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ellowwoods-my.sharepoint.com/personal/lazola_smartstart_org_za/Documents/Documents/SmartStart/Ops Department/Mapaseka's Request'/Planning-Tool/Models/"/>
    </mc:Choice>
  </mc:AlternateContent>
  <xr:revisionPtr revIDLastSave="594" documentId="13_ncr:1_{9D5C7FA5-D372-408C-8881-E58F2D428BCF}" xr6:coauthVersionLast="47" xr6:coauthVersionMax="47" xr10:uidLastSave="{D1194824-A620-4FC3-9C97-15F9FDCD0836}"/>
  <bookViews>
    <workbookView xWindow="-120" yWindow="-120" windowWidth="29040" windowHeight="15840" tabRatio="724" activeTab="1" xr2:uid="{91768DD3-941B-4AD2-91FC-49827ABA2209}"/>
  </bookViews>
  <sheets>
    <sheet name="Assumption" sheetId="7" r:id="rId1"/>
    <sheet name="Active Coaches" sheetId="8" r:id="rId2"/>
    <sheet name="Due_AR" sheetId="1" r:id="rId3"/>
    <sheet name="Due_PQA" sheetId="2" r:id="rId4"/>
    <sheet name="Active Franchisees" sheetId="3" r:id="rId5"/>
    <sheet name="Waiting SmartSpaced" sheetId="17" r:id="rId6"/>
    <sheet name="Start-Up" sheetId="4" r:id="rId7"/>
    <sheet name="Due_CP" sheetId="5" r:id="rId8"/>
    <sheet name="Due_BS" sheetId="6" r:id="rId9"/>
    <sheet name="Clubs" sheetId="15" r:id="rId10"/>
    <sheet name="Model" sheetId="9" r:id="rId11"/>
    <sheet name="Planning Tool" sheetId="16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9" i="9" l="1"/>
  <c r="B90" i="9"/>
  <c r="B91" i="9"/>
  <c r="B92" i="9"/>
  <c r="B93" i="9"/>
  <c r="B94" i="9"/>
  <c r="C89" i="9"/>
  <c r="C90" i="9"/>
  <c r="C91" i="9"/>
  <c r="C92" i="9"/>
  <c r="C93" i="9"/>
  <c r="C94" i="9"/>
  <c r="D89" i="9"/>
  <c r="D90" i="9"/>
  <c r="D91" i="9"/>
  <c r="D92" i="9"/>
  <c r="D93" i="9"/>
  <c r="D94" i="9"/>
  <c r="E89" i="9"/>
  <c r="E90" i="9"/>
  <c r="E91" i="9"/>
  <c r="E92" i="9"/>
  <c r="E93" i="9"/>
  <c r="E94" i="9"/>
  <c r="F89" i="9"/>
  <c r="F90" i="9"/>
  <c r="F91" i="9"/>
  <c r="F92" i="9"/>
  <c r="F93" i="9"/>
  <c r="F94" i="9"/>
  <c r="I89" i="9"/>
  <c r="I90" i="9"/>
  <c r="I91" i="9"/>
  <c r="I92" i="9"/>
  <c r="I93" i="9"/>
  <c r="I94" i="9"/>
  <c r="K89" i="9"/>
  <c r="K90" i="9"/>
  <c r="K91" i="9"/>
  <c r="K92" i="9"/>
  <c r="K93" i="9"/>
  <c r="K94" i="9"/>
  <c r="L89" i="9"/>
  <c r="L90" i="9"/>
  <c r="L91" i="9"/>
  <c r="L92" i="9"/>
  <c r="L93" i="9"/>
  <c r="L94" i="9"/>
  <c r="F2" i="9"/>
  <c r="B5" i="9"/>
  <c r="D6" i="9"/>
  <c r="B6" i="9"/>
  <c r="C6" i="9"/>
  <c r="C7" i="9"/>
  <c r="F8" i="9"/>
  <c r="D8" i="9"/>
  <c r="E8" i="9"/>
  <c r="B9" i="9"/>
  <c r="C9" i="9"/>
  <c r="D9" i="9"/>
  <c r="E9" i="9"/>
  <c r="F9" i="9"/>
  <c r="E10" i="9"/>
  <c r="D10" i="9"/>
  <c r="E11" i="9"/>
  <c r="F11" i="9"/>
  <c r="B15" i="9"/>
  <c r="D15" i="9"/>
  <c r="F16" i="9"/>
  <c r="B16" i="9"/>
  <c r="C16" i="9"/>
  <c r="D16" i="9"/>
  <c r="E16" i="9"/>
  <c r="C17" i="9"/>
  <c r="D17" i="9"/>
  <c r="E17" i="9"/>
  <c r="F17" i="9"/>
  <c r="D18" i="9"/>
  <c r="F20" i="9"/>
  <c r="B22" i="9"/>
  <c r="C22" i="9"/>
  <c r="B23" i="9"/>
  <c r="C23" i="9"/>
  <c r="D23" i="9"/>
  <c r="F24" i="9"/>
  <c r="B24" i="9"/>
  <c r="C24" i="9"/>
  <c r="D24" i="9"/>
  <c r="E24" i="9"/>
  <c r="B25" i="9"/>
  <c r="D26" i="9"/>
  <c r="F26" i="9"/>
  <c r="F27" i="9"/>
  <c r="E27" i="9"/>
  <c r="B31" i="9"/>
  <c r="C31" i="9"/>
  <c r="D31" i="9"/>
  <c r="F32" i="9"/>
  <c r="B32" i="9"/>
  <c r="C32" i="9"/>
  <c r="D32" i="9"/>
  <c r="E32" i="9"/>
  <c r="B33" i="9"/>
  <c r="E33" i="9"/>
  <c r="D34" i="9"/>
  <c r="E34" i="9"/>
  <c r="F34" i="9"/>
  <c r="E35" i="9"/>
  <c r="F35" i="9"/>
  <c r="F36" i="9"/>
  <c r="B38" i="9"/>
  <c r="F40" i="9"/>
  <c r="B40" i="9"/>
  <c r="C40" i="9"/>
  <c r="D40" i="9"/>
  <c r="E40" i="9"/>
  <c r="B41" i="9"/>
  <c r="D41" i="9"/>
  <c r="E41" i="9"/>
  <c r="F41" i="9"/>
  <c r="D42" i="9"/>
  <c r="E42" i="9"/>
  <c r="E43" i="9"/>
  <c r="F43" i="9"/>
  <c r="B46" i="9"/>
  <c r="F48" i="9"/>
  <c r="C48" i="9"/>
  <c r="D48" i="9"/>
  <c r="B49" i="9"/>
  <c r="C49" i="9"/>
  <c r="D49" i="9"/>
  <c r="E49" i="9"/>
  <c r="F49" i="9"/>
  <c r="B50" i="9"/>
  <c r="C50" i="9"/>
  <c r="D50" i="9"/>
  <c r="E50" i="9"/>
  <c r="F50" i="9"/>
  <c r="D51" i="9"/>
  <c r="E51" i="9"/>
  <c r="F52" i="9"/>
  <c r="E52" i="9"/>
  <c r="B53" i="9"/>
  <c r="C54" i="9"/>
  <c r="B54" i="9"/>
  <c r="B55" i="9"/>
  <c r="F56" i="9"/>
  <c r="E56" i="9"/>
  <c r="B57" i="9"/>
  <c r="C57" i="9"/>
  <c r="D57" i="9"/>
  <c r="E57" i="9"/>
  <c r="F57" i="9"/>
  <c r="B58" i="9"/>
  <c r="C58" i="9"/>
  <c r="D58" i="9"/>
  <c r="E58" i="9"/>
  <c r="F58" i="9"/>
  <c r="D59" i="9"/>
  <c r="E59" i="9"/>
  <c r="F59" i="9"/>
  <c r="F64" i="9"/>
  <c r="B64" i="9"/>
  <c r="E64" i="9"/>
  <c r="B65" i="9"/>
  <c r="B66" i="9"/>
  <c r="C66" i="9"/>
  <c r="D66" i="9"/>
  <c r="E66" i="9"/>
  <c r="F66" i="9"/>
  <c r="D67" i="9"/>
  <c r="F72" i="9"/>
  <c r="B72" i="9"/>
  <c r="C72" i="9"/>
  <c r="D72" i="9"/>
  <c r="B73" i="9"/>
  <c r="C73" i="9"/>
  <c r="D73" i="9"/>
  <c r="E73" i="9"/>
  <c r="F73" i="9"/>
  <c r="B74" i="9"/>
  <c r="C74" i="9"/>
  <c r="D74" i="9"/>
  <c r="E74" i="9"/>
  <c r="F74" i="9"/>
  <c r="E75" i="9"/>
  <c r="D75" i="9"/>
  <c r="B77" i="9"/>
  <c r="B79" i="9"/>
  <c r="F80" i="9"/>
  <c r="B80" i="9"/>
  <c r="C80" i="9"/>
  <c r="D80" i="9"/>
  <c r="B81" i="9"/>
  <c r="C81" i="9"/>
  <c r="D81" i="9"/>
  <c r="E81" i="9"/>
  <c r="F81" i="9"/>
  <c r="B82" i="9"/>
  <c r="F82" i="9"/>
  <c r="D83" i="9"/>
  <c r="E83" i="9"/>
  <c r="F83" i="9"/>
  <c r="B85" i="9"/>
  <c r="F85" i="9"/>
  <c r="D87" i="9"/>
  <c r="B87" i="9"/>
  <c r="C87" i="9"/>
  <c r="F88" i="9"/>
  <c r="B88" i="9"/>
  <c r="J4" i="16"/>
  <c r="J12" i="16"/>
  <c r="M91" i="9" l="1"/>
  <c r="N91" i="9" s="1"/>
  <c r="M92" i="9"/>
  <c r="N92" i="9" s="1"/>
  <c r="M89" i="9"/>
  <c r="N89" i="9" s="1"/>
  <c r="M90" i="9"/>
  <c r="N90" i="9" s="1"/>
  <c r="M94" i="9"/>
  <c r="N94" i="9" s="1"/>
  <c r="M93" i="9"/>
  <c r="N93" i="9" s="1"/>
  <c r="D30" i="9"/>
  <c r="E30" i="9"/>
  <c r="F30" i="9"/>
  <c r="B30" i="9"/>
  <c r="C30" i="9"/>
  <c r="C13" i="9"/>
  <c r="D13" i="9"/>
  <c r="F13" i="9"/>
  <c r="E13" i="9"/>
  <c r="B13" i="9"/>
  <c r="D14" i="9"/>
  <c r="E14" i="9"/>
  <c r="F14" i="9"/>
  <c r="B14" i="9"/>
  <c r="C14" i="9"/>
  <c r="D86" i="9"/>
  <c r="E86" i="9"/>
  <c r="F86" i="9"/>
  <c r="C86" i="9"/>
  <c r="B86" i="9"/>
  <c r="C37" i="9"/>
  <c r="F37" i="9"/>
  <c r="D37" i="9"/>
  <c r="E37" i="9"/>
  <c r="B37" i="9"/>
  <c r="B28" i="9"/>
  <c r="C28" i="9"/>
  <c r="E28" i="9"/>
  <c r="D28" i="9"/>
  <c r="F28" i="9"/>
  <c r="B12" i="9"/>
  <c r="E12" i="9"/>
  <c r="C12" i="9"/>
  <c r="D12" i="9"/>
  <c r="F12" i="9"/>
  <c r="E71" i="9"/>
  <c r="F71" i="9"/>
  <c r="D71" i="9"/>
  <c r="B71" i="9"/>
  <c r="C71" i="9"/>
  <c r="E63" i="9"/>
  <c r="F63" i="9"/>
  <c r="D63" i="9"/>
  <c r="B63" i="9"/>
  <c r="C63" i="9"/>
  <c r="D70" i="9"/>
  <c r="E70" i="9"/>
  <c r="F70" i="9"/>
  <c r="B70" i="9"/>
  <c r="C70" i="9"/>
  <c r="D62" i="9"/>
  <c r="E62" i="9"/>
  <c r="F62" i="9"/>
  <c r="C62" i="9"/>
  <c r="B62" i="9"/>
  <c r="C45" i="9"/>
  <c r="F45" i="9"/>
  <c r="D45" i="9"/>
  <c r="E45" i="9"/>
  <c r="B45" i="9"/>
  <c r="B44" i="9"/>
  <c r="C44" i="9"/>
  <c r="E44" i="9"/>
  <c r="D44" i="9"/>
  <c r="F44" i="9"/>
  <c r="C21" i="9"/>
  <c r="F21" i="9"/>
  <c r="D21" i="9"/>
  <c r="E21" i="9"/>
  <c r="B21" i="9"/>
  <c r="C69" i="9"/>
  <c r="D69" i="9"/>
  <c r="E69" i="9"/>
  <c r="B69" i="9"/>
  <c r="F69" i="9"/>
  <c r="C61" i="9"/>
  <c r="D61" i="9"/>
  <c r="E61" i="9"/>
  <c r="B61" i="9"/>
  <c r="F61" i="9"/>
  <c r="B84" i="9"/>
  <c r="C84" i="9"/>
  <c r="D84" i="9"/>
  <c r="F84" i="9"/>
  <c r="E84" i="9"/>
  <c r="B68" i="9"/>
  <c r="C68" i="9"/>
  <c r="D68" i="9"/>
  <c r="E68" i="9"/>
  <c r="F68" i="9"/>
  <c r="B60" i="9"/>
  <c r="C60" i="9"/>
  <c r="D60" i="9"/>
  <c r="F60" i="9"/>
  <c r="E60" i="9"/>
  <c r="F67" i="9"/>
  <c r="D56" i="9"/>
  <c r="E55" i="9"/>
  <c r="F55" i="9"/>
  <c r="C53" i="9"/>
  <c r="D53" i="9"/>
  <c r="E53" i="9"/>
  <c r="C29" i="9"/>
  <c r="F29" i="9"/>
  <c r="D29" i="9"/>
  <c r="E29" i="9"/>
  <c r="D82" i="9"/>
  <c r="C79" i="9"/>
  <c r="F77" i="9"/>
  <c r="F75" i="9"/>
  <c r="E72" i="9"/>
  <c r="E67" i="9"/>
  <c r="D64" i="9"/>
  <c r="C56" i="9"/>
  <c r="B51" i="9"/>
  <c r="C51" i="9"/>
  <c r="B48" i="9"/>
  <c r="C46" i="9"/>
  <c r="C42" i="9"/>
  <c r="B42" i="9"/>
  <c r="E31" i="9"/>
  <c r="F31" i="9"/>
  <c r="E26" i="9"/>
  <c r="F18" i="9"/>
  <c r="B17" i="9"/>
  <c r="K17" i="9"/>
  <c r="C15" i="9"/>
  <c r="B11" i="9"/>
  <c r="D11" i="9"/>
  <c r="C11" i="9"/>
  <c r="D7" i="9"/>
  <c r="C5" i="9"/>
  <c r="L5" i="9"/>
  <c r="D5" i="9"/>
  <c r="F5" i="9"/>
  <c r="E5" i="9"/>
  <c r="D78" i="9"/>
  <c r="E78" i="9"/>
  <c r="F78" i="9"/>
  <c r="B76" i="9"/>
  <c r="C76" i="9"/>
  <c r="D76" i="9"/>
  <c r="E47" i="9"/>
  <c r="F47" i="9"/>
  <c r="E82" i="9"/>
  <c r="D79" i="9"/>
  <c r="E39" i="9"/>
  <c r="F39" i="9"/>
  <c r="D19" i="9"/>
  <c r="B19" i="9"/>
  <c r="C19" i="9"/>
  <c r="C82" i="9"/>
  <c r="E80" i="9"/>
  <c r="F65" i="9"/>
  <c r="C64" i="9"/>
  <c r="B59" i="9"/>
  <c r="C59" i="9"/>
  <c r="B56" i="9"/>
  <c r="C38" i="9"/>
  <c r="B36" i="9"/>
  <c r="C36" i="9"/>
  <c r="E36" i="9"/>
  <c r="D36" i="9"/>
  <c r="C34" i="9"/>
  <c r="B34" i="9"/>
  <c r="E23" i="9"/>
  <c r="F23" i="9"/>
  <c r="E18" i="9"/>
  <c r="F10" i="9"/>
  <c r="F33" i="9"/>
  <c r="C26" i="9"/>
  <c r="B26" i="9"/>
  <c r="E15" i="9"/>
  <c r="F15" i="9"/>
  <c r="E7" i="9"/>
  <c r="F7" i="9"/>
  <c r="B7" i="9"/>
  <c r="B4" i="9"/>
  <c r="E4" i="9"/>
  <c r="C4" i="9"/>
  <c r="D4" i="9"/>
  <c r="F4" i="9"/>
  <c r="B75" i="9"/>
  <c r="C75" i="9"/>
  <c r="D47" i="9"/>
  <c r="D38" i="9"/>
  <c r="E38" i="9"/>
  <c r="F38" i="9"/>
  <c r="F25" i="9"/>
  <c r="B20" i="9"/>
  <c r="C20" i="9"/>
  <c r="E20" i="9"/>
  <c r="D20" i="9"/>
  <c r="C18" i="9"/>
  <c r="B18" i="9"/>
  <c r="D46" i="9"/>
  <c r="E46" i="9"/>
  <c r="F46" i="9"/>
  <c r="E88" i="9"/>
  <c r="D65" i="9"/>
  <c r="D54" i="9"/>
  <c r="E54" i="9"/>
  <c r="F54" i="9"/>
  <c r="D88" i="9"/>
  <c r="E87" i="9"/>
  <c r="F87" i="9"/>
  <c r="C85" i="9"/>
  <c r="D85" i="9"/>
  <c r="E85" i="9"/>
  <c r="C65" i="9"/>
  <c r="D55" i="9"/>
  <c r="C47" i="9"/>
  <c r="D43" i="9"/>
  <c r="B43" i="9"/>
  <c r="C43" i="9"/>
  <c r="C41" i="9"/>
  <c r="D39" i="9"/>
  <c r="D33" i="9"/>
  <c r="E25" i="9"/>
  <c r="C10" i="9"/>
  <c r="B10" i="9"/>
  <c r="B3" i="9"/>
  <c r="C3" i="9"/>
  <c r="D3" i="9"/>
  <c r="E3" i="9"/>
  <c r="F3" i="9"/>
  <c r="E79" i="9"/>
  <c r="F79" i="9"/>
  <c r="C77" i="9"/>
  <c r="D77" i="9"/>
  <c r="E77" i="9"/>
  <c r="B67" i="9"/>
  <c r="C67" i="9"/>
  <c r="E65" i="9"/>
  <c r="B52" i="9"/>
  <c r="C52" i="9"/>
  <c r="D52" i="9"/>
  <c r="C78" i="9"/>
  <c r="F76" i="9"/>
  <c r="C88" i="9"/>
  <c r="B83" i="9"/>
  <c r="C83" i="9"/>
  <c r="B78" i="9"/>
  <c r="E76" i="9"/>
  <c r="C55" i="9"/>
  <c r="F53" i="9"/>
  <c r="F51" i="9"/>
  <c r="E48" i="9"/>
  <c r="B47" i="9"/>
  <c r="F42" i="9"/>
  <c r="C39" i="9"/>
  <c r="D35" i="9"/>
  <c r="B35" i="9"/>
  <c r="C35" i="9"/>
  <c r="C33" i="9"/>
  <c r="D25" i="9"/>
  <c r="D22" i="9"/>
  <c r="E22" i="9"/>
  <c r="F22" i="9"/>
  <c r="F19" i="9"/>
  <c r="B39" i="9"/>
  <c r="B29" i="9"/>
  <c r="D27" i="9"/>
  <c r="B27" i="9"/>
  <c r="C27" i="9"/>
  <c r="C25" i="9"/>
  <c r="E19" i="9"/>
  <c r="C2" i="9"/>
  <c r="B2" i="9"/>
  <c r="D2" i="9"/>
  <c r="E2" i="9"/>
  <c r="C8" i="9"/>
  <c r="B8" i="9"/>
  <c r="F6" i="9"/>
  <c r="E6" i="9"/>
  <c r="K2" i="9"/>
  <c r="K11" i="9"/>
  <c r="K5" i="9"/>
  <c r="I5" i="9"/>
  <c r="L12" i="9"/>
  <c r="L68" i="9"/>
  <c r="I68" i="9"/>
  <c r="I12" i="9"/>
  <c r="L67" i="9"/>
  <c r="K64" i="9"/>
  <c r="K67" i="9"/>
  <c r="K12" i="9"/>
  <c r="I17" i="9"/>
  <c r="K65" i="9"/>
  <c r="I64" i="9"/>
  <c r="K68" i="9"/>
  <c r="L17" i="9"/>
  <c r="I67" i="9"/>
  <c r="K43" i="9"/>
  <c r="L43" i="9"/>
  <c r="I43" i="9"/>
  <c r="L64" i="9"/>
  <c r="L65" i="9"/>
  <c r="I65" i="9"/>
  <c r="J19" i="16"/>
  <c r="M17" i="9" l="1"/>
  <c r="N17" i="9" s="1"/>
  <c r="M64" i="9"/>
  <c r="N64" i="9" s="1"/>
  <c r="M68" i="9"/>
  <c r="N68" i="9" s="1"/>
  <c r="M12" i="9"/>
  <c r="N12" i="9" s="1"/>
  <c r="M5" i="9"/>
  <c r="N5" i="9" s="1"/>
  <c r="M65" i="9"/>
  <c r="N65" i="9" s="1"/>
  <c r="M43" i="9"/>
  <c r="N43" i="9" s="1"/>
  <c r="M67" i="9"/>
  <c r="N67" i="9" s="1"/>
  <c r="I63" i="9"/>
  <c r="K19" i="9" l="1"/>
  <c r="L19" i="9"/>
  <c r="L45" i="9"/>
  <c r="K45" i="9"/>
  <c r="L35" i="9"/>
  <c r="K35" i="9"/>
  <c r="L7" i="9"/>
  <c r="K7" i="9"/>
  <c r="K70" i="9"/>
  <c r="L70" i="9"/>
  <c r="K76" i="9"/>
  <c r="L76" i="9"/>
  <c r="L46" i="9"/>
  <c r="K46" i="9"/>
  <c r="K85" i="9"/>
  <c r="L85" i="9"/>
  <c r="K52" i="9"/>
  <c r="L52" i="9"/>
  <c r="L32" i="9"/>
  <c r="K32" i="9"/>
  <c r="K77" i="9"/>
  <c r="L77" i="9"/>
  <c r="L41" i="9"/>
  <c r="K41" i="9"/>
  <c r="L53" i="9"/>
  <c r="K53" i="9"/>
  <c r="K72" i="9"/>
  <c r="L72" i="9"/>
  <c r="L24" i="9"/>
  <c r="K24" i="9"/>
  <c r="L39" i="9"/>
  <c r="K39" i="9"/>
  <c r="L9" i="9"/>
  <c r="K9" i="9"/>
  <c r="K33" i="9"/>
  <c r="L33" i="9"/>
  <c r="L84" i="9"/>
  <c r="K84" i="9"/>
  <c r="K63" i="9"/>
  <c r="L63" i="9"/>
  <c r="L11" i="9"/>
  <c r="K48" i="9"/>
  <c r="L48" i="9"/>
  <c r="K60" i="9"/>
  <c r="L60" i="9"/>
  <c r="K78" i="9"/>
  <c r="L78" i="9"/>
  <c r="K16" i="9"/>
  <c r="L16" i="9"/>
  <c r="L61" i="9"/>
  <c r="K61" i="9"/>
  <c r="L28" i="9"/>
  <c r="K28" i="9"/>
  <c r="K83" i="9"/>
  <c r="L83" i="9"/>
  <c r="L10" i="9"/>
  <c r="K10" i="9"/>
  <c r="K34" i="9"/>
  <c r="L34" i="9"/>
  <c r="K18" i="9"/>
  <c r="L18" i="9"/>
  <c r="L49" i="9"/>
  <c r="K49" i="9"/>
  <c r="K51" i="9"/>
  <c r="L51" i="9"/>
  <c r="L74" i="9"/>
  <c r="K74" i="9"/>
  <c r="K31" i="9"/>
  <c r="L31" i="9"/>
  <c r="L54" i="9"/>
  <c r="K54" i="9"/>
  <c r="L69" i="9"/>
  <c r="K69" i="9"/>
  <c r="K50" i="9"/>
  <c r="L50" i="9"/>
  <c r="L29" i="9"/>
  <c r="K29" i="9"/>
  <c r="K37" i="9"/>
  <c r="L37" i="9"/>
  <c r="K66" i="9"/>
  <c r="L66" i="9"/>
  <c r="L87" i="9"/>
  <c r="K87" i="9"/>
  <c r="K81" i="9"/>
  <c r="L81" i="9"/>
  <c r="K30" i="9"/>
  <c r="L30" i="9"/>
  <c r="L20" i="9"/>
  <c r="K20" i="9"/>
  <c r="K42" i="9"/>
  <c r="L42" i="9"/>
  <c r="K22" i="9"/>
  <c r="L22" i="9"/>
  <c r="K4" i="9"/>
  <c r="L4" i="9"/>
  <c r="K6" i="9"/>
  <c r="L6" i="9"/>
  <c r="L82" i="9"/>
  <c r="K82" i="9"/>
  <c r="L88" i="9"/>
  <c r="K88" i="9"/>
  <c r="K57" i="9"/>
  <c r="L57" i="9"/>
  <c r="K23" i="9"/>
  <c r="L23" i="9"/>
  <c r="K26" i="9"/>
  <c r="L26" i="9"/>
  <c r="K13" i="9"/>
  <c r="L13" i="9"/>
  <c r="K14" i="9"/>
  <c r="L14" i="9"/>
  <c r="K21" i="9"/>
  <c r="L21" i="9"/>
  <c r="L27" i="9"/>
  <c r="K27" i="9"/>
  <c r="K44" i="9"/>
  <c r="L44" i="9"/>
  <c r="L2" i="9"/>
  <c r="K56" i="9"/>
  <c r="L56" i="9"/>
  <c r="K79" i="9"/>
  <c r="L79" i="9"/>
  <c r="K75" i="9"/>
  <c r="L75" i="9"/>
  <c r="K38" i="9"/>
  <c r="L38" i="9"/>
  <c r="K62" i="9"/>
  <c r="L62" i="9"/>
  <c r="L15" i="9"/>
  <c r="K15" i="9"/>
  <c r="K47" i="9"/>
  <c r="L47" i="9"/>
  <c r="K59" i="9"/>
  <c r="L59" i="9"/>
  <c r="L80" i="9"/>
  <c r="K80" i="9"/>
  <c r="K3" i="9"/>
  <c r="L3" i="9"/>
  <c r="K25" i="9"/>
  <c r="L25" i="9"/>
  <c r="K40" i="9"/>
  <c r="L40" i="9"/>
  <c r="L8" i="9"/>
  <c r="K8" i="9"/>
  <c r="K58" i="9"/>
  <c r="L58" i="9"/>
  <c r="K55" i="9"/>
  <c r="L55" i="9"/>
  <c r="K71" i="9"/>
  <c r="L71" i="9"/>
  <c r="K73" i="9"/>
  <c r="L73" i="9"/>
  <c r="K86" i="9"/>
  <c r="L86" i="9"/>
  <c r="I87" i="9"/>
  <c r="I52" i="9"/>
  <c r="I11" i="9"/>
  <c r="I32" i="9"/>
  <c r="I77" i="9"/>
  <c r="I41" i="9"/>
  <c r="I53" i="9"/>
  <c r="I72" i="9"/>
  <c r="I24" i="9"/>
  <c r="I39" i="9"/>
  <c r="I9" i="9"/>
  <c r="I33" i="9"/>
  <c r="I84" i="9"/>
  <c r="I22" i="9"/>
  <c r="I48" i="9"/>
  <c r="I60" i="9"/>
  <c r="I78" i="9"/>
  <c r="I16" i="9"/>
  <c r="I61" i="9"/>
  <c r="I28" i="9"/>
  <c r="I83" i="9"/>
  <c r="I2" i="9"/>
  <c r="I10" i="9"/>
  <c r="I66" i="9"/>
  <c r="I34" i="9"/>
  <c r="I18" i="9"/>
  <c r="I49" i="9"/>
  <c r="I51" i="9"/>
  <c r="I74" i="9"/>
  <c r="I31" i="9"/>
  <c r="I54" i="9"/>
  <c r="I69" i="9"/>
  <c r="I50" i="9"/>
  <c r="I29" i="9"/>
  <c r="I37" i="9"/>
  <c r="I30" i="9"/>
  <c r="I4" i="9"/>
  <c r="I6" i="9"/>
  <c r="I82" i="9"/>
  <c r="I88" i="9"/>
  <c r="I57" i="9"/>
  <c r="I23" i="9"/>
  <c r="I26" i="9"/>
  <c r="I13" i="9"/>
  <c r="I14" i="9"/>
  <c r="I21" i="9"/>
  <c r="I27" i="9"/>
  <c r="I44" i="9"/>
  <c r="I20" i="9"/>
  <c r="I56" i="9"/>
  <c r="I79" i="9"/>
  <c r="I75" i="9"/>
  <c r="I38" i="9"/>
  <c r="I62" i="9"/>
  <c r="I15" i="9"/>
  <c r="I47" i="9"/>
  <c r="I81" i="9"/>
  <c r="I19" i="9"/>
  <c r="I59" i="9"/>
  <c r="I80" i="9"/>
  <c r="I3" i="9"/>
  <c r="I25" i="9"/>
  <c r="I40" i="9"/>
  <c r="I8" i="9"/>
  <c r="I58" i="9"/>
  <c r="I55" i="9"/>
  <c r="I71" i="9"/>
  <c r="I73" i="9"/>
  <c r="I86" i="9"/>
  <c r="I42" i="9"/>
  <c r="I45" i="9"/>
  <c r="I35" i="9"/>
  <c r="I7" i="9"/>
  <c r="I70" i="9"/>
  <c r="I76" i="9"/>
  <c r="I46" i="9"/>
  <c r="I85" i="9"/>
  <c r="I36" i="9" l="1"/>
  <c r="M7" i="9"/>
  <c r="N7" i="9" s="1"/>
  <c r="M45" i="9"/>
  <c r="N45" i="9" s="1"/>
  <c r="M41" i="9"/>
  <c r="N41" i="9" s="1"/>
  <c r="M24" i="9"/>
  <c r="N24" i="9" s="1"/>
  <c r="M88" i="9"/>
  <c r="N88" i="9" s="1"/>
  <c r="M35" i="9"/>
  <c r="N35" i="9" s="1"/>
  <c r="M32" i="9"/>
  <c r="N32" i="9" s="1"/>
  <c r="M8" i="9"/>
  <c r="N8" i="9" s="1"/>
  <c r="M80" i="9"/>
  <c r="N80" i="9" s="1"/>
  <c r="M19" i="9"/>
  <c r="N19" i="9" s="1"/>
  <c r="M54" i="9"/>
  <c r="N54" i="9" s="1"/>
  <c r="M49" i="9"/>
  <c r="N49" i="9" s="1"/>
  <c r="M39" i="9"/>
  <c r="N39" i="9" s="1"/>
  <c r="M29" i="9"/>
  <c r="N29" i="9" s="1"/>
  <c r="M28" i="9"/>
  <c r="N28" i="9" s="1"/>
  <c r="M84" i="9"/>
  <c r="N84" i="9" s="1"/>
  <c r="M46" i="9"/>
  <c r="N46" i="9" s="1"/>
  <c r="M15" i="9"/>
  <c r="N15" i="9" s="1"/>
  <c r="M82" i="9"/>
  <c r="N82" i="9" s="1"/>
  <c r="M87" i="9"/>
  <c r="N87" i="9" s="1"/>
  <c r="M74" i="9"/>
  <c r="N74" i="9" s="1"/>
  <c r="M61" i="9"/>
  <c r="N61" i="9" s="1"/>
  <c r="M11" i="9"/>
  <c r="N11" i="9" s="1"/>
  <c r="M55" i="9"/>
  <c r="N55" i="9" s="1"/>
  <c r="M40" i="9"/>
  <c r="N40" i="9" s="1"/>
  <c r="M59" i="9"/>
  <c r="N59" i="9" s="1"/>
  <c r="M38" i="9"/>
  <c r="N38" i="9" s="1"/>
  <c r="M2" i="9"/>
  <c r="N2" i="9" s="1"/>
  <c r="M14" i="9"/>
  <c r="N14" i="9" s="1"/>
  <c r="M57" i="9"/>
  <c r="N57" i="9" s="1"/>
  <c r="M4" i="9"/>
  <c r="N4" i="9" s="1"/>
  <c r="M30" i="9"/>
  <c r="N30" i="9" s="1"/>
  <c r="M37" i="9"/>
  <c r="N37" i="9" s="1"/>
  <c r="M83" i="9"/>
  <c r="N83" i="9" s="1"/>
  <c r="M78" i="9"/>
  <c r="N78" i="9" s="1"/>
  <c r="M63" i="9"/>
  <c r="N63" i="9" s="1"/>
  <c r="M85" i="9"/>
  <c r="N85" i="9" s="1"/>
  <c r="M86" i="9"/>
  <c r="N86" i="9" s="1"/>
  <c r="M58" i="9"/>
  <c r="N58" i="9" s="1"/>
  <c r="M25" i="9"/>
  <c r="N25" i="9" s="1"/>
  <c r="M47" i="9"/>
  <c r="N47" i="9" s="1"/>
  <c r="M75" i="9"/>
  <c r="N75" i="9" s="1"/>
  <c r="M44" i="9"/>
  <c r="N44" i="9" s="1"/>
  <c r="M13" i="9"/>
  <c r="N13" i="9" s="1"/>
  <c r="M22" i="9"/>
  <c r="N22" i="9" s="1"/>
  <c r="M81" i="9"/>
  <c r="N81" i="9" s="1"/>
  <c r="M31" i="9"/>
  <c r="N31" i="9" s="1"/>
  <c r="M18" i="9"/>
  <c r="N18" i="9" s="1"/>
  <c r="M60" i="9"/>
  <c r="N60" i="9" s="1"/>
  <c r="M77" i="9"/>
  <c r="N77" i="9" s="1"/>
  <c r="M27" i="9"/>
  <c r="N27" i="9" s="1"/>
  <c r="K36" i="9"/>
  <c r="L36" i="9"/>
  <c r="M73" i="9"/>
  <c r="N73" i="9" s="1"/>
  <c r="M3" i="9"/>
  <c r="N3" i="9" s="1"/>
  <c r="M79" i="9"/>
  <c r="N79" i="9" s="1"/>
  <c r="M26" i="9"/>
  <c r="N26" i="9" s="1"/>
  <c r="M42" i="9"/>
  <c r="N42" i="9" s="1"/>
  <c r="M50" i="9"/>
  <c r="N50" i="9" s="1"/>
  <c r="M34" i="9"/>
  <c r="N34" i="9" s="1"/>
  <c r="M48" i="9"/>
  <c r="N48" i="9" s="1"/>
  <c r="M33" i="9"/>
  <c r="N33" i="9" s="1"/>
  <c r="M72" i="9"/>
  <c r="N72" i="9" s="1"/>
  <c r="M76" i="9"/>
  <c r="N76" i="9" s="1"/>
  <c r="M20" i="9"/>
  <c r="N20" i="9" s="1"/>
  <c r="M69" i="9"/>
  <c r="N69" i="9" s="1"/>
  <c r="M10" i="9"/>
  <c r="N10" i="9" s="1"/>
  <c r="M9" i="9"/>
  <c r="N9" i="9" s="1"/>
  <c r="M53" i="9"/>
  <c r="N53" i="9" s="1"/>
  <c r="M71" i="9"/>
  <c r="N71" i="9" s="1"/>
  <c r="M62" i="9"/>
  <c r="N62" i="9" s="1"/>
  <c r="M56" i="9"/>
  <c r="N56" i="9" s="1"/>
  <c r="M21" i="9"/>
  <c r="N21" i="9" s="1"/>
  <c r="M23" i="9"/>
  <c r="N23" i="9" s="1"/>
  <c r="M6" i="9"/>
  <c r="N6" i="9" s="1"/>
  <c r="M66" i="9"/>
  <c r="N66" i="9" s="1"/>
  <c r="M51" i="9"/>
  <c r="N51" i="9" s="1"/>
  <c r="M16" i="9"/>
  <c r="N16" i="9" s="1"/>
  <c r="M52" i="9"/>
  <c r="N52" i="9" s="1"/>
  <c r="M70" i="9"/>
  <c r="N70" i="9" s="1"/>
  <c r="M36" i="9" l="1"/>
  <c r="N36" i="9" s="1"/>
</calcChain>
</file>

<file path=xl/sharedStrings.xml><?xml version="1.0" encoding="utf-8"?>
<sst xmlns="http://schemas.openxmlformats.org/spreadsheetml/2006/main" count="153784" uniqueCount="35860">
  <si>
    <t>Activities</t>
  </si>
  <si>
    <t>Hours</t>
  </si>
  <si>
    <t>Club Meeting</t>
  </si>
  <si>
    <t>AR</t>
  </si>
  <si>
    <t>PQA</t>
  </si>
  <si>
    <t>Smartspace</t>
  </si>
  <si>
    <t>Site Visit</t>
  </si>
  <si>
    <t>Coaching Circle</t>
  </si>
  <si>
    <t>Porridge</t>
  </si>
  <si>
    <t>Startup</t>
  </si>
  <si>
    <t>Consolidation</t>
  </si>
  <si>
    <t>Support Days</t>
  </si>
  <si>
    <t>Full Name</t>
  </si>
  <si>
    <t>Gender</t>
  </si>
  <si>
    <t>Contact Number</t>
  </si>
  <si>
    <t>Franchisor</t>
  </si>
  <si>
    <t>Area of Operation</t>
  </si>
  <si>
    <t>Email Address</t>
  </si>
  <si>
    <t>Days Waiting For PQA</t>
  </si>
  <si>
    <t>ID Number</t>
  </si>
  <si>
    <t>Coach</t>
  </si>
  <si>
    <t>Club</t>
  </si>
  <si>
    <t>SmartSpace Certificate Number</t>
  </si>
  <si>
    <t>Franchisee Type of Programme</t>
  </si>
  <si>
    <t>Preferred Communication Language</t>
  </si>
  <si>
    <t>Personal Number</t>
  </si>
  <si>
    <t>Site Name</t>
  </si>
  <si>
    <t>Practice Status</t>
  </si>
  <si>
    <t>Project Name</t>
  </si>
  <si>
    <t>Stipend Type</t>
  </si>
  <si>
    <t>Number of Children:</t>
  </si>
  <si>
    <t>Start Date</t>
  </si>
  <si>
    <t>Months since Franchisee (Tenure)</t>
  </si>
  <si>
    <t>Day SmartSpace</t>
  </si>
  <si>
    <t>Days PQA</t>
  </si>
  <si>
    <t>Club Days</t>
  </si>
  <si>
    <t>Admin Days</t>
  </si>
  <si>
    <t>Parcel Days</t>
  </si>
  <si>
    <t>Annual Reaccreditation</t>
  </si>
  <si>
    <t>Child Progress Sessions</t>
  </si>
  <si>
    <t xml:space="preserve">Trainings </t>
  </si>
  <si>
    <t>Total Days</t>
  </si>
  <si>
    <t>Training Scheduled</t>
  </si>
  <si>
    <t>Site Area</t>
  </si>
  <si>
    <t>Active Franchisees</t>
  </si>
  <si>
    <t>Club Name</t>
  </si>
  <si>
    <t>Club Leader</t>
  </si>
  <si>
    <t>Number of Franchisees</t>
  </si>
  <si>
    <t>Number of Green PQAs</t>
  </si>
  <si>
    <t>Business Skill Sessions</t>
  </si>
  <si>
    <t>Date next Startup</t>
  </si>
  <si>
    <t>Average conversion</t>
  </si>
  <si>
    <t>Date for Conversion</t>
  </si>
  <si>
    <t>SELECT FRANCHISOR</t>
  </si>
  <si>
    <t>SELECT COACH</t>
  </si>
  <si>
    <t>value</t>
  </si>
  <si>
    <t>TOTAL HOURS</t>
  </si>
  <si>
    <t>SMARTSTART BACKLOG</t>
  </si>
  <si>
    <t>BUSINESS AS USUAL (BAU)</t>
  </si>
  <si>
    <t>DAYS COUNT</t>
  </si>
  <si>
    <t>May</t>
  </si>
  <si>
    <t>June</t>
  </si>
  <si>
    <t>July</t>
  </si>
  <si>
    <t>Total Days Left</t>
  </si>
  <si>
    <t>PLANS</t>
  </si>
  <si>
    <t>BACKLOG AND DAILY ACTIVITIES</t>
  </si>
  <si>
    <t>20 days minus Sum()</t>
  </si>
  <si>
    <t>TIME</t>
  </si>
  <si>
    <t>SUNDAY</t>
  </si>
  <si>
    <t>MONDAY</t>
  </si>
  <si>
    <t>TUESDAY</t>
  </si>
  <si>
    <t>WEDNESDAY</t>
  </si>
  <si>
    <t>THURSDAY</t>
  </si>
  <si>
    <t>FRIDAY</t>
  </si>
  <si>
    <t>SATURDAY</t>
  </si>
  <si>
    <t>WEEK 1</t>
  </si>
  <si>
    <t>WEEK 2</t>
  </si>
  <si>
    <t>DAYS COUNTS = 4,5 days</t>
  </si>
  <si>
    <t>DAYS COUNT = 4,5 days</t>
  </si>
  <si>
    <t>WEEK 3</t>
  </si>
  <si>
    <t>WEEK 4</t>
  </si>
  <si>
    <t>DAYS COUNTS = 3 days</t>
  </si>
  <si>
    <t>DAYS COUNT = 3 days</t>
  </si>
  <si>
    <t>PLANS FOR MAY</t>
  </si>
  <si>
    <t>08:00:00 - 09:00:00</t>
  </si>
  <si>
    <t xml:space="preserve">Abel Dithlake </t>
  </si>
  <si>
    <t>Male</t>
  </si>
  <si>
    <t>0640100061</t>
  </si>
  <si>
    <t>SAYM</t>
  </si>
  <si>
    <t>Limpopo</t>
  </si>
  <si>
    <t>Abel@smartstart.org.za</t>
  </si>
  <si>
    <t>Female</t>
  </si>
  <si>
    <t>GP Branch</t>
  </si>
  <si>
    <t>Orange farm</t>
  </si>
  <si>
    <t xml:space="preserve">Andile  Mlotshwa </t>
  </si>
  <si>
    <t>0658260714</t>
  </si>
  <si>
    <t>TREE</t>
  </si>
  <si>
    <t>KZN</t>
  </si>
  <si>
    <t>andile@tree/ecd.co.za</t>
  </si>
  <si>
    <t xml:space="preserve">Andile Maduna </t>
  </si>
  <si>
    <t>0780535392</t>
  </si>
  <si>
    <t>Diaconia</t>
  </si>
  <si>
    <t>George</t>
  </si>
  <si>
    <t>andilemaduna1.smartstart@gmail.com</t>
  </si>
  <si>
    <t xml:space="preserve">Andiswa Jali </t>
  </si>
  <si>
    <t>0718840145</t>
  </si>
  <si>
    <t/>
  </si>
  <si>
    <t>andiswa@tree-ecd.co.za</t>
  </si>
  <si>
    <t xml:space="preserve">Anna  Mochichila </t>
  </si>
  <si>
    <t>0737724143</t>
  </si>
  <si>
    <t>anna@smartstart.org.za</t>
  </si>
  <si>
    <t xml:space="preserve">Anne-Marie Saffi </t>
  </si>
  <si>
    <t>0765462684</t>
  </si>
  <si>
    <t>Mossel Bay</t>
  </si>
  <si>
    <t>annemariesaffi7@gmail.com</t>
  </si>
  <si>
    <t xml:space="preserve">Bulelwa Ngcetani </t>
  </si>
  <si>
    <t>0713335699</t>
  </si>
  <si>
    <t>ELRU</t>
  </si>
  <si>
    <t>Gugulethu, Nyanga &amp; Phillipi</t>
  </si>
  <si>
    <t>bulelwa@elru.co.za</t>
  </si>
  <si>
    <t xml:space="preserve">Buyelwa Mbalula </t>
  </si>
  <si>
    <t>0728103427</t>
  </si>
  <si>
    <t>Letsatsi Solar</t>
  </si>
  <si>
    <t>buyelwambalula@gmail.com</t>
  </si>
  <si>
    <t>Lesedi Educare Association</t>
  </si>
  <si>
    <t xml:space="preserve">Cerrol Louw </t>
  </si>
  <si>
    <t>0832509205</t>
  </si>
  <si>
    <t>cerrol@smartstart.org.za</t>
  </si>
  <si>
    <t xml:space="preserve">Cindy  Sibanyoni </t>
  </si>
  <si>
    <t>0782993481</t>
  </si>
  <si>
    <t>LIMA</t>
  </si>
  <si>
    <t>Bronkhorstspruit 1</t>
  </si>
  <si>
    <t>cindy@lima.org.za</t>
  </si>
  <si>
    <t xml:space="preserve">Claudine Fredericks </t>
  </si>
  <si>
    <t>0647320176</t>
  </si>
  <si>
    <t>Bellville</t>
  </si>
  <si>
    <t>claudinefredericks@gmail.com</t>
  </si>
  <si>
    <t xml:space="preserve">Cokiswa Mhlanga </t>
  </si>
  <si>
    <t>0604079171</t>
  </si>
  <si>
    <t>Siyakholwa</t>
  </si>
  <si>
    <t>cokiswa@siyakholwa.co.za</t>
  </si>
  <si>
    <t xml:space="preserve">Cynthia Omphemetse Molehe </t>
  </si>
  <si>
    <t>0732406097</t>
  </si>
  <si>
    <t>NW Branch</t>
  </si>
  <si>
    <t>Ngaka Modiri Molema</t>
  </si>
  <si>
    <t>cynthia@smartstart.org.za</t>
  </si>
  <si>
    <t xml:space="preserve">Darcelle Jacobs </t>
  </si>
  <si>
    <t>0737114014</t>
  </si>
  <si>
    <t>3L Development</t>
  </si>
  <si>
    <t>De aar, Britstown, Strydenburg, Hopetoen and Upington</t>
  </si>
  <si>
    <t>darcellewarnick12@gmail.com</t>
  </si>
  <si>
    <t xml:space="preserve">David Litabe </t>
  </si>
  <si>
    <t>0710766707</t>
  </si>
  <si>
    <t>Ficksburg Areas-Eastern FS</t>
  </si>
  <si>
    <t>davidlitabe@gmail.com</t>
  </si>
  <si>
    <t>Molteno</t>
  </si>
  <si>
    <t xml:space="preserve">Eureka Smit </t>
  </si>
  <si>
    <t>0844614028</t>
  </si>
  <si>
    <t>Paarl / Wellington / Citrusdal / Darling / Koringberg</t>
  </si>
  <si>
    <t>smiteureka21@gmail.com</t>
  </si>
  <si>
    <t>LETCEE</t>
  </si>
  <si>
    <t xml:space="preserve">Msinga </t>
  </si>
  <si>
    <t xml:space="preserve">Frandeline  Van Sasie </t>
  </si>
  <si>
    <t>0727037204</t>
  </si>
  <si>
    <t>East London</t>
  </si>
  <si>
    <t>frandeline@siyakholwa.co.za</t>
  </si>
  <si>
    <t xml:space="preserve">Hazel Jolene  Herwel </t>
  </si>
  <si>
    <t>0786938264</t>
  </si>
  <si>
    <t>De Doorns</t>
  </si>
  <si>
    <t>hazelherwel@gmail.com</t>
  </si>
  <si>
    <t xml:space="preserve">Innocentia Nebe </t>
  </si>
  <si>
    <t>Westbury, johannesburg, Coronationville, Riverlea, Rosettenville</t>
  </si>
  <si>
    <t>innocentia.smarstart@gmail.com</t>
  </si>
  <si>
    <t xml:space="preserve">Itumeleng Keletse  Seatle </t>
  </si>
  <si>
    <t>0735219350</t>
  </si>
  <si>
    <t>iseatle@gmail.com</t>
  </si>
  <si>
    <t xml:space="preserve">Jabulisile  Mzila </t>
  </si>
  <si>
    <t>0747040586</t>
  </si>
  <si>
    <t xml:space="preserve">Tugela Ferry </t>
  </si>
  <si>
    <t>jabulisile@letcee.org</t>
  </si>
  <si>
    <t xml:space="preserve">Julia Lerato Shoke </t>
  </si>
  <si>
    <t>0735830363</t>
  </si>
  <si>
    <t>julias@elru.co.za</t>
  </si>
  <si>
    <t>0743705201</t>
  </si>
  <si>
    <t>Emfuleni</t>
  </si>
  <si>
    <t>karabo@smarstart.org.za</t>
  </si>
  <si>
    <t xml:space="preserve">Kenneth Zakathi </t>
  </si>
  <si>
    <t>0621026902</t>
  </si>
  <si>
    <t>kenneth@smartstart.org.za</t>
  </si>
  <si>
    <t xml:space="preserve">Khanyisa Tshatani </t>
  </si>
  <si>
    <t>0737742270</t>
  </si>
  <si>
    <t>Sebokeng</t>
  </si>
  <si>
    <t>khanyisa.tshatani@gmail.com</t>
  </si>
  <si>
    <t xml:space="preserve">Lerato Lehutso </t>
  </si>
  <si>
    <t>0729155520</t>
  </si>
  <si>
    <t>Greater Taung</t>
  </si>
  <si>
    <t>Lerato@smartstart.org.za</t>
  </si>
  <si>
    <t xml:space="preserve">Lesedi Mogatle </t>
  </si>
  <si>
    <t>0608435273</t>
  </si>
  <si>
    <t>lesedim@smartstart.org.za</t>
  </si>
  <si>
    <t xml:space="preserve">Lindi Magoro </t>
  </si>
  <si>
    <t>0737741881</t>
  </si>
  <si>
    <t>Ivory Park</t>
  </si>
  <si>
    <t>lindi@smartstart.org.za</t>
  </si>
  <si>
    <t xml:space="preserve">Lindiwe Khumalo </t>
  </si>
  <si>
    <t>0614825749</t>
  </si>
  <si>
    <t>Bronkhorstspruit 2</t>
  </si>
  <si>
    <t>lindiwe@lima.org.za</t>
  </si>
  <si>
    <t xml:space="preserve">Lorna Lyanne Loots </t>
  </si>
  <si>
    <t>0612138860</t>
  </si>
  <si>
    <t>Bergville</t>
  </si>
  <si>
    <t>lorna@letcee.org</t>
  </si>
  <si>
    <t xml:space="preserve">Lulama Solani </t>
  </si>
  <si>
    <t>0788277485</t>
  </si>
  <si>
    <t>Grabouw</t>
  </si>
  <si>
    <t>coachsolani@gmail.com</t>
  </si>
  <si>
    <t xml:space="preserve">Macfallen Nthongoa </t>
  </si>
  <si>
    <t>0798566807</t>
  </si>
  <si>
    <t>klapmuts &amp; Franschoek</t>
  </si>
  <si>
    <t>macfallen@elru.co.za</t>
  </si>
  <si>
    <t>Kokotela</t>
  </si>
  <si>
    <t xml:space="preserve">Malekhotla Khonkhe </t>
  </si>
  <si>
    <t>0735687083</t>
  </si>
  <si>
    <t>Lenasia</t>
  </si>
  <si>
    <t>Malekhotla@smartstart.org.za</t>
  </si>
  <si>
    <t xml:space="preserve">Mapule Gaetsewe </t>
  </si>
  <si>
    <t>0664935388</t>
  </si>
  <si>
    <t>mapuleg@cotlands.org</t>
  </si>
  <si>
    <t xml:space="preserve">Marthie du Plessis </t>
  </si>
  <si>
    <t>0844467821</t>
  </si>
  <si>
    <t>Oudtshoorn</t>
  </si>
  <si>
    <t>marthiedup@gmail.com</t>
  </si>
  <si>
    <t xml:space="preserve">Melony van Dyk </t>
  </si>
  <si>
    <t>0798738059</t>
  </si>
  <si>
    <t>Khululeka</t>
  </si>
  <si>
    <t>melony@khululeka.org.za</t>
  </si>
  <si>
    <t xml:space="preserve">Mmapudi Roseline Ledwaba </t>
  </si>
  <si>
    <t>0713880157</t>
  </si>
  <si>
    <t>mmapudi@lima.org.za</t>
  </si>
  <si>
    <t xml:space="preserve">Moroali Maleke </t>
  </si>
  <si>
    <t>0737746381</t>
  </si>
  <si>
    <t>Tembisa</t>
  </si>
  <si>
    <t>moroali@smartstart.org.za</t>
  </si>
  <si>
    <t xml:space="preserve">Mqoqi Mzolo </t>
  </si>
  <si>
    <t>0793075611</t>
  </si>
  <si>
    <t xml:space="preserve">Tugela Ferry &amp; Greytown </t>
  </si>
  <si>
    <t>mqoqi@letcee.org</t>
  </si>
  <si>
    <t xml:space="preserve">Nkosinomusa Khumalo </t>
  </si>
  <si>
    <t>0769255631</t>
  </si>
  <si>
    <t>nkosinomusa@letcee.org</t>
  </si>
  <si>
    <t xml:space="preserve">Nkosiphendule  Dube  </t>
  </si>
  <si>
    <t>0788856725</t>
  </si>
  <si>
    <t>nkosi@letcee.org</t>
  </si>
  <si>
    <t xml:space="preserve">Nkululeko Nkosi </t>
  </si>
  <si>
    <t>0726251208</t>
  </si>
  <si>
    <t>Penreach</t>
  </si>
  <si>
    <t>Nkomazi</t>
  </si>
  <si>
    <t>nnkosi@penreach.co.za</t>
  </si>
  <si>
    <t xml:space="preserve">Nokulunga Mashaba  </t>
  </si>
  <si>
    <t>nokulunga@smartstart.org.za</t>
  </si>
  <si>
    <t xml:space="preserve">Nokuphiwa Tabethe </t>
  </si>
  <si>
    <t>0734346160</t>
  </si>
  <si>
    <t>Nokuphiwa@tree-ecd.co.za</t>
  </si>
  <si>
    <t xml:space="preserve">Nokuvela Komna </t>
  </si>
  <si>
    <t>0765283965</t>
  </si>
  <si>
    <t>nokuvela@siyakholwa.co.za</t>
  </si>
  <si>
    <t xml:space="preserve">Nomantombazana Nojaduka </t>
  </si>
  <si>
    <t>0727028770</t>
  </si>
  <si>
    <t>sbusi@siyakholwa.co.za</t>
  </si>
  <si>
    <t xml:space="preserve">Nompumelelo Mahlangu </t>
  </si>
  <si>
    <t>0815078851</t>
  </si>
  <si>
    <t>Atteridgeville</t>
  </si>
  <si>
    <t>nompumelelo@lima.org</t>
  </si>
  <si>
    <t xml:space="preserve">Nonelela Gcilitsahana </t>
  </si>
  <si>
    <t>0647560922</t>
  </si>
  <si>
    <t>Port Elizabeth</t>
  </si>
  <si>
    <t>nonelela@siyakholwa.co.za</t>
  </si>
  <si>
    <t xml:space="preserve">Nonhlanhla Magubane </t>
  </si>
  <si>
    <t>0737743302</t>
  </si>
  <si>
    <t>nonhlanhlam@smartstart.org.za</t>
  </si>
  <si>
    <t xml:space="preserve">Odwa Njoba </t>
  </si>
  <si>
    <t>0827357850</t>
  </si>
  <si>
    <t>odwa@siyakholwa.co.za</t>
  </si>
  <si>
    <t xml:space="preserve">Omphile Kehumile Senyarelo </t>
  </si>
  <si>
    <t>0832508968</t>
  </si>
  <si>
    <t>omphile@smartstart.org.za</t>
  </si>
  <si>
    <t xml:space="preserve">Patience Banda </t>
  </si>
  <si>
    <t>0763614935</t>
  </si>
  <si>
    <t>patience@siyakholwa.co.za</t>
  </si>
  <si>
    <t xml:space="preserve">Percy  Motshabe </t>
  </si>
  <si>
    <t>0835300587</t>
  </si>
  <si>
    <t>Colesburg, Kuruman, Keimoes, Warrenton, Delportshoop and Ourskirts of Barkley West</t>
  </si>
  <si>
    <t>motshabepercy@gmail.com</t>
  </si>
  <si>
    <t xml:space="preserve">Phumlani Gidla </t>
  </si>
  <si>
    <t>0719373310</t>
  </si>
  <si>
    <t>Mthatha</t>
  </si>
  <si>
    <t>phumlani@siyakholwa.co.za</t>
  </si>
  <si>
    <t xml:space="preserve">Poppy Martha Ndlovu </t>
  </si>
  <si>
    <t>0760242700</t>
  </si>
  <si>
    <t>Doornkop  Tshepisong, Lufhereng, Green Village</t>
  </si>
  <si>
    <t>poppy.smartstart@gmail.com</t>
  </si>
  <si>
    <t xml:space="preserve">Portia Karlsen </t>
  </si>
  <si>
    <t>0613136249</t>
  </si>
  <si>
    <t>Portia@letcee.org</t>
  </si>
  <si>
    <t xml:space="preserve">Priscilla  Esterhuizen </t>
  </si>
  <si>
    <t>0603683186</t>
  </si>
  <si>
    <t>Lesedi Solar</t>
  </si>
  <si>
    <t>Danielskuil &amp; Postmasburg</t>
  </si>
  <si>
    <t>priscillaesterhuizen27@gmail.com</t>
  </si>
  <si>
    <t xml:space="preserve">Pumza Kula </t>
  </si>
  <si>
    <t>0766789856</t>
  </si>
  <si>
    <t>Pumza@siyakholwa.co.za</t>
  </si>
  <si>
    <t xml:space="preserve">Refilwe Setabela </t>
  </si>
  <si>
    <t>0732035509</t>
  </si>
  <si>
    <t>refilwe@elru.co.za</t>
  </si>
  <si>
    <t xml:space="preserve">Samuel Ngoma </t>
  </si>
  <si>
    <t>0722062598</t>
  </si>
  <si>
    <t>Muldersdrift</t>
  </si>
  <si>
    <t>sam@siyakholwa.co.za</t>
  </si>
  <si>
    <t xml:space="preserve">Sbongeleni Cele </t>
  </si>
  <si>
    <t>0659720549</t>
  </si>
  <si>
    <t>sbongeleni@tree-ecd.co.za</t>
  </si>
  <si>
    <t xml:space="preserve">Seldrina Morokanyane </t>
  </si>
  <si>
    <t>0798344703</t>
  </si>
  <si>
    <t>smorokanyane@gmail.com</t>
  </si>
  <si>
    <t xml:space="preserve">Sheila Young </t>
  </si>
  <si>
    <t>0655036363</t>
  </si>
  <si>
    <t>KZN Branch</t>
  </si>
  <si>
    <t>sheila@smartstart.org.za</t>
  </si>
  <si>
    <t xml:space="preserve">Solly Sarela </t>
  </si>
  <si>
    <t>0721231791</t>
  </si>
  <si>
    <t>ssarela@penreach.co.za</t>
  </si>
  <si>
    <t xml:space="preserve">Sonia Mabena </t>
  </si>
  <si>
    <t>0813912957</t>
  </si>
  <si>
    <t>Soshanguve</t>
  </si>
  <si>
    <t>SoniaM750i@gmail.com</t>
  </si>
  <si>
    <t xml:space="preserve">Sphelele Zungu </t>
  </si>
  <si>
    <t>0783065401</t>
  </si>
  <si>
    <t>Sphelele@tree-ecd.co.za</t>
  </si>
  <si>
    <t xml:space="preserve">Stephen Baloyi </t>
  </si>
  <si>
    <t>0657317141</t>
  </si>
  <si>
    <t>Vhembe area</t>
  </si>
  <si>
    <t>stephen@molteno.co.za</t>
  </si>
  <si>
    <t xml:space="preserve">Tebogo Olivia  Shivambu  </t>
  </si>
  <si>
    <t>0738837888</t>
  </si>
  <si>
    <t>Mopani Municipality</t>
  </si>
  <si>
    <t>olivia@molteno.co.za</t>
  </si>
  <si>
    <t xml:space="preserve">Teboho Makhetha </t>
  </si>
  <si>
    <t>0714923683</t>
  </si>
  <si>
    <t>Bloemfontein</t>
  </si>
  <si>
    <t>tebohomakhetha@yahoo.com</t>
  </si>
  <si>
    <t xml:space="preserve">Thandeka Dlamini Ngidi </t>
  </si>
  <si>
    <t>0737728046</t>
  </si>
  <si>
    <t>Soweto , Eldorado, Roodepoort</t>
  </si>
  <si>
    <t>thandeka@smartstart.org.za</t>
  </si>
  <si>
    <t xml:space="preserve">Thandeka Dliso </t>
  </si>
  <si>
    <t>0787305255</t>
  </si>
  <si>
    <t>Langa &amp;  Delft</t>
  </si>
  <si>
    <t>thandeka@elru.co.za</t>
  </si>
  <si>
    <t xml:space="preserve">Thandokuhle Tshabalala </t>
  </si>
  <si>
    <t>0737742733</t>
  </si>
  <si>
    <t>thandokuhle@smartstart.org.za</t>
  </si>
  <si>
    <t xml:space="preserve">Thembeka Khanyile  </t>
  </si>
  <si>
    <t>Mamelodi</t>
  </si>
  <si>
    <t xml:space="preserve">Thokozani Ngwenya </t>
  </si>
  <si>
    <t>0734174002</t>
  </si>
  <si>
    <t>thokozani@smartstart.org.za</t>
  </si>
  <si>
    <t xml:space="preserve">Thuliswa Mvakade - Ngetu </t>
  </si>
  <si>
    <t>0788510217</t>
  </si>
  <si>
    <t>thulingetu@gmail.com</t>
  </si>
  <si>
    <t xml:space="preserve">Thuthukile Mhlungu </t>
  </si>
  <si>
    <t>0727554681</t>
  </si>
  <si>
    <t>PPTrust</t>
  </si>
  <si>
    <t>thuthumhlungu@gmail.com</t>
  </si>
  <si>
    <t xml:space="preserve">Vuyiswa Moyo </t>
  </si>
  <si>
    <t>0721526175</t>
  </si>
  <si>
    <t>Mfuleni</t>
  </si>
  <si>
    <t>vuyiswa@elru.co.za</t>
  </si>
  <si>
    <t xml:space="preserve">Vuyokazi Nonali </t>
  </si>
  <si>
    <t>0728950014</t>
  </si>
  <si>
    <t>vuyokazi@khululeka.org.za</t>
  </si>
  <si>
    <t xml:space="preserve">Xolisile Zondo </t>
  </si>
  <si>
    <t>0677594945</t>
  </si>
  <si>
    <t>xolisile@smartstart.org.za</t>
  </si>
  <si>
    <t xml:space="preserve">Zoliwe Dayimani </t>
  </si>
  <si>
    <t>0789064823</t>
  </si>
  <si>
    <t>Khayelitsha</t>
  </si>
  <si>
    <t>zoliwe@elru.co.za</t>
  </si>
  <si>
    <t xml:space="preserve">Zonke Ndzwana </t>
  </si>
  <si>
    <t>0604048927</t>
  </si>
  <si>
    <t>KET</t>
  </si>
  <si>
    <t>educationassist4@knysnaedutrust.co.za</t>
  </si>
  <si>
    <t xml:space="preserve">Adelaide Pheku </t>
  </si>
  <si>
    <t>0720345490</t>
  </si>
  <si>
    <t>Little Angels</t>
  </si>
  <si>
    <t>Green</t>
  </si>
  <si>
    <t xml:space="preserve">Advice Phoku </t>
  </si>
  <si>
    <t>0764914509</t>
  </si>
  <si>
    <t>itsoseng</t>
  </si>
  <si>
    <t>phuthanang</t>
  </si>
  <si>
    <t xml:space="preserve">Anathi Tabata </t>
  </si>
  <si>
    <t>0719557018</t>
  </si>
  <si>
    <t>Ncedani Day Care Centre</t>
  </si>
  <si>
    <t>Sisonke Siyaphambili</t>
  </si>
  <si>
    <t xml:space="preserve">Andiswa Ntumbuka </t>
  </si>
  <si>
    <t>0829587622</t>
  </si>
  <si>
    <t>Luphiwo Early learning Centre</t>
  </si>
  <si>
    <t>Qtn Masakhane</t>
  </si>
  <si>
    <t xml:space="preserve">Anele Baba </t>
  </si>
  <si>
    <t>0832101713</t>
  </si>
  <si>
    <t>SYMPHONY WAY CLUB</t>
  </si>
  <si>
    <t xml:space="preserve">Anita Mabetshe </t>
  </si>
  <si>
    <t>0712187107</t>
  </si>
  <si>
    <t>Anita's Playgroup</t>
  </si>
  <si>
    <t>Khulani</t>
  </si>
  <si>
    <t xml:space="preserve">Anna Malekhotla Makhetha </t>
  </si>
  <si>
    <t>0715161134</t>
  </si>
  <si>
    <t>Le-Joy Day Care Programme</t>
  </si>
  <si>
    <t>Telly Tubbies</t>
  </si>
  <si>
    <t xml:space="preserve">Annah Masemeng </t>
  </si>
  <si>
    <t>0649867331</t>
  </si>
  <si>
    <t>The Unique Mothers</t>
  </si>
  <si>
    <t xml:space="preserve">Annalie Barends </t>
  </si>
  <si>
    <t>0621714188</t>
  </si>
  <si>
    <t>Bright and Shine</t>
  </si>
  <si>
    <t xml:space="preserve">Anna-rose Thulisile Khumalo </t>
  </si>
  <si>
    <t>+27726407139</t>
  </si>
  <si>
    <t>Simuye</t>
  </si>
  <si>
    <t xml:space="preserve">Asandiswa Kwaza </t>
  </si>
  <si>
    <t>0723709777</t>
  </si>
  <si>
    <t>Remoratile</t>
  </si>
  <si>
    <t xml:space="preserve">Ayanda Buthelezi </t>
  </si>
  <si>
    <t>0711484764</t>
  </si>
  <si>
    <t>Thekozile</t>
  </si>
  <si>
    <t xml:space="preserve">ZENZELE CLUB </t>
  </si>
  <si>
    <t xml:space="preserve">Ayanda Dladla </t>
  </si>
  <si>
    <t>0797476174</t>
  </si>
  <si>
    <t>Siyazama</t>
  </si>
  <si>
    <t>Knowledge Givers Club</t>
  </si>
  <si>
    <t xml:space="preserve">Ayanda Khathi </t>
  </si>
  <si>
    <t>0740655828</t>
  </si>
  <si>
    <t>Emasoleni Neighbour's House</t>
  </si>
  <si>
    <t>Aquelle</t>
  </si>
  <si>
    <t xml:space="preserve">Balekwa Elizabeth Tau </t>
  </si>
  <si>
    <t>0672560314</t>
  </si>
  <si>
    <t>Ikopanyeng Pre-School</t>
  </si>
  <si>
    <t>Remmoho</t>
  </si>
  <si>
    <t xml:space="preserve">Balungile Yvonne Masuku </t>
  </si>
  <si>
    <t>0799213922</t>
  </si>
  <si>
    <t>Siyaphambili</t>
  </si>
  <si>
    <t xml:space="preserve">Balungile Mthembu </t>
  </si>
  <si>
    <t>0710609529</t>
  </si>
  <si>
    <t>Siyathutuka Crèche</t>
  </si>
  <si>
    <t>RHINO'S</t>
  </si>
  <si>
    <t xml:space="preserve">Bangenzelani Mavis Mbele </t>
  </si>
  <si>
    <t>0724471531</t>
  </si>
  <si>
    <t>Ebeneza Crèche</t>
  </si>
  <si>
    <t xml:space="preserve">Bangile Luswazi </t>
  </si>
  <si>
    <t>0608562656</t>
  </si>
  <si>
    <t xml:space="preserve">SPIRIT CLUB </t>
  </si>
  <si>
    <t xml:space="preserve">Banothile Gerty Mkhize </t>
  </si>
  <si>
    <t>0766326048</t>
  </si>
  <si>
    <t>Sisonke Community Care</t>
  </si>
  <si>
    <t xml:space="preserve">Bantheng Monicca Malau </t>
  </si>
  <si>
    <t>0794150549</t>
  </si>
  <si>
    <t>Itireleng Club</t>
  </si>
  <si>
    <t xml:space="preserve">Basithile Gebashe </t>
  </si>
  <si>
    <t>0727155899</t>
  </si>
  <si>
    <t>Phumelela</t>
  </si>
  <si>
    <t xml:space="preserve">Bathobile Jali </t>
  </si>
  <si>
    <t>0810932544</t>
  </si>
  <si>
    <t>Sinomusa Creche</t>
  </si>
  <si>
    <t>VEZUTHANDO</t>
  </si>
  <si>
    <t xml:space="preserve">Bathokozile Khathi </t>
  </si>
  <si>
    <t>0832433998</t>
  </si>
  <si>
    <t>Sinothando - Neliswa</t>
  </si>
  <si>
    <t xml:space="preserve">Bawelile Winnie Mvelase </t>
  </si>
  <si>
    <t>0796590258</t>
  </si>
  <si>
    <t>Siyazenzela Club</t>
  </si>
  <si>
    <t xml:space="preserve">Beauty Lesedi Muwane </t>
  </si>
  <si>
    <t>0762770096</t>
  </si>
  <si>
    <t>Ditsala tsa bana</t>
  </si>
  <si>
    <t xml:space="preserve">Belinda Mpure Motepe </t>
  </si>
  <si>
    <t>0672018448</t>
  </si>
  <si>
    <t>Mmarona ElC</t>
  </si>
  <si>
    <t>Dikebu Lebotloane</t>
  </si>
  <si>
    <t xml:space="preserve">Berlinah Mzaku </t>
  </si>
  <si>
    <t>0785095381</t>
  </si>
  <si>
    <t>Shining Star Playgroup</t>
  </si>
  <si>
    <t>Siyanqoba 2</t>
  </si>
  <si>
    <t xml:space="preserve">Betty Baby Maleka </t>
  </si>
  <si>
    <t>0714155887</t>
  </si>
  <si>
    <t>Manyokgo Day care</t>
  </si>
  <si>
    <t xml:space="preserve">Blanche Elizabeth Brown </t>
  </si>
  <si>
    <t>0810215654</t>
  </si>
  <si>
    <t>Jesus Angels Day Care Centre</t>
  </si>
  <si>
    <t>Sinenjongo</t>
  </si>
  <si>
    <t xml:space="preserve">Boitumelo Brenda Mokalake </t>
  </si>
  <si>
    <t>0717452381</t>
  </si>
  <si>
    <t>Joy Day Mother Services</t>
  </si>
  <si>
    <t xml:space="preserve">Bongathini Goodness Ncoko Ximba </t>
  </si>
  <si>
    <t>0820714046</t>
  </si>
  <si>
    <t xml:space="preserve">Simunye Club </t>
  </si>
  <si>
    <t xml:space="preserve">Bongeka Ntaba </t>
  </si>
  <si>
    <t>Simunye</t>
  </si>
  <si>
    <t xml:space="preserve">Bongekile Deliwe Bhengu </t>
  </si>
  <si>
    <t>0711527837</t>
  </si>
  <si>
    <t>Enzokuhle Creche</t>
  </si>
  <si>
    <t>Siyanqoba</t>
  </si>
  <si>
    <t xml:space="preserve">Bongisiwe Mpanza </t>
  </si>
  <si>
    <t>0727664810</t>
  </si>
  <si>
    <t>Toppers Club</t>
  </si>
  <si>
    <t xml:space="preserve">Bongiwe Mazingisa </t>
  </si>
  <si>
    <t>0729165105</t>
  </si>
  <si>
    <t xml:space="preserve">Isibani Sezwe </t>
  </si>
  <si>
    <t xml:space="preserve">Bongiwe Mtshali </t>
  </si>
  <si>
    <t>0826344672</t>
  </si>
  <si>
    <t>Home Of Excellence (Portia)</t>
  </si>
  <si>
    <t xml:space="preserve">Bongumusa Busisiwe Sithole </t>
  </si>
  <si>
    <t>0767426460</t>
  </si>
  <si>
    <t>Sicelulwazi</t>
  </si>
  <si>
    <t xml:space="preserve">Bonisiwe Meltah Ngcobo </t>
  </si>
  <si>
    <t>0607541654</t>
  </si>
  <si>
    <t>Siyazama Club</t>
  </si>
  <si>
    <t xml:space="preserve">Bukelwa Margaret Petros </t>
  </si>
  <si>
    <t>0673337853</t>
  </si>
  <si>
    <t>White Location</t>
  </si>
  <si>
    <t xml:space="preserve">Bukiwe Zekevu </t>
  </si>
  <si>
    <t>0837876062</t>
  </si>
  <si>
    <t>Sinethemba Playgroup</t>
  </si>
  <si>
    <t>Siphiliso</t>
  </si>
  <si>
    <t xml:space="preserve">Bulelwa Deleki </t>
  </si>
  <si>
    <t>0718193932</t>
  </si>
  <si>
    <t>Senzokuhle</t>
  </si>
  <si>
    <t xml:space="preserve">Bulelwa Kratshi </t>
  </si>
  <si>
    <t>0733327671</t>
  </si>
  <si>
    <t xml:space="preserve">Masakhe Club </t>
  </si>
  <si>
    <t xml:space="preserve">Buselaphi Dlamini </t>
  </si>
  <si>
    <t>0711745379</t>
  </si>
  <si>
    <t>Sun Flowers</t>
  </si>
  <si>
    <t xml:space="preserve">Busisiwe Linah Mboyani </t>
  </si>
  <si>
    <t>0661439060</t>
  </si>
  <si>
    <t xml:space="preserve">Busisiwe Nimingaye Mbatha </t>
  </si>
  <si>
    <t>0823609796</t>
  </si>
  <si>
    <t>Home of Excellence</t>
  </si>
  <si>
    <t xml:space="preserve">Busisiwe Lukhozi </t>
  </si>
  <si>
    <t>0783083474</t>
  </si>
  <si>
    <t>Mercy of God</t>
  </si>
  <si>
    <t xml:space="preserve">Busisiwe Mbambo </t>
  </si>
  <si>
    <t>0638895221</t>
  </si>
  <si>
    <t xml:space="preserve">Busisiwe Sambo </t>
  </si>
  <si>
    <t>0767812349</t>
  </si>
  <si>
    <t xml:space="preserve">Sunshine </t>
  </si>
  <si>
    <t xml:space="preserve">Busisiwe Xulu </t>
  </si>
  <si>
    <t>0637508144</t>
  </si>
  <si>
    <t>Vulamehlo Creche</t>
  </si>
  <si>
    <t xml:space="preserve">Buyelaphi Ndlovu </t>
  </si>
  <si>
    <t>0608366250</t>
  </si>
  <si>
    <t>Masakhane Playgroup</t>
  </si>
  <si>
    <t xml:space="preserve">Growing-Up </t>
  </si>
  <si>
    <t xml:space="preserve">Buyisile Nqobile Ntombela </t>
  </si>
  <si>
    <t>0729620792</t>
  </si>
  <si>
    <t>Thola Ulwazi</t>
  </si>
  <si>
    <t>Five Stars</t>
  </si>
  <si>
    <t xml:space="preserve">Buyisiwe Nombuso Ntuli </t>
  </si>
  <si>
    <t>0712087512</t>
  </si>
  <si>
    <t xml:space="preserve">Caroline Baloyi </t>
  </si>
  <si>
    <t>0764952226</t>
  </si>
  <si>
    <t>Hard workers</t>
  </si>
  <si>
    <t xml:space="preserve">Cebisile Tembe </t>
  </si>
  <si>
    <t>0661632871</t>
  </si>
  <si>
    <t xml:space="preserve">SAKHIZIZWE CLUB </t>
  </si>
  <si>
    <t xml:space="preserve">Christina Nompumelelo Masilela </t>
  </si>
  <si>
    <t>0722686474</t>
  </si>
  <si>
    <t>We can do it</t>
  </si>
  <si>
    <t xml:space="preserve">Christina Mokonyane </t>
  </si>
  <si>
    <t>0727591810</t>
  </si>
  <si>
    <t>Bokamoso DM club</t>
  </si>
  <si>
    <t xml:space="preserve">Clemency Ngwakwana Lebea </t>
  </si>
  <si>
    <t>0768088246</t>
  </si>
  <si>
    <t>FEJ Day Care</t>
  </si>
  <si>
    <t>joy</t>
  </si>
  <si>
    <t xml:space="preserve">Clerisha Gewers </t>
  </si>
  <si>
    <t>0710083734</t>
  </si>
  <si>
    <t>Smarties</t>
  </si>
  <si>
    <t xml:space="preserve">Constance Mookho Mosola </t>
  </si>
  <si>
    <t>0737635490</t>
  </si>
  <si>
    <t>Relemohile Day Care Centre</t>
  </si>
  <si>
    <t>Dikakapa</t>
  </si>
  <si>
    <t xml:space="preserve">Constance Phumelele Ngubane </t>
  </si>
  <si>
    <t>0723575868</t>
  </si>
  <si>
    <t>Phila Njalo ECD</t>
  </si>
  <si>
    <t xml:space="preserve">Constance Sizakele Thusini </t>
  </si>
  <si>
    <t>0726291736</t>
  </si>
  <si>
    <t xml:space="preserve">Constance Magubane </t>
  </si>
  <si>
    <t>0796584299</t>
  </si>
  <si>
    <t xml:space="preserve">Constance Mokgalaka </t>
  </si>
  <si>
    <t>0790733094</t>
  </si>
  <si>
    <t xml:space="preserve">Cynthia Nokuphila Dlamini </t>
  </si>
  <si>
    <t>0715288957</t>
  </si>
  <si>
    <t>Minenhle Club</t>
  </si>
  <si>
    <t xml:space="preserve">Cynthia Cheka </t>
  </si>
  <si>
    <t>0638107304</t>
  </si>
  <si>
    <t>Loskop Club</t>
  </si>
  <si>
    <t xml:space="preserve">Daisy Dora Williams </t>
  </si>
  <si>
    <t>0652932772</t>
  </si>
  <si>
    <t>Loeries Club</t>
  </si>
  <si>
    <t xml:space="preserve">Delin Mohlala </t>
  </si>
  <si>
    <t>0822367409</t>
  </si>
  <si>
    <t>Spain</t>
  </si>
  <si>
    <t xml:space="preserve">Delisile Aminah Zulu </t>
  </si>
  <si>
    <t>0794223986</t>
  </si>
  <si>
    <t>Siyakha</t>
  </si>
  <si>
    <t xml:space="preserve">Dibuseng Mokhele </t>
  </si>
  <si>
    <t>0787760633</t>
  </si>
  <si>
    <t>Moshoeshoe Creche &amp; Pre-School</t>
  </si>
  <si>
    <t xml:space="preserve">Dieketseng Hloele </t>
  </si>
  <si>
    <t>0769593910</t>
  </si>
  <si>
    <t>Keletlotlo Early Learning Centre 1</t>
  </si>
  <si>
    <t>Reatlehile</t>
  </si>
  <si>
    <t xml:space="preserve">Dikeledi Johannah Lebea </t>
  </si>
  <si>
    <t>0790231861</t>
  </si>
  <si>
    <t xml:space="preserve">Dimakatso Elizabeth Rasutha </t>
  </si>
  <si>
    <t>0727820427</t>
  </si>
  <si>
    <t>Ahanang Creche</t>
  </si>
  <si>
    <t>Golden Stars</t>
  </si>
  <si>
    <t xml:space="preserve">Dineo Moleleki </t>
  </si>
  <si>
    <t>0788898099</t>
  </si>
  <si>
    <t>Nketeleng Day Care Centre 2</t>
  </si>
  <si>
    <t xml:space="preserve">Disebo Elisa Magawu </t>
  </si>
  <si>
    <t>0734356538</t>
  </si>
  <si>
    <t>Emmanuel Day Care Centre</t>
  </si>
  <si>
    <t>Club Naledi</t>
  </si>
  <si>
    <t xml:space="preserve">Dominica Shoba </t>
  </si>
  <si>
    <t>0780133222</t>
  </si>
  <si>
    <t>Syaphambili</t>
  </si>
  <si>
    <t xml:space="preserve">Dorcas Mello </t>
  </si>
  <si>
    <t>0723795140</t>
  </si>
  <si>
    <t xml:space="preserve">Doreen Maite Mahowa </t>
  </si>
  <si>
    <t>0825336408</t>
  </si>
  <si>
    <t>Sotlong Creche</t>
  </si>
  <si>
    <t>lerato</t>
  </si>
  <si>
    <t>Masenzekahle</t>
  </si>
  <si>
    <t xml:space="preserve">Duduzile Maureen Mnisi </t>
  </si>
  <si>
    <t>0617883725</t>
  </si>
  <si>
    <t>Twinkle Star Day Care Centre</t>
  </si>
  <si>
    <t xml:space="preserve">Zimisele </t>
  </si>
  <si>
    <t xml:space="preserve">Dumisile Princess Zulu </t>
  </si>
  <si>
    <t>0828329375</t>
  </si>
  <si>
    <t>Little Lillies</t>
  </si>
  <si>
    <t>FAVOUR</t>
  </si>
  <si>
    <t xml:space="preserve">Edwinah Mamakiri Molepo </t>
  </si>
  <si>
    <t>0790949891</t>
  </si>
  <si>
    <t>Mokgeseng Day Care</t>
  </si>
  <si>
    <t>molepo</t>
  </si>
  <si>
    <t xml:space="preserve">Elinah Lorraine Mohlala </t>
  </si>
  <si>
    <t>0829626513</t>
  </si>
  <si>
    <t>Young United Day Care</t>
  </si>
  <si>
    <t xml:space="preserve">Elizabeth Dimakatso Van Rooi </t>
  </si>
  <si>
    <t>0604312078</t>
  </si>
  <si>
    <t>Letlhabile early learning programme</t>
  </si>
  <si>
    <t>Re Mmokgo</t>
  </si>
  <si>
    <t xml:space="preserve">Elizabeth Thoko Mokotedi </t>
  </si>
  <si>
    <t>0761499721</t>
  </si>
  <si>
    <t>Jedibiah Day Care</t>
  </si>
  <si>
    <t>success</t>
  </si>
  <si>
    <t xml:space="preserve">Emly Thulie Sithole </t>
  </si>
  <si>
    <t>0728906480</t>
  </si>
  <si>
    <t xml:space="preserve">Esethu Thelejane </t>
  </si>
  <si>
    <t>0732799947</t>
  </si>
  <si>
    <t>Leseding  Educare Centre</t>
  </si>
  <si>
    <t>Active Ladys</t>
  </si>
  <si>
    <t xml:space="preserve">Esther Baleni </t>
  </si>
  <si>
    <t>0796011755</t>
  </si>
  <si>
    <t>Smart Choice</t>
  </si>
  <si>
    <t xml:space="preserve">Felicia Nelisiwe Mabena </t>
  </si>
  <si>
    <t>0766878534</t>
  </si>
  <si>
    <t xml:space="preserve">Fikelaphi Mbatha </t>
  </si>
  <si>
    <t>0793317310</t>
  </si>
  <si>
    <t xml:space="preserve">Fikile Cynthia Ngubane </t>
  </si>
  <si>
    <t>0633863623</t>
  </si>
  <si>
    <t>Sisonke Club</t>
  </si>
  <si>
    <t xml:space="preserve">Fikile Precious Nkambule </t>
  </si>
  <si>
    <t>0608175528</t>
  </si>
  <si>
    <t>Rethabiseng</t>
  </si>
  <si>
    <t>Big Five Club</t>
  </si>
  <si>
    <t xml:space="preserve">Fik'siwe Mkhize </t>
  </si>
  <si>
    <t>0793580573</t>
  </si>
  <si>
    <t xml:space="preserve">Syanqoba </t>
  </si>
  <si>
    <t xml:space="preserve">Florence Matshidisho Maretela </t>
  </si>
  <si>
    <t>Remmogo Club</t>
  </si>
  <si>
    <t xml:space="preserve">Florence Mokwena </t>
  </si>
  <si>
    <t>0786667750</t>
  </si>
  <si>
    <t>Bright Future</t>
  </si>
  <si>
    <t xml:space="preserve">francis Guda </t>
  </si>
  <si>
    <t>0826460524</t>
  </si>
  <si>
    <t xml:space="preserve">Fraser Goliath </t>
  </si>
  <si>
    <t>0618751174</t>
  </si>
  <si>
    <t>Smart Ladies 2 (Leopard)</t>
  </si>
  <si>
    <t xml:space="preserve">Fundiswa Samanthia Mbongwa </t>
  </si>
  <si>
    <t>0646056343</t>
  </si>
  <si>
    <t>Lindokuhle Creche</t>
  </si>
  <si>
    <t xml:space="preserve">Fundiswa Nojila </t>
  </si>
  <si>
    <t>0788256705</t>
  </si>
  <si>
    <t xml:space="preserve">Gculisile Gumede </t>
  </si>
  <si>
    <t>0795325900</t>
  </si>
  <si>
    <t>Impumelelo Creche</t>
  </si>
  <si>
    <t xml:space="preserve">Grace Tshikani Nkuna </t>
  </si>
  <si>
    <t>0738199192</t>
  </si>
  <si>
    <t>Sasekani</t>
  </si>
  <si>
    <t xml:space="preserve">Gugu Claudia Puleng Mdhladhla </t>
  </si>
  <si>
    <t>0792736007</t>
  </si>
  <si>
    <t xml:space="preserve">Gugu Msiza </t>
  </si>
  <si>
    <t>0810988768</t>
  </si>
  <si>
    <t>Snothando</t>
  </si>
  <si>
    <t xml:space="preserve">Hlamalani Asnath Baloyi </t>
  </si>
  <si>
    <t>0603453944</t>
  </si>
  <si>
    <t>Kurhisane Ealy Learning Center</t>
  </si>
  <si>
    <t xml:space="preserve">Hloniphile Joice Lukhozi </t>
  </si>
  <si>
    <t>0839614374</t>
  </si>
  <si>
    <t>Siyathuthuka</t>
  </si>
  <si>
    <t xml:space="preserve">Itumeleng Jessica Rasobi </t>
  </si>
  <si>
    <t>Fundani Nathi Club</t>
  </si>
  <si>
    <t xml:space="preserve">Itumeleng Phaahla Mmamadi </t>
  </si>
  <si>
    <t>0712155748</t>
  </si>
  <si>
    <t>IThuteng</t>
  </si>
  <si>
    <t xml:space="preserve">Jabulani Johanna Makgopa </t>
  </si>
  <si>
    <t>0790694722</t>
  </si>
  <si>
    <t xml:space="preserve">Jabulile Chonco </t>
  </si>
  <si>
    <t>0761838347</t>
  </si>
  <si>
    <t xml:space="preserve">Jabulile Mbambo </t>
  </si>
  <si>
    <t>0722514906</t>
  </si>
  <si>
    <t>Senzokuhle Club</t>
  </si>
  <si>
    <t xml:space="preserve">Jabulile Mcnunu </t>
  </si>
  <si>
    <t>0818105755</t>
  </si>
  <si>
    <t>Tigers Club</t>
  </si>
  <si>
    <t xml:space="preserve">Jackina Matlou Manyathela </t>
  </si>
  <si>
    <t>0820674450</t>
  </si>
  <si>
    <t>Mamahafa creche</t>
  </si>
  <si>
    <t>Koloti</t>
  </si>
  <si>
    <t xml:space="preserve">Joelene Levonia Smit </t>
  </si>
  <si>
    <t>0742889881</t>
  </si>
  <si>
    <t xml:space="preserve">Little Chosen </t>
  </si>
  <si>
    <t>Dolphin Club</t>
  </si>
  <si>
    <t xml:space="preserve">Johannes Moloisane </t>
  </si>
  <si>
    <t>0631139632</t>
  </si>
  <si>
    <t xml:space="preserve">Josephine Nwaigbo </t>
  </si>
  <si>
    <t>0825746151</t>
  </si>
  <si>
    <t xml:space="preserve">Divine Club </t>
  </si>
  <si>
    <t xml:space="preserve">Julia Mganga </t>
  </si>
  <si>
    <t>0796460930</t>
  </si>
  <si>
    <t xml:space="preserve">Simunye </t>
  </si>
  <si>
    <t xml:space="preserve">Kagiso Manana Khumalo </t>
  </si>
  <si>
    <t>0720318903</t>
  </si>
  <si>
    <t>Mighty Child Day Care Centre</t>
  </si>
  <si>
    <t xml:space="preserve">Keabetswe Yvonne Horing </t>
  </si>
  <si>
    <t>0726688200</t>
  </si>
  <si>
    <t>RSM 03</t>
  </si>
  <si>
    <t>Botshelo ko Ganyesa 1</t>
  </si>
  <si>
    <t xml:space="preserve">Kedibone Gladys Mokotini </t>
  </si>
  <si>
    <t>0818414438</t>
  </si>
  <si>
    <t>Ratanang</t>
  </si>
  <si>
    <t xml:space="preserve">Kedidimetse Malothani </t>
  </si>
  <si>
    <t>0603754243</t>
  </si>
  <si>
    <t>Tswelelopele Early learning programme</t>
  </si>
  <si>
    <t>Sebenza Nathi</t>
  </si>
  <si>
    <t xml:space="preserve">Keitumetse Sejanamane </t>
  </si>
  <si>
    <t>0725524872</t>
  </si>
  <si>
    <t>Kgetleng Ladies</t>
  </si>
  <si>
    <t xml:space="preserve">Kenalemang Letlhogile </t>
  </si>
  <si>
    <t>0715402808</t>
  </si>
  <si>
    <t>RSM 01</t>
  </si>
  <si>
    <t>Lover's Club</t>
  </si>
  <si>
    <t xml:space="preserve">Khanyisa Mboweni </t>
  </si>
  <si>
    <t>0662829512</t>
  </si>
  <si>
    <t>Tholulwazi Day Care</t>
  </si>
  <si>
    <t>Untouchable Divas</t>
  </si>
  <si>
    <t xml:space="preserve">Khanyisa Mpukuzela-mgqibandaba </t>
  </si>
  <si>
    <t>0734335317</t>
  </si>
  <si>
    <t>Masikhule</t>
  </si>
  <si>
    <t xml:space="preserve">Khensani Msimango-sibiya </t>
  </si>
  <si>
    <t>0722502246</t>
  </si>
  <si>
    <t>Siyaphumelela</t>
  </si>
  <si>
    <t xml:space="preserve">Kholiswa Jeminah Masithela </t>
  </si>
  <si>
    <t>0603635601</t>
  </si>
  <si>
    <t>Reyahola Early Learning Programme</t>
  </si>
  <si>
    <t>Reatsotella</t>
  </si>
  <si>
    <t xml:space="preserve">Khomotso Grace Rakgalakane </t>
  </si>
  <si>
    <t>0714938339</t>
  </si>
  <si>
    <t>Thembalethu Child Care</t>
  </si>
  <si>
    <t xml:space="preserve">Kody Emily Mashangoane </t>
  </si>
  <si>
    <t>0825445150</t>
  </si>
  <si>
    <t>Boitshepo</t>
  </si>
  <si>
    <t xml:space="preserve">Koneni Joy Ndhlovu </t>
  </si>
  <si>
    <t>0609250252</t>
  </si>
  <si>
    <t xml:space="preserve">Kwandiswa Mvelase </t>
  </si>
  <si>
    <t>0825925497</t>
  </si>
  <si>
    <t xml:space="preserve">Lebogang Nkosi </t>
  </si>
  <si>
    <t>0732446972</t>
  </si>
  <si>
    <t>BOJ 24</t>
  </si>
  <si>
    <t xml:space="preserve">Lebohang Sibiya </t>
  </si>
  <si>
    <t>0792518934</t>
  </si>
  <si>
    <t>Hlanganani pre school</t>
  </si>
  <si>
    <t xml:space="preserve">Lee-ann Prins </t>
  </si>
  <si>
    <t>0604892761</t>
  </si>
  <si>
    <t xml:space="preserve">Lelethu Skeyi </t>
  </si>
  <si>
    <t>0781552618</t>
  </si>
  <si>
    <t>ILITHA LETHU CLUB</t>
  </si>
  <si>
    <t xml:space="preserve">Lerato Chabeli </t>
  </si>
  <si>
    <t>0632325806</t>
  </si>
  <si>
    <t>Rutang Bana Pre-School</t>
  </si>
  <si>
    <t>Tswellang</t>
  </si>
  <si>
    <t xml:space="preserve">Lerato Hlalele </t>
  </si>
  <si>
    <t>0614973547</t>
  </si>
  <si>
    <t>Ipolokeng Pre-School</t>
  </si>
  <si>
    <t xml:space="preserve">Lesego Rosy Senoedi </t>
  </si>
  <si>
    <t>0733991137</t>
  </si>
  <si>
    <t>Badirammogo</t>
  </si>
  <si>
    <t xml:space="preserve">Lethokuhle Nomthandazo Khanyile </t>
  </si>
  <si>
    <t>0660909122</t>
  </si>
  <si>
    <t xml:space="preserve">Letlhogonolo Bohelo </t>
  </si>
  <si>
    <t>0655165241</t>
  </si>
  <si>
    <t xml:space="preserve">Lettie Mogola </t>
  </si>
  <si>
    <t>0793820811</t>
  </si>
  <si>
    <t>ITEKENG CLUB</t>
  </si>
  <si>
    <t xml:space="preserve">Letty Nokuthula Mabona </t>
  </si>
  <si>
    <t>0818009292</t>
  </si>
  <si>
    <t xml:space="preserve">Limakatso Molelekoa </t>
  </si>
  <si>
    <t>0734753765</t>
  </si>
  <si>
    <t>Katleho Yaka Educare Centre</t>
  </si>
  <si>
    <t>Star Shines</t>
  </si>
  <si>
    <t xml:space="preserve">Lina Ngobeni </t>
  </si>
  <si>
    <t>0660299296</t>
  </si>
  <si>
    <t>Happy Day Day Care</t>
  </si>
  <si>
    <t xml:space="preserve">Unity </t>
  </si>
  <si>
    <t xml:space="preserve">Linah Mokoatedi Mashao </t>
  </si>
  <si>
    <t>0606838863</t>
  </si>
  <si>
    <t xml:space="preserve">Reatlegile day care </t>
  </si>
  <si>
    <t xml:space="preserve">Lindeliwe Nxele </t>
  </si>
  <si>
    <t>0824797854</t>
  </si>
  <si>
    <t>Snozwelo Centre</t>
  </si>
  <si>
    <t>S'Jabule</t>
  </si>
  <si>
    <t xml:space="preserve">Lindelwa Ndlovu </t>
  </si>
  <si>
    <t>0715876482</t>
  </si>
  <si>
    <t xml:space="preserve">Masinqobe </t>
  </si>
  <si>
    <t xml:space="preserve">Lindiwe Briget Makama </t>
  </si>
  <si>
    <t>0818647189</t>
  </si>
  <si>
    <t xml:space="preserve">Lindiwe Miranda Matanzima </t>
  </si>
  <si>
    <t>0833697820</t>
  </si>
  <si>
    <t xml:space="preserve">Nomzamo Day Care Centre </t>
  </si>
  <si>
    <t>Siyakhana ( Nxarhuni)</t>
  </si>
  <si>
    <t>0739278265</t>
  </si>
  <si>
    <t>Nighty Child Day Care</t>
  </si>
  <si>
    <t>Moving Forward Club</t>
  </si>
  <si>
    <t xml:space="preserve">Lindiwe Msimango </t>
  </si>
  <si>
    <t>0795303077</t>
  </si>
  <si>
    <t xml:space="preserve">Arise &amp; Shine </t>
  </si>
  <si>
    <t xml:space="preserve">Lindokuhle Mbatha </t>
  </si>
  <si>
    <t>0767219765</t>
  </si>
  <si>
    <t>Jabulani Bafazi</t>
  </si>
  <si>
    <t xml:space="preserve">Lizeka Ngqokoma </t>
  </si>
  <si>
    <t>0638519751</t>
  </si>
  <si>
    <t>BUHLE CLUB</t>
  </si>
  <si>
    <t xml:space="preserve">Lizette Minnie </t>
  </si>
  <si>
    <t>0748643972</t>
  </si>
  <si>
    <t xml:space="preserve">Lizette Theron </t>
  </si>
  <si>
    <t>0791638812</t>
  </si>
  <si>
    <t xml:space="preserve">Lizzy Mtshali </t>
  </si>
  <si>
    <t>0660274209</t>
  </si>
  <si>
    <t xml:space="preserve">Londiwe Mvelase </t>
  </si>
  <si>
    <t>0767877460</t>
  </si>
  <si>
    <t xml:space="preserve">Sizophumelela Club </t>
  </si>
  <si>
    <t xml:space="preserve">Lorato Portia Mampe </t>
  </si>
  <si>
    <t>0657063365</t>
  </si>
  <si>
    <t>Dirasentle Club  Greater Taung</t>
  </si>
  <si>
    <t xml:space="preserve">Lucia Phantsi </t>
  </si>
  <si>
    <t>0604803995</t>
  </si>
  <si>
    <t>Asumpta Pre-School and Creche 1</t>
  </si>
  <si>
    <t xml:space="preserve">Lucretia Malgas </t>
  </si>
  <si>
    <t>0717619799</t>
  </si>
  <si>
    <t xml:space="preserve">Lufuno Fridah Nakana </t>
  </si>
  <si>
    <t>0822021303</t>
  </si>
  <si>
    <t>Kholofelang Day Care</t>
  </si>
  <si>
    <t xml:space="preserve">Lungeleni Brenda Ngqulunga </t>
  </si>
  <si>
    <t>0712546701</t>
  </si>
  <si>
    <t>Zizamele Day Care Center</t>
  </si>
  <si>
    <t>Thandolwethu Club</t>
  </si>
  <si>
    <t xml:space="preserve">Lungeleni Mntungwa </t>
  </si>
  <si>
    <t>0829695710</t>
  </si>
  <si>
    <t xml:space="preserve">Lungelo Xaba </t>
  </si>
  <si>
    <t>0664212241</t>
  </si>
  <si>
    <t xml:space="preserve">Lungile Princess Khanyeza </t>
  </si>
  <si>
    <t>0763438158</t>
  </si>
  <si>
    <t xml:space="preserve">Lusiwe Mavundla </t>
  </si>
  <si>
    <t>0762509414</t>
  </si>
  <si>
    <t>Zenzele Club</t>
  </si>
  <si>
    <t xml:space="preserve">Mabu Ivinia Motloutsi </t>
  </si>
  <si>
    <t>0607695321</t>
  </si>
  <si>
    <t>Royal Learning Academy</t>
  </si>
  <si>
    <t xml:space="preserve">Machuene Hilda Mokgonyana </t>
  </si>
  <si>
    <t>0784007727</t>
  </si>
  <si>
    <t>Malesela creche</t>
  </si>
  <si>
    <t>Bana Pele</t>
  </si>
  <si>
    <t xml:space="preserve">Madigwe Agnes Maroka </t>
  </si>
  <si>
    <t>0608082068</t>
  </si>
  <si>
    <t>Tshwaranang</t>
  </si>
  <si>
    <t xml:space="preserve">Madintshi Phillipine Nakana </t>
  </si>
  <si>
    <t>0826903653</t>
  </si>
  <si>
    <t>Lethabo</t>
  </si>
  <si>
    <t xml:space="preserve">Maditlhare Mieta Modise </t>
  </si>
  <si>
    <t>0746475095</t>
  </si>
  <si>
    <t>Lethabong Early learning programme</t>
  </si>
  <si>
    <t>Thusanang club</t>
  </si>
  <si>
    <t xml:space="preserve">Maggy Kotlolo </t>
  </si>
  <si>
    <t>0767797114</t>
  </si>
  <si>
    <t>Rathoke club</t>
  </si>
  <si>
    <t xml:space="preserve">Mahlodi Catherine Segoale </t>
  </si>
  <si>
    <t>0824333303</t>
  </si>
  <si>
    <t xml:space="preserve">Maipato Monyakoane </t>
  </si>
  <si>
    <t>0785073389</t>
  </si>
  <si>
    <t>Thatohatsi Day Care Center</t>
  </si>
  <si>
    <t xml:space="preserve">Makgotso Desree Moloko </t>
  </si>
  <si>
    <t>0729063039</t>
  </si>
  <si>
    <t xml:space="preserve">Makgubo Catherine Mogale </t>
  </si>
  <si>
    <t>0824882424</t>
  </si>
  <si>
    <t xml:space="preserve">Makhashambi Patricia Ngobeni </t>
  </si>
  <si>
    <t>0738174910</t>
  </si>
  <si>
    <t>vunwe</t>
  </si>
  <si>
    <t xml:space="preserve">Makhosazana Regina Zungu </t>
  </si>
  <si>
    <t>0833360310</t>
  </si>
  <si>
    <t xml:space="preserve">Makoma Magdeline Mahuma </t>
  </si>
  <si>
    <t>0760303723</t>
  </si>
  <si>
    <t>Smart Mothers</t>
  </si>
  <si>
    <t xml:space="preserve">Makwena Norah Tefu </t>
  </si>
  <si>
    <t>0727585868</t>
  </si>
  <si>
    <t>Norah Day care</t>
  </si>
  <si>
    <t>Hlabologo</t>
  </si>
  <si>
    <t xml:space="preserve">Malehu Salome Malatji </t>
  </si>
  <si>
    <t>0790882145</t>
  </si>
  <si>
    <t xml:space="preserve">Malehu Verloka Matlakala </t>
  </si>
  <si>
    <t>0768237974</t>
  </si>
  <si>
    <t xml:space="preserve">Malesela Julia Mokaba </t>
  </si>
  <si>
    <t>0711225797</t>
  </si>
  <si>
    <t>Everest Day Care</t>
  </si>
  <si>
    <t xml:space="preserve">Maleshwane Mokalake </t>
  </si>
  <si>
    <t>0714423968</t>
  </si>
  <si>
    <t>Clever kids Early learning programme</t>
  </si>
  <si>
    <t xml:space="preserve">Maletlala Cecilia Moea </t>
  </si>
  <si>
    <t>0631831351</t>
  </si>
  <si>
    <t>Kopano ke matla</t>
  </si>
  <si>
    <t xml:space="preserve">Malo Pretty Chiya </t>
  </si>
  <si>
    <t>0839954838</t>
  </si>
  <si>
    <t>Ukuthula Club/riverside</t>
  </si>
  <si>
    <t xml:space="preserve">Mamorapedi Martha Mohlala </t>
  </si>
  <si>
    <t>0792134753</t>
  </si>
  <si>
    <t>Lethabong Day Care</t>
  </si>
  <si>
    <t xml:space="preserve">Mampholodi Brenda Mmotong </t>
  </si>
  <si>
    <t>0607985492</t>
  </si>
  <si>
    <t xml:space="preserve">Mangazile Mbele </t>
  </si>
  <si>
    <t>0818970277</t>
  </si>
  <si>
    <t xml:space="preserve">Mangwakone Precious Tsheola </t>
  </si>
  <si>
    <t>0797273360</t>
  </si>
  <si>
    <t>Mmangeneng Creche</t>
  </si>
  <si>
    <t xml:space="preserve">Manoko Dikgale </t>
  </si>
  <si>
    <t>0762802940</t>
  </si>
  <si>
    <t>Tswelopele Day Care</t>
  </si>
  <si>
    <t xml:space="preserve">Manthabiseng Amelia Ntsane </t>
  </si>
  <si>
    <t>0783546292</t>
  </si>
  <si>
    <t>Rethabile Day Care Centre</t>
  </si>
  <si>
    <t xml:space="preserve">Mapaseka Brenda Kotjomela </t>
  </si>
  <si>
    <t>0765933638</t>
  </si>
  <si>
    <t>Thato Pre-School</t>
  </si>
  <si>
    <t xml:space="preserve">Mapula Francina Mokwena </t>
  </si>
  <si>
    <t>0712928575</t>
  </si>
  <si>
    <t xml:space="preserve">Marcia Noko Moholola </t>
  </si>
  <si>
    <t>0823980164</t>
  </si>
  <si>
    <t>Mafotsha creche and pre scholl</t>
  </si>
  <si>
    <t xml:space="preserve">Maria Molatelo Mokgothoke </t>
  </si>
  <si>
    <t>0767195319</t>
  </si>
  <si>
    <t xml:space="preserve">Maria Zanele Ndlela </t>
  </si>
  <si>
    <t>0790403108</t>
  </si>
  <si>
    <t>Mpilonhle Creche</t>
  </si>
  <si>
    <t xml:space="preserve">Marinkie Julenda Makota </t>
  </si>
  <si>
    <t>0768960899</t>
  </si>
  <si>
    <t>Lesedi Day Care Center</t>
  </si>
  <si>
    <t>Kopanang</t>
  </si>
  <si>
    <t xml:space="preserve">Martha Mosele Ritshuri </t>
  </si>
  <si>
    <t>0832106842</t>
  </si>
  <si>
    <t xml:space="preserve">Mary Thwala </t>
  </si>
  <si>
    <t>0792947465</t>
  </si>
  <si>
    <t>Smart Harvest Edu Care</t>
  </si>
  <si>
    <t>Sinothando Club</t>
  </si>
  <si>
    <t xml:space="preserve">Masabata Hlalele </t>
  </si>
  <si>
    <t>0635917579</t>
  </si>
  <si>
    <t xml:space="preserve">Masebonang Anacletta Mnyamane </t>
  </si>
  <si>
    <t>0691576315</t>
  </si>
  <si>
    <t>Ratang Bana Pre-School</t>
  </si>
  <si>
    <t xml:space="preserve">Masego Cynthia Baakeleng </t>
  </si>
  <si>
    <t>0730371516</t>
  </si>
  <si>
    <t>RSM 08</t>
  </si>
  <si>
    <t>Cool guys</t>
  </si>
  <si>
    <t xml:space="preserve">Masele Theresia Tikiso </t>
  </si>
  <si>
    <t>0620061642</t>
  </si>
  <si>
    <t xml:space="preserve">Diepslooters </t>
  </si>
  <si>
    <t xml:space="preserve">Maserame Galeboe </t>
  </si>
  <si>
    <t>0733836362</t>
  </si>
  <si>
    <t>Itirele Early learning programme</t>
  </si>
  <si>
    <t xml:space="preserve">Maseriti Bernice Moshoeleli </t>
  </si>
  <si>
    <t>0734267620</t>
  </si>
  <si>
    <t>Keletlotlo Early Learning Centre 2</t>
  </si>
  <si>
    <t xml:space="preserve">Matekele Helen Hlaka </t>
  </si>
  <si>
    <t>0766328523</t>
  </si>
  <si>
    <t>Tlisang Bana Day Care Center</t>
  </si>
  <si>
    <t xml:space="preserve">Mathebe Peete </t>
  </si>
  <si>
    <t>0717425877</t>
  </si>
  <si>
    <t>Hlalefo Multi-Purpose Center</t>
  </si>
  <si>
    <t xml:space="preserve">Matome Salome Mathatho </t>
  </si>
  <si>
    <t>0724375810</t>
  </si>
  <si>
    <t>Moshoeu creche</t>
  </si>
  <si>
    <t xml:space="preserve">Matshidiso Pulenyane </t>
  </si>
  <si>
    <t>0605838451</t>
  </si>
  <si>
    <t>Matshidiso Early Learning  Programme</t>
  </si>
  <si>
    <t xml:space="preserve">Matsileng Patience Mashele </t>
  </si>
  <si>
    <t>0723463636</t>
  </si>
  <si>
    <t>Bokamoso Day Care Centre</t>
  </si>
  <si>
    <t xml:space="preserve">Mbalenhle Nala </t>
  </si>
  <si>
    <t>0726453829</t>
  </si>
  <si>
    <t>Snothando Club</t>
  </si>
  <si>
    <t xml:space="preserve">Melodine Montaz Snyders </t>
  </si>
  <si>
    <t>0731210271</t>
  </si>
  <si>
    <t>Happy Feets Day Care</t>
  </si>
  <si>
    <t>Ithuba</t>
  </si>
  <si>
    <t xml:space="preserve">Meltah Hlobisile Dlamini </t>
  </si>
  <si>
    <t>0721468158</t>
  </si>
  <si>
    <t>Flying Star</t>
  </si>
  <si>
    <t xml:space="preserve">Meriam Maswabi Maluleke </t>
  </si>
  <si>
    <t>0835073470</t>
  </si>
  <si>
    <t xml:space="preserve">Merle Lee-anne Beyer </t>
  </si>
  <si>
    <t>0646664194</t>
  </si>
  <si>
    <t>Learning Tree Educare</t>
  </si>
  <si>
    <t>Kuila Learning Academy</t>
  </si>
  <si>
    <t xml:space="preserve">Merriam Lipuo Monyane </t>
  </si>
  <si>
    <t>0736912666</t>
  </si>
  <si>
    <t>Mampho Early Learning Programme</t>
  </si>
  <si>
    <t xml:space="preserve">Merriam Tsetsewa Baloyi </t>
  </si>
  <si>
    <t>0727555015</t>
  </si>
  <si>
    <t>Reatlegile Day Care</t>
  </si>
  <si>
    <t xml:space="preserve">Miemie Mmaveini Sera </t>
  </si>
  <si>
    <t>0710280029</t>
  </si>
  <si>
    <t>Reakgona Day Care</t>
  </si>
  <si>
    <t xml:space="preserve">Bambanani </t>
  </si>
  <si>
    <t xml:space="preserve">Mihloti Gladys Manganye </t>
  </si>
  <si>
    <t>0606934430</t>
  </si>
  <si>
    <t xml:space="preserve">Miranda Mvimbi </t>
  </si>
  <si>
    <t>0619544918</t>
  </si>
  <si>
    <t>Young Dynamites Playgroup</t>
  </si>
  <si>
    <t xml:space="preserve">Mmakosha Stephina Masiapato </t>
  </si>
  <si>
    <t>0720137126</t>
  </si>
  <si>
    <t xml:space="preserve">Mmanare Artinita Mothata </t>
  </si>
  <si>
    <t>0766734090</t>
  </si>
  <si>
    <t xml:space="preserve">Mmanini Rebecca Bezuidenhout </t>
  </si>
  <si>
    <t>0763912722</t>
  </si>
  <si>
    <t>Bright Future- Alabama</t>
  </si>
  <si>
    <t xml:space="preserve">Mmaphuti Adelaid Mokoele </t>
  </si>
  <si>
    <t>0817739025</t>
  </si>
  <si>
    <t xml:space="preserve">Mmasenki Veronica Segoje </t>
  </si>
  <si>
    <t>0782096562</t>
  </si>
  <si>
    <t>Tshegofatso Day Care</t>
  </si>
  <si>
    <t>Unique Ladies Club Phokeng</t>
  </si>
  <si>
    <t xml:space="preserve">Mmatheko Marcia Mosana </t>
  </si>
  <si>
    <t>0637413114</t>
  </si>
  <si>
    <t>THEKGANANG</t>
  </si>
  <si>
    <t xml:space="preserve">Modiegi Mahlangu </t>
  </si>
  <si>
    <t>0794485477</t>
  </si>
  <si>
    <t>Bathokwa Day care</t>
  </si>
  <si>
    <t xml:space="preserve">Modjadji Malatji </t>
  </si>
  <si>
    <t>0791528330</t>
  </si>
  <si>
    <t>Bathukwa Day Care</t>
  </si>
  <si>
    <t xml:space="preserve">Mohlago Meriam Mabulana </t>
  </si>
  <si>
    <t>0722372810</t>
  </si>
  <si>
    <t>Maike Pre-school</t>
  </si>
  <si>
    <t xml:space="preserve">Mokgadi Anah Moagi </t>
  </si>
  <si>
    <t>0765226260</t>
  </si>
  <si>
    <t>Shiluvane</t>
  </si>
  <si>
    <t xml:space="preserve">Mokgadi Emely Letshekga </t>
  </si>
  <si>
    <t>0732408444</t>
  </si>
  <si>
    <t>Mangwako Day Care Centre</t>
  </si>
  <si>
    <t xml:space="preserve">Mokgadi Florence Boshomane </t>
  </si>
  <si>
    <t>0837395375</t>
  </si>
  <si>
    <t>Kapeng Day Care Center</t>
  </si>
  <si>
    <t>Phegello</t>
  </si>
  <si>
    <t xml:space="preserve">Mokgadi Jeaneth Modika </t>
  </si>
  <si>
    <t>0820815541</t>
  </si>
  <si>
    <t xml:space="preserve">Mokgadi Manaka </t>
  </si>
  <si>
    <t>0828109640</t>
  </si>
  <si>
    <t>SmartStart Jump and Play Daycare</t>
  </si>
  <si>
    <t xml:space="preserve">Mokgolobotho Manku </t>
  </si>
  <si>
    <t>0721090323</t>
  </si>
  <si>
    <t>Methakgoroshi creche</t>
  </si>
  <si>
    <t xml:space="preserve">Molatelo Julia Ndou </t>
  </si>
  <si>
    <t>0715296696</t>
  </si>
  <si>
    <t>Pholosho day care</t>
  </si>
  <si>
    <t xml:space="preserve">Molelekeng Sophie Mojapelo </t>
  </si>
  <si>
    <t>0818243377</t>
  </si>
  <si>
    <t>Teddy Bear</t>
  </si>
  <si>
    <t xml:space="preserve">Moliehi Notsi </t>
  </si>
  <si>
    <t>0736224312</t>
  </si>
  <si>
    <t>Rapelang Pre-School</t>
  </si>
  <si>
    <t xml:space="preserve">Moraka Lotion Mohale </t>
  </si>
  <si>
    <t>0721588178</t>
  </si>
  <si>
    <t xml:space="preserve">Mosadiotsile Nthekang </t>
  </si>
  <si>
    <t>0823684361</t>
  </si>
  <si>
    <t>Rebakgodisi Playgroup</t>
  </si>
  <si>
    <t xml:space="preserve">Mosadiwapula Hilda Moopela </t>
  </si>
  <si>
    <t>0722675543</t>
  </si>
  <si>
    <t>Iketsetse Day Care Center</t>
  </si>
  <si>
    <t>Reabetswe</t>
  </si>
  <si>
    <t xml:space="preserve">Mosibudi Liezel Machete </t>
  </si>
  <si>
    <t>0826905149</t>
  </si>
  <si>
    <t>Dingaan Day Care Centre</t>
  </si>
  <si>
    <t xml:space="preserve">Mosima Mapula Malapane </t>
  </si>
  <si>
    <t>0763559591</t>
  </si>
  <si>
    <t>Happiness</t>
  </si>
  <si>
    <t xml:space="preserve">Motamane Constance Maredi </t>
  </si>
  <si>
    <t>0728566929</t>
  </si>
  <si>
    <t xml:space="preserve">Motsatsi Adelaide Mabulana </t>
  </si>
  <si>
    <t>0791557193</t>
  </si>
  <si>
    <t xml:space="preserve">Motsilisi Phoko </t>
  </si>
  <si>
    <t>0737700442</t>
  </si>
  <si>
    <t>Leratong Early learning programme</t>
  </si>
  <si>
    <t xml:space="preserve">Moyahabo Agnes Mothobekgi </t>
  </si>
  <si>
    <t>0712526886</t>
  </si>
  <si>
    <t>Leboneng Pre-School</t>
  </si>
  <si>
    <t>shiluvane</t>
  </si>
  <si>
    <t xml:space="preserve">Mpho Moropene Phaleng </t>
  </si>
  <si>
    <t>0766952156</t>
  </si>
  <si>
    <t xml:space="preserve">Mpho Gotsileng </t>
  </si>
  <si>
    <t>0767570012</t>
  </si>
  <si>
    <t>RSM 23</t>
  </si>
  <si>
    <t>RE GATELA PELE</t>
  </si>
  <si>
    <t xml:space="preserve">Mpho Sello </t>
  </si>
  <si>
    <t xml:space="preserve">Cuffoc </t>
  </si>
  <si>
    <t xml:space="preserve">Mpilo Mpanza </t>
  </si>
  <si>
    <t>0765537440</t>
  </si>
  <si>
    <t xml:space="preserve">The Fighters </t>
  </si>
  <si>
    <t xml:space="preserve">Mpitjane Rahab Rammala </t>
  </si>
  <si>
    <t>0765431918</t>
  </si>
  <si>
    <t xml:space="preserve">Mpontshang Plaatjies </t>
  </si>
  <si>
    <t>0607095083</t>
  </si>
  <si>
    <t>RSM 13</t>
  </si>
  <si>
    <t>Reatswelela mo gae</t>
  </si>
  <si>
    <t xml:space="preserve">Mpume Joy-joy Hlongwane </t>
  </si>
  <si>
    <t>0633179045</t>
  </si>
  <si>
    <t xml:space="preserve">Nabhuda Johannah Masombuka </t>
  </si>
  <si>
    <t>0726593950</t>
  </si>
  <si>
    <t xml:space="preserve">Nandipha Ngotya </t>
  </si>
  <si>
    <t>0785833062</t>
  </si>
  <si>
    <t xml:space="preserve">Masimanyane </t>
  </si>
  <si>
    <t xml:space="preserve">Nare Setoaba </t>
  </si>
  <si>
    <t>0604663618</t>
  </si>
  <si>
    <t xml:space="preserve">Ndivho Davhana </t>
  </si>
  <si>
    <t>0765131278</t>
  </si>
  <si>
    <t xml:space="preserve">Neliswa Mngoma </t>
  </si>
  <si>
    <t>0683231016</t>
  </si>
  <si>
    <t>Abanqobi (PE 1)</t>
  </si>
  <si>
    <t xml:space="preserve">Nelly Mazibuko </t>
  </si>
  <si>
    <t>0762835161</t>
  </si>
  <si>
    <t>Tholimpilo</t>
  </si>
  <si>
    <t xml:space="preserve">Neo Cathrine Motsebe </t>
  </si>
  <si>
    <t xml:space="preserve">0631543116 </t>
  </si>
  <si>
    <t xml:space="preserve">Ngenzeni Ivy Shembe </t>
  </si>
  <si>
    <t>0607010979</t>
  </si>
  <si>
    <t>Siyakhula Creche</t>
  </si>
  <si>
    <t>Ntabamhlophe Club</t>
  </si>
  <si>
    <t xml:space="preserve">Ngoakoana Nancy Mothiba </t>
  </si>
  <si>
    <t>0728387352</t>
  </si>
  <si>
    <t>Kgabunkosana pre school</t>
  </si>
  <si>
    <t xml:space="preserve">Ngwanatheko Prezelia Mashegwana </t>
  </si>
  <si>
    <t>0762740894</t>
  </si>
  <si>
    <t xml:space="preserve">Nhlalipule Johanna Chabedi </t>
  </si>
  <si>
    <t>0760856369</t>
  </si>
  <si>
    <t xml:space="preserve">Nkululeko Thembekile Thobelisu Shelembe </t>
  </si>
  <si>
    <t>0765183136</t>
  </si>
  <si>
    <t>Sikukisa Playgroup</t>
  </si>
  <si>
    <t xml:space="preserve">Nkulisa Club </t>
  </si>
  <si>
    <t xml:space="preserve">Nobuhle Beauty Ngwabe </t>
  </si>
  <si>
    <t>0825185941</t>
  </si>
  <si>
    <t xml:space="preserve">Nobuhle Khumalo </t>
  </si>
  <si>
    <t>0762334009</t>
  </si>
  <si>
    <t xml:space="preserve">Nobuhle Mkonto </t>
  </si>
  <si>
    <t>0789560374</t>
  </si>
  <si>
    <t>Khanyisa Pre-school</t>
  </si>
  <si>
    <t>Masibambane (PE)</t>
  </si>
  <si>
    <t xml:space="preserve">Nobuhle Sibiya </t>
  </si>
  <si>
    <t>0796110431</t>
  </si>
  <si>
    <t xml:space="preserve">Nobuhle Zuma </t>
  </si>
  <si>
    <t>0728532737</t>
  </si>
  <si>
    <t xml:space="preserve">Sbonguthando Club </t>
  </si>
  <si>
    <t xml:space="preserve">Nobulali Mazwi </t>
  </si>
  <si>
    <t>0783049226</t>
  </si>
  <si>
    <t xml:space="preserve">Noko Moabelo </t>
  </si>
  <si>
    <t>0713731735</t>
  </si>
  <si>
    <t>Monyokgo day creche</t>
  </si>
  <si>
    <t xml:space="preserve">Nokulunga Duma </t>
  </si>
  <si>
    <t>0637816885</t>
  </si>
  <si>
    <t xml:space="preserve">Nokupila Ntombela </t>
  </si>
  <si>
    <t>0606614472</t>
  </si>
  <si>
    <t>Zizamele Creche</t>
  </si>
  <si>
    <t xml:space="preserve">Nokuthula Ignatia Mvelase </t>
  </si>
  <si>
    <t>0826756453</t>
  </si>
  <si>
    <t>Lyndhurst creche</t>
  </si>
  <si>
    <t>Sunshine</t>
  </si>
  <si>
    <t xml:space="preserve">Nokuthula Khumalo </t>
  </si>
  <si>
    <t>0720429065</t>
  </si>
  <si>
    <t>Senza Kahle</t>
  </si>
  <si>
    <t xml:space="preserve">Nokuzola Mbandlanyana </t>
  </si>
  <si>
    <t>0767604602</t>
  </si>
  <si>
    <t>Imbewu</t>
  </si>
  <si>
    <t xml:space="preserve">Nokuzola Sibeko </t>
  </si>
  <si>
    <t>0730754715</t>
  </si>
  <si>
    <t xml:space="preserve">Likhanye </t>
  </si>
  <si>
    <t xml:space="preserve">Nokwanda Mthembu </t>
  </si>
  <si>
    <t>0836331790</t>
  </si>
  <si>
    <t>Khulanathi Creche</t>
  </si>
  <si>
    <t>Snethemba</t>
  </si>
  <si>
    <t xml:space="preserve">Nokwaziwa Patience Matinise </t>
  </si>
  <si>
    <t>0735877291</t>
  </si>
  <si>
    <t xml:space="preserve">Nolindo Mtatambi </t>
  </si>
  <si>
    <t>0833924638</t>
  </si>
  <si>
    <t xml:space="preserve">Nolungisa Msomi </t>
  </si>
  <si>
    <t>0788443619</t>
  </si>
  <si>
    <t>Young Stars</t>
  </si>
  <si>
    <t xml:space="preserve">Noluvo Rawuka </t>
  </si>
  <si>
    <t>0789566363</t>
  </si>
  <si>
    <t xml:space="preserve">Nomajola Juniper Galeni </t>
  </si>
  <si>
    <t>0768250268</t>
  </si>
  <si>
    <t>Real Queens</t>
  </si>
  <si>
    <t xml:space="preserve">Nomakhosi Msomi </t>
  </si>
  <si>
    <t>0640286968</t>
  </si>
  <si>
    <t>Siyaphambili Smartstart Club</t>
  </si>
  <si>
    <t xml:space="preserve">Nomalady Xego </t>
  </si>
  <si>
    <t>0747308931</t>
  </si>
  <si>
    <t>Next Level</t>
  </si>
  <si>
    <t xml:space="preserve">Nomasonto Elizabeth Mthimkulu </t>
  </si>
  <si>
    <t>0737325171</t>
  </si>
  <si>
    <t>Sisonke Jr</t>
  </si>
  <si>
    <t xml:space="preserve">Nomathamsanqa Minah Sobudula </t>
  </si>
  <si>
    <t>0826481037</t>
  </si>
  <si>
    <t xml:space="preserve">Nomatshaka Lucy Nomnganga </t>
  </si>
  <si>
    <t>0825596633</t>
  </si>
  <si>
    <t>Khanya</t>
  </si>
  <si>
    <t>Stars</t>
  </si>
  <si>
    <t xml:space="preserve">Nombulelo Nomfundo Dlamini </t>
  </si>
  <si>
    <t>0796213582</t>
  </si>
  <si>
    <t>Khanyisani Crech</t>
  </si>
  <si>
    <t xml:space="preserve">Nombulelo Dumakude </t>
  </si>
  <si>
    <t>0798613982</t>
  </si>
  <si>
    <t xml:space="preserve">Nomcebo Gasa </t>
  </si>
  <si>
    <t>0665361596</t>
  </si>
  <si>
    <t>Nomcebo's Playgroup</t>
  </si>
  <si>
    <t>Real Knockers</t>
  </si>
  <si>
    <t xml:space="preserve">Nomfundo Marcia Masina </t>
  </si>
  <si>
    <t>0714904270</t>
  </si>
  <si>
    <t>Chief KJ Primary School</t>
  </si>
  <si>
    <t xml:space="preserve">Future leaders </t>
  </si>
  <si>
    <t xml:space="preserve">Nomfundo Mtukushe </t>
  </si>
  <si>
    <t>0823943776</t>
  </si>
  <si>
    <t xml:space="preserve">Nomfusi Fetmani </t>
  </si>
  <si>
    <t>0734679659</t>
  </si>
  <si>
    <t xml:space="preserve">Nomhlahla Ellen Rabogale </t>
  </si>
  <si>
    <t>0733340239</t>
  </si>
  <si>
    <t xml:space="preserve">Nomission Kothe </t>
  </si>
  <si>
    <t>0782415281</t>
  </si>
  <si>
    <t>Mzamomhle Playgroup</t>
  </si>
  <si>
    <t>Mzamomuhle</t>
  </si>
  <si>
    <t xml:space="preserve">Nomonde Zuma </t>
  </si>
  <si>
    <t>0723683870</t>
  </si>
  <si>
    <t>Yellow group</t>
  </si>
  <si>
    <t xml:space="preserve">Nompumelelo Innocentia Mazamelela </t>
  </si>
  <si>
    <t>0604652816</t>
  </si>
  <si>
    <t xml:space="preserve">Nompumelelo Madonsela </t>
  </si>
  <si>
    <t>0764088524</t>
  </si>
  <si>
    <t xml:space="preserve">Nompumelelo Majozi </t>
  </si>
  <si>
    <t>0767682004</t>
  </si>
  <si>
    <t xml:space="preserve">Ikusasalethu </t>
  </si>
  <si>
    <t xml:space="preserve">Nompumelelo Ngubane </t>
  </si>
  <si>
    <t>0797958901</t>
  </si>
  <si>
    <t xml:space="preserve">Nomsa Maria Mokgaloane </t>
  </si>
  <si>
    <t>0763574061</t>
  </si>
  <si>
    <t xml:space="preserve">Nomsa Thandeka Ntantiso </t>
  </si>
  <si>
    <t>0827111611</t>
  </si>
  <si>
    <t>Kwagga C</t>
  </si>
  <si>
    <t xml:space="preserve">Funda ukukwazi </t>
  </si>
  <si>
    <t xml:space="preserve">Nomsa Ngophe </t>
  </si>
  <si>
    <t>0833357609</t>
  </si>
  <si>
    <t>Tebello Day Care Centre</t>
  </si>
  <si>
    <t xml:space="preserve">Nomtandazo Lanyana </t>
  </si>
  <si>
    <t>0846419048</t>
  </si>
  <si>
    <t xml:space="preserve">Nomusa Eunice Madonda </t>
  </si>
  <si>
    <t>0624053464</t>
  </si>
  <si>
    <t xml:space="preserve">Nomusa Ntuli </t>
  </si>
  <si>
    <t>0712346716</t>
  </si>
  <si>
    <t xml:space="preserve">Nomvano Sitsholwana </t>
  </si>
  <si>
    <t>0658375150</t>
  </si>
  <si>
    <t xml:space="preserve">Ilithaletha Edu care </t>
  </si>
  <si>
    <t xml:space="preserve">Nomvula Gumede </t>
  </si>
  <si>
    <t>0786712756</t>
  </si>
  <si>
    <t xml:space="preserve">Nomvume Mganu </t>
  </si>
  <si>
    <t>0634769870</t>
  </si>
  <si>
    <t>Ilitha Club</t>
  </si>
  <si>
    <t xml:space="preserve">Nomvuselelo Ngubane </t>
  </si>
  <si>
    <t>0761244438</t>
  </si>
  <si>
    <t xml:space="preserve">Nonbulelo Lucia Moalahi </t>
  </si>
  <si>
    <t>0799449350</t>
  </si>
  <si>
    <t>Learn and Play Day Care Center</t>
  </si>
  <si>
    <t>Leaning tree</t>
  </si>
  <si>
    <t xml:space="preserve">Nondumiso Abegail Buthelezi </t>
  </si>
  <si>
    <t>0727057522</t>
  </si>
  <si>
    <t>centocow princess</t>
  </si>
  <si>
    <t xml:space="preserve">Nondumiso Mbali Hlongwane </t>
  </si>
  <si>
    <t>0818119919</t>
  </si>
  <si>
    <t>Happy Club</t>
  </si>
  <si>
    <t xml:space="preserve">Nondumiso Nxumalo </t>
  </si>
  <si>
    <t>0722109869</t>
  </si>
  <si>
    <t>Sambulo Creche and Pre-School</t>
  </si>
  <si>
    <t>Siyakhula Club</t>
  </si>
  <si>
    <t xml:space="preserve">Nonhlanhla Nelly Gama </t>
  </si>
  <si>
    <t>0609107697</t>
  </si>
  <si>
    <t>Khanyisani Creche</t>
  </si>
  <si>
    <t xml:space="preserve">Nonhlanhla Cibane </t>
  </si>
  <si>
    <t>0760715333</t>
  </si>
  <si>
    <t>Umzinto Group</t>
  </si>
  <si>
    <t xml:space="preserve">Nonhlanhla Ndlovu </t>
  </si>
  <si>
    <t>0710863033</t>
  </si>
  <si>
    <t xml:space="preserve">Nonhlanhla Sibisi </t>
  </si>
  <si>
    <t>0798883558</t>
  </si>
  <si>
    <t xml:space="preserve">Nonhlanhla Sithole </t>
  </si>
  <si>
    <t>0713268466</t>
  </si>
  <si>
    <t xml:space="preserve">Nonhle Maphumulo </t>
  </si>
  <si>
    <t>0655619333</t>
  </si>
  <si>
    <t xml:space="preserve">Nonjabulo Khanyile </t>
  </si>
  <si>
    <t>0795871066</t>
  </si>
  <si>
    <t>Lyhndurst Creche</t>
  </si>
  <si>
    <t xml:space="preserve">Nonkosi Plaatjie </t>
  </si>
  <si>
    <t>0742569135</t>
  </si>
  <si>
    <t xml:space="preserve">Nonkosi Sikwata </t>
  </si>
  <si>
    <t>0603881052</t>
  </si>
  <si>
    <t>Lisakhanya Creche</t>
  </si>
  <si>
    <t xml:space="preserve">Nonkululeko Goodness Dube </t>
  </si>
  <si>
    <t>0663730165</t>
  </si>
  <si>
    <t xml:space="preserve">Nonkululeko Hloniphile Ndlovu </t>
  </si>
  <si>
    <t>0818285806</t>
  </si>
  <si>
    <t>Siyathemba Day Care Center</t>
  </si>
  <si>
    <t xml:space="preserve">Nonkumbuleko Njikinjane </t>
  </si>
  <si>
    <t>0739014978</t>
  </si>
  <si>
    <t xml:space="preserve">Nontobeko Shange </t>
  </si>
  <si>
    <t>0792416450</t>
  </si>
  <si>
    <t>Silindokuhle Club</t>
  </si>
  <si>
    <t xml:space="preserve">Nontsekelela Selina Mponya </t>
  </si>
  <si>
    <t>0739678545</t>
  </si>
  <si>
    <t>Cuffoc 6</t>
  </si>
  <si>
    <t xml:space="preserve">Nontsokolo Ntlakane </t>
  </si>
  <si>
    <t>0733751202</t>
  </si>
  <si>
    <t>Realeboga Early learning programme</t>
  </si>
  <si>
    <t xml:space="preserve">Nonvula Christinah Maluleka </t>
  </si>
  <si>
    <t>0822135592</t>
  </si>
  <si>
    <t xml:space="preserve">Nonzaliseko Samantha Yengo </t>
  </si>
  <si>
    <t>0781017403</t>
  </si>
  <si>
    <t>Uzukho Enyangweni Day Care Centre</t>
  </si>
  <si>
    <t xml:space="preserve">Nonzaliseko Jeremia </t>
  </si>
  <si>
    <t>0763833851</t>
  </si>
  <si>
    <t>Moving Stars</t>
  </si>
  <si>
    <t xml:space="preserve">Nosihle Jabulisile Xaba </t>
  </si>
  <si>
    <t>0720561896</t>
  </si>
  <si>
    <t>Lion King</t>
  </si>
  <si>
    <t xml:space="preserve">Nosihle Zungu </t>
  </si>
  <si>
    <t>0720884450</t>
  </si>
  <si>
    <t xml:space="preserve">Nosiphiwo Senzangabom </t>
  </si>
  <si>
    <t>0712601190</t>
  </si>
  <si>
    <t xml:space="preserve">Nothando Thembeka Sithole </t>
  </si>
  <si>
    <t>0766420651</t>
  </si>
  <si>
    <t xml:space="preserve">Nothelaphi Sithole </t>
  </si>
  <si>
    <t>0766020913</t>
  </si>
  <si>
    <t xml:space="preserve">Nothilele Nolwazi Ndlovu </t>
  </si>
  <si>
    <t>0763722421</t>
  </si>
  <si>
    <t>RED STARS</t>
  </si>
  <si>
    <t xml:space="preserve">Nothisile Majozi </t>
  </si>
  <si>
    <t>0766738706</t>
  </si>
  <si>
    <t xml:space="preserve">Nowethu Cecelia Ngemntu </t>
  </si>
  <si>
    <t>0731943065</t>
  </si>
  <si>
    <t xml:space="preserve">Nozinhle Shabalala </t>
  </si>
  <si>
    <t>0640284057</t>
  </si>
  <si>
    <t>Uziphathe Day Crech</t>
  </si>
  <si>
    <t xml:space="preserve">Syathuthuka </t>
  </si>
  <si>
    <t xml:space="preserve">Nozipho Suzzan Majola </t>
  </si>
  <si>
    <t>0793722774</t>
  </si>
  <si>
    <t>Siphumelele Creche</t>
  </si>
  <si>
    <t xml:space="preserve">Nozipho Mda </t>
  </si>
  <si>
    <t>0735500944</t>
  </si>
  <si>
    <t>Kungawo Amandla Day Care Center</t>
  </si>
  <si>
    <t>Lukhanyiso</t>
  </si>
  <si>
    <t xml:space="preserve">Nozithunywa Sitshoti </t>
  </si>
  <si>
    <t>0604239793</t>
  </si>
  <si>
    <t>Libode Club</t>
  </si>
  <si>
    <t>Happiness Club</t>
  </si>
  <si>
    <t xml:space="preserve">Ntebaleng Mokanyane </t>
  </si>
  <si>
    <t>0746767037</t>
  </si>
  <si>
    <t>Garden of Eden</t>
  </si>
  <si>
    <t xml:space="preserve">Nthabiseng Ndlovu </t>
  </si>
  <si>
    <t>0730368294</t>
  </si>
  <si>
    <t>Ntha's Day Care and Learning</t>
  </si>
  <si>
    <t>Patsing Future Stars</t>
  </si>
  <si>
    <t xml:space="preserve">Nthabiseng Thanzi </t>
  </si>
  <si>
    <t>0738622936</t>
  </si>
  <si>
    <t>Katiso Day Care Centre</t>
  </si>
  <si>
    <t xml:space="preserve">Ntokozo Dube </t>
  </si>
  <si>
    <t>0766341283</t>
  </si>
  <si>
    <t xml:space="preserve">Ntombi Delsie Masango </t>
  </si>
  <si>
    <t>0788830879</t>
  </si>
  <si>
    <t>The Real Matrix</t>
  </si>
  <si>
    <t xml:space="preserve">Ntombi Victoria Mchunu </t>
  </si>
  <si>
    <t>0785872526</t>
  </si>
  <si>
    <t>Masakhane</t>
  </si>
  <si>
    <t xml:space="preserve">Ntombifikile Cele </t>
  </si>
  <si>
    <t>0825144010</t>
  </si>
  <si>
    <t xml:space="preserve">Ntombifikile Mchunu </t>
  </si>
  <si>
    <t>0721964650</t>
  </si>
  <si>
    <t>eKucabangeni Creche</t>
  </si>
  <si>
    <t>Ubuntu Bethu (Portia)</t>
  </si>
  <si>
    <t xml:space="preserve">Ntombifuthi Nyaba </t>
  </si>
  <si>
    <t>0726637026</t>
  </si>
  <si>
    <t xml:space="preserve">Ntombikayise Mbuqwa </t>
  </si>
  <si>
    <t>0722032224</t>
  </si>
  <si>
    <t xml:space="preserve">Ntombizabantu Mbanjwa </t>
  </si>
  <si>
    <t>0670181870</t>
  </si>
  <si>
    <t>Masande</t>
  </si>
  <si>
    <t xml:space="preserve">Ntombizanele Eunice Geelbooi </t>
  </si>
  <si>
    <t>0736082443</t>
  </si>
  <si>
    <t xml:space="preserve">Ntombiziphi Majola </t>
  </si>
  <si>
    <t>0729349091</t>
  </si>
  <si>
    <t xml:space="preserve">iSiyakhula </t>
  </si>
  <si>
    <t xml:space="preserve">Ntombizodumo Ndlovu </t>
  </si>
  <si>
    <t>0663159329</t>
  </si>
  <si>
    <t>Phumuphele Child Care Center</t>
  </si>
  <si>
    <t xml:space="preserve">Unity Club </t>
  </si>
  <si>
    <t xml:space="preserve">Ntombizodwa Twala </t>
  </si>
  <si>
    <t>0848615977</t>
  </si>
  <si>
    <t>Sizanani</t>
  </si>
  <si>
    <t xml:space="preserve">Ntombothando Mkwabana </t>
  </si>
  <si>
    <t>0810284968</t>
  </si>
  <si>
    <t xml:space="preserve">Octavia Buthelezi </t>
  </si>
  <si>
    <t>0649100848</t>
  </si>
  <si>
    <t xml:space="preserve">Onica Tebogo Romokoto </t>
  </si>
  <si>
    <t>0827441840</t>
  </si>
  <si>
    <t>Bonolo Day Care Centre</t>
  </si>
  <si>
    <t>Modjadji</t>
  </si>
  <si>
    <t xml:space="preserve">Pamella Nosiphiwe Maqhina </t>
  </si>
  <si>
    <t>06322740367</t>
  </si>
  <si>
    <t xml:space="preserve">Bright Shining Stars </t>
  </si>
  <si>
    <t xml:space="preserve">Patricia Booysen </t>
  </si>
  <si>
    <t>0640020384</t>
  </si>
  <si>
    <t>Leratong Early Learning Programme 1</t>
  </si>
  <si>
    <t xml:space="preserve">Patricia Coetzee </t>
  </si>
  <si>
    <t>0622667102</t>
  </si>
  <si>
    <t>Happy Hearts Playgroups</t>
  </si>
  <si>
    <t>DELFT STARS</t>
  </si>
  <si>
    <t xml:space="preserve">Patricia Jansen </t>
  </si>
  <si>
    <t>0719528231</t>
  </si>
  <si>
    <t>Tracy's Play Corner</t>
  </si>
  <si>
    <t xml:space="preserve">Paulina Keorapetse Thulo </t>
  </si>
  <si>
    <t>0710969786</t>
  </si>
  <si>
    <t xml:space="preserve">Pauline Koeberg </t>
  </si>
  <si>
    <t>0787102178</t>
  </si>
  <si>
    <t>Babbel &amp; Krabbel Playgroup</t>
  </si>
  <si>
    <t>Siphumelele</t>
  </si>
  <si>
    <t xml:space="preserve">Phakanyisiwe Mchunu </t>
  </si>
  <si>
    <t>0764257176</t>
  </si>
  <si>
    <t xml:space="preserve">Phethelephi Minie Bhengu </t>
  </si>
  <si>
    <t>0727319096</t>
  </si>
  <si>
    <t xml:space="preserve">Philia Kgabo Phaleng </t>
  </si>
  <si>
    <t>0715168071</t>
  </si>
  <si>
    <t>Monnathoko creche and pre school</t>
  </si>
  <si>
    <t xml:space="preserve">Philile Mkhize </t>
  </si>
  <si>
    <t>0768191069</t>
  </si>
  <si>
    <t xml:space="preserve">Philile Ntshangase </t>
  </si>
  <si>
    <t>0609208732</t>
  </si>
  <si>
    <t xml:space="preserve">Philisiwe Dlungele </t>
  </si>
  <si>
    <t>0661363785</t>
  </si>
  <si>
    <t>Springboks</t>
  </si>
  <si>
    <t xml:space="preserve">Philiswa Kutwana </t>
  </si>
  <si>
    <t>0790372536</t>
  </si>
  <si>
    <t xml:space="preserve">Phindelwa Ciko </t>
  </si>
  <si>
    <t>0721292673</t>
  </si>
  <si>
    <t xml:space="preserve">Phindile Nomsa Msiza </t>
  </si>
  <si>
    <t>0765360461</t>
  </si>
  <si>
    <t xml:space="preserve">Phindile Precious Ngubane </t>
  </si>
  <si>
    <t>0711704390</t>
  </si>
  <si>
    <t xml:space="preserve">Phogole Rosina Masango </t>
  </si>
  <si>
    <t>0712839155</t>
  </si>
  <si>
    <t xml:space="preserve">Phumelele Mncube </t>
  </si>
  <si>
    <t>0727550452</t>
  </si>
  <si>
    <t>Qalokuhle Crecher</t>
  </si>
  <si>
    <t xml:space="preserve">Phumelele Ntshangase </t>
  </si>
  <si>
    <t>0790254986</t>
  </si>
  <si>
    <t>Impumelelo Club</t>
  </si>
  <si>
    <t xml:space="preserve">Phumeza Mvundla </t>
  </si>
  <si>
    <t>0634400913</t>
  </si>
  <si>
    <t>SIYAKHATHALA CLUB</t>
  </si>
  <si>
    <t xml:space="preserve">Phumza Agreenet Nomandla </t>
  </si>
  <si>
    <t>0828765651</t>
  </si>
  <si>
    <t>Doves</t>
  </si>
  <si>
    <t xml:space="preserve">Phumza Theodora Wulana </t>
  </si>
  <si>
    <t>0813688991</t>
  </si>
  <si>
    <t>Sikhokele Club</t>
  </si>
  <si>
    <t xml:space="preserve">Phumza Lamla </t>
  </si>
  <si>
    <t>0783494814</t>
  </si>
  <si>
    <t xml:space="preserve">Phumzile Mngadi </t>
  </si>
  <si>
    <t>0718183375</t>
  </si>
  <si>
    <t xml:space="preserve">Phumzile Nkuta </t>
  </si>
  <si>
    <t>0720192705</t>
  </si>
  <si>
    <t>David street Kriel</t>
  </si>
  <si>
    <t xml:space="preserve">Phumzile Xakaza </t>
  </si>
  <si>
    <t>0627378823</t>
  </si>
  <si>
    <t>Dlamini Existing</t>
  </si>
  <si>
    <t xml:space="preserve">Phuti Mokgohloa </t>
  </si>
  <si>
    <t>0826877915</t>
  </si>
  <si>
    <t>Ncakga creche</t>
  </si>
  <si>
    <t xml:space="preserve">Pilot Katlego Mahlangu </t>
  </si>
  <si>
    <t>0714801146</t>
  </si>
  <si>
    <t xml:space="preserve">Ponani Patience Maake </t>
  </si>
  <si>
    <t>0724756262</t>
  </si>
  <si>
    <t xml:space="preserve">Precious Sibiya </t>
  </si>
  <si>
    <t>0766061551</t>
  </si>
  <si>
    <t>Brave Girls</t>
  </si>
  <si>
    <t xml:space="preserve">Pretty Nokwandisa Mabandla </t>
  </si>
  <si>
    <t>0737864273</t>
  </si>
  <si>
    <t xml:space="preserve">Pretty Ntombezinhle Sithole </t>
  </si>
  <si>
    <t>0766888825</t>
  </si>
  <si>
    <t xml:space="preserve">Prince Boy Mtimunye </t>
  </si>
  <si>
    <t>0715513022</t>
  </si>
  <si>
    <t xml:space="preserve">Prudence Thandeka Chili </t>
  </si>
  <si>
    <t>0661113856</t>
  </si>
  <si>
    <t>Esikhawini Shining Stars</t>
  </si>
  <si>
    <t>Sizanani (Cindy)</t>
  </si>
  <si>
    <t xml:space="preserve">Puseletso Mananzi </t>
  </si>
  <si>
    <t>0630695979</t>
  </si>
  <si>
    <t>Bokamosong Pre-School</t>
  </si>
  <si>
    <t xml:space="preserve">Queen Ramala </t>
  </si>
  <si>
    <t>0793751230</t>
  </si>
  <si>
    <t>Mokgadi-a-thola Pre School</t>
  </si>
  <si>
    <t xml:space="preserve">Rachel Phumelele Ngubane </t>
  </si>
  <si>
    <t>0723333709</t>
  </si>
  <si>
    <t xml:space="preserve">Raesetja Jerida Monyamane </t>
  </si>
  <si>
    <t>0720542766</t>
  </si>
  <si>
    <t>Nkakeyena creche</t>
  </si>
  <si>
    <t xml:space="preserve">Ragosebo Sylvia Mogola </t>
  </si>
  <si>
    <t>0726328133</t>
  </si>
  <si>
    <t xml:space="preserve">Raisibe Johannah Masedi </t>
  </si>
  <si>
    <t>0766665479</t>
  </si>
  <si>
    <t>Phenyo creche and pre school</t>
  </si>
  <si>
    <t xml:space="preserve">Ramadimetje Nester Maesela </t>
  </si>
  <si>
    <t>0727489705</t>
  </si>
  <si>
    <t xml:space="preserve">Ramatsobane Selinah Masilela </t>
  </si>
  <si>
    <t>0732284944</t>
  </si>
  <si>
    <t xml:space="preserve">Ramokone Hellen Thamaga </t>
  </si>
  <si>
    <t>0723217249</t>
  </si>
  <si>
    <t>Mmaphou Tshukudu creche</t>
  </si>
  <si>
    <t xml:space="preserve">Rebuang Catherine Apie </t>
  </si>
  <si>
    <t>0832902563</t>
  </si>
  <si>
    <t>Terisano Playground</t>
  </si>
  <si>
    <t xml:space="preserve">Reinette Makunyane </t>
  </si>
  <si>
    <t>0763853964</t>
  </si>
  <si>
    <t xml:space="preserve">Rittah Zabe Mabena </t>
  </si>
  <si>
    <t>0790954947</t>
  </si>
  <si>
    <t>Zenzeleni Club</t>
  </si>
  <si>
    <t xml:space="preserve">RoseMarry Hamba </t>
  </si>
  <si>
    <t>0719364092</t>
  </si>
  <si>
    <t xml:space="preserve">Rosinah Mokgadi Seshibe </t>
  </si>
  <si>
    <t>0792428555</t>
  </si>
  <si>
    <t xml:space="preserve">Sampulile Nkala </t>
  </si>
  <si>
    <t>0728105309</t>
  </si>
  <si>
    <t xml:space="preserve">Samukelisiwe Thule Cele </t>
  </si>
  <si>
    <t>0785566474</t>
  </si>
  <si>
    <t xml:space="preserve">Samukelisiwe Dlamini </t>
  </si>
  <si>
    <t>0661676858</t>
  </si>
  <si>
    <t>Ekuqabangeni Creche</t>
  </si>
  <si>
    <t xml:space="preserve">Sandalina Afrika </t>
  </si>
  <si>
    <t>0795967193</t>
  </si>
  <si>
    <t xml:space="preserve">Sandiswa Tosi-Tshali  </t>
  </si>
  <si>
    <t>0789176441</t>
  </si>
  <si>
    <t xml:space="preserve">Sandra Klansie </t>
  </si>
  <si>
    <t>0604411087</t>
  </si>
  <si>
    <t>Cbm Lucky Stars</t>
  </si>
  <si>
    <t xml:space="preserve">Sanelisiwe Majola </t>
  </si>
  <si>
    <t>0766984427</t>
  </si>
  <si>
    <t>Future Club</t>
  </si>
  <si>
    <t xml:space="preserve">Sanelisiwe Mbhele </t>
  </si>
  <si>
    <t>0732750553</t>
  </si>
  <si>
    <t>Aqua Joy</t>
  </si>
  <si>
    <t xml:space="preserve">Sarah Mkhwebane </t>
  </si>
  <si>
    <t>0712841978</t>
  </si>
  <si>
    <t xml:space="preserve">Sealogane Oageng </t>
  </si>
  <si>
    <t>0723841828</t>
  </si>
  <si>
    <t xml:space="preserve">Sebolelo Thinane </t>
  </si>
  <si>
    <t>0745674829</t>
  </si>
  <si>
    <t>Mpho Day Care Centre</t>
  </si>
  <si>
    <t>Little Stars</t>
  </si>
  <si>
    <t xml:space="preserve">Seipato Victoria Shuping </t>
  </si>
  <si>
    <t>0713360909</t>
  </si>
  <si>
    <t>RSM 41</t>
  </si>
  <si>
    <t xml:space="preserve">Sekgametsi Julia Sesike </t>
  </si>
  <si>
    <t>0761534218</t>
  </si>
  <si>
    <t>Rorisang Early learning programme</t>
  </si>
  <si>
    <t>Tshepanang</t>
  </si>
  <si>
    <t xml:space="preserve">Selina Sibongile Hlongwane </t>
  </si>
  <si>
    <t>0822969345</t>
  </si>
  <si>
    <t>Shining Stars</t>
  </si>
  <si>
    <t xml:space="preserve">Selinah Mello </t>
  </si>
  <si>
    <t>0763488212</t>
  </si>
  <si>
    <t xml:space="preserve">Senzakuphi Ndawonde </t>
  </si>
  <si>
    <t>0763184412</t>
  </si>
  <si>
    <t>Galibasi Creche</t>
  </si>
  <si>
    <t xml:space="preserve">Sewela Dinah Mabote </t>
  </si>
  <si>
    <t>0782830372</t>
  </si>
  <si>
    <t>Smart Conquerors</t>
  </si>
  <si>
    <t xml:space="preserve">Shivuriso Evidence Chauke </t>
  </si>
  <si>
    <t>0636753916</t>
  </si>
  <si>
    <t>A HI TIRHENI</t>
  </si>
  <si>
    <t xml:space="preserve">Shongaziphi Mbhele </t>
  </si>
  <si>
    <t>0797563070</t>
  </si>
  <si>
    <t xml:space="preserve">Sibongile Martha Themba </t>
  </si>
  <si>
    <t>0794850719</t>
  </si>
  <si>
    <t xml:space="preserve">Sibongile Zanele Mtsweni </t>
  </si>
  <si>
    <t>0826694114</t>
  </si>
  <si>
    <t xml:space="preserve">Sibongile Chifamuna </t>
  </si>
  <si>
    <t>0787987096</t>
  </si>
  <si>
    <t>Honey Bees Club</t>
  </si>
  <si>
    <t xml:space="preserve">Sibongile Malembe </t>
  </si>
  <si>
    <t>0764510382</t>
  </si>
  <si>
    <t xml:space="preserve">Apple Club </t>
  </si>
  <si>
    <t xml:space="preserve">Sibongile Somtsewu </t>
  </si>
  <si>
    <t>0739619563</t>
  </si>
  <si>
    <t xml:space="preserve">Sibongiseni Mbokazi </t>
  </si>
  <si>
    <t>0724472898</t>
  </si>
  <si>
    <t>Zamokuhle Creche</t>
  </si>
  <si>
    <t xml:space="preserve">Silindile True-love Shabalala </t>
  </si>
  <si>
    <t>0794275872</t>
  </si>
  <si>
    <t xml:space="preserve">Silungile Angel Khanyile </t>
  </si>
  <si>
    <t>0630261941</t>
  </si>
  <si>
    <t>Kenane Creche</t>
  </si>
  <si>
    <t xml:space="preserve">Silungile Sinenhlahla Shandu </t>
  </si>
  <si>
    <t>0765815245</t>
  </si>
  <si>
    <t xml:space="preserve">Sindisiwe Nompumelelo Jwara </t>
  </si>
  <si>
    <t>0719441117</t>
  </si>
  <si>
    <t xml:space="preserve">Sindisiwe Purity Mayeni </t>
  </si>
  <si>
    <t>0765358195</t>
  </si>
  <si>
    <t xml:space="preserve">Sinenhlanhla Dlamini </t>
  </si>
  <si>
    <t>0793472326</t>
  </si>
  <si>
    <t>Ekhenane Creche</t>
  </si>
  <si>
    <t xml:space="preserve">Singathiwe Hadebe </t>
  </si>
  <si>
    <t>0712705150</t>
  </si>
  <si>
    <t>Siza Ka Quani Creche</t>
  </si>
  <si>
    <t xml:space="preserve">Sipenkosi Asive Mantashe </t>
  </si>
  <si>
    <t>0712156837</t>
  </si>
  <si>
    <t xml:space="preserve">Siphilile Malembe </t>
  </si>
  <si>
    <t>0765016193</t>
  </si>
  <si>
    <t xml:space="preserve">Sister Nwebani </t>
  </si>
  <si>
    <t>0631822912</t>
  </si>
  <si>
    <t>siyakhana day care</t>
  </si>
  <si>
    <t>Siyakhana</t>
  </si>
  <si>
    <t xml:space="preserve">Sithembile Zondi </t>
  </si>
  <si>
    <t>0762354271</t>
  </si>
  <si>
    <t>Kombi Dlela Creche</t>
  </si>
  <si>
    <t xml:space="preserve">Sizakele Zwane </t>
  </si>
  <si>
    <t>0760781424</t>
  </si>
  <si>
    <t xml:space="preserve">Slindile Khumalo </t>
  </si>
  <si>
    <t>0790714826</t>
  </si>
  <si>
    <t>Msitha Creche</t>
  </si>
  <si>
    <t xml:space="preserve">Your Excellency </t>
  </si>
  <si>
    <t xml:space="preserve">Slindokuhle Buthelezi </t>
  </si>
  <si>
    <t>0766640440</t>
  </si>
  <si>
    <t xml:space="preserve">Slondiwe Ngema </t>
  </si>
  <si>
    <t>0828103622</t>
  </si>
  <si>
    <t xml:space="preserve">Sophline Nel </t>
  </si>
  <si>
    <t>0848450701</t>
  </si>
  <si>
    <t xml:space="preserve">Sophy Khethiwe Phelane </t>
  </si>
  <si>
    <t>0764340379</t>
  </si>
  <si>
    <t>Morulong Creche</t>
  </si>
  <si>
    <t xml:space="preserve">Spheni Malembe </t>
  </si>
  <si>
    <t>0716128650</t>
  </si>
  <si>
    <t>Siyajabula Creche</t>
  </si>
  <si>
    <t xml:space="preserve">Sphesihle Nqobani Ngubane </t>
  </si>
  <si>
    <t>0828622337</t>
  </si>
  <si>
    <t xml:space="preserve">Sphindile Thobile Minenhle Nala </t>
  </si>
  <si>
    <t>0794643949</t>
  </si>
  <si>
    <t>Thuthuka</t>
  </si>
  <si>
    <t xml:space="preserve">Stembile Thusile </t>
  </si>
  <si>
    <t>0826438563</t>
  </si>
  <si>
    <t>Siyanthanda Playgroup</t>
  </si>
  <si>
    <t xml:space="preserve">Sthembile Dlamini </t>
  </si>
  <si>
    <t>0665617362</t>
  </si>
  <si>
    <t>Great archivers</t>
  </si>
  <si>
    <t xml:space="preserve">Thabile Samkele Mzolo </t>
  </si>
  <si>
    <t>0768977026</t>
  </si>
  <si>
    <t>Hholwane Creche</t>
  </si>
  <si>
    <t xml:space="preserve">Thabisa Tshopho </t>
  </si>
  <si>
    <t>0769677252</t>
  </si>
  <si>
    <t xml:space="preserve">Thabisile Vilakazi </t>
  </si>
  <si>
    <t>0715924420</t>
  </si>
  <si>
    <t>Evumajilig</t>
  </si>
  <si>
    <t xml:space="preserve">Thaine Magdeline Mere </t>
  </si>
  <si>
    <t>0785509951</t>
  </si>
  <si>
    <t>Bokamoso Ke Ba Rona- Alabama</t>
  </si>
  <si>
    <t xml:space="preserve">Thami Mofokeng </t>
  </si>
  <si>
    <t>0648325848</t>
  </si>
  <si>
    <t xml:space="preserve">Thandeka Rachel Mchunu </t>
  </si>
  <si>
    <t>Syakhula- GTN Club</t>
  </si>
  <si>
    <t xml:space="preserve">Thandeka Duma </t>
  </si>
  <si>
    <t>0797768903</t>
  </si>
  <si>
    <t>Ubuhle Bemfundo</t>
  </si>
  <si>
    <t xml:space="preserve">Thandeka Fiyo </t>
  </si>
  <si>
    <t>0745122111</t>
  </si>
  <si>
    <t>OUR FUTURE</t>
  </si>
  <si>
    <t xml:space="preserve">Thandeka Mbhele </t>
  </si>
  <si>
    <t>0764570825</t>
  </si>
  <si>
    <t xml:space="preserve">Thandekile Ntombela </t>
  </si>
  <si>
    <t>0820902680</t>
  </si>
  <si>
    <t xml:space="preserve">Thandi Zama </t>
  </si>
  <si>
    <t>0789181819</t>
  </si>
  <si>
    <t xml:space="preserve">Thandiwe Fortunate Mncube </t>
  </si>
  <si>
    <t>0723485805</t>
  </si>
  <si>
    <t xml:space="preserve">Thandiwe Mkwai </t>
  </si>
  <si>
    <t>0780690163</t>
  </si>
  <si>
    <t>KEN 32</t>
  </si>
  <si>
    <t>Masakhane- JB Marks Tlokwe</t>
  </si>
  <si>
    <t xml:space="preserve">Thato Tryportia Kgosimore </t>
  </si>
  <si>
    <t>0721136357</t>
  </si>
  <si>
    <t xml:space="preserve">RSM 41 </t>
  </si>
  <si>
    <t xml:space="preserve">Thelumusa Michelle Dlamini </t>
  </si>
  <si>
    <t>0760481603</t>
  </si>
  <si>
    <t xml:space="preserve">Thembalethu Macu </t>
  </si>
  <si>
    <t>0786526679</t>
  </si>
  <si>
    <t>Sizakancane Place of Care</t>
  </si>
  <si>
    <t xml:space="preserve">Thembeka Phungula </t>
  </si>
  <si>
    <t>0664736267</t>
  </si>
  <si>
    <t xml:space="preserve">Thembelihle Dlamini </t>
  </si>
  <si>
    <t>0762065263</t>
  </si>
  <si>
    <t xml:space="preserve">Thembelihle Xaba </t>
  </si>
  <si>
    <t>0828314442</t>
  </si>
  <si>
    <t>Syajabula Playgroup</t>
  </si>
  <si>
    <t xml:space="preserve">Thembi Ignatia Shange </t>
  </si>
  <si>
    <t>0767018338</t>
  </si>
  <si>
    <t xml:space="preserve">Thembile Mtshali </t>
  </si>
  <si>
    <t>0760717718</t>
  </si>
  <si>
    <t xml:space="preserve">Thembinkosi Bheki Mtimunye </t>
  </si>
  <si>
    <t>0660204983</t>
  </si>
  <si>
    <t xml:space="preserve">Thembisile Shoba </t>
  </si>
  <si>
    <t>0839851661</t>
  </si>
  <si>
    <t xml:space="preserve">Thiyephi Pretty Myaka </t>
  </si>
  <si>
    <t>0728474335</t>
  </si>
  <si>
    <t xml:space="preserve">Thobeka Mazibuko </t>
  </si>
  <si>
    <t>0761429821</t>
  </si>
  <si>
    <t xml:space="preserve">Thobile Shandu </t>
  </si>
  <si>
    <t>0728564486</t>
  </si>
  <si>
    <t xml:space="preserve">Thobisile Ndlela </t>
  </si>
  <si>
    <t>0661120273</t>
  </si>
  <si>
    <t xml:space="preserve">Thokozile Makhosazane Manqele </t>
  </si>
  <si>
    <t>0764981829</t>
  </si>
  <si>
    <t>Khulamini Creche</t>
  </si>
  <si>
    <t xml:space="preserve">Thokozile Mdingi </t>
  </si>
  <si>
    <t>0617504477</t>
  </si>
  <si>
    <t xml:space="preserve">Tholakele Mntambo </t>
  </si>
  <si>
    <t>0823667432</t>
  </si>
  <si>
    <t xml:space="preserve">Thozama Joji </t>
  </si>
  <si>
    <t xml:space="preserve">Thulisiwe Mabel Nzeku </t>
  </si>
  <si>
    <t>0798112585</t>
  </si>
  <si>
    <t xml:space="preserve">Thuliswa Khumalo </t>
  </si>
  <si>
    <t>0718346545</t>
  </si>
  <si>
    <t>Happy Womens Club</t>
  </si>
  <si>
    <t xml:space="preserve">Thuliswa Mjele </t>
  </si>
  <si>
    <t>0720436398</t>
  </si>
  <si>
    <t xml:space="preserve">Thuly Pretty Mvelase </t>
  </si>
  <si>
    <t>0711555140</t>
  </si>
  <si>
    <t>Vukuzakhe Creche</t>
  </si>
  <si>
    <t xml:space="preserve">Thuto Gaobape </t>
  </si>
  <si>
    <t>0725001786</t>
  </si>
  <si>
    <t>Ganamyai RSM7</t>
  </si>
  <si>
    <t xml:space="preserve">Tsakane Nkuna </t>
  </si>
  <si>
    <t>0764431690</t>
  </si>
  <si>
    <t>Etuteng day care</t>
  </si>
  <si>
    <t>Skeem sam</t>
  </si>
  <si>
    <t xml:space="preserve">Tshepang Victoria Senkwetse </t>
  </si>
  <si>
    <t>0655670258</t>
  </si>
  <si>
    <t>Thuto Pele</t>
  </si>
  <si>
    <t xml:space="preserve">Tshikisa Florah Siweya </t>
  </si>
  <si>
    <t>0785981129</t>
  </si>
  <si>
    <t>vukahle</t>
  </si>
  <si>
    <t xml:space="preserve">Tsoseletso Edith Lerutla </t>
  </si>
  <si>
    <t>0730042715</t>
  </si>
  <si>
    <t>Are Swaraneng</t>
  </si>
  <si>
    <t xml:space="preserve">Tumisho Matsekoleng </t>
  </si>
  <si>
    <t>0720100747</t>
  </si>
  <si>
    <t xml:space="preserve">Vengulette Mosweu </t>
  </si>
  <si>
    <t>0835339743</t>
  </si>
  <si>
    <t>Bright Future Day Care Center</t>
  </si>
  <si>
    <t xml:space="preserve">Vera Lambert </t>
  </si>
  <si>
    <t>SMART ANGELS CLUB</t>
  </si>
  <si>
    <t xml:space="preserve">Violet Sizakele Bovana </t>
  </si>
  <si>
    <t>0810932738</t>
  </si>
  <si>
    <t xml:space="preserve">Vunyiwe Khoza </t>
  </si>
  <si>
    <t>0648962442</t>
  </si>
  <si>
    <t xml:space="preserve">Vuyiswa Victoria Ndlalankulu </t>
  </si>
  <si>
    <t>0614433370</t>
  </si>
  <si>
    <t>Sivile Educare Centre</t>
  </si>
  <si>
    <t xml:space="preserve">Waseema Damons </t>
  </si>
  <si>
    <t>0732787079</t>
  </si>
  <si>
    <t xml:space="preserve">Welile Mchunu </t>
  </si>
  <si>
    <t>0630117733</t>
  </si>
  <si>
    <t xml:space="preserve">Winfrieda Khathi </t>
  </si>
  <si>
    <t>0786306749</t>
  </si>
  <si>
    <t xml:space="preserve">Winile Ngubane </t>
  </si>
  <si>
    <t>0761398782</t>
  </si>
  <si>
    <t xml:space="preserve">Xolelwa Qwayi </t>
  </si>
  <si>
    <t>0744345545</t>
  </si>
  <si>
    <t xml:space="preserve">Yandiswe Notuku </t>
  </si>
  <si>
    <t>0782317954</t>
  </si>
  <si>
    <t>Monde  Day Care Centre</t>
  </si>
  <si>
    <t xml:space="preserve">Yonelisa Vuntu </t>
  </si>
  <si>
    <t>0663160514</t>
  </si>
  <si>
    <t xml:space="preserve">Yvonne Williams </t>
  </si>
  <si>
    <t>0743788257</t>
  </si>
  <si>
    <t xml:space="preserve">Zama Shezi </t>
  </si>
  <si>
    <t>0711886534</t>
  </si>
  <si>
    <t xml:space="preserve">Zamile Nosipho Mkhize </t>
  </si>
  <si>
    <t>0712714627</t>
  </si>
  <si>
    <t xml:space="preserve">AmaSpringbok </t>
  </si>
  <si>
    <t xml:space="preserve">Zamile Gabela </t>
  </si>
  <si>
    <t>0728748056</t>
  </si>
  <si>
    <t xml:space="preserve">Zamisile Balungile Sikhakhane </t>
  </si>
  <si>
    <t>0720135531</t>
  </si>
  <si>
    <t xml:space="preserve">Zamokuhle Mdladla </t>
  </si>
  <si>
    <t>0791623944</t>
  </si>
  <si>
    <t>Siyakhana Day Care</t>
  </si>
  <si>
    <t xml:space="preserve">Zandile Doreen Myeza </t>
  </si>
  <si>
    <t>0718318779</t>
  </si>
  <si>
    <t>Mehlomnyama Creche</t>
  </si>
  <si>
    <t xml:space="preserve">Zandile Mkhize </t>
  </si>
  <si>
    <t>0664037776</t>
  </si>
  <si>
    <t>Siyathuthuka Creche</t>
  </si>
  <si>
    <t xml:space="preserve">EYETHU CLUB </t>
  </si>
  <si>
    <t xml:space="preserve">Zanele Palesa Mungwe </t>
  </si>
  <si>
    <t>0722942132</t>
  </si>
  <si>
    <t xml:space="preserve">Ants </t>
  </si>
  <si>
    <t xml:space="preserve">Zanele Makhunga </t>
  </si>
  <si>
    <t>0767808264</t>
  </si>
  <si>
    <t>Suuelihle Day Care</t>
  </si>
  <si>
    <t>Happy Angels</t>
  </si>
  <si>
    <t xml:space="preserve">Zanele Mhlongo </t>
  </si>
  <si>
    <t>0785101454</t>
  </si>
  <si>
    <t>Lions</t>
  </si>
  <si>
    <t xml:space="preserve">Zanele Zuma </t>
  </si>
  <si>
    <t>0607378192</t>
  </si>
  <si>
    <t xml:space="preserve">Zenzile Ngidliselani Danisa </t>
  </si>
  <si>
    <t>0711720496</t>
  </si>
  <si>
    <t>Mpilenhle Creche</t>
  </si>
  <si>
    <t xml:space="preserve">Zethu Phumzile Buthelezi </t>
  </si>
  <si>
    <t>0609142762</t>
  </si>
  <si>
    <t>Syakhula Creche</t>
  </si>
  <si>
    <t xml:space="preserve">Zimasa Magwayi </t>
  </si>
  <si>
    <t>0786072217</t>
  </si>
  <si>
    <t xml:space="preserve">Zimkhitha Happiness Sishuba </t>
  </si>
  <si>
    <t>0739662408</t>
  </si>
  <si>
    <t xml:space="preserve">Zine Mbadamana </t>
  </si>
  <si>
    <t>0635770932</t>
  </si>
  <si>
    <t xml:space="preserve">Zinhle Khumalo </t>
  </si>
  <si>
    <t>0722479349</t>
  </si>
  <si>
    <t xml:space="preserve">Zinhle Mhlongo </t>
  </si>
  <si>
    <t>0813795544</t>
  </si>
  <si>
    <t xml:space="preserve">Zinhle Myende </t>
  </si>
  <si>
    <t>0638654866</t>
  </si>
  <si>
    <t xml:space="preserve">Zinhle Zakwe </t>
  </si>
  <si>
    <t>0726657904</t>
  </si>
  <si>
    <t xml:space="preserve">Zodwa Ntuli </t>
  </si>
  <si>
    <t>0787066218</t>
  </si>
  <si>
    <t>Morning Star</t>
  </si>
  <si>
    <t>0604562143</t>
  </si>
  <si>
    <t>Khanya Playgroup</t>
  </si>
  <si>
    <t>Luthando</t>
  </si>
  <si>
    <t xml:space="preserve">Zolelwa Sinclosia Mapisa </t>
  </si>
  <si>
    <t>0737331467</t>
  </si>
  <si>
    <t xml:space="preserve">Zoliswa Hilda Gompo </t>
  </si>
  <si>
    <t>0710122063</t>
  </si>
  <si>
    <t xml:space="preserve">Zoliswa Noboza </t>
  </si>
  <si>
    <t>0640506600</t>
  </si>
  <si>
    <t xml:space="preserve">Zukiswa Mpendulo </t>
  </si>
  <si>
    <t>0839952156</t>
  </si>
  <si>
    <t xml:space="preserve">Zukiswa Ntsaluba </t>
  </si>
  <si>
    <t>0630950862</t>
  </si>
  <si>
    <t xml:space="preserve">Zunsezile Nokulunsa Manqele </t>
  </si>
  <si>
    <t>0799885338</t>
  </si>
  <si>
    <t xml:space="preserve">Zuzani Sokhela </t>
  </si>
  <si>
    <t>0766338013</t>
  </si>
  <si>
    <t xml:space="preserve">Agnes Ntswake Ngwenya </t>
  </si>
  <si>
    <t>6412100654087</t>
  </si>
  <si>
    <t>Vukani</t>
  </si>
  <si>
    <t>Full Week (Daymothers)</t>
  </si>
  <si>
    <t>English</t>
  </si>
  <si>
    <t>0632259977</t>
  </si>
  <si>
    <t xml:space="preserve">Agnes Mnqayi </t>
  </si>
  <si>
    <t>7008030761080</t>
  </si>
  <si>
    <t>Tigers</t>
  </si>
  <si>
    <t>isiZulu</t>
  </si>
  <si>
    <t>0797710348</t>
  </si>
  <si>
    <t xml:space="preserve">Aluwani Marble Mutavhatsindi </t>
  </si>
  <si>
    <t>8608280987084</t>
  </si>
  <si>
    <t>Ro tenda</t>
  </si>
  <si>
    <t>0764085052</t>
  </si>
  <si>
    <t xml:space="preserve">Amanda Abegail Mbelu </t>
  </si>
  <si>
    <t>9207090271083</t>
  </si>
  <si>
    <t>Eyethu</t>
  </si>
  <si>
    <t>SMART/115581</t>
  </si>
  <si>
    <t>PlayGroup</t>
  </si>
  <si>
    <t>isiXhosa</t>
  </si>
  <si>
    <t>0764201229</t>
  </si>
  <si>
    <t xml:space="preserve">Amanda Sinethemba Khanyile </t>
  </si>
  <si>
    <t>0010040914086</t>
  </si>
  <si>
    <t>Bravo</t>
  </si>
  <si>
    <t>0608484861</t>
  </si>
  <si>
    <t xml:space="preserve">Amanda Zulu </t>
  </si>
  <si>
    <t>8804061232085</t>
  </si>
  <si>
    <t>Buhlebuyeza</t>
  </si>
  <si>
    <t>ECD Centre</t>
  </si>
  <si>
    <t>0649603184</t>
  </si>
  <si>
    <t>Skye</t>
  </si>
  <si>
    <t xml:space="preserve">Andile Snenhlanhla Zwane </t>
  </si>
  <si>
    <t>9107290779085</t>
  </si>
  <si>
    <t>Ikusasalethu</t>
  </si>
  <si>
    <t>SMART/113580/050</t>
  </si>
  <si>
    <t>0825435201</t>
  </si>
  <si>
    <t xml:space="preserve">Andisiwe Bendlela </t>
  </si>
  <si>
    <t>9211200832081</t>
  </si>
  <si>
    <t>Temporal club</t>
  </si>
  <si>
    <t>SMART/115782</t>
  </si>
  <si>
    <t>0719431588</t>
  </si>
  <si>
    <t xml:space="preserve">Andisiwe Nkqompoyi </t>
  </si>
  <si>
    <t>8805231184080</t>
  </si>
  <si>
    <t>SMART/115582</t>
  </si>
  <si>
    <t>0616937847</t>
  </si>
  <si>
    <t xml:space="preserve">Andisiwe Zoneleni </t>
  </si>
  <si>
    <t>8810210679084</t>
  </si>
  <si>
    <t>Siyazakha</t>
  </si>
  <si>
    <t>0608661339</t>
  </si>
  <si>
    <t xml:space="preserve">Andiswa Zamangwane Samkelisiwe Sangweni </t>
  </si>
  <si>
    <t>9402140473082</t>
  </si>
  <si>
    <t>SMART/115472</t>
  </si>
  <si>
    <t>0635163087</t>
  </si>
  <si>
    <t xml:space="preserve">Andiswa Mngxozana </t>
  </si>
  <si>
    <t>7301080868081</t>
  </si>
  <si>
    <t>Coza CLub</t>
  </si>
  <si>
    <t>0820559091</t>
  </si>
  <si>
    <t xml:space="preserve">Andiswa Phato </t>
  </si>
  <si>
    <t>8408150327085</t>
  </si>
  <si>
    <t>0834904133</t>
  </si>
  <si>
    <t>8203200766089</t>
  </si>
  <si>
    <t>Sibahle</t>
  </si>
  <si>
    <t>0782141458</t>
  </si>
  <si>
    <t xml:space="preserve">Angel Miya </t>
  </si>
  <si>
    <t>8712281181083</t>
  </si>
  <si>
    <t>Nobuhle Club</t>
  </si>
  <si>
    <t>SMART/113977</t>
  </si>
  <si>
    <t>0791468191</t>
  </si>
  <si>
    <t>Lethukukhanya</t>
  </si>
  <si>
    <t xml:space="preserve">Annastasia Nkalipho Shabangu </t>
  </si>
  <si>
    <t>8009191232084</t>
  </si>
  <si>
    <t>SMART/114118</t>
  </si>
  <si>
    <t>0738031125</t>
  </si>
  <si>
    <t xml:space="preserve">Anne Josephs </t>
  </si>
  <si>
    <t>7008250819089</t>
  </si>
  <si>
    <t>Little Riders</t>
  </si>
  <si>
    <t>SMART/115073</t>
  </si>
  <si>
    <t>0680949118</t>
  </si>
  <si>
    <t xml:space="preserve">Apiwe Ngqiyana </t>
  </si>
  <si>
    <t>9410030618088</t>
  </si>
  <si>
    <t>RISING STARS CLUB</t>
  </si>
  <si>
    <t>SMART/114924</t>
  </si>
  <si>
    <t>0796652140</t>
  </si>
  <si>
    <t xml:space="preserve">Asnath Happy Chabalala </t>
  </si>
  <si>
    <t>8512240663084</t>
  </si>
  <si>
    <t>Breakthrough</t>
  </si>
  <si>
    <t>SMART/115408</t>
  </si>
  <si>
    <t>0810541556</t>
  </si>
  <si>
    <t xml:space="preserve">Athiswa Makhamba </t>
  </si>
  <si>
    <t>9206270600087</t>
  </si>
  <si>
    <t>Siphumelele Mbekweni</t>
  </si>
  <si>
    <t>0781131485</t>
  </si>
  <si>
    <t xml:space="preserve">Ayanda Snegugu Mthembu </t>
  </si>
  <si>
    <t>9712240890088</t>
  </si>
  <si>
    <t>Umusa</t>
  </si>
  <si>
    <t>SMART/113470/050</t>
  </si>
  <si>
    <t>0608701308.</t>
  </si>
  <si>
    <t xml:space="preserve">Ayanda Kubheka </t>
  </si>
  <si>
    <t>8201090926086</t>
  </si>
  <si>
    <t>Future Leaders</t>
  </si>
  <si>
    <t>0732122571</t>
  </si>
  <si>
    <t xml:space="preserve">Ayanda Lata </t>
  </si>
  <si>
    <t>9701251139089</t>
  </si>
  <si>
    <t>SMART/115209</t>
  </si>
  <si>
    <t>0633783265</t>
  </si>
  <si>
    <t xml:space="preserve">Ayanda Mchunu </t>
  </si>
  <si>
    <t>9107180412086</t>
  </si>
  <si>
    <t>SMART/107255/002</t>
  </si>
  <si>
    <t>0737252863</t>
  </si>
  <si>
    <t xml:space="preserve">Ayandiswa Mxinwa </t>
  </si>
  <si>
    <t>0011281080082</t>
  </si>
  <si>
    <t>0640850418</t>
  </si>
  <si>
    <t xml:space="preserve">Babongile Zulu </t>
  </si>
  <si>
    <t>9202051260084</t>
  </si>
  <si>
    <t>SMART/115626</t>
  </si>
  <si>
    <t>0790479392</t>
  </si>
  <si>
    <t xml:space="preserve">Bahlakaniphile Khumbule </t>
  </si>
  <si>
    <t>6001260600087</t>
  </si>
  <si>
    <t>siyafunda</t>
  </si>
  <si>
    <t>0728461874</t>
  </si>
  <si>
    <t xml:space="preserve">Bandile Zulu </t>
  </si>
  <si>
    <t>8310190862081</t>
  </si>
  <si>
    <t>Siyanqoba club2</t>
  </si>
  <si>
    <t>SMART/113052/002</t>
  </si>
  <si>
    <t>0632165253</t>
  </si>
  <si>
    <t xml:space="preserve">Banothile Phungula </t>
  </si>
  <si>
    <t>9606120718080</t>
  </si>
  <si>
    <t>siyanqoba club</t>
  </si>
  <si>
    <t>SMART/113054/002</t>
  </si>
  <si>
    <t>0763804752</t>
  </si>
  <si>
    <t xml:space="preserve">Basani Annicky Mabasa </t>
  </si>
  <si>
    <t>6303150732081</t>
  </si>
  <si>
    <t>SMART/115331</t>
  </si>
  <si>
    <t>0782270028</t>
  </si>
  <si>
    <t xml:space="preserve">Bavumile Khozi </t>
  </si>
  <si>
    <t>9604120945084</t>
  </si>
  <si>
    <t>Amakhuze</t>
  </si>
  <si>
    <t>SMART/113031/002</t>
  </si>
  <si>
    <t>0648746443</t>
  </si>
  <si>
    <t xml:space="preserve">Bawelile Dlamini </t>
  </si>
  <si>
    <t>8104100706086</t>
  </si>
  <si>
    <t>Busy Bees</t>
  </si>
  <si>
    <t>SMART/115733</t>
  </si>
  <si>
    <t>0785007109</t>
  </si>
  <si>
    <t xml:space="preserve">Bawinile Ndlovu </t>
  </si>
  <si>
    <t>8308110968087</t>
  </si>
  <si>
    <t>Masibumbane</t>
  </si>
  <si>
    <t>0764247999</t>
  </si>
  <si>
    <t xml:space="preserve">Bazamile Fezile Pretty Buthelezi </t>
  </si>
  <si>
    <t>7601021680085</t>
  </si>
  <si>
    <t>Springboeks</t>
  </si>
  <si>
    <t>0765561616</t>
  </si>
  <si>
    <t xml:space="preserve">Bazweni Vezi </t>
  </si>
  <si>
    <t>7807270436083</t>
  </si>
  <si>
    <t>SMART/115211</t>
  </si>
  <si>
    <t>0646487358</t>
  </si>
  <si>
    <t xml:space="preserve">Beauty Maria Nxumalo </t>
  </si>
  <si>
    <t>5705280845081</t>
  </si>
  <si>
    <t>0739250902</t>
  </si>
  <si>
    <t xml:space="preserve">Beauty Sithole </t>
  </si>
  <si>
    <t>8012090647089</t>
  </si>
  <si>
    <t>SMART/115762</t>
  </si>
  <si>
    <t>0646445501</t>
  </si>
  <si>
    <t xml:space="preserve">Benedicta Zandile Masinga </t>
  </si>
  <si>
    <t>7606110594089</t>
  </si>
  <si>
    <t>Thuthukani</t>
  </si>
  <si>
    <t>SMART/115625</t>
  </si>
  <si>
    <t>No Matric</t>
  </si>
  <si>
    <t xml:space="preserve">Benetha Hendricks </t>
  </si>
  <si>
    <t>9308130078080</t>
  </si>
  <si>
    <t>Little Fairytales</t>
  </si>
  <si>
    <t>SMART/115075</t>
  </si>
  <si>
    <t>0748093139</t>
  </si>
  <si>
    <t xml:space="preserve">Berenice Joubert </t>
  </si>
  <si>
    <t>9908130421089</t>
  </si>
  <si>
    <t>SMART/115076</t>
  </si>
  <si>
    <t xml:space="preserve">Betty Nomthandazo Ntuli </t>
  </si>
  <si>
    <t>0009260286084</t>
  </si>
  <si>
    <t>Bokamoso</t>
  </si>
  <si>
    <t>0719432094</t>
  </si>
  <si>
    <t xml:space="preserve">Betty Lombaard </t>
  </si>
  <si>
    <t>6605180762080</t>
  </si>
  <si>
    <t>0828765720</t>
  </si>
  <si>
    <t xml:space="preserve">Beutty Raisibe Matsimela </t>
  </si>
  <si>
    <t>7510220592084</t>
  </si>
  <si>
    <t>SMART/112993/026</t>
  </si>
  <si>
    <t>0793007572</t>
  </si>
  <si>
    <t xml:space="preserve">Bhekisiwe Lani Dlamini </t>
  </si>
  <si>
    <t>7102060547087</t>
  </si>
  <si>
    <t>Abakuthazi</t>
  </si>
  <si>
    <t>0733395854</t>
  </si>
  <si>
    <t xml:space="preserve">Bhulephi Ximba </t>
  </si>
  <si>
    <t>9104111074085</t>
  </si>
  <si>
    <t>Siyasizana</t>
  </si>
  <si>
    <t>SMART/115603</t>
  </si>
  <si>
    <t>0727157397</t>
  </si>
  <si>
    <t xml:space="preserve">Bolo Enica Masehla </t>
  </si>
  <si>
    <t>7503020584088</t>
  </si>
  <si>
    <t>0791075359</t>
  </si>
  <si>
    <t xml:space="preserve">Bomkazi Funani </t>
  </si>
  <si>
    <t>8010180659089</t>
  </si>
  <si>
    <t>Likamva</t>
  </si>
  <si>
    <t>0718032777</t>
  </si>
  <si>
    <t xml:space="preserve">Bonakele Hlubi </t>
  </si>
  <si>
    <t>8803220817083</t>
  </si>
  <si>
    <t>SMART/114299</t>
  </si>
  <si>
    <t>0729190376</t>
  </si>
  <si>
    <t xml:space="preserve">Bongeka Tyali </t>
  </si>
  <si>
    <t>8304080595083</t>
  </si>
  <si>
    <t>0673893038</t>
  </si>
  <si>
    <t xml:space="preserve">Bongekile Enter Nkosi </t>
  </si>
  <si>
    <t>6508270267087</t>
  </si>
  <si>
    <t>Ubuhle Bentuthuko</t>
  </si>
  <si>
    <t>SMART/112957/043</t>
  </si>
  <si>
    <t>0765303522</t>
  </si>
  <si>
    <t>Sqalesihle</t>
  </si>
  <si>
    <t xml:space="preserve">Bongekile Sthembile Liker Ndwandwe </t>
  </si>
  <si>
    <t>9009230782080</t>
  </si>
  <si>
    <t>Kusasa Elihle</t>
  </si>
  <si>
    <t>0634217234</t>
  </si>
  <si>
    <t xml:space="preserve">Bongi Patience Rakau </t>
  </si>
  <si>
    <t>0010030622087</t>
  </si>
  <si>
    <t>Siyatholakala</t>
  </si>
  <si>
    <t>SMART/111731/019</t>
  </si>
  <si>
    <t>0767156906</t>
  </si>
  <si>
    <t xml:space="preserve">Bongiwe Goodness Ntombela </t>
  </si>
  <si>
    <t>8509051418087</t>
  </si>
  <si>
    <t>Syabusa</t>
  </si>
  <si>
    <t>SMART/115555</t>
  </si>
  <si>
    <t>0712275933</t>
  </si>
  <si>
    <t xml:space="preserve">Bongiwe Mary Mdletshe </t>
  </si>
  <si>
    <t>8712290937087</t>
  </si>
  <si>
    <t>SMART/115387</t>
  </si>
  <si>
    <t>0795609212</t>
  </si>
  <si>
    <t xml:space="preserve">Bongiwe Nonsikelelo Mpanza </t>
  </si>
  <si>
    <t>8402041389081</t>
  </si>
  <si>
    <t>Kuyenzeka</t>
  </si>
  <si>
    <t>SMART/115740</t>
  </si>
  <si>
    <t>0607490049</t>
  </si>
  <si>
    <t xml:space="preserve">Bongiwe Biyela </t>
  </si>
  <si>
    <t>7301120564088</t>
  </si>
  <si>
    <t>Impumelelo</t>
  </si>
  <si>
    <t>0838804039</t>
  </si>
  <si>
    <t xml:space="preserve">Bongiwe Mnguni </t>
  </si>
  <si>
    <t>7210250640081</t>
  </si>
  <si>
    <t>Hlokozi</t>
  </si>
  <si>
    <t>SMART/115212</t>
  </si>
  <si>
    <t>0744765413</t>
  </si>
  <si>
    <t>9610310980088</t>
  </si>
  <si>
    <t>Topa's</t>
  </si>
  <si>
    <t>0789373232</t>
  </si>
  <si>
    <t xml:space="preserve">Bongiwe Nduli </t>
  </si>
  <si>
    <t xml:space="preserve">Bongiwe Ngubo </t>
  </si>
  <si>
    <t>8309200894084</t>
  </si>
  <si>
    <t>Siphelele Club</t>
  </si>
  <si>
    <t>SMART/114119</t>
  </si>
  <si>
    <t>0661382503</t>
  </si>
  <si>
    <t xml:space="preserve">Bongiwe Shazi </t>
  </si>
  <si>
    <t>8801140429088</t>
  </si>
  <si>
    <t>SMART/115213</t>
  </si>
  <si>
    <t>0737535788</t>
  </si>
  <si>
    <t xml:space="preserve">Bongukuphiwa Shezi </t>
  </si>
  <si>
    <t>9409150293086</t>
  </si>
  <si>
    <t>SMART/112305/050</t>
  </si>
  <si>
    <t>0761200796</t>
  </si>
  <si>
    <t xml:space="preserve">Bonisile Ndlovu </t>
  </si>
  <si>
    <t>6905090310081</t>
  </si>
  <si>
    <t>APPLES CLUB</t>
  </si>
  <si>
    <t>SMART/115776</t>
  </si>
  <si>
    <t>0783397941</t>
  </si>
  <si>
    <t xml:space="preserve">Bonisiwe Nolwandle Ndwandwe </t>
  </si>
  <si>
    <t>8609201265089</t>
  </si>
  <si>
    <t>Zizamele</t>
  </si>
  <si>
    <t>SMART/115461</t>
  </si>
  <si>
    <t>0793973189</t>
  </si>
  <si>
    <t xml:space="preserve">Bonisiwe Simphiwe Mthembu </t>
  </si>
  <si>
    <t>8406040749088</t>
  </si>
  <si>
    <t>Siyakhula</t>
  </si>
  <si>
    <t>0769902975</t>
  </si>
  <si>
    <t xml:space="preserve">Bonisiwe Hlatshwayo </t>
  </si>
  <si>
    <t>9508140831085</t>
  </si>
  <si>
    <t>Siyathuthuka Club</t>
  </si>
  <si>
    <t>0794831238</t>
  </si>
  <si>
    <t xml:space="preserve">Bonisiwe Tshazi </t>
  </si>
  <si>
    <t>7506180678087</t>
  </si>
  <si>
    <t>Achivers</t>
  </si>
  <si>
    <t>SMART/115692</t>
  </si>
  <si>
    <t>0789119224</t>
  </si>
  <si>
    <t xml:space="preserve">Bontle Magano </t>
  </si>
  <si>
    <t>8506300632088</t>
  </si>
  <si>
    <t>Cocktail Divas</t>
  </si>
  <si>
    <t>27760243394</t>
  </si>
  <si>
    <t>Ennerdale Bright Stars</t>
  </si>
  <si>
    <t xml:space="preserve">Brightness Zandile Mthembu </t>
  </si>
  <si>
    <t>8003220622084</t>
  </si>
  <si>
    <t>Siyafunda</t>
  </si>
  <si>
    <t>SMART/115214</t>
  </si>
  <si>
    <t>0647915206</t>
  </si>
  <si>
    <t xml:space="preserve">Bukelwa Mhlakaza </t>
  </si>
  <si>
    <t>8411140817082</t>
  </si>
  <si>
    <t>0747375388</t>
  </si>
  <si>
    <t>Sparkles (PE 1)</t>
  </si>
  <si>
    <t xml:space="preserve">Bulelwa Madziba </t>
  </si>
  <si>
    <t>7710060569081</t>
  </si>
  <si>
    <t>Mhlaba Club</t>
  </si>
  <si>
    <t>SMART/115693</t>
  </si>
  <si>
    <t>0796772052</t>
  </si>
  <si>
    <t xml:space="preserve">Bulelwa Mfakadolo </t>
  </si>
  <si>
    <t>8308100907087</t>
  </si>
  <si>
    <t>Alberton Club</t>
  </si>
  <si>
    <t>0710802981</t>
  </si>
  <si>
    <t xml:space="preserve">Bulelwa Ndevu </t>
  </si>
  <si>
    <t>7902230279085</t>
  </si>
  <si>
    <t>SMART/115583</t>
  </si>
  <si>
    <t>0713389443</t>
  </si>
  <si>
    <t xml:space="preserve">Busisiwe Brenda Bhevu </t>
  </si>
  <si>
    <t>7912121450083</t>
  </si>
  <si>
    <t>Unabantu</t>
  </si>
  <si>
    <t>0729462057</t>
  </si>
  <si>
    <t xml:space="preserve">Busisiwe Nandi Khomo </t>
  </si>
  <si>
    <t>8705290492087</t>
  </si>
  <si>
    <t>SMART/107261/002</t>
  </si>
  <si>
    <t>0780177791</t>
  </si>
  <si>
    <t xml:space="preserve">Busisiwe Nomthandazo Ndiyara </t>
  </si>
  <si>
    <t>7008300621089</t>
  </si>
  <si>
    <t>Khulakahle</t>
  </si>
  <si>
    <t>SMART/114820</t>
  </si>
  <si>
    <t>0608686635</t>
  </si>
  <si>
    <t xml:space="preserve">Busisiwe Mnguni </t>
  </si>
  <si>
    <t>9406021069083</t>
  </si>
  <si>
    <t>The Survivals</t>
  </si>
  <si>
    <t>SMART/114208</t>
  </si>
  <si>
    <t>0787986490</t>
  </si>
  <si>
    <t xml:space="preserve">Busiswa Dlomo </t>
  </si>
  <si>
    <t>9305220824084</t>
  </si>
  <si>
    <t>SMART/115696</t>
  </si>
  <si>
    <t>0739316096</t>
  </si>
  <si>
    <t xml:space="preserve">Buyisile Mkhize </t>
  </si>
  <si>
    <t>7306200305088</t>
  </si>
  <si>
    <t>SMART/114084</t>
  </si>
  <si>
    <t>0647279159</t>
  </si>
  <si>
    <t xml:space="preserve">Buyisiwe Goodness Mgegeba </t>
  </si>
  <si>
    <t>8708260606082</t>
  </si>
  <si>
    <t>Phumelela Club</t>
  </si>
  <si>
    <t>SMART/113056/002</t>
  </si>
  <si>
    <t>0727223635</t>
  </si>
  <si>
    <t xml:space="preserve">Caitlyn Cupido </t>
  </si>
  <si>
    <t>0111190227087</t>
  </si>
  <si>
    <t>SMART/115188</t>
  </si>
  <si>
    <t>0780782192</t>
  </si>
  <si>
    <t xml:space="preserve">California Mbhiza </t>
  </si>
  <si>
    <t>9304160681083</t>
  </si>
  <si>
    <t>SMART/115406</t>
  </si>
  <si>
    <t>0737601080</t>
  </si>
  <si>
    <t xml:space="preserve">Cassendra Sangweni </t>
  </si>
  <si>
    <t>9209070410087</t>
  </si>
  <si>
    <t>Perseverance</t>
  </si>
  <si>
    <t>0790376303</t>
  </si>
  <si>
    <t xml:space="preserve">Cathrine Magauta Letsoalo </t>
  </si>
  <si>
    <t>6910140465083</t>
  </si>
  <si>
    <t>Tshireletso</t>
  </si>
  <si>
    <t>SMART/114941</t>
  </si>
  <si>
    <t>0606003096</t>
  </si>
  <si>
    <t xml:space="preserve">Cebile Mthembu </t>
  </si>
  <si>
    <t>8406300614089</t>
  </si>
  <si>
    <t>0724745736</t>
  </si>
  <si>
    <t xml:space="preserve">Cebisile Luyanda Nobunga </t>
  </si>
  <si>
    <t>9005061256087</t>
  </si>
  <si>
    <t>SMART/113673/050</t>
  </si>
  <si>
    <t>0798125661</t>
  </si>
  <si>
    <t xml:space="preserve">Celiwe Hlombe </t>
  </si>
  <si>
    <t>7904090860087</t>
  </si>
  <si>
    <t>Ukuphila</t>
  </si>
  <si>
    <t>0729154890</t>
  </si>
  <si>
    <t xml:space="preserve">Chanel-Ann Sanie </t>
  </si>
  <si>
    <t>9012210051088</t>
  </si>
  <si>
    <t>Super Woman</t>
  </si>
  <si>
    <t>0619364057</t>
  </si>
  <si>
    <t xml:space="preserve">Charlene Lubbe </t>
  </si>
  <si>
    <t>9610041312080</t>
  </si>
  <si>
    <t>SMART/115078</t>
  </si>
  <si>
    <t>0799199203</t>
  </si>
  <si>
    <t xml:space="preserve">Charol Slindile Buyeni </t>
  </si>
  <si>
    <t>9008260411081</t>
  </si>
  <si>
    <t>SMART/108414/002</t>
  </si>
  <si>
    <t>0845793818</t>
  </si>
  <si>
    <t xml:space="preserve">Cleopatra Queen Jiyane </t>
  </si>
  <si>
    <t>6812130424080</t>
  </si>
  <si>
    <t>SMART/115752</t>
  </si>
  <si>
    <t>27635772237</t>
  </si>
  <si>
    <t xml:space="preserve">Collette Alfreda Lesch </t>
  </si>
  <si>
    <t>8305160080086</t>
  </si>
  <si>
    <t>SMART/115079</t>
  </si>
  <si>
    <t>0784101172</t>
  </si>
  <si>
    <t xml:space="preserve">Constance Jokazi </t>
  </si>
  <si>
    <t>6212101097082</t>
  </si>
  <si>
    <t>Buhlebezwe Club</t>
  </si>
  <si>
    <t>SMART/115734</t>
  </si>
  <si>
    <t>0734464469</t>
  </si>
  <si>
    <t xml:space="preserve">Cynthia Angeline Gumbi </t>
  </si>
  <si>
    <t>7507260025082</t>
  </si>
  <si>
    <t>SiYaphambili</t>
  </si>
  <si>
    <t>0822629742</t>
  </si>
  <si>
    <t xml:space="preserve">Cynthia Notodi Ndabeni </t>
  </si>
  <si>
    <t>7606260975088</t>
  </si>
  <si>
    <t>0643180084</t>
  </si>
  <si>
    <t xml:space="preserve">Cynthia Ziqondile Ngidi </t>
  </si>
  <si>
    <t>7706240450085</t>
  </si>
  <si>
    <t>SIYAZAMA CLUB 2</t>
  </si>
  <si>
    <t>SMART/110883/002</t>
  </si>
  <si>
    <t>SmartStart ECD</t>
  </si>
  <si>
    <t>0766917956</t>
  </si>
  <si>
    <t xml:space="preserve">De Ann Anthony </t>
  </si>
  <si>
    <t>9908020214081</t>
  </si>
  <si>
    <t>0738543468</t>
  </si>
  <si>
    <t xml:space="preserve">Delisile Mchunu </t>
  </si>
  <si>
    <t>8012240917085</t>
  </si>
  <si>
    <t>SMART/115767</t>
  </si>
  <si>
    <t>0660149093</t>
  </si>
  <si>
    <t xml:space="preserve">Delisile Ngcobo </t>
  </si>
  <si>
    <t>9807010801081</t>
  </si>
  <si>
    <t>SMART/113191/002</t>
  </si>
  <si>
    <t>0768116823</t>
  </si>
  <si>
    <t xml:space="preserve">Delisiwe Betty Mallela </t>
  </si>
  <si>
    <t>7209011183084</t>
  </si>
  <si>
    <t>Succes club</t>
  </si>
  <si>
    <t>SMART/111808/026</t>
  </si>
  <si>
    <t>0765827686</t>
  </si>
  <si>
    <t>Afrikaans</t>
  </si>
  <si>
    <t xml:space="preserve">Diana Loveleni Eke </t>
  </si>
  <si>
    <t>6806220565083</t>
  </si>
  <si>
    <t>SMART/110923/042</t>
  </si>
  <si>
    <t>0783901188</t>
  </si>
  <si>
    <t xml:space="preserve">Dieketseng Justina Masoenyane </t>
  </si>
  <si>
    <t>8309170694084</t>
  </si>
  <si>
    <t>Hlalefang Club</t>
  </si>
  <si>
    <t>SMART/112893/040</t>
  </si>
  <si>
    <t>0810527978</t>
  </si>
  <si>
    <t xml:space="preserve">Dieketseng Sehlabaka </t>
  </si>
  <si>
    <t>8708050260082</t>
  </si>
  <si>
    <t>Red heart</t>
  </si>
  <si>
    <t>SMART/112868/040</t>
  </si>
  <si>
    <t>0604821119</t>
  </si>
  <si>
    <t xml:space="preserve">Dinah Sibongile Ngomane </t>
  </si>
  <si>
    <t>8610260001034</t>
  </si>
  <si>
    <t>Raising Sun Club</t>
  </si>
  <si>
    <t>SMART/115506</t>
  </si>
  <si>
    <t>0712985356</t>
  </si>
  <si>
    <t xml:space="preserve">Dineo Cleopatra Bingwane </t>
  </si>
  <si>
    <t>9004091469083</t>
  </si>
  <si>
    <t>Victoria club</t>
  </si>
  <si>
    <t>SMART/110974/040</t>
  </si>
  <si>
    <t>0663766758</t>
  </si>
  <si>
    <t xml:space="preserve">Dipuo Paulina lekalakala </t>
  </si>
  <si>
    <t>6701230540087</t>
  </si>
  <si>
    <t>Shinning Star</t>
  </si>
  <si>
    <t>SMART/112570/026</t>
  </si>
  <si>
    <t>0711242310</t>
  </si>
  <si>
    <t xml:space="preserve">Dipuo Booi </t>
  </si>
  <si>
    <t>0510040796086</t>
  </si>
  <si>
    <t>SMART/113225/040</t>
  </si>
  <si>
    <t>0655304627</t>
  </si>
  <si>
    <t xml:space="preserve">Dipuo Jonas </t>
  </si>
  <si>
    <t>8809111312084</t>
  </si>
  <si>
    <t>SMART/112865/040</t>
  </si>
  <si>
    <t>0838622528</t>
  </si>
  <si>
    <t xml:space="preserve">Disetle Mohlomi </t>
  </si>
  <si>
    <t>9404191324081</t>
  </si>
  <si>
    <t>SMART/108049/019</t>
  </si>
  <si>
    <t>0738505384</t>
  </si>
  <si>
    <t xml:space="preserve">Ditsheoane Paulina Masiu </t>
  </si>
  <si>
    <t>6810230673085</t>
  </si>
  <si>
    <t>SMART/112886/040</t>
  </si>
  <si>
    <t>0769613930</t>
  </si>
  <si>
    <t xml:space="preserve">Dolly Caroline Mosebi </t>
  </si>
  <si>
    <t>7212060086083</t>
  </si>
  <si>
    <t>0762628398</t>
  </si>
  <si>
    <t xml:space="preserve">Dolly Thobejane </t>
  </si>
  <si>
    <t>0012140856084</t>
  </si>
  <si>
    <t>Kopano gakgwete</t>
  </si>
  <si>
    <t>SMART/113672/026</t>
  </si>
  <si>
    <t>0761940859</t>
  </si>
  <si>
    <t xml:space="preserve">Doreen Jacobs </t>
  </si>
  <si>
    <t>7006101048080</t>
  </si>
  <si>
    <t>Silver Stars</t>
  </si>
  <si>
    <t>0828887070</t>
  </si>
  <si>
    <t xml:space="preserve">Dovhani Jane Munyai </t>
  </si>
  <si>
    <t>7309081112086</t>
  </si>
  <si>
    <t>0769837500</t>
  </si>
  <si>
    <t xml:space="preserve">Dudu Sylvia Sedibe </t>
  </si>
  <si>
    <t>6004180362085</t>
  </si>
  <si>
    <t>Team Unity</t>
  </si>
  <si>
    <t>0723095803</t>
  </si>
  <si>
    <t xml:space="preserve">Duduzile Ntuli </t>
  </si>
  <si>
    <t>9707200271089</t>
  </si>
  <si>
    <t>0717342818</t>
  </si>
  <si>
    <t xml:space="preserve">Dunyiswa Princess Xakayi </t>
  </si>
  <si>
    <t>6503120304081</t>
  </si>
  <si>
    <t>Eagles</t>
  </si>
  <si>
    <t>SMART/107948/016</t>
  </si>
  <si>
    <t>0835679893</t>
  </si>
  <si>
    <t xml:space="preserve">Edista Nompumelelo Msomi </t>
  </si>
  <si>
    <t>8605200936084</t>
  </si>
  <si>
    <t>Lovely Angels</t>
  </si>
  <si>
    <t>SMART/115215</t>
  </si>
  <si>
    <t>0725881990</t>
  </si>
  <si>
    <t xml:space="preserve">Elelwani Happiness Nthabalala </t>
  </si>
  <si>
    <t>9511010468087</t>
  </si>
  <si>
    <t>Butterfly</t>
  </si>
  <si>
    <t>0608646334</t>
  </si>
  <si>
    <t xml:space="preserve">Elizabeth Sibongile Mahlase </t>
  </si>
  <si>
    <t>6603190421086</t>
  </si>
  <si>
    <t>Smartlife</t>
  </si>
  <si>
    <t>0607769939</t>
  </si>
  <si>
    <t xml:space="preserve">Elizabeth Ramagaga </t>
  </si>
  <si>
    <t>7202180719085</t>
  </si>
  <si>
    <t>SMART/115803</t>
  </si>
  <si>
    <t>27635387402</t>
  </si>
  <si>
    <t xml:space="preserve">Ellinah Nurse Mahlangu </t>
  </si>
  <si>
    <t>8311051068081</t>
  </si>
  <si>
    <t>SMART/112625/019</t>
  </si>
  <si>
    <t>0798374766</t>
  </si>
  <si>
    <t xml:space="preserve">Elsie Kunene </t>
  </si>
  <si>
    <t>8001210558086</t>
  </si>
  <si>
    <t>Rhino</t>
  </si>
  <si>
    <t>SMART/114039</t>
  </si>
  <si>
    <t>0733840985</t>
  </si>
  <si>
    <t xml:space="preserve">Emily Phele </t>
  </si>
  <si>
    <t>8410140463087</t>
  </si>
  <si>
    <t>SMART/115812</t>
  </si>
  <si>
    <t>0745487182</t>
  </si>
  <si>
    <t xml:space="preserve">Emly Ramaisela Mangwale </t>
  </si>
  <si>
    <t>9912200651088</t>
  </si>
  <si>
    <t>Little stars</t>
  </si>
  <si>
    <t>0797743369</t>
  </si>
  <si>
    <t xml:space="preserve">Emma Nogcobokazi Mhlawuli </t>
  </si>
  <si>
    <t>5605310713087</t>
  </si>
  <si>
    <t>0739744176</t>
  </si>
  <si>
    <t xml:space="preserve">Enny Zanele Shongwe </t>
  </si>
  <si>
    <t>9009261054086</t>
  </si>
  <si>
    <t xml:space="preserve">Rainbow </t>
  </si>
  <si>
    <t>SMART/112280/043</t>
  </si>
  <si>
    <t>0792446039</t>
  </si>
  <si>
    <t xml:space="preserve">Erica Martins </t>
  </si>
  <si>
    <t>7610120377089</t>
  </si>
  <si>
    <t>27743711312</t>
  </si>
  <si>
    <t xml:space="preserve">Esabel Ngwenya </t>
  </si>
  <si>
    <t>9211150344087</t>
  </si>
  <si>
    <t>0607236250</t>
  </si>
  <si>
    <t xml:space="preserve">Esmeralda Brandt </t>
  </si>
  <si>
    <t>8509200200089</t>
  </si>
  <si>
    <t>Cloetesville Legend Builders</t>
  </si>
  <si>
    <t>0649312761</t>
  </si>
  <si>
    <t xml:space="preserve">Eular Sibongile Mqwati </t>
  </si>
  <si>
    <t>9607240304082</t>
  </si>
  <si>
    <t>SMART/107971/019</t>
  </si>
  <si>
    <t>0788192702</t>
  </si>
  <si>
    <t xml:space="preserve">Eunice Bawelile Hlangu </t>
  </si>
  <si>
    <t>6804200700085</t>
  </si>
  <si>
    <t>SMART/115216</t>
  </si>
  <si>
    <t>0762172076</t>
  </si>
  <si>
    <t xml:space="preserve">Eunice Ngoneni Mazeka </t>
  </si>
  <si>
    <t>7811120799088</t>
  </si>
  <si>
    <t>SMART/115217</t>
  </si>
  <si>
    <t>0727329334</t>
  </si>
  <si>
    <t xml:space="preserve">Eunice Ntombizodwa Khawula </t>
  </si>
  <si>
    <t>6601200765088</t>
  </si>
  <si>
    <t>SIYAPHAMBILI</t>
  </si>
  <si>
    <t>0718188903</t>
  </si>
  <si>
    <t xml:space="preserve">Eunize Nonjabuto Mkhize </t>
  </si>
  <si>
    <t>8510210891081</t>
  </si>
  <si>
    <t>SMART/113046/002</t>
  </si>
  <si>
    <t>0796126112</t>
  </si>
  <si>
    <t xml:space="preserve">Eusentha Mmafusi Motake </t>
  </si>
  <si>
    <t>8709130375080</t>
  </si>
  <si>
    <t>Kopano Ke Maatla</t>
  </si>
  <si>
    <t>SMART/113534/040</t>
  </si>
  <si>
    <t>0820864004</t>
  </si>
  <si>
    <t xml:space="preserve">Eva Adams </t>
  </si>
  <si>
    <t>5312050036080</t>
  </si>
  <si>
    <t>SMART/115653</t>
  </si>
  <si>
    <t>0818213830</t>
  </si>
  <si>
    <t xml:space="preserve">Eva Kramer </t>
  </si>
  <si>
    <t>7001270052088</t>
  </si>
  <si>
    <t>0652902870</t>
  </si>
  <si>
    <t xml:space="preserve">Evelene Roman-Powie </t>
  </si>
  <si>
    <t>6808240131086</t>
  </si>
  <si>
    <t>SMART/115177</t>
  </si>
  <si>
    <t>0639294606</t>
  </si>
  <si>
    <t xml:space="preserve">Evenia Mmathapelo Maleka </t>
  </si>
  <si>
    <t>6812250689082</t>
  </si>
  <si>
    <t>SMART/111171/026</t>
  </si>
  <si>
    <t>0721010836</t>
  </si>
  <si>
    <t xml:space="preserve">Faith Zanele Ntombeziningi Mahlobo </t>
  </si>
  <si>
    <t>8401170609087</t>
  </si>
  <si>
    <t>ZamaZama Club</t>
  </si>
  <si>
    <t>SMART/114324</t>
  </si>
  <si>
    <t>0715009569</t>
  </si>
  <si>
    <t xml:space="preserve">Faithful Zinhle Msane </t>
  </si>
  <si>
    <t>8009210416080</t>
  </si>
  <si>
    <t>0714300897</t>
  </si>
  <si>
    <t xml:space="preserve">Felicity Barry </t>
  </si>
  <si>
    <t>8306160166081</t>
  </si>
  <si>
    <t>SMART/115193</t>
  </si>
  <si>
    <t>0788397463</t>
  </si>
  <si>
    <t xml:space="preserve">Fezeka Cleopatra Nkayi </t>
  </si>
  <si>
    <t>7008020670085</t>
  </si>
  <si>
    <t>SMART/111694/016</t>
  </si>
  <si>
    <t>0635862954</t>
  </si>
  <si>
    <t xml:space="preserve">Fezile Nelisiwe Majola </t>
  </si>
  <si>
    <t>8711190702088</t>
  </si>
  <si>
    <t>Debe Womens empowerment</t>
  </si>
  <si>
    <t>0663130265</t>
  </si>
  <si>
    <t xml:space="preserve">Fezile Ntombenhle Ngcengwa </t>
  </si>
  <si>
    <t>9204040475088</t>
  </si>
  <si>
    <t>SMART/115613</t>
  </si>
  <si>
    <t>0712801584</t>
  </si>
  <si>
    <t xml:space="preserve">Fikile Germinah Venetia Ntuli </t>
  </si>
  <si>
    <t>7701011818081</t>
  </si>
  <si>
    <t>Khulanathi</t>
  </si>
  <si>
    <t>SMART/113873</t>
  </si>
  <si>
    <t>0712414748</t>
  </si>
  <si>
    <t xml:space="preserve">Fikile Loveness Mtshali </t>
  </si>
  <si>
    <t>7505120352084</t>
  </si>
  <si>
    <t>0738452655</t>
  </si>
  <si>
    <t xml:space="preserve">Fikisiwe Dlamini </t>
  </si>
  <si>
    <t>9305200747081</t>
  </si>
  <si>
    <t>JABUL'UJULE</t>
  </si>
  <si>
    <t>SMART/110885/002</t>
  </si>
  <si>
    <t>0722516526</t>
  </si>
  <si>
    <t xml:space="preserve">Fikiswa Dlamini </t>
  </si>
  <si>
    <t>7607060687089</t>
  </si>
  <si>
    <t>Thubelihle Club</t>
  </si>
  <si>
    <t>SMART/115694</t>
  </si>
  <si>
    <t xml:space="preserve">Florence Yose-Tubeni </t>
  </si>
  <si>
    <t>8210140686087</t>
  </si>
  <si>
    <t>Thembalethu</t>
  </si>
  <si>
    <t>0693173066</t>
  </si>
  <si>
    <t xml:space="preserve">Fortunate Thandeka Duma </t>
  </si>
  <si>
    <t>9104141126087</t>
  </si>
  <si>
    <t>SMART/108419/002</t>
  </si>
  <si>
    <t>0785165830</t>
  </si>
  <si>
    <t xml:space="preserve">Francina Sindisiwe Mkhize </t>
  </si>
  <si>
    <t>6702120494088</t>
  </si>
  <si>
    <t>SMART/115242</t>
  </si>
  <si>
    <t>0663396898</t>
  </si>
  <si>
    <t xml:space="preserve">Francisca Dumazile Mncube </t>
  </si>
  <si>
    <t>7301140491080</t>
  </si>
  <si>
    <t>SMART/115093</t>
  </si>
  <si>
    <t>0792277421</t>
  </si>
  <si>
    <t xml:space="preserve">Francisca Radebe </t>
  </si>
  <si>
    <t>7810030722081</t>
  </si>
  <si>
    <t>SMART/115777</t>
  </si>
  <si>
    <t>0635962208</t>
  </si>
  <si>
    <t xml:space="preserve">Frida Mashabela </t>
  </si>
  <si>
    <t>8910220497087</t>
  </si>
  <si>
    <t>Together We Can Kgwete</t>
  </si>
  <si>
    <t>SMART/113460/026</t>
  </si>
  <si>
    <t>660375089</t>
  </si>
  <si>
    <t xml:space="preserve">Funani Mahlobo </t>
  </si>
  <si>
    <t>8304170462087</t>
  </si>
  <si>
    <t>0799814170</t>
  </si>
  <si>
    <t xml:space="preserve">Funani Mpanza </t>
  </si>
  <si>
    <t>8512020872087</t>
  </si>
  <si>
    <t>0795821339</t>
  </si>
  <si>
    <t xml:space="preserve">Fundisiwe Mbanjwa </t>
  </si>
  <si>
    <t>9704030591083</t>
  </si>
  <si>
    <t>Swelihle club</t>
  </si>
  <si>
    <t>SMART/113022/002</t>
  </si>
  <si>
    <t>0660785642</t>
  </si>
  <si>
    <t xml:space="preserve">Funiwe Thanzi </t>
  </si>
  <si>
    <t>9207290155086</t>
  </si>
  <si>
    <t>SMART/112988/040</t>
  </si>
  <si>
    <t>0735558837</t>
  </si>
  <si>
    <t xml:space="preserve">Gabazile Bongekile Khanyile </t>
  </si>
  <si>
    <t>7707050455081</t>
  </si>
  <si>
    <t>0766343949</t>
  </si>
  <si>
    <t xml:space="preserve">Gabazile Cynthia Khanyile </t>
  </si>
  <si>
    <t>7509280509087</t>
  </si>
  <si>
    <t>0724679577</t>
  </si>
  <si>
    <t xml:space="preserve">Gadija Vries </t>
  </si>
  <si>
    <t>8008260166082</t>
  </si>
  <si>
    <t>SMART/115110</t>
  </si>
  <si>
    <t>0644800815</t>
  </si>
  <si>
    <t xml:space="preserve">Germinah Lerato Matea </t>
  </si>
  <si>
    <t>7905110926089</t>
  </si>
  <si>
    <t>SMART/113480/026</t>
  </si>
  <si>
    <t>0837658255</t>
  </si>
  <si>
    <t xml:space="preserve">Getty Constance Mshengu </t>
  </si>
  <si>
    <t>6901040006085</t>
  </si>
  <si>
    <t>Skhaleni</t>
  </si>
  <si>
    <t>SMART/115772</t>
  </si>
  <si>
    <t>0608111693</t>
  </si>
  <si>
    <t xml:space="preserve">Given Aphane </t>
  </si>
  <si>
    <t>8109251295086</t>
  </si>
  <si>
    <t>SMART/107451/026</t>
  </si>
  <si>
    <t>0769256001</t>
  </si>
  <si>
    <t xml:space="preserve">Gladness Modieagi Sefolosha </t>
  </si>
  <si>
    <t>7901230278089</t>
  </si>
  <si>
    <t>SMART/115679</t>
  </si>
  <si>
    <t>0824599192</t>
  </si>
  <si>
    <t xml:space="preserve">Gloria Khuphukile Gamede </t>
  </si>
  <si>
    <t>7612250542086</t>
  </si>
  <si>
    <t>SMART/115218</t>
  </si>
  <si>
    <t>0656877897</t>
  </si>
  <si>
    <t xml:space="preserve">Gloria Hlongwane </t>
  </si>
  <si>
    <t>8207120839082</t>
  </si>
  <si>
    <t xml:space="preserve">Water works club </t>
  </si>
  <si>
    <t>27630035137</t>
  </si>
  <si>
    <t xml:space="preserve">Gloria Magane </t>
  </si>
  <si>
    <t>9904230466082</t>
  </si>
  <si>
    <t>Shomang Mmogo</t>
  </si>
  <si>
    <t>SMART/113701/026</t>
  </si>
  <si>
    <t>0661543092</t>
  </si>
  <si>
    <t xml:space="preserve">Gloria Makhowane </t>
  </si>
  <si>
    <t>7806110563080</t>
  </si>
  <si>
    <t>0763782503</t>
  </si>
  <si>
    <t xml:space="preserve">Gloria Mbanjwa </t>
  </si>
  <si>
    <t>8709290765088</t>
  </si>
  <si>
    <t>SMART/113088/002</t>
  </si>
  <si>
    <t>0721610660</t>
  </si>
  <si>
    <t xml:space="preserve">Goodness Ngcobo </t>
  </si>
  <si>
    <t>8302160795086</t>
  </si>
  <si>
    <t>SMART/110198/002</t>
  </si>
  <si>
    <t>0606126351</t>
  </si>
  <si>
    <t xml:space="preserve">Grace Rineth Mathebula </t>
  </si>
  <si>
    <t>winners Club</t>
  </si>
  <si>
    <t xml:space="preserve">Grace Chauke </t>
  </si>
  <si>
    <t>8405191029084</t>
  </si>
  <si>
    <t>SMART/115824</t>
  </si>
  <si>
    <t>0736021242</t>
  </si>
  <si>
    <t xml:space="preserve">Grace Moloto </t>
  </si>
  <si>
    <t>7307160797082</t>
  </si>
  <si>
    <t>0661885138</t>
  </si>
  <si>
    <t xml:space="preserve">Gugu Purity Poswa </t>
  </si>
  <si>
    <t>8001270875081</t>
  </si>
  <si>
    <t>Sphumelele</t>
  </si>
  <si>
    <t>SMART/113083/002</t>
  </si>
  <si>
    <t>0714204712</t>
  </si>
  <si>
    <t xml:space="preserve">Gugu Khumalo </t>
  </si>
  <si>
    <t>9107220952083</t>
  </si>
  <si>
    <t>SMART/115219</t>
  </si>
  <si>
    <t>0789682172</t>
  </si>
  <si>
    <t xml:space="preserve">Gugulethu Pretty Biyela </t>
  </si>
  <si>
    <t>8702220651080</t>
  </si>
  <si>
    <t>0723849412</t>
  </si>
  <si>
    <t xml:space="preserve">Gugulethu Yvonne Zulu </t>
  </si>
  <si>
    <t>8812051075083</t>
  </si>
  <si>
    <t>SMART/115628</t>
  </si>
  <si>
    <t>0789085370</t>
  </si>
  <si>
    <t xml:space="preserve">Gugulethu Sekele </t>
  </si>
  <si>
    <t>9808230362086</t>
  </si>
  <si>
    <t>Thusanang Club</t>
  </si>
  <si>
    <t>SMART/114209</t>
  </si>
  <si>
    <t>0683452598</t>
  </si>
  <si>
    <t xml:space="preserve">Halalisiwe Biyela </t>
  </si>
  <si>
    <t>9109040999088</t>
  </si>
  <si>
    <t>SMART/113468/050</t>
  </si>
  <si>
    <t>0798589546</t>
  </si>
  <si>
    <t xml:space="preserve">Happy Junior Mashile </t>
  </si>
  <si>
    <t>9303241282085</t>
  </si>
  <si>
    <t>SMART/115719</t>
  </si>
  <si>
    <t>0814722967</t>
  </si>
  <si>
    <t xml:space="preserve">Hildah Sizakele Khoza </t>
  </si>
  <si>
    <t>8805240811087</t>
  </si>
  <si>
    <t>Nkomazi Queens</t>
  </si>
  <si>
    <t>SMART/114578</t>
  </si>
  <si>
    <t>0714042401</t>
  </si>
  <si>
    <t xml:space="preserve">Hillaria Ngcobo </t>
  </si>
  <si>
    <t>7103200477086</t>
  </si>
  <si>
    <t>SMART/115220</t>
  </si>
  <si>
    <t>0719936920</t>
  </si>
  <si>
    <t xml:space="preserve">Hlekelaphi Malembe </t>
  </si>
  <si>
    <t>8505150976082</t>
  </si>
  <si>
    <t>SMART/111543/004</t>
  </si>
  <si>
    <t>0728090658</t>
  </si>
  <si>
    <t xml:space="preserve">Hlengiwe Gcinekile Ndlovu </t>
  </si>
  <si>
    <t>7309220310088</t>
  </si>
  <si>
    <t>0794125431</t>
  </si>
  <si>
    <t xml:space="preserve">Hlengiwe Happiness Ntsele </t>
  </si>
  <si>
    <t>6901160573088</t>
  </si>
  <si>
    <t>0723977706</t>
  </si>
  <si>
    <t xml:space="preserve">Hlengiwe Veronica Ziqubu </t>
  </si>
  <si>
    <t>8505290376086</t>
  </si>
  <si>
    <t>0793891789</t>
  </si>
  <si>
    <t xml:space="preserve">Hlengiwe Vumeleni Sangweni </t>
  </si>
  <si>
    <t>7603120415082</t>
  </si>
  <si>
    <t>Zebras</t>
  </si>
  <si>
    <t>0673340209</t>
  </si>
  <si>
    <t xml:space="preserve">Hlengiwe Cebekhulu </t>
  </si>
  <si>
    <t>8501071171085</t>
  </si>
  <si>
    <t>SMART/112045</t>
  </si>
  <si>
    <t>0796747730</t>
  </si>
  <si>
    <t xml:space="preserve">Hlengiwe Dlomo </t>
  </si>
  <si>
    <t>7302021151082</t>
  </si>
  <si>
    <t>0653814062</t>
  </si>
  <si>
    <t xml:space="preserve">Hlengiwe Hadebe </t>
  </si>
  <si>
    <t>7811110448084</t>
  </si>
  <si>
    <t>SMART/115221</t>
  </si>
  <si>
    <t>0795749759</t>
  </si>
  <si>
    <t xml:space="preserve">Hlengiwe Hleleni </t>
  </si>
  <si>
    <t>7902120446083</t>
  </si>
  <si>
    <t>SMART/113994</t>
  </si>
  <si>
    <t>0646259282</t>
  </si>
  <si>
    <t xml:space="preserve">Hlengiwe Khuboni </t>
  </si>
  <si>
    <t>9204140912089</t>
  </si>
  <si>
    <t>SMART/113090/002</t>
  </si>
  <si>
    <t>0761452256</t>
  </si>
  <si>
    <t xml:space="preserve">Hlengiwe Nkabinde </t>
  </si>
  <si>
    <t>7910230599089</t>
  </si>
  <si>
    <t>Super Heroes</t>
  </si>
  <si>
    <t>SMART/115623</t>
  </si>
  <si>
    <t>0655113703</t>
  </si>
  <si>
    <t xml:space="preserve">Hlengtwe Tenza </t>
  </si>
  <si>
    <t>8902050517084</t>
  </si>
  <si>
    <t>SMART/115222</t>
  </si>
  <si>
    <t>0780425372</t>
  </si>
  <si>
    <t xml:space="preserve">Hunadi Mashabela </t>
  </si>
  <si>
    <t>0110050656088</t>
  </si>
  <si>
    <t>SMART/113671/026</t>
  </si>
  <si>
    <t>0725887954</t>
  </si>
  <si>
    <t xml:space="preserve">Ignatia Ayanda Bhengu </t>
  </si>
  <si>
    <t>8512190426086</t>
  </si>
  <si>
    <t xml:space="preserve">Mandlalathi </t>
  </si>
  <si>
    <t>SMART/113429/002</t>
  </si>
  <si>
    <t>0826332159</t>
  </si>
  <si>
    <t xml:space="preserve">Irene Lerato Thapo </t>
  </si>
  <si>
    <t>9507150189087</t>
  </si>
  <si>
    <t>SMART/107409/019</t>
  </si>
  <si>
    <t>0633285752</t>
  </si>
  <si>
    <t xml:space="preserve">Irene Mpho Thakanyane </t>
  </si>
  <si>
    <t>9802220478085</t>
  </si>
  <si>
    <t>0727536217</t>
  </si>
  <si>
    <t xml:space="preserve">Irene Molele </t>
  </si>
  <si>
    <t>8802110540086</t>
  </si>
  <si>
    <t>Aganang</t>
  </si>
  <si>
    <t>SMART/115695</t>
  </si>
  <si>
    <t>0762639392</t>
  </si>
  <si>
    <t>Brilliant Stars</t>
  </si>
  <si>
    <t xml:space="preserve">Jabulile Elizabeth Skosana </t>
  </si>
  <si>
    <t>8805310903087</t>
  </si>
  <si>
    <t>Fantastic Diamonds</t>
  </si>
  <si>
    <t>SMART/115559</t>
  </si>
  <si>
    <t>0613848035</t>
  </si>
  <si>
    <t xml:space="preserve">Jabulile Xulu </t>
  </si>
  <si>
    <t>6810160618084</t>
  </si>
  <si>
    <t>Giraffes</t>
  </si>
  <si>
    <t>SMART/111155/050</t>
  </si>
  <si>
    <t>0658329717</t>
  </si>
  <si>
    <t>8303240594085</t>
  </si>
  <si>
    <t>SMART/115361</t>
  </si>
  <si>
    <t>0788525992</t>
  </si>
  <si>
    <t xml:space="preserve">Jahephi Nomasonto Mncwango </t>
  </si>
  <si>
    <t>8906071289086</t>
  </si>
  <si>
    <t>SMART/113860</t>
  </si>
  <si>
    <t>0724257854</t>
  </si>
  <si>
    <t xml:space="preserve">Janine Van Zyl </t>
  </si>
  <si>
    <t>0403030488080</t>
  </si>
  <si>
    <t>Ennerdale Sun shine</t>
  </si>
  <si>
    <t>0622109398</t>
  </si>
  <si>
    <t xml:space="preserve">Jolene-Eliza Coetzee </t>
  </si>
  <si>
    <t>8410280111082</t>
  </si>
  <si>
    <t>Plett Smart Starters</t>
  </si>
  <si>
    <t>SMART/114780</t>
  </si>
  <si>
    <t>0647846334</t>
  </si>
  <si>
    <t xml:space="preserve">Josephine Brandt </t>
  </si>
  <si>
    <t>8704300093084</t>
  </si>
  <si>
    <t>0663997152</t>
  </si>
  <si>
    <t xml:space="preserve">Joyce Jabu Ntuli </t>
  </si>
  <si>
    <t>6706050527080</t>
  </si>
  <si>
    <t>0748822322</t>
  </si>
  <si>
    <t xml:space="preserve">Julia Mahlako Tau </t>
  </si>
  <si>
    <t>8304050599081</t>
  </si>
  <si>
    <t>Majakathata</t>
  </si>
  <si>
    <t>SMART/110089/026</t>
  </si>
  <si>
    <t>Sesotho</t>
  </si>
  <si>
    <t>0790842086</t>
  </si>
  <si>
    <t>Future Achievers</t>
  </si>
  <si>
    <t xml:space="preserve">Kamogelo Seane </t>
  </si>
  <si>
    <t>0008011228080</t>
  </si>
  <si>
    <t>SMART/115810</t>
  </si>
  <si>
    <t>27648128996</t>
  </si>
  <si>
    <t xml:space="preserve">Kamohelo Ngwenya </t>
  </si>
  <si>
    <t>0003090278080</t>
  </si>
  <si>
    <t>27610339551</t>
  </si>
  <si>
    <t xml:space="preserve">Kamokgelo Molehe </t>
  </si>
  <si>
    <t>9902040686089</t>
  </si>
  <si>
    <t>Tirisano Mmogo ECD</t>
  </si>
  <si>
    <t>SMART/112398/040</t>
  </si>
  <si>
    <t>0610506809</t>
  </si>
  <si>
    <t xml:space="preserve">Kanyane Matshidiso Maja </t>
  </si>
  <si>
    <t>9712211012084</t>
  </si>
  <si>
    <t>0684467001</t>
  </si>
  <si>
    <t>Development Club (PE 1)</t>
  </si>
  <si>
    <t xml:space="preserve">Karabo Ngema </t>
  </si>
  <si>
    <t>9703170072086</t>
  </si>
  <si>
    <t>Game Changers</t>
  </si>
  <si>
    <t>0629552347</t>
  </si>
  <si>
    <t xml:space="preserve">Kebaabetswe Margaret Seutloali </t>
  </si>
  <si>
    <t>7906140766081</t>
  </si>
  <si>
    <t>Iketsetse Club</t>
  </si>
  <si>
    <t>SMART/113205/040</t>
  </si>
  <si>
    <t>0735551768</t>
  </si>
  <si>
    <t xml:space="preserve">Kebaballetswe Gladys Qaiso </t>
  </si>
  <si>
    <t>0105210307085</t>
  </si>
  <si>
    <t>Tirisanong Club</t>
  </si>
  <si>
    <t>SMART/115820</t>
  </si>
  <si>
    <t>0717411822</t>
  </si>
  <si>
    <t xml:space="preserve">Kedisaletse Modise </t>
  </si>
  <si>
    <t>0012031062081</t>
  </si>
  <si>
    <t>SMART/115277</t>
  </si>
  <si>
    <t>737376707</t>
  </si>
  <si>
    <t xml:space="preserve">Kedumetse Victoria Mosemeng </t>
  </si>
  <si>
    <t>8011140651083</t>
  </si>
  <si>
    <t>SMART/110164/005</t>
  </si>
  <si>
    <t>Setswana</t>
  </si>
  <si>
    <t>0728534089</t>
  </si>
  <si>
    <t xml:space="preserve">Keitumetse Khumalo </t>
  </si>
  <si>
    <t>9802220648083</t>
  </si>
  <si>
    <t>Sibanye</t>
  </si>
  <si>
    <t>0604275474</t>
  </si>
  <si>
    <t xml:space="preserve">Kelebohile Saremone </t>
  </si>
  <si>
    <t>9411050141084</t>
  </si>
  <si>
    <t>0731987270</t>
  </si>
  <si>
    <t xml:space="preserve">Keneilwe Van Wyk </t>
  </si>
  <si>
    <t>8511021088081</t>
  </si>
  <si>
    <t>SMART/110981/040</t>
  </si>
  <si>
    <t>0739989418</t>
  </si>
  <si>
    <t xml:space="preserve">Kennedine Statu </t>
  </si>
  <si>
    <t>9410100136086</t>
  </si>
  <si>
    <t>0796829801</t>
  </si>
  <si>
    <t xml:space="preserve">Kgaogelo Makwe </t>
  </si>
  <si>
    <t>9808060243083</t>
  </si>
  <si>
    <t>Pretty stars</t>
  </si>
  <si>
    <t>0715046304</t>
  </si>
  <si>
    <t xml:space="preserve">Kgomotso Charmain Nqcobo </t>
  </si>
  <si>
    <t>9409210505081</t>
  </si>
  <si>
    <t>0791574990</t>
  </si>
  <si>
    <t xml:space="preserve">Kgomotso Mashile Mashile </t>
  </si>
  <si>
    <t>9404011480089</t>
  </si>
  <si>
    <t>SMART/115701</t>
  </si>
  <si>
    <t>0691379036</t>
  </si>
  <si>
    <t xml:space="preserve">Kgotlelelo Glad Mokoala </t>
  </si>
  <si>
    <t>0212240696089</t>
  </si>
  <si>
    <t>SMART/115241</t>
  </si>
  <si>
    <t>0636170532</t>
  </si>
  <si>
    <t xml:space="preserve">Khangezile Sithole </t>
  </si>
  <si>
    <t>7403031454084</t>
  </si>
  <si>
    <t>SMART/111512/002</t>
  </si>
  <si>
    <t>0781596659</t>
  </si>
  <si>
    <t xml:space="preserve">Khanyisile Shange </t>
  </si>
  <si>
    <t>8708061246088</t>
  </si>
  <si>
    <t>SMART/114656</t>
  </si>
  <si>
    <t>0790285657</t>
  </si>
  <si>
    <t xml:space="preserve">Khawulile Majola </t>
  </si>
  <si>
    <t>8506081168088</t>
  </si>
  <si>
    <t>Shinning Stars</t>
  </si>
  <si>
    <t>0711919744</t>
  </si>
  <si>
    <t xml:space="preserve">Khensani Anna Masinqi </t>
  </si>
  <si>
    <t>6906060485085</t>
  </si>
  <si>
    <t>SMART/115796</t>
  </si>
  <si>
    <t>0727268530</t>
  </si>
  <si>
    <t xml:space="preserve">Khethelo Nombulelo Zungu </t>
  </si>
  <si>
    <t>9602120866086</t>
  </si>
  <si>
    <t>Lion</t>
  </si>
  <si>
    <t>SMART/113615/050</t>
  </si>
  <si>
    <t>0608016708</t>
  </si>
  <si>
    <t xml:space="preserve">Khethiwe Costance Mbuyane </t>
  </si>
  <si>
    <t>9904140448089</t>
  </si>
  <si>
    <t>Bambanani Group</t>
  </si>
  <si>
    <t>SMART/112614/019</t>
  </si>
  <si>
    <t>0729319505</t>
  </si>
  <si>
    <t xml:space="preserve">Khethiwe Gloria Zondi </t>
  </si>
  <si>
    <t>8205150446083</t>
  </si>
  <si>
    <t>0639265248</t>
  </si>
  <si>
    <t xml:space="preserve">Khethiwe Xulu </t>
  </si>
  <si>
    <t>9911260382089</t>
  </si>
  <si>
    <t>Qhakaza</t>
  </si>
  <si>
    <t>SMART/114053</t>
  </si>
  <si>
    <t>0727042861</t>
  </si>
  <si>
    <t xml:space="preserve">Kholeka Nondabula </t>
  </si>
  <si>
    <t>8410070837086</t>
  </si>
  <si>
    <t>SMART/114249</t>
  </si>
  <si>
    <t>639208392</t>
  </si>
  <si>
    <t xml:space="preserve">Kholiwe Zwane </t>
  </si>
  <si>
    <t>0106220642081</t>
  </si>
  <si>
    <t>SMART/114130</t>
  </si>
  <si>
    <t>0797524030</t>
  </si>
  <si>
    <t xml:space="preserve">Khomotso Constance Mabena </t>
  </si>
  <si>
    <t>8509181217086</t>
  </si>
  <si>
    <t>Tshwaranang bomme club</t>
  </si>
  <si>
    <t>SMART/115449</t>
  </si>
  <si>
    <t>0760882197</t>
  </si>
  <si>
    <t xml:space="preserve">Khumbuzile Masuku </t>
  </si>
  <si>
    <t>9210270837087</t>
  </si>
  <si>
    <t>0713357030</t>
  </si>
  <si>
    <t xml:space="preserve">Khuthala Madziba </t>
  </si>
  <si>
    <t>8203150806083</t>
  </si>
  <si>
    <t>SMART/115699</t>
  </si>
  <si>
    <t>0713037625</t>
  </si>
  <si>
    <t xml:space="preserve">Koketso Madiseng </t>
  </si>
  <si>
    <t>9501240603082</t>
  </si>
  <si>
    <t>SMART/107382/026</t>
  </si>
  <si>
    <t>0795313338</t>
  </si>
  <si>
    <t xml:space="preserve">Koleka Joyce Gadla-sokhata </t>
  </si>
  <si>
    <t>7512300888085</t>
  </si>
  <si>
    <t>Thabo Mbeki Club</t>
  </si>
  <si>
    <t>0730849810</t>
  </si>
  <si>
    <t xml:space="preserve">Kwenele Zenzile Ngcobo </t>
  </si>
  <si>
    <t>9806250907087</t>
  </si>
  <si>
    <t>SMART/113868</t>
  </si>
  <si>
    <t>0714334251</t>
  </si>
  <si>
    <t xml:space="preserve">Landeni Hlophe </t>
  </si>
  <si>
    <t>7201180378082</t>
  </si>
  <si>
    <t>Everlasting</t>
  </si>
  <si>
    <t>SMART/115164</t>
  </si>
  <si>
    <t>0713684225</t>
  </si>
  <si>
    <t xml:space="preserve">Landisiwe Langa </t>
  </si>
  <si>
    <t>9309031617083</t>
  </si>
  <si>
    <t>Excellent Stars</t>
  </si>
  <si>
    <t>SMART/107833/004</t>
  </si>
  <si>
    <t>0820613332</t>
  </si>
  <si>
    <t xml:space="preserve">Landiwe Msimanga </t>
  </si>
  <si>
    <t>9710180121084</t>
  </si>
  <si>
    <t>SMART/115165</t>
  </si>
  <si>
    <t>0818355317</t>
  </si>
  <si>
    <t xml:space="preserve">Langelihle Sonto Madela </t>
  </si>
  <si>
    <t>8202101368086</t>
  </si>
  <si>
    <t>0723003760</t>
  </si>
  <si>
    <t xml:space="preserve">Lebogang Matsemela </t>
  </si>
  <si>
    <t>9012140843083</t>
  </si>
  <si>
    <t>Dynamites</t>
  </si>
  <si>
    <t>SMART/115605</t>
  </si>
  <si>
    <t>0815082701</t>
  </si>
  <si>
    <t xml:space="preserve">Lebohang Skompi </t>
  </si>
  <si>
    <t>9709180366087</t>
  </si>
  <si>
    <t>0691861365</t>
  </si>
  <si>
    <t xml:space="preserve">Lebone Masilela </t>
  </si>
  <si>
    <t>9806110501088</t>
  </si>
  <si>
    <t>0825140614</t>
  </si>
  <si>
    <t xml:space="preserve">Lehlohonolo Koole </t>
  </si>
  <si>
    <t>9410040137087</t>
  </si>
  <si>
    <t>SMART/115682</t>
  </si>
  <si>
    <t>27784396444</t>
  </si>
  <si>
    <t xml:space="preserve">Lerato Mabenyane </t>
  </si>
  <si>
    <t>9106220676080</t>
  </si>
  <si>
    <t>Ratanang ECD</t>
  </si>
  <si>
    <t>SMART/112402/040</t>
  </si>
  <si>
    <t>0671826044</t>
  </si>
  <si>
    <t xml:space="preserve">Lerato Mahlaela </t>
  </si>
  <si>
    <t>9502200941082</t>
  </si>
  <si>
    <t>Royals</t>
  </si>
  <si>
    <t>0660687671</t>
  </si>
  <si>
    <t xml:space="preserve">Lerato Malakoane </t>
  </si>
  <si>
    <t>0106171007086</t>
  </si>
  <si>
    <t>0661955139</t>
  </si>
  <si>
    <t xml:space="preserve">Lerato Mokhoase </t>
  </si>
  <si>
    <t>0107010310087</t>
  </si>
  <si>
    <t>0631494470</t>
  </si>
  <si>
    <t xml:space="preserve">Lethabo Gladys Ledwaba </t>
  </si>
  <si>
    <t>9912240582087</t>
  </si>
  <si>
    <t>SMART/111807/026</t>
  </si>
  <si>
    <t>0764555421</t>
  </si>
  <si>
    <t xml:space="preserve">Lethlabile Makhubedu </t>
  </si>
  <si>
    <t>9905120266086</t>
  </si>
  <si>
    <t>SMART/115768</t>
  </si>
  <si>
    <t>0840336845</t>
  </si>
  <si>
    <t xml:space="preserve">Lethokuhle Mazibuko </t>
  </si>
  <si>
    <t>9403201211080</t>
  </si>
  <si>
    <t>Ceza Shining Stars</t>
  </si>
  <si>
    <t>SMART/114925</t>
  </si>
  <si>
    <t>0715477052</t>
  </si>
  <si>
    <t xml:space="preserve">Lettie Mando Diphare </t>
  </si>
  <si>
    <t>9107180632089</t>
  </si>
  <si>
    <t>Sebokeng Club</t>
  </si>
  <si>
    <t>810943264</t>
  </si>
  <si>
    <t xml:space="preserve">Lihle Nosipho Thwala </t>
  </si>
  <si>
    <t>9007040489086</t>
  </si>
  <si>
    <t>0799161472</t>
  </si>
  <si>
    <t xml:space="preserve">Likeleli Au </t>
  </si>
  <si>
    <t>6506170423081</t>
  </si>
  <si>
    <t>Purple Club</t>
  </si>
  <si>
    <t>SMART/112890/040</t>
  </si>
  <si>
    <t>0844571041</t>
  </si>
  <si>
    <t xml:space="preserve">Lilian Ludo Moyo </t>
  </si>
  <si>
    <t>56157325V56</t>
  </si>
  <si>
    <t>0739876486</t>
  </si>
  <si>
    <t xml:space="preserve">Lilitha Chaza </t>
  </si>
  <si>
    <t>9104100516088</t>
  </si>
  <si>
    <t>SMART/115714</t>
  </si>
  <si>
    <t>0814952172</t>
  </si>
  <si>
    <t xml:space="preserve">Lindelwa Madondo </t>
  </si>
  <si>
    <t>0006051027081</t>
  </si>
  <si>
    <t>SMART/108120/004</t>
  </si>
  <si>
    <t>0714058931</t>
  </si>
  <si>
    <t xml:space="preserve">Lindeni Melta Dlamini </t>
  </si>
  <si>
    <t>7811050276081</t>
  </si>
  <si>
    <t>Zamokuhle club/bulwer</t>
  </si>
  <si>
    <t>SMART/108225/002</t>
  </si>
  <si>
    <t>0822604973</t>
  </si>
  <si>
    <t xml:space="preserve">Lindisile Maphalala </t>
  </si>
  <si>
    <t>9410271098081</t>
  </si>
  <si>
    <t>Bright Future Club</t>
  </si>
  <si>
    <t>SMART/114322</t>
  </si>
  <si>
    <t>0731304232</t>
  </si>
  <si>
    <t xml:space="preserve">Lindiwe Belita Malebye </t>
  </si>
  <si>
    <t>7805100522080</t>
  </si>
  <si>
    <t>0766961966</t>
  </si>
  <si>
    <t xml:space="preserve">Lindiwe Judicious Mkhwanazi </t>
  </si>
  <si>
    <t>7409150761084</t>
  </si>
  <si>
    <t xml:space="preserve">Masibumbane </t>
  </si>
  <si>
    <t>0721769354</t>
  </si>
  <si>
    <t xml:space="preserve">Lindiwe Mtshali </t>
  </si>
  <si>
    <t>6811270541083</t>
  </si>
  <si>
    <t>SMART/114280</t>
  </si>
  <si>
    <t>0737904413</t>
  </si>
  <si>
    <t xml:space="preserve">Lindiwe Ndlovu </t>
  </si>
  <si>
    <t>8112300758088</t>
  </si>
  <si>
    <t>SMART/113012/002</t>
  </si>
  <si>
    <t>0734701257</t>
  </si>
  <si>
    <t xml:space="preserve">Lindokuhle Ziphokuhle Ndwandwe </t>
  </si>
  <si>
    <t>9401011901080</t>
  </si>
  <si>
    <t>0797254337</t>
  </si>
  <si>
    <t xml:space="preserve">Lineo Mareka </t>
  </si>
  <si>
    <t>RB047963</t>
  </si>
  <si>
    <t>SmartStart Unity</t>
  </si>
  <si>
    <t>SMART/112990/040</t>
  </si>
  <si>
    <t>0676541846</t>
  </si>
  <si>
    <t xml:space="preserve">Lisa Kesimolotse </t>
  </si>
  <si>
    <t>8103180653085</t>
  </si>
  <si>
    <t>0768502134</t>
  </si>
  <si>
    <t xml:space="preserve">Lizzy Mokhele </t>
  </si>
  <si>
    <t>8005120456083</t>
  </si>
  <si>
    <t>0659163750</t>
  </si>
  <si>
    <t xml:space="preserve">Londiwe Philile Xaba </t>
  </si>
  <si>
    <t>9803201453089</t>
  </si>
  <si>
    <t>Candies</t>
  </si>
  <si>
    <t>SMART/113919</t>
  </si>
  <si>
    <t>0661273946</t>
  </si>
  <si>
    <t xml:space="preserve">Lorraine Lerato Moqolo </t>
  </si>
  <si>
    <t>9005110315082</t>
  </si>
  <si>
    <t>SMART/112397/040</t>
  </si>
  <si>
    <t>0732561286</t>
  </si>
  <si>
    <t xml:space="preserve">Lucilious Senokwane </t>
  </si>
  <si>
    <t>9705240178082</t>
  </si>
  <si>
    <t>The Winners</t>
  </si>
  <si>
    <t>SMART/107396/019</t>
  </si>
  <si>
    <t>0738486727</t>
  </si>
  <si>
    <t xml:space="preserve">Lulama Hadebe </t>
  </si>
  <si>
    <t>9908051120082</t>
  </si>
  <si>
    <t>Rainbow club</t>
  </si>
  <si>
    <t>SMART/114405/004</t>
  </si>
  <si>
    <t>0822859124</t>
  </si>
  <si>
    <t xml:space="preserve">Luleka Ngubo </t>
  </si>
  <si>
    <t>7011240979088</t>
  </si>
  <si>
    <t>0735021688</t>
  </si>
  <si>
    <t xml:space="preserve">Lumka Hani </t>
  </si>
  <si>
    <t>8009281164080</t>
  </si>
  <si>
    <t>0718108308</t>
  </si>
  <si>
    <t xml:space="preserve">Lungelo Mandisa Buthelezi </t>
  </si>
  <si>
    <t>9612021051084</t>
  </si>
  <si>
    <t>0623398022</t>
  </si>
  <si>
    <t xml:space="preserve">Lungile Patricia Mdletshe </t>
  </si>
  <si>
    <t>7208280906084</t>
  </si>
  <si>
    <t>0711505633</t>
  </si>
  <si>
    <t xml:space="preserve">Lungile Hlatshwayo </t>
  </si>
  <si>
    <t>8704120640080</t>
  </si>
  <si>
    <t>SMART/113295/004</t>
  </si>
  <si>
    <t>0824052933</t>
  </si>
  <si>
    <t xml:space="preserve">Lungile Majozi </t>
  </si>
  <si>
    <t>8612300813080</t>
  </si>
  <si>
    <t>0799778291</t>
  </si>
  <si>
    <t xml:space="preserve">Lungile Maphumulo </t>
  </si>
  <si>
    <t>7210101610085</t>
  </si>
  <si>
    <t>SMART/110183/002</t>
  </si>
  <si>
    <t>0794348732</t>
  </si>
  <si>
    <t xml:space="preserve">Lungile Ngobese </t>
  </si>
  <si>
    <t>9908220677087</t>
  </si>
  <si>
    <t>0826738956</t>
  </si>
  <si>
    <t xml:space="preserve">Lusanda Athelina Mjali </t>
  </si>
  <si>
    <t>7206301054082</t>
  </si>
  <si>
    <t>Vukani kusile</t>
  </si>
  <si>
    <t>0733441731</t>
  </si>
  <si>
    <t xml:space="preserve">Lynne-Neal Adonis </t>
  </si>
  <si>
    <t>9801030174082</t>
  </si>
  <si>
    <t>Sibumb'Ingomso</t>
  </si>
  <si>
    <t>SMART/114547</t>
  </si>
  <si>
    <t>0615937342</t>
  </si>
  <si>
    <t xml:space="preserve">Mabatho Ellen Hlohlomi </t>
  </si>
  <si>
    <t>9105120237084</t>
  </si>
  <si>
    <t>SMART/113199/040</t>
  </si>
  <si>
    <t>0604101623</t>
  </si>
  <si>
    <t xml:space="preserve">Mable Nokulunga Maqholo </t>
  </si>
  <si>
    <t>6408100662088</t>
  </si>
  <si>
    <t>SMART/114690</t>
  </si>
  <si>
    <t>0730622653</t>
  </si>
  <si>
    <t xml:space="preserve">Maboni Pretty Msane </t>
  </si>
  <si>
    <t>8108010875089</t>
  </si>
  <si>
    <t>SMART/115637</t>
  </si>
  <si>
    <t>0763299868</t>
  </si>
  <si>
    <t xml:space="preserve">Mabotlhale Motsoane </t>
  </si>
  <si>
    <t>8304150616082</t>
  </si>
  <si>
    <t>SMART/115750</t>
  </si>
  <si>
    <t>27847243894</t>
  </si>
  <si>
    <t xml:space="preserve">Mabusha Milie Mathole </t>
  </si>
  <si>
    <t>7808150578085</t>
  </si>
  <si>
    <t>0760836293</t>
  </si>
  <si>
    <t xml:space="preserve">Madila Kgwete </t>
  </si>
  <si>
    <t>8412220446081</t>
  </si>
  <si>
    <t>SMART/113620/026</t>
  </si>
  <si>
    <t>0764831610</t>
  </si>
  <si>
    <t xml:space="preserve">Madintja Mafrika </t>
  </si>
  <si>
    <t>7408020615082</t>
  </si>
  <si>
    <t>SMART/115247</t>
  </si>
  <si>
    <t>0719327169</t>
  </si>
  <si>
    <t xml:space="preserve">Maditeko Olifant </t>
  </si>
  <si>
    <t>8612051223083</t>
  </si>
  <si>
    <t>Matshika's ECD</t>
  </si>
  <si>
    <t>SMART/112382/040</t>
  </si>
  <si>
    <t>0812326008</t>
  </si>
  <si>
    <t xml:space="preserve">Mafonase Defni Mooi </t>
  </si>
  <si>
    <t>7301210448085</t>
  </si>
  <si>
    <t>SMART/113264/040</t>
  </si>
  <si>
    <t>0630197587</t>
  </si>
  <si>
    <t xml:space="preserve">Mafusi Francina Menyatso </t>
  </si>
  <si>
    <t>7602120814088</t>
  </si>
  <si>
    <t>Reitumetse</t>
  </si>
  <si>
    <t>0632586545</t>
  </si>
  <si>
    <t xml:space="preserve">Magauta Molefe </t>
  </si>
  <si>
    <t>7907101072089</t>
  </si>
  <si>
    <t xml:space="preserve">Noloyiso Novukela </t>
  </si>
  <si>
    <t>SMART/101029/006</t>
  </si>
  <si>
    <t>0711758245</t>
  </si>
  <si>
    <t xml:space="preserve">Magdeline Busisiwe Mampuru </t>
  </si>
  <si>
    <t>6102130501081</t>
  </si>
  <si>
    <t>SMART/115450</t>
  </si>
  <si>
    <t>0724409767</t>
  </si>
  <si>
    <t xml:space="preserve">Magdeline Nancy malele </t>
  </si>
  <si>
    <t>9412220630089</t>
  </si>
  <si>
    <t>SMART/115508</t>
  </si>
  <si>
    <t>0823916179</t>
  </si>
  <si>
    <t xml:space="preserve">Magdeline Raesetje Rangoato </t>
  </si>
  <si>
    <t>8410210444082</t>
  </si>
  <si>
    <t>Friends like these</t>
  </si>
  <si>
    <t>0660698631</t>
  </si>
  <si>
    <t xml:space="preserve">Magreth Makgotso Manchidi </t>
  </si>
  <si>
    <t>9709090312080</t>
  </si>
  <si>
    <t>SMART/115095</t>
  </si>
  <si>
    <t>0673480254</t>
  </si>
  <si>
    <t xml:space="preserve">Mahlako Concelia Lerobane </t>
  </si>
  <si>
    <t>8706261089084</t>
  </si>
  <si>
    <t>SMART/115808</t>
  </si>
  <si>
    <t>0720869163</t>
  </si>
  <si>
    <t xml:space="preserve">Mahlape Julia Krotz </t>
  </si>
  <si>
    <t>8711300617085</t>
  </si>
  <si>
    <t>4U</t>
  </si>
  <si>
    <t>SMART/115243</t>
  </si>
  <si>
    <t>0833647593</t>
  </si>
  <si>
    <t xml:space="preserve">Mahlatsi Mahlaba </t>
  </si>
  <si>
    <t>9407210272082</t>
  </si>
  <si>
    <t>Thokoane Kgwete Club</t>
  </si>
  <si>
    <t>SMART/113566/026</t>
  </si>
  <si>
    <t>0762508156</t>
  </si>
  <si>
    <t xml:space="preserve">Makhosi Shoba </t>
  </si>
  <si>
    <t>9209101647087</t>
  </si>
  <si>
    <t>Illovo</t>
  </si>
  <si>
    <t>0711537509</t>
  </si>
  <si>
    <t xml:space="preserve">Malefu Ennie Machachamisi </t>
  </si>
  <si>
    <t>9404281199088</t>
  </si>
  <si>
    <t>SMART/112399/040</t>
  </si>
  <si>
    <t>0633235804</t>
  </si>
  <si>
    <t xml:space="preserve">Malefu Mafike </t>
  </si>
  <si>
    <t>9112220497089</t>
  </si>
  <si>
    <t>SMART/113233/040</t>
  </si>
  <si>
    <t>0635555295</t>
  </si>
  <si>
    <t xml:space="preserve">Malehloa Mosito </t>
  </si>
  <si>
    <t>8906190344085</t>
  </si>
  <si>
    <t>0679627876</t>
  </si>
  <si>
    <t xml:space="preserve">Malehlohonolo Annastacia Kotjomela </t>
  </si>
  <si>
    <t>9606040763083</t>
  </si>
  <si>
    <t>SMART/112894/040</t>
  </si>
  <si>
    <t>0638799252</t>
  </si>
  <si>
    <t xml:space="preserve">Malehlohonolo Matshaya </t>
  </si>
  <si>
    <t>9109250444080</t>
  </si>
  <si>
    <t>0833654125</t>
  </si>
  <si>
    <t xml:space="preserve">Mamello Sefako </t>
  </si>
  <si>
    <t>9111230997088</t>
  </si>
  <si>
    <t>27817747338</t>
  </si>
  <si>
    <t xml:space="preserve">Mamokekolo Lina Khota </t>
  </si>
  <si>
    <t>9009120442084</t>
  </si>
  <si>
    <t>SMART/111168/026</t>
  </si>
  <si>
    <t>0798361309</t>
  </si>
  <si>
    <t>Arise &amp; Shine Club</t>
  </si>
  <si>
    <t xml:space="preserve">Mamune Ennie Tsela </t>
  </si>
  <si>
    <t>7712060789081</t>
  </si>
  <si>
    <t>SMART/115099</t>
  </si>
  <si>
    <t>0612052560</t>
  </si>
  <si>
    <t xml:space="preserve">Manapane Hellen Matjipa </t>
  </si>
  <si>
    <t>8408040742089</t>
  </si>
  <si>
    <t>SMART/113354/026</t>
  </si>
  <si>
    <t>0799578903</t>
  </si>
  <si>
    <t xml:space="preserve">Mandisa Sylvia Sitsheke </t>
  </si>
  <si>
    <t>6711281010088</t>
  </si>
  <si>
    <t xml:space="preserve">Ikhwezi Club </t>
  </si>
  <si>
    <t>0788436392</t>
  </si>
  <si>
    <t xml:space="preserve">Mandisa Kheswa </t>
  </si>
  <si>
    <t>8312221057087</t>
  </si>
  <si>
    <t>NSIZA</t>
  </si>
  <si>
    <t>SMART/110978/002</t>
  </si>
  <si>
    <t>0825183038</t>
  </si>
  <si>
    <t xml:space="preserve">Mandisa Matebese </t>
  </si>
  <si>
    <t>7710261248089</t>
  </si>
  <si>
    <t>0710693122</t>
  </si>
  <si>
    <t xml:space="preserve">Mandiswa Nikelo </t>
  </si>
  <si>
    <t>9510160604087</t>
  </si>
  <si>
    <t>Botshabelo Angels</t>
  </si>
  <si>
    <t>SMART/113245/040</t>
  </si>
  <si>
    <t>0788913403</t>
  </si>
  <si>
    <t xml:space="preserve">Mangaka Molaoli </t>
  </si>
  <si>
    <t>8602151274086</t>
  </si>
  <si>
    <t>0637366756</t>
  </si>
  <si>
    <t xml:space="preserve">Mangakane Suzen Manku </t>
  </si>
  <si>
    <t>8106031009084</t>
  </si>
  <si>
    <t>SMART/111836/026</t>
  </si>
  <si>
    <t>0609479274</t>
  </si>
  <si>
    <t xml:space="preserve">Maniglose Nelly Zungu </t>
  </si>
  <si>
    <t>6501170438080</t>
  </si>
  <si>
    <t>SMART/115494</t>
  </si>
  <si>
    <t>0799742337</t>
  </si>
  <si>
    <t xml:space="preserve">Mannete Thotolo </t>
  </si>
  <si>
    <t>8510111205084</t>
  </si>
  <si>
    <t>Poortjie temporal</t>
  </si>
  <si>
    <t>SMART/115134</t>
  </si>
  <si>
    <t>0717294848</t>
  </si>
  <si>
    <t xml:space="preserve">Manteni Martina Modiba </t>
  </si>
  <si>
    <t>8907310796089</t>
  </si>
  <si>
    <t>SMART/107269/042</t>
  </si>
  <si>
    <t>0792155998</t>
  </si>
  <si>
    <t xml:space="preserve">Mantladi Granny Phetla </t>
  </si>
  <si>
    <t>7904010607089</t>
  </si>
  <si>
    <t>SMART/110496/026</t>
  </si>
  <si>
    <t>0820577599</t>
  </si>
  <si>
    <t xml:space="preserve">Mantombi Mvubu </t>
  </si>
  <si>
    <t>6410160701087</t>
  </si>
  <si>
    <t>0722825389</t>
  </si>
  <si>
    <t xml:space="preserve">Maokanyane Maggy Maabane </t>
  </si>
  <si>
    <t>6806061424085</t>
  </si>
  <si>
    <t>SMART/115607</t>
  </si>
  <si>
    <t>0725889689</t>
  </si>
  <si>
    <t xml:space="preserve">Maphala Nichol Kekana </t>
  </si>
  <si>
    <t>8504190970080</t>
  </si>
  <si>
    <t>SMART/115813</t>
  </si>
  <si>
    <t>0653069895</t>
  </si>
  <si>
    <t xml:space="preserve">Mapula Makawane </t>
  </si>
  <si>
    <t>9007040336089</t>
  </si>
  <si>
    <t>0786420884</t>
  </si>
  <si>
    <t xml:space="preserve">Mapule Lina Mnguni </t>
  </si>
  <si>
    <t>5706170595083</t>
  </si>
  <si>
    <t>SMART/114895</t>
  </si>
  <si>
    <t>0725529046</t>
  </si>
  <si>
    <t xml:space="preserve">Mapule Mopedi </t>
  </si>
  <si>
    <t>8911300301082</t>
  </si>
  <si>
    <t>0660715454</t>
  </si>
  <si>
    <t xml:space="preserve">Marcel Adams </t>
  </si>
  <si>
    <t>0008120137081</t>
  </si>
  <si>
    <t>0812547402</t>
  </si>
  <si>
    <t xml:space="preserve">Margaret Ramokone Mboyane </t>
  </si>
  <si>
    <t>8201070821083</t>
  </si>
  <si>
    <t>SMART/112995/026</t>
  </si>
  <si>
    <t>0834983053</t>
  </si>
  <si>
    <t xml:space="preserve">Margaret Thabile Buthelezi </t>
  </si>
  <si>
    <t>7101030370083</t>
  </si>
  <si>
    <t>0814573420</t>
  </si>
  <si>
    <t xml:space="preserve">Margaret Motaung </t>
  </si>
  <si>
    <t>9410300247089</t>
  </si>
  <si>
    <t>Golden Ladies</t>
  </si>
  <si>
    <t>0630279112</t>
  </si>
  <si>
    <t xml:space="preserve">Maria Segogela </t>
  </si>
  <si>
    <t>9004130212080</t>
  </si>
  <si>
    <t>SMART/115806</t>
  </si>
  <si>
    <t>27711276186</t>
  </si>
  <si>
    <t xml:space="preserve">Marie Xionne Klink </t>
  </si>
  <si>
    <t>5208060145087</t>
  </si>
  <si>
    <t>0814622571</t>
  </si>
  <si>
    <t xml:space="preserve">Martha Sarah Nomoma Maseko </t>
  </si>
  <si>
    <t>7202240616081</t>
  </si>
  <si>
    <t>0647908012</t>
  </si>
  <si>
    <t xml:space="preserve">Martha Vuyiswa Sixaxa </t>
  </si>
  <si>
    <t>7109050631086</t>
  </si>
  <si>
    <t>Strive to Excel Club</t>
  </si>
  <si>
    <t>SMART/115598</t>
  </si>
  <si>
    <t>0848427623</t>
  </si>
  <si>
    <t xml:space="preserve">Masabata Mohotsi </t>
  </si>
  <si>
    <t>7009240702088</t>
  </si>
  <si>
    <t>Ithabiseng</t>
  </si>
  <si>
    <t>0692365412</t>
  </si>
  <si>
    <t xml:space="preserve">Masekutudi Bridget Mokgari </t>
  </si>
  <si>
    <t>9209300691084</t>
  </si>
  <si>
    <t>SMART/113481/026</t>
  </si>
  <si>
    <t>0766172533</t>
  </si>
  <si>
    <t xml:space="preserve">Matebello Thato Moshane </t>
  </si>
  <si>
    <t>8101310653082</t>
  </si>
  <si>
    <t>SMART/112992/040</t>
  </si>
  <si>
    <t>0718863625</t>
  </si>
  <si>
    <t xml:space="preserve">Mathapelo Mahlomusa </t>
  </si>
  <si>
    <t>8905270866082</t>
  </si>
  <si>
    <t>SMART/113827</t>
  </si>
  <si>
    <t>0785880696</t>
  </si>
  <si>
    <t xml:space="preserve">Mathilda Skele </t>
  </si>
  <si>
    <t>7707210726082</t>
  </si>
  <si>
    <t xml:space="preserve">Unity Kids </t>
  </si>
  <si>
    <t>SMART/112089/040</t>
  </si>
  <si>
    <t>0655531076</t>
  </si>
  <si>
    <t xml:space="preserve">Mathuta Seitshiro </t>
  </si>
  <si>
    <t>6807250506088</t>
  </si>
  <si>
    <t>SMART/112897/040</t>
  </si>
  <si>
    <t>0763447524</t>
  </si>
  <si>
    <t xml:space="preserve">Matitisi Pule </t>
  </si>
  <si>
    <t>6610160520086</t>
  </si>
  <si>
    <t>Swing Stars</t>
  </si>
  <si>
    <t>0710549961</t>
  </si>
  <si>
    <t xml:space="preserve">Matlakala Lehupela </t>
  </si>
  <si>
    <t>9311170226080</t>
  </si>
  <si>
    <t>SMART/107394/019</t>
  </si>
  <si>
    <t>0781950599</t>
  </si>
  <si>
    <t xml:space="preserve">Matlhogonolo Leepile </t>
  </si>
  <si>
    <t>8909290627086</t>
  </si>
  <si>
    <t>SMART01/06854/005</t>
  </si>
  <si>
    <t>0720124267</t>
  </si>
  <si>
    <t xml:space="preserve">Matshekge Daphney Seepe </t>
  </si>
  <si>
    <t>8011150337086</t>
  </si>
  <si>
    <t>SMART/115608</t>
  </si>
  <si>
    <t>0794206272</t>
  </si>
  <si>
    <t xml:space="preserve">Matshidiso Martha Makomela </t>
  </si>
  <si>
    <t>7207240527089</t>
  </si>
  <si>
    <t>SMART/112380/040</t>
  </si>
  <si>
    <t>0631969264</t>
  </si>
  <si>
    <t xml:space="preserve">Maureen Owami Ndwandwe </t>
  </si>
  <si>
    <t>8408211182081</t>
  </si>
  <si>
    <t>SMART/113997</t>
  </si>
  <si>
    <t>0712510918</t>
  </si>
  <si>
    <t xml:space="preserve">Mavis Delicate Gala </t>
  </si>
  <si>
    <t>6712060480088</t>
  </si>
  <si>
    <t>0768288388</t>
  </si>
  <si>
    <t xml:space="preserve">Mbalenhle Sikhumbuzo Mkhize </t>
  </si>
  <si>
    <t>7905010676081</t>
  </si>
  <si>
    <t>0799331559</t>
  </si>
  <si>
    <t xml:space="preserve">Mbali Mashinini </t>
  </si>
  <si>
    <t>9509261084082</t>
  </si>
  <si>
    <t>Amazing race club</t>
  </si>
  <si>
    <t>0818327288</t>
  </si>
  <si>
    <t xml:space="preserve">Meisie Valentia Maduna </t>
  </si>
  <si>
    <t>9012300334089</t>
  </si>
  <si>
    <t>Precious &amp; Gold</t>
  </si>
  <si>
    <t>SMART/112461/016</t>
  </si>
  <si>
    <t>0838770405</t>
  </si>
  <si>
    <t xml:space="preserve">Melanie Goliath </t>
  </si>
  <si>
    <t>9505270138083</t>
  </si>
  <si>
    <t xml:space="preserve">Melusi Thusini </t>
  </si>
  <si>
    <t>8706066426085</t>
  </si>
  <si>
    <t>0607761006</t>
  </si>
  <si>
    <t xml:space="preserve">Merriam Mokgano Ngoma </t>
  </si>
  <si>
    <t>7304260730089</t>
  </si>
  <si>
    <t>SMART/109964/026</t>
  </si>
  <si>
    <t>0792898246</t>
  </si>
  <si>
    <t xml:space="preserve">Micayla Van Zyl </t>
  </si>
  <si>
    <t>0403030489088</t>
  </si>
  <si>
    <t>0677134163</t>
  </si>
  <si>
    <t xml:space="preserve">Michelle Bowela </t>
  </si>
  <si>
    <t>9901250077088</t>
  </si>
  <si>
    <t>SMART/110452/019</t>
  </si>
  <si>
    <t>0767406284</t>
  </si>
  <si>
    <t xml:space="preserve">Michelle Williams </t>
  </si>
  <si>
    <t>7710100209086</t>
  </si>
  <si>
    <t>0656869716</t>
  </si>
  <si>
    <t xml:space="preserve">Minenhle Ayanda Magwaza </t>
  </si>
  <si>
    <t>9804150837086</t>
  </si>
  <si>
    <t>SMART/115364</t>
  </si>
  <si>
    <t>0791236702</t>
  </si>
  <si>
    <t xml:space="preserve">Minenhle Biyela </t>
  </si>
  <si>
    <t>9405090904089</t>
  </si>
  <si>
    <t>0767385049</t>
  </si>
  <si>
    <t xml:space="preserve">MINENHLE NYATHI </t>
  </si>
  <si>
    <t>9305101365082</t>
  </si>
  <si>
    <t>Smart Ladies</t>
  </si>
  <si>
    <t>SMART/112847/004</t>
  </si>
  <si>
    <t>0826748804</t>
  </si>
  <si>
    <t xml:space="preserve">Mirriam Winnie Dlomo </t>
  </si>
  <si>
    <t>7801210358085</t>
  </si>
  <si>
    <t>Zenzele</t>
  </si>
  <si>
    <t>SMART/113622/006</t>
  </si>
  <si>
    <t>0736657467</t>
  </si>
  <si>
    <t xml:space="preserve">Mirriam Mbanjwa </t>
  </si>
  <si>
    <t>8112121133081</t>
  </si>
  <si>
    <t>SMART/115773</t>
  </si>
  <si>
    <t>0785258773</t>
  </si>
  <si>
    <t xml:space="preserve">Mirriam Van Rooyen </t>
  </si>
  <si>
    <t>8812050521087</t>
  </si>
  <si>
    <t>SMART/110982/040</t>
  </si>
  <si>
    <t>0672613931</t>
  </si>
  <si>
    <t xml:space="preserve">Mitchell Mandisa Khuzwayo </t>
  </si>
  <si>
    <t>6703020439082</t>
  </si>
  <si>
    <t>Bright Future - Fleurhof</t>
  </si>
  <si>
    <t>SMART/113888</t>
  </si>
  <si>
    <t>0795701592</t>
  </si>
  <si>
    <t xml:space="preserve">Mmafusi Cecilia Pebane </t>
  </si>
  <si>
    <t>6312040310081</t>
  </si>
  <si>
    <t>SMART/112105/040</t>
  </si>
  <si>
    <t>0725269700</t>
  </si>
  <si>
    <t xml:space="preserve">Mmakerekeng Phokane </t>
  </si>
  <si>
    <t>9503250910084</t>
  </si>
  <si>
    <t>Thokoane Sec club</t>
  </si>
  <si>
    <t>SMART/113676/026</t>
  </si>
  <si>
    <t>0608956152</t>
  </si>
  <si>
    <t xml:space="preserve">Mmakgwale Refilwe Rakgoale </t>
  </si>
  <si>
    <t>8210270917088</t>
  </si>
  <si>
    <t>Haswikota</t>
  </si>
  <si>
    <t>SMART/109339/042</t>
  </si>
  <si>
    <t>0728416881</t>
  </si>
  <si>
    <t xml:space="preserve">Mmapeu Kate Mmutile </t>
  </si>
  <si>
    <t>7308140729088</t>
  </si>
  <si>
    <t>SMART/112627/026</t>
  </si>
  <si>
    <t>0661566568</t>
  </si>
  <si>
    <t xml:space="preserve">Mmaphoku Trecy Mamotheti </t>
  </si>
  <si>
    <t>9503011358086</t>
  </si>
  <si>
    <t>0783270753</t>
  </si>
  <si>
    <t xml:space="preserve">Mmapitso Monica Mshwane </t>
  </si>
  <si>
    <t>9204020458088</t>
  </si>
  <si>
    <t xml:space="preserve">Modjadji Ester Modika </t>
  </si>
  <si>
    <t>6907270515083</t>
  </si>
  <si>
    <t>Hope</t>
  </si>
  <si>
    <t>0782309728</t>
  </si>
  <si>
    <t xml:space="preserve">Moipone Gladys Molete </t>
  </si>
  <si>
    <t>8503250775082</t>
  </si>
  <si>
    <t>SMART/115203</t>
  </si>
  <si>
    <t>0822635463</t>
  </si>
  <si>
    <t xml:space="preserve">Moipone Julia Leuta </t>
  </si>
  <si>
    <t>7907090516088</t>
  </si>
  <si>
    <t>SMART/106936</t>
  </si>
  <si>
    <t>0618842474</t>
  </si>
  <si>
    <t xml:space="preserve">Mokgaetji Charlotte Kekana </t>
  </si>
  <si>
    <t>9112060590084</t>
  </si>
  <si>
    <t>SMART/111170/026</t>
  </si>
  <si>
    <t>0793233238</t>
  </si>
  <si>
    <t xml:space="preserve">Mokgaetji Sarina Mooikwe </t>
  </si>
  <si>
    <t>7912250573085</t>
  </si>
  <si>
    <t>SMART/111172/026</t>
  </si>
  <si>
    <t>0712020355</t>
  </si>
  <si>
    <t xml:space="preserve">Mokgaetsi Gololo </t>
  </si>
  <si>
    <t>9609150385085</t>
  </si>
  <si>
    <t>Inkanyezi Club</t>
  </si>
  <si>
    <t>0823940386</t>
  </si>
  <si>
    <t xml:space="preserve">Mokgaetsi Mashego </t>
  </si>
  <si>
    <t>8703220775085</t>
  </si>
  <si>
    <t>SMART/113357/026</t>
  </si>
  <si>
    <t>0791933547</t>
  </si>
  <si>
    <t xml:space="preserve">Molefu Alice Malie </t>
  </si>
  <si>
    <t>8204121266084</t>
  </si>
  <si>
    <t>SMART/112587/040</t>
  </si>
  <si>
    <t>0734764138</t>
  </si>
  <si>
    <t xml:space="preserve">Moloisana Lucy Tsoaela </t>
  </si>
  <si>
    <t>6306130429082</t>
  </si>
  <si>
    <t>SMART/114658</t>
  </si>
  <si>
    <t>0735599182</t>
  </si>
  <si>
    <t xml:space="preserve">Monica Sinegugu Dlamini </t>
  </si>
  <si>
    <t>8904130425080</t>
  </si>
  <si>
    <t>SMART/115223</t>
  </si>
  <si>
    <t>0785427490</t>
  </si>
  <si>
    <t xml:space="preserve">Mookho Atelina Khakhane </t>
  </si>
  <si>
    <t>7205070449085</t>
  </si>
  <si>
    <t>SMART/113309/040</t>
  </si>
  <si>
    <t>0833423320</t>
  </si>
  <si>
    <t xml:space="preserve">Mookho Trane Mosoloane </t>
  </si>
  <si>
    <t>6702200467087</t>
  </si>
  <si>
    <t>SMART/112394/040</t>
  </si>
  <si>
    <t>0717740540</t>
  </si>
  <si>
    <t xml:space="preserve">Morongwa Phillistus Moima </t>
  </si>
  <si>
    <t>6805121361089</t>
  </si>
  <si>
    <t>Oliven Angels</t>
  </si>
  <si>
    <t>SMART/115479</t>
  </si>
  <si>
    <t>0722304686</t>
  </si>
  <si>
    <t xml:space="preserve">Morongwa Makgato </t>
  </si>
  <si>
    <t>9209170935082</t>
  </si>
  <si>
    <t>0848109116</t>
  </si>
  <si>
    <t xml:space="preserve">Mosadiotsile Constance Mooketsi </t>
  </si>
  <si>
    <t>8612050641087</t>
  </si>
  <si>
    <t>0663173936</t>
  </si>
  <si>
    <t xml:space="preserve">Mosekamedi Vivian Mokgari </t>
  </si>
  <si>
    <t>9606150471089</t>
  </si>
  <si>
    <t>SMART/115304</t>
  </si>
  <si>
    <t>0637692971</t>
  </si>
  <si>
    <t xml:space="preserve">Mosele Dorcas Moopeloa </t>
  </si>
  <si>
    <t>9001011103081</t>
  </si>
  <si>
    <t>Christian Day Care</t>
  </si>
  <si>
    <t>SMART/112416/040</t>
  </si>
  <si>
    <t>0717572280</t>
  </si>
  <si>
    <t xml:space="preserve">Moshikoane Paulina Tabia Tema </t>
  </si>
  <si>
    <t>6502080524084</t>
  </si>
  <si>
    <t>0825604520</t>
  </si>
  <si>
    <t xml:space="preserve">Mosibudi Cecilia Pootona </t>
  </si>
  <si>
    <t>0308190172087</t>
  </si>
  <si>
    <t>SMART/115818</t>
  </si>
  <si>
    <t>0794372208</t>
  </si>
  <si>
    <t>Grow and Glow</t>
  </si>
  <si>
    <t xml:space="preserve">Mothokwa Lizzy Monyamane </t>
  </si>
  <si>
    <t>9306060497080</t>
  </si>
  <si>
    <t>Smartstarters Club</t>
  </si>
  <si>
    <t>SMART/112138/026</t>
  </si>
  <si>
    <t>0762037574</t>
  </si>
  <si>
    <t xml:space="preserve">Mothokwa Rebecca Rammoki </t>
  </si>
  <si>
    <t>6712210296087</t>
  </si>
  <si>
    <t>SMART/113579/026</t>
  </si>
  <si>
    <t>0791498728</t>
  </si>
  <si>
    <t xml:space="preserve">Motjatji Phahlane </t>
  </si>
  <si>
    <t>8302220898086</t>
  </si>
  <si>
    <t>SMART/113485/026</t>
  </si>
  <si>
    <t>0721192126</t>
  </si>
  <si>
    <t xml:space="preserve">Motlalepule Dichakane </t>
  </si>
  <si>
    <t>9710161045088</t>
  </si>
  <si>
    <t>SMART/108011/019</t>
  </si>
  <si>
    <t>0833653347</t>
  </si>
  <si>
    <t xml:space="preserve">Motlatjo Sarah Shoroma </t>
  </si>
  <si>
    <t>6107050327086</t>
  </si>
  <si>
    <t>SMART/109391/042</t>
  </si>
  <si>
    <t>0790899472</t>
  </si>
  <si>
    <t xml:space="preserve">Motshabi Pike </t>
  </si>
  <si>
    <t>8106250652085</t>
  </si>
  <si>
    <t>SMART/115269</t>
  </si>
  <si>
    <t>0725253614</t>
  </si>
  <si>
    <t xml:space="preserve">Mourech Mashabu Aphane </t>
  </si>
  <si>
    <t>7705230905082</t>
  </si>
  <si>
    <t>SMART/115609</t>
  </si>
  <si>
    <t>0827229989</t>
  </si>
  <si>
    <t xml:space="preserve">Mpene Maisa </t>
  </si>
  <si>
    <t>9102040061082</t>
  </si>
  <si>
    <t>27767108868</t>
  </si>
  <si>
    <t xml:space="preserve">Mpho Mabasa </t>
  </si>
  <si>
    <t>9412180548081</t>
  </si>
  <si>
    <t>SMART/115781</t>
  </si>
  <si>
    <t>0682326694</t>
  </si>
  <si>
    <t xml:space="preserve">Mpho Tseki </t>
  </si>
  <si>
    <t>8512230611085</t>
  </si>
  <si>
    <t>0678478915</t>
  </si>
  <si>
    <t xml:space="preserve">Mphohadi Priscilla Majoro </t>
  </si>
  <si>
    <t>9506070999088</t>
  </si>
  <si>
    <t>SMART/113277/040</t>
  </si>
  <si>
    <t>0834207776</t>
  </si>
  <si>
    <t xml:space="preserve">Mpolokeng Christinah Sepeame </t>
  </si>
  <si>
    <t>7811070741080</t>
  </si>
  <si>
    <t>SMART/113278/040</t>
  </si>
  <si>
    <t>0640893181</t>
  </si>
  <si>
    <t xml:space="preserve">Mpontsheng Serore Mahlangu </t>
  </si>
  <si>
    <t>8308130626087</t>
  </si>
  <si>
    <t>SMART/111214/026</t>
  </si>
  <si>
    <t>0763125325</t>
  </si>
  <si>
    <t xml:space="preserve">Mpumelelo Hlengiwe Xulu </t>
  </si>
  <si>
    <t>9304050788089</t>
  </si>
  <si>
    <t>SMART/111773/050</t>
  </si>
  <si>
    <t>0768699257</t>
  </si>
  <si>
    <t xml:space="preserve">Msizi Jabu Msomi </t>
  </si>
  <si>
    <t>8806210483089</t>
  </si>
  <si>
    <t>SMART/114714</t>
  </si>
  <si>
    <t>0729435327</t>
  </si>
  <si>
    <t xml:space="preserve">Mukelisiwe Jwayelephi Mhlanzi </t>
  </si>
  <si>
    <t>8003140560083</t>
  </si>
  <si>
    <t>P700</t>
  </si>
  <si>
    <t>SMART/115741</t>
  </si>
  <si>
    <t>0713959815</t>
  </si>
  <si>
    <t xml:space="preserve">Mulalo Mudau </t>
  </si>
  <si>
    <t>9706161420081</t>
  </si>
  <si>
    <t>SMART/115417</t>
  </si>
  <si>
    <t>0789990072</t>
  </si>
  <si>
    <t xml:space="preserve">Muvhulawa Brenda Radzuma </t>
  </si>
  <si>
    <t>7611080465088</t>
  </si>
  <si>
    <t>Beez Group</t>
  </si>
  <si>
    <t>SMART/114872</t>
  </si>
  <si>
    <t>0638738714</t>
  </si>
  <si>
    <t xml:space="preserve">Nakampe Silence Malatjie </t>
  </si>
  <si>
    <t>7305255672087</t>
  </si>
  <si>
    <t>The Flowers</t>
  </si>
  <si>
    <t>SMART/114625</t>
  </si>
  <si>
    <t>0787329637</t>
  </si>
  <si>
    <t xml:space="preserve">Naledi Vanessa Mamahlodi </t>
  </si>
  <si>
    <t>0007170750082</t>
  </si>
  <si>
    <t>Kopano</t>
  </si>
  <si>
    <t>SMART/115838</t>
  </si>
  <si>
    <t>0726551206</t>
  </si>
  <si>
    <t xml:space="preserve">Namhla Ngubo </t>
  </si>
  <si>
    <t>9003170457084</t>
  </si>
  <si>
    <t>SMART/115224</t>
  </si>
  <si>
    <t>0785286766</t>
  </si>
  <si>
    <t xml:space="preserve">Namudi Mercy Phetla </t>
  </si>
  <si>
    <t>8207040700083</t>
  </si>
  <si>
    <t>SMART/110495/026</t>
  </si>
  <si>
    <t>0760586521</t>
  </si>
  <si>
    <t xml:space="preserve">Nandi Zothimba </t>
  </si>
  <si>
    <t>9908080235083</t>
  </si>
  <si>
    <t>Sinejongo</t>
  </si>
  <si>
    <t>0634429079</t>
  </si>
  <si>
    <t xml:space="preserve">Nandipha Matiwane </t>
  </si>
  <si>
    <t>9002151090088</t>
  </si>
  <si>
    <t>SMART/115587</t>
  </si>
  <si>
    <t>0685727526</t>
  </si>
  <si>
    <t xml:space="preserve">Nandipha Uithalder </t>
  </si>
  <si>
    <t>0104190100081</t>
  </si>
  <si>
    <t>0788715803</t>
  </si>
  <si>
    <t xml:space="preserve">Nathi Mabunjwa </t>
  </si>
  <si>
    <t>9103071281086</t>
  </si>
  <si>
    <t xml:space="preserve">Red Club </t>
  </si>
  <si>
    <t>0786995538</t>
  </si>
  <si>
    <t xml:space="preserve">Ncamisile Hlongwane </t>
  </si>
  <si>
    <t>9305250832080</t>
  </si>
  <si>
    <t>SMART/114137</t>
  </si>
  <si>
    <t>0799163839</t>
  </si>
  <si>
    <t xml:space="preserve">Ncamisile Mbuli </t>
  </si>
  <si>
    <t>8901041066086</t>
  </si>
  <si>
    <t>0764624489</t>
  </si>
  <si>
    <t xml:space="preserve">Ncediwe Duma </t>
  </si>
  <si>
    <t>7511250913083</t>
  </si>
  <si>
    <t>SMART/113065/002</t>
  </si>
  <si>
    <t>0760564448</t>
  </si>
  <si>
    <t xml:space="preserve">Ncengeni Nomthandazo Ndwandwe </t>
  </si>
  <si>
    <t>8503051414089</t>
  </si>
  <si>
    <t>SMART/113570/050</t>
  </si>
  <si>
    <t>0660509743</t>
  </si>
  <si>
    <t xml:space="preserve">Nelisiwe Dlomo </t>
  </si>
  <si>
    <t>9608150866086</t>
  </si>
  <si>
    <t>SMART/114926</t>
  </si>
  <si>
    <t>0636065068</t>
  </si>
  <si>
    <t xml:space="preserve">Nelisiwe Hlatshwayo </t>
  </si>
  <si>
    <t>7801110286089</t>
  </si>
  <si>
    <t>Brain Builders</t>
  </si>
  <si>
    <t>SMART/115170</t>
  </si>
  <si>
    <t>0713195369</t>
  </si>
  <si>
    <t xml:space="preserve">Nelisiwe Mkhize </t>
  </si>
  <si>
    <t>8411090599086</t>
  </si>
  <si>
    <t>SMART/110977/002</t>
  </si>
  <si>
    <t>0714444245</t>
  </si>
  <si>
    <t>8709100892080</t>
  </si>
  <si>
    <t>SMART/114740</t>
  </si>
  <si>
    <t>0790334884</t>
  </si>
  <si>
    <t xml:space="preserve">Nelisiwe Sitole </t>
  </si>
  <si>
    <t>6404220250086</t>
  </si>
  <si>
    <t>Transformers - Combined</t>
  </si>
  <si>
    <t>0768420629</t>
  </si>
  <si>
    <t xml:space="preserve">Nelisiwe Thusi </t>
  </si>
  <si>
    <t>8406010930080</t>
  </si>
  <si>
    <t>Masisizane</t>
  </si>
  <si>
    <t>SMART/112236/050</t>
  </si>
  <si>
    <t>0760654034</t>
  </si>
  <si>
    <t xml:space="preserve">Nelisiwe Zwane </t>
  </si>
  <si>
    <t>8101180298083</t>
  </si>
  <si>
    <t>0735160657</t>
  </si>
  <si>
    <t xml:space="preserve">Neliswa Memela </t>
  </si>
  <si>
    <t>9908130512085</t>
  </si>
  <si>
    <t>SMART/115225</t>
  </si>
  <si>
    <t>0660571550</t>
  </si>
  <si>
    <t xml:space="preserve">Nelly Kenalemang Tekane </t>
  </si>
  <si>
    <t>9506280640084</t>
  </si>
  <si>
    <t>SMART/112871/040</t>
  </si>
  <si>
    <t>0649508345</t>
  </si>
  <si>
    <t xml:space="preserve">Nelly Mokoai </t>
  </si>
  <si>
    <t>8702091049083</t>
  </si>
  <si>
    <t>SMART/108015/019</t>
  </si>
  <si>
    <t>0633063770</t>
  </si>
  <si>
    <t xml:space="preserve">Nesake MkhathU </t>
  </si>
  <si>
    <t>9505220847080</t>
  </si>
  <si>
    <t>SMART/115705</t>
  </si>
  <si>
    <t>0633832844</t>
  </si>
  <si>
    <t xml:space="preserve">Nester Bafikile Mncwabe </t>
  </si>
  <si>
    <t>7408120696081</t>
  </si>
  <si>
    <t>0738055923</t>
  </si>
  <si>
    <t xml:space="preserve">Ngenzeni Ntombithule Nkande </t>
  </si>
  <si>
    <t>8904130792083</t>
  </si>
  <si>
    <t>Sakhisizwe</t>
  </si>
  <si>
    <t>SMART/115515</t>
  </si>
  <si>
    <t>0765188699</t>
  </si>
  <si>
    <t xml:space="preserve">Ngisholokhu Nikelsiwe Mbatha </t>
  </si>
  <si>
    <t>9211090936083</t>
  </si>
  <si>
    <t>SMART/113301/004</t>
  </si>
  <si>
    <t>0793362998</t>
  </si>
  <si>
    <t xml:space="preserve">Nhlanhlayethu Mvelase </t>
  </si>
  <si>
    <t>9303290949089</t>
  </si>
  <si>
    <t>SMART/111552/004</t>
  </si>
  <si>
    <t>0761550604</t>
  </si>
  <si>
    <t xml:space="preserve">Nikiwe Jane Mabedhle </t>
  </si>
  <si>
    <t>0006210323082</t>
  </si>
  <si>
    <t>0664384004</t>
  </si>
  <si>
    <t xml:space="preserve">Nkateko Daphney Baloyi </t>
  </si>
  <si>
    <t>9208130557085</t>
  </si>
  <si>
    <t>SMART/115330</t>
  </si>
  <si>
    <t>0818365382</t>
  </si>
  <si>
    <t xml:space="preserve">Nkosiyazi Mkhize </t>
  </si>
  <si>
    <t>8903140780088</t>
  </si>
  <si>
    <t>SMART/114642</t>
  </si>
  <si>
    <t>793396389</t>
  </si>
  <si>
    <t xml:space="preserve">Noamen Boyce </t>
  </si>
  <si>
    <t>5905030252089</t>
  </si>
  <si>
    <t>0780847386</t>
  </si>
  <si>
    <t xml:space="preserve">Nobandezele Sannah Diwili </t>
  </si>
  <si>
    <t>6811170540086</t>
  </si>
  <si>
    <t>SMART/112888/040</t>
  </si>
  <si>
    <t>0785565220</t>
  </si>
  <si>
    <t xml:space="preserve">Nobuhle Gcinile Sibiya </t>
  </si>
  <si>
    <t>9409270728086</t>
  </si>
  <si>
    <t>Jozi Club</t>
  </si>
  <si>
    <t>SMART/115346</t>
  </si>
  <si>
    <t>0835244528</t>
  </si>
  <si>
    <t xml:space="preserve">Nobuhle Mbali Cele </t>
  </si>
  <si>
    <t>9203070069084</t>
  </si>
  <si>
    <t>Nkonjeni</t>
  </si>
  <si>
    <t>SMART/115640/050</t>
  </si>
  <si>
    <t>0763197219</t>
  </si>
  <si>
    <t xml:space="preserve">Nobuhle Cebekhulu </t>
  </si>
  <si>
    <t>8505060551082</t>
  </si>
  <si>
    <t>0824740974</t>
  </si>
  <si>
    <t xml:space="preserve">Nobuhle Ndala </t>
  </si>
  <si>
    <t>8802021254082</t>
  </si>
  <si>
    <t>SMART/115707</t>
  </si>
  <si>
    <t>0784551619</t>
  </si>
  <si>
    <t xml:space="preserve">Nokhaya Agnes Tyawane </t>
  </si>
  <si>
    <t>7401140561088</t>
  </si>
  <si>
    <t>Fearless Smart Starters</t>
  </si>
  <si>
    <t>0784331070</t>
  </si>
  <si>
    <t xml:space="preserve">Nokholiseka Mdepha </t>
  </si>
  <si>
    <t>9204250507083</t>
  </si>
  <si>
    <t>NMZ Club</t>
  </si>
  <si>
    <t>0736806066</t>
  </si>
  <si>
    <t xml:space="preserve">Noko Sharon Mokobane </t>
  </si>
  <si>
    <t>9105051605085</t>
  </si>
  <si>
    <t>SMART/110893/002</t>
  </si>
  <si>
    <t>0820845512</t>
  </si>
  <si>
    <t xml:space="preserve">Nokukhanya Nomfundo Mtshali </t>
  </si>
  <si>
    <t>8804011174080</t>
  </si>
  <si>
    <t>0721066183</t>
  </si>
  <si>
    <t xml:space="preserve">Nokukhanya Sphumelele Sthandiwe Bhengu </t>
  </si>
  <si>
    <t>9706280735088</t>
  </si>
  <si>
    <t>Masizane Playgroup</t>
  </si>
  <si>
    <t>SMART/110016/004</t>
  </si>
  <si>
    <t>0827693118</t>
  </si>
  <si>
    <t xml:space="preserve">Nokukhanya Ndlangisa </t>
  </si>
  <si>
    <t>9709231370088</t>
  </si>
  <si>
    <t>SMART/113034/002</t>
  </si>
  <si>
    <t>0637657526</t>
  </si>
  <si>
    <t xml:space="preserve">Nokulunga Joice Biyela </t>
  </si>
  <si>
    <t>9202220775087</t>
  </si>
  <si>
    <t>SMART/111153/050</t>
  </si>
  <si>
    <t>0722253354</t>
  </si>
  <si>
    <t xml:space="preserve">Nokulunga Sindisiwe Makhoba </t>
  </si>
  <si>
    <t>8411160600087</t>
  </si>
  <si>
    <t>0608113781</t>
  </si>
  <si>
    <t xml:space="preserve">Nokuphila Malenhle Mpungose </t>
  </si>
  <si>
    <t>9710160662081</t>
  </si>
  <si>
    <t>SMART/113905</t>
  </si>
  <si>
    <t>0649159928</t>
  </si>
  <si>
    <t xml:space="preserve">Nokuphila Ntuli </t>
  </si>
  <si>
    <t>0007310953083</t>
  </si>
  <si>
    <t>0608515181</t>
  </si>
  <si>
    <t xml:space="preserve">Nokuphiwa Loveness Zulu </t>
  </si>
  <si>
    <t>9011020152086</t>
  </si>
  <si>
    <t>0636117945</t>
  </si>
  <si>
    <t xml:space="preserve">Nokuthula Dladla </t>
  </si>
  <si>
    <t>9112060938085</t>
  </si>
  <si>
    <t>0731957919</t>
  </si>
  <si>
    <t xml:space="preserve">Nokuthula Khoza </t>
  </si>
  <si>
    <t>8911020766085</t>
  </si>
  <si>
    <t>0673019585</t>
  </si>
  <si>
    <t xml:space="preserve">Nokuthula Mabanga </t>
  </si>
  <si>
    <t>7412060530086</t>
  </si>
  <si>
    <t>Ubuntu club</t>
  </si>
  <si>
    <t>SMART/115572</t>
  </si>
  <si>
    <t>0789057304</t>
  </si>
  <si>
    <t xml:space="preserve">Nokwanda Siphelele Buthelezi </t>
  </si>
  <si>
    <t>9101130450080</t>
  </si>
  <si>
    <t>0847345641</t>
  </si>
  <si>
    <t xml:space="preserve">Nokwanda Mlotshwa </t>
  </si>
  <si>
    <t>9310290670086</t>
  </si>
  <si>
    <t>0781379692</t>
  </si>
  <si>
    <t xml:space="preserve">Nokwanda Mokhashane </t>
  </si>
  <si>
    <t>9811210884087</t>
  </si>
  <si>
    <t>SMART/114288</t>
  </si>
  <si>
    <t>0818148527</t>
  </si>
  <si>
    <t xml:space="preserve">Nokwanda Myeza </t>
  </si>
  <si>
    <t>9710271151081</t>
  </si>
  <si>
    <t>SMART/111516/002</t>
  </si>
  <si>
    <t>0725634466</t>
  </si>
  <si>
    <t xml:space="preserve">Nokwanda Nxusa </t>
  </si>
  <si>
    <t>0009240588088</t>
  </si>
  <si>
    <t>NBV</t>
  </si>
  <si>
    <t>SMART/109969/004</t>
  </si>
  <si>
    <t>0662606916</t>
  </si>
  <si>
    <t xml:space="preserve">Nokwazi Buhle Ntuli </t>
  </si>
  <si>
    <t>8610270949082</t>
  </si>
  <si>
    <t>0713415528</t>
  </si>
  <si>
    <t xml:space="preserve">Nokwazi Mbambela </t>
  </si>
  <si>
    <t>9311091194086</t>
  </si>
  <si>
    <t>SMART/113099/002</t>
  </si>
  <si>
    <t>0727453234</t>
  </si>
  <si>
    <t xml:space="preserve">Nokwethemba Trustworth Mngoma </t>
  </si>
  <si>
    <t>9203110509081</t>
  </si>
  <si>
    <t>SMART/107251/002</t>
  </si>
  <si>
    <t>0789751804</t>
  </si>
  <si>
    <t xml:space="preserve">Nokwethemba Zuma </t>
  </si>
  <si>
    <t>9804050569082</t>
  </si>
  <si>
    <t>Rising Star</t>
  </si>
  <si>
    <t>SMART/113283/004</t>
  </si>
  <si>
    <t>0796527736</t>
  </si>
  <si>
    <t xml:space="preserve">Nolusindiso Victoria Harmans </t>
  </si>
  <si>
    <t>8705250289085</t>
  </si>
  <si>
    <t>0732813334</t>
  </si>
  <si>
    <t xml:space="preserve">Noluthabo Khathi </t>
  </si>
  <si>
    <t>SMART/112286/004</t>
  </si>
  <si>
    <t>0791509856</t>
  </si>
  <si>
    <t xml:space="preserve">Noluthando Khumalo </t>
  </si>
  <si>
    <t>9402210877089</t>
  </si>
  <si>
    <t>0672591211</t>
  </si>
  <si>
    <t xml:space="preserve">Noluthando Myeza </t>
  </si>
  <si>
    <t>9601010799084</t>
  </si>
  <si>
    <t>SMART/109811/004</t>
  </si>
  <si>
    <t>0724583166</t>
  </si>
  <si>
    <t xml:space="preserve">Noluvuyo Ngeleka </t>
  </si>
  <si>
    <t>9402211071088</t>
  </si>
  <si>
    <t>0640108256</t>
  </si>
  <si>
    <t xml:space="preserve">Nolwandle Mdletshe </t>
  </si>
  <si>
    <t>9807300964086</t>
  </si>
  <si>
    <t>The Queens</t>
  </si>
  <si>
    <t>SMART/114015</t>
  </si>
  <si>
    <t>0665938207</t>
  </si>
  <si>
    <t xml:space="preserve">Nomachule Manci </t>
  </si>
  <si>
    <t>9504040783088</t>
  </si>
  <si>
    <t>Good Girls</t>
  </si>
  <si>
    <t>SMART/115713</t>
  </si>
  <si>
    <t>0793589590</t>
  </si>
  <si>
    <t xml:space="preserve">Nomakholwa Tyopo </t>
  </si>
  <si>
    <t>7607080810083</t>
  </si>
  <si>
    <t xml:space="preserve">R61 </t>
  </si>
  <si>
    <t>0782537091</t>
  </si>
  <si>
    <t xml:space="preserve">Nomakwezi Tyanda </t>
  </si>
  <si>
    <t>6709271089088</t>
  </si>
  <si>
    <t xml:space="preserve">Nomali Mojabeng Boshoff </t>
  </si>
  <si>
    <t>7502100367083</t>
  </si>
  <si>
    <t>Troopers Club</t>
  </si>
  <si>
    <t>SMART/113406/006</t>
  </si>
  <si>
    <t>0615846673</t>
  </si>
  <si>
    <t xml:space="preserve">Nomasilakhe Tyesi </t>
  </si>
  <si>
    <t>8506060458088</t>
  </si>
  <si>
    <t>SMART/115657</t>
  </si>
  <si>
    <t>0838753812</t>
  </si>
  <si>
    <t xml:space="preserve">Nomasonto Lillian Radebe </t>
  </si>
  <si>
    <t>7209170629083</t>
  </si>
  <si>
    <t>0783113582</t>
  </si>
  <si>
    <t xml:space="preserve">Nomathasanqa Ntlangelela </t>
  </si>
  <si>
    <t>8003200647085</t>
  </si>
  <si>
    <t>Future club</t>
  </si>
  <si>
    <t>SMART/115735</t>
  </si>
  <si>
    <t>078531829</t>
  </si>
  <si>
    <t xml:space="preserve">Nomathemba Joyce Bengane </t>
  </si>
  <si>
    <t>7206130658087</t>
  </si>
  <si>
    <t>Loyalty Club</t>
  </si>
  <si>
    <t>SMART/113265/040</t>
  </si>
  <si>
    <t>0603968843</t>
  </si>
  <si>
    <t xml:space="preserve">Nomathemba Sibongile Msomi </t>
  </si>
  <si>
    <t>7301070449082</t>
  </si>
  <si>
    <t>SMART/114711</t>
  </si>
  <si>
    <t>0636438548</t>
  </si>
  <si>
    <t>Imiyolo</t>
  </si>
  <si>
    <t xml:space="preserve">Nomawethu Ngwekazi </t>
  </si>
  <si>
    <t>6001060150085</t>
  </si>
  <si>
    <t>0782298622</t>
  </si>
  <si>
    <t xml:space="preserve">Nomaxhosa Mirriam Nyangiwe </t>
  </si>
  <si>
    <t>7303041174088</t>
  </si>
  <si>
    <t>SMART/106060/002</t>
  </si>
  <si>
    <t>0791377968</t>
  </si>
  <si>
    <t xml:space="preserve">Nombulelo Modisana </t>
  </si>
  <si>
    <t>9302181031080</t>
  </si>
  <si>
    <t>SMART/113308/040</t>
  </si>
  <si>
    <t>0735755547</t>
  </si>
  <si>
    <t xml:space="preserve">Nombulelo Nxumalo </t>
  </si>
  <si>
    <t>Ndlunkulu Club</t>
  </si>
  <si>
    <t>SMART/114880</t>
  </si>
  <si>
    <t>0820595136</t>
  </si>
  <si>
    <t xml:space="preserve">Nombuso Princess Ntuli </t>
  </si>
  <si>
    <t>9510061225081</t>
  </si>
  <si>
    <t>0769379775</t>
  </si>
  <si>
    <t xml:space="preserve">Nombuyiselo Zamagabe Ntshaba </t>
  </si>
  <si>
    <t>9102251161084</t>
  </si>
  <si>
    <t>Ngodini</t>
  </si>
  <si>
    <t>SMART/112446/050</t>
  </si>
  <si>
    <t>0648917000</t>
  </si>
  <si>
    <t xml:space="preserve">Nomcebo Lungi Mnguni </t>
  </si>
  <si>
    <t>9512151287088</t>
  </si>
  <si>
    <t>SMART/114493</t>
  </si>
  <si>
    <t>0763666060</t>
  </si>
  <si>
    <t xml:space="preserve">Nomcebo Pearl Nkosi </t>
  </si>
  <si>
    <t>9212230762082</t>
  </si>
  <si>
    <t>0712610568</t>
  </si>
  <si>
    <t xml:space="preserve">Nomcebo Ndwandwe </t>
  </si>
  <si>
    <t>8408181055085</t>
  </si>
  <si>
    <t>0716419716</t>
  </si>
  <si>
    <t xml:space="preserve">Nomfezeko Mguye </t>
  </si>
  <si>
    <t>7810030907088</t>
  </si>
  <si>
    <t>0788556237</t>
  </si>
  <si>
    <t xml:space="preserve">Nomfundo Bridgette Msomi </t>
  </si>
  <si>
    <t>9304020755085</t>
  </si>
  <si>
    <t>SMART/114712</t>
  </si>
  <si>
    <t>0797695176</t>
  </si>
  <si>
    <t xml:space="preserve">Nomfundo Nokubonga Majola Dlamini </t>
  </si>
  <si>
    <t>9504301168086</t>
  </si>
  <si>
    <t>SMART/115288</t>
  </si>
  <si>
    <t>0765907944</t>
  </si>
  <si>
    <t xml:space="preserve">Nomfundo Buthelezi </t>
  </si>
  <si>
    <t>9311060788082</t>
  </si>
  <si>
    <t>SMART/107828/004</t>
  </si>
  <si>
    <t>0720730086</t>
  </si>
  <si>
    <t xml:space="preserve">Nomfundo Dlamini </t>
  </si>
  <si>
    <t>9807010737087</t>
  </si>
  <si>
    <t>SMART/115226</t>
  </si>
  <si>
    <t>0721648531</t>
  </si>
  <si>
    <t xml:space="preserve">Nomfundo Khumalo </t>
  </si>
  <si>
    <t>9907061120082</t>
  </si>
  <si>
    <t>SMART/114028</t>
  </si>
  <si>
    <t>0637464048</t>
  </si>
  <si>
    <t>All Star club</t>
  </si>
  <si>
    <t xml:space="preserve">Nomfuneko Xhegwana </t>
  </si>
  <si>
    <t>7306150876088</t>
  </si>
  <si>
    <t>SMART/106460/016</t>
  </si>
  <si>
    <t>0836344788</t>
  </si>
  <si>
    <t xml:space="preserve">Nomfusi Memani </t>
  </si>
  <si>
    <t>8204031016082</t>
  </si>
  <si>
    <t>SMART/115659</t>
  </si>
  <si>
    <t>0835984005</t>
  </si>
  <si>
    <t xml:space="preserve">Nomkhosi Dlamini </t>
  </si>
  <si>
    <t>9707200278084</t>
  </si>
  <si>
    <t>Bulwer club</t>
  </si>
  <si>
    <t>SMART/113430/002</t>
  </si>
  <si>
    <t>0608422870</t>
  </si>
  <si>
    <t xml:space="preserve">Nompendulo Ncayiyana </t>
  </si>
  <si>
    <t>8712171063086</t>
  </si>
  <si>
    <t>SMART/115722</t>
  </si>
  <si>
    <t>0732238628</t>
  </si>
  <si>
    <t xml:space="preserve">Nompilo Beauty Ndabankulu </t>
  </si>
  <si>
    <t>7810180593084</t>
  </si>
  <si>
    <t>SMART/115586</t>
  </si>
  <si>
    <t>0835328563</t>
  </si>
  <si>
    <t xml:space="preserve">Nompilo Mabaso </t>
  </si>
  <si>
    <t>7611200774088</t>
  </si>
  <si>
    <t>SMART/110444/004</t>
  </si>
  <si>
    <t>0607713605</t>
  </si>
  <si>
    <t xml:space="preserve">Nompilo Sabela </t>
  </si>
  <si>
    <t>9007251009086</t>
  </si>
  <si>
    <t>SMART/111014/050</t>
  </si>
  <si>
    <t>0766766708</t>
  </si>
  <si>
    <t xml:space="preserve">Nompumelelo Bridget Nkosi </t>
  </si>
  <si>
    <t>9503221200086</t>
  </si>
  <si>
    <t>SMART/115469</t>
  </si>
  <si>
    <t>0764737156</t>
  </si>
  <si>
    <t xml:space="preserve">Nompumelelo Glenros Masondo </t>
  </si>
  <si>
    <t>8208190724089</t>
  </si>
  <si>
    <t>SMART/113999</t>
  </si>
  <si>
    <t>0646621410</t>
  </si>
  <si>
    <t xml:space="preserve">Nompumelelo Ignatia Nkosi </t>
  </si>
  <si>
    <t>9009300404086</t>
  </si>
  <si>
    <t>SMART/112082/043</t>
  </si>
  <si>
    <t>0609369258</t>
  </si>
  <si>
    <t xml:space="preserve">Nompumelelo Noxolo Zondi </t>
  </si>
  <si>
    <t>9505120934087</t>
  </si>
  <si>
    <t>SMART/110882/002</t>
  </si>
  <si>
    <t>0728042421</t>
  </si>
  <si>
    <t xml:space="preserve">Nompumelelo Nozipho Msomi </t>
  </si>
  <si>
    <t>8101150868089</t>
  </si>
  <si>
    <t>SMART/115602</t>
  </si>
  <si>
    <t>0765303080</t>
  </si>
  <si>
    <t xml:space="preserve">Nompumelelo Precious Nyide </t>
  </si>
  <si>
    <t>8706130704087</t>
  </si>
  <si>
    <t>SMART/110184/002</t>
  </si>
  <si>
    <t>0767135291</t>
  </si>
  <si>
    <t xml:space="preserve">Nompumelelo Dhlamini </t>
  </si>
  <si>
    <t>8310210794082</t>
  </si>
  <si>
    <t>0823917937</t>
  </si>
  <si>
    <t xml:space="preserve">Nompumelelo Dlamini </t>
  </si>
  <si>
    <t>7901270332085</t>
  </si>
  <si>
    <t>SMART/108437/002</t>
  </si>
  <si>
    <t>0713497018</t>
  </si>
  <si>
    <t xml:space="preserve">Nompumelelo Jili </t>
  </si>
  <si>
    <t>6801101351083</t>
  </si>
  <si>
    <t>SMART/115721</t>
  </si>
  <si>
    <t>0786475132</t>
  </si>
  <si>
    <t xml:space="preserve">Nompumelelo Mkhize </t>
  </si>
  <si>
    <t>9107021354083</t>
  </si>
  <si>
    <t>SMART/114762</t>
  </si>
  <si>
    <t>0712610523</t>
  </si>
  <si>
    <t xml:space="preserve">Nompumzi Jennifer Ngcukana </t>
  </si>
  <si>
    <t>7403280483081</t>
  </si>
  <si>
    <t>0765052039</t>
  </si>
  <si>
    <t xml:space="preserve">Nomsa Margaret Bone </t>
  </si>
  <si>
    <t>8609280493081</t>
  </si>
  <si>
    <t>SMART/113627/005</t>
  </si>
  <si>
    <t>0833873316</t>
  </si>
  <si>
    <t xml:space="preserve">Nomsa Nongalaza </t>
  </si>
  <si>
    <t>6703210652080</t>
  </si>
  <si>
    <t>SIZAKAHLE</t>
  </si>
  <si>
    <t>SMART/110895/002</t>
  </si>
  <si>
    <t>0636792605</t>
  </si>
  <si>
    <t xml:space="preserve">Nomthandazo Winnie Sibande </t>
  </si>
  <si>
    <t>8309191169082</t>
  </si>
  <si>
    <t>Knowledge's</t>
  </si>
  <si>
    <t>0767333472</t>
  </si>
  <si>
    <t xml:space="preserve">Nomthandazo Dladla </t>
  </si>
  <si>
    <t>8112080810083</t>
  </si>
  <si>
    <t>SMART/115227</t>
  </si>
  <si>
    <t>0715493447</t>
  </si>
  <si>
    <t xml:space="preserve">Nomthandazo Sihoko </t>
  </si>
  <si>
    <t>8106090869089</t>
  </si>
  <si>
    <t xml:space="preserve">Sinako Club </t>
  </si>
  <si>
    <t>0738914777</t>
  </si>
  <si>
    <t xml:space="preserve">Nomusa Millicent Sikhakhane </t>
  </si>
  <si>
    <t>9912210566086</t>
  </si>
  <si>
    <t>SMART/113104/004</t>
  </si>
  <si>
    <t>0721749877</t>
  </si>
  <si>
    <t xml:space="preserve">Nomusa Mbeje </t>
  </si>
  <si>
    <t>8303030456081</t>
  </si>
  <si>
    <t>SMART/111518/002</t>
  </si>
  <si>
    <t>0710257859</t>
  </si>
  <si>
    <t xml:space="preserve">Nomusa Ntumba </t>
  </si>
  <si>
    <t>7210260605082</t>
  </si>
  <si>
    <t>0785381578</t>
  </si>
  <si>
    <t xml:space="preserve">Nomveliso Priscilla Mpayipheli </t>
  </si>
  <si>
    <t>7109130064084</t>
  </si>
  <si>
    <t>0738348111</t>
  </si>
  <si>
    <t xml:space="preserve">Nomvelo Mthembu </t>
  </si>
  <si>
    <t>8401080243084</t>
  </si>
  <si>
    <t>SMART/113075/002</t>
  </si>
  <si>
    <t>0630530758</t>
  </si>
  <si>
    <t xml:space="preserve">Nomvuyelelo Zingca </t>
  </si>
  <si>
    <t>7005051903088</t>
  </si>
  <si>
    <t>0732545685</t>
  </si>
  <si>
    <t xml:space="preserve">Nomvuyo Mkulise </t>
  </si>
  <si>
    <t>9910050768085</t>
  </si>
  <si>
    <t>SMART/113195/002</t>
  </si>
  <si>
    <t>0795552781</t>
  </si>
  <si>
    <t xml:space="preserve">Nomvuyo Timakwe </t>
  </si>
  <si>
    <t>7209141015081</t>
  </si>
  <si>
    <t>0633133585</t>
  </si>
  <si>
    <t xml:space="preserve">Nomzamo Promise Tshazi </t>
  </si>
  <si>
    <t>8906110896081</t>
  </si>
  <si>
    <t>Zanokhanyo Club</t>
  </si>
  <si>
    <t>SMART/104704/002</t>
  </si>
  <si>
    <t>0721858706</t>
  </si>
  <si>
    <t xml:space="preserve">Nomzamo Buthelezi </t>
  </si>
  <si>
    <t>9406061680088</t>
  </si>
  <si>
    <t>Hunters</t>
  </si>
  <si>
    <t>SMART/112848/004</t>
  </si>
  <si>
    <t>0661039069</t>
  </si>
  <si>
    <t>7910180911083</t>
  </si>
  <si>
    <t>0733371093</t>
  </si>
  <si>
    <t xml:space="preserve">Noncedile Ndyave </t>
  </si>
  <si>
    <t>7403170893084</t>
  </si>
  <si>
    <t>0732272058</t>
  </si>
  <si>
    <t xml:space="preserve">Noncedo Portia Sineke </t>
  </si>
  <si>
    <t>8404220331082</t>
  </si>
  <si>
    <t>Rainbow</t>
  </si>
  <si>
    <t>0835873528</t>
  </si>
  <si>
    <t xml:space="preserve">Nondlela Loraine Majela </t>
  </si>
  <si>
    <t>6906010398081</t>
  </si>
  <si>
    <t>0642120120</t>
  </si>
  <si>
    <t xml:space="preserve">Nondumiso Christabel Nxitywa </t>
  </si>
  <si>
    <t>6407240406083</t>
  </si>
  <si>
    <t>0633382750</t>
  </si>
  <si>
    <t xml:space="preserve">Nondumiso Mlangeni </t>
  </si>
  <si>
    <t>9407240957082</t>
  </si>
  <si>
    <t>SMART/114138</t>
  </si>
  <si>
    <t>0799393186</t>
  </si>
  <si>
    <t xml:space="preserve">Nondumiso Mnguni </t>
  </si>
  <si>
    <t>9405021263084</t>
  </si>
  <si>
    <t>0767754533</t>
  </si>
  <si>
    <t>Phakamani</t>
  </si>
  <si>
    <t xml:space="preserve">Nonhlanhla Princess Mnqayi </t>
  </si>
  <si>
    <t>8107271012085</t>
  </si>
  <si>
    <t>0735059015</t>
  </si>
  <si>
    <t xml:space="preserve">Nonhlanhla Chonco </t>
  </si>
  <si>
    <t>6702260046108</t>
  </si>
  <si>
    <t>Coco Pops</t>
  </si>
  <si>
    <t>SMART/113910</t>
  </si>
  <si>
    <t>0631474708</t>
  </si>
  <si>
    <t xml:space="preserve">Nonhlanhla Dube </t>
  </si>
  <si>
    <t>9101170220088</t>
  </si>
  <si>
    <t>0692151049</t>
  </si>
  <si>
    <t xml:space="preserve">Nonhlanhla Mdletshe </t>
  </si>
  <si>
    <t>0005161115083</t>
  </si>
  <si>
    <t>SMART/111898/004</t>
  </si>
  <si>
    <t>0660714285</t>
  </si>
  <si>
    <t xml:space="preserve">Nonkanyiso Ngcongo </t>
  </si>
  <si>
    <t>6805150570089</t>
  </si>
  <si>
    <t>SMART/115230</t>
  </si>
  <si>
    <t>0760462577</t>
  </si>
  <si>
    <t xml:space="preserve">Nonkonzo Phungula </t>
  </si>
  <si>
    <t>9111210624082</t>
  </si>
  <si>
    <t>SMART/113025/002</t>
  </si>
  <si>
    <t>0822566340</t>
  </si>
  <si>
    <t xml:space="preserve">Nonkululeko Dlamini </t>
  </si>
  <si>
    <t>7908090752087</t>
  </si>
  <si>
    <t>SMART/110894/002</t>
  </si>
  <si>
    <t>0723944503</t>
  </si>
  <si>
    <t xml:space="preserve">Nonkululeko Nkala </t>
  </si>
  <si>
    <t>9512081021086</t>
  </si>
  <si>
    <t>SMART/114149</t>
  </si>
  <si>
    <t>0826267016</t>
  </si>
  <si>
    <t xml:space="preserve">Nonkululeko Sibisi </t>
  </si>
  <si>
    <t>9712190683087</t>
  </si>
  <si>
    <t>SMART/113302/004</t>
  </si>
  <si>
    <t>0663676442</t>
  </si>
  <si>
    <t xml:space="preserve">Nonsikelelo Dlamini </t>
  </si>
  <si>
    <t>9302210829082</t>
  </si>
  <si>
    <t>KHANYISA</t>
  </si>
  <si>
    <t>SMART/110975/002</t>
  </si>
  <si>
    <t>0733940706</t>
  </si>
  <si>
    <t xml:space="preserve">Nonsindiso Ngubane </t>
  </si>
  <si>
    <t>0204220691081</t>
  </si>
  <si>
    <t>SMART/115231</t>
  </si>
  <si>
    <t>0724990071</t>
  </si>
  <si>
    <t xml:space="preserve">Nontathu Xalisile </t>
  </si>
  <si>
    <t>6407060337087</t>
  </si>
  <si>
    <t>0736348822</t>
  </si>
  <si>
    <t xml:space="preserve">Nontembiso Sihahabana </t>
  </si>
  <si>
    <t>7912021097083</t>
  </si>
  <si>
    <t>0608964593</t>
  </si>
  <si>
    <t xml:space="preserve">Nonteme Violet Mcaba </t>
  </si>
  <si>
    <t>6101260663083</t>
  </si>
  <si>
    <t>SMART/115588</t>
  </si>
  <si>
    <t>0633855268</t>
  </si>
  <si>
    <t xml:space="preserve">Nontethelelo Portia Sithole </t>
  </si>
  <si>
    <t>8109110898088</t>
  </si>
  <si>
    <t>0614361504</t>
  </si>
  <si>
    <t xml:space="preserve">Nontobeko Anele Mkhwanazi </t>
  </si>
  <si>
    <t>9909071437084</t>
  </si>
  <si>
    <t>Masiqhubeke</t>
  </si>
  <si>
    <t>SMART/112701/050</t>
  </si>
  <si>
    <t>0767176834</t>
  </si>
  <si>
    <t xml:space="preserve">Nontobeko Hodi </t>
  </si>
  <si>
    <t>7708140901084</t>
  </si>
  <si>
    <t>Masiphuhle</t>
  </si>
  <si>
    <t>SMART/112827/016</t>
  </si>
  <si>
    <t>0736502472</t>
  </si>
  <si>
    <t xml:space="preserve">Nontobeko Khumalo </t>
  </si>
  <si>
    <t>9007010517080</t>
  </si>
  <si>
    <t>SMART/110002/004</t>
  </si>
  <si>
    <t>0769894533</t>
  </si>
  <si>
    <t xml:space="preserve">Nontobeko Kunene </t>
  </si>
  <si>
    <t>9905100628081</t>
  </si>
  <si>
    <t>SMART/107841/004</t>
  </si>
  <si>
    <t>0726423177</t>
  </si>
  <si>
    <t xml:space="preserve">Nontobeko Sithole </t>
  </si>
  <si>
    <t>9603221226089</t>
  </si>
  <si>
    <t>SMART/107791/004</t>
  </si>
  <si>
    <t>0608688471</t>
  </si>
  <si>
    <t xml:space="preserve">Nontobeko Tshoba </t>
  </si>
  <si>
    <t>8809150938088</t>
  </si>
  <si>
    <t>SMART/113086/002</t>
  </si>
  <si>
    <t>0792457701</t>
  </si>
  <si>
    <t xml:space="preserve">Nontsikelelo Fodo </t>
  </si>
  <si>
    <t>7406061840080</t>
  </si>
  <si>
    <t>0631426545</t>
  </si>
  <si>
    <t xml:space="preserve">Nonzuzo Dlamini </t>
  </si>
  <si>
    <t>9204211058085</t>
  </si>
  <si>
    <t>SMART/113194/002</t>
  </si>
  <si>
    <t>0633204451</t>
  </si>
  <si>
    <t xml:space="preserve">Nosakele Tenjiswa Sulani </t>
  </si>
  <si>
    <t>7201150080080</t>
  </si>
  <si>
    <t>0833499215</t>
  </si>
  <si>
    <t xml:space="preserve">Nosandile Bonga </t>
  </si>
  <si>
    <t>6606110907084</t>
  </si>
  <si>
    <t>0632204598</t>
  </si>
  <si>
    <t xml:space="preserve">Nosbusiso Precious Radebe </t>
  </si>
  <si>
    <t>8709091958080</t>
  </si>
  <si>
    <t>SMART/113063/002</t>
  </si>
  <si>
    <t>0728146455</t>
  </si>
  <si>
    <t xml:space="preserve">Nosibulele Mantshi </t>
  </si>
  <si>
    <t>8510270960081</t>
  </si>
  <si>
    <t>Mbekweni Legends</t>
  </si>
  <si>
    <t>SMART/114648</t>
  </si>
  <si>
    <t>0717599689</t>
  </si>
  <si>
    <t xml:space="preserve">Nosihawukelo Msani </t>
  </si>
  <si>
    <t>9610150533088</t>
  </si>
  <si>
    <t>SMART/115774</t>
  </si>
  <si>
    <t>0734428417</t>
  </si>
  <si>
    <t xml:space="preserve">Nosipho Tania Taho </t>
  </si>
  <si>
    <t>7403100667087</t>
  </si>
  <si>
    <t>Qalakabusha</t>
  </si>
  <si>
    <t>0710567537</t>
  </si>
  <si>
    <t xml:space="preserve">Nosipho Jali </t>
  </si>
  <si>
    <t>9611100288088</t>
  </si>
  <si>
    <t>0630837250</t>
  </si>
  <si>
    <t xml:space="preserve">Nosipho Mpalala </t>
  </si>
  <si>
    <t>7609260907085</t>
  </si>
  <si>
    <t>SMART/115589</t>
  </si>
  <si>
    <t>0735977880</t>
  </si>
  <si>
    <t xml:space="preserve">Nosipho Rune </t>
  </si>
  <si>
    <t>9008101363087</t>
  </si>
  <si>
    <t>Rainbow Club</t>
  </si>
  <si>
    <t xml:space="preserve">Nosipho Zondani </t>
  </si>
  <si>
    <t>7101300609087</t>
  </si>
  <si>
    <t>0788414990</t>
  </si>
  <si>
    <t xml:space="preserve">Nosithembele Jack </t>
  </si>
  <si>
    <t>8307210373081</t>
  </si>
  <si>
    <t>Coolcats</t>
  </si>
  <si>
    <t>SMART/113129/016</t>
  </si>
  <si>
    <t>0717563539</t>
  </si>
  <si>
    <t xml:space="preserve">Nothando Noxolo Mlotshwa </t>
  </si>
  <si>
    <t>9006121515082</t>
  </si>
  <si>
    <t>SMART/113368/050</t>
  </si>
  <si>
    <t>0833382242</t>
  </si>
  <si>
    <t xml:space="preserve">Nothemba Mbewane </t>
  </si>
  <si>
    <t>7810101731086</t>
  </si>
  <si>
    <t>Busy beas</t>
  </si>
  <si>
    <t>0736621524</t>
  </si>
  <si>
    <t xml:space="preserve">Nothile Mgabi </t>
  </si>
  <si>
    <t>9309250968084</t>
  </si>
  <si>
    <t>SMART/114093</t>
  </si>
  <si>
    <t>0711949309</t>
  </si>
  <si>
    <t xml:space="preserve">Notyala Liesbeth Lenko </t>
  </si>
  <si>
    <t>7708010284082</t>
  </si>
  <si>
    <t>SMART/107401/019</t>
  </si>
  <si>
    <t>0825638268</t>
  </si>
  <si>
    <t xml:space="preserve">Novangeli Mbazo </t>
  </si>
  <si>
    <t>7509251258086</t>
  </si>
  <si>
    <t>0786872617</t>
  </si>
  <si>
    <t xml:space="preserve">Noxolo Cicilia Zulu </t>
  </si>
  <si>
    <t>0008111093087</t>
  </si>
  <si>
    <t>SMART/115631</t>
  </si>
  <si>
    <t xml:space="preserve">Noxolo Mbalenhle Zondo </t>
  </si>
  <si>
    <t>9505021096085</t>
  </si>
  <si>
    <t>0712711808</t>
  </si>
  <si>
    <t xml:space="preserve">Noxolo Mshumpela </t>
  </si>
  <si>
    <t>9005100393081</t>
  </si>
  <si>
    <t>Iimbokodo</t>
  </si>
  <si>
    <t>0732635406</t>
  </si>
  <si>
    <t xml:space="preserve">Noxolo Ngcwama </t>
  </si>
  <si>
    <t>6704140757080</t>
  </si>
  <si>
    <t>0795397846</t>
  </si>
  <si>
    <t xml:space="preserve">Nozimasile Majikija </t>
  </si>
  <si>
    <t>6010100405086</t>
  </si>
  <si>
    <t>0730684751</t>
  </si>
  <si>
    <t xml:space="preserve">Noziphiwo Vaphi </t>
  </si>
  <si>
    <t>7410090847082</t>
  </si>
  <si>
    <t>0730383371</t>
  </si>
  <si>
    <t xml:space="preserve">Nozipho Lungile Khanyile </t>
  </si>
  <si>
    <t>8512300629082</t>
  </si>
  <si>
    <t>SMART/110458/004</t>
  </si>
  <si>
    <t>0793706041</t>
  </si>
  <si>
    <t xml:space="preserve">Nozuko Makhohlisa </t>
  </si>
  <si>
    <t>7807280808081</t>
  </si>
  <si>
    <t>Blue Stars</t>
  </si>
  <si>
    <t>SMART/115724</t>
  </si>
  <si>
    <t>0630630071</t>
  </si>
  <si>
    <t xml:space="preserve">Nozuko Mzinani </t>
  </si>
  <si>
    <t>8001011729084</t>
  </si>
  <si>
    <t>0782678403</t>
  </si>
  <si>
    <t xml:space="preserve">Nthabileng Maloke </t>
  </si>
  <si>
    <t>9407211033087</t>
  </si>
  <si>
    <t>SMART/115804</t>
  </si>
  <si>
    <t>0744551784</t>
  </si>
  <si>
    <t xml:space="preserve">Nthabiseng Moloi </t>
  </si>
  <si>
    <t>8808110763081</t>
  </si>
  <si>
    <t>SMART/114302</t>
  </si>
  <si>
    <t>0817782194</t>
  </si>
  <si>
    <t xml:space="preserve">Nthama Debra Seisa </t>
  </si>
  <si>
    <t>RB082135</t>
  </si>
  <si>
    <t>SMART/112896/040</t>
  </si>
  <si>
    <t>0810044037</t>
  </si>
  <si>
    <t xml:space="preserve">Ntobiso Hlela </t>
  </si>
  <si>
    <t>9601021101080</t>
  </si>
  <si>
    <t>SMART/110216/004</t>
  </si>
  <si>
    <t>0722609868</t>
  </si>
  <si>
    <t xml:space="preserve">Ntokozo Nonhlanhla Nyembe </t>
  </si>
  <si>
    <t>9603140403082</t>
  </si>
  <si>
    <t>0670781237</t>
  </si>
  <si>
    <t xml:space="preserve">Ntokozo Dlamini </t>
  </si>
  <si>
    <t>8602161056085</t>
  </si>
  <si>
    <t>SMART/115232</t>
  </si>
  <si>
    <t>0732409410</t>
  </si>
  <si>
    <t xml:space="preserve">Ntokozo Nyawose </t>
  </si>
  <si>
    <t>8702260836088</t>
  </si>
  <si>
    <t>SMART/101991/002</t>
  </si>
  <si>
    <t>0718320032</t>
  </si>
  <si>
    <t xml:space="preserve">Ntombekaya Gongqoba </t>
  </si>
  <si>
    <t>9204070274088</t>
  </si>
  <si>
    <t>Masiphathisane (PE)</t>
  </si>
  <si>
    <t>0833617038</t>
  </si>
  <si>
    <t xml:space="preserve">Ntombekhaya Dyomfana </t>
  </si>
  <si>
    <t>8407310943088</t>
  </si>
  <si>
    <t>0635231263</t>
  </si>
  <si>
    <t xml:space="preserve">Ntombenhle Bronica Tau </t>
  </si>
  <si>
    <t>9507231078085</t>
  </si>
  <si>
    <t>SMART/114005</t>
  </si>
  <si>
    <t>0818997258</t>
  </si>
  <si>
    <t xml:space="preserve">Ntombenhle Gumede </t>
  </si>
  <si>
    <t>8603090693089</t>
  </si>
  <si>
    <t>SMART/114715</t>
  </si>
  <si>
    <t>0765067338</t>
  </si>
  <si>
    <t xml:space="preserve">Ntombenhle Khwela </t>
  </si>
  <si>
    <t>9903171167089</t>
  </si>
  <si>
    <t>Masisizane Club</t>
  </si>
  <si>
    <t>SMART/110948/002</t>
  </si>
  <si>
    <t>0794979507</t>
  </si>
  <si>
    <t xml:space="preserve">Ntombifikile Elsie Bhengu </t>
  </si>
  <si>
    <t>8004290393085</t>
  </si>
  <si>
    <t>SMART/113450/004</t>
  </si>
  <si>
    <t>0826437980</t>
  </si>
  <si>
    <t xml:space="preserve">Ntombifikile Dlamini </t>
  </si>
  <si>
    <t>8010260684080</t>
  </si>
  <si>
    <t>SMART/113282/004</t>
  </si>
  <si>
    <t>0721440854</t>
  </si>
  <si>
    <t xml:space="preserve">Ntombifikile Fihla </t>
  </si>
  <si>
    <t>8510270955081</t>
  </si>
  <si>
    <t>0734159458</t>
  </si>
  <si>
    <t xml:space="preserve">Ntombifikile Tyekela </t>
  </si>
  <si>
    <t>7511010811080</t>
  </si>
  <si>
    <t>0833643391</t>
  </si>
  <si>
    <t xml:space="preserve">Ntombifuthi Crescantia Mahlobo </t>
  </si>
  <si>
    <t>8709041455088</t>
  </si>
  <si>
    <t>SMART/113876</t>
  </si>
  <si>
    <t>0761220445</t>
  </si>
  <si>
    <t xml:space="preserve">Ntombifuthi Letlojane </t>
  </si>
  <si>
    <t>8108070317089</t>
  </si>
  <si>
    <t>SMART/115795</t>
  </si>
  <si>
    <t>0810760197</t>
  </si>
  <si>
    <t xml:space="preserve">Ntombikayise Anna Kunene </t>
  </si>
  <si>
    <t>4909060556089</t>
  </si>
  <si>
    <t>SMART/112440/050</t>
  </si>
  <si>
    <t>0723930036</t>
  </si>
  <si>
    <t xml:space="preserve">Ntombikayise Dladla </t>
  </si>
  <si>
    <t>9603270677083</t>
  </si>
  <si>
    <t>SMART/112537/004</t>
  </si>
  <si>
    <t>0790669140</t>
  </si>
  <si>
    <t xml:space="preserve">Ntombikayise Shezi </t>
  </si>
  <si>
    <t>8201070767088</t>
  </si>
  <si>
    <t>SMART/115235</t>
  </si>
  <si>
    <t>0726219842</t>
  </si>
  <si>
    <t xml:space="preserve">Ntombiyenkosi Precious Shange </t>
  </si>
  <si>
    <t>6410260465088</t>
  </si>
  <si>
    <t>0790594534</t>
  </si>
  <si>
    <t xml:space="preserve">Ntombizodwa Luthuli </t>
  </si>
  <si>
    <t>8302180513089</t>
  </si>
  <si>
    <t>0638411393</t>
  </si>
  <si>
    <t xml:space="preserve">Ntombovuyo Moko </t>
  </si>
  <si>
    <t>8002022198087</t>
  </si>
  <si>
    <t>0745724267</t>
  </si>
  <si>
    <t xml:space="preserve">Ntomboxolo Purity Mbanjwa </t>
  </si>
  <si>
    <t>8703220506084</t>
  </si>
  <si>
    <t>SMART/113188/002</t>
  </si>
  <si>
    <t>0726777804</t>
  </si>
  <si>
    <t xml:space="preserve">Ntomboxolo Khuze </t>
  </si>
  <si>
    <t>8408110665087</t>
  </si>
  <si>
    <t>0782627061</t>
  </si>
  <si>
    <t xml:space="preserve">Ntsako Precious Matiane </t>
  </si>
  <si>
    <t>8504070589083</t>
  </si>
  <si>
    <t>SMART/115419</t>
  </si>
  <si>
    <t>0784148420</t>
  </si>
  <si>
    <t xml:space="preserve">Ntsebo Constable </t>
  </si>
  <si>
    <t>7203271029087</t>
  </si>
  <si>
    <t>0731225223</t>
  </si>
  <si>
    <t xml:space="preserve">Ntsieni Mugavhela </t>
  </si>
  <si>
    <t>8811030587085</t>
  </si>
  <si>
    <t>0663168331</t>
  </si>
  <si>
    <t xml:space="preserve">Ntsoaki Confidence Botsane </t>
  </si>
  <si>
    <t>7901170534087</t>
  </si>
  <si>
    <t>SMART/113185/040</t>
  </si>
  <si>
    <t>0783316735</t>
  </si>
  <si>
    <t xml:space="preserve">Nyameka Madolo </t>
  </si>
  <si>
    <t>8209271176082</t>
  </si>
  <si>
    <t>SMART/115585</t>
  </si>
  <si>
    <t>0631126862</t>
  </si>
  <si>
    <t xml:space="preserve">Nyameka Sondaba </t>
  </si>
  <si>
    <t>9009190537086</t>
  </si>
  <si>
    <t>Bright Ideas (PE 1)</t>
  </si>
  <si>
    <t>SMART/114443</t>
  </si>
  <si>
    <t>0629369605</t>
  </si>
  <si>
    <t xml:space="preserve">Olga Nsovo Makhubele </t>
  </si>
  <si>
    <t>7609120461083</t>
  </si>
  <si>
    <t>SMART/115413</t>
  </si>
  <si>
    <t>0783139470</t>
  </si>
  <si>
    <t xml:space="preserve">Pacific Nomthandazo Cele </t>
  </si>
  <si>
    <t>9103020550086</t>
  </si>
  <si>
    <t>SMART/115228</t>
  </si>
  <si>
    <t>0736638973</t>
  </si>
  <si>
    <t>Girls of Compassion</t>
  </si>
  <si>
    <t xml:space="preserve">Palesa Sesoka </t>
  </si>
  <si>
    <t>8105151084083</t>
  </si>
  <si>
    <t>27810861347</t>
  </si>
  <si>
    <t xml:space="preserve">Pateka Lindani </t>
  </si>
  <si>
    <t>7608220812088</t>
  </si>
  <si>
    <t>0784840726</t>
  </si>
  <si>
    <t xml:space="preserve">Patricia Gugulethu Dlamini </t>
  </si>
  <si>
    <t>9510010638087</t>
  </si>
  <si>
    <t>0711525584</t>
  </si>
  <si>
    <t xml:space="preserve">Patricia Kelebogile Nkgoedi </t>
  </si>
  <si>
    <t>8602121348085</t>
  </si>
  <si>
    <t>SMART/113184/040</t>
  </si>
  <si>
    <t>0836876118</t>
  </si>
  <si>
    <t xml:space="preserve">Patricia Ziphokuhle Biyela </t>
  </si>
  <si>
    <t>7903260906084</t>
  </si>
  <si>
    <t>Mphetho</t>
  </si>
  <si>
    <t>SMART/109463/050</t>
  </si>
  <si>
    <t>0606491603</t>
  </si>
  <si>
    <t xml:space="preserve">Patricia Komo </t>
  </si>
  <si>
    <t>7009090949086</t>
  </si>
  <si>
    <t>SMART/115775</t>
  </si>
  <si>
    <t>0603283347</t>
  </si>
  <si>
    <t xml:space="preserve">Paucia February </t>
  </si>
  <si>
    <t>7611210027089</t>
  </si>
  <si>
    <t>SMART/115119</t>
  </si>
  <si>
    <t>0814097134</t>
  </si>
  <si>
    <t xml:space="preserve">Pauline Gumede </t>
  </si>
  <si>
    <t>5907150794080</t>
  </si>
  <si>
    <t>SMART/114632</t>
  </si>
  <si>
    <t>0735085464</t>
  </si>
  <si>
    <t xml:space="preserve">Pauline Seshane </t>
  </si>
  <si>
    <t>8309071188087</t>
  </si>
  <si>
    <t>SMART/113857</t>
  </si>
  <si>
    <t>0725731535</t>
  </si>
  <si>
    <t xml:space="preserve">Pearl Bongekile Dumakude </t>
  </si>
  <si>
    <t>8112300437089</t>
  </si>
  <si>
    <t>SMART/107800/004</t>
  </si>
  <si>
    <t>0767028682</t>
  </si>
  <si>
    <t xml:space="preserve">Pelegrina Dlamini </t>
  </si>
  <si>
    <t>7907150379088</t>
  </si>
  <si>
    <t>Dazini club</t>
  </si>
  <si>
    <t>SMART/113033/002</t>
  </si>
  <si>
    <t>0824098335</t>
  </si>
  <si>
    <t xml:space="preserve">Petronella Mzizi </t>
  </si>
  <si>
    <t>7703140568082</t>
  </si>
  <si>
    <t>SMART/115238</t>
  </si>
  <si>
    <t>0837327804</t>
  </si>
  <si>
    <t xml:space="preserve">Phakane Rebecca Mamabolo </t>
  </si>
  <si>
    <t>7004260264085</t>
  </si>
  <si>
    <t>0720577719</t>
  </si>
  <si>
    <t xml:space="preserve">Phazamile Funeka </t>
  </si>
  <si>
    <t>9104080688089</t>
  </si>
  <si>
    <t>SMART/107840/004</t>
  </si>
  <si>
    <t>0765894599</t>
  </si>
  <si>
    <t xml:space="preserve">Philile Zakwe </t>
  </si>
  <si>
    <t>8606270410083</t>
  </si>
  <si>
    <t>SMART/110881/002</t>
  </si>
  <si>
    <t>0720540938</t>
  </si>
  <si>
    <t xml:space="preserve">Philile Zondo </t>
  </si>
  <si>
    <t>8009150407081</t>
  </si>
  <si>
    <t>0729444560</t>
  </si>
  <si>
    <t xml:space="preserve">Philisiwe Chiliza </t>
  </si>
  <si>
    <t>8704050590081</t>
  </si>
  <si>
    <t>SMART/108439/002</t>
  </si>
  <si>
    <t>0790802336</t>
  </si>
  <si>
    <t xml:space="preserve">Philisiwe Khoza </t>
  </si>
  <si>
    <t>8702120902088</t>
  </si>
  <si>
    <t>0832413872</t>
  </si>
  <si>
    <t xml:space="preserve">Philisiwe Nyembe </t>
  </si>
  <si>
    <t>8702110679084</t>
  </si>
  <si>
    <t>SMART/115244</t>
  </si>
  <si>
    <t>0660412551</t>
  </si>
  <si>
    <t xml:space="preserve">Phillicia Tlau </t>
  </si>
  <si>
    <t>8601130590088</t>
  </si>
  <si>
    <t>SMART/113675/026</t>
  </si>
  <si>
    <t>0818485726</t>
  </si>
  <si>
    <t xml:space="preserve">Phindile Mbhele </t>
  </si>
  <si>
    <t>8611041096088</t>
  </si>
  <si>
    <t>SMART/110976/002</t>
  </si>
  <si>
    <t>0789191675</t>
  </si>
  <si>
    <t xml:space="preserve">Phindile Nkosi </t>
  </si>
  <si>
    <t>9211080424082</t>
  </si>
  <si>
    <t>0664947489</t>
  </si>
  <si>
    <t xml:space="preserve">Phindile Zondo </t>
  </si>
  <si>
    <t>7412200537082</t>
  </si>
  <si>
    <t>Mana's</t>
  </si>
  <si>
    <t>0784046266</t>
  </si>
  <si>
    <t xml:space="preserve">Phindiwe Zungu </t>
  </si>
  <si>
    <t>9901140853086</t>
  </si>
  <si>
    <t>SMART/115246</t>
  </si>
  <si>
    <t>0639890362</t>
  </si>
  <si>
    <t xml:space="preserve">Phumelele Prudance Dumakude </t>
  </si>
  <si>
    <t>9511190526084</t>
  </si>
  <si>
    <t>SMART/112553/050</t>
  </si>
  <si>
    <t>0664044912</t>
  </si>
  <si>
    <t xml:space="preserve">Phumelele Victoria Masuku </t>
  </si>
  <si>
    <t>8301080826088</t>
  </si>
  <si>
    <t>0735881521</t>
  </si>
  <si>
    <t xml:space="preserve">Phumelele Khanye </t>
  </si>
  <si>
    <t>6808170421085</t>
  </si>
  <si>
    <t>SMART/115181</t>
  </si>
  <si>
    <t>0731706968</t>
  </si>
  <si>
    <t xml:space="preserve">Phumeza Mnukwa </t>
  </si>
  <si>
    <t>8309151494082</t>
  </si>
  <si>
    <t>0820832160</t>
  </si>
  <si>
    <t xml:space="preserve">Phumla Mpotulo </t>
  </si>
  <si>
    <t>6809240804086</t>
  </si>
  <si>
    <t>SMART/115590</t>
  </si>
  <si>
    <t>0812771147</t>
  </si>
  <si>
    <t xml:space="preserve">Phumla Peter </t>
  </si>
  <si>
    <t>8201260548082</t>
  </si>
  <si>
    <t>0763678168</t>
  </si>
  <si>
    <t xml:space="preserve">Phumza Booi </t>
  </si>
  <si>
    <t>7706170384080</t>
  </si>
  <si>
    <t>Masakhane Club</t>
  </si>
  <si>
    <t>SMART/111696/016</t>
  </si>
  <si>
    <t>0789408822</t>
  </si>
  <si>
    <t xml:space="preserve">Phumza Magwanya </t>
  </si>
  <si>
    <t>7612030621085</t>
  </si>
  <si>
    <t>SMART/115703</t>
  </si>
  <si>
    <t>0719802461</t>
  </si>
  <si>
    <t xml:space="preserve">Phumzile Mjoli </t>
  </si>
  <si>
    <t>8101120563083</t>
  </si>
  <si>
    <t>SMART/115248</t>
  </si>
  <si>
    <t>0673364644</t>
  </si>
  <si>
    <t xml:space="preserve">Phumzile Msomi </t>
  </si>
  <si>
    <t>6001151088087</t>
  </si>
  <si>
    <t>SMART/115725</t>
  </si>
  <si>
    <t>0786881312</t>
  </si>
  <si>
    <t xml:space="preserve">Phuti Olivia Pheme </t>
  </si>
  <si>
    <t>8208080943088</t>
  </si>
  <si>
    <t>0760658298</t>
  </si>
  <si>
    <t xml:space="preserve">Pinky Kgwete </t>
  </si>
  <si>
    <t>9803041199082</t>
  </si>
  <si>
    <t>SMART/113618/026</t>
  </si>
  <si>
    <t>0794400565</t>
  </si>
  <si>
    <t xml:space="preserve">Pontsho Zazini </t>
  </si>
  <si>
    <t>8811241258088</t>
  </si>
  <si>
    <t>Cosmo SmartStarters clun</t>
  </si>
  <si>
    <t>SMART/115468</t>
  </si>
  <si>
    <t>0734163167</t>
  </si>
  <si>
    <t xml:space="preserve">Precious Nobuhle Mchunu </t>
  </si>
  <si>
    <t>9611031014082</t>
  </si>
  <si>
    <t>Matric</t>
  </si>
  <si>
    <t xml:space="preserve">Precious Ntombizonke Sibisi </t>
  </si>
  <si>
    <t>8207271410089</t>
  </si>
  <si>
    <t>SMART/115632</t>
  </si>
  <si>
    <t>0795543450</t>
  </si>
  <si>
    <t xml:space="preserve">Precious Wandile Mkhize </t>
  </si>
  <si>
    <t>8504260721082</t>
  </si>
  <si>
    <t>SMART/111611/004</t>
  </si>
  <si>
    <t>0742918334</t>
  </si>
  <si>
    <t xml:space="preserve">Precious Xolile Nzukula </t>
  </si>
  <si>
    <t>8308220820087</t>
  </si>
  <si>
    <t>0734501344</t>
  </si>
  <si>
    <t xml:space="preserve">Pretty Mmakome Manyaka </t>
  </si>
  <si>
    <t>9111161032081</t>
  </si>
  <si>
    <t>SMART/115240</t>
  </si>
  <si>
    <t>0780756585</t>
  </si>
  <si>
    <t xml:space="preserve">Prettygirl Zondani </t>
  </si>
  <si>
    <t>9909110931089</t>
  </si>
  <si>
    <t>SMART/107395/019</t>
  </si>
  <si>
    <t>0733333908</t>
  </si>
  <si>
    <t xml:space="preserve">Princess Maria Seshoka </t>
  </si>
  <si>
    <t>9906270579088</t>
  </si>
  <si>
    <t>SMART/113169/026</t>
  </si>
  <si>
    <t>0649280840</t>
  </si>
  <si>
    <t xml:space="preserve">Princess Siphiwe Mtshali </t>
  </si>
  <si>
    <t>8405101255084</t>
  </si>
  <si>
    <t>SMART/113018/050</t>
  </si>
  <si>
    <t>0820845108</t>
  </si>
  <si>
    <t xml:space="preserve">Princess Dlamini </t>
  </si>
  <si>
    <t>9301100736084</t>
  </si>
  <si>
    <t>SMART/113037/002</t>
  </si>
  <si>
    <t>0797946655</t>
  </si>
  <si>
    <t xml:space="preserve">Princess Ngwenya </t>
  </si>
  <si>
    <t>8810251099085</t>
  </si>
  <si>
    <t>Tswelopele (Tiger)</t>
  </si>
  <si>
    <t>SMART/113239/006</t>
  </si>
  <si>
    <t>0738952841</t>
  </si>
  <si>
    <t xml:space="preserve">Princess Nkosi </t>
  </si>
  <si>
    <t>8606291010086</t>
  </si>
  <si>
    <t>SMART/115612</t>
  </si>
  <si>
    <t>0664908159</t>
  </si>
  <si>
    <t xml:space="preserve">Promise Dlamini </t>
  </si>
  <si>
    <t>8909151620089</t>
  </si>
  <si>
    <t>SMART/115726</t>
  </si>
  <si>
    <t>0723901167</t>
  </si>
  <si>
    <t xml:space="preserve">Prudence Kgaogelo Makofane </t>
  </si>
  <si>
    <t>9807011099081</t>
  </si>
  <si>
    <t>SMART/113619/026</t>
  </si>
  <si>
    <t>0714192227</t>
  </si>
  <si>
    <t xml:space="preserve">Pulane Seseane </t>
  </si>
  <si>
    <t>9107250955089</t>
  </si>
  <si>
    <t>SMART/113110/040</t>
  </si>
  <si>
    <t>0734275507</t>
  </si>
  <si>
    <t xml:space="preserve">Puleng Elizabeth Lenphane </t>
  </si>
  <si>
    <t>9601260344086</t>
  </si>
  <si>
    <t>SMART/113200/040</t>
  </si>
  <si>
    <t>0664500781</t>
  </si>
  <si>
    <t xml:space="preserve">Pumza Mabija </t>
  </si>
  <si>
    <t>9306151405083</t>
  </si>
  <si>
    <t>Bubble Bee</t>
  </si>
  <si>
    <t>0789185247</t>
  </si>
  <si>
    <t xml:space="preserve">Purdey Nardhamuni </t>
  </si>
  <si>
    <t>7511230139080</t>
  </si>
  <si>
    <t>SMART/113404/006</t>
  </si>
  <si>
    <t>081591455</t>
  </si>
  <si>
    <t xml:space="preserve">Puselestso Kgoabane </t>
  </si>
  <si>
    <t>7702170419083</t>
  </si>
  <si>
    <t>27833984450</t>
  </si>
  <si>
    <t xml:space="preserve">Puseletso Makhoahle </t>
  </si>
  <si>
    <t>8208030598081</t>
  </si>
  <si>
    <t>SMART/115204</t>
  </si>
  <si>
    <t>0815266598</t>
  </si>
  <si>
    <t xml:space="preserve">Qhamukile Tressure Mahlobo </t>
  </si>
  <si>
    <t>8203171064084</t>
  </si>
  <si>
    <t>0799589321</t>
  </si>
  <si>
    <t xml:space="preserve">Qondi Phema </t>
  </si>
  <si>
    <t>6412241054080</t>
  </si>
  <si>
    <t>SMART/113297/004</t>
  </si>
  <si>
    <t>0792872618</t>
  </si>
  <si>
    <t xml:space="preserve">Qondisephi Busisiwe Ntombela </t>
  </si>
  <si>
    <t>8412020527080</t>
  </si>
  <si>
    <t>SMART/110193/002</t>
  </si>
  <si>
    <t>0715158487</t>
  </si>
  <si>
    <t xml:space="preserve">Radley Potgieter </t>
  </si>
  <si>
    <t>9302250075083</t>
  </si>
  <si>
    <t>SMART/115769</t>
  </si>
  <si>
    <t>0722230206</t>
  </si>
  <si>
    <t xml:space="preserve">Raesibe Maifo </t>
  </si>
  <si>
    <t>5907050246082</t>
  </si>
  <si>
    <t>SMART/107453/026</t>
  </si>
  <si>
    <t>0736666241</t>
  </si>
  <si>
    <t xml:space="preserve">Rebecca Keletso Masenya </t>
  </si>
  <si>
    <t>7309250800081</t>
  </si>
  <si>
    <t>SMART/113319/026</t>
  </si>
  <si>
    <t>720655129</t>
  </si>
  <si>
    <t xml:space="preserve">Refiloe Nthabiseng Mofokeng </t>
  </si>
  <si>
    <t>9501100396082</t>
  </si>
  <si>
    <t>Smarties club</t>
  </si>
  <si>
    <t>0824940724</t>
  </si>
  <si>
    <t xml:space="preserve">Refilwe Sophy Mogola </t>
  </si>
  <si>
    <t>8108090123087</t>
  </si>
  <si>
    <t>SMART/110096/026</t>
  </si>
  <si>
    <t>0763607736</t>
  </si>
  <si>
    <t xml:space="preserve">Regina Nompilo Velisiwe Nzuza </t>
  </si>
  <si>
    <t>8408291116082</t>
  </si>
  <si>
    <t>0764425018</t>
  </si>
  <si>
    <t xml:space="preserve">Rethabile Ntulini </t>
  </si>
  <si>
    <t>9812211198089</t>
  </si>
  <si>
    <t>SMART/107984/019</t>
  </si>
  <si>
    <t>0719161481</t>
  </si>
  <si>
    <t xml:space="preserve">Rhinah Pheladi Selala </t>
  </si>
  <si>
    <t>8101012165088</t>
  </si>
  <si>
    <t>SMART/110568/026</t>
  </si>
  <si>
    <t>0725846549</t>
  </si>
  <si>
    <t xml:space="preserve">Rhulani Shikwambana </t>
  </si>
  <si>
    <t>7708030800081</t>
  </si>
  <si>
    <t>27733481065</t>
  </si>
  <si>
    <t xml:space="preserve">Ria Lindebuhle Mabena </t>
  </si>
  <si>
    <t>0211090491088</t>
  </si>
  <si>
    <t>SMART/115437</t>
  </si>
  <si>
    <t>0717092394</t>
  </si>
  <si>
    <t xml:space="preserve">Roltha Mmathapelo Mothwa </t>
  </si>
  <si>
    <t>9402181112086</t>
  </si>
  <si>
    <t>SMART/111837/026</t>
  </si>
  <si>
    <t>0820926281</t>
  </si>
  <si>
    <t xml:space="preserve">Rosalia Maletsatsi Moenyane </t>
  </si>
  <si>
    <t>6802100484081</t>
  </si>
  <si>
    <t>SMART/112884/040</t>
  </si>
  <si>
    <t>0693331270</t>
  </si>
  <si>
    <t xml:space="preserve">Roselinah Mahlapane Mokoena </t>
  </si>
  <si>
    <t>6007030572084</t>
  </si>
  <si>
    <t>0782045110</t>
  </si>
  <si>
    <t xml:space="preserve">Rosina Mokwatlo </t>
  </si>
  <si>
    <t>8602240554084</t>
  </si>
  <si>
    <t>SMART/115835</t>
  </si>
  <si>
    <t>0734864201</t>
  </si>
  <si>
    <t xml:space="preserve">Rowena Pegram </t>
  </si>
  <si>
    <t>0106090271086</t>
  </si>
  <si>
    <t>SMART/115121</t>
  </si>
  <si>
    <t>0684638148</t>
  </si>
  <si>
    <t xml:space="preserve">Ruth Rakgadi Sehlare </t>
  </si>
  <si>
    <t>5306030750083</t>
  </si>
  <si>
    <t>SMART/111574/016</t>
  </si>
  <si>
    <t>0731304533</t>
  </si>
  <si>
    <t xml:space="preserve">Sadenyana Lisa Mbiza </t>
  </si>
  <si>
    <t>6812140370083</t>
  </si>
  <si>
    <t>0761099710</t>
  </si>
  <si>
    <t xml:space="preserve">Salphy Nkwinika </t>
  </si>
  <si>
    <t>9205211226085</t>
  </si>
  <si>
    <t>Atlegang Club</t>
  </si>
  <si>
    <t>SMART/112741/026</t>
  </si>
  <si>
    <t>0797298624</t>
  </si>
  <si>
    <t xml:space="preserve">Samantha Becorny </t>
  </si>
  <si>
    <t>7701030108084</t>
  </si>
  <si>
    <t>0740237998</t>
  </si>
  <si>
    <t xml:space="preserve">Samantha Pietersen </t>
  </si>
  <si>
    <t>8411110121085</t>
  </si>
  <si>
    <t>SMART/115122</t>
  </si>
  <si>
    <t>0652909893</t>
  </si>
  <si>
    <t xml:space="preserve">Samkelisiwe Promise Ntombela </t>
  </si>
  <si>
    <t>9103141053085</t>
  </si>
  <si>
    <t>SMART/112839/002</t>
  </si>
  <si>
    <t>0762002124</t>
  </si>
  <si>
    <t xml:space="preserve">Samkelisiwe Sinenhlahla Khanyile </t>
  </si>
  <si>
    <t>8807271618084</t>
  </si>
  <si>
    <t>SMART/114172</t>
  </si>
  <si>
    <t>0794523132</t>
  </si>
  <si>
    <t xml:space="preserve">Samkelisiwe Dube </t>
  </si>
  <si>
    <t>8204120901087</t>
  </si>
  <si>
    <t>0630933742</t>
  </si>
  <si>
    <t xml:space="preserve">Samkelisiwe Khumalo </t>
  </si>
  <si>
    <t>9308020656086</t>
  </si>
  <si>
    <t>SMART/115365</t>
  </si>
  <si>
    <t>0789524507</t>
  </si>
  <si>
    <t xml:space="preserve">Sandra Promise Khoza </t>
  </si>
  <si>
    <t>8012231103083</t>
  </si>
  <si>
    <t>Zoo Club</t>
  </si>
  <si>
    <t>SMART/112818/043</t>
  </si>
  <si>
    <t>0790621873</t>
  </si>
  <si>
    <t xml:space="preserve">Sanele Khumalo </t>
  </si>
  <si>
    <t>9008055771087</t>
  </si>
  <si>
    <t>0769525206</t>
  </si>
  <si>
    <t xml:space="preserve">Sanele Ngema </t>
  </si>
  <si>
    <t>9503120575083</t>
  </si>
  <si>
    <t>SMART/113904</t>
  </si>
  <si>
    <t>0734885806</t>
  </si>
  <si>
    <t xml:space="preserve">Sanelisiwe Gabela </t>
  </si>
  <si>
    <t>9305051669087</t>
  </si>
  <si>
    <t>SMART/114092</t>
  </si>
  <si>
    <t>0646876104</t>
  </si>
  <si>
    <t xml:space="preserve">Sasabona Mita Moganedi </t>
  </si>
  <si>
    <t>6901310410082</t>
  </si>
  <si>
    <t>Shining Queens</t>
  </si>
  <si>
    <t>0761887148</t>
  </si>
  <si>
    <t xml:space="preserve">Sayvis Zimbili Hlalukane </t>
  </si>
  <si>
    <t>6410220661081</t>
  </si>
  <si>
    <t>0713230658</t>
  </si>
  <si>
    <t xml:space="preserve">Sbongile Noxolo Zikhali </t>
  </si>
  <si>
    <t>7704210697082</t>
  </si>
  <si>
    <t>SMART/115349</t>
  </si>
  <si>
    <t>0764701040</t>
  </si>
  <si>
    <t xml:space="preserve">Sbongile Portia Reng </t>
  </si>
  <si>
    <t>9909091466089</t>
  </si>
  <si>
    <t>SMART/112867/040</t>
  </si>
  <si>
    <t>0731534455</t>
  </si>
  <si>
    <t xml:space="preserve">Sbongile Shezi </t>
  </si>
  <si>
    <t>7902210302089</t>
  </si>
  <si>
    <t>SMART/115233</t>
  </si>
  <si>
    <t>0731000854</t>
  </si>
  <si>
    <t xml:space="preserve">SEBENZILE NGOBESE </t>
  </si>
  <si>
    <t>9005071013080</t>
  </si>
  <si>
    <t>SMART/113533/004</t>
  </si>
  <si>
    <t>0823957312</t>
  </si>
  <si>
    <t xml:space="preserve">Sefakoane Nkaki </t>
  </si>
  <si>
    <t>8512170780080</t>
  </si>
  <si>
    <t>SMART/115205</t>
  </si>
  <si>
    <t>0825322653</t>
  </si>
  <si>
    <t xml:space="preserve">Sehliselinhlanhla Nxasane </t>
  </si>
  <si>
    <t>8507231146081</t>
  </si>
  <si>
    <t>SMART/115234</t>
  </si>
  <si>
    <t>0660296132</t>
  </si>
  <si>
    <t xml:space="preserve">Seipati Lefu </t>
  </si>
  <si>
    <t>9408290199088</t>
  </si>
  <si>
    <t>0632806659</t>
  </si>
  <si>
    <t xml:space="preserve">Seipati Rasutha </t>
  </si>
  <si>
    <t>9309140251089</t>
  </si>
  <si>
    <t>SMART/112891/040</t>
  </si>
  <si>
    <t>0735619344</t>
  </si>
  <si>
    <t xml:space="preserve">Selaelo Siena Mamorobela </t>
  </si>
  <si>
    <t>7102260308082</t>
  </si>
  <si>
    <t>Motupa</t>
  </si>
  <si>
    <t>SMART/112455/042</t>
  </si>
  <si>
    <t>0764848262</t>
  </si>
  <si>
    <t xml:space="preserve">Selina Seipati Sefali </t>
  </si>
  <si>
    <t>9311190388084</t>
  </si>
  <si>
    <t>0618644874</t>
  </si>
  <si>
    <t xml:space="preserve">Sellinah Manganye </t>
  </si>
  <si>
    <t>7609161175089</t>
  </si>
  <si>
    <t>SMART/115327</t>
  </si>
  <si>
    <t>0733541749</t>
  </si>
  <si>
    <t xml:space="preserve">Selloane Martha Welcome </t>
  </si>
  <si>
    <t>7408090630086</t>
  </si>
  <si>
    <t>Divas Club</t>
  </si>
  <si>
    <t>0813148387</t>
  </si>
  <si>
    <t xml:space="preserve">Selloane Veronica Setungoane </t>
  </si>
  <si>
    <t>8604161285086</t>
  </si>
  <si>
    <t>SMART/115206</t>
  </si>
  <si>
    <t>0735263969</t>
  </si>
  <si>
    <t xml:space="preserve">Seluleko Cebisile Shandu </t>
  </si>
  <si>
    <t>9303151504080</t>
  </si>
  <si>
    <t>SMART/113640/050</t>
  </si>
  <si>
    <t>0729304718</t>
  </si>
  <si>
    <t xml:space="preserve">Senzeni Nikeziwe Mpungose </t>
  </si>
  <si>
    <t>7403180563081</t>
  </si>
  <si>
    <t>0685301282</t>
  </si>
  <si>
    <t xml:space="preserve">Senzi Prudence Nxumalo </t>
  </si>
  <si>
    <t>8710110997083</t>
  </si>
  <si>
    <t>SMART/113877</t>
  </si>
  <si>
    <t>0647035972</t>
  </si>
  <si>
    <t xml:space="preserve">Sharlene Smith </t>
  </si>
  <si>
    <t>7405120088087</t>
  </si>
  <si>
    <t>SMART/113401/006</t>
  </si>
  <si>
    <t>0633879331</t>
  </si>
  <si>
    <t xml:space="preserve">Sheila Palesa Phalole </t>
  </si>
  <si>
    <t>8709261162083</t>
  </si>
  <si>
    <t>SMART/112574/040</t>
  </si>
  <si>
    <t>0837439781</t>
  </si>
  <si>
    <t>7210102238084</t>
  </si>
  <si>
    <t>0617710309</t>
  </si>
  <si>
    <t xml:space="preserve">Shireen Floris </t>
  </si>
  <si>
    <t>7209150122083</t>
  </si>
  <si>
    <t>0813622943</t>
  </si>
  <si>
    <t>9307080033087</t>
  </si>
  <si>
    <t>0797483600</t>
  </si>
  <si>
    <t xml:space="preserve">Sibongile Dyantyi </t>
  </si>
  <si>
    <t>9806100423087</t>
  </si>
  <si>
    <t>0713678566</t>
  </si>
  <si>
    <t xml:space="preserve">Sibongile Fakude </t>
  </si>
  <si>
    <t>7303100291088</t>
  </si>
  <si>
    <t>SMART/114738</t>
  </si>
  <si>
    <t>0721719934</t>
  </si>
  <si>
    <t xml:space="preserve">Sibongile Khumalo </t>
  </si>
  <si>
    <t>6909041161080</t>
  </si>
  <si>
    <t>SMART/114456</t>
  </si>
  <si>
    <t>0799663442</t>
  </si>
  <si>
    <t xml:space="preserve">Sibongile Mdluli </t>
  </si>
  <si>
    <t>7912140903088</t>
  </si>
  <si>
    <t>Eyebirds</t>
  </si>
  <si>
    <t>SMART/115184</t>
  </si>
  <si>
    <t>0736602008</t>
  </si>
  <si>
    <t xml:space="preserve">Sibusiso Maqala </t>
  </si>
  <si>
    <t>8806140301088</t>
  </si>
  <si>
    <t>28762913755</t>
  </si>
  <si>
    <t xml:space="preserve">Sihle Mbatha </t>
  </si>
  <si>
    <t>8510210590089</t>
  </si>
  <si>
    <t>0644822768</t>
  </si>
  <si>
    <t xml:space="preserve">Sikabi Martha Mashiane </t>
  </si>
  <si>
    <t>6410090496089</t>
  </si>
  <si>
    <t>SMART/113216/040</t>
  </si>
  <si>
    <t>0782678713</t>
  </si>
  <si>
    <t xml:space="preserve">Sikhonzile Sibisi </t>
  </si>
  <si>
    <t>8606130665082</t>
  </si>
  <si>
    <t>0833432254</t>
  </si>
  <si>
    <t xml:space="preserve">Silas Mohlabine </t>
  </si>
  <si>
    <t>7310185487085</t>
  </si>
  <si>
    <t>0827578179</t>
  </si>
  <si>
    <t xml:space="preserve">Silindile Eunice Madiba </t>
  </si>
  <si>
    <t>8709211336084</t>
  </si>
  <si>
    <t>SMART/113068/002</t>
  </si>
  <si>
    <t>0818861205</t>
  </si>
  <si>
    <t xml:space="preserve">Silindile Nomvula Buthelezi </t>
  </si>
  <si>
    <t>8504150609082</t>
  </si>
  <si>
    <t>SMART/113859</t>
  </si>
  <si>
    <t>0723865017</t>
  </si>
  <si>
    <t xml:space="preserve">Silindile Cebekhulu </t>
  </si>
  <si>
    <t>8609041372087</t>
  </si>
  <si>
    <t>SMART/109838/050</t>
  </si>
  <si>
    <t>0734228668</t>
  </si>
  <si>
    <t xml:space="preserve">Silindile Khumalo </t>
  </si>
  <si>
    <t>7810080491082</t>
  </si>
  <si>
    <t>SMART/115760</t>
  </si>
  <si>
    <t>0780685056</t>
  </si>
  <si>
    <t xml:space="preserve">Simangaliso Jeannet Gama </t>
  </si>
  <si>
    <t>7902030914089</t>
  </si>
  <si>
    <t>0722464563</t>
  </si>
  <si>
    <t xml:space="preserve">Simangele Sorrinda Nzuza </t>
  </si>
  <si>
    <t>8405030837085</t>
  </si>
  <si>
    <t>SMART/114833</t>
  </si>
  <si>
    <t>0781725458</t>
  </si>
  <si>
    <t xml:space="preserve">Simangele Ximba </t>
  </si>
  <si>
    <t>7511040914086</t>
  </si>
  <si>
    <t>SMART/114178</t>
  </si>
  <si>
    <t>0790729004</t>
  </si>
  <si>
    <t xml:space="preserve">Sinah Ntsimane </t>
  </si>
  <si>
    <t>7309020656086</t>
  </si>
  <si>
    <t>0662679163</t>
  </si>
  <si>
    <t xml:space="preserve">Sinalo Vuthela </t>
  </si>
  <si>
    <t>9712160934080</t>
  </si>
  <si>
    <t>Siyokhana Club Swartland</t>
  </si>
  <si>
    <t>SMART/115662</t>
  </si>
  <si>
    <t>0718218477</t>
  </si>
  <si>
    <t xml:space="preserve">Sindisiwe Thubalethu Ntuli </t>
  </si>
  <si>
    <t>9309011168081</t>
  </si>
  <si>
    <t>SMART/115391</t>
  </si>
  <si>
    <t>0760696819</t>
  </si>
  <si>
    <t xml:space="preserve">Sindisiwe Khanyile </t>
  </si>
  <si>
    <t>8901121071089</t>
  </si>
  <si>
    <t>SMART/114091</t>
  </si>
  <si>
    <t>0607982411</t>
  </si>
  <si>
    <t xml:space="preserve">Sindisiwe Mbhele </t>
  </si>
  <si>
    <t>8208060622082</t>
  </si>
  <si>
    <t>SMART/115237</t>
  </si>
  <si>
    <t>0732191874</t>
  </si>
  <si>
    <t xml:space="preserve">Sindisiwe Mnguni </t>
  </si>
  <si>
    <t>9410221069083</t>
  </si>
  <si>
    <t>SMART/115236</t>
  </si>
  <si>
    <t xml:space="preserve">Sindiswa Mvimbeni </t>
  </si>
  <si>
    <t>8009051422080</t>
  </si>
  <si>
    <t>0837598651</t>
  </si>
  <si>
    <t xml:space="preserve">Sinempilo Pretty MDAKANE </t>
  </si>
  <si>
    <t>9504120377082</t>
  </si>
  <si>
    <t>Springbok</t>
  </si>
  <si>
    <t>SMART/112860/004</t>
  </si>
  <si>
    <t>0661695916</t>
  </si>
  <si>
    <t xml:space="preserve">Sinempilo Zulu </t>
  </si>
  <si>
    <t>8610201002084</t>
  </si>
  <si>
    <t>Khulubuse Club</t>
  </si>
  <si>
    <t>SMART/113150/004</t>
  </si>
  <si>
    <t>0791759591</t>
  </si>
  <si>
    <t xml:space="preserve">Sinenhlanhla Khethukuthula Khuzwayo </t>
  </si>
  <si>
    <t>9511116093086</t>
  </si>
  <si>
    <t>SMART/114838</t>
  </si>
  <si>
    <t>0713962938</t>
  </si>
  <si>
    <t xml:space="preserve">Sinenhlanhla Khoza </t>
  </si>
  <si>
    <t>9401050812081</t>
  </si>
  <si>
    <t>SMART/107839/004</t>
  </si>
  <si>
    <t>0793721260</t>
  </si>
  <si>
    <t xml:space="preserve">Sinenhlanhla Mbatha </t>
  </si>
  <si>
    <t>9010171157084</t>
  </si>
  <si>
    <t>SMART/107835/004</t>
  </si>
  <si>
    <t>0791250301</t>
  </si>
  <si>
    <t xml:space="preserve">Siphakanyiswa Linda </t>
  </si>
  <si>
    <t>9312196078083</t>
  </si>
  <si>
    <t>SMART/113087/002</t>
  </si>
  <si>
    <t>0781148974</t>
  </si>
  <si>
    <t xml:space="preserve">Siphelele Thandoluni Nyandeni </t>
  </si>
  <si>
    <t>9604051191088</t>
  </si>
  <si>
    <t>SMART/113366/050</t>
  </si>
  <si>
    <t>072424039</t>
  </si>
  <si>
    <t xml:space="preserve">Siphelele Zethembi Mbeje </t>
  </si>
  <si>
    <t>9402060787081</t>
  </si>
  <si>
    <t>SMART/115670</t>
  </si>
  <si>
    <t>0764163990</t>
  </si>
  <si>
    <t xml:space="preserve">Siphenathi Mzini </t>
  </si>
  <si>
    <t>9403090516086</t>
  </si>
  <si>
    <t>SMART/115591</t>
  </si>
  <si>
    <t>0784446673</t>
  </si>
  <si>
    <t xml:space="preserve">Siphesihle Nxumalo </t>
  </si>
  <si>
    <t>9501240631083</t>
  </si>
  <si>
    <t>SMART/109997/004</t>
  </si>
  <si>
    <t>0606512421</t>
  </si>
  <si>
    <t xml:space="preserve">Siphesihle Zondo </t>
  </si>
  <si>
    <t>9201040620085</t>
  </si>
  <si>
    <t>SMART/115491</t>
  </si>
  <si>
    <t>0647829311</t>
  </si>
  <si>
    <t xml:space="preserve">Siphokazi Dyophu </t>
  </si>
  <si>
    <t>8704141360080</t>
  </si>
  <si>
    <t>SMART/115681</t>
  </si>
  <si>
    <t>27729234623</t>
  </si>
  <si>
    <t xml:space="preserve">Siphokazi Ndevu </t>
  </si>
  <si>
    <t>6710080581083</t>
  </si>
  <si>
    <t>0839922743</t>
  </si>
  <si>
    <t xml:space="preserve">Sithembile Olga Mbanjwa </t>
  </si>
  <si>
    <t>6801250375081</t>
  </si>
  <si>
    <t xml:space="preserve">Beyond measure </t>
  </si>
  <si>
    <t>SMART/110332/004</t>
  </si>
  <si>
    <t>0839772626</t>
  </si>
  <si>
    <t xml:space="preserve">Sithembile Princess Makhoba </t>
  </si>
  <si>
    <t>7704020456083</t>
  </si>
  <si>
    <t>SMART/115742</t>
  </si>
  <si>
    <t>0646139860</t>
  </si>
  <si>
    <t xml:space="preserve">Siyanda Ndonga </t>
  </si>
  <si>
    <t>7811050415085</t>
  </si>
  <si>
    <t>SMART/115666</t>
  </si>
  <si>
    <t>0726363329</t>
  </si>
  <si>
    <t xml:space="preserve">Sizakele Zamisa </t>
  </si>
  <si>
    <t>8604290676080</t>
  </si>
  <si>
    <t>SMART/108415/002</t>
  </si>
  <si>
    <t>0814745180</t>
  </si>
  <si>
    <t xml:space="preserve">Sizeka Ntlukaniso </t>
  </si>
  <si>
    <t>8006101139086</t>
  </si>
  <si>
    <t>0656282481</t>
  </si>
  <si>
    <t>Unity Club Velddrif</t>
  </si>
  <si>
    <t xml:space="preserve">Slindile Mpanza </t>
  </si>
  <si>
    <t>8501251425087</t>
  </si>
  <si>
    <t>SMART/113040/002</t>
  </si>
  <si>
    <t>076903085</t>
  </si>
  <si>
    <t xml:space="preserve">Slindile Shezi </t>
  </si>
  <si>
    <t>8903080545087</t>
  </si>
  <si>
    <t>0832892283</t>
  </si>
  <si>
    <t xml:space="preserve">Smangele Mokoena </t>
  </si>
  <si>
    <t>40664736</t>
  </si>
  <si>
    <t>Lovely Bees 🐝</t>
  </si>
  <si>
    <t>0628482191</t>
  </si>
  <si>
    <t xml:space="preserve">Snenhlanhla Zwane </t>
  </si>
  <si>
    <t>9210260996083</t>
  </si>
  <si>
    <t>0762716465</t>
  </si>
  <si>
    <t xml:space="preserve">Sonja Raubenheimer </t>
  </si>
  <si>
    <t>9109030212088</t>
  </si>
  <si>
    <t>0663198372</t>
  </si>
  <si>
    <t xml:space="preserve">Sophia Sepinare </t>
  </si>
  <si>
    <t>9003261421080</t>
  </si>
  <si>
    <t>0815265412</t>
  </si>
  <si>
    <t xml:space="preserve">Sphelele Ntombela </t>
  </si>
  <si>
    <t>971231081189</t>
  </si>
  <si>
    <t>SMART/113299/004</t>
  </si>
  <si>
    <t>0609138993</t>
  </si>
  <si>
    <t xml:space="preserve">Sphesihle Mahlobo </t>
  </si>
  <si>
    <t>9603020599082</t>
  </si>
  <si>
    <t>0724550078</t>
  </si>
  <si>
    <t xml:space="preserve">Sphindile Mnguni </t>
  </si>
  <si>
    <t>9808230322080</t>
  </si>
  <si>
    <t>SMART/114134</t>
  </si>
  <si>
    <t>0825566300</t>
  </si>
  <si>
    <t xml:space="preserve">Sphumelele Happiness Hadebe </t>
  </si>
  <si>
    <t>8707200721084</t>
  </si>
  <si>
    <t>SMART/115239</t>
  </si>
  <si>
    <t>0604720376</t>
  </si>
  <si>
    <t xml:space="preserve">Sthabiso Ngubane </t>
  </si>
  <si>
    <t>0003300337080</t>
  </si>
  <si>
    <t>0725704560</t>
  </si>
  <si>
    <t xml:space="preserve">S'thandiwe Ndlovu </t>
  </si>
  <si>
    <t>9501011094081</t>
  </si>
  <si>
    <t>SMART/110018/004</t>
  </si>
  <si>
    <t>0727095531</t>
  </si>
  <si>
    <t xml:space="preserve">Sthembiso Msimango </t>
  </si>
  <si>
    <t>8607190452080</t>
  </si>
  <si>
    <t>0791033291</t>
  </si>
  <si>
    <t xml:space="preserve">Susan Nakana </t>
  </si>
  <si>
    <t>7203170749082</t>
  </si>
  <si>
    <t>0632890864</t>
  </si>
  <si>
    <t xml:space="preserve">Sylvia Happeness Khoza </t>
  </si>
  <si>
    <t>8504030824083</t>
  </si>
  <si>
    <t>Shining Stars 2.0</t>
  </si>
  <si>
    <t>0720178217</t>
  </si>
  <si>
    <t xml:space="preserve">Sylvia Lindiwe Nontsapho Mavuso </t>
  </si>
  <si>
    <t>6105280848087</t>
  </si>
  <si>
    <t>0837695955</t>
  </si>
  <si>
    <t xml:space="preserve">Sylvia Ramadumetja Boya </t>
  </si>
  <si>
    <t>7604010940080</t>
  </si>
  <si>
    <t>0655933894</t>
  </si>
  <si>
    <t xml:space="preserve">Tabana Mamsy Rapetswa </t>
  </si>
  <si>
    <t>9106031099084</t>
  </si>
  <si>
    <t>0722064363</t>
  </si>
  <si>
    <t xml:space="preserve">Tabisa Hloboni </t>
  </si>
  <si>
    <t>8509261286084</t>
  </si>
  <si>
    <t>0603958112</t>
  </si>
  <si>
    <t xml:space="preserve">Thabang Bogopa </t>
  </si>
  <si>
    <t>8611241033089</t>
  </si>
  <si>
    <t>SMART/113170/026</t>
  </si>
  <si>
    <t>0760394148</t>
  </si>
  <si>
    <t xml:space="preserve">Thabile Phinki Phamela Sithole </t>
  </si>
  <si>
    <t>8908120320086</t>
  </si>
  <si>
    <t>Nhlanhlayethu</t>
  </si>
  <si>
    <t>SMART/111875</t>
  </si>
  <si>
    <t>0614559579</t>
  </si>
  <si>
    <t xml:space="preserve">Thabile Simangele Lembethe </t>
  </si>
  <si>
    <t>9103051512088</t>
  </si>
  <si>
    <t>SMART/111617/004</t>
  </si>
  <si>
    <t>0795631312</t>
  </si>
  <si>
    <t xml:space="preserve">Thabisile Happiness Msomi </t>
  </si>
  <si>
    <t>9107230807087</t>
  </si>
  <si>
    <t>SMART/115600</t>
  </si>
  <si>
    <t>0769227061</t>
  </si>
  <si>
    <t xml:space="preserve">Thabsile Precious Shezi </t>
  </si>
  <si>
    <t>8610111081087</t>
  </si>
  <si>
    <t>SMART/114143</t>
  </si>
  <si>
    <t>0827596805</t>
  </si>
  <si>
    <t xml:space="preserve">Thakasile Gloria Buthelezi </t>
  </si>
  <si>
    <t>9512241106082</t>
  </si>
  <si>
    <t>SMART/113367/050</t>
  </si>
  <si>
    <t>0824553952</t>
  </si>
  <si>
    <t xml:space="preserve">Thalente Lungile Nkwanyana </t>
  </si>
  <si>
    <t>9201161094086</t>
  </si>
  <si>
    <t>SMART/115264</t>
  </si>
  <si>
    <t>0607628652</t>
  </si>
  <si>
    <t xml:space="preserve">Thamsanqa Alexinah Masinga </t>
  </si>
  <si>
    <t>8712010787085</t>
  </si>
  <si>
    <t>Maphumulo Stars</t>
  </si>
  <si>
    <t>SMART/111489/002</t>
  </si>
  <si>
    <t>0720344446</t>
  </si>
  <si>
    <t xml:space="preserve">Thandazile Precious Mcunu </t>
  </si>
  <si>
    <t>7607150685084</t>
  </si>
  <si>
    <t>SMART/112998/050</t>
  </si>
  <si>
    <t>0723818069</t>
  </si>
  <si>
    <t xml:space="preserve">Thandazile Thandeka Khuzwayo </t>
  </si>
  <si>
    <t>9703160750089</t>
  </si>
  <si>
    <t>Deactivated</t>
  </si>
  <si>
    <t>SMART/110478/050</t>
  </si>
  <si>
    <t>0761302286</t>
  </si>
  <si>
    <t xml:space="preserve">Thandazile Tono Dumisa </t>
  </si>
  <si>
    <t>9604270987084</t>
  </si>
  <si>
    <t>0725222800</t>
  </si>
  <si>
    <t xml:space="preserve">Thandazile Majola </t>
  </si>
  <si>
    <t>9502020702086</t>
  </si>
  <si>
    <t>SMART/113959</t>
  </si>
  <si>
    <t>0733233664</t>
  </si>
  <si>
    <t xml:space="preserve">Thandazile Mfeka </t>
  </si>
  <si>
    <t>8607110275082</t>
  </si>
  <si>
    <t>0646320987</t>
  </si>
  <si>
    <t xml:space="preserve">Thandazo Khumalo </t>
  </si>
  <si>
    <t>8807290875087</t>
  </si>
  <si>
    <t>SMART/115344</t>
  </si>
  <si>
    <t>0732690827</t>
  </si>
  <si>
    <t xml:space="preserve">Thandazo Masemola </t>
  </si>
  <si>
    <t>8612021420082</t>
  </si>
  <si>
    <t>SmartStart Achievers</t>
  </si>
  <si>
    <t>0788156621</t>
  </si>
  <si>
    <t xml:space="preserve">Thandeka Dlamini </t>
  </si>
  <si>
    <t>8502100856084</t>
  </si>
  <si>
    <t>SMART/113059/002</t>
  </si>
  <si>
    <t>0790620423</t>
  </si>
  <si>
    <t xml:space="preserve">Thandekile Bellina Khumbane </t>
  </si>
  <si>
    <t>7712010818089</t>
  </si>
  <si>
    <t>SMART/110494/026</t>
  </si>
  <si>
    <t>0715731298</t>
  </si>
  <si>
    <t xml:space="preserve">Thandekile Mbatha </t>
  </si>
  <si>
    <t>8902071146087</t>
  </si>
  <si>
    <t>SMART/113057/002</t>
  </si>
  <si>
    <t>0799614819</t>
  </si>
  <si>
    <t xml:space="preserve">Thandi Fridah Ribombo </t>
  </si>
  <si>
    <t>8212241302085</t>
  </si>
  <si>
    <t>SMART/115833</t>
  </si>
  <si>
    <t>0791946905</t>
  </si>
  <si>
    <t xml:space="preserve">Thandi Hlongwane </t>
  </si>
  <si>
    <t>7111220660086</t>
  </si>
  <si>
    <t>Sunshine club</t>
  </si>
  <si>
    <t>SMART/115191</t>
  </si>
  <si>
    <t>0729248295</t>
  </si>
  <si>
    <t xml:space="preserve">Thandiswa Fetheni </t>
  </si>
  <si>
    <t>7106251028088</t>
  </si>
  <si>
    <t>SMART/115569</t>
  </si>
  <si>
    <t>0733467366</t>
  </si>
  <si>
    <t xml:space="preserve">Thandiwe Mkhize </t>
  </si>
  <si>
    <t>6901080578084</t>
  </si>
  <si>
    <t>SMART/115761</t>
  </si>
  <si>
    <t>0717365001</t>
  </si>
  <si>
    <t xml:space="preserve">Thandiwe Sawuti </t>
  </si>
  <si>
    <t>6811040762084</t>
  </si>
  <si>
    <t>0717597372</t>
  </si>
  <si>
    <t xml:space="preserve">Thandiwe Zenzile </t>
  </si>
  <si>
    <t>8201200417083</t>
  </si>
  <si>
    <t>SMART/112091/040</t>
  </si>
  <si>
    <t>0634062405</t>
  </si>
  <si>
    <t xml:space="preserve">Thato Selepe </t>
  </si>
  <si>
    <t>9905145183084</t>
  </si>
  <si>
    <t>0788618086</t>
  </si>
  <si>
    <t xml:space="preserve">Thembalihle Mildred Seme </t>
  </si>
  <si>
    <t>7103210529082</t>
  </si>
  <si>
    <t>SMART/111517/002</t>
  </si>
  <si>
    <t>0793742746</t>
  </si>
  <si>
    <t xml:space="preserve">Thembani Wendy Madonsela </t>
  </si>
  <si>
    <t>8006021192082</t>
  </si>
  <si>
    <t>SMART/111619/004</t>
  </si>
  <si>
    <t>0728389620</t>
  </si>
  <si>
    <t xml:space="preserve">Thembela Bokoto </t>
  </si>
  <si>
    <t>7307130735089</t>
  </si>
  <si>
    <t>SMART/115571</t>
  </si>
  <si>
    <t>0784638956</t>
  </si>
  <si>
    <t xml:space="preserve">Thembelihle Miya </t>
  </si>
  <si>
    <t>9507171007086</t>
  </si>
  <si>
    <t>SMART/114334</t>
  </si>
  <si>
    <t>0656595520</t>
  </si>
  <si>
    <t xml:space="preserve">Thembelihle Mkize </t>
  </si>
  <si>
    <t>9407230871087</t>
  </si>
  <si>
    <t>SMART/110890/002</t>
  </si>
  <si>
    <t>0664451851</t>
  </si>
  <si>
    <t xml:space="preserve">Thembelihle Zulu </t>
  </si>
  <si>
    <t>7104160401082</t>
  </si>
  <si>
    <t>SMART/113049/002</t>
  </si>
  <si>
    <t>072364809</t>
  </si>
  <si>
    <t xml:space="preserve">Thembi Mavis Mthembu </t>
  </si>
  <si>
    <t>8202040353082</t>
  </si>
  <si>
    <t>SMART/113085/002</t>
  </si>
  <si>
    <t>0823138422</t>
  </si>
  <si>
    <t xml:space="preserve">Thembi Mildred Chauke </t>
  </si>
  <si>
    <t>9207240403081</t>
  </si>
  <si>
    <t>0736738708</t>
  </si>
  <si>
    <t xml:space="preserve">Thembi Rose Ndawonde </t>
  </si>
  <si>
    <t>6403280707084</t>
  </si>
  <si>
    <t>SMART/111618/004</t>
  </si>
  <si>
    <t>0714790626</t>
  </si>
  <si>
    <t xml:space="preserve">Thembi Malinga </t>
  </si>
  <si>
    <t>7912180350083</t>
  </si>
  <si>
    <t>SMART/114333</t>
  </si>
  <si>
    <t>0793586670</t>
  </si>
  <si>
    <t xml:space="preserve">Thembile Dube </t>
  </si>
  <si>
    <t>9208031065089</t>
  </si>
  <si>
    <t>SMART/112885/004</t>
  </si>
  <si>
    <t>0612205811</t>
  </si>
  <si>
    <t xml:space="preserve">Thembisa Shezi </t>
  </si>
  <si>
    <t>8402081139081</t>
  </si>
  <si>
    <t>SMART/113093/002</t>
  </si>
  <si>
    <t>0725747242</t>
  </si>
  <si>
    <t>Akanani</t>
  </si>
  <si>
    <t xml:space="preserve">Thenjiwe Prommise Magubane </t>
  </si>
  <si>
    <t>0103250320084</t>
  </si>
  <si>
    <t>0836900994</t>
  </si>
  <si>
    <t xml:space="preserve">Thenjiwe Dlangisa </t>
  </si>
  <si>
    <t>8712240742082</t>
  </si>
  <si>
    <t>SMART/113028/002</t>
  </si>
  <si>
    <t>0766261719</t>
  </si>
  <si>
    <t xml:space="preserve">Thobile Shoba </t>
  </si>
  <si>
    <t>9208170782080</t>
  </si>
  <si>
    <t>SMART/113098/002</t>
  </si>
  <si>
    <t>0825351774</t>
  </si>
  <si>
    <t xml:space="preserve">Thobisani Mkhize </t>
  </si>
  <si>
    <t>9005121215081</t>
  </si>
  <si>
    <t>Flying Club</t>
  </si>
  <si>
    <t>SMART/113291/004</t>
  </si>
  <si>
    <t>0795588066</t>
  </si>
  <si>
    <t xml:space="preserve">Thokozile Khawula </t>
  </si>
  <si>
    <t>8402100961085</t>
  </si>
  <si>
    <t>SMART/113094/002</t>
  </si>
  <si>
    <t>0723642248</t>
  </si>
  <si>
    <t xml:space="preserve">Thokozile Shabane </t>
  </si>
  <si>
    <t>7412010608081</t>
  </si>
  <si>
    <t>SMART/108431/002</t>
  </si>
  <si>
    <t>0673421597</t>
  </si>
  <si>
    <t xml:space="preserve">Tholakele Hlasi </t>
  </si>
  <si>
    <t>9304130827089</t>
  </si>
  <si>
    <t>SMART/115766</t>
  </si>
  <si>
    <t xml:space="preserve">Tholakele Mlambo </t>
  </si>
  <si>
    <t>7001180798085</t>
  </si>
  <si>
    <t>SMART/115727</t>
  </si>
  <si>
    <t>0826444121</t>
  </si>
  <si>
    <t xml:space="preserve">Tholakele Msiza </t>
  </si>
  <si>
    <t>9904080608080</t>
  </si>
  <si>
    <t>SMART/110349/026</t>
  </si>
  <si>
    <t>0662499906</t>
  </si>
  <si>
    <t xml:space="preserve">Tholakele Sithole </t>
  </si>
  <si>
    <t>8912211173081</t>
  </si>
  <si>
    <t>SMART/114180</t>
  </si>
  <si>
    <t>0792529460</t>
  </si>
  <si>
    <t xml:space="preserve">Thozama Florence Mshumpela </t>
  </si>
  <si>
    <t>8712210360089</t>
  </si>
  <si>
    <t>0822975215</t>
  </si>
  <si>
    <t xml:space="preserve">Thulile S'bahle Ndwandwe </t>
  </si>
  <si>
    <t>9510011292082</t>
  </si>
  <si>
    <t>0793459789</t>
  </si>
  <si>
    <t xml:space="preserve">Thulisile Rose Zama </t>
  </si>
  <si>
    <t>6805040792083</t>
  </si>
  <si>
    <t>SMART/104667/002</t>
  </si>
  <si>
    <t>0730857702</t>
  </si>
  <si>
    <t xml:space="preserve">Thulisile Khanyezi </t>
  </si>
  <si>
    <t>00000000000000</t>
  </si>
  <si>
    <t>SMART/113119/002</t>
  </si>
  <si>
    <t>0000000000</t>
  </si>
  <si>
    <t xml:space="preserve">Thulisile Msimang </t>
  </si>
  <si>
    <t>8205010998083</t>
  </si>
  <si>
    <t>SMART/113911</t>
  </si>
  <si>
    <t>0736233676</t>
  </si>
  <si>
    <t xml:space="preserve">Thulisile Nyide </t>
  </si>
  <si>
    <t>8407080880080</t>
  </si>
  <si>
    <t>SMART/113060/002</t>
  </si>
  <si>
    <t>0729148659</t>
  </si>
  <si>
    <t xml:space="preserve">Thulisile Xaba </t>
  </si>
  <si>
    <t>8601120962086</t>
  </si>
  <si>
    <t>SMART/107789/004</t>
  </si>
  <si>
    <t>0820606770</t>
  </si>
  <si>
    <t xml:space="preserve">Thulisile Zungu </t>
  </si>
  <si>
    <t>6509040646089</t>
  </si>
  <si>
    <t>Oranges</t>
  </si>
  <si>
    <t>SMART/114943</t>
  </si>
  <si>
    <t>0720663653</t>
  </si>
  <si>
    <t xml:space="preserve">Thuthukile Chonco </t>
  </si>
  <si>
    <t>9211231033089</t>
  </si>
  <si>
    <t>SMART/107765/004</t>
  </si>
  <si>
    <t>0799178018</t>
  </si>
  <si>
    <t xml:space="preserve">Thuto Kgoroeaboco </t>
  </si>
  <si>
    <t>9801080309083</t>
  </si>
  <si>
    <t>27655869581</t>
  </si>
  <si>
    <t xml:space="preserve">Tintswalo Star Chabalala </t>
  </si>
  <si>
    <t>8111270632083</t>
  </si>
  <si>
    <t>Twananani</t>
  </si>
  <si>
    <t>SMART/114773</t>
  </si>
  <si>
    <t>0739490997</t>
  </si>
  <si>
    <t xml:space="preserve">Tintswelo Ntswaki Malatji </t>
  </si>
  <si>
    <t>0106210307083</t>
  </si>
  <si>
    <t>SmartStart Queens</t>
  </si>
  <si>
    <t>SMART/113494/006</t>
  </si>
  <si>
    <t>0794527692</t>
  </si>
  <si>
    <t xml:space="preserve">Tjeane Constance Ngoatle </t>
  </si>
  <si>
    <t>9009131262083</t>
  </si>
  <si>
    <t>ITUMELENG CLUB</t>
  </si>
  <si>
    <t>SMART/111864/026</t>
  </si>
  <si>
    <t>0719322379</t>
  </si>
  <si>
    <t xml:space="preserve">Tlangelani Tryphinah Chauke </t>
  </si>
  <si>
    <t>9204040722083</t>
  </si>
  <si>
    <t>0657199413</t>
  </si>
  <si>
    <t xml:space="preserve">Trudence Nomvano Bambeni </t>
  </si>
  <si>
    <t>7408130759085</t>
  </si>
  <si>
    <t>0798188110</t>
  </si>
  <si>
    <t xml:space="preserve">Tsakane Sambo </t>
  </si>
  <si>
    <t>9503250358086</t>
  </si>
  <si>
    <t>SMART/114083</t>
  </si>
  <si>
    <t>0713468412</t>
  </si>
  <si>
    <t xml:space="preserve">Tsakani Constance Maluleke </t>
  </si>
  <si>
    <t>6506190818088</t>
  </si>
  <si>
    <t>SMART/115323</t>
  </si>
  <si>
    <t>0782383460</t>
  </si>
  <si>
    <t xml:space="preserve">Tsakani Daphney Chauke </t>
  </si>
  <si>
    <t>8104250344084</t>
  </si>
  <si>
    <t>0720583900</t>
  </si>
  <si>
    <t xml:space="preserve">Tsakani Gladys Hlongwani </t>
  </si>
  <si>
    <t>8510180711087</t>
  </si>
  <si>
    <t>SMART/115420</t>
  </si>
  <si>
    <t>0636763194</t>
  </si>
  <si>
    <t xml:space="preserve">Tsakani Margareth Mthombeni </t>
  </si>
  <si>
    <t>7606050662086</t>
  </si>
  <si>
    <t>0780754537</t>
  </si>
  <si>
    <t xml:space="preserve">Tsakani Mavis Miyambu </t>
  </si>
  <si>
    <t>7606010668082</t>
  </si>
  <si>
    <t>SMART/115421</t>
  </si>
  <si>
    <t>0837132311</t>
  </si>
  <si>
    <t>Njabulo Club</t>
  </si>
  <si>
    <t xml:space="preserve">Tshepiso Mathebula </t>
  </si>
  <si>
    <t>8802080262083</t>
  </si>
  <si>
    <t>SMART/113402/006</t>
  </si>
  <si>
    <t>0635922286</t>
  </si>
  <si>
    <t xml:space="preserve">Tshepiso Mokhonchane </t>
  </si>
  <si>
    <t>0005241152080</t>
  </si>
  <si>
    <t>0671244502</t>
  </si>
  <si>
    <t xml:space="preserve">Tshifhiwa Ndou </t>
  </si>
  <si>
    <t>7911190588088</t>
  </si>
  <si>
    <t>0793232816</t>
  </si>
  <si>
    <t xml:space="preserve">Tsholofelo Van Rooyen </t>
  </si>
  <si>
    <t>9910280552085</t>
  </si>
  <si>
    <t>SMART/115280</t>
  </si>
  <si>
    <t>0603328812</t>
  </si>
  <si>
    <t xml:space="preserve">Ulenda Mokwana </t>
  </si>
  <si>
    <t>0011220630088</t>
  </si>
  <si>
    <t>0649509782</t>
  </si>
  <si>
    <t xml:space="preserve">Unathi Mbande </t>
  </si>
  <si>
    <t>9611220559087</t>
  </si>
  <si>
    <t>SMART/112775/016</t>
  </si>
  <si>
    <t>0781703278</t>
  </si>
  <si>
    <t xml:space="preserve">Valencia Lungile Mdhluli </t>
  </si>
  <si>
    <t>9802140267089</t>
  </si>
  <si>
    <t>0761463037</t>
  </si>
  <si>
    <t xml:space="preserve">Velephi Zinhle Shezi </t>
  </si>
  <si>
    <t>8710101292080</t>
  </si>
  <si>
    <t>0818849868</t>
  </si>
  <si>
    <t xml:space="preserve">Velile Sigrecia Ndwandwe </t>
  </si>
  <si>
    <t>7807010470087</t>
  </si>
  <si>
    <t>SMART/113861</t>
  </si>
  <si>
    <t>0673164016</t>
  </si>
  <si>
    <t xml:space="preserve">Velile Mkhwanazi </t>
  </si>
  <si>
    <t>9009151458082</t>
  </si>
  <si>
    <t>SMART/111719/050</t>
  </si>
  <si>
    <t>0760512900</t>
  </si>
  <si>
    <t xml:space="preserve">Veronica Nomthandazo Matlhola </t>
  </si>
  <si>
    <t>8906260777081</t>
  </si>
  <si>
    <t>thobela</t>
  </si>
  <si>
    <t>SMART/115137</t>
  </si>
  <si>
    <t>0664371176</t>
  </si>
  <si>
    <t xml:space="preserve">Veronica Magagula </t>
  </si>
  <si>
    <t>6409150484084</t>
  </si>
  <si>
    <t>SMART/115823</t>
  </si>
  <si>
    <t>0737741811</t>
  </si>
  <si>
    <t xml:space="preserve">Victoria Nokuthula Mbhele </t>
  </si>
  <si>
    <t>8604170411087</t>
  </si>
  <si>
    <t>SMART/107273/002</t>
  </si>
  <si>
    <t>0734171633</t>
  </si>
  <si>
    <t xml:space="preserve">Victoria Mitileni </t>
  </si>
  <si>
    <t>8809160691081</t>
  </si>
  <si>
    <t>SMART/115325</t>
  </si>
  <si>
    <t>0760525705</t>
  </si>
  <si>
    <t xml:space="preserve">Vinolia Nkhesani Mathebula </t>
  </si>
  <si>
    <t>8707130207089</t>
  </si>
  <si>
    <t>Happy Family</t>
  </si>
  <si>
    <t>0789341719</t>
  </si>
  <si>
    <t xml:space="preserve">Vinolia Dupa </t>
  </si>
  <si>
    <t>8607310756089</t>
  </si>
  <si>
    <t>SMART/115749</t>
  </si>
  <si>
    <t>27840950432</t>
  </si>
  <si>
    <t xml:space="preserve">Vinolia Maroka </t>
  </si>
  <si>
    <t xml:space="preserve">Virginia Mogale Nkwana </t>
  </si>
  <si>
    <t>8505120788088</t>
  </si>
  <si>
    <t>SMART/113482/026</t>
  </si>
  <si>
    <t>0721174190</t>
  </si>
  <si>
    <t xml:space="preserve">Vumile Njoko </t>
  </si>
  <si>
    <t>0007020663089</t>
  </si>
  <si>
    <t>SMART/111551/004</t>
  </si>
  <si>
    <t>0724555530</t>
  </si>
  <si>
    <t xml:space="preserve">Vuyelwa Toto </t>
  </si>
  <si>
    <t>8504220855087</t>
  </si>
  <si>
    <t>0739087882</t>
  </si>
  <si>
    <t xml:space="preserve">Vuyiseka Masela </t>
  </si>
  <si>
    <t>7909041169082</t>
  </si>
  <si>
    <t>0782734234</t>
  </si>
  <si>
    <t xml:space="preserve">Vuyiswa Komna -Longo </t>
  </si>
  <si>
    <t>6601012717087</t>
  </si>
  <si>
    <t>Qhayiya</t>
  </si>
  <si>
    <t>SMART/107567/016</t>
  </si>
  <si>
    <t>0720698466</t>
  </si>
  <si>
    <t xml:space="preserve">Wanda Felicitas Buthelezi </t>
  </si>
  <si>
    <t>7503240930087</t>
  </si>
  <si>
    <t>SMART/111620/004</t>
  </si>
  <si>
    <t>0727178789</t>
  </si>
  <si>
    <t xml:space="preserve">Wandile Madlala </t>
  </si>
  <si>
    <t>7806150471087</t>
  </si>
  <si>
    <t>SMART/114301</t>
  </si>
  <si>
    <t>0769997858</t>
  </si>
  <si>
    <t xml:space="preserve">Welile Misiwe Nxumalo </t>
  </si>
  <si>
    <t>9710300823080</t>
  </si>
  <si>
    <t>Sakhimfundo</t>
  </si>
  <si>
    <t>0765149864</t>
  </si>
  <si>
    <t xml:space="preserve">Welma Maureen Makamo </t>
  </si>
  <si>
    <t>0106100852081</t>
  </si>
  <si>
    <t>Smart leaders</t>
  </si>
  <si>
    <t>SMART/115459</t>
  </si>
  <si>
    <t>0607407115</t>
  </si>
  <si>
    <t xml:space="preserve">Wendy Nonkululeko Dikeni </t>
  </si>
  <si>
    <t>8312070359089</t>
  </si>
  <si>
    <t>0717576746</t>
  </si>
  <si>
    <t>8704041086082</t>
  </si>
  <si>
    <t>SMART/114088</t>
  </si>
  <si>
    <t>0824237629</t>
  </si>
  <si>
    <t xml:space="preserve">Winile Zimba </t>
  </si>
  <si>
    <t>8411291017086</t>
  </si>
  <si>
    <t>0721003915</t>
  </si>
  <si>
    <t xml:space="preserve">Winisile Mbanjwa </t>
  </si>
  <si>
    <t>9801170466082</t>
  </si>
  <si>
    <t>SMART/113024/002</t>
  </si>
  <si>
    <t>0818948004</t>
  </si>
  <si>
    <t xml:space="preserve">Winnie Nene </t>
  </si>
  <si>
    <t>8110230432089</t>
  </si>
  <si>
    <t>SMART/114325</t>
  </si>
  <si>
    <t>0723280129</t>
  </si>
  <si>
    <t xml:space="preserve">Xolelwa Ntshanga-Gidinisani </t>
  </si>
  <si>
    <t>7512251718083</t>
  </si>
  <si>
    <t>SMART/115814</t>
  </si>
  <si>
    <t>0823586396</t>
  </si>
  <si>
    <t xml:space="preserve">Xolile khumalo </t>
  </si>
  <si>
    <t>9112220807089</t>
  </si>
  <si>
    <t>SMART/115584</t>
  </si>
  <si>
    <t>0721151825</t>
  </si>
  <si>
    <t xml:space="preserve">Xolile Majola </t>
  </si>
  <si>
    <t>9902190927085</t>
  </si>
  <si>
    <t>SMART/113413/004</t>
  </si>
  <si>
    <t>0820629277</t>
  </si>
  <si>
    <t xml:space="preserve">Xolile Ngobese </t>
  </si>
  <si>
    <t>9204271345083</t>
  </si>
  <si>
    <t>SMART/112666/050</t>
  </si>
  <si>
    <t>0729485866</t>
  </si>
  <si>
    <t xml:space="preserve">Xolisile Mhlongo </t>
  </si>
  <si>
    <t>8708181216086</t>
  </si>
  <si>
    <t>SMART/114090</t>
  </si>
  <si>
    <t>0767285477</t>
  </si>
  <si>
    <t>9402140513085</t>
  </si>
  <si>
    <t>SMART/115765</t>
  </si>
  <si>
    <t>0761002887</t>
  </si>
  <si>
    <t xml:space="preserve">Xoliswa Shabalala </t>
  </si>
  <si>
    <t>8510102068087</t>
  </si>
  <si>
    <t>SMART/114329</t>
  </si>
  <si>
    <t>0646173875</t>
  </si>
  <si>
    <t>SmartStart Champions</t>
  </si>
  <si>
    <t xml:space="preserve">Yonela Zulu </t>
  </si>
  <si>
    <t>9309201103088</t>
  </si>
  <si>
    <t>0788763096</t>
  </si>
  <si>
    <t xml:space="preserve">Yvonne Nango </t>
  </si>
  <si>
    <t>8608060417088</t>
  </si>
  <si>
    <t>0733056398</t>
  </si>
  <si>
    <t xml:space="preserve">Zama Shange </t>
  </si>
  <si>
    <t>8605170235087</t>
  </si>
  <si>
    <t>SMART/103616/002</t>
  </si>
  <si>
    <t>0732503086</t>
  </si>
  <si>
    <t xml:space="preserve">Zamambo Mkhize </t>
  </si>
  <si>
    <t>9704100947082</t>
  </si>
  <si>
    <t>SMART/115251</t>
  </si>
  <si>
    <t>0633451566</t>
  </si>
  <si>
    <t xml:space="preserve">Zamokwakhe Nonhlanhla Mkhulisa </t>
  </si>
  <si>
    <t>6808010829083</t>
  </si>
  <si>
    <t>0714672789</t>
  </si>
  <si>
    <t xml:space="preserve">Zandile Angel Xaba </t>
  </si>
  <si>
    <t>9708160318084</t>
  </si>
  <si>
    <t>SMART/115718</t>
  </si>
  <si>
    <t>0787133276</t>
  </si>
  <si>
    <t xml:space="preserve">Zandile Innocentia Nkosi </t>
  </si>
  <si>
    <t>8307310657086</t>
  </si>
  <si>
    <t>0781719876</t>
  </si>
  <si>
    <t xml:space="preserve">Zandile Maureen Mdletshe </t>
  </si>
  <si>
    <t>6810110644081</t>
  </si>
  <si>
    <t>SMART/113850</t>
  </si>
  <si>
    <t>0604076261</t>
  </si>
  <si>
    <t xml:space="preserve">Zandile Dzanibe </t>
  </si>
  <si>
    <t>8809230484087</t>
  </si>
  <si>
    <t>SMART/110892/002</t>
  </si>
  <si>
    <t>0834276773</t>
  </si>
  <si>
    <t xml:space="preserve">Zandile Frans </t>
  </si>
  <si>
    <t>9301230578083</t>
  </si>
  <si>
    <t>SMART/115593</t>
  </si>
  <si>
    <t>0661988106</t>
  </si>
  <si>
    <t xml:space="preserve">Zanele Maria Hlatshwayo </t>
  </si>
  <si>
    <t>9003131546082</t>
  </si>
  <si>
    <t>SMART/113921</t>
  </si>
  <si>
    <t>0792607759</t>
  </si>
  <si>
    <t xml:space="preserve">Zanele Ntombifuthi Tsumela </t>
  </si>
  <si>
    <t>0002281243085</t>
  </si>
  <si>
    <t>SMART/115819</t>
  </si>
  <si>
    <t>0680346626</t>
  </si>
  <si>
    <t xml:space="preserve">Zanele Mbonani </t>
  </si>
  <si>
    <t>8601230755081</t>
  </si>
  <si>
    <t>SMART/115700</t>
  </si>
  <si>
    <t>0682479952</t>
  </si>
  <si>
    <t xml:space="preserve">Zanele Mjwara </t>
  </si>
  <si>
    <t>8902011319083</t>
  </si>
  <si>
    <t>0766324560</t>
  </si>
  <si>
    <t xml:space="preserve">Zanele Ngubane </t>
  </si>
  <si>
    <t>7803151270089</t>
  </si>
  <si>
    <t>SMART/111511/002</t>
  </si>
  <si>
    <t>0762486380</t>
  </si>
  <si>
    <t>Siyahluma</t>
  </si>
  <si>
    <t xml:space="preserve">Zanele Shabalala </t>
  </si>
  <si>
    <t>8904211161083</t>
  </si>
  <si>
    <t>SMART/115253</t>
  </si>
  <si>
    <t>0825961416</t>
  </si>
  <si>
    <t xml:space="preserve">Zanele Sibiya </t>
  </si>
  <si>
    <t>9606190492087</t>
  </si>
  <si>
    <t>SMART/114035</t>
  </si>
  <si>
    <t>0726933140</t>
  </si>
  <si>
    <t xml:space="preserve">Zenande Innocentia Kati </t>
  </si>
  <si>
    <t>9701260410083</t>
  </si>
  <si>
    <t>SMART/114718</t>
  </si>
  <si>
    <t>0765100603</t>
  </si>
  <si>
    <t xml:space="preserve">Zethu Bhengu </t>
  </si>
  <si>
    <t xml:space="preserve">Zibuyisile Nokwanda Ndlela </t>
  </si>
  <si>
    <t>0309191252084</t>
  </si>
  <si>
    <t>SMART/113880</t>
  </si>
  <si>
    <t>0725247677</t>
  </si>
  <si>
    <t>Siyavuya</t>
  </si>
  <si>
    <t xml:space="preserve">Zimbili Brenda Gebashe </t>
  </si>
  <si>
    <t>8707190391088</t>
  </si>
  <si>
    <t xml:space="preserve">Rise and shine </t>
  </si>
  <si>
    <t>0604675485</t>
  </si>
  <si>
    <t xml:space="preserve">Zinhle Mbali Ngubane </t>
  </si>
  <si>
    <t>9006160504088</t>
  </si>
  <si>
    <t>SMART/115345</t>
  </si>
  <si>
    <t>0789698298</t>
  </si>
  <si>
    <t xml:space="preserve">Zinhle Nozipho Ngema </t>
  </si>
  <si>
    <t>8709180887083</t>
  </si>
  <si>
    <t>SMART/113906</t>
  </si>
  <si>
    <t>0767218460</t>
  </si>
  <si>
    <t xml:space="preserve">Zinhle Sylvia Dlamini </t>
  </si>
  <si>
    <t>8912030767089</t>
  </si>
  <si>
    <t>SMART/113035/002</t>
  </si>
  <si>
    <t>0796007070</t>
  </si>
  <si>
    <t xml:space="preserve">Zinhle Mlitwa </t>
  </si>
  <si>
    <t>9001060645081</t>
  </si>
  <si>
    <t>SMART/113062/002</t>
  </si>
  <si>
    <t>0715138098</t>
  </si>
  <si>
    <t xml:space="preserve">Zinhle Mnguni </t>
  </si>
  <si>
    <t>8908051075089</t>
  </si>
  <si>
    <t>SMART/113070/002</t>
  </si>
  <si>
    <t>0799328403</t>
  </si>
  <si>
    <t xml:space="preserve">Zinhle Nkosi </t>
  </si>
  <si>
    <t>9711241133084</t>
  </si>
  <si>
    <t>0820776081</t>
  </si>
  <si>
    <t xml:space="preserve">Zinhle Ntshangase </t>
  </si>
  <si>
    <t>8309111066087</t>
  </si>
  <si>
    <t>0792147310</t>
  </si>
  <si>
    <t xml:space="preserve">Ziningi Xaba </t>
  </si>
  <si>
    <t>9308150874087</t>
  </si>
  <si>
    <t>SMART/113053/002</t>
  </si>
  <si>
    <t>0714060421</t>
  </si>
  <si>
    <t xml:space="preserve">Zithembile Langa </t>
  </si>
  <si>
    <t>8006020614086</t>
  </si>
  <si>
    <t>SMART/115446</t>
  </si>
  <si>
    <t>0789241112</t>
  </si>
  <si>
    <t xml:space="preserve">Zithobile Mbanjwa </t>
  </si>
  <si>
    <t>8309250365084</t>
  </si>
  <si>
    <t>SMART/113039/002</t>
  </si>
  <si>
    <t>0649727110</t>
  </si>
  <si>
    <t xml:space="preserve">Ziyanda Cokie </t>
  </si>
  <si>
    <t>8301220500080</t>
  </si>
  <si>
    <t>0735358559</t>
  </si>
  <si>
    <t xml:space="preserve">Zizipho Methuko </t>
  </si>
  <si>
    <t>9611200682081</t>
  </si>
  <si>
    <t>0659904227</t>
  </si>
  <si>
    <t xml:space="preserve">Zodidi Mlungwana </t>
  </si>
  <si>
    <t>7609080966089</t>
  </si>
  <si>
    <t>0736758850</t>
  </si>
  <si>
    <t xml:space="preserve">Zoleka Tyuthwana </t>
  </si>
  <si>
    <t>7510260482089</t>
  </si>
  <si>
    <t>SMART/115592</t>
  </si>
  <si>
    <t>0736159864</t>
  </si>
  <si>
    <t>Bulumnko</t>
  </si>
  <si>
    <t xml:space="preserve">Zonee April </t>
  </si>
  <si>
    <t>9402100277085</t>
  </si>
  <si>
    <t>0749023589</t>
  </si>
  <si>
    <t xml:space="preserve">Zuziwe Nzima </t>
  </si>
  <si>
    <t>9206270652088</t>
  </si>
  <si>
    <t>0739431203</t>
  </si>
  <si>
    <t xml:space="preserve">Abegail Zandile Ndaba </t>
  </si>
  <si>
    <t>None</t>
  </si>
  <si>
    <t>7506151304085</t>
  </si>
  <si>
    <t>0635151729</t>
  </si>
  <si>
    <t>umzimkhulu</t>
  </si>
  <si>
    <t xml:space="preserve">Abigail Nadine Katz </t>
  </si>
  <si>
    <t>Successful minds</t>
  </si>
  <si>
    <t>CWP</t>
  </si>
  <si>
    <t>9201220362086</t>
  </si>
  <si>
    <t>0734684672</t>
  </si>
  <si>
    <t>Pescodia</t>
  </si>
  <si>
    <t xml:space="preserve">Abongile Jantjies </t>
  </si>
  <si>
    <t>Rise   and Shine</t>
  </si>
  <si>
    <t>Jobs Fund</t>
  </si>
  <si>
    <t>9208180894081</t>
  </si>
  <si>
    <t>0603293068</t>
  </si>
  <si>
    <t>Alice</t>
  </si>
  <si>
    <t xml:space="preserve">Abongile Vuso </t>
  </si>
  <si>
    <t>Sobambisana</t>
  </si>
  <si>
    <t>9504051277087</t>
  </si>
  <si>
    <t>0635573721</t>
  </si>
  <si>
    <t xml:space="preserve">Adah Nkuna </t>
  </si>
  <si>
    <t>9407020724082</t>
  </si>
  <si>
    <t>0712256876</t>
  </si>
  <si>
    <t xml:space="preserve">Adelade Dimakatso Maseko </t>
  </si>
  <si>
    <t>9905311010087</t>
  </si>
  <si>
    <t>0794482908</t>
  </si>
  <si>
    <t>Kwaggafontein</t>
  </si>
  <si>
    <t xml:space="preserve">Adelaide Kedibone Legodi </t>
  </si>
  <si>
    <t>kinetic collab</t>
  </si>
  <si>
    <t>8009200648080</t>
  </si>
  <si>
    <t>0797104524</t>
  </si>
  <si>
    <t xml:space="preserve">Adelaide Phashe Kgaphola </t>
  </si>
  <si>
    <t>Raising stars club</t>
  </si>
  <si>
    <t>9003050792089</t>
  </si>
  <si>
    <t>0663794083</t>
  </si>
  <si>
    <t>339 Section I</t>
  </si>
  <si>
    <t>5608240874086</t>
  </si>
  <si>
    <t>Zithobeni</t>
  </si>
  <si>
    <t xml:space="preserve">Adolphina Dineo Mothiba </t>
  </si>
  <si>
    <t>FEMEF</t>
  </si>
  <si>
    <t>8207030942083</t>
  </si>
  <si>
    <t>0729494775</t>
  </si>
  <si>
    <t>nobody</t>
  </si>
  <si>
    <t>8910011132083</t>
  </si>
  <si>
    <t>Grobblersdal</t>
  </si>
  <si>
    <t xml:space="preserve">Agnes Dikeledi Ramaila </t>
  </si>
  <si>
    <t>7412190752089</t>
  </si>
  <si>
    <t>0818010821</t>
  </si>
  <si>
    <t>Motsupa Village</t>
  </si>
  <si>
    <t xml:space="preserve">Agnes Kegomoditswe Mokgwetsi </t>
  </si>
  <si>
    <t>Aganang Basadi</t>
  </si>
  <si>
    <t>6506120926084</t>
  </si>
  <si>
    <t>0813866128</t>
  </si>
  <si>
    <t>Munsieville</t>
  </si>
  <si>
    <t xml:space="preserve">Agnes Keketso Matima </t>
  </si>
  <si>
    <t>7705290800082</t>
  </si>
  <si>
    <t>0814576756</t>
  </si>
  <si>
    <t xml:space="preserve">Agnes Lesego Molaetsi </t>
  </si>
  <si>
    <t>7704180557084</t>
  </si>
  <si>
    <t>0848752951</t>
  </si>
  <si>
    <t xml:space="preserve">Ennerdale </t>
  </si>
  <si>
    <t xml:space="preserve">Agnes Mokgomotsi Hoayane </t>
  </si>
  <si>
    <t>Kokosi</t>
  </si>
  <si>
    <t>6803150559087</t>
  </si>
  <si>
    <t>0767375494</t>
  </si>
  <si>
    <t xml:space="preserve">Agnes Mpayi Mcira </t>
  </si>
  <si>
    <t>Rethabile club</t>
  </si>
  <si>
    <t>7201011305080</t>
  </si>
  <si>
    <t>0737714043</t>
  </si>
  <si>
    <t>Finetown</t>
  </si>
  <si>
    <t xml:space="preserve">Agnes Nomsa Dzambukeri </t>
  </si>
  <si>
    <t>7301030454081</t>
  </si>
  <si>
    <t>783420566</t>
  </si>
  <si>
    <t>Kwamnqayi Church next to Kwantshangase store Gobihlahla , eMkhandlwini</t>
  </si>
  <si>
    <t xml:space="preserve">Agnes Mokhele </t>
  </si>
  <si>
    <t>New Hope</t>
  </si>
  <si>
    <t xml:space="preserve">  PalmSprings</t>
  </si>
  <si>
    <t xml:space="preserve">Agnes Moolman </t>
  </si>
  <si>
    <t>Bankhara</t>
  </si>
  <si>
    <t xml:space="preserve">Agnes Ngodela </t>
  </si>
  <si>
    <t>7811111388081</t>
  </si>
  <si>
    <t>0792868836</t>
  </si>
  <si>
    <t>Dark City</t>
  </si>
  <si>
    <t xml:space="preserve">Agrineth Celiwe Motha </t>
  </si>
  <si>
    <t>8012130782086</t>
  </si>
  <si>
    <t>0761380464</t>
  </si>
  <si>
    <t>Eziqwaqweni</t>
  </si>
  <si>
    <t xml:space="preserve">Aintsworth Nombulelo Mhlongo </t>
  </si>
  <si>
    <t>the future club</t>
  </si>
  <si>
    <t>9706070268084</t>
  </si>
  <si>
    <t>0719202955</t>
  </si>
  <si>
    <t>Mamelodi East</t>
  </si>
  <si>
    <t xml:space="preserve">Aisha Kholoko </t>
  </si>
  <si>
    <t>8501250782082</t>
  </si>
  <si>
    <t>Orange</t>
  </si>
  <si>
    <t>0612799678</t>
  </si>
  <si>
    <t>Forest Hill</t>
  </si>
  <si>
    <t xml:space="preserve">Akhona Alice Mjobo </t>
  </si>
  <si>
    <t xml:space="preserve">Superstars freedom pack </t>
  </si>
  <si>
    <t>8211081102084</t>
  </si>
  <si>
    <t>0712293788</t>
  </si>
  <si>
    <t>NATURENA</t>
  </si>
  <si>
    <t xml:space="preserve">Akhona Bovungana </t>
  </si>
  <si>
    <t>Eagle Fighters</t>
  </si>
  <si>
    <t>SEF</t>
  </si>
  <si>
    <t>7904140995081</t>
  </si>
  <si>
    <t>0613582134</t>
  </si>
  <si>
    <t xml:space="preserve">Akhona Qamba </t>
  </si>
  <si>
    <t>Masiqhame Club</t>
  </si>
  <si>
    <t>9103120765089</t>
  </si>
  <si>
    <t>0638718460</t>
  </si>
  <si>
    <t>Mdantsane</t>
  </si>
  <si>
    <t xml:space="preserve">Akhona Soya </t>
  </si>
  <si>
    <t>8702030669082</t>
  </si>
  <si>
    <t>0820463984</t>
  </si>
  <si>
    <t>Duncan Village</t>
  </si>
  <si>
    <t xml:space="preserve">Akhona Tshica </t>
  </si>
  <si>
    <t>8804110610083</t>
  </si>
  <si>
    <t>0604903054</t>
  </si>
  <si>
    <t xml:space="preserve">Albertina Landela Manyela </t>
  </si>
  <si>
    <t>Bumbingomso</t>
  </si>
  <si>
    <t>7004110805087</t>
  </si>
  <si>
    <t>Red</t>
  </si>
  <si>
    <t>0786372587</t>
  </si>
  <si>
    <t>K.K.Hoek</t>
  </si>
  <si>
    <t xml:space="preserve">Albertina Rejoice Sibuyi </t>
  </si>
  <si>
    <t>Daynamo</t>
  </si>
  <si>
    <t>7403031657082</t>
  </si>
  <si>
    <t>0820974549</t>
  </si>
  <si>
    <t>Mkhuhlu</t>
  </si>
  <si>
    <t xml:space="preserve">Aletta Mamokete Metsing </t>
  </si>
  <si>
    <t>BORN GREAT CLUB</t>
  </si>
  <si>
    <t>045142268224</t>
  </si>
  <si>
    <t>0786144407</t>
  </si>
  <si>
    <t>Delft</t>
  </si>
  <si>
    <t xml:space="preserve">Aletta Mphunyetsane Mkhwanazi </t>
  </si>
  <si>
    <t>Lesedi Existing Club</t>
  </si>
  <si>
    <t>7004030814086</t>
  </si>
  <si>
    <t>0720900605</t>
  </si>
  <si>
    <t>Ratanda</t>
  </si>
  <si>
    <t xml:space="preserve">Aletta Moseki </t>
  </si>
  <si>
    <t>Tshwaragano Club</t>
  </si>
  <si>
    <t>9402140545087</t>
  </si>
  <si>
    <t>0604256144</t>
  </si>
  <si>
    <t>Ikhutseng Warrenton</t>
  </si>
  <si>
    <t xml:space="preserve">Alexis Boekhouer </t>
  </si>
  <si>
    <t>laaities &amp; Ladies</t>
  </si>
  <si>
    <t>0103210270080</t>
  </si>
  <si>
    <t>0717524167</t>
  </si>
  <si>
    <t>Roodepan Kimberley</t>
  </si>
  <si>
    <t xml:space="preserve">Alfred Mosala Visagie </t>
  </si>
  <si>
    <t>8308225669083</t>
  </si>
  <si>
    <t>0781489922</t>
  </si>
  <si>
    <t>Vergenoeg</t>
  </si>
  <si>
    <t xml:space="preserve">Alice Ditlhare Lesohana </t>
  </si>
  <si>
    <t>ECD</t>
  </si>
  <si>
    <t>7607180479086</t>
  </si>
  <si>
    <t>0818947872</t>
  </si>
  <si>
    <t>Meyerton</t>
  </si>
  <si>
    <t xml:space="preserve">Alice Mokgatjane Chaba </t>
  </si>
  <si>
    <t>Siyaphumelala</t>
  </si>
  <si>
    <t>9408220591081</t>
  </si>
  <si>
    <t>0685232597</t>
  </si>
  <si>
    <t>Video</t>
  </si>
  <si>
    <t xml:space="preserve">Alice Jaca </t>
  </si>
  <si>
    <t>Big Ten</t>
  </si>
  <si>
    <t>6803280312084</t>
  </si>
  <si>
    <t>0833633645</t>
  </si>
  <si>
    <t>Ezibeleni Zone 2</t>
  </si>
  <si>
    <t xml:space="preserve">Alice Khumalo </t>
  </si>
  <si>
    <t>Ukukhanya Club</t>
  </si>
  <si>
    <t>8103190354088</t>
  </si>
  <si>
    <t>0720985249</t>
  </si>
  <si>
    <t>Devon</t>
  </si>
  <si>
    <t xml:space="preserve">Alice Madikane </t>
  </si>
  <si>
    <t>7109160347086</t>
  </si>
  <si>
    <t>0719711220</t>
  </si>
  <si>
    <t xml:space="preserve">Alice Mucumbukene </t>
  </si>
  <si>
    <t>Invincibles Betrams</t>
  </si>
  <si>
    <t>CN196951</t>
  </si>
  <si>
    <t>0624647842</t>
  </si>
  <si>
    <t>Townsview</t>
  </si>
  <si>
    <t xml:space="preserve">Alicia Phumla Ntshwanti </t>
  </si>
  <si>
    <t>8104240412082</t>
  </si>
  <si>
    <t>0788886419</t>
  </si>
  <si>
    <t>Malmesbery</t>
  </si>
  <si>
    <t xml:space="preserve">Alicia Eiman </t>
  </si>
  <si>
    <t>9412300147087</t>
  </si>
  <si>
    <t>0765753651</t>
  </si>
  <si>
    <t>Britstown</t>
  </si>
  <si>
    <t xml:space="preserve">Alicia Mentoor </t>
  </si>
  <si>
    <t>New Beginners</t>
  </si>
  <si>
    <t>0003190215081</t>
  </si>
  <si>
    <t>0649931208</t>
  </si>
  <si>
    <t>De Doorns Stofland</t>
  </si>
  <si>
    <t xml:space="preserve">Alicia Norman </t>
  </si>
  <si>
    <t>Smiling faces</t>
  </si>
  <si>
    <t>8408150126081</t>
  </si>
  <si>
    <t>0619359312</t>
  </si>
  <si>
    <t>Barkley west</t>
  </si>
  <si>
    <t xml:space="preserve">Alina Talita Maseko </t>
  </si>
  <si>
    <t>Flying Stars Club</t>
  </si>
  <si>
    <t>9106300423080</t>
  </si>
  <si>
    <t>0736536547</t>
  </si>
  <si>
    <t>Orange Farm</t>
  </si>
  <si>
    <t>Intuthuko</t>
  </si>
  <si>
    <t>6510280700081</t>
  </si>
  <si>
    <t>0720802988</t>
  </si>
  <si>
    <t xml:space="preserve">Alinah Chauke </t>
  </si>
  <si>
    <t>8405020622083</t>
  </si>
  <si>
    <t>0732596451</t>
  </si>
  <si>
    <t xml:space="preserve">Lawley Station </t>
  </si>
  <si>
    <t xml:space="preserve">Alinah Hlongwane </t>
  </si>
  <si>
    <t>7406300636083</t>
  </si>
  <si>
    <t>0832064349</t>
  </si>
  <si>
    <t xml:space="preserve">Alinah Matsomela </t>
  </si>
  <si>
    <t>8411110289080</t>
  </si>
  <si>
    <t>0792748632</t>
  </si>
  <si>
    <t>GA-Rankuwa</t>
  </si>
  <si>
    <t xml:space="preserve">Alitha Ngxambuza </t>
  </si>
  <si>
    <t>LUKHANYO CLUB</t>
  </si>
  <si>
    <t>8307270814081</t>
  </si>
  <si>
    <t>0738979823</t>
  </si>
  <si>
    <t>Langa</t>
  </si>
  <si>
    <t xml:space="preserve">Alizwa Mbewana </t>
  </si>
  <si>
    <t>0301290876089</t>
  </si>
  <si>
    <t>0655592339</t>
  </si>
  <si>
    <t xml:space="preserve">Allicia Nosethu Sidumo </t>
  </si>
  <si>
    <t>7906150876085</t>
  </si>
  <si>
    <t>0797846343</t>
  </si>
  <si>
    <t xml:space="preserve">Allyssia Lottering </t>
  </si>
  <si>
    <t>Mountain Stars ( Bovallei)</t>
  </si>
  <si>
    <t>9207210217081</t>
  </si>
  <si>
    <t>0739123658</t>
  </si>
  <si>
    <t xml:space="preserve">DeDoorns </t>
  </si>
  <si>
    <t>Khureng</t>
  </si>
  <si>
    <t xml:space="preserve">Altha Muriel Mokwena </t>
  </si>
  <si>
    <t>Smarstart Overcomers</t>
  </si>
  <si>
    <t xml:space="preserve">Clermont </t>
  </si>
  <si>
    <t xml:space="preserve">Alton Meyers </t>
  </si>
  <si>
    <t>Rising Stars</t>
  </si>
  <si>
    <t>Solar Trusts</t>
  </si>
  <si>
    <t>Kuilsville</t>
  </si>
  <si>
    <t xml:space="preserve">Alucia Ndhlovu </t>
  </si>
  <si>
    <t>8305290528087</t>
  </si>
  <si>
    <t>0766134569</t>
  </si>
  <si>
    <t xml:space="preserve">Alukhauwi Muruge </t>
  </si>
  <si>
    <t>8210220884081</t>
  </si>
  <si>
    <t>0785984209</t>
  </si>
  <si>
    <t>Giyani</t>
  </si>
  <si>
    <t xml:space="preserve">Aluncedo Mgidi </t>
  </si>
  <si>
    <t>9702121230082</t>
  </si>
  <si>
    <t>0780649135</t>
  </si>
  <si>
    <t xml:space="preserve">Laingville </t>
  </si>
  <si>
    <t>Mulenzhe</t>
  </si>
  <si>
    <t xml:space="preserve">Alvinah Miya </t>
  </si>
  <si>
    <t>Holistic developers</t>
  </si>
  <si>
    <t>9209071066086</t>
  </si>
  <si>
    <t>0780262668</t>
  </si>
  <si>
    <t>Palmridge 1458</t>
  </si>
  <si>
    <t xml:space="preserve">Alvinia Geswindt </t>
  </si>
  <si>
    <t>Bright Starters</t>
  </si>
  <si>
    <t>8706260161082</t>
  </si>
  <si>
    <t>0725956270</t>
  </si>
  <si>
    <t>Ext23</t>
  </si>
  <si>
    <t xml:space="preserve">Alzina Lindiwe Sibanyoni </t>
  </si>
  <si>
    <t>9202250400085</t>
  </si>
  <si>
    <t>0609082323</t>
  </si>
  <si>
    <t xml:space="preserve">Ama Thato Antwi </t>
  </si>
  <si>
    <t>0305310812089</t>
  </si>
  <si>
    <t>0677936623</t>
  </si>
  <si>
    <t>Strand</t>
  </si>
  <si>
    <t xml:space="preserve">Amanda Dikeledi Monyepao </t>
  </si>
  <si>
    <t>8501280709089</t>
  </si>
  <si>
    <t>0719107860</t>
  </si>
  <si>
    <t>Mahube valley Mamelodi</t>
  </si>
  <si>
    <t xml:space="preserve">Amanda Phillipa Mahlelehlele </t>
  </si>
  <si>
    <t>Siyakhana Smart Club</t>
  </si>
  <si>
    <t>8612091124085</t>
  </si>
  <si>
    <t>0786191980</t>
  </si>
  <si>
    <t>Peddie</t>
  </si>
  <si>
    <t>Ntombokazi</t>
  </si>
  <si>
    <t xml:space="preserve">Amanda Thembi Ndlovu </t>
  </si>
  <si>
    <t>Power Rangers</t>
  </si>
  <si>
    <t>8109250892081</t>
  </si>
  <si>
    <t>0763519027</t>
  </si>
  <si>
    <t xml:space="preserve">Amanda Bentley </t>
  </si>
  <si>
    <t>7512280059087</t>
  </si>
  <si>
    <t>0649986107</t>
  </si>
  <si>
    <t>Kluipspruit</t>
  </si>
  <si>
    <t xml:space="preserve">Amanda Du Plessis </t>
  </si>
  <si>
    <t>6907300196086</t>
  </si>
  <si>
    <t>0842143550</t>
  </si>
  <si>
    <t>Extention 23</t>
  </si>
  <si>
    <t xml:space="preserve">Amanda Dyonta </t>
  </si>
  <si>
    <t>Love Life</t>
  </si>
  <si>
    <t>8103290518087</t>
  </si>
  <si>
    <t>0734639629</t>
  </si>
  <si>
    <t>Dimbaza</t>
  </si>
  <si>
    <t xml:space="preserve">Amanda Felanto </t>
  </si>
  <si>
    <t>9211111250084</t>
  </si>
  <si>
    <t>0784656715</t>
  </si>
  <si>
    <t xml:space="preserve">Amanda Fembers </t>
  </si>
  <si>
    <t>Top Ladies</t>
  </si>
  <si>
    <t>6805280833084</t>
  </si>
  <si>
    <t>0733884312</t>
  </si>
  <si>
    <t>Montana De aar</t>
  </si>
  <si>
    <t xml:space="preserve">Amanda Kgware </t>
  </si>
  <si>
    <t>8810230663084</t>
  </si>
  <si>
    <t>0633371954</t>
  </si>
  <si>
    <t>Botshabelo</t>
  </si>
  <si>
    <t xml:space="preserve">Amanda Mayoyo </t>
  </si>
  <si>
    <t>Ubuntu Club</t>
  </si>
  <si>
    <t>9509061308087</t>
  </si>
  <si>
    <t>0810819125</t>
  </si>
  <si>
    <t xml:space="preserve">amanda ngubeni </t>
  </si>
  <si>
    <t>0006080693085</t>
  </si>
  <si>
    <t>0715263849</t>
  </si>
  <si>
    <t>Soul City area</t>
  </si>
  <si>
    <t xml:space="preserve">Amanda Nkohliso </t>
  </si>
  <si>
    <t>8204151082088</t>
  </si>
  <si>
    <t>0656211269</t>
  </si>
  <si>
    <t>Ndevana</t>
  </si>
  <si>
    <t xml:space="preserve">Amanda Nyamende </t>
  </si>
  <si>
    <t>9802070439088</t>
  </si>
  <si>
    <t>0783992409</t>
  </si>
  <si>
    <t xml:space="preserve">Amanda Pungulwa </t>
  </si>
  <si>
    <t>Sikhanyiso Club</t>
  </si>
  <si>
    <t>8708290587088</t>
  </si>
  <si>
    <t>0739826605</t>
  </si>
  <si>
    <t xml:space="preserve">Amanda Velwayo </t>
  </si>
  <si>
    <t>8909160240085</t>
  </si>
  <si>
    <t>0768352290</t>
  </si>
  <si>
    <t>Stutterhiem</t>
  </si>
  <si>
    <t>Endonsa</t>
  </si>
  <si>
    <t xml:space="preserve">Amangile Nondonga </t>
  </si>
  <si>
    <t>9906200782083</t>
  </si>
  <si>
    <t>0635408278</t>
  </si>
  <si>
    <t>LANGA</t>
  </si>
  <si>
    <t xml:space="preserve">Ambesiwe Nqabisa Mbengo </t>
  </si>
  <si>
    <t>Sakhana</t>
  </si>
  <si>
    <t>9903250861081</t>
  </si>
  <si>
    <t>0735308331</t>
  </si>
  <si>
    <t>Mlungisi</t>
  </si>
  <si>
    <t xml:space="preserve">Amelia Mlangeni </t>
  </si>
  <si>
    <t>Bantubonke Stars</t>
  </si>
  <si>
    <t>9004170585080</t>
  </si>
  <si>
    <t>0824388100</t>
  </si>
  <si>
    <t>Bantu Bonke</t>
  </si>
  <si>
    <t xml:space="preserve">Amelia Vywer </t>
  </si>
  <si>
    <t>Thadolwethu</t>
  </si>
  <si>
    <t>6507100523081</t>
  </si>
  <si>
    <t>Nonzwakazi De aar 7000</t>
  </si>
  <si>
    <t xml:space="preserve">Amelthar Amanda Serana </t>
  </si>
  <si>
    <t>Smarties Club</t>
  </si>
  <si>
    <t>6612170677088</t>
  </si>
  <si>
    <t>0818430344</t>
  </si>
  <si>
    <t>Bronkhorstspruit</t>
  </si>
  <si>
    <t xml:space="preserve">Amina-Kashifah Badat </t>
  </si>
  <si>
    <t>Little Elves</t>
  </si>
  <si>
    <t>7411140235088</t>
  </si>
  <si>
    <t>0604120017</t>
  </si>
  <si>
    <t xml:space="preserve">ELDORADO PACK </t>
  </si>
  <si>
    <t xml:space="preserve">Amohelang Bokomoso Msimango </t>
  </si>
  <si>
    <t>0310090536080</t>
  </si>
  <si>
    <t>0769236455</t>
  </si>
  <si>
    <t xml:space="preserve">Amukelani Reciever Maluleke </t>
  </si>
  <si>
    <t>ntirhisano</t>
  </si>
  <si>
    <t>8201030423087</t>
  </si>
  <si>
    <t>0787386877</t>
  </si>
  <si>
    <t xml:space="preserve">Giyani </t>
  </si>
  <si>
    <t xml:space="preserve">Amukelani Nkuna </t>
  </si>
  <si>
    <t>Lenasia All Stars</t>
  </si>
  <si>
    <t>Thembelihle</t>
  </si>
  <si>
    <t xml:space="preserve">Anam Godini </t>
  </si>
  <si>
    <t>9312271463085</t>
  </si>
  <si>
    <t>719956170</t>
  </si>
  <si>
    <t xml:space="preserve">Anastacia Ntombenhle Wana </t>
  </si>
  <si>
    <t>Ithemba labantwana</t>
  </si>
  <si>
    <t>8802050867085</t>
  </si>
  <si>
    <t>0824929337</t>
  </si>
  <si>
    <t xml:space="preserve">Thembelihle </t>
  </si>
  <si>
    <t xml:space="preserve">Anastacia Adams </t>
  </si>
  <si>
    <t>9503090052089</t>
  </si>
  <si>
    <t>0843278336</t>
  </si>
  <si>
    <t xml:space="preserve">Triomf </t>
  </si>
  <si>
    <t xml:space="preserve">Anastasia Paballo Mogakwe </t>
  </si>
  <si>
    <t>Atlegang</t>
  </si>
  <si>
    <t>9609070412084</t>
  </si>
  <si>
    <t>0633760089</t>
  </si>
  <si>
    <t xml:space="preserve">Anathi Klaas </t>
  </si>
  <si>
    <t>CoolCats</t>
  </si>
  <si>
    <t>9701241182082</t>
  </si>
  <si>
    <t>0787080829</t>
  </si>
  <si>
    <t>Cata village</t>
  </si>
  <si>
    <t>9205075441085</t>
  </si>
  <si>
    <t>Empambukelweni Ceza</t>
  </si>
  <si>
    <t xml:space="preserve">Andile Sibanyoni </t>
  </si>
  <si>
    <t>9803260609084</t>
  </si>
  <si>
    <t>0716132128</t>
  </si>
  <si>
    <t>Johannesburg</t>
  </si>
  <si>
    <t xml:space="preserve">Andisiwe Kotyi </t>
  </si>
  <si>
    <t>9603051078089</t>
  </si>
  <si>
    <t>0835638729</t>
  </si>
  <si>
    <t>Ndeavana</t>
  </si>
  <si>
    <t xml:space="preserve">Andisiwe Nokonya </t>
  </si>
  <si>
    <t>8911290736081</t>
  </si>
  <si>
    <t>0785212139</t>
  </si>
  <si>
    <t>Phillipi</t>
  </si>
  <si>
    <t xml:space="preserve">Andiswa Anisa Siyeka </t>
  </si>
  <si>
    <t>8401120936085</t>
  </si>
  <si>
    <t>0603145270</t>
  </si>
  <si>
    <t>Whittlesea</t>
  </si>
  <si>
    <t>Mkhazane</t>
  </si>
  <si>
    <t xml:space="preserve">Andiswa Mdumane </t>
  </si>
  <si>
    <t>Makwande</t>
  </si>
  <si>
    <t>9203181380081</t>
  </si>
  <si>
    <t>0623365982</t>
  </si>
  <si>
    <t>Lawley 2</t>
  </si>
  <si>
    <t>Mhlanganisweni Location</t>
  </si>
  <si>
    <t>LIBODE</t>
  </si>
  <si>
    <t xml:space="preserve">Andiswa Mokhosi </t>
  </si>
  <si>
    <t>The Queens (PE)</t>
  </si>
  <si>
    <t>8302270266085</t>
  </si>
  <si>
    <t>0659775972</t>
  </si>
  <si>
    <t>Algoa Park</t>
  </si>
  <si>
    <t xml:space="preserve">Andiswa Msizazwe </t>
  </si>
  <si>
    <t>Absent Club</t>
  </si>
  <si>
    <t>9111210958084</t>
  </si>
  <si>
    <t>0636200136</t>
  </si>
  <si>
    <t>Umzimkhulu</t>
  </si>
  <si>
    <t xml:space="preserve">Andiswa Nene </t>
  </si>
  <si>
    <t>9308250700083</t>
  </si>
  <si>
    <t>0723966307</t>
  </si>
  <si>
    <t xml:space="preserve">Bhekuzulu Area </t>
  </si>
  <si>
    <t xml:space="preserve">Andiswa Njoloza </t>
  </si>
  <si>
    <t>8409161094086</t>
  </si>
  <si>
    <t>0765337004</t>
  </si>
  <si>
    <t>Kieskammahoek</t>
  </si>
  <si>
    <t>8408290427084</t>
  </si>
  <si>
    <t>Tsembeyi</t>
  </si>
  <si>
    <t>White Loctaion</t>
  </si>
  <si>
    <t xml:space="preserve">Andiswa Sontwashe </t>
  </si>
  <si>
    <t xml:space="preserve">Aganang Club </t>
  </si>
  <si>
    <t>9312201238086</t>
  </si>
  <si>
    <t>0783241999</t>
  </si>
  <si>
    <t xml:space="preserve">Lotus Gardens </t>
  </si>
  <si>
    <t xml:space="preserve">Andiswa Tapa  Hlakuva </t>
  </si>
  <si>
    <t>7910100764086</t>
  </si>
  <si>
    <t>0793193986</t>
  </si>
  <si>
    <t>Keiskammahoek</t>
  </si>
  <si>
    <t>Ethembeni</t>
  </si>
  <si>
    <t xml:space="preserve">Andiswa Xuza </t>
  </si>
  <si>
    <t>8209231022087</t>
  </si>
  <si>
    <t>0719763242</t>
  </si>
  <si>
    <t xml:space="preserve">Andiswa Yaliwe </t>
  </si>
  <si>
    <t>9503060176082</t>
  </si>
  <si>
    <t>0632482691</t>
  </si>
  <si>
    <t>Sterkstroom</t>
  </si>
  <si>
    <t xml:space="preserve">Andiswa Zondo </t>
  </si>
  <si>
    <t>Smartstart Rosettenville</t>
  </si>
  <si>
    <t>8912100857083</t>
  </si>
  <si>
    <t>0781684005</t>
  </si>
  <si>
    <t xml:space="preserve">Turfontein </t>
  </si>
  <si>
    <t>Gugulethu</t>
  </si>
  <si>
    <t xml:space="preserve">Andiwe Mrhoyi </t>
  </si>
  <si>
    <t>UKUKHANYA CLUB</t>
  </si>
  <si>
    <t>8504061043082</t>
  </si>
  <si>
    <t>0738185648</t>
  </si>
  <si>
    <t xml:space="preserve">Andra Sigijimi </t>
  </si>
  <si>
    <t>9705230995081</t>
  </si>
  <si>
    <t>0796139823</t>
  </si>
  <si>
    <t xml:space="preserve">Andromeda Tsukula </t>
  </si>
  <si>
    <t>Strong ladies</t>
  </si>
  <si>
    <t>7212180936084</t>
  </si>
  <si>
    <t>0639186434</t>
  </si>
  <si>
    <t xml:space="preserve">Andronika Musibudi Motau </t>
  </si>
  <si>
    <t>Cyferskuil  Moretele (Panther)</t>
  </si>
  <si>
    <t>6206061364086</t>
  </si>
  <si>
    <t>0781714936</t>
  </si>
  <si>
    <t>Cyferskuil</t>
  </si>
  <si>
    <t xml:space="preserve">Andrueana Bantjies </t>
  </si>
  <si>
    <t>Sugar Bushies</t>
  </si>
  <si>
    <t>9201260127084</t>
  </si>
  <si>
    <t>0622110619</t>
  </si>
  <si>
    <t xml:space="preserve">Eersterus, Mamelodi West </t>
  </si>
  <si>
    <t xml:space="preserve">Aneesa Ford </t>
  </si>
  <si>
    <t>8510050099084</t>
  </si>
  <si>
    <t>0827951841</t>
  </si>
  <si>
    <t>Gauteng</t>
  </si>
  <si>
    <t xml:space="preserve">Anele Modelia Cakana </t>
  </si>
  <si>
    <t>8801190479082</t>
  </si>
  <si>
    <t>0719496271</t>
  </si>
  <si>
    <t>Uitenhage</t>
  </si>
  <si>
    <t>8310220820083</t>
  </si>
  <si>
    <t>DELFT</t>
  </si>
  <si>
    <t xml:space="preserve">Anele Mbona </t>
  </si>
  <si>
    <t>8405290987083</t>
  </si>
  <si>
    <t>0726518206</t>
  </si>
  <si>
    <t>Ixopo</t>
  </si>
  <si>
    <t xml:space="preserve">Anelisa Brenda Mnqwazi </t>
  </si>
  <si>
    <t xml:space="preserve">Little Angel's Club </t>
  </si>
  <si>
    <t>8904191078083</t>
  </si>
  <si>
    <t>0710394985</t>
  </si>
  <si>
    <t>Poortjie</t>
  </si>
  <si>
    <t xml:space="preserve">Anelisa Gege </t>
  </si>
  <si>
    <t>Licebo</t>
  </si>
  <si>
    <t>8809160621088</t>
  </si>
  <si>
    <t>0788782778</t>
  </si>
  <si>
    <t>King  Williams town</t>
  </si>
  <si>
    <t xml:space="preserve">Anelisa Mlumiso </t>
  </si>
  <si>
    <t>Masiphumelele (PE)</t>
  </si>
  <si>
    <t>9702050271081</t>
  </si>
  <si>
    <t>0847214314</t>
  </si>
  <si>
    <t>Motherwell</t>
  </si>
  <si>
    <t xml:space="preserve">Anelisa Omelo </t>
  </si>
  <si>
    <t>The Light (PE 1)</t>
  </si>
  <si>
    <t>0106140707089</t>
  </si>
  <si>
    <t>0659605122</t>
  </si>
  <si>
    <t xml:space="preserve">Anelisa Sobantu </t>
  </si>
  <si>
    <t xml:space="preserve">Ennerdale Stars </t>
  </si>
  <si>
    <t>Ennerdale</t>
  </si>
  <si>
    <t xml:space="preserve">Anelisa Valisi </t>
  </si>
  <si>
    <t>0012110407082</t>
  </si>
  <si>
    <t>0728306725</t>
  </si>
  <si>
    <t xml:space="preserve">Angel Bonisiwe Legodi </t>
  </si>
  <si>
    <t>8503251495086</t>
  </si>
  <si>
    <t>0725871481</t>
  </si>
  <si>
    <t>Olievenhoutbosch</t>
  </si>
  <si>
    <t xml:space="preserve">Angel Cynthia Mbele </t>
  </si>
  <si>
    <t>9402181178087</t>
  </si>
  <si>
    <t>0793552567</t>
  </si>
  <si>
    <t>Section Bhubezini</t>
  </si>
  <si>
    <t xml:space="preserve">Angel Nonhlanhla Ndlovu </t>
  </si>
  <si>
    <t>Bonisanani club</t>
  </si>
  <si>
    <t>7902200281087</t>
  </si>
  <si>
    <t>0764016326</t>
  </si>
  <si>
    <t>Greytown</t>
  </si>
  <si>
    <t xml:space="preserve">Angel Motloung </t>
  </si>
  <si>
    <t>Kanana Club</t>
  </si>
  <si>
    <t>9711200392085</t>
  </si>
  <si>
    <t>0637395800</t>
  </si>
  <si>
    <t>Kanana 2</t>
  </si>
  <si>
    <t xml:space="preserve">Angel Nkutha </t>
  </si>
  <si>
    <t>Masakhane club</t>
  </si>
  <si>
    <t>6508050226089</t>
  </si>
  <si>
    <t>0637191732</t>
  </si>
  <si>
    <t xml:space="preserve">Orange farm </t>
  </si>
  <si>
    <t xml:space="preserve">Angel Ubisi </t>
  </si>
  <si>
    <t>Rise Up</t>
  </si>
  <si>
    <t>0003021136084</t>
  </si>
  <si>
    <t>0672097129</t>
  </si>
  <si>
    <t>etwatwa</t>
  </si>
  <si>
    <t xml:space="preserve">Angelica Chauke </t>
  </si>
  <si>
    <t>0308230264084</t>
  </si>
  <si>
    <t>0767577529</t>
  </si>
  <si>
    <t xml:space="preserve">Angelina Phalane </t>
  </si>
  <si>
    <t>6807020595080</t>
  </si>
  <si>
    <t>0829521236</t>
  </si>
  <si>
    <t>Lethabong</t>
  </si>
  <si>
    <t xml:space="preserve">Angelinah Mekgobo </t>
  </si>
  <si>
    <t xml:space="preserve">Stla City Of Stars </t>
  </si>
  <si>
    <t>7902210729083</t>
  </si>
  <si>
    <t>0798528332</t>
  </si>
  <si>
    <t>Madibogo Pan</t>
  </si>
  <si>
    <t>Eynyosi</t>
  </si>
  <si>
    <t xml:space="preserve">Angeline Zandile Sebeko </t>
  </si>
  <si>
    <t>Shooting Stars</t>
  </si>
  <si>
    <t>0101300829088</t>
  </si>
  <si>
    <t>0717178399</t>
  </si>
  <si>
    <t xml:space="preserve">Orange Farm </t>
  </si>
  <si>
    <t xml:space="preserve">Angilique West </t>
  </si>
  <si>
    <t xml:space="preserve">Happy Lenasia </t>
  </si>
  <si>
    <t>0007050120083</t>
  </si>
  <si>
    <t>0710862716</t>
  </si>
  <si>
    <t xml:space="preserve">Angingedwa Khumalo </t>
  </si>
  <si>
    <t>9810280612089</t>
  </si>
  <si>
    <t>0764991995</t>
  </si>
  <si>
    <t>Palmridge</t>
  </si>
  <si>
    <t xml:space="preserve">Angritte Raisibe Mashoene </t>
  </si>
  <si>
    <t>Keabetswe bohlale</t>
  </si>
  <si>
    <t>8604290655084</t>
  </si>
  <si>
    <t>0607794280</t>
  </si>
  <si>
    <t xml:space="preserve">Ania Anna Base </t>
  </si>
  <si>
    <t>Ditawana</t>
  </si>
  <si>
    <t>8204150429082</t>
  </si>
  <si>
    <t>0835070546</t>
  </si>
  <si>
    <t>LICHTENBURG</t>
  </si>
  <si>
    <t>9409150550089</t>
  </si>
  <si>
    <t xml:space="preserve">Ann Fiona Fortuin </t>
  </si>
  <si>
    <t>Snap Crackle&amp;Pop</t>
  </si>
  <si>
    <t>5902040099089</t>
  </si>
  <si>
    <t>0622186558</t>
  </si>
  <si>
    <t>Eureka Burgersdorp</t>
  </si>
  <si>
    <t xml:space="preserve">Anna Dihloriso Sebico </t>
  </si>
  <si>
    <t>7712240547086</t>
  </si>
  <si>
    <t>0738415761</t>
  </si>
  <si>
    <t xml:space="preserve">Anna Dikeledi Modibogo </t>
  </si>
  <si>
    <t>8411240988080</t>
  </si>
  <si>
    <t>0734420033</t>
  </si>
  <si>
    <t xml:space="preserve">Anna Duduzile Mthembu </t>
  </si>
  <si>
    <t xml:space="preserve">Bohlale Club </t>
  </si>
  <si>
    <t>7410140553086</t>
  </si>
  <si>
    <t>0820596649</t>
  </si>
  <si>
    <t>7001230934185</t>
  </si>
  <si>
    <t xml:space="preserve">Anna Mashela Ramatsetse </t>
  </si>
  <si>
    <t>6504180385085</t>
  </si>
  <si>
    <t>0795655707</t>
  </si>
  <si>
    <t>Kgobokwane</t>
  </si>
  <si>
    <t xml:space="preserve">Anna Motlalepule Matshitse </t>
  </si>
  <si>
    <t xml:space="preserve">Arise &amp; Shine Club </t>
  </si>
  <si>
    <t>9201250412082</t>
  </si>
  <si>
    <t>0730364832</t>
  </si>
  <si>
    <t xml:space="preserve">Sebokeng </t>
  </si>
  <si>
    <t xml:space="preserve">Anna Mundhavazana Sibisi </t>
  </si>
  <si>
    <t>Shinning stars</t>
  </si>
  <si>
    <t>6507270503087</t>
  </si>
  <si>
    <t>0737088726</t>
  </si>
  <si>
    <t>Midrand</t>
  </si>
  <si>
    <t xml:space="preserve">Anna Nicky Nkosi </t>
  </si>
  <si>
    <t>Future Fighters</t>
  </si>
  <si>
    <t>7204042431081</t>
  </si>
  <si>
    <t>0725214411</t>
  </si>
  <si>
    <t xml:space="preserve">Anna Nomsa Mazibuko </t>
  </si>
  <si>
    <t>6903010658085</t>
  </si>
  <si>
    <t>0827614368</t>
  </si>
  <si>
    <t xml:space="preserve">Anna Ouma Makwela </t>
  </si>
  <si>
    <t>7509191015083</t>
  </si>
  <si>
    <t>0824361441</t>
  </si>
  <si>
    <t xml:space="preserve">Anna Phelo Cele </t>
  </si>
  <si>
    <t>Angels</t>
  </si>
  <si>
    <t>8804020560089</t>
  </si>
  <si>
    <t>0656054694</t>
  </si>
  <si>
    <t>Izingolweni</t>
  </si>
  <si>
    <t xml:space="preserve">Anna Phkwane Nkininika </t>
  </si>
  <si>
    <t>Lindokuhle Club</t>
  </si>
  <si>
    <t>7310120413089</t>
  </si>
  <si>
    <t>0721078241</t>
  </si>
  <si>
    <t xml:space="preserve">Anna Puleng Blayi </t>
  </si>
  <si>
    <t>Touch lives</t>
  </si>
  <si>
    <t>Municipality</t>
  </si>
  <si>
    <t>7304160332085</t>
  </si>
  <si>
    <t>0762387384</t>
  </si>
  <si>
    <t>Meyerton Farms</t>
  </si>
  <si>
    <t xml:space="preserve">Anna Sbongile Mthethwa </t>
  </si>
  <si>
    <t>7907160700083</t>
  </si>
  <si>
    <t>0739625109</t>
  </si>
  <si>
    <t xml:space="preserve">Phumlamqashi </t>
  </si>
  <si>
    <t xml:space="preserve">Anna Abada </t>
  </si>
  <si>
    <t>7910150573080</t>
  </si>
  <si>
    <t>0662342325</t>
  </si>
  <si>
    <t xml:space="preserve">Anna Gamede </t>
  </si>
  <si>
    <t>7905120303089</t>
  </si>
  <si>
    <t>0732326871</t>
  </si>
  <si>
    <t>Mmotong</t>
  </si>
  <si>
    <t xml:space="preserve">Anna Makhonjo </t>
  </si>
  <si>
    <t>Dynamites Club</t>
  </si>
  <si>
    <t>6604220421088</t>
  </si>
  <si>
    <t>0717433416</t>
  </si>
  <si>
    <t>Enkangala</t>
  </si>
  <si>
    <t xml:space="preserve">Anna Marohanye </t>
  </si>
  <si>
    <t>Amogelang</t>
  </si>
  <si>
    <t>8603110815084</t>
  </si>
  <si>
    <t>0678084319</t>
  </si>
  <si>
    <t>khutsong</t>
  </si>
  <si>
    <t xml:space="preserve">Anna Mbangula </t>
  </si>
  <si>
    <t>Tiny Toes</t>
  </si>
  <si>
    <t>6709290528082</t>
  </si>
  <si>
    <t>0783590501</t>
  </si>
  <si>
    <t>Hopetown</t>
  </si>
  <si>
    <t xml:space="preserve">Anna Mofokeng </t>
  </si>
  <si>
    <t>8403310255086</t>
  </si>
  <si>
    <t>0730279519</t>
  </si>
  <si>
    <t xml:space="preserve">Anna Ratefane </t>
  </si>
  <si>
    <t>Q7 Ladies</t>
  </si>
  <si>
    <t>7108210645085</t>
  </si>
  <si>
    <t>0616557022</t>
  </si>
  <si>
    <t>Evaton</t>
  </si>
  <si>
    <t xml:space="preserve">Anna Visser </t>
  </si>
  <si>
    <t>7402150236082</t>
  </si>
  <si>
    <t>0736557833</t>
  </si>
  <si>
    <t>Klapmuts</t>
  </si>
  <si>
    <t xml:space="preserve">Anna Wright </t>
  </si>
  <si>
    <t>6910180287082</t>
  </si>
  <si>
    <t>0631514868</t>
  </si>
  <si>
    <t>Longlands</t>
  </si>
  <si>
    <t xml:space="preserve">Annabella Louise Sykes </t>
  </si>
  <si>
    <t>Bright Starters  club</t>
  </si>
  <si>
    <t>7702250126087</t>
  </si>
  <si>
    <t>0604223149</t>
  </si>
  <si>
    <t>eldorado</t>
  </si>
  <si>
    <t xml:space="preserve">Annacletta Moalusi </t>
  </si>
  <si>
    <t>7801130515087</t>
  </si>
  <si>
    <t>0640233423</t>
  </si>
  <si>
    <t xml:space="preserve">Annah Diketso Tau </t>
  </si>
  <si>
    <t>Children zone</t>
  </si>
  <si>
    <t>8001230444085</t>
  </si>
  <si>
    <t>0783091806</t>
  </si>
  <si>
    <t xml:space="preserve">Annah Ennie Tau </t>
  </si>
  <si>
    <t>Kamogelo Club</t>
  </si>
  <si>
    <t>6711100935085</t>
  </si>
  <si>
    <t>0722403528</t>
  </si>
  <si>
    <t>Ekangala</t>
  </si>
  <si>
    <t xml:space="preserve">Annah Keneilwe Sibanda </t>
  </si>
  <si>
    <t>8211291090087</t>
  </si>
  <si>
    <t>0721449777</t>
  </si>
  <si>
    <t>Backerville</t>
  </si>
  <si>
    <t xml:space="preserve">Annah Lebohang Mokoena </t>
  </si>
  <si>
    <t xml:space="preserve">Conquers </t>
  </si>
  <si>
    <t>9303030845084</t>
  </si>
  <si>
    <t>0783295242</t>
  </si>
  <si>
    <t xml:space="preserve">Annah Marie Mango </t>
  </si>
  <si>
    <t>Vredesvallei</t>
  </si>
  <si>
    <t>6508020079089</t>
  </si>
  <si>
    <t>0812474857</t>
  </si>
  <si>
    <t>Vredes Valley</t>
  </si>
  <si>
    <t xml:space="preserve">Annah Tebadi Makuwa </t>
  </si>
  <si>
    <t>lovely children club</t>
  </si>
  <si>
    <t>7505110399087</t>
  </si>
  <si>
    <t>0765373681</t>
  </si>
  <si>
    <t>8506250377080</t>
  </si>
  <si>
    <t>moletjie</t>
  </si>
  <si>
    <t xml:space="preserve">Annah Matlhahela </t>
  </si>
  <si>
    <t>Women In Power</t>
  </si>
  <si>
    <t>7501170847081</t>
  </si>
  <si>
    <t>0790468437</t>
  </si>
  <si>
    <t>Impumelelo,  Devon</t>
  </si>
  <si>
    <t xml:space="preserve">Annah Matsheng </t>
  </si>
  <si>
    <t>Emelelang Basadi</t>
  </si>
  <si>
    <t>7712010910084</t>
  </si>
  <si>
    <t>0732321723</t>
  </si>
  <si>
    <t>Tswelelang</t>
  </si>
  <si>
    <t xml:space="preserve">Annah Mogorosi </t>
  </si>
  <si>
    <t>7806250239087</t>
  </si>
  <si>
    <t>0784538486</t>
  </si>
  <si>
    <t>Zakhele Section</t>
  </si>
  <si>
    <t xml:space="preserve">Annah Phuwana </t>
  </si>
  <si>
    <t xml:space="preserve">Doves </t>
  </si>
  <si>
    <t>8306100456089</t>
  </si>
  <si>
    <t>0603838746</t>
  </si>
  <si>
    <t xml:space="preserve">Slovoville </t>
  </si>
  <si>
    <t xml:space="preserve">Annah Teledimo </t>
  </si>
  <si>
    <t>Newtown Club</t>
  </si>
  <si>
    <t>White City  Newtown</t>
  </si>
  <si>
    <t>7302230169081</t>
  </si>
  <si>
    <t xml:space="preserve">Rheendal </t>
  </si>
  <si>
    <t xml:space="preserve">Annalise Du plooy </t>
  </si>
  <si>
    <t>Riemvasmaak finest</t>
  </si>
  <si>
    <t>9507280435089</t>
  </si>
  <si>
    <t>0744292821</t>
  </si>
  <si>
    <t>Bongani Douglas</t>
  </si>
  <si>
    <t>6411040583083</t>
  </si>
  <si>
    <t>centocow</t>
  </si>
  <si>
    <t xml:space="preserve">Annastacia Veronica Johnson </t>
  </si>
  <si>
    <t>Smart Little Buddies</t>
  </si>
  <si>
    <t>9311150099085</t>
  </si>
  <si>
    <t>0611369924</t>
  </si>
  <si>
    <t>Westbury</t>
  </si>
  <si>
    <t>Ladysmith</t>
  </si>
  <si>
    <t xml:space="preserve">Annastasia Mjoli </t>
  </si>
  <si>
    <t>7511160805080</t>
  </si>
  <si>
    <t>0810014588</t>
  </si>
  <si>
    <t xml:space="preserve">Annatolia Dlamini </t>
  </si>
  <si>
    <t>8102050844089</t>
  </si>
  <si>
    <t>0715295934</t>
  </si>
  <si>
    <t>Centocow</t>
  </si>
  <si>
    <t>Protes Park</t>
  </si>
  <si>
    <t xml:space="preserve">Anne Meintjies </t>
  </si>
  <si>
    <t>7104280570089</t>
  </si>
  <si>
    <t>0718477318</t>
  </si>
  <si>
    <t>Postmasburg</t>
  </si>
  <si>
    <t xml:space="preserve">Anneline Alida Laberdeen </t>
  </si>
  <si>
    <t>Kids with(in) progess</t>
  </si>
  <si>
    <t>8205290062089</t>
  </si>
  <si>
    <t>0610274456</t>
  </si>
  <si>
    <t>Riversdal</t>
  </si>
  <si>
    <t xml:space="preserve">Anneline Gaynor Klaaste </t>
  </si>
  <si>
    <t>Keimoes Girls</t>
  </si>
  <si>
    <t>8008220573088</t>
  </si>
  <si>
    <t>0722014589</t>
  </si>
  <si>
    <t>Keimoes</t>
  </si>
  <si>
    <t xml:space="preserve">Annelize Lloyd </t>
  </si>
  <si>
    <t>Ravens Early Learning</t>
  </si>
  <si>
    <t>7408220177081</t>
  </si>
  <si>
    <t>0716710062</t>
  </si>
  <si>
    <t>Ravensmead</t>
  </si>
  <si>
    <t xml:space="preserve">Annie Mmasabata Phetla </t>
  </si>
  <si>
    <t>7909300304081</t>
  </si>
  <si>
    <t>0842727303</t>
  </si>
  <si>
    <t xml:space="preserve">Annie Kgagara </t>
  </si>
  <si>
    <t>The Lions</t>
  </si>
  <si>
    <t>7011070520085</t>
  </si>
  <si>
    <t>0722797771</t>
  </si>
  <si>
    <t>PO Boipatong 1911</t>
  </si>
  <si>
    <t xml:space="preserve">Anniki Mmajwale Matlou </t>
  </si>
  <si>
    <t>Victorious</t>
  </si>
  <si>
    <t>6508080352087</t>
  </si>
  <si>
    <t>0791382986</t>
  </si>
  <si>
    <t>Racla Village</t>
  </si>
  <si>
    <t xml:space="preserve">Annikie Modjadji Machete </t>
  </si>
  <si>
    <t>Excellence</t>
  </si>
  <si>
    <t>7912020846084</t>
  </si>
  <si>
    <t>0731870120</t>
  </si>
  <si>
    <t>HAMAKGALE MANDELA VILLAGE</t>
  </si>
  <si>
    <t xml:space="preserve">Anthonia Segotsi Radingwane </t>
  </si>
  <si>
    <t>7706140626081</t>
  </si>
  <si>
    <t>0766363485</t>
  </si>
  <si>
    <t>Moteti</t>
  </si>
  <si>
    <t xml:space="preserve">Anthony Msimanga </t>
  </si>
  <si>
    <t>Protea flowers</t>
  </si>
  <si>
    <t>9908285046087</t>
  </si>
  <si>
    <t>0781427994</t>
  </si>
  <si>
    <t xml:space="preserve">Protea Glen </t>
  </si>
  <si>
    <t xml:space="preserve">Antonette Chadi </t>
  </si>
  <si>
    <t>twinkle twinkle</t>
  </si>
  <si>
    <t>8708140552084</t>
  </si>
  <si>
    <t>0714063101</t>
  </si>
  <si>
    <t>Bundle of Joy</t>
  </si>
  <si>
    <t xml:space="preserve">Anustacia Joseph </t>
  </si>
  <si>
    <t>9103190385081</t>
  </si>
  <si>
    <t>0847238751</t>
  </si>
  <si>
    <t xml:space="preserve">Danielskuil </t>
  </si>
  <si>
    <t xml:space="preserve">Aphelele Lumka </t>
  </si>
  <si>
    <t>Dream Chasers</t>
  </si>
  <si>
    <t>9601081215085</t>
  </si>
  <si>
    <t>0732316757</t>
  </si>
  <si>
    <t xml:space="preserve">Aphelele Majikazana </t>
  </si>
  <si>
    <t>0101011104086</t>
  </si>
  <si>
    <t>0635217588</t>
  </si>
  <si>
    <t>King Williams Town</t>
  </si>
  <si>
    <t xml:space="preserve">Aphiwe Vuyiseka Mpumlo </t>
  </si>
  <si>
    <t>9212121233086</t>
  </si>
  <si>
    <t>0787479245</t>
  </si>
  <si>
    <t>Newlands</t>
  </si>
  <si>
    <t xml:space="preserve">Aria Mafusi Ndlovu </t>
  </si>
  <si>
    <t>Siphumelele Club</t>
  </si>
  <si>
    <t>8604260806089</t>
  </si>
  <si>
    <t>0652151489</t>
  </si>
  <si>
    <t xml:space="preserve">Arinao Sioga </t>
  </si>
  <si>
    <t>9111130973080</t>
  </si>
  <si>
    <t>0792220418</t>
  </si>
  <si>
    <t>PALMRIDGE</t>
  </si>
  <si>
    <t xml:space="preserve">Aronde Kaptein </t>
  </si>
  <si>
    <t>Joe slovo (PE 1)</t>
  </si>
  <si>
    <t>6508260700089</t>
  </si>
  <si>
    <t>0639179593</t>
  </si>
  <si>
    <t>Joe Slovo</t>
  </si>
  <si>
    <t xml:space="preserve">Asanda Edith Mashishi </t>
  </si>
  <si>
    <t>9305281206080</t>
  </si>
  <si>
    <t>0633770426</t>
  </si>
  <si>
    <t>Randfontien</t>
  </si>
  <si>
    <t xml:space="preserve">Asanda Dlamini </t>
  </si>
  <si>
    <t>8910160808087</t>
  </si>
  <si>
    <t>0717113411</t>
  </si>
  <si>
    <t>Egugwini.</t>
  </si>
  <si>
    <t>6801270813087</t>
  </si>
  <si>
    <t>0726396795</t>
  </si>
  <si>
    <t>Amalinda Forest</t>
  </si>
  <si>
    <t xml:space="preserve">Asanda Hugo </t>
  </si>
  <si>
    <t>Bright Beginning</t>
  </si>
  <si>
    <t>9503150904088</t>
  </si>
  <si>
    <t>0634206000</t>
  </si>
  <si>
    <t xml:space="preserve">Asanda Mntsilana </t>
  </si>
  <si>
    <t>8808161190085</t>
  </si>
  <si>
    <t>0630784886</t>
  </si>
  <si>
    <t>Laingville</t>
  </si>
  <si>
    <t xml:space="preserve">Asanda Mthethwa </t>
  </si>
  <si>
    <t>Movers</t>
  </si>
  <si>
    <t>9008061104083</t>
  </si>
  <si>
    <t>0810798365</t>
  </si>
  <si>
    <t xml:space="preserve">Asanda Mzimkulu </t>
  </si>
  <si>
    <t>Stimulating ( PE)</t>
  </si>
  <si>
    <t>8410300297085</t>
  </si>
  <si>
    <t>0735130105</t>
  </si>
  <si>
    <t>Vista village</t>
  </si>
  <si>
    <t xml:space="preserve">Asanda Sabongo </t>
  </si>
  <si>
    <t>Khanyisa</t>
  </si>
  <si>
    <t>9204150909082</t>
  </si>
  <si>
    <t>0673664247</t>
  </si>
  <si>
    <t>Lady Frere</t>
  </si>
  <si>
    <t xml:space="preserve">Asanda Tshabalala </t>
  </si>
  <si>
    <t>8709060855085</t>
  </si>
  <si>
    <t>0739747847</t>
  </si>
  <si>
    <t xml:space="preserve">Asanda Tshawuza </t>
  </si>
  <si>
    <t>8610210658082</t>
  </si>
  <si>
    <t>0736830664</t>
  </si>
  <si>
    <t>Stutterheim</t>
  </si>
  <si>
    <t xml:space="preserve">Asandiso Mangaliso </t>
  </si>
  <si>
    <t>King williams town</t>
  </si>
  <si>
    <t>9003220473081</t>
  </si>
  <si>
    <t xml:space="preserve">Dobsonville </t>
  </si>
  <si>
    <t xml:space="preserve">Asavela Lakeni </t>
  </si>
  <si>
    <t>9504300982081</t>
  </si>
  <si>
    <t>0630555405</t>
  </si>
  <si>
    <t>Misty Mount</t>
  </si>
  <si>
    <t xml:space="preserve">Asemahle Ngubombi </t>
  </si>
  <si>
    <t>FLYING SQUAD CLUB</t>
  </si>
  <si>
    <t>0108290169086</t>
  </si>
  <si>
    <t>0631281060</t>
  </si>
  <si>
    <t xml:space="preserve">Asenathi Meagan Klaas </t>
  </si>
  <si>
    <t>0008080889085</t>
  </si>
  <si>
    <t>0832344244</t>
  </si>
  <si>
    <t xml:space="preserve">Aseza Mbonya </t>
  </si>
  <si>
    <t>9908280931083</t>
  </si>
  <si>
    <t>0796117883</t>
  </si>
  <si>
    <t>Kwa  Bondayisha, Winterton, Bergville</t>
  </si>
  <si>
    <t xml:space="preserve">Ashlyn Matshepo Nomathemba Mabangula </t>
  </si>
  <si>
    <t>9005010235083</t>
  </si>
  <si>
    <t>0783128878</t>
  </si>
  <si>
    <t>De Beers Hoogte Barkley West</t>
  </si>
  <si>
    <t xml:space="preserve">Ashned Van Zyl </t>
  </si>
  <si>
    <t>9307230197089</t>
  </si>
  <si>
    <t>0605242127</t>
  </si>
  <si>
    <t xml:space="preserve">Westbury </t>
  </si>
  <si>
    <t xml:space="preserve">Asiphe Masethi </t>
  </si>
  <si>
    <t>The Rock</t>
  </si>
  <si>
    <t>9605260126088</t>
  </si>
  <si>
    <t>0760715445</t>
  </si>
  <si>
    <t xml:space="preserve">Asive Gubevu </t>
  </si>
  <si>
    <t>9412181188081</t>
  </si>
  <si>
    <t>0655008907</t>
  </si>
  <si>
    <t xml:space="preserve">Asive Mlaza </t>
  </si>
  <si>
    <t>Growing Minds</t>
  </si>
  <si>
    <t>9512231249082</t>
  </si>
  <si>
    <t>0655682587</t>
  </si>
  <si>
    <t>Malamulele</t>
  </si>
  <si>
    <t xml:space="preserve">Asnath Neo Rabalao </t>
  </si>
  <si>
    <t>qalabusha club</t>
  </si>
  <si>
    <t>8512180523082</t>
  </si>
  <si>
    <t>0660973099</t>
  </si>
  <si>
    <t xml:space="preserve">Assah Faith Sibiya </t>
  </si>
  <si>
    <t>Ha swikota</t>
  </si>
  <si>
    <t>6410101274087</t>
  </si>
  <si>
    <t>0712881311</t>
  </si>
  <si>
    <t>Bushbuckridge 1280</t>
  </si>
  <si>
    <t xml:space="preserve">Assistance Mandisa Kapa </t>
  </si>
  <si>
    <t xml:space="preserve">Siyahluma </t>
  </si>
  <si>
    <t>8105020795083</t>
  </si>
  <si>
    <t>0844881535</t>
  </si>
  <si>
    <t xml:space="preserve">Assistance Zide </t>
  </si>
  <si>
    <t>8403290566080</t>
  </si>
  <si>
    <t>0838844817</t>
  </si>
  <si>
    <t xml:space="preserve">Asteria Thembelihle Mbhele </t>
  </si>
  <si>
    <t>Masisizane (2)</t>
  </si>
  <si>
    <t>9106150886089</t>
  </si>
  <si>
    <t>0732016715</t>
  </si>
  <si>
    <t>Isibonelo</t>
  </si>
  <si>
    <t xml:space="preserve">Atalia Victoria Mkhatshani </t>
  </si>
  <si>
    <t>9301050730087</t>
  </si>
  <si>
    <t>0633151019</t>
  </si>
  <si>
    <t>Fochville</t>
  </si>
  <si>
    <t xml:space="preserve">Athalia Letlhogonolo Mooki </t>
  </si>
  <si>
    <t>8709110650080</t>
  </si>
  <si>
    <t>0672550626</t>
  </si>
  <si>
    <t xml:space="preserve">Athalia Lekwatu </t>
  </si>
  <si>
    <t>8707230998082</t>
  </si>
  <si>
    <t>0762600657</t>
  </si>
  <si>
    <t>Kgwete,manjakane section</t>
  </si>
  <si>
    <t xml:space="preserve">Athalia Phetla </t>
  </si>
  <si>
    <t>Success Club</t>
  </si>
  <si>
    <t>8408210528086</t>
  </si>
  <si>
    <t>0732603230</t>
  </si>
  <si>
    <t xml:space="preserve">Athenkosi Miyo </t>
  </si>
  <si>
    <t>Joyful Ebenezer(PE 1)</t>
  </si>
  <si>
    <t>9301200291089</t>
  </si>
  <si>
    <t>0719161055</t>
  </si>
  <si>
    <t xml:space="preserve">Athi Memani </t>
  </si>
  <si>
    <t>9204071409089</t>
  </si>
  <si>
    <t>0604537244</t>
  </si>
  <si>
    <t>,LANGA</t>
  </si>
  <si>
    <t xml:space="preserve">Athini Piyose </t>
  </si>
  <si>
    <t>9009051434084</t>
  </si>
  <si>
    <t>0738527573</t>
  </si>
  <si>
    <t>Mandela Park</t>
  </si>
  <si>
    <t>Mbekweni</t>
  </si>
  <si>
    <t xml:space="preserve">Audine Padyachey </t>
  </si>
  <si>
    <t>Ennerdale United</t>
  </si>
  <si>
    <t>7403030145089</t>
  </si>
  <si>
    <t>0604032337</t>
  </si>
  <si>
    <t>Ennerdale Ext 5</t>
  </si>
  <si>
    <t xml:space="preserve">Audrey Filicity Reyneke </t>
  </si>
  <si>
    <t>Shining Stars Westbury 2019</t>
  </si>
  <si>
    <t>6908280482082</t>
  </si>
  <si>
    <t>0790215569</t>
  </si>
  <si>
    <t xml:space="preserve">Riverlea </t>
  </si>
  <si>
    <t xml:space="preserve">Audrey Mpho Mabaso </t>
  </si>
  <si>
    <t>Remmogo Ko Mahikeng Club</t>
  </si>
  <si>
    <t>8705070699083</t>
  </si>
  <si>
    <t>787823384</t>
  </si>
  <si>
    <t>Mahikeng</t>
  </si>
  <si>
    <t xml:space="preserve">Audrey Kerneels </t>
  </si>
  <si>
    <t>8804190159084</t>
  </si>
  <si>
    <t>0712889197</t>
  </si>
  <si>
    <t xml:space="preserve">Audrey Maleka </t>
  </si>
  <si>
    <t>8904300860082</t>
  </si>
  <si>
    <t>0799908035</t>
  </si>
  <si>
    <t>Ga Mashishi village</t>
  </si>
  <si>
    <t xml:space="preserve">Audrey Moses </t>
  </si>
  <si>
    <t>Buzzy Beez N/C</t>
  </si>
  <si>
    <t>0648999388</t>
  </si>
  <si>
    <t xml:space="preserve">Audrey Ndlela </t>
  </si>
  <si>
    <t xml:space="preserve">Thuto ke Lesedi </t>
  </si>
  <si>
    <t>7509020333087</t>
  </si>
  <si>
    <t>0823498522</t>
  </si>
  <si>
    <t xml:space="preserve">Audricia Mapule Ramoeletsi </t>
  </si>
  <si>
    <t xml:space="preserve">Hlanganani </t>
  </si>
  <si>
    <t>7509111089085</t>
  </si>
  <si>
    <t>0631919040</t>
  </si>
  <si>
    <t xml:space="preserve">Augasta Parsons </t>
  </si>
  <si>
    <t>6407310188082</t>
  </si>
  <si>
    <t>0629710980</t>
  </si>
  <si>
    <t>Ravensmead, Parow</t>
  </si>
  <si>
    <t xml:space="preserve">Augustina Maditsietsi Mothemane </t>
  </si>
  <si>
    <t xml:space="preserve">SIMUNYE ALEX </t>
  </si>
  <si>
    <t xml:space="preserve">Alexandra </t>
  </si>
  <si>
    <t xml:space="preserve">Auma Motloung </t>
  </si>
  <si>
    <t>9604100993080</t>
  </si>
  <si>
    <t>818679535</t>
  </si>
  <si>
    <t>Phase 4 Tshepiso</t>
  </si>
  <si>
    <t xml:space="preserve">Auphrey Khoza </t>
  </si>
  <si>
    <t>8207280995088</t>
  </si>
  <si>
    <t>0724862857</t>
  </si>
  <si>
    <t>Thulamahashe</t>
  </si>
  <si>
    <t xml:space="preserve">Austina Mpewa </t>
  </si>
  <si>
    <t>Khayelitsha Stars</t>
  </si>
  <si>
    <t>8702170688082</t>
  </si>
  <si>
    <t>0712072224</t>
  </si>
  <si>
    <t>Klipriver</t>
  </si>
  <si>
    <t xml:space="preserve">Avela Zizo Somfongo </t>
  </si>
  <si>
    <t>8802050530089</t>
  </si>
  <si>
    <t>0736810843</t>
  </si>
  <si>
    <t>Ngangelizwe Location</t>
  </si>
  <si>
    <t xml:space="preserve">Avhashoni Michelle Ramanyimi </t>
  </si>
  <si>
    <t>Success Vuwani</t>
  </si>
  <si>
    <t>7205040073080</t>
  </si>
  <si>
    <t>0725331965</t>
  </si>
  <si>
    <t>Vuwani</t>
  </si>
  <si>
    <t xml:space="preserve">Aviwe Gqodwana </t>
  </si>
  <si>
    <t xml:space="preserve">Ratanang </t>
  </si>
  <si>
    <t>9710280619086</t>
  </si>
  <si>
    <t>0767891279</t>
  </si>
  <si>
    <t xml:space="preserve">Aviwe Siyaya </t>
  </si>
  <si>
    <t>9205010908081</t>
  </si>
  <si>
    <t>0780825432</t>
  </si>
  <si>
    <t xml:space="preserve">Mdantsane </t>
  </si>
  <si>
    <t xml:space="preserve">Awonele Tshaya </t>
  </si>
  <si>
    <t>Mthatha Angels Club</t>
  </si>
  <si>
    <t>8601091022084</t>
  </si>
  <si>
    <t>0742608016</t>
  </si>
  <si>
    <t>Katlan</t>
  </si>
  <si>
    <t xml:space="preserve">Ayanda Faith Biyela </t>
  </si>
  <si>
    <t>Inqanawe</t>
  </si>
  <si>
    <t>9008141291082</t>
  </si>
  <si>
    <t>0766483026</t>
  </si>
  <si>
    <t>Empangeni</t>
  </si>
  <si>
    <t xml:space="preserve">Ayanda Hleziphi Zulu </t>
  </si>
  <si>
    <t>9304111129083</t>
  </si>
  <si>
    <t>06307455618</t>
  </si>
  <si>
    <t>Gazini area ceza</t>
  </si>
  <si>
    <t xml:space="preserve">Ayanda Nombuso Manukuza </t>
  </si>
  <si>
    <t>9007060568082</t>
  </si>
  <si>
    <t>0760220775</t>
  </si>
  <si>
    <t xml:space="preserve">Enseleni </t>
  </si>
  <si>
    <t>Entumeni</t>
  </si>
  <si>
    <t>Mabhokweni</t>
  </si>
  <si>
    <t>9507090696084</t>
  </si>
  <si>
    <t xml:space="preserve">Mbuba Area </t>
  </si>
  <si>
    <t>9406020981080</t>
  </si>
  <si>
    <t xml:space="preserve">Ayanda Goqwana </t>
  </si>
  <si>
    <t>Isikhanyiso</t>
  </si>
  <si>
    <t>8612170688083</t>
  </si>
  <si>
    <t>0737418715</t>
  </si>
  <si>
    <t xml:space="preserve">Ayanda Hlatshwayo </t>
  </si>
  <si>
    <t xml:space="preserve">Joyful </t>
  </si>
  <si>
    <t>9505031221087</t>
  </si>
  <si>
    <t>0765893457</t>
  </si>
  <si>
    <t xml:space="preserve">Buyafuthi </t>
  </si>
  <si>
    <t xml:space="preserve">Ayanda James </t>
  </si>
  <si>
    <t>8106190880085</t>
  </si>
  <si>
    <t>6202010800080</t>
  </si>
  <si>
    <t>Madadeni, 2951</t>
  </si>
  <si>
    <t>Springvale</t>
  </si>
  <si>
    <t xml:space="preserve">Ayanda Madosi </t>
  </si>
  <si>
    <t>9006300990080</t>
  </si>
  <si>
    <t>0719339668</t>
  </si>
  <si>
    <t xml:space="preserve">Ayanda Magidigidi </t>
  </si>
  <si>
    <t>Unique Sweet Melodies</t>
  </si>
  <si>
    <t>9912221042085</t>
  </si>
  <si>
    <t>0624108660</t>
  </si>
  <si>
    <t>umdoni</t>
  </si>
  <si>
    <t xml:space="preserve">Ayanda Yoli </t>
  </si>
  <si>
    <t>Siphuxolo</t>
  </si>
  <si>
    <t>8302060472083</t>
  </si>
  <si>
    <t>0787823712</t>
  </si>
  <si>
    <t>Fort Bearfort</t>
  </si>
  <si>
    <t>Lawley Station</t>
  </si>
  <si>
    <t xml:space="preserve">Azwimpheleli Mbedzi </t>
  </si>
  <si>
    <t>Joyous</t>
  </si>
  <si>
    <t>8301130740081</t>
  </si>
  <si>
    <t>0768171612</t>
  </si>
  <si>
    <t>Mulendzhe</t>
  </si>
  <si>
    <t xml:space="preserve">Azwindini Rodah Rakhuadzi </t>
  </si>
  <si>
    <t>Fharanani</t>
  </si>
  <si>
    <t>7209231325085</t>
  </si>
  <si>
    <t>0829729212</t>
  </si>
  <si>
    <t xml:space="preserve">Azwinndini Sylvia Ratshilumela </t>
  </si>
  <si>
    <t>Nkowankowa</t>
  </si>
  <si>
    <t>7503230933083</t>
  </si>
  <si>
    <t>0712493215</t>
  </si>
  <si>
    <t xml:space="preserve">Babalwa Irene Duda </t>
  </si>
  <si>
    <t>Siphumelele - Tania</t>
  </si>
  <si>
    <t>7912290462083</t>
  </si>
  <si>
    <t>0764178751</t>
  </si>
  <si>
    <t xml:space="preserve">Babalwa Judy Makhalima </t>
  </si>
  <si>
    <t>7510281049081</t>
  </si>
  <si>
    <t>0717536130</t>
  </si>
  <si>
    <t xml:space="preserve">Babalwa Calata </t>
  </si>
  <si>
    <t>SmartLeaders PE</t>
  </si>
  <si>
    <t>7905150750084</t>
  </si>
  <si>
    <t>0714370788</t>
  </si>
  <si>
    <t>Nu 29 Motherwell</t>
  </si>
  <si>
    <t xml:space="preserve">Babalwa Dubula </t>
  </si>
  <si>
    <t>8504260763084</t>
  </si>
  <si>
    <t>0728133210</t>
  </si>
  <si>
    <t>Knysna</t>
  </si>
  <si>
    <t xml:space="preserve">Babalwa Duze </t>
  </si>
  <si>
    <t>DREAM FOUNDERS CLUB</t>
  </si>
  <si>
    <t>8107010844087</t>
  </si>
  <si>
    <t>0718751252</t>
  </si>
  <si>
    <t xml:space="preserve">Babalwa Gxwala </t>
  </si>
  <si>
    <t xml:space="preserve">Babalwa Kwayibane </t>
  </si>
  <si>
    <t>8009101153081</t>
  </si>
  <si>
    <t>0737744160</t>
  </si>
  <si>
    <t xml:space="preserve">Babalwa Makhala </t>
  </si>
  <si>
    <t>9010031037088</t>
  </si>
  <si>
    <t>0810494652</t>
  </si>
  <si>
    <t xml:space="preserve">Babalwa Ntshininda </t>
  </si>
  <si>
    <t>9309090291085</t>
  </si>
  <si>
    <t>0719375952</t>
  </si>
  <si>
    <t>Khayamandi</t>
  </si>
  <si>
    <t xml:space="preserve">Babalwa Qubuda </t>
  </si>
  <si>
    <t>8910011135086</t>
  </si>
  <si>
    <t>0736481924</t>
  </si>
  <si>
    <t>Barthust</t>
  </si>
  <si>
    <t xml:space="preserve">Babalwa Zana </t>
  </si>
  <si>
    <t>8312100249086</t>
  </si>
  <si>
    <t>0817303065</t>
  </si>
  <si>
    <t>NewBrighton</t>
  </si>
  <si>
    <t xml:space="preserve">Babazile Mbhele </t>
  </si>
  <si>
    <t>8703310423083</t>
  </si>
  <si>
    <t>0790318494</t>
  </si>
  <si>
    <t xml:space="preserve">Sahlumbe Area </t>
  </si>
  <si>
    <t xml:space="preserve">Babekiwa Merriam Mopane </t>
  </si>
  <si>
    <t>Smiling Club</t>
  </si>
  <si>
    <t>6612070352089</t>
  </si>
  <si>
    <t>0722372960</t>
  </si>
  <si>
    <t xml:space="preserve">Atteridgeville </t>
  </si>
  <si>
    <t xml:space="preserve">Babhekile Buthelezi </t>
  </si>
  <si>
    <t>9501280482082</t>
  </si>
  <si>
    <t>0824033175</t>
  </si>
  <si>
    <t>Empangeni 3880</t>
  </si>
  <si>
    <t xml:space="preserve">Babhekile Mthethwa </t>
  </si>
  <si>
    <t>9106040709087</t>
  </si>
  <si>
    <t>0717922877</t>
  </si>
  <si>
    <t>KwaMbonambi 3915</t>
  </si>
  <si>
    <t xml:space="preserve">Babolang Meriam Kgabo </t>
  </si>
  <si>
    <t>Thekganang</t>
  </si>
  <si>
    <t>8412010531084</t>
  </si>
  <si>
    <t>0763283863</t>
  </si>
  <si>
    <t>Enable Village</t>
  </si>
  <si>
    <t xml:space="preserve">Babongile Jelele </t>
  </si>
  <si>
    <t>Pioneers - Orange Farm</t>
  </si>
  <si>
    <t>8705160567083</t>
  </si>
  <si>
    <t>0727874392</t>
  </si>
  <si>
    <t xml:space="preserve">Babongile Lembethe </t>
  </si>
  <si>
    <t>9012251686081</t>
  </si>
  <si>
    <t>0793692538</t>
  </si>
  <si>
    <t xml:space="preserve">Babongile Nzimande </t>
  </si>
  <si>
    <t>8408300870083</t>
  </si>
  <si>
    <t>0832103859</t>
  </si>
  <si>
    <t xml:space="preserve">Baby Rachel Duba </t>
  </si>
  <si>
    <t>Khutsong South Ext 4</t>
  </si>
  <si>
    <t>7201180465087</t>
  </si>
  <si>
    <t>0632120447</t>
  </si>
  <si>
    <t xml:space="preserve">Bafatile Suzan Seerane </t>
  </si>
  <si>
    <t>The Stars</t>
  </si>
  <si>
    <t>8201310421082</t>
  </si>
  <si>
    <t>+27636284605</t>
  </si>
  <si>
    <t xml:space="preserve">Vanderbijlpark </t>
  </si>
  <si>
    <t>Lesedi-Maquassie- Rulaganyang</t>
  </si>
  <si>
    <t>Rulaganyang</t>
  </si>
  <si>
    <t xml:space="preserve">Bahle Mjo </t>
  </si>
  <si>
    <t>Siyakha Club</t>
  </si>
  <si>
    <t>9402151077087</t>
  </si>
  <si>
    <t>0655152592</t>
  </si>
  <si>
    <t xml:space="preserve">Baicy Khosa </t>
  </si>
  <si>
    <t>Jelly Tots (Tiger)</t>
  </si>
  <si>
    <t>6711230544088</t>
  </si>
  <si>
    <t>0659527038</t>
  </si>
  <si>
    <t>Doornkop</t>
  </si>
  <si>
    <t xml:space="preserve">Baikanetswe Martha Letlojane </t>
  </si>
  <si>
    <t>Are-akganeng</t>
  </si>
  <si>
    <t>7709010450087</t>
  </si>
  <si>
    <t>0825182689</t>
  </si>
  <si>
    <t>Makwassie</t>
  </si>
  <si>
    <t xml:space="preserve">Baitibadi Moeng </t>
  </si>
  <si>
    <t>Thuto ke Boswa</t>
  </si>
  <si>
    <t>9104060953081</t>
  </si>
  <si>
    <t>0732952861</t>
  </si>
  <si>
    <t xml:space="preserve">Mareetsane </t>
  </si>
  <si>
    <t xml:space="preserve">Baitshepi Maria Makano </t>
  </si>
  <si>
    <t>Malibongwe Ridge Club</t>
  </si>
  <si>
    <t>7112252010083</t>
  </si>
  <si>
    <t>0672271779</t>
  </si>
  <si>
    <t>Diepsloot</t>
  </si>
  <si>
    <t xml:space="preserve">Baitshepi Montswe </t>
  </si>
  <si>
    <t>We are One</t>
  </si>
  <si>
    <t>0103260771086</t>
  </si>
  <si>
    <t>0639174173</t>
  </si>
  <si>
    <t>Warrenton</t>
  </si>
  <si>
    <t xml:space="preserve">Bajabulile Mkhize </t>
  </si>
  <si>
    <t>7904150459085</t>
  </si>
  <si>
    <t>0730768375</t>
  </si>
  <si>
    <t xml:space="preserve">Baji Lucky Mothibedi </t>
  </si>
  <si>
    <t>8408280648087</t>
  </si>
  <si>
    <t>0732607786</t>
  </si>
  <si>
    <t>Tafelkop</t>
  </si>
  <si>
    <t xml:space="preserve">Bakang Judy-Ann Makou </t>
  </si>
  <si>
    <t>Trinity Moretele</t>
  </si>
  <si>
    <t>9404160380080</t>
  </si>
  <si>
    <t>0604072382</t>
  </si>
  <si>
    <t>Moeka</t>
  </si>
  <si>
    <t xml:space="preserve">Balekile Bellinah Magqashela </t>
  </si>
  <si>
    <t>5006100780081</t>
  </si>
  <si>
    <t>0740918674</t>
  </si>
  <si>
    <t>Soweto</t>
  </si>
  <si>
    <t>6812290622085</t>
  </si>
  <si>
    <t xml:space="preserve">Balisa Rani </t>
  </si>
  <si>
    <t>7803281220087</t>
  </si>
  <si>
    <t>0835727344</t>
  </si>
  <si>
    <t xml:space="preserve">Balungile Lincor Mvokwe </t>
  </si>
  <si>
    <t>FLYING AWAY  (ALEX)</t>
  </si>
  <si>
    <t>8606176033088</t>
  </si>
  <si>
    <t>0629360936</t>
  </si>
  <si>
    <t>Alexandra</t>
  </si>
  <si>
    <t>7309270994088</t>
  </si>
  <si>
    <t>Emasundwini</t>
  </si>
  <si>
    <t>6507210276086</t>
  </si>
  <si>
    <t>Umthwalume</t>
  </si>
  <si>
    <t xml:space="preserve">Baluzile Sitole </t>
  </si>
  <si>
    <t>tswelopele 2</t>
  </si>
  <si>
    <t>7301040995081</t>
  </si>
  <si>
    <t>0731022105</t>
  </si>
  <si>
    <t xml:space="preserve">Bambeka Witbooi </t>
  </si>
  <si>
    <t>7601031151085</t>
  </si>
  <si>
    <t>0833100117</t>
  </si>
  <si>
    <t xml:space="preserve">Bamusa Sibanyoni </t>
  </si>
  <si>
    <t>Kgatelopele Club</t>
  </si>
  <si>
    <t>7710280884088</t>
  </si>
  <si>
    <t>0740686277</t>
  </si>
  <si>
    <t>Mamelodi West</t>
  </si>
  <si>
    <t xml:space="preserve">Banabotlhe Ngwako </t>
  </si>
  <si>
    <t>8411260971081</t>
  </si>
  <si>
    <t>0711572088</t>
  </si>
  <si>
    <t xml:space="preserve">Phaposane </t>
  </si>
  <si>
    <t xml:space="preserve">Banang Masuku </t>
  </si>
  <si>
    <t>8904081112083</t>
  </si>
  <si>
    <t>0824754592</t>
  </si>
  <si>
    <t>Bulwer</t>
  </si>
  <si>
    <t xml:space="preserve">Bandlakazi Mbovane </t>
  </si>
  <si>
    <t>SMART CLUB</t>
  </si>
  <si>
    <t>7405230418083</t>
  </si>
  <si>
    <t>0726457626</t>
  </si>
  <si>
    <t xml:space="preserve">Banele Nina Thokoane </t>
  </si>
  <si>
    <t>Encourage</t>
  </si>
  <si>
    <t>9809080187086</t>
  </si>
  <si>
    <t>0726167201</t>
  </si>
  <si>
    <t xml:space="preserve">Banele Rankoko </t>
  </si>
  <si>
    <t>KHULASANDE</t>
  </si>
  <si>
    <t>9909175645087</t>
  </si>
  <si>
    <t>0635634558</t>
  </si>
  <si>
    <t>soweto</t>
  </si>
  <si>
    <t xml:space="preserve">Banewang Maria Botlhokwane </t>
  </si>
  <si>
    <t>Retlakgona (Panther)</t>
  </si>
  <si>
    <t>8205030648080</t>
  </si>
  <si>
    <t>0711028743</t>
  </si>
  <si>
    <t>Setlhatlhwe</t>
  </si>
  <si>
    <t>6506200716082</t>
  </si>
  <si>
    <t>Sandanezwe</t>
  </si>
  <si>
    <t>7711040444080</t>
  </si>
  <si>
    <t xml:space="preserve">Greytown </t>
  </si>
  <si>
    <t>8102140350089</t>
  </si>
  <si>
    <t>Phase 1</t>
  </si>
  <si>
    <t xml:space="preserve">Banothile mbanjwa </t>
  </si>
  <si>
    <t>7912110389086</t>
  </si>
  <si>
    <t>0767838843</t>
  </si>
  <si>
    <t>MNYAMANE</t>
  </si>
  <si>
    <t xml:space="preserve">Banoyolo Zimema </t>
  </si>
  <si>
    <t>9908250321085</t>
  </si>
  <si>
    <t>0799961669</t>
  </si>
  <si>
    <t>De Aar</t>
  </si>
  <si>
    <t xml:space="preserve">Bantaotse Oliphant </t>
  </si>
  <si>
    <t>6108270609089</t>
  </si>
  <si>
    <t>0792886633</t>
  </si>
  <si>
    <t>Warrenvale Warrenton</t>
  </si>
  <si>
    <t>7012231069087</t>
  </si>
  <si>
    <t>Matsepe</t>
  </si>
  <si>
    <t xml:space="preserve">Banyane Elsie Maseko </t>
  </si>
  <si>
    <t>6705210249080</t>
  </si>
  <si>
    <t>0787118552</t>
  </si>
  <si>
    <t xml:space="preserve">Baphindile Mkhize </t>
  </si>
  <si>
    <t>8507150437081</t>
  </si>
  <si>
    <t>0631435612</t>
  </si>
  <si>
    <t>kwaQiko</t>
  </si>
  <si>
    <t xml:space="preserve">Basambilu Esther Baloyi </t>
  </si>
  <si>
    <t>6712120390087</t>
  </si>
  <si>
    <t>0760344934</t>
  </si>
  <si>
    <t xml:space="preserve">Basani Mavis Maluleke </t>
  </si>
  <si>
    <t>7001210473089</t>
  </si>
  <si>
    <t>0739156421</t>
  </si>
  <si>
    <t>Mapayeni</t>
  </si>
  <si>
    <t xml:space="preserve">Basani Minah Matsheke </t>
  </si>
  <si>
    <t>Success Malamulele</t>
  </si>
  <si>
    <t>8509030456083</t>
  </si>
  <si>
    <t>0603219281</t>
  </si>
  <si>
    <t xml:space="preserve">Basani Dumazi </t>
  </si>
  <si>
    <t>Teddy bear</t>
  </si>
  <si>
    <t>9607011442087</t>
  </si>
  <si>
    <t>0635224908</t>
  </si>
  <si>
    <t>Braamfischer</t>
  </si>
  <si>
    <t xml:space="preserve">Basetsana Gelly Kabelo </t>
  </si>
  <si>
    <t>JONNYS  BRIGHT CLUB</t>
  </si>
  <si>
    <t>9101220804089</t>
  </si>
  <si>
    <t>0733002288</t>
  </si>
  <si>
    <t>Setlagole</t>
  </si>
  <si>
    <t xml:space="preserve">Bashitegiye Letty Matsane </t>
  </si>
  <si>
    <t>Ti endlele</t>
  </si>
  <si>
    <t>5812310279081</t>
  </si>
  <si>
    <t>0733009085</t>
  </si>
  <si>
    <t>7205050610086</t>
  </si>
  <si>
    <t>Nokweja</t>
  </si>
  <si>
    <t xml:space="preserve">Bathabile Biyela </t>
  </si>
  <si>
    <t>6806100901085</t>
  </si>
  <si>
    <t>0660681548</t>
  </si>
  <si>
    <t xml:space="preserve">Bhucanana </t>
  </si>
  <si>
    <t xml:space="preserve">Bathembile Ngcobo </t>
  </si>
  <si>
    <t>8504210695089</t>
  </si>
  <si>
    <t>0793280098</t>
  </si>
  <si>
    <t>mnamane</t>
  </si>
  <si>
    <t xml:space="preserve">Bathobile Margaret Shozi </t>
  </si>
  <si>
    <t>9409140873088</t>
  </si>
  <si>
    <t>0657252334</t>
  </si>
  <si>
    <t>Bazini Location</t>
  </si>
  <si>
    <t>8710120956087</t>
  </si>
  <si>
    <t>Harding</t>
  </si>
  <si>
    <t>6201130594086</t>
  </si>
  <si>
    <t>Umzinto</t>
  </si>
  <si>
    <t xml:space="preserve">Batlaatjang Sinah Obusitse </t>
  </si>
  <si>
    <t>6805180625085</t>
  </si>
  <si>
    <t>0782639338</t>
  </si>
  <si>
    <t>Claremont</t>
  </si>
  <si>
    <t xml:space="preserve">Batshegi Esther Mcina </t>
  </si>
  <si>
    <t>Ramabesa</t>
  </si>
  <si>
    <t>8706030710085</t>
  </si>
  <si>
    <t>0834486760</t>
  </si>
  <si>
    <t xml:space="preserve">Bavelile Jawuza </t>
  </si>
  <si>
    <t>8401101370080</t>
  </si>
  <si>
    <t>0737223685</t>
  </si>
  <si>
    <t xml:space="preserve">Bavumile Bekwa </t>
  </si>
  <si>
    <t>7904110963085</t>
  </si>
  <si>
    <t>0640925899</t>
  </si>
  <si>
    <t>Mabhisana</t>
  </si>
  <si>
    <t>Khilimoni</t>
  </si>
  <si>
    <t>8811290640087</t>
  </si>
  <si>
    <t xml:space="preserve">Egujini </t>
  </si>
  <si>
    <t>Khiliva</t>
  </si>
  <si>
    <t xml:space="preserve">Bawinile Maria Masombuka </t>
  </si>
  <si>
    <t>9003070361089</t>
  </si>
  <si>
    <t>0760663402</t>
  </si>
  <si>
    <t xml:space="preserve">Bawinile Winny Mtsweni </t>
  </si>
  <si>
    <t>Othandweni Club</t>
  </si>
  <si>
    <t>King Cetshwayo District Municipality</t>
  </si>
  <si>
    <t xml:space="preserve">Bawinile Thengwayo </t>
  </si>
  <si>
    <t>Stars of Tomorrow</t>
  </si>
  <si>
    <t>9008230257085</t>
  </si>
  <si>
    <t>0660073102</t>
  </si>
  <si>
    <t>Ermelo</t>
  </si>
  <si>
    <t>Emashona</t>
  </si>
  <si>
    <t xml:space="preserve">Beadrick Kalmashe </t>
  </si>
  <si>
    <t>9504100376088</t>
  </si>
  <si>
    <t>0847158785</t>
  </si>
  <si>
    <t>Heidelberg</t>
  </si>
  <si>
    <t xml:space="preserve">Beatrice Daleen Swarts </t>
  </si>
  <si>
    <t>9106130165083</t>
  </si>
  <si>
    <t>0633043406</t>
  </si>
  <si>
    <t xml:space="preserve">Beatrice Jeanette Makwenda </t>
  </si>
  <si>
    <t>Conquerors club</t>
  </si>
  <si>
    <t>6508150388086</t>
  </si>
  <si>
    <t>0726785079</t>
  </si>
  <si>
    <t xml:space="preserve">Thulani Doornkop </t>
  </si>
  <si>
    <t xml:space="preserve">Beatrice Thokozile Nene </t>
  </si>
  <si>
    <t>7407150541084</t>
  </si>
  <si>
    <t>0817702313</t>
  </si>
  <si>
    <t>Gujini Area</t>
  </si>
  <si>
    <t xml:space="preserve">Beaugary Nathalia Maredza </t>
  </si>
  <si>
    <t>8906130029085</t>
  </si>
  <si>
    <t>627905646</t>
  </si>
  <si>
    <t>Mid- Ennerdale</t>
  </si>
  <si>
    <t xml:space="preserve">Beaulah Nomhle Motloung </t>
  </si>
  <si>
    <t>Rise and Shine</t>
  </si>
  <si>
    <t>8612121017085</t>
  </si>
  <si>
    <t>0637395230</t>
  </si>
  <si>
    <t>Katlehong</t>
  </si>
  <si>
    <t xml:space="preserve">Beauty Bontle Magwaza </t>
  </si>
  <si>
    <t>9203120275087</t>
  </si>
  <si>
    <t>0722680188</t>
  </si>
  <si>
    <t>Carletonville</t>
  </si>
  <si>
    <t>7503031320084</t>
  </si>
  <si>
    <t xml:space="preserve">Beauty Nokuzola Dikana </t>
  </si>
  <si>
    <t>8109020454089</t>
  </si>
  <si>
    <t>0723146338</t>
  </si>
  <si>
    <t>Greenfiled</t>
  </si>
  <si>
    <t xml:space="preserve">Beauty Nonqaba Masiza </t>
  </si>
  <si>
    <t>Club Agape</t>
  </si>
  <si>
    <t>5611270580086</t>
  </si>
  <si>
    <t>0733917407</t>
  </si>
  <si>
    <t>Mathole</t>
  </si>
  <si>
    <t xml:space="preserve">Beauty Nozuko Ngaba </t>
  </si>
  <si>
    <t>Sophumelela</t>
  </si>
  <si>
    <t>7807240593088</t>
  </si>
  <si>
    <t>0839446673</t>
  </si>
  <si>
    <t>Site B</t>
  </si>
  <si>
    <t xml:space="preserve">Beauty Samkelisiwe Ziqubu </t>
  </si>
  <si>
    <t>8104101171082</t>
  </si>
  <si>
    <t>0726377702</t>
  </si>
  <si>
    <t xml:space="preserve">Beauty Tsakani Ndlhovu </t>
  </si>
  <si>
    <t>Rivoningo</t>
  </si>
  <si>
    <t>7810130505089</t>
  </si>
  <si>
    <t>0717513122</t>
  </si>
  <si>
    <t>Sikhunyani</t>
  </si>
  <si>
    <t xml:space="preserve">Beauty Mbokoto </t>
  </si>
  <si>
    <t>7009240661086</t>
  </si>
  <si>
    <t>0731435451</t>
  </si>
  <si>
    <t xml:space="preserve">Beauty Mothoa </t>
  </si>
  <si>
    <t>6403010253086</t>
  </si>
  <si>
    <t>0721505751</t>
  </si>
  <si>
    <t>Naturena</t>
  </si>
  <si>
    <t>Hlokozi phumobala</t>
  </si>
  <si>
    <t xml:space="preserve">Beauty Twala </t>
  </si>
  <si>
    <t>Braamfischerville Existing Practitioners Club</t>
  </si>
  <si>
    <t>6604080637088</t>
  </si>
  <si>
    <t>0744941404</t>
  </si>
  <si>
    <t>Braamfischerville</t>
  </si>
  <si>
    <t xml:space="preserve">Belina Langalibalele </t>
  </si>
  <si>
    <t>Multitalented Club</t>
  </si>
  <si>
    <t>6306280788089</t>
  </si>
  <si>
    <t>0836128458</t>
  </si>
  <si>
    <t xml:space="preserve">Belinda Lerato Mudau </t>
  </si>
  <si>
    <t>The flower ladies</t>
  </si>
  <si>
    <t>8304031239088</t>
  </si>
  <si>
    <t>0728788178</t>
  </si>
  <si>
    <t>Mhlangeni</t>
  </si>
  <si>
    <t>7510230781081</t>
  </si>
  <si>
    <t>Rafreddy Phokeng</t>
  </si>
  <si>
    <t xml:space="preserve">Belinda Benjamin </t>
  </si>
  <si>
    <t>8302160295087</t>
  </si>
  <si>
    <t>0788630428</t>
  </si>
  <si>
    <t>Stofland DeDoons</t>
  </si>
  <si>
    <t xml:space="preserve">Belinda Claasen </t>
  </si>
  <si>
    <t>Bright Stars</t>
  </si>
  <si>
    <t>8109300092088</t>
  </si>
  <si>
    <t>0797578399</t>
  </si>
  <si>
    <t>Brandwacht</t>
  </si>
  <si>
    <t xml:space="preserve">Belinda Nkuna </t>
  </si>
  <si>
    <t>9208081063083</t>
  </si>
  <si>
    <t>0606728387</t>
  </si>
  <si>
    <t xml:space="preserve">Bella Mthembu </t>
  </si>
  <si>
    <t>6307040450085</t>
  </si>
  <si>
    <t>0823460521</t>
  </si>
  <si>
    <t>Palm Springs</t>
  </si>
  <si>
    <t xml:space="preserve">Bellina Lerato Mokhine </t>
  </si>
  <si>
    <t>Zanethemba - Dlamini1</t>
  </si>
  <si>
    <t>9510060873089</t>
  </si>
  <si>
    <t>0768703905</t>
  </si>
  <si>
    <t>Kliptown</t>
  </si>
  <si>
    <t xml:space="preserve">Beloved Okwuagwu </t>
  </si>
  <si>
    <t>A12286980</t>
  </si>
  <si>
    <t>0735348818</t>
  </si>
  <si>
    <t>Izingwenya</t>
  </si>
  <si>
    <t xml:space="preserve">Benedictor Zicuphile Hlongwane </t>
  </si>
  <si>
    <t>7810300421083</t>
  </si>
  <si>
    <t>0734864492</t>
  </si>
  <si>
    <t>Crescent</t>
  </si>
  <si>
    <t xml:space="preserve">Benjamin April </t>
  </si>
  <si>
    <t>770945078082</t>
  </si>
  <si>
    <t>0629411223</t>
  </si>
  <si>
    <t xml:space="preserve">Benmeri Georgina Adams </t>
  </si>
  <si>
    <t>9805240249089</t>
  </si>
  <si>
    <t>0748011099</t>
  </si>
  <si>
    <t>Nightingale Stree</t>
  </si>
  <si>
    <t xml:space="preserve">Berenice Solomons </t>
  </si>
  <si>
    <t>8602250177081</t>
  </si>
  <si>
    <t>0783659570</t>
  </si>
  <si>
    <t>Eldorado Park</t>
  </si>
  <si>
    <t>6810081093086</t>
  </si>
  <si>
    <t xml:space="preserve">Bernadine Jonas </t>
  </si>
  <si>
    <t>Laaities &amp; Ladies</t>
  </si>
  <si>
    <t>9607270133088</t>
  </si>
  <si>
    <t>0732739978</t>
  </si>
  <si>
    <t xml:space="preserve">Bernice Louise Adonis </t>
  </si>
  <si>
    <t>Rainbow Educare</t>
  </si>
  <si>
    <t>7509230296082</t>
  </si>
  <si>
    <t>Citrusdal</t>
  </si>
  <si>
    <t xml:space="preserve">Bernice Lesweu </t>
  </si>
  <si>
    <t>The Divers</t>
  </si>
  <si>
    <t>RC 109473</t>
  </si>
  <si>
    <t>0730170304</t>
  </si>
  <si>
    <t xml:space="preserve">Bertina Zulu </t>
  </si>
  <si>
    <t>7112290811088</t>
  </si>
  <si>
    <t>0764607002</t>
  </si>
  <si>
    <t xml:space="preserve">Beryl Palesa Makutso </t>
  </si>
  <si>
    <t>9609200225083</t>
  </si>
  <si>
    <t>0631116061</t>
  </si>
  <si>
    <t>Sharpville</t>
  </si>
  <si>
    <t xml:space="preserve">Bettie Thoko Mdluli </t>
  </si>
  <si>
    <t xml:space="preserve">All things wise and wonderful </t>
  </si>
  <si>
    <t>5807160526086</t>
  </si>
  <si>
    <t>0717975117</t>
  </si>
  <si>
    <t xml:space="preserve">Ivory Park </t>
  </si>
  <si>
    <t xml:space="preserve">Bettie Tamboer </t>
  </si>
  <si>
    <t>8206190017082</t>
  </si>
  <si>
    <t xml:space="preserve">Bettie Thole </t>
  </si>
  <si>
    <t>7307210561082</t>
  </si>
  <si>
    <t>0634609643</t>
  </si>
  <si>
    <t>7602021014085</t>
  </si>
  <si>
    <t xml:space="preserve">Betty Innocia Mabena </t>
  </si>
  <si>
    <t>8302151240084</t>
  </si>
  <si>
    <t>0790834549</t>
  </si>
  <si>
    <t>KwaMhlanga</t>
  </si>
  <si>
    <t xml:space="preserve">Betty Kebogile Menwe </t>
  </si>
  <si>
    <t>Precious and Gold 2</t>
  </si>
  <si>
    <t>8010260274080</t>
  </si>
  <si>
    <t>0719001025</t>
  </si>
  <si>
    <t>Mohlakang</t>
  </si>
  <si>
    <t xml:space="preserve">Betty Namolela Rampedi </t>
  </si>
  <si>
    <t>7708050736082</t>
  </si>
  <si>
    <t>0766159983</t>
  </si>
  <si>
    <t xml:space="preserve">Betty Nogcinintando Khanye </t>
  </si>
  <si>
    <t>Happy Kids</t>
  </si>
  <si>
    <t>6709240618082</t>
  </si>
  <si>
    <t>0724640972</t>
  </si>
  <si>
    <t>Refilwe</t>
  </si>
  <si>
    <t xml:space="preserve">Betty Ntombi Mahlangu </t>
  </si>
  <si>
    <t>Peacorks</t>
  </si>
  <si>
    <t>7606180893080</t>
  </si>
  <si>
    <t>0766369538</t>
  </si>
  <si>
    <t>Bronkhorspruits</t>
  </si>
  <si>
    <t xml:space="preserve">Betty Zandile Hanyane </t>
  </si>
  <si>
    <t>Protea South ECD</t>
  </si>
  <si>
    <t>6405020301086</t>
  </si>
  <si>
    <t>0842575330</t>
  </si>
  <si>
    <t>Protea South</t>
  </si>
  <si>
    <t>Mid - Ennerdale</t>
  </si>
  <si>
    <t xml:space="preserve">Betty Maphosa </t>
  </si>
  <si>
    <t>Smart Thinkers</t>
  </si>
  <si>
    <t>7612250790081</t>
  </si>
  <si>
    <t>0652652757</t>
  </si>
  <si>
    <t xml:space="preserve">Betty Marema </t>
  </si>
  <si>
    <t>Moretele Divas</t>
  </si>
  <si>
    <t>6910180621082</t>
  </si>
  <si>
    <t>0794847541</t>
  </si>
  <si>
    <t>Sutelong</t>
  </si>
  <si>
    <t xml:space="preserve">Betty Mbatha </t>
  </si>
  <si>
    <t>7404080879080</t>
  </si>
  <si>
    <t>0795552648</t>
  </si>
  <si>
    <t xml:space="preserve">Betty Mokgobo </t>
  </si>
  <si>
    <t>Piet Plessies Club</t>
  </si>
  <si>
    <t>8803160859087</t>
  </si>
  <si>
    <t>0715132999</t>
  </si>
  <si>
    <t xml:space="preserve">Piet Plessies </t>
  </si>
  <si>
    <t xml:space="preserve">Betty Moloisi </t>
  </si>
  <si>
    <t>6808030352082</t>
  </si>
  <si>
    <t>0659577704</t>
  </si>
  <si>
    <t>Lotus Gardens</t>
  </si>
  <si>
    <t xml:space="preserve">Betty Mthombeni </t>
  </si>
  <si>
    <t>Lakers</t>
  </si>
  <si>
    <t>8209141302082</t>
  </si>
  <si>
    <t>0733110259</t>
  </si>
  <si>
    <t xml:space="preserve">Betty Ngwenya </t>
  </si>
  <si>
    <t>Bokamosong ba bana 7B</t>
  </si>
  <si>
    <t>Malebitsa</t>
  </si>
  <si>
    <t xml:space="preserve">Bhekile Zuma </t>
  </si>
  <si>
    <t>8510150911089</t>
  </si>
  <si>
    <t>0724540502</t>
  </si>
  <si>
    <t>Nxamalala</t>
  </si>
  <si>
    <t xml:space="preserve">Bhekinkosi Mdibaniso </t>
  </si>
  <si>
    <t>Sinako</t>
  </si>
  <si>
    <t>6510015747084</t>
  </si>
  <si>
    <t>0719113806</t>
  </si>
  <si>
    <t>MTHATHA</t>
  </si>
  <si>
    <t>Mzingazi Reserve Ward 1</t>
  </si>
  <si>
    <t>Manyane Area</t>
  </si>
  <si>
    <t xml:space="preserve">Bianca Jacobs </t>
  </si>
  <si>
    <t>9902070323082</t>
  </si>
  <si>
    <t>0784817442</t>
  </si>
  <si>
    <t>Brandwag</t>
  </si>
  <si>
    <t xml:space="preserve">Bianca Lotz </t>
  </si>
  <si>
    <t>Unity Club</t>
  </si>
  <si>
    <t>8908300034085</t>
  </si>
  <si>
    <t>0611905752</t>
  </si>
  <si>
    <t xml:space="preserve">Bianca Nokala </t>
  </si>
  <si>
    <t>Woman of power N\C</t>
  </si>
  <si>
    <t>9611261267087</t>
  </si>
  <si>
    <t>0766118283</t>
  </si>
  <si>
    <t xml:space="preserve">Bikinyana Margaret Mbatha </t>
  </si>
  <si>
    <t>7202020429085</t>
  </si>
  <si>
    <t>0790455087</t>
  </si>
  <si>
    <t>Sebokeng zone 20</t>
  </si>
  <si>
    <t xml:space="preserve">Billy-Jean Bresner </t>
  </si>
  <si>
    <t>0004180731087</t>
  </si>
  <si>
    <t>0732534001</t>
  </si>
  <si>
    <t>Pacaltsdorp</t>
  </si>
  <si>
    <t xml:space="preserve">Binete Lethabo Mashabela </t>
  </si>
  <si>
    <t xml:space="preserve">Sweet Harmony </t>
  </si>
  <si>
    <t xml:space="preserve">Bizwephi Thandeka Mlotshwa </t>
  </si>
  <si>
    <t>Banana</t>
  </si>
  <si>
    <t>7808230936089</t>
  </si>
  <si>
    <t>0728532509</t>
  </si>
  <si>
    <t>KwaBrush Area  Ceza</t>
  </si>
  <si>
    <t>5712010115082</t>
  </si>
  <si>
    <t>Pefferville</t>
  </si>
  <si>
    <t xml:space="preserve">Blantina Malusia Lebusa </t>
  </si>
  <si>
    <t>6408100802080</t>
  </si>
  <si>
    <t>0786257027</t>
  </si>
  <si>
    <t xml:space="preserve">Blantinah Matlaleng Masemedi </t>
  </si>
  <si>
    <t>8810200755084</t>
  </si>
  <si>
    <t>0764399741</t>
  </si>
  <si>
    <t>Kliprivier</t>
  </si>
  <si>
    <t xml:space="preserve">Blessing Nkhensani Banda </t>
  </si>
  <si>
    <t>Blessing</t>
  </si>
  <si>
    <t>8901140760084</t>
  </si>
  <si>
    <t>0765077282</t>
  </si>
  <si>
    <t>Mbhekwana</t>
  </si>
  <si>
    <t xml:space="preserve">Bobo Queen Thulare </t>
  </si>
  <si>
    <t>Sowetans</t>
  </si>
  <si>
    <t>7704230302085</t>
  </si>
  <si>
    <t>0827515244</t>
  </si>
  <si>
    <t>Meadowlands</t>
  </si>
  <si>
    <t xml:space="preserve">Boikokobetso Pretty Mgcina </t>
  </si>
  <si>
    <t>9408070520081</t>
  </si>
  <si>
    <t>0648051281</t>
  </si>
  <si>
    <t>Maruleng</t>
  </si>
  <si>
    <t xml:space="preserve">Boipelo Tshekedi </t>
  </si>
  <si>
    <t>Aganang 2</t>
  </si>
  <si>
    <t>Bojelapotsane</t>
  </si>
  <si>
    <t xml:space="preserve">Boitshoko Yvonne Itumeleng </t>
  </si>
  <si>
    <t>5 Star Club</t>
  </si>
  <si>
    <t>7909240802087</t>
  </si>
  <si>
    <t>0780845505</t>
  </si>
  <si>
    <t>Jan Kemp dorp</t>
  </si>
  <si>
    <t xml:space="preserve">Boitshoko Williams </t>
  </si>
  <si>
    <t>9203150730084</t>
  </si>
  <si>
    <t>0659955758</t>
  </si>
  <si>
    <t>8510160850087</t>
  </si>
  <si>
    <t xml:space="preserve">Boitumelo Lydia Mokeki </t>
  </si>
  <si>
    <t>8504070657088</t>
  </si>
  <si>
    <t>0784682634</t>
  </si>
  <si>
    <t xml:space="preserve">Boitumelo Maria Khaalo </t>
  </si>
  <si>
    <t>8410080870085</t>
  </si>
  <si>
    <t>0738670492</t>
  </si>
  <si>
    <t>Tshepiso Sharpville</t>
  </si>
  <si>
    <t xml:space="preserve">Boitumelo Martha Ramaboea </t>
  </si>
  <si>
    <t>7307210727089</t>
  </si>
  <si>
    <t>0789231652</t>
  </si>
  <si>
    <t>Mohlakeng</t>
  </si>
  <si>
    <t xml:space="preserve">Boitumelo Violet Senyane </t>
  </si>
  <si>
    <t>Forever Ready</t>
  </si>
  <si>
    <t>5811281116082</t>
  </si>
  <si>
    <t>0835121451</t>
  </si>
  <si>
    <t>Krugersdrop</t>
  </si>
  <si>
    <t xml:space="preserve">Boitumelo Vuyiswa Malebadi </t>
  </si>
  <si>
    <t xml:space="preserve">Young Minds </t>
  </si>
  <si>
    <t>9208180332082</t>
  </si>
  <si>
    <t>0782593092</t>
  </si>
  <si>
    <t>SEBOKENG</t>
  </si>
  <si>
    <t xml:space="preserve">Boitumelo Laka </t>
  </si>
  <si>
    <t>Bright minds</t>
  </si>
  <si>
    <t>9801170328084</t>
  </si>
  <si>
    <t>0608612296</t>
  </si>
  <si>
    <t xml:space="preserve">Soshanguve </t>
  </si>
  <si>
    <t xml:space="preserve">Boitumelo Magobosha </t>
  </si>
  <si>
    <t>Lethabong Club</t>
  </si>
  <si>
    <t>8710121100081</t>
  </si>
  <si>
    <t>0735790809</t>
  </si>
  <si>
    <t xml:space="preserve">Boitumelo Mangena </t>
  </si>
  <si>
    <t>Sunshine Club</t>
  </si>
  <si>
    <t>9507230476082</t>
  </si>
  <si>
    <t>0670770064</t>
  </si>
  <si>
    <t xml:space="preserve">Boitumelo Matobe </t>
  </si>
  <si>
    <t>8412100662088</t>
  </si>
  <si>
    <t>0728856404</t>
  </si>
  <si>
    <t>Morokweng</t>
  </si>
  <si>
    <t xml:space="preserve">Boitumelo Mayeki </t>
  </si>
  <si>
    <t>6210070826085</t>
  </si>
  <si>
    <t>0783255983</t>
  </si>
  <si>
    <t>Marikana</t>
  </si>
  <si>
    <t xml:space="preserve">Boitumelo Moeng </t>
  </si>
  <si>
    <t>8408310287088</t>
  </si>
  <si>
    <t>0824285907</t>
  </si>
  <si>
    <t xml:space="preserve">Boitumelo Mofokeng </t>
  </si>
  <si>
    <t>Tshepong Hope</t>
  </si>
  <si>
    <t>9308220397085</t>
  </si>
  <si>
    <t>0784896798</t>
  </si>
  <si>
    <t>Tshepong</t>
  </si>
  <si>
    <t xml:space="preserve">Boitumelo Mosheshe </t>
  </si>
  <si>
    <t>KHULA NGO LWAZI S.S</t>
  </si>
  <si>
    <t>8306100392086</t>
  </si>
  <si>
    <t>0765200690</t>
  </si>
  <si>
    <t xml:space="preserve">Boitumelo Nthongoa </t>
  </si>
  <si>
    <t>8109040447089</t>
  </si>
  <si>
    <t>736141094</t>
  </si>
  <si>
    <t>Phase 3 Tshepiso</t>
  </si>
  <si>
    <t xml:space="preserve">Boitumelo Phadudi </t>
  </si>
  <si>
    <t>8805021297084</t>
  </si>
  <si>
    <t>0765984095</t>
  </si>
  <si>
    <t>Greenside</t>
  </si>
  <si>
    <t xml:space="preserve">Boitumelo Phetlhane </t>
  </si>
  <si>
    <t>Ikangeng</t>
  </si>
  <si>
    <t>8406301099082</t>
  </si>
  <si>
    <t>0794936172</t>
  </si>
  <si>
    <t>Windsorton Barkley west</t>
  </si>
  <si>
    <t xml:space="preserve">Boitumelo Rakau </t>
  </si>
  <si>
    <t>Reitumetse Club</t>
  </si>
  <si>
    <t>9406180243081</t>
  </si>
  <si>
    <t>0729845234</t>
  </si>
  <si>
    <t xml:space="preserve">Boitumelo Seekoei </t>
  </si>
  <si>
    <t>7905080547089</t>
  </si>
  <si>
    <t>0747723174</t>
  </si>
  <si>
    <t xml:space="preserve">Boitumelo Seikanelo </t>
  </si>
  <si>
    <t>8502020156086</t>
  </si>
  <si>
    <t>0827715894</t>
  </si>
  <si>
    <t>Kgakala Location</t>
  </si>
  <si>
    <t xml:space="preserve">Bomikazi Asanda Tikwayo </t>
  </si>
  <si>
    <t>8512170534081</t>
  </si>
  <si>
    <t>0837262163</t>
  </si>
  <si>
    <t xml:space="preserve">Njiveni Location </t>
  </si>
  <si>
    <t xml:space="preserve">Bomikazi Ncanazo </t>
  </si>
  <si>
    <t>9009091914087</t>
  </si>
  <si>
    <t>0656526991</t>
  </si>
  <si>
    <t xml:space="preserve">Bomkazi Bastile </t>
  </si>
  <si>
    <t>Simanyene</t>
  </si>
  <si>
    <t>9111281347084</t>
  </si>
  <si>
    <t>0733446402</t>
  </si>
  <si>
    <t>GUGULETHU</t>
  </si>
  <si>
    <t xml:space="preserve">Bomkazi Katu </t>
  </si>
  <si>
    <t>Sakha'bantwana (PE)</t>
  </si>
  <si>
    <t>7902090655085</t>
  </si>
  <si>
    <t>0833612733</t>
  </si>
  <si>
    <t>Masondale Farm</t>
  </si>
  <si>
    <t xml:space="preserve">Bonakele Mkhize </t>
  </si>
  <si>
    <t>6208200661083</t>
  </si>
  <si>
    <t>0617894181</t>
  </si>
  <si>
    <t xml:space="preserve">Bonani Ngubane </t>
  </si>
  <si>
    <t>9907060884084</t>
  </si>
  <si>
    <t>0647003520</t>
  </si>
  <si>
    <t>Weenen</t>
  </si>
  <si>
    <t xml:space="preserve">Bonelwa Prudence Maseti </t>
  </si>
  <si>
    <t>8603110870089</t>
  </si>
  <si>
    <t>0788730233</t>
  </si>
  <si>
    <t>Nyanga East</t>
  </si>
  <si>
    <t xml:space="preserve">Bonelwa Ndlovu </t>
  </si>
  <si>
    <t>THE PROTEA`S</t>
  </si>
  <si>
    <t>7407290512086</t>
  </si>
  <si>
    <t>0607609742</t>
  </si>
  <si>
    <t xml:space="preserve">Bongani Winnie Khoza </t>
  </si>
  <si>
    <t>8406030729082</t>
  </si>
  <si>
    <t>0737595969</t>
  </si>
  <si>
    <t>Nellmaphuis</t>
  </si>
  <si>
    <t xml:space="preserve">Bongani Zulu </t>
  </si>
  <si>
    <t>Sisonke</t>
  </si>
  <si>
    <t>6809065412080</t>
  </si>
  <si>
    <t>0813716461</t>
  </si>
  <si>
    <t xml:space="preserve">Lawley </t>
  </si>
  <si>
    <t>DSD Subsidy</t>
  </si>
  <si>
    <t>8204010919082</t>
  </si>
  <si>
    <t xml:space="preserve">Bongeka Amanda Mayongo </t>
  </si>
  <si>
    <t>B-B-N-I</t>
  </si>
  <si>
    <t>9402030626088</t>
  </si>
  <si>
    <t>0789738928</t>
  </si>
  <si>
    <t>Ezibeleni</t>
  </si>
  <si>
    <t xml:space="preserve">Bongeka Madonsela </t>
  </si>
  <si>
    <t>9411140485087</t>
  </si>
  <si>
    <t>0727654682</t>
  </si>
  <si>
    <t xml:space="preserve">Bongeka Mbokazi </t>
  </si>
  <si>
    <t>Lukanyo Club</t>
  </si>
  <si>
    <t>8406300880086</t>
  </si>
  <si>
    <t>0784102405</t>
  </si>
  <si>
    <t>Emasamini</t>
  </si>
  <si>
    <t xml:space="preserve">Bongeka Nocanda </t>
  </si>
  <si>
    <t>Likhwezi Eli</t>
  </si>
  <si>
    <t>8410161066082</t>
  </si>
  <si>
    <t>0737751926</t>
  </si>
  <si>
    <t xml:space="preserve">Bongeka Nqeketo </t>
  </si>
  <si>
    <t>7901031237086</t>
  </si>
  <si>
    <t>0781365180</t>
  </si>
  <si>
    <t xml:space="preserve">Marhubeni Mision </t>
  </si>
  <si>
    <t>Nyanga</t>
  </si>
  <si>
    <t xml:space="preserve">Bongeka Radebe </t>
  </si>
  <si>
    <t>Bambanani club</t>
  </si>
  <si>
    <t>9505180746082</t>
  </si>
  <si>
    <t>0715983638</t>
  </si>
  <si>
    <t xml:space="preserve">Etwatwa </t>
  </si>
  <si>
    <t xml:space="preserve">Bongeka Sonti </t>
  </si>
  <si>
    <t>8103180989083</t>
  </si>
  <si>
    <t>07396584409</t>
  </si>
  <si>
    <t>Naapnak</t>
  </si>
  <si>
    <t xml:space="preserve">Bongekile Aletta Zandamela </t>
  </si>
  <si>
    <t>8401013167087</t>
  </si>
  <si>
    <t>0783150833</t>
  </si>
  <si>
    <t>7611130312082</t>
  </si>
  <si>
    <t>Mamba</t>
  </si>
  <si>
    <t>Nkwenkwe</t>
  </si>
  <si>
    <t>eGazini Ceza 3866</t>
  </si>
  <si>
    <t xml:space="preserve">Bongekile Mbanjwa </t>
  </si>
  <si>
    <t>7910260953081</t>
  </si>
  <si>
    <t>0730669935</t>
  </si>
  <si>
    <t>Ekoki</t>
  </si>
  <si>
    <t xml:space="preserve">Bongekile Mnguni </t>
  </si>
  <si>
    <t>8909041337084</t>
  </si>
  <si>
    <t>0715703274</t>
  </si>
  <si>
    <t>P O box 13</t>
  </si>
  <si>
    <t xml:space="preserve">Bongekile Sodladla-Jako </t>
  </si>
  <si>
    <t>9109081232084</t>
  </si>
  <si>
    <t>0639174557</t>
  </si>
  <si>
    <t>Wells Estate</t>
  </si>
  <si>
    <t>Rethabiseng 11867</t>
  </si>
  <si>
    <t xml:space="preserve">Bongi Prisila Vanana </t>
  </si>
  <si>
    <t>Butterflies @ Mbekweni</t>
  </si>
  <si>
    <t>8907310504087</t>
  </si>
  <si>
    <t>0736768828</t>
  </si>
  <si>
    <t>Langabuya</t>
  </si>
  <si>
    <t xml:space="preserve">Bongi Danisa </t>
  </si>
  <si>
    <t>7902240771089</t>
  </si>
  <si>
    <t>0790218920</t>
  </si>
  <si>
    <t xml:space="preserve">Bongisa Vuso </t>
  </si>
  <si>
    <t>9605060861082</t>
  </si>
  <si>
    <t>0781370253</t>
  </si>
  <si>
    <t xml:space="preserve">Bongisiwe Duda </t>
  </si>
  <si>
    <t>Masibambisane</t>
  </si>
  <si>
    <t>9611170591080</t>
  </si>
  <si>
    <t>0630611699</t>
  </si>
  <si>
    <t>8907071413080</t>
  </si>
  <si>
    <t xml:space="preserve">Bongiwe Beatrice Mchunu </t>
  </si>
  <si>
    <t>7702260639087</t>
  </si>
  <si>
    <t>0767874416</t>
  </si>
  <si>
    <t xml:space="preserve">Mbulwane Area </t>
  </si>
  <si>
    <t xml:space="preserve">Bongiwe Caroline Nunu </t>
  </si>
  <si>
    <t>7509211072080</t>
  </si>
  <si>
    <t>0738017319</t>
  </si>
  <si>
    <t>Cuphuchuku</t>
  </si>
  <si>
    <t>Gazini Ceza 3866</t>
  </si>
  <si>
    <t xml:space="preserve">Bongiwe Nokwethemba Mlotshwa </t>
  </si>
  <si>
    <t>7604170364089</t>
  </si>
  <si>
    <t>0760462462</t>
  </si>
  <si>
    <t xml:space="preserve">KwaCeza Brush </t>
  </si>
  <si>
    <t xml:space="preserve">Nkomazi </t>
  </si>
  <si>
    <t>Ozweleni</t>
  </si>
  <si>
    <t xml:space="preserve">Bongiwe Peacefull Sambo </t>
  </si>
  <si>
    <t>S'tholulwazi</t>
  </si>
  <si>
    <t>9601251377087</t>
  </si>
  <si>
    <t>0818050919</t>
  </si>
  <si>
    <t xml:space="preserve">Bongiwe Sweetness Mgidi </t>
  </si>
  <si>
    <t>Golden Rocks</t>
  </si>
  <si>
    <t>9906201020087</t>
  </si>
  <si>
    <t>0721430395</t>
  </si>
  <si>
    <t>Esisingeni</t>
  </si>
  <si>
    <t xml:space="preserve">Bongiwe Domo </t>
  </si>
  <si>
    <t>7412121157085</t>
  </si>
  <si>
    <t>0762656391</t>
  </si>
  <si>
    <t xml:space="preserve">Bongiwe Hliso </t>
  </si>
  <si>
    <t>7708300711083</t>
  </si>
  <si>
    <t>0737395922</t>
  </si>
  <si>
    <t>Saldanha</t>
  </si>
  <si>
    <t xml:space="preserve">Bongiwe Madikizela </t>
  </si>
  <si>
    <t>7406140962087</t>
  </si>
  <si>
    <t>0790976861</t>
  </si>
  <si>
    <t>Queenstown</t>
  </si>
  <si>
    <t xml:space="preserve">Bongiwe Maduna </t>
  </si>
  <si>
    <t>8602060457087</t>
  </si>
  <si>
    <t>0723547991</t>
  </si>
  <si>
    <t>Ematimatolo</t>
  </si>
  <si>
    <t xml:space="preserve">Bongiwe Magalakangqa </t>
  </si>
  <si>
    <t>6701090568087</t>
  </si>
  <si>
    <t>0730124093</t>
  </si>
  <si>
    <t xml:space="preserve">Bongiwe Mahlalela </t>
  </si>
  <si>
    <t>8903251025083</t>
  </si>
  <si>
    <t>0791636078</t>
  </si>
  <si>
    <t>Masibekela</t>
  </si>
  <si>
    <t xml:space="preserve">Bongiwe Mahlobo </t>
  </si>
  <si>
    <t>9806251247087</t>
  </si>
  <si>
    <t>0649625507</t>
  </si>
  <si>
    <t>Ekushumayeleni Ceza 3866</t>
  </si>
  <si>
    <t xml:space="preserve">Bongiwe Manana </t>
  </si>
  <si>
    <t>Smart eagles</t>
  </si>
  <si>
    <t>9902180141085</t>
  </si>
  <si>
    <t>0783465780</t>
  </si>
  <si>
    <t xml:space="preserve">Tembisa </t>
  </si>
  <si>
    <t xml:space="preserve">Bongiwe Mapumulo </t>
  </si>
  <si>
    <t>7601190712081</t>
  </si>
  <si>
    <t>0722198157</t>
  </si>
  <si>
    <t>Kwa Qwabe</t>
  </si>
  <si>
    <t>6811010860082</t>
  </si>
  <si>
    <t xml:space="preserve">Bongiwe Mazosiwe </t>
  </si>
  <si>
    <t>7209151474087</t>
  </si>
  <si>
    <t>0784013192</t>
  </si>
  <si>
    <t>Kenton on sea</t>
  </si>
  <si>
    <t xml:space="preserve">Bongiwe Mbenyane </t>
  </si>
  <si>
    <t>Tswaranang</t>
  </si>
  <si>
    <t>9407290747086</t>
  </si>
  <si>
    <t>0838948690</t>
  </si>
  <si>
    <t>Wedela</t>
  </si>
  <si>
    <t xml:space="preserve">Bongiwe Mchunu </t>
  </si>
  <si>
    <t>8006301006085</t>
  </si>
  <si>
    <t>0725274403</t>
  </si>
  <si>
    <t>Machununini</t>
  </si>
  <si>
    <t xml:space="preserve">Bongiwe Melani </t>
  </si>
  <si>
    <t>Siyahluma Nathi</t>
  </si>
  <si>
    <t>9210281184081</t>
  </si>
  <si>
    <t>0733084750</t>
  </si>
  <si>
    <t>Grahamstown</t>
  </si>
  <si>
    <t xml:space="preserve">Bongiwe Methule </t>
  </si>
  <si>
    <t>9602250684085</t>
  </si>
  <si>
    <t>0646218602</t>
  </si>
  <si>
    <t>Tugela Ferry</t>
  </si>
  <si>
    <t>9703210548087</t>
  </si>
  <si>
    <t>Mashunka</t>
  </si>
  <si>
    <t xml:space="preserve">Bongiwe Mzibeli </t>
  </si>
  <si>
    <t>8202090955083</t>
  </si>
  <si>
    <t>0843818731</t>
  </si>
  <si>
    <t xml:space="preserve">BONGIWE NGCOBO </t>
  </si>
  <si>
    <t>9007060985088</t>
  </si>
  <si>
    <t>0728502175</t>
  </si>
  <si>
    <t>Nquthu</t>
  </si>
  <si>
    <t xml:space="preserve">Bongiwe Nomatyenge </t>
  </si>
  <si>
    <t>8312010471085</t>
  </si>
  <si>
    <t>0635438107</t>
  </si>
  <si>
    <t xml:space="preserve">Bongiwe Ntumbuka </t>
  </si>
  <si>
    <t>8109140429086</t>
  </si>
  <si>
    <t>0822672171</t>
  </si>
  <si>
    <t xml:space="preserve">Bongiwe Sibuta </t>
  </si>
  <si>
    <t>Happy Hearts</t>
  </si>
  <si>
    <t>9312310560081</t>
  </si>
  <si>
    <t>0783241003</t>
  </si>
  <si>
    <t xml:space="preserve">Bongiwe Tshikila </t>
  </si>
  <si>
    <t>7306280905088</t>
  </si>
  <si>
    <t>0735189810</t>
  </si>
  <si>
    <t>keiskammahoek</t>
  </si>
  <si>
    <t xml:space="preserve">Bongiwe Valisi Madolo </t>
  </si>
  <si>
    <t>8108121089083</t>
  </si>
  <si>
    <t>0737977417</t>
  </si>
  <si>
    <t>Nothekwana</t>
  </si>
  <si>
    <t>4503030456080</t>
  </si>
  <si>
    <t>Gudwini Area</t>
  </si>
  <si>
    <t xml:space="preserve">Bonisani Sibanda </t>
  </si>
  <si>
    <t>Sunshine  club</t>
  </si>
  <si>
    <t>EN 524822</t>
  </si>
  <si>
    <t>0789423519</t>
  </si>
  <si>
    <t xml:space="preserve">Bonisile Nokwanda Ngobese </t>
  </si>
  <si>
    <t>9412250969084</t>
  </si>
  <si>
    <t>0719966230</t>
  </si>
  <si>
    <t xml:space="preserve">Bonisile Mathumbu </t>
  </si>
  <si>
    <t>8201090539087</t>
  </si>
  <si>
    <t>0737517601</t>
  </si>
  <si>
    <t>Univille South</t>
  </si>
  <si>
    <t>Sangcwaba</t>
  </si>
  <si>
    <t xml:space="preserve">Bonisiwe Faith Sibiya </t>
  </si>
  <si>
    <t>7003260486086</t>
  </si>
  <si>
    <t>0833299185</t>
  </si>
  <si>
    <t>KwaMthethwa</t>
  </si>
  <si>
    <t>8708090747080</t>
  </si>
  <si>
    <t xml:space="preserve">Kwangabayena </t>
  </si>
  <si>
    <t>Nhlohlela</t>
  </si>
  <si>
    <t>Mabhensa</t>
  </si>
  <si>
    <t xml:space="preserve">Bonisiwe Bhengu </t>
  </si>
  <si>
    <t>7204090301087</t>
  </si>
  <si>
    <t>0726533159</t>
  </si>
  <si>
    <t>Mandlalathi</t>
  </si>
  <si>
    <t xml:space="preserve">Bonisiwe Dlamini </t>
  </si>
  <si>
    <t>8109291219088</t>
  </si>
  <si>
    <t>0715900362</t>
  </si>
  <si>
    <t xml:space="preserve">Bonisiwe Mabaso </t>
  </si>
  <si>
    <t>8407010519089</t>
  </si>
  <si>
    <t>0825813368</t>
  </si>
  <si>
    <t>Cornfield</t>
  </si>
  <si>
    <t xml:space="preserve">Bonisiwe Mchunu </t>
  </si>
  <si>
    <t>7705020420086</t>
  </si>
  <si>
    <t>0725295493</t>
  </si>
  <si>
    <t>Ngome</t>
  </si>
  <si>
    <t xml:space="preserve">Bonisiwe Mthembu </t>
  </si>
  <si>
    <t>8804200690086</t>
  </si>
  <si>
    <t>0712166807</t>
  </si>
  <si>
    <t xml:space="preserve">Bonisiwe Shange </t>
  </si>
  <si>
    <t>8608031214085</t>
  </si>
  <si>
    <t>0636184213</t>
  </si>
  <si>
    <t>Egugwini</t>
  </si>
  <si>
    <t xml:space="preserve">Bonisiwe Xulu </t>
  </si>
  <si>
    <t>9401280839086</t>
  </si>
  <si>
    <t>0764515733</t>
  </si>
  <si>
    <t xml:space="preserve">Bonisiwe Zwane </t>
  </si>
  <si>
    <t>9105050918083</t>
  </si>
  <si>
    <t>0715149782</t>
  </si>
  <si>
    <t xml:space="preserve">Boniswa Patricia Runeli </t>
  </si>
  <si>
    <t>6806121292084</t>
  </si>
  <si>
    <t>0685788009</t>
  </si>
  <si>
    <t xml:space="preserve">Boniswa Dlamini </t>
  </si>
  <si>
    <t>9209021401086</t>
  </si>
  <si>
    <t>0785745375</t>
  </si>
  <si>
    <t>Khiliva area</t>
  </si>
  <si>
    <t xml:space="preserve">Boniswa Dukumbana </t>
  </si>
  <si>
    <t>7908251053085</t>
  </si>
  <si>
    <t>0710358225</t>
  </si>
  <si>
    <t xml:space="preserve">Boniswa Dyan </t>
  </si>
  <si>
    <t>8212010814088</t>
  </si>
  <si>
    <t>0789288503</t>
  </si>
  <si>
    <t xml:space="preserve">Boniswa Dyantyi </t>
  </si>
  <si>
    <t>9008301392084</t>
  </si>
  <si>
    <t>0783015403</t>
  </si>
  <si>
    <t xml:space="preserve">Boniswa Nomtshwe </t>
  </si>
  <si>
    <t>8902071070089</t>
  </si>
  <si>
    <t>0787776113</t>
  </si>
  <si>
    <t>Mabuyana</t>
  </si>
  <si>
    <t xml:space="preserve">Boniswa Sihlwele </t>
  </si>
  <si>
    <t>8903271258086</t>
  </si>
  <si>
    <t>0614174681</t>
  </si>
  <si>
    <t xml:space="preserve">Boniswa Stoto </t>
  </si>
  <si>
    <t>Simbonge</t>
  </si>
  <si>
    <t>7703041211089</t>
  </si>
  <si>
    <t>0731523953</t>
  </si>
  <si>
    <t xml:space="preserve">Boniswa Zulu </t>
  </si>
  <si>
    <t>9102260815084</t>
  </si>
  <si>
    <t>0738980931</t>
  </si>
  <si>
    <t>Mfundweni</t>
  </si>
  <si>
    <t xml:space="preserve">Bonita Petersen </t>
  </si>
  <si>
    <t>Rheendal Team</t>
  </si>
  <si>
    <t>8911270721087</t>
  </si>
  <si>
    <t>064 732 8195</t>
  </si>
  <si>
    <t>Rheendal</t>
  </si>
  <si>
    <t xml:space="preserve">Bonita Sefaley </t>
  </si>
  <si>
    <t>7304210130083</t>
  </si>
  <si>
    <t>0784949982</t>
  </si>
  <si>
    <t xml:space="preserve">Boniwe Elsah Mtimkulu </t>
  </si>
  <si>
    <t>7907300094082</t>
  </si>
  <si>
    <t>0734519467</t>
  </si>
  <si>
    <t>Litchenburg</t>
  </si>
  <si>
    <t xml:space="preserve">Boniwe Judith Ntileka </t>
  </si>
  <si>
    <t>6909300619083</t>
  </si>
  <si>
    <t>0685303685</t>
  </si>
  <si>
    <t>7501270559081</t>
  </si>
  <si>
    <t>0786588801</t>
  </si>
  <si>
    <t>Port Alfred</t>
  </si>
  <si>
    <t xml:space="preserve">Bonolo Nakana </t>
  </si>
  <si>
    <t>Progress (Poppy)</t>
  </si>
  <si>
    <t>9210280043080</t>
  </si>
  <si>
    <t>0839876933</t>
  </si>
  <si>
    <t>Tshepisong</t>
  </si>
  <si>
    <t xml:space="preserve">Bonolo Semakela </t>
  </si>
  <si>
    <t xml:space="preserve">Women in power </t>
  </si>
  <si>
    <t>RB360822</t>
  </si>
  <si>
    <t>0633084981</t>
  </si>
  <si>
    <t xml:space="preserve">Bontle Daphney Mokhuane </t>
  </si>
  <si>
    <t>Forward we go</t>
  </si>
  <si>
    <t>9909200557083</t>
  </si>
  <si>
    <t>0815150964</t>
  </si>
  <si>
    <t xml:space="preserve">Bontle Mosa Phuti </t>
  </si>
  <si>
    <t>8704050666089</t>
  </si>
  <si>
    <t>0791711297</t>
  </si>
  <si>
    <t>Blouputs</t>
  </si>
  <si>
    <t xml:space="preserve">Bontle Monyolo </t>
  </si>
  <si>
    <t>6306300865081</t>
  </si>
  <si>
    <t>0731747833</t>
  </si>
  <si>
    <t>White CITY</t>
  </si>
  <si>
    <t xml:space="preserve">Bontle Sibanyoni </t>
  </si>
  <si>
    <t>9611040536083</t>
  </si>
  <si>
    <t>0658759785</t>
  </si>
  <si>
    <t xml:space="preserve">Brenda Nolita Hewana </t>
  </si>
  <si>
    <t>Gqwesa (PE)</t>
  </si>
  <si>
    <t>7302200822081</t>
  </si>
  <si>
    <t>0634870274</t>
  </si>
  <si>
    <t>Goven Mbeki</t>
  </si>
  <si>
    <t xml:space="preserve">Brenda Solani Nkuna </t>
  </si>
  <si>
    <t>Nhlamulo</t>
  </si>
  <si>
    <t>8202020750083</t>
  </si>
  <si>
    <t>0789384927</t>
  </si>
  <si>
    <t>Khakhala village</t>
  </si>
  <si>
    <t xml:space="preserve">Brenda Chiputu </t>
  </si>
  <si>
    <t>Bereyoe Betrams</t>
  </si>
  <si>
    <t>CN093329</t>
  </si>
  <si>
    <t>0783881733</t>
  </si>
  <si>
    <t>Bertrams</t>
  </si>
  <si>
    <t xml:space="preserve">Brenda Jacobs </t>
  </si>
  <si>
    <t>Unique Kids</t>
  </si>
  <si>
    <t>8705180061083</t>
  </si>
  <si>
    <t>0834272719</t>
  </si>
  <si>
    <t>Residencia De aar</t>
  </si>
  <si>
    <t xml:space="preserve">Brenda Morgan </t>
  </si>
  <si>
    <t xml:space="preserve">Little Angels KILPTOWN </t>
  </si>
  <si>
    <t>7209020263083</t>
  </si>
  <si>
    <t>0787599746</t>
  </si>
  <si>
    <t>8506240468080</t>
  </si>
  <si>
    <t>0631399204</t>
  </si>
  <si>
    <t>Wisselton</t>
  </si>
  <si>
    <t xml:space="preserve">Brendar Muchemwa </t>
  </si>
  <si>
    <t>FN395184</t>
  </si>
  <si>
    <t>0624235301</t>
  </si>
  <si>
    <t>FLORIDA</t>
  </si>
  <si>
    <t xml:space="preserve">Bridgett Mthimkhulu </t>
  </si>
  <si>
    <t>8907080874082</t>
  </si>
  <si>
    <t>0818145177</t>
  </si>
  <si>
    <t xml:space="preserve">Brightness Nosipho Zuma </t>
  </si>
  <si>
    <t>8505260381082</t>
  </si>
  <si>
    <t>0799527534</t>
  </si>
  <si>
    <t>Estcourt</t>
  </si>
  <si>
    <t>Hlo</t>
  </si>
  <si>
    <t xml:space="preserve">Bronwyne Mellow </t>
  </si>
  <si>
    <t>8910270017082</t>
  </si>
  <si>
    <t>0727021687</t>
  </si>
  <si>
    <t xml:space="preserve">Eersterust </t>
  </si>
  <si>
    <t xml:space="preserve">Brudance Ngwenya </t>
  </si>
  <si>
    <t>Joy Club</t>
  </si>
  <si>
    <t>8903061406085</t>
  </si>
  <si>
    <t>0712140841</t>
  </si>
  <si>
    <t xml:space="preserve">Buang Medupe </t>
  </si>
  <si>
    <t xml:space="preserve">Bokamoso # Moses Kotane </t>
  </si>
  <si>
    <t>7505051956085</t>
  </si>
  <si>
    <t>0732602449</t>
  </si>
  <si>
    <t>Disake</t>
  </si>
  <si>
    <t xml:space="preserve">Buelwa Joyce Megebe </t>
  </si>
  <si>
    <t>7309151020086</t>
  </si>
  <si>
    <t>0609038513</t>
  </si>
  <si>
    <t xml:space="preserve">Buhle Precious Mhlongo </t>
  </si>
  <si>
    <t>8810150624082</t>
  </si>
  <si>
    <t>0838623003</t>
  </si>
  <si>
    <t xml:space="preserve">Buhle Precious Nkosi </t>
  </si>
  <si>
    <t>8711010755084</t>
  </si>
  <si>
    <t>0792278758</t>
  </si>
  <si>
    <t>Lawley 1</t>
  </si>
  <si>
    <t xml:space="preserve">Buhle Bangani </t>
  </si>
  <si>
    <t>0306141151085</t>
  </si>
  <si>
    <t>0732083628</t>
  </si>
  <si>
    <t xml:space="preserve">Buisiwe Yolanda Motaung </t>
  </si>
  <si>
    <t>Good to go</t>
  </si>
  <si>
    <t>8012010555081</t>
  </si>
  <si>
    <t>0730879633</t>
  </si>
  <si>
    <t xml:space="preserve">Bukeka Bujela </t>
  </si>
  <si>
    <t>8110011026084</t>
  </si>
  <si>
    <t>0649189395</t>
  </si>
  <si>
    <t xml:space="preserve">Bukeka Mbanjwa </t>
  </si>
  <si>
    <t>Masqhubeke Club</t>
  </si>
  <si>
    <t>8408260419087</t>
  </si>
  <si>
    <t>0761408577</t>
  </si>
  <si>
    <t>Riverside</t>
  </si>
  <si>
    <t xml:space="preserve">Bukelwa Annita Moon </t>
  </si>
  <si>
    <t>8403230734087</t>
  </si>
  <si>
    <t>0673755146</t>
  </si>
  <si>
    <t xml:space="preserve">Bukelwa Cynthia Ndlilanga </t>
  </si>
  <si>
    <t>7311230697082</t>
  </si>
  <si>
    <t>0760145714</t>
  </si>
  <si>
    <t>King williams Town</t>
  </si>
  <si>
    <t>7901140519085</t>
  </si>
  <si>
    <t xml:space="preserve">Bukelwa Boloti </t>
  </si>
  <si>
    <t>8807210207080</t>
  </si>
  <si>
    <t>0618408106</t>
  </si>
  <si>
    <t>Swaneville</t>
  </si>
  <si>
    <t>8910150454082</t>
  </si>
  <si>
    <t>0687976731</t>
  </si>
  <si>
    <t>Tabase AA</t>
  </si>
  <si>
    <t xml:space="preserve">Bukelwa Tiyo </t>
  </si>
  <si>
    <t>7610200692084</t>
  </si>
  <si>
    <t>0687695655</t>
  </si>
  <si>
    <t>Mabheleni AA</t>
  </si>
  <si>
    <t xml:space="preserve">Bukisile Precious Mapanga </t>
  </si>
  <si>
    <t>8509101273086</t>
  </si>
  <si>
    <t>0723592944</t>
  </si>
  <si>
    <t>bulwer</t>
  </si>
  <si>
    <t xml:space="preserve">Bukisile Ngubane </t>
  </si>
  <si>
    <t>Super Stars Club</t>
  </si>
  <si>
    <t>7310080473081</t>
  </si>
  <si>
    <t>0723046218</t>
  </si>
  <si>
    <t xml:space="preserve">Bukiwe Balfour </t>
  </si>
  <si>
    <t>Sunrise Day Mother's Club</t>
  </si>
  <si>
    <t>7405060523085</t>
  </si>
  <si>
    <t>0834201664</t>
  </si>
  <si>
    <t>Mdantsane NU 16</t>
  </si>
  <si>
    <t xml:space="preserve">Bukiwe Bongoza </t>
  </si>
  <si>
    <t>7012100974086</t>
  </si>
  <si>
    <t>0640026006</t>
  </si>
  <si>
    <t xml:space="preserve">Bukiwe Magwenyana </t>
  </si>
  <si>
    <t>8610081144089</t>
  </si>
  <si>
    <t>0721321336</t>
  </si>
  <si>
    <t>Manzikane Section</t>
  </si>
  <si>
    <t xml:space="preserve">Bukiwe Mtiki </t>
  </si>
  <si>
    <t>6405051332083</t>
  </si>
  <si>
    <t>0738350596</t>
  </si>
  <si>
    <t>6809190963080</t>
  </si>
  <si>
    <t xml:space="preserve">Bulelwa Brycina Mbontsi </t>
  </si>
  <si>
    <t>6609240258089</t>
  </si>
  <si>
    <t>0768865827</t>
  </si>
  <si>
    <t xml:space="preserve">Bulelwa Etheline Monqo </t>
  </si>
  <si>
    <t>Stars of Tomorrow(PE 1)</t>
  </si>
  <si>
    <t>7610070489082</t>
  </si>
  <si>
    <t>0656922573</t>
  </si>
  <si>
    <t xml:space="preserve">Bulelwa Noluyolo Sylvia Dayimani </t>
  </si>
  <si>
    <t>7512100904082</t>
  </si>
  <si>
    <t>0781296271</t>
  </si>
  <si>
    <t>Greenfields</t>
  </si>
  <si>
    <t xml:space="preserve">Bulelwa Patricia Mandulo </t>
  </si>
  <si>
    <t>8003210659088</t>
  </si>
  <si>
    <t>0635068533</t>
  </si>
  <si>
    <t>New Brighton 1</t>
  </si>
  <si>
    <t xml:space="preserve">Bulelwa Precious Ntengento </t>
  </si>
  <si>
    <t>8202020361089</t>
  </si>
  <si>
    <t>0633037848</t>
  </si>
  <si>
    <t xml:space="preserve">Bulelwa Bloro </t>
  </si>
  <si>
    <t>Achievers (PE)</t>
  </si>
  <si>
    <t>7801110291089</t>
  </si>
  <si>
    <t>0635275849</t>
  </si>
  <si>
    <t>Zwide</t>
  </si>
  <si>
    <t>7910160931088</t>
  </si>
  <si>
    <t>Ngangelizwe</t>
  </si>
  <si>
    <t xml:space="preserve">Bulelwa Dingiswayo </t>
  </si>
  <si>
    <t>7701150217087</t>
  </si>
  <si>
    <t>0784851686</t>
  </si>
  <si>
    <t>8003031590082</t>
  </si>
  <si>
    <t xml:space="preserve">Bityi </t>
  </si>
  <si>
    <t>Chancele</t>
  </si>
  <si>
    <t xml:space="preserve">Bulelwa Masethi </t>
  </si>
  <si>
    <t>8706290343080</t>
  </si>
  <si>
    <t>0785667491</t>
  </si>
  <si>
    <t>ALBERTON NORTH</t>
  </si>
  <si>
    <t xml:space="preserve">Bulelwa Mtebe </t>
  </si>
  <si>
    <t>7505140608085</t>
  </si>
  <si>
    <t>0635874338</t>
  </si>
  <si>
    <t>Dwesi Ext</t>
  </si>
  <si>
    <t xml:space="preserve">Bulelwa Nkwenkwe </t>
  </si>
  <si>
    <t>9212160326080</t>
  </si>
  <si>
    <t>0780079422</t>
  </si>
  <si>
    <t>Vredenburg</t>
  </si>
  <si>
    <t xml:space="preserve">Bulelwa Nonyukela </t>
  </si>
  <si>
    <t>9406110362084</t>
  </si>
  <si>
    <t>0725206501</t>
  </si>
  <si>
    <t xml:space="preserve">Bulelwa Sidoda-ndika </t>
  </si>
  <si>
    <t>7703060404086</t>
  </si>
  <si>
    <t>0786976865</t>
  </si>
  <si>
    <t>Nxarhuni</t>
  </si>
  <si>
    <t xml:space="preserve">Bulelwa Tyalintsika </t>
  </si>
  <si>
    <t>8212251876085</t>
  </si>
  <si>
    <t>0781335520</t>
  </si>
  <si>
    <t>Dininkosi</t>
  </si>
  <si>
    <t xml:space="preserve">Bulelwa Zimase </t>
  </si>
  <si>
    <t>Masakhane Dunvan Village</t>
  </si>
  <si>
    <t>8410120832087</t>
  </si>
  <si>
    <t>0719721699</t>
  </si>
  <si>
    <t>Duncan Village East london</t>
  </si>
  <si>
    <t xml:space="preserve">Buliswa Ethel Dingani </t>
  </si>
  <si>
    <t>Hope For SmartStart</t>
  </si>
  <si>
    <t>8209130566085</t>
  </si>
  <si>
    <t>0604437889</t>
  </si>
  <si>
    <t xml:space="preserve">Bulukazi Pindela </t>
  </si>
  <si>
    <t>6311101147085</t>
  </si>
  <si>
    <t>0820826029</t>
  </si>
  <si>
    <t>Baziya Mission</t>
  </si>
  <si>
    <t xml:space="preserve">Buselaphi Precious Mayaba </t>
  </si>
  <si>
    <t>8811040719082</t>
  </si>
  <si>
    <t>0797513476</t>
  </si>
  <si>
    <t>Bhekezulu</t>
  </si>
  <si>
    <t>8805170588085</t>
  </si>
  <si>
    <t xml:space="preserve">99 Greytown </t>
  </si>
  <si>
    <t xml:space="preserve">Busi Pinky Magagula </t>
  </si>
  <si>
    <t>SIMUNYE CLUB</t>
  </si>
  <si>
    <t>8607270332087</t>
  </si>
  <si>
    <t>0760760829</t>
  </si>
  <si>
    <t xml:space="preserve">Busie Winnie Selepe </t>
  </si>
  <si>
    <t>6204060580083</t>
  </si>
  <si>
    <t>0635233640</t>
  </si>
  <si>
    <t>Reiger park</t>
  </si>
  <si>
    <t xml:space="preserve">Busisiwe Glenrose Mbatha </t>
  </si>
  <si>
    <t>Doornkop Existing Practitioners 3</t>
  </si>
  <si>
    <t>8105170547086</t>
  </si>
  <si>
    <t>0721074433</t>
  </si>
  <si>
    <t>Dobsonville</t>
  </si>
  <si>
    <t xml:space="preserve">Busisiwe Happynes Mabhena </t>
  </si>
  <si>
    <t>0003100459084</t>
  </si>
  <si>
    <t>0767411104</t>
  </si>
  <si>
    <t xml:space="preserve">Busisiwe Julia Khumalo </t>
  </si>
  <si>
    <t>6812140747082</t>
  </si>
  <si>
    <t>0729823655</t>
  </si>
  <si>
    <t>Lawley</t>
  </si>
  <si>
    <t xml:space="preserve">Busisiwe Khululiwe Sithole </t>
  </si>
  <si>
    <t>8811110993088</t>
  </si>
  <si>
    <t>0822102505</t>
  </si>
  <si>
    <t>KwaHlaza Empangeni 3880</t>
  </si>
  <si>
    <t>6006160330081</t>
  </si>
  <si>
    <t xml:space="preserve">Busisiwe Mantombi Lamula </t>
  </si>
  <si>
    <t>6811080625084</t>
  </si>
  <si>
    <t>0826349285</t>
  </si>
  <si>
    <t xml:space="preserve">Busisiwe Maureen Zondo </t>
  </si>
  <si>
    <t>6411240332083</t>
  </si>
  <si>
    <t>0744985820</t>
  </si>
  <si>
    <t>Thulani Doornkop</t>
  </si>
  <si>
    <t xml:space="preserve">Busisiwe Mirriam Mokoena </t>
  </si>
  <si>
    <t>8702190362080</t>
  </si>
  <si>
    <t>0736038097</t>
  </si>
  <si>
    <t>9209230877084</t>
  </si>
  <si>
    <t xml:space="preserve">Busisiwe Nobuhle Mashinini </t>
  </si>
  <si>
    <t>0003270791084</t>
  </si>
  <si>
    <t>0649600348</t>
  </si>
  <si>
    <t>Isithebe</t>
  </si>
  <si>
    <t xml:space="preserve">Busisiwe Patience Diko </t>
  </si>
  <si>
    <t>9209131134080</t>
  </si>
  <si>
    <t>0658925677</t>
  </si>
  <si>
    <t xml:space="preserve">Busisiwe Priscilla Tono </t>
  </si>
  <si>
    <t>8910270478086</t>
  </si>
  <si>
    <t>0655594214</t>
  </si>
  <si>
    <t xml:space="preserve">Busisiwe Sarafina Dipudi </t>
  </si>
  <si>
    <t>8711121007086</t>
  </si>
  <si>
    <t>0714283476</t>
  </si>
  <si>
    <t>Lakeside</t>
  </si>
  <si>
    <t xml:space="preserve">Busisiwe Sindiso Maculate Masondo </t>
  </si>
  <si>
    <t>Vlakfontein</t>
  </si>
  <si>
    <t xml:space="preserve">Busisiwe Smangele Ndlangamandla </t>
  </si>
  <si>
    <t>8408160582083</t>
  </si>
  <si>
    <t>0657173452</t>
  </si>
  <si>
    <t xml:space="preserve">Busisiwe Damane </t>
  </si>
  <si>
    <t>Nomzox</t>
  </si>
  <si>
    <t>9005061350088</t>
  </si>
  <si>
    <t>0622477350</t>
  </si>
  <si>
    <t>Debe Nek</t>
  </si>
  <si>
    <t xml:space="preserve">Busisiwe Dlamini </t>
  </si>
  <si>
    <t>7802150499087</t>
  </si>
  <si>
    <t>0818170919</t>
  </si>
  <si>
    <t>Okhukhe</t>
  </si>
  <si>
    <t xml:space="preserve">Busisiwe Gaza </t>
  </si>
  <si>
    <t>Smart Sisters</t>
  </si>
  <si>
    <t>7312230665087</t>
  </si>
  <si>
    <t>0783085792</t>
  </si>
  <si>
    <t>Ethafeni</t>
  </si>
  <si>
    <t xml:space="preserve">Busisiwe Jeromia </t>
  </si>
  <si>
    <t>Poortjie Siyanqoba</t>
  </si>
  <si>
    <t>7806030331089</t>
  </si>
  <si>
    <t>0686935009</t>
  </si>
  <si>
    <t xml:space="preserve">Poortjie </t>
  </si>
  <si>
    <t xml:space="preserve">Busisiwe Khanye </t>
  </si>
  <si>
    <t>8407010952082</t>
  </si>
  <si>
    <t>0823556087</t>
  </si>
  <si>
    <t xml:space="preserve">Busisiwe Lufundo </t>
  </si>
  <si>
    <t>7112230953081</t>
  </si>
  <si>
    <t>0849797911</t>
  </si>
  <si>
    <t>Tshepisong west</t>
  </si>
  <si>
    <t>6303050849084</t>
  </si>
  <si>
    <t xml:space="preserve">Busisiwe Magaza </t>
  </si>
  <si>
    <t>Kutlwano</t>
  </si>
  <si>
    <t>8511210438089</t>
  </si>
  <si>
    <t>0797107863</t>
  </si>
  <si>
    <t xml:space="preserve">Busisiwe Makau </t>
  </si>
  <si>
    <t>8203281224081</t>
  </si>
  <si>
    <t>0645431324</t>
  </si>
  <si>
    <t xml:space="preserve">Busisiwe Mashinini </t>
  </si>
  <si>
    <t>Boitumelo Risers</t>
  </si>
  <si>
    <t>0306180956089</t>
  </si>
  <si>
    <t>0710485656</t>
  </si>
  <si>
    <t xml:space="preserve">Busisiwe Mayekiso </t>
  </si>
  <si>
    <t>7210280785088</t>
  </si>
  <si>
    <t>0614008889</t>
  </si>
  <si>
    <t>7904240807087</t>
  </si>
  <si>
    <t>Mbongolwane</t>
  </si>
  <si>
    <t>Senzokuhle lawley 2</t>
  </si>
  <si>
    <t xml:space="preserve">Busisiwe Mlangeni </t>
  </si>
  <si>
    <t>Khanyisela Club</t>
  </si>
  <si>
    <t>9001050726081</t>
  </si>
  <si>
    <t>0723432218</t>
  </si>
  <si>
    <t xml:space="preserve">Busisiwe Ngoma </t>
  </si>
  <si>
    <t>7606062798084</t>
  </si>
  <si>
    <t>0661160882</t>
  </si>
  <si>
    <t>Smart Champions</t>
  </si>
  <si>
    <t>8911220361083</t>
  </si>
  <si>
    <t>0845504105</t>
  </si>
  <si>
    <t>8605271124081</t>
  </si>
  <si>
    <t>Nkomazi Tonga</t>
  </si>
  <si>
    <t xml:space="preserve">Busisiwe Sibili </t>
  </si>
  <si>
    <t>MASAKHANE GROUP</t>
  </si>
  <si>
    <t>9312011310083</t>
  </si>
  <si>
    <t>0789625181</t>
  </si>
  <si>
    <t xml:space="preserve">Busisiwe Sithole </t>
  </si>
  <si>
    <t>Gingirikani</t>
  </si>
  <si>
    <t>8405170463080</t>
  </si>
  <si>
    <t>0718169090</t>
  </si>
  <si>
    <t xml:space="preserve">Busisiwe Stonga </t>
  </si>
  <si>
    <t>7909231225082</t>
  </si>
  <si>
    <t>0839694541</t>
  </si>
  <si>
    <t>Lindile A/A</t>
  </si>
  <si>
    <t xml:space="preserve">Busisiwe Tsomane </t>
  </si>
  <si>
    <t>8806170673083</t>
  </si>
  <si>
    <t>0641622394</t>
  </si>
  <si>
    <t>Doornkop Thulani</t>
  </si>
  <si>
    <t xml:space="preserve">Busisiwe Veca </t>
  </si>
  <si>
    <t>7402260847083</t>
  </si>
  <si>
    <t>0732092577</t>
  </si>
  <si>
    <t>Zone 7 Mdantsane</t>
  </si>
  <si>
    <t xml:space="preserve">Mashunka Area </t>
  </si>
  <si>
    <t xml:space="preserve">Busisiwe Zondo </t>
  </si>
  <si>
    <t>7805151198087</t>
  </si>
  <si>
    <t>0829507662</t>
  </si>
  <si>
    <t xml:space="preserve">Busiswa Dyasophi </t>
  </si>
  <si>
    <t>9506151094080</t>
  </si>
  <si>
    <t>0733507497</t>
  </si>
  <si>
    <t>Sol plaatjie</t>
  </si>
  <si>
    <t xml:space="preserve">Busiswa Gatu </t>
  </si>
  <si>
    <t>8503271091089</t>
  </si>
  <si>
    <t>0719946771</t>
  </si>
  <si>
    <t xml:space="preserve">Busiswa Njengele </t>
  </si>
  <si>
    <t>8304140328087</t>
  </si>
  <si>
    <t>0604467941</t>
  </si>
  <si>
    <t xml:space="preserve">Busiswa Nomngceku </t>
  </si>
  <si>
    <t>Dawn</t>
  </si>
  <si>
    <t>8612171115086</t>
  </si>
  <si>
    <t>0780115753</t>
  </si>
  <si>
    <t>Madela Park</t>
  </si>
  <si>
    <t xml:space="preserve">Busiswa Titi </t>
  </si>
  <si>
    <t>8310210526088</t>
  </si>
  <si>
    <t>0710121828</t>
  </si>
  <si>
    <t>7602160337081</t>
  </si>
  <si>
    <t xml:space="preserve">Buyelaphi Zulu </t>
  </si>
  <si>
    <t>8608030746087</t>
  </si>
  <si>
    <t>0763688428</t>
  </si>
  <si>
    <t>Mshayazafe</t>
  </si>
  <si>
    <t xml:space="preserve">Buyelwa Dlova </t>
  </si>
  <si>
    <t>Sinenjongo Ngomntwana</t>
  </si>
  <si>
    <t>5904100670080</t>
  </si>
  <si>
    <t>0720538812</t>
  </si>
  <si>
    <t>East  London</t>
  </si>
  <si>
    <t xml:space="preserve">Buyi Zulu </t>
  </si>
  <si>
    <t>8409230837085</t>
  </si>
  <si>
    <t>0724624533</t>
  </si>
  <si>
    <t>Sidakeni</t>
  </si>
  <si>
    <t xml:space="preserve">Buyile Mabaso </t>
  </si>
  <si>
    <t>8909240460083</t>
  </si>
  <si>
    <t>0799417122</t>
  </si>
  <si>
    <t>Sahlumbe Area</t>
  </si>
  <si>
    <t xml:space="preserve">Buyile Madondo </t>
  </si>
  <si>
    <t>8103100873086</t>
  </si>
  <si>
    <t>0766596079</t>
  </si>
  <si>
    <t xml:space="preserve">Buyiseliwe Ngubane </t>
  </si>
  <si>
    <t>9011121192080</t>
  </si>
  <si>
    <t>0760874332</t>
  </si>
  <si>
    <t>Mshayazafe Area</t>
  </si>
  <si>
    <t xml:space="preserve">Buyiselwa  Doreen Tebeka </t>
  </si>
  <si>
    <t>6507150935086</t>
  </si>
  <si>
    <t>0630853175</t>
  </si>
  <si>
    <t>Middledrift</t>
  </si>
  <si>
    <t xml:space="preserve">Buyiselwa Cynthia Nopapaza-mtiya </t>
  </si>
  <si>
    <t>6112120804080</t>
  </si>
  <si>
    <t>0634172157</t>
  </si>
  <si>
    <t>9409231235080</t>
  </si>
  <si>
    <t xml:space="preserve">Buyisile Khumalo </t>
  </si>
  <si>
    <t>7101200353083</t>
  </si>
  <si>
    <t>0780885154</t>
  </si>
  <si>
    <t>Fleurhof</t>
  </si>
  <si>
    <t>Pietermaritzburg</t>
  </si>
  <si>
    <t xml:space="preserve">Buyisile Mnguni </t>
  </si>
  <si>
    <t>8209281179084</t>
  </si>
  <si>
    <t>0723573128</t>
  </si>
  <si>
    <t xml:space="preserve">Buyisile Nsele </t>
  </si>
  <si>
    <t>New Dawn</t>
  </si>
  <si>
    <t>8311230571088</t>
  </si>
  <si>
    <t>0605509525</t>
  </si>
  <si>
    <t xml:space="preserve">Msinga Top </t>
  </si>
  <si>
    <t>8305250668089</t>
  </si>
  <si>
    <t xml:space="preserve">Enseleni Area </t>
  </si>
  <si>
    <t xml:space="preserve">Buyisiwe Khulu </t>
  </si>
  <si>
    <t>9311150682088</t>
  </si>
  <si>
    <t>0729504721</t>
  </si>
  <si>
    <t>Blood River</t>
  </si>
  <si>
    <t xml:space="preserve">Buyisiwe Maphisa </t>
  </si>
  <si>
    <t>Divas kaalfontein</t>
  </si>
  <si>
    <t>8804280310084</t>
  </si>
  <si>
    <t>0834518592</t>
  </si>
  <si>
    <t xml:space="preserve">Buyisiwe Mdakane </t>
  </si>
  <si>
    <t>Clever ladies</t>
  </si>
  <si>
    <t>8203140699085</t>
  </si>
  <si>
    <t>0738946260</t>
  </si>
  <si>
    <t xml:space="preserve">Buyiswa Sylvia Senti </t>
  </si>
  <si>
    <t>7404060448088</t>
  </si>
  <si>
    <t>0630637729</t>
  </si>
  <si>
    <t>Border Post</t>
  </si>
  <si>
    <t xml:space="preserve">Buyiswa Victoria Ngantweni </t>
  </si>
  <si>
    <t>Shining Stars (Lebo)</t>
  </si>
  <si>
    <t>6301201036080</t>
  </si>
  <si>
    <t>0787016000</t>
  </si>
  <si>
    <t>Sol Plaatjie</t>
  </si>
  <si>
    <t xml:space="preserve">Buyiswa Cotiyana </t>
  </si>
  <si>
    <t>8504111023084</t>
  </si>
  <si>
    <t>0717760804</t>
  </si>
  <si>
    <t xml:space="preserve">Buyiswa Dyantyi </t>
  </si>
  <si>
    <t>7303032604085</t>
  </si>
  <si>
    <t>0604617416</t>
  </si>
  <si>
    <t xml:space="preserve">Buyiswa Madolo </t>
  </si>
  <si>
    <t>Masakhane 90</t>
  </si>
  <si>
    <t>8512031278084</t>
  </si>
  <si>
    <t>0788512757</t>
  </si>
  <si>
    <t xml:space="preserve">Buyiswa Mafu </t>
  </si>
  <si>
    <t>9305060786088</t>
  </si>
  <si>
    <t>0832546256</t>
  </si>
  <si>
    <t>Emfundweni</t>
  </si>
  <si>
    <t xml:space="preserve">Buyiswa Msebenzi </t>
  </si>
  <si>
    <t>6511010878080</t>
  </si>
  <si>
    <t>0781219855</t>
  </si>
  <si>
    <t>Cofimvaba</t>
  </si>
  <si>
    <t xml:space="preserve">Buyiswa Plaatjie </t>
  </si>
  <si>
    <t>6807150776088</t>
  </si>
  <si>
    <t>0737697698</t>
  </si>
  <si>
    <t xml:space="preserve">Buzelwa Ncetezo </t>
  </si>
  <si>
    <t>7203020584085</t>
  </si>
  <si>
    <t>0619644827</t>
  </si>
  <si>
    <t>Kwanubuhle</t>
  </si>
  <si>
    <t>Alantis</t>
  </si>
  <si>
    <t xml:space="preserve">Calfonia Monashane </t>
  </si>
  <si>
    <t>8701121228089</t>
  </si>
  <si>
    <t>0799440005</t>
  </si>
  <si>
    <t>Kgwete</t>
  </si>
  <si>
    <t xml:space="preserve">Candise Maud Bimray </t>
  </si>
  <si>
    <t>8303110149085</t>
  </si>
  <si>
    <t>0727182465</t>
  </si>
  <si>
    <t xml:space="preserve">Carlifonia Makaringe </t>
  </si>
  <si>
    <t>Tshembani</t>
  </si>
  <si>
    <t>9101120577082</t>
  </si>
  <si>
    <t>0723114304</t>
  </si>
  <si>
    <t xml:space="preserve">Carmen Daniels </t>
  </si>
  <si>
    <t xml:space="preserve">Beautiful Beginners Worcester </t>
  </si>
  <si>
    <t>8103080088085</t>
  </si>
  <si>
    <t>0685655959</t>
  </si>
  <si>
    <t>Rawsonville</t>
  </si>
  <si>
    <t xml:space="preserve">Carmen Scheepers </t>
  </si>
  <si>
    <t>8505180104085</t>
  </si>
  <si>
    <t>0747743520</t>
  </si>
  <si>
    <t xml:space="preserve">Carnation Millia Mona </t>
  </si>
  <si>
    <t>8810120510080</t>
  </si>
  <si>
    <t>0734304961</t>
  </si>
  <si>
    <t>Malungane village</t>
  </si>
  <si>
    <t xml:space="preserve">Carol Barbara Ngxola </t>
  </si>
  <si>
    <t>Sunshine South Hills</t>
  </si>
  <si>
    <t>6401070122084</t>
  </si>
  <si>
    <t>0849243076</t>
  </si>
  <si>
    <t xml:space="preserve">Carol Ribimbi </t>
  </si>
  <si>
    <t>Rocking Stars</t>
  </si>
  <si>
    <t>8303020849089</t>
  </si>
  <si>
    <t>0632817147</t>
  </si>
  <si>
    <t xml:space="preserve">Carol-Ann Swartz </t>
  </si>
  <si>
    <t>7709130134082</t>
  </si>
  <si>
    <t>0781963364</t>
  </si>
  <si>
    <t>eldorado park</t>
  </si>
  <si>
    <t xml:space="preserve">Carolina Lieketseng Phantsi </t>
  </si>
  <si>
    <t>8308210480082</t>
  </si>
  <si>
    <t>0625469871</t>
  </si>
  <si>
    <t xml:space="preserve">Carolina Krotz </t>
  </si>
  <si>
    <t>6506210187084</t>
  </si>
  <si>
    <t>0729215968</t>
  </si>
  <si>
    <t xml:space="preserve">Caroline Nomsa Ndlovu </t>
  </si>
  <si>
    <t>Future stars</t>
  </si>
  <si>
    <t>7211101145080</t>
  </si>
  <si>
    <t>0606894330</t>
  </si>
  <si>
    <t>Grassmerry  Willius Farm</t>
  </si>
  <si>
    <t xml:space="preserve">Caroline Nthabiseng Mokiti </t>
  </si>
  <si>
    <t>8407170548084</t>
  </si>
  <si>
    <t>0719960160</t>
  </si>
  <si>
    <t>Ficskburg</t>
  </si>
  <si>
    <t>7306230487088</t>
  </si>
  <si>
    <t xml:space="preserve">Caroline Ekopanye </t>
  </si>
  <si>
    <t>9302090597080</t>
  </si>
  <si>
    <t>0679755759</t>
  </si>
  <si>
    <t>Kempton Park</t>
  </si>
  <si>
    <t xml:space="preserve">Caroline Ncaphayi </t>
  </si>
  <si>
    <t>Fearless</t>
  </si>
  <si>
    <t>9010080383086</t>
  </si>
  <si>
    <t>0836302927</t>
  </si>
  <si>
    <t>Douglas</t>
  </si>
  <si>
    <t xml:space="preserve">Caroline Ndlovu </t>
  </si>
  <si>
    <t>8002280795087</t>
  </si>
  <si>
    <t>0796739650</t>
  </si>
  <si>
    <t>MP stream</t>
  </si>
  <si>
    <t xml:space="preserve">Caroline Ngubeni </t>
  </si>
  <si>
    <t>DEL</t>
  </si>
  <si>
    <t>9603180945083</t>
  </si>
  <si>
    <t>0768553240</t>
  </si>
  <si>
    <t>Lakeside Estate</t>
  </si>
  <si>
    <t xml:space="preserve">Carres Palmer </t>
  </si>
  <si>
    <t>7205090224088</t>
  </si>
  <si>
    <t>0617705819</t>
  </si>
  <si>
    <t>Klipspruit</t>
  </si>
  <si>
    <t xml:space="preserve">Caryn Jacobs </t>
  </si>
  <si>
    <t>9706280034086</t>
  </si>
  <si>
    <t>0747819528</t>
  </si>
  <si>
    <t xml:space="preserve">Cash Chester Monyela </t>
  </si>
  <si>
    <t>Learn &amp; prosper</t>
  </si>
  <si>
    <t>7403105638083</t>
  </si>
  <si>
    <t>0780650004</t>
  </si>
  <si>
    <t xml:space="preserve">Cate Luckylora Mdhlovu </t>
  </si>
  <si>
    <t>7804080292087</t>
  </si>
  <si>
    <t>0760193072</t>
  </si>
  <si>
    <t xml:space="preserve">Catharine Motlalepule Mosiane </t>
  </si>
  <si>
    <t>9801250900083</t>
  </si>
  <si>
    <t>0632886683</t>
  </si>
  <si>
    <t>Koster</t>
  </si>
  <si>
    <t xml:space="preserve">Catherine Disebo Mokoena </t>
  </si>
  <si>
    <t xml:space="preserve">Bokamoso Club </t>
  </si>
  <si>
    <t>8012160430085</t>
  </si>
  <si>
    <t>0731099384</t>
  </si>
  <si>
    <t xml:space="preserve">Catherine Kensani Mugwena </t>
  </si>
  <si>
    <t>Masifundisane</t>
  </si>
  <si>
    <t>9602100383086</t>
  </si>
  <si>
    <t>0798471635</t>
  </si>
  <si>
    <t xml:space="preserve">Catherine Khethiswa Sifolo </t>
  </si>
  <si>
    <t>Faranani</t>
  </si>
  <si>
    <t>8009080811089</t>
  </si>
  <si>
    <t>0818843255</t>
  </si>
  <si>
    <t>DIEPLSLOOT</t>
  </si>
  <si>
    <t xml:space="preserve">Catherine Ntombiyakithi Dube </t>
  </si>
  <si>
    <t xml:space="preserve">Women  in Power Club </t>
  </si>
  <si>
    <t>4911090621081</t>
  </si>
  <si>
    <t>0725441783</t>
  </si>
  <si>
    <t>Atteridgeville west</t>
  </si>
  <si>
    <t xml:space="preserve">Catherine Arends </t>
  </si>
  <si>
    <t>Rosehill Club</t>
  </si>
  <si>
    <t>6911140613086</t>
  </si>
  <si>
    <t>0763971967</t>
  </si>
  <si>
    <t>Southhills</t>
  </si>
  <si>
    <t xml:space="preserve">Catherine Mokoni </t>
  </si>
  <si>
    <t>7212120621085</t>
  </si>
  <si>
    <t>0783601420</t>
  </si>
  <si>
    <t xml:space="preserve">Catherine Ngcobo </t>
  </si>
  <si>
    <t>5707150863087</t>
  </si>
  <si>
    <t>0713430059</t>
  </si>
  <si>
    <t>Smithmine Barkley west</t>
  </si>
  <si>
    <t xml:space="preserve">Catherine Riet </t>
  </si>
  <si>
    <t>6609060253087</t>
  </si>
  <si>
    <t>0844364070</t>
  </si>
  <si>
    <t xml:space="preserve">Catherine Tsatsane </t>
  </si>
  <si>
    <t>7706290558084</t>
  </si>
  <si>
    <t>0719256640</t>
  </si>
  <si>
    <t>Ga-Rankuwa</t>
  </si>
  <si>
    <t xml:space="preserve">Catherine Yanta </t>
  </si>
  <si>
    <t>8306280645089</t>
  </si>
  <si>
    <t>0733244820</t>
  </si>
  <si>
    <t xml:space="preserve">Cathleen Terblanche </t>
  </si>
  <si>
    <t>7910260550085</t>
  </si>
  <si>
    <t>0735822208</t>
  </si>
  <si>
    <t>Heiderand</t>
  </si>
  <si>
    <t xml:space="preserve">Cathrine Lethabo Mosotho </t>
  </si>
  <si>
    <t>wonderland club</t>
  </si>
  <si>
    <t>0009070416087</t>
  </si>
  <si>
    <t>0765709733</t>
  </si>
  <si>
    <t>OLIEVEN</t>
  </si>
  <si>
    <t xml:space="preserve">Cathrine Yvonne Mokgalapa </t>
  </si>
  <si>
    <t>8806281125080</t>
  </si>
  <si>
    <t>0799671560</t>
  </si>
  <si>
    <t>Topville</t>
  </si>
  <si>
    <t xml:space="preserve">Cathrine Kolwane </t>
  </si>
  <si>
    <t>6606230787085</t>
  </si>
  <si>
    <t>0847182893</t>
  </si>
  <si>
    <t>Majeng</t>
  </si>
  <si>
    <t xml:space="preserve">Cathrine Mofokeng </t>
  </si>
  <si>
    <t>Revelation</t>
  </si>
  <si>
    <t xml:space="preserve">Cathrine Mohulatsi </t>
  </si>
  <si>
    <t>8109091724089</t>
  </si>
  <si>
    <t>0810235392</t>
  </si>
  <si>
    <t xml:space="preserve">Cathrine Morris </t>
  </si>
  <si>
    <t>8802260865085</t>
  </si>
  <si>
    <t>837103189</t>
  </si>
  <si>
    <t>MAFIKENG</t>
  </si>
  <si>
    <t xml:space="preserve">Cathrine Vilakazi </t>
  </si>
  <si>
    <t xml:space="preserve">Reitshepile Club Tjovitjo </t>
  </si>
  <si>
    <t>7701030858084</t>
  </si>
  <si>
    <t>0629549342</t>
  </si>
  <si>
    <t xml:space="preserve">Cathy Gracen Stasie </t>
  </si>
  <si>
    <t>9911220725088</t>
  </si>
  <si>
    <t>0681210566</t>
  </si>
  <si>
    <t xml:space="preserve">Cebile Danisa </t>
  </si>
  <si>
    <t>9202220345089</t>
  </si>
  <si>
    <t>0790562436</t>
  </si>
  <si>
    <t>Kwagamu, MABHENSA</t>
  </si>
  <si>
    <t xml:space="preserve">Cebisa Mabongo </t>
  </si>
  <si>
    <t>8308050673085</t>
  </si>
  <si>
    <t>0635634693</t>
  </si>
  <si>
    <t>Xhongora</t>
  </si>
  <si>
    <t>9002111284086</t>
  </si>
  <si>
    <t xml:space="preserve">Cebisile Vethe </t>
  </si>
  <si>
    <t>MASIPHILE</t>
  </si>
  <si>
    <t>7510041054082</t>
  </si>
  <si>
    <t>0721386052</t>
  </si>
  <si>
    <t xml:space="preserve">Cebisile Zwane </t>
  </si>
  <si>
    <t>Ladies of the South</t>
  </si>
  <si>
    <t>8006190980085</t>
  </si>
  <si>
    <t>0765372865</t>
  </si>
  <si>
    <t xml:space="preserve">Cecelia Louisa Oktober </t>
  </si>
  <si>
    <t>7212010119083</t>
  </si>
  <si>
    <t>0656974417</t>
  </si>
  <si>
    <t xml:space="preserve">Cecilia Baliwe Maci </t>
  </si>
  <si>
    <t>5711111050081</t>
  </si>
  <si>
    <t>0632142966</t>
  </si>
  <si>
    <t>Ngobozana village, Keiskammahoek</t>
  </si>
  <si>
    <t xml:space="preserve">Cecilia Boitumelo Mokalobe </t>
  </si>
  <si>
    <t>Unity</t>
  </si>
  <si>
    <t>7101300414082</t>
  </si>
  <si>
    <t>0715925912</t>
  </si>
  <si>
    <t>Ikhutseng</t>
  </si>
  <si>
    <t xml:space="preserve">Cecilia Mjadji Mashaba </t>
  </si>
  <si>
    <t>6709270401086</t>
  </si>
  <si>
    <t>0730564321</t>
  </si>
  <si>
    <t xml:space="preserve">Cecilia Kwenda </t>
  </si>
  <si>
    <t>6404300626080</t>
  </si>
  <si>
    <t>0769262592</t>
  </si>
  <si>
    <t xml:space="preserve">Cecilia Mchunu </t>
  </si>
  <si>
    <t xml:space="preserve">Cecilia Msebenzi </t>
  </si>
  <si>
    <t>Rise</t>
  </si>
  <si>
    <t>7009220812089</t>
  </si>
  <si>
    <t>0629339768</t>
  </si>
  <si>
    <t>Illinge</t>
  </si>
  <si>
    <t xml:space="preserve">Cecilia Nxumalo </t>
  </si>
  <si>
    <t>8308160974084</t>
  </si>
  <si>
    <t>0644303759</t>
  </si>
  <si>
    <t xml:space="preserve">Cecilia Pienaar </t>
  </si>
  <si>
    <t>7512140135085</t>
  </si>
  <si>
    <t>0730170138</t>
  </si>
  <si>
    <t>Newtown</t>
  </si>
  <si>
    <t xml:space="preserve">Celani Sindi Nkosi </t>
  </si>
  <si>
    <t>0108140648081</t>
  </si>
  <si>
    <t>0764388176</t>
  </si>
  <si>
    <t xml:space="preserve">Celeni Mtolo </t>
  </si>
  <si>
    <t>7502050373081</t>
  </si>
  <si>
    <t>0793351190</t>
  </si>
  <si>
    <t xml:space="preserve">Celia Elsie Masilela </t>
  </si>
  <si>
    <t>9805170262086</t>
  </si>
  <si>
    <t>0822547614</t>
  </si>
  <si>
    <t>Sehlakwane</t>
  </si>
  <si>
    <t xml:space="preserve">Celia Nkele Madela </t>
  </si>
  <si>
    <t>8512100575089</t>
  </si>
  <si>
    <t>0799682670</t>
  </si>
  <si>
    <t xml:space="preserve">Celinhlanhla Myaka </t>
  </si>
  <si>
    <t>8511140551084</t>
  </si>
  <si>
    <t>0761465724</t>
  </si>
  <si>
    <t xml:space="preserve">Celisiwe Promise Mahlobo </t>
  </si>
  <si>
    <t>9202250547083</t>
  </si>
  <si>
    <t>0798151453</t>
  </si>
  <si>
    <t>Cornfields Shiyabazali</t>
  </si>
  <si>
    <t xml:space="preserve">Celiwe Johanna Nqulunga </t>
  </si>
  <si>
    <t>9505300511085</t>
  </si>
  <si>
    <t>0724970653</t>
  </si>
  <si>
    <t xml:space="preserve">Celiwe Mbatha </t>
  </si>
  <si>
    <t>8411020284080</t>
  </si>
  <si>
    <t>0825089546</t>
  </si>
  <si>
    <t>Thembalihle</t>
  </si>
  <si>
    <t xml:space="preserve">Celiwe Poto </t>
  </si>
  <si>
    <t>Hospital Hills Dynamics</t>
  </si>
  <si>
    <t>Hospital Hills</t>
  </si>
  <si>
    <t xml:space="preserve">Celiwe Sithole </t>
  </si>
  <si>
    <t>9904110606088</t>
  </si>
  <si>
    <t>0661564373</t>
  </si>
  <si>
    <t xml:space="preserve">Cengiwe Mbiyozo </t>
  </si>
  <si>
    <t>6707110781089</t>
  </si>
  <si>
    <t>0780445199</t>
  </si>
  <si>
    <t>Libode</t>
  </si>
  <si>
    <t xml:space="preserve">Cezile Florence Zungu </t>
  </si>
  <si>
    <t>Dlebe Club</t>
  </si>
  <si>
    <t>7806051176082</t>
  </si>
  <si>
    <t>0829731079</t>
  </si>
  <si>
    <t>Dlebe</t>
  </si>
  <si>
    <t xml:space="preserve">Chadia Fembers </t>
  </si>
  <si>
    <t>9605220192089</t>
  </si>
  <si>
    <t>0810337228</t>
  </si>
  <si>
    <t xml:space="preserve">Chaline Plaatjies </t>
  </si>
  <si>
    <t>KET Tsitsikama</t>
  </si>
  <si>
    <t>7510150104082</t>
  </si>
  <si>
    <t>0734809193</t>
  </si>
  <si>
    <t>Tsitsikama</t>
  </si>
  <si>
    <t xml:space="preserve">Chandre Macialton </t>
  </si>
  <si>
    <t>9410210824084</t>
  </si>
  <si>
    <t>0849660160</t>
  </si>
  <si>
    <t>Windsor</t>
  </si>
  <si>
    <t xml:space="preserve">Chanelle Walters </t>
  </si>
  <si>
    <t>9904180093084</t>
  </si>
  <si>
    <t>0744344553</t>
  </si>
  <si>
    <t>Terfontein</t>
  </si>
  <si>
    <t xml:space="preserve">Chanice Ndlovu </t>
  </si>
  <si>
    <t>9302170144084</t>
  </si>
  <si>
    <t>0632718230</t>
  </si>
  <si>
    <t xml:space="preserve">Chante Kayla Simonse </t>
  </si>
  <si>
    <t>Smart Leaders Slot van die Paarl</t>
  </si>
  <si>
    <t>9706060257089</t>
  </si>
  <si>
    <t>0783534386</t>
  </si>
  <si>
    <t>Slot van die Paarl</t>
  </si>
  <si>
    <t xml:space="preserve">Chantel Jack </t>
  </si>
  <si>
    <t>8503140145082</t>
  </si>
  <si>
    <t>0714232558</t>
  </si>
  <si>
    <t xml:space="preserve">Chantel Van Zyl </t>
  </si>
  <si>
    <t>7709010160082</t>
  </si>
  <si>
    <t>0660057161</t>
  </si>
  <si>
    <t xml:space="preserve">Chantele Clare Kuhn </t>
  </si>
  <si>
    <t>Lovable Guardians 2019</t>
  </si>
  <si>
    <t>8501230292087</t>
  </si>
  <si>
    <t>0742504324</t>
  </si>
  <si>
    <t xml:space="preserve">Chantell Matshidiso Matsaneng </t>
  </si>
  <si>
    <t>9610150254081</t>
  </si>
  <si>
    <t>0783631445</t>
  </si>
  <si>
    <t xml:space="preserve">Chantell Petersen </t>
  </si>
  <si>
    <t xml:space="preserve">Mighty Angels - Eldorado Park club </t>
  </si>
  <si>
    <t>7612160139080</t>
  </si>
  <si>
    <t>0840621633</t>
  </si>
  <si>
    <t>Ext 3 Eldorado Park Johannesburg 1813</t>
  </si>
  <si>
    <t xml:space="preserve">Chantelle Mautle </t>
  </si>
  <si>
    <t>Izimbalizempumelelo</t>
  </si>
  <si>
    <t>0306160293081</t>
  </si>
  <si>
    <t>0634479802</t>
  </si>
  <si>
    <t>Orange Groove</t>
  </si>
  <si>
    <t xml:space="preserve">Chantelle Webster </t>
  </si>
  <si>
    <t>7708070143087</t>
  </si>
  <si>
    <t>0713588731</t>
  </si>
  <si>
    <t xml:space="preserve">Charity Lindiwe Manganye </t>
  </si>
  <si>
    <t>8004020650085</t>
  </si>
  <si>
    <t>0733934984</t>
  </si>
  <si>
    <t xml:space="preserve">bugersdorp </t>
  </si>
  <si>
    <t xml:space="preserve">Charity Phumelele Dlamini </t>
  </si>
  <si>
    <t>The bees</t>
  </si>
  <si>
    <t>7311120243088</t>
  </si>
  <si>
    <t>0718708689</t>
  </si>
  <si>
    <t>Bramfischer</t>
  </si>
  <si>
    <t xml:space="preserve">Charity Marumo </t>
  </si>
  <si>
    <t>9409290621089</t>
  </si>
  <si>
    <t>0781658744</t>
  </si>
  <si>
    <t>White city</t>
  </si>
  <si>
    <t>Robinvale</t>
  </si>
  <si>
    <t xml:space="preserve">Charlene Williams </t>
  </si>
  <si>
    <t>Phenomenal Women</t>
  </si>
  <si>
    <t>8006020046081</t>
  </si>
  <si>
    <t>0635914022</t>
  </si>
  <si>
    <t>Tsakane</t>
  </si>
  <si>
    <t xml:space="preserve">Charlize Melite </t>
  </si>
  <si>
    <t>9801260230083</t>
  </si>
  <si>
    <t>0645360404</t>
  </si>
  <si>
    <t xml:space="preserve">Charlotte Susanna Isak </t>
  </si>
  <si>
    <t>Kabouters</t>
  </si>
  <si>
    <t>8709060417084</t>
  </si>
  <si>
    <t>0632084606</t>
  </si>
  <si>
    <t>Marchand</t>
  </si>
  <si>
    <t xml:space="preserve">Charlotte Tsakile Mondlane </t>
  </si>
  <si>
    <t>8203230733083</t>
  </si>
  <si>
    <t>0799566502</t>
  </si>
  <si>
    <t xml:space="preserve">Charmain Segodi </t>
  </si>
  <si>
    <t>9608180390081</t>
  </si>
  <si>
    <t>0763118583</t>
  </si>
  <si>
    <t>Ext 20 Mamelodi</t>
  </si>
  <si>
    <t xml:space="preserve">Charmaine Tembeka Selem </t>
  </si>
  <si>
    <t>Siyakhana (PE)</t>
  </si>
  <si>
    <t>7311180558086</t>
  </si>
  <si>
    <t>0730645214</t>
  </si>
  <si>
    <t xml:space="preserve">Charmaine Yvette Jacobs </t>
  </si>
  <si>
    <t>6910110146085</t>
  </si>
  <si>
    <t>0731575552</t>
  </si>
  <si>
    <t xml:space="preserve">Charmaine Blumears </t>
  </si>
  <si>
    <t>9310040444089</t>
  </si>
  <si>
    <t>+27794353236</t>
  </si>
  <si>
    <t xml:space="preserve">Charmaine Mafoko </t>
  </si>
  <si>
    <t>9304200151089</t>
  </si>
  <si>
    <t>0742441603</t>
  </si>
  <si>
    <t xml:space="preserve">Charmaine Malungana </t>
  </si>
  <si>
    <t>7909271223088</t>
  </si>
  <si>
    <t>0793147960</t>
  </si>
  <si>
    <t xml:space="preserve">Charmaine Nouse </t>
  </si>
  <si>
    <t>Bokamosho</t>
  </si>
  <si>
    <t>8303210284089</t>
  </si>
  <si>
    <t>0738368391</t>
  </si>
  <si>
    <t>Danielskuil</t>
  </si>
  <si>
    <t xml:space="preserve">Charmaine Ross </t>
  </si>
  <si>
    <t>6610040209082</t>
  </si>
  <si>
    <t>0618593931</t>
  </si>
  <si>
    <t>Avainpark</t>
  </si>
  <si>
    <t xml:space="preserve">Charmelle Shanaaz Lottering </t>
  </si>
  <si>
    <t>8608160153088</t>
  </si>
  <si>
    <t>0710157643</t>
  </si>
  <si>
    <t xml:space="preserve">Charne Haines </t>
  </si>
  <si>
    <t>Water lelies</t>
  </si>
  <si>
    <t>9007290067087</t>
  </si>
  <si>
    <t>0824864437</t>
  </si>
  <si>
    <t>Pescodia Roodepan</t>
  </si>
  <si>
    <t xml:space="preserve">Chazeni Siphesihle Mkhize </t>
  </si>
  <si>
    <t>8509050813080</t>
  </si>
  <si>
    <t>0765526597</t>
  </si>
  <si>
    <t>Njomelwane</t>
  </si>
  <si>
    <t xml:space="preserve">Cheraone De Bruyn </t>
  </si>
  <si>
    <t>9709070229088</t>
  </si>
  <si>
    <t>0728863013</t>
  </si>
  <si>
    <t xml:space="preserve">Cheriese Caslin Mpho Cloete </t>
  </si>
  <si>
    <t>9802070423082</t>
  </si>
  <si>
    <t>0843618733</t>
  </si>
  <si>
    <t xml:space="preserve">Cherilee Van Wyk </t>
  </si>
  <si>
    <t>Riverlea</t>
  </si>
  <si>
    <t xml:space="preserve">Cherron  Hlatshwayo </t>
  </si>
  <si>
    <t>Bright future</t>
  </si>
  <si>
    <t>9609161170083</t>
  </si>
  <si>
    <t>0798560511</t>
  </si>
  <si>
    <t xml:space="preserve">Cheryl Elizabeth April </t>
  </si>
  <si>
    <t>6109110161083</t>
  </si>
  <si>
    <t>0683000391</t>
  </si>
  <si>
    <t xml:space="preserve">Chesslin Malchom Hofsta </t>
  </si>
  <si>
    <t>9311235288083</t>
  </si>
  <si>
    <t>0735162223</t>
  </si>
  <si>
    <t xml:space="preserve">Chipo Mabamba </t>
  </si>
  <si>
    <t>AE041800</t>
  </si>
  <si>
    <t>0630346734</t>
  </si>
  <si>
    <t>Mahikeng Montshiwa</t>
  </si>
  <si>
    <t xml:space="preserve">Chishamiso Zenge </t>
  </si>
  <si>
    <t>CN225531</t>
  </si>
  <si>
    <t>0810587705</t>
  </si>
  <si>
    <t>Cosmo City</t>
  </si>
  <si>
    <t xml:space="preserve">Choene Martha Matlatse </t>
  </si>
  <si>
    <t>7606050237087</t>
  </si>
  <si>
    <t>0799908083</t>
  </si>
  <si>
    <t>Mankweng UnitD</t>
  </si>
  <si>
    <t xml:space="preserve">Christabel Mkansi </t>
  </si>
  <si>
    <t>Zebra</t>
  </si>
  <si>
    <t>9004031269080</t>
  </si>
  <si>
    <t>0649772370</t>
  </si>
  <si>
    <t xml:space="preserve">Christebell Klassen </t>
  </si>
  <si>
    <t>8011130062085</t>
  </si>
  <si>
    <t>0825422749</t>
  </si>
  <si>
    <t>Oppermansdorp</t>
  </si>
  <si>
    <t xml:space="preserve">Christel Isaacs </t>
  </si>
  <si>
    <t>6801020120080</t>
  </si>
  <si>
    <t>0746399911</t>
  </si>
  <si>
    <t xml:space="preserve">Eldorado Park </t>
  </si>
  <si>
    <t xml:space="preserve">Christeline Caroline Vis </t>
  </si>
  <si>
    <t>8312210113081</t>
  </si>
  <si>
    <t>0768804209</t>
  </si>
  <si>
    <t>DeDoorns</t>
  </si>
  <si>
    <t xml:space="preserve">Christella Johanna Ronander </t>
  </si>
  <si>
    <t>Smartstart reaching stars</t>
  </si>
  <si>
    <t>6112030079088</t>
  </si>
  <si>
    <t>0762596375</t>
  </si>
  <si>
    <t xml:space="preserve">16 Fichet </t>
  </si>
  <si>
    <t xml:space="preserve">Christene Jacobs </t>
  </si>
  <si>
    <t>6709110612082</t>
  </si>
  <si>
    <t>0824795018</t>
  </si>
  <si>
    <t xml:space="preserve">Christina Badanile Mahlangu </t>
  </si>
  <si>
    <t>7209030295083</t>
  </si>
  <si>
    <t>0790739070</t>
  </si>
  <si>
    <t>Mogaung,Tafelkop</t>
  </si>
  <si>
    <t xml:space="preserve">Christina Dimakatso Lekgadimane </t>
  </si>
  <si>
    <t>Shinning Tembisa Stars</t>
  </si>
  <si>
    <t>0004300051085</t>
  </si>
  <si>
    <t>0761052019</t>
  </si>
  <si>
    <t xml:space="preserve">Christina Grisselda Madlala </t>
  </si>
  <si>
    <t>6211100885083</t>
  </si>
  <si>
    <t>0603275319</t>
  </si>
  <si>
    <t xml:space="preserve">Christina Mokgaetsi Lebelo </t>
  </si>
  <si>
    <t xml:space="preserve">Smart beginner's </t>
  </si>
  <si>
    <t>6512140252089</t>
  </si>
  <si>
    <t>0789899573</t>
  </si>
  <si>
    <t xml:space="preserve">Christina Nana Xaba </t>
  </si>
  <si>
    <t>7911160783081</t>
  </si>
  <si>
    <t>0608611781</t>
  </si>
  <si>
    <t>9103291180084</t>
  </si>
  <si>
    <t xml:space="preserve">Christina Ntombovuyo Links </t>
  </si>
  <si>
    <t>8807050961085</t>
  </si>
  <si>
    <t>0729326061</t>
  </si>
  <si>
    <t>Zweletemba</t>
  </si>
  <si>
    <t xml:space="preserve">Christina Phucuka Cebesha </t>
  </si>
  <si>
    <t>7511300744082</t>
  </si>
  <si>
    <t>0834001525</t>
  </si>
  <si>
    <t xml:space="preserve">Christina Potlako Radingwana </t>
  </si>
  <si>
    <t>Clubview Moretele</t>
  </si>
  <si>
    <t>9309151243082</t>
  </si>
  <si>
    <t>0656146883</t>
  </si>
  <si>
    <t>Greenside Maubane</t>
  </si>
  <si>
    <t xml:space="preserve">Christina Chego </t>
  </si>
  <si>
    <t>7811281445083</t>
  </si>
  <si>
    <t>0825831895</t>
  </si>
  <si>
    <t>rural</t>
  </si>
  <si>
    <t xml:space="preserve">Christina Kgobe </t>
  </si>
  <si>
    <t>8904170989086</t>
  </si>
  <si>
    <t>0661193173</t>
  </si>
  <si>
    <t xml:space="preserve">Christina Magagula </t>
  </si>
  <si>
    <t>7607070285080</t>
  </si>
  <si>
    <t>0630789381</t>
  </si>
  <si>
    <t xml:space="preserve">weillers farm </t>
  </si>
  <si>
    <t>6611210538086</t>
  </si>
  <si>
    <t xml:space="preserve">Christina Mototompedi </t>
  </si>
  <si>
    <t>SmartStart Giants</t>
  </si>
  <si>
    <t>7011040341083</t>
  </si>
  <si>
    <t>0724374228</t>
  </si>
  <si>
    <t xml:space="preserve">Christina Mphethi </t>
  </si>
  <si>
    <t>8103270557089</t>
  </si>
  <si>
    <t>0765822357</t>
  </si>
  <si>
    <t xml:space="preserve">Christina Sibanyoni </t>
  </si>
  <si>
    <t>Khulani Club</t>
  </si>
  <si>
    <t>6912310675087</t>
  </si>
  <si>
    <t>0726066233</t>
  </si>
  <si>
    <t xml:space="preserve">Christinah Nana Mfunwane </t>
  </si>
  <si>
    <t>Malburg Girls</t>
  </si>
  <si>
    <t>7403031456089</t>
  </si>
  <si>
    <t>0783140500</t>
  </si>
  <si>
    <t>Madibogo</t>
  </si>
  <si>
    <t xml:space="preserve">Christinah Ngwanzela Tshetlha </t>
  </si>
  <si>
    <t>Ikageng</t>
  </si>
  <si>
    <t>7702140854088</t>
  </si>
  <si>
    <t>0767402916</t>
  </si>
  <si>
    <t>Sekororo</t>
  </si>
  <si>
    <t xml:space="preserve">Christinah Sibongile Mahlangu </t>
  </si>
  <si>
    <t>7112130429083</t>
  </si>
  <si>
    <t>0726782123</t>
  </si>
  <si>
    <t xml:space="preserve">Dark City Ekangala </t>
  </si>
  <si>
    <t xml:space="preserve">Christinah Mlangeni </t>
  </si>
  <si>
    <t>7805051157084</t>
  </si>
  <si>
    <t>0812084419</t>
  </si>
  <si>
    <t>Drieziek</t>
  </si>
  <si>
    <t xml:space="preserve">Christinah Mosala </t>
  </si>
  <si>
    <t>7101140319087</t>
  </si>
  <si>
    <t>0761430247</t>
  </si>
  <si>
    <t>Beisisvlei</t>
  </si>
  <si>
    <t xml:space="preserve">Christine Eva Jansen </t>
  </si>
  <si>
    <t>7405230301081</t>
  </si>
  <si>
    <t>0813424917</t>
  </si>
  <si>
    <t xml:space="preserve">Christine Linah Makondo </t>
  </si>
  <si>
    <t>8405070916088</t>
  </si>
  <si>
    <t>0794898730</t>
  </si>
  <si>
    <t xml:space="preserve">Christine Meggie Sibanyoni </t>
  </si>
  <si>
    <t>8004041774088</t>
  </si>
  <si>
    <t>0768689511</t>
  </si>
  <si>
    <t>Chicago -Paarl</t>
  </si>
  <si>
    <t>Paarl</t>
  </si>
  <si>
    <t xml:space="preserve">Christolene Jantjies </t>
  </si>
  <si>
    <t>9007090489085</t>
  </si>
  <si>
    <t>0652807646</t>
  </si>
  <si>
    <t xml:space="preserve">Christolene Rhodericks </t>
  </si>
  <si>
    <t>8008080105088</t>
  </si>
  <si>
    <t>0849582977</t>
  </si>
  <si>
    <t xml:space="preserve">Christoline Jackson </t>
  </si>
  <si>
    <t>0008280048086</t>
  </si>
  <si>
    <t>0735715002</t>
  </si>
  <si>
    <t xml:space="preserve">Christophina Mazendala </t>
  </si>
  <si>
    <t>7004251094087</t>
  </si>
  <si>
    <t>0785577947</t>
  </si>
  <si>
    <t xml:space="preserve">Chuene Azalia Rakololo </t>
  </si>
  <si>
    <t>8409241126080</t>
  </si>
  <si>
    <t>0631261608</t>
  </si>
  <si>
    <t xml:space="preserve">Chuene Grace Maboya </t>
  </si>
  <si>
    <t>Club Bokamoso</t>
  </si>
  <si>
    <t>7406210559086</t>
  </si>
  <si>
    <t>0722016465</t>
  </si>
  <si>
    <t>Nellmapius</t>
  </si>
  <si>
    <t xml:space="preserve">Chuma Sandra Manya </t>
  </si>
  <si>
    <t>9212240668089</t>
  </si>
  <si>
    <t>0782073196</t>
  </si>
  <si>
    <t xml:space="preserve">Chuma Tomose </t>
  </si>
  <si>
    <t>9303081163080</t>
  </si>
  <si>
    <t>0787365833</t>
  </si>
  <si>
    <t xml:space="preserve">Chumisa Tokwe </t>
  </si>
  <si>
    <t>9104140667081</t>
  </si>
  <si>
    <t>0630977153</t>
  </si>
  <si>
    <t xml:space="preserve">Chunyiswa Mana </t>
  </si>
  <si>
    <t>8407210751086</t>
  </si>
  <si>
    <t>0834249336</t>
  </si>
  <si>
    <t xml:space="preserve">Chwayita Mgwantashe </t>
  </si>
  <si>
    <t>9205100311089</t>
  </si>
  <si>
    <t>0625844285</t>
  </si>
  <si>
    <t xml:space="preserve">Cikizwa Cynthia Tshemese </t>
  </si>
  <si>
    <t>6711290538087</t>
  </si>
  <si>
    <t>0735758407</t>
  </si>
  <si>
    <t xml:space="preserve">Cikizwa Jacobs </t>
  </si>
  <si>
    <t>8010260340089</t>
  </si>
  <si>
    <t>0628346560</t>
  </si>
  <si>
    <t>Booysens Park</t>
  </si>
  <si>
    <t xml:space="preserve">Cindy Eleanor Solomon </t>
  </si>
  <si>
    <t>9005160350088</t>
  </si>
  <si>
    <t>0813171436</t>
  </si>
  <si>
    <t>Woman of inspiration</t>
  </si>
  <si>
    <t xml:space="preserve">Clara Zezere </t>
  </si>
  <si>
    <t>Rose Champion Club</t>
  </si>
  <si>
    <t>AN982402</t>
  </si>
  <si>
    <t>0653033274</t>
  </si>
  <si>
    <t xml:space="preserve">Rosettenville </t>
  </si>
  <si>
    <t xml:space="preserve">Classina Human </t>
  </si>
  <si>
    <t>8007080222083</t>
  </si>
  <si>
    <t>0624780441</t>
  </si>
  <si>
    <t xml:space="preserve">Claudelle Seconds </t>
  </si>
  <si>
    <t>7103300076085</t>
  </si>
  <si>
    <t>0620442264</t>
  </si>
  <si>
    <t>7402080346084</t>
  </si>
  <si>
    <t>Ga-kubja</t>
  </si>
  <si>
    <t>Braamfisher</t>
  </si>
  <si>
    <t>9512040687084</t>
  </si>
  <si>
    <t>Phase 1 Kwanokuthula</t>
  </si>
  <si>
    <t xml:space="preserve">Clinet Maria Lebyane </t>
  </si>
  <si>
    <t>8510170759088</t>
  </si>
  <si>
    <t>0761084743</t>
  </si>
  <si>
    <t>Zoeknog</t>
  </si>
  <si>
    <t xml:space="preserve">Coceka Madiba </t>
  </si>
  <si>
    <t>9007041149085</t>
  </si>
  <si>
    <t>0646152589</t>
  </si>
  <si>
    <t xml:space="preserve">Cocky Betty Letuku Nkgadima </t>
  </si>
  <si>
    <t>7708281260084</t>
  </si>
  <si>
    <t>0792322721</t>
  </si>
  <si>
    <t>TAFELKOP</t>
  </si>
  <si>
    <t xml:space="preserve">Coleen Muriel Charmone Van Stavel </t>
  </si>
  <si>
    <t>7903100127081</t>
  </si>
  <si>
    <t>0610536117</t>
  </si>
  <si>
    <t>Burgersdorp</t>
  </si>
  <si>
    <t>Wesfleur</t>
  </si>
  <si>
    <t xml:space="preserve">Comfort Mkhuhlane </t>
  </si>
  <si>
    <t>9903070537085</t>
  </si>
  <si>
    <t>0823775483</t>
  </si>
  <si>
    <t xml:space="preserve">Conelia Maponi Tladi </t>
  </si>
  <si>
    <t>Smart Divas (Tiger)</t>
  </si>
  <si>
    <t>6006250773083</t>
  </si>
  <si>
    <t>0834997091</t>
  </si>
  <si>
    <t xml:space="preserve">Doornkop </t>
  </si>
  <si>
    <t xml:space="preserve">Coneright Nokuthula Hlongo </t>
  </si>
  <si>
    <t>0002181215084</t>
  </si>
  <si>
    <t>0608032343</t>
  </si>
  <si>
    <t xml:space="preserve">Confidence Words Mathebula </t>
  </si>
  <si>
    <t>Rhandzanani</t>
  </si>
  <si>
    <t>9309080783083</t>
  </si>
  <si>
    <t>0711931186</t>
  </si>
  <si>
    <t>Lulekani Biko</t>
  </si>
  <si>
    <t xml:space="preserve">Conphidence Dineo Aphane </t>
  </si>
  <si>
    <t>9804280927084</t>
  </si>
  <si>
    <t>0712378501</t>
  </si>
  <si>
    <t xml:space="preserve">Consolation Jabulile Kubeka </t>
  </si>
  <si>
    <t>7303011059087</t>
  </si>
  <si>
    <t>0766204236</t>
  </si>
  <si>
    <t xml:space="preserve">Constance Bianca Thomas </t>
  </si>
  <si>
    <t>8704230267089</t>
  </si>
  <si>
    <t>0611602262</t>
  </si>
  <si>
    <t xml:space="preserve">Constance Dineo Moleke </t>
  </si>
  <si>
    <t>7807180767080</t>
  </si>
  <si>
    <t>8211220397082</t>
  </si>
  <si>
    <t>6802281558083</t>
  </si>
  <si>
    <t xml:space="preserve">Ophathe </t>
  </si>
  <si>
    <t xml:space="preserve">Constance Seiso Moteane </t>
  </si>
  <si>
    <t>5412240320087</t>
  </si>
  <si>
    <t>0833164253</t>
  </si>
  <si>
    <t>7909270450088</t>
  </si>
  <si>
    <t xml:space="preserve">Constance Sphiwe Seoposengwe </t>
  </si>
  <si>
    <t>7212300453085</t>
  </si>
  <si>
    <t>0824398902</t>
  </si>
  <si>
    <t>Daveyton</t>
  </si>
  <si>
    <t xml:space="preserve">Constance Du Toit </t>
  </si>
  <si>
    <t>Girls on the Move Club</t>
  </si>
  <si>
    <t>7709170170087</t>
  </si>
  <si>
    <t>0832583550</t>
  </si>
  <si>
    <t xml:space="preserve">South Hills </t>
  </si>
  <si>
    <t>mvubukazi</t>
  </si>
  <si>
    <t xml:space="preserve">Constance Letshurhi </t>
  </si>
  <si>
    <t>Sparkling Diamonds</t>
  </si>
  <si>
    <t>0205300312084</t>
  </si>
  <si>
    <t>0783205761</t>
  </si>
  <si>
    <t>6402121048088</t>
  </si>
  <si>
    <t xml:space="preserve">Constance Maseko </t>
  </si>
  <si>
    <t>7808070821086</t>
  </si>
  <si>
    <t>0787031344</t>
  </si>
  <si>
    <t xml:space="preserve">Constance Mbanjwa </t>
  </si>
  <si>
    <t>8101260661085</t>
  </si>
  <si>
    <t>0619956692</t>
  </si>
  <si>
    <t xml:space="preserve">Constance Mcira </t>
  </si>
  <si>
    <t xml:space="preserve">Kopano (SmartStart) </t>
  </si>
  <si>
    <t>8508020705087</t>
  </si>
  <si>
    <t>0843972012</t>
  </si>
  <si>
    <t>7603030767085</t>
  </si>
  <si>
    <t xml:space="preserve">Constance Ngobeni </t>
  </si>
  <si>
    <t>7909040588084</t>
  </si>
  <si>
    <t>0717189326</t>
  </si>
  <si>
    <t>Mninginisi</t>
  </si>
  <si>
    <t xml:space="preserve">Coreen Tsoseletso Sebake </t>
  </si>
  <si>
    <t>7403280947085</t>
  </si>
  <si>
    <t>0730341839</t>
  </si>
  <si>
    <t>Magojaneng</t>
  </si>
  <si>
    <t xml:space="preserve">Cornelia Jacobs </t>
  </si>
  <si>
    <t xml:space="preserve">Caring for children </t>
  </si>
  <si>
    <t>6805050143086</t>
  </si>
  <si>
    <t>0613387489</t>
  </si>
  <si>
    <t xml:space="preserve">Cornelia Moeketsi </t>
  </si>
  <si>
    <t>9910170678081</t>
  </si>
  <si>
    <t>0764910892</t>
  </si>
  <si>
    <t xml:space="preserve">Cornelius Stephen Jansen </t>
  </si>
  <si>
    <t>7012165246081</t>
  </si>
  <si>
    <t>0638094966</t>
  </si>
  <si>
    <t xml:space="preserve">Cry Goodness Makhubele-Pilusa </t>
  </si>
  <si>
    <t>8104280345085</t>
  </si>
  <si>
    <t>0825348127</t>
  </si>
  <si>
    <t>Zone D</t>
  </si>
  <si>
    <t xml:space="preserve">Crystal Timm </t>
  </si>
  <si>
    <t>8610040089086</t>
  </si>
  <si>
    <t>0723819705</t>
  </si>
  <si>
    <t xml:space="preserve">Cynthia Amanda Kilani </t>
  </si>
  <si>
    <t>9504020032084</t>
  </si>
  <si>
    <t>0730461782</t>
  </si>
  <si>
    <t>Marselle,Bushmans river mouth</t>
  </si>
  <si>
    <t xml:space="preserve">Cynthia Andiswa Dastile </t>
  </si>
  <si>
    <t>Lukhanyo</t>
  </si>
  <si>
    <t>8706220331080</t>
  </si>
  <si>
    <t>0840560231</t>
  </si>
  <si>
    <t>Tarkastad</t>
  </si>
  <si>
    <t xml:space="preserve">Cynthia Cindy Magagula </t>
  </si>
  <si>
    <t>7708081310089</t>
  </si>
  <si>
    <t>0632520540</t>
  </si>
  <si>
    <t>weilers farm</t>
  </si>
  <si>
    <t xml:space="preserve">Cynthia Dumazile Mtshali </t>
  </si>
  <si>
    <t>6912310669080</t>
  </si>
  <si>
    <t>0728438863</t>
  </si>
  <si>
    <t>uMzinyathi Inanda</t>
  </si>
  <si>
    <t xml:space="preserve">Cynthia Makgadi Khumalo </t>
  </si>
  <si>
    <t>bright children club</t>
  </si>
  <si>
    <t>8405170597085</t>
  </si>
  <si>
    <t>0724393893</t>
  </si>
  <si>
    <t xml:space="preserve">Cynthia Mambe Ramatsetse </t>
  </si>
  <si>
    <t>Simunye Smart Start</t>
  </si>
  <si>
    <t>7404200501085</t>
  </si>
  <si>
    <t>0762814454</t>
  </si>
  <si>
    <t xml:space="preserve">Cynthia Ncamsile Manana </t>
  </si>
  <si>
    <t>7405270812088</t>
  </si>
  <si>
    <t>0671040725</t>
  </si>
  <si>
    <t>Mandela Sec</t>
  </si>
  <si>
    <t>8504041038087</t>
  </si>
  <si>
    <t xml:space="preserve">Cynthia Nomanesi Mahlaba </t>
  </si>
  <si>
    <t>8007170719089</t>
  </si>
  <si>
    <t>0725450903</t>
  </si>
  <si>
    <t xml:space="preserve">Cynthia Nombulelo Marwane </t>
  </si>
  <si>
    <t>9203021459087</t>
  </si>
  <si>
    <t>0710475984</t>
  </si>
  <si>
    <t xml:space="preserve">Cynthia Nonceba Jack </t>
  </si>
  <si>
    <t>8412240489087</t>
  </si>
  <si>
    <t>+27656934937</t>
  </si>
  <si>
    <t xml:space="preserve">DeDOORNS </t>
  </si>
  <si>
    <t xml:space="preserve">Cynthia Noxolo Rongwana </t>
  </si>
  <si>
    <t>6105250856086</t>
  </si>
  <si>
    <t>0788449348</t>
  </si>
  <si>
    <t xml:space="preserve">Cynthia Ntombonina Makhapela </t>
  </si>
  <si>
    <t>6502220784085</t>
  </si>
  <si>
    <t>0787580548</t>
  </si>
  <si>
    <t xml:space="preserve">Cynthia Phakamile Mtshali </t>
  </si>
  <si>
    <t>8106040888080</t>
  </si>
  <si>
    <t>0738683256</t>
  </si>
  <si>
    <t xml:space="preserve">Cynthia Sbongile Skosana </t>
  </si>
  <si>
    <t>9603080514088</t>
  </si>
  <si>
    <t>0726078894</t>
  </si>
  <si>
    <t xml:space="preserve">Cynthia Slaga Mohlahlo </t>
  </si>
  <si>
    <t>6703170485083</t>
  </si>
  <si>
    <t>0790164855</t>
  </si>
  <si>
    <t>Moganyaka</t>
  </si>
  <si>
    <t xml:space="preserve">Cynthia Xoliswa Phungula </t>
  </si>
  <si>
    <t>8812021020086</t>
  </si>
  <si>
    <t>0825116012</t>
  </si>
  <si>
    <t xml:space="preserve">Cynthia Campher </t>
  </si>
  <si>
    <t>5510160003086</t>
  </si>
  <si>
    <t>0638968048</t>
  </si>
  <si>
    <t>7707230627088</t>
  </si>
  <si>
    <t>Winterton</t>
  </si>
  <si>
    <t xml:space="preserve">Cynthia Mathysen </t>
  </si>
  <si>
    <t>Precious and Gold 3</t>
  </si>
  <si>
    <t>8011280205088</t>
  </si>
  <si>
    <t>0844402268</t>
  </si>
  <si>
    <t>Toekomsrus</t>
  </si>
  <si>
    <t xml:space="preserve">Cynthia Ngcobo </t>
  </si>
  <si>
    <t>7012020659080</t>
  </si>
  <si>
    <t>0836682597</t>
  </si>
  <si>
    <t xml:space="preserve">Cynthia Nogcantsi </t>
  </si>
  <si>
    <t>7309130364084</t>
  </si>
  <si>
    <t>0713676764</t>
  </si>
  <si>
    <t>lakeview, Ennerdale ext 4</t>
  </si>
  <si>
    <t xml:space="preserve">Cynthia Ntambovu </t>
  </si>
  <si>
    <t>6801130646081</t>
  </si>
  <si>
    <t>0641191853</t>
  </si>
  <si>
    <t xml:space="preserve">Dagracia Fikisiwe Radebe </t>
  </si>
  <si>
    <t>MEADOW SWEET</t>
  </si>
  <si>
    <t>8004041164082</t>
  </si>
  <si>
    <t>0810897614</t>
  </si>
  <si>
    <t xml:space="preserve">Dahlia Januarie </t>
  </si>
  <si>
    <t>8201170233080</t>
  </si>
  <si>
    <t>0796221467</t>
  </si>
  <si>
    <t>6610130695083</t>
  </si>
  <si>
    <t>Riverlea ext 3</t>
  </si>
  <si>
    <t xml:space="preserve">Daisy Mbali Matsimane </t>
  </si>
  <si>
    <t xml:space="preserve">Together Club </t>
  </si>
  <si>
    <t>8612060325085</t>
  </si>
  <si>
    <t>0728882875</t>
  </si>
  <si>
    <t xml:space="preserve">Mamelodi Ext 20 </t>
  </si>
  <si>
    <t xml:space="preserve">Daleen Noxolo Matiyase </t>
  </si>
  <si>
    <t>0004190291080</t>
  </si>
  <si>
    <t>0763795422</t>
  </si>
  <si>
    <t xml:space="preserve">Daneel Harker </t>
  </si>
  <si>
    <t>9708310191084</t>
  </si>
  <si>
    <t>084 564 4179</t>
  </si>
  <si>
    <t xml:space="preserve">Daniel Rala </t>
  </si>
  <si>
    <t>The Bees</t>
  </si>
  <si>
    <t>6510265295081</t>
  </si>
  <si>
    <t>0781716169</t>
  </si>
  <si>
    <t>Lawley ext 8</t>
  </si>
  <si>
    <t xml:space="preserve">Danielle Davids </t>
  </si>
  <si>
    <t>PURPLE  HEARTS</t>
  </si>
  <si>
    <t>8605020075089</t>
  </si>
  <si>
    <t>0633303746</t>
  </si>
  <si>
    <t xml:space="preserve">Danile Maria Mahlangu </t>
  </si>
  <si>
    <t>5606140673087</t>
  </si>
  <si>
    <t>0818504242</t>
  </si>
  <si>
    <t xml:space="preserve">Danisile Fortunate Stuurman </t>
  </si>
  <si>
    <t>8501200700085</t>
  </si>
  <si>
    <t>0785969239</t>
  </si>
  <si>
    <t>Evaton West</t>
  </si>
  <si>
    <t xml:space="preserve">Danisile Mahlalela </t>
  </si>
  <si>
    <t>8811180522080</t>
  </si>
  <si>
    <t>0762186623</t>
  </si>
  <si>
    <t>Nkomazi ( Schoemansdal)</t>
  </si>
  <si>
    <t xml:space="preserve">Daphne Sarah Pienaar </t>
  </si>
  <si>
    <t>6807170061081</t>
  </si>
  <si>
    <t>0745459510</t>
  </si>
  <si>
    <t xml:space="preserve">Daphne Kgakahadi </t>
  </si>
  <si>
    <t>8512090700085</t>
  </si>
  <si>
    <t>0726284829</t>
  </si>
  <si>
    <t>Jouberton</t>
  </si>
  <si>
    <t xml:space="preserve">Daphney Lihle Mtshali </t>
  </si>
  <si>
    <t>8104091020083</t>
  </si>
  <si>
    <t>0605146848</t>
  </si>
  <si>
    <t>Esikhawini</t>
  </si>
  <si>
    <t xml:space="preserve">Daphney Olgan Msimango </t>
  </si>
  <si>
    <t>8301011206087</t>
  </si>
  <si>
    <t>0724653580</t>
  </si>
  <si>
    <t xml:space="preserve">Daphney Kutumela </t>
  </si>
  <si>
    <t>8201150313084</t>
  </si>
  <si>
    <t>0726789017</t>
  </si>
  <si>
    <t xml:space="preserve">Daphney Lekoko </t>
  </si>
  <si>
    <t>7306151280082</t>
  </si>
  <si>
    <t>0783588806</t>
  </si>
  <si>
    <t xml:space="preserve">Ennerdale south </t>
  </si>
  <si>
    <t xml:space="preserve">David Mpaka </t>
  </si>
  <si>
    <t>8204055739080</t>
  </si>
  <si>
    <t>0839931755</t>
  </si>
  <si>
    <t xml:space="preserve">Deborah Maphutse </t>
  </si>
  <si>
    <t>6409230631084</t>
  </si>
  <si>
    <t>0835243405</t>
  </si>
  <si>
    <t xml:space="preserve">Delila Kelebohile Lemao </t>
  </si>
  <si>
    <t>9304230785088</t>
  </si>
  <si>
    <t>0633217613</t>
  </si>
  <si>
    <t>Alabama</t>
  </si>
  <si>
    <t>9111230817088</t>
  </si>
  <si>
    <t>Jerusalem extension Mountain View</t>
  </si>
  <si>
    <t xml:space="preserve">Delisha Arnolds </t>
  </si>
  <si>
    <t>0102240195085</t>
  </si>
  <si>
    <t>0839591054</t>
  </si>
  <si>
    <t>9009131571087</t>
  </si>
  <si>
    <t xml:space="preserve">Delisile Mbalenhle Mirriam Lushaba </t>
  </si>
  <si>
    <t>9006251499081</t>
  </si>
  <si>
    <t>0714983369</t>
  </si>
  <si>
    <t>Ermelo 2350</t>
  </si>
  <si>
    <t xml:space="preserve">Delisile Miriam Nzimande </t>
  </si>
  <si>
    <t>6506170797088</t>
  </si>
  <si>
    <t>0728342846</t>
  </si>
  <si>
    <t xml:space="preserve">Delisile Duma </t>
  </si>
  <si>
    <t>8210270371088</t>
  </si>
  <si>
    <t>0768187984</t>
  </si>
  <si>
    <t xml:space="preserve">Delisile Khumalo </t>
  </si>
  <si>
    <t>6601140315085</t>
  </si>
  <si>
    <t>0637907339</t>
  </si>
  <si>
    <t>underburg</t>
  </si>
  <si>
    <t xml:space="preserve">Delisile Sibuyi </t>
  </si>
  <si>
    <t>Little Bees</t>
  </si>
  <si>
    <t>8411290345082</t>
  </si>
  <si>
    <t>0729415171</t>
  </si>
  <si>
    <t>Mzinti -Nkomazi</t>
  </si>
  <si>
    <t>Matlerekeng</t>
  </si>
  <si>
    <t xml:space="preserve">Deliwe Rebecca Moyane </t>
  </si>
  <si>
    <t>9205260455080</t>
  </si>
  <si>
    <t>0724831241</t>
  </si>
  <si>
    <t xml:space="preserve">Deliwe Vinolia Mkhondwane </t>
  </si>
  <si>
    <t>COURIERS MIND</t>
  </si>
  <si>
    <t>8704100317089</t>
  </si>
  <si>
    <t>0733173876</t>
  </si>
  <si>
    <t>sebokeng zone 17</t>
  </si>
  <si>
    <t xml:space="preserve">Deliwe Khoza </t>
  </si>
  <si>
    <t>8701310354084</t>
  </si>
  <si>
    <t>0799324056</t>
  </si>
  <si>
    <t>kwaluguedlane</t>
  </si>
  <si>
    <t xml:space="preserve">Deliwe Matikwane </t>
  </si>
  <si>
    <t>8405030458080</t>
  </si>
  <si>
    <t>0725672436</t>
  </si>
  <si>
    <t>Steenbok</t>
  </si>
  <si>
    <t xml:space="preserve">Delores Sylvia Da Silva </t>
  </si>
  <si>
    <t>5911260134088</t>
  </si>
  <si>
    <t>0788638519</t>
  </si>
  <si>
    <t xml:space="preserve">Delsie Patricia Khumalo </t>
  </si>
  <si>
    <t>6203270454089</t>
  </si>
  <si>
    <t>0799002065</t>
  </si>
  <si>
    <t xml:space="preserve">Denise Squede </t>
  </si>
  <si>
    <t>5611100089084</t>
  </si>
  <si>
    <t>0681164367</t>
  </si>
  <si>
    <t>Mamre</t>
  </si>
  <si>
    <t xml:space="preserve">Denishea Talukder </t>
  </si>
  <si>
    <t>Mighty stars club</t>
  </si>
  <si>
    <t>9609120106082</t>
  </si>
  <si>
    <t>0629899329</t>
  </si>
  <si>
    <t xml:space="preserve">Desvodia Chante Evonichia Katz </t>
  </si>
  <si>
    <t>9706010043084</t>
  </si>
  <si>
    <t>0656197290</t>
  </si>
  <si>
    <t xml:space="preserve">Devidine Albertha Goliath </t>
  </si>
  <si>
    <t>7612130171080</t>
  </si>
  <si>
    <t>0644845076</t>
  </si>
  <si>
    <t>Laingsburg</t>
  </si>
  <si>
    <t xml:space="preserve">Diana Joseph </t>
  </si>
  <si>
    <t>7007040079087</t>
  </si>
  <si>
    <t>0718615664</t>
  </si>
  <si>
    <t xml:space="preserve">Dianah Moleshiwa </t>
  </si>
  <si>
    <t>5703310283084</t>
  </si>
  <si>
    <t>0835739827</t>
  </si>
  <si>
    <t xml:space="preserve">Diaro Catherine Ntebele </t>
  </si>
  <si>
    <t>Smartstart Ambassadors</t>
  </si>
  <si>
    <t>7010070333085</t>
  </si>
  <si>
    <t>0723249755</t>
  </si>
  <si>
    <t xml:space="preserve">Dibueng Caroline Motsamai </t>
  </si>
  <si>
    <t>7512060626089</t>
  </si>
  <si>
    <t>0728999696</t>
  </si>
  <si>
    <t>Biesisvlei</t>
  </si>
  <si>
    <t xml:space="preserve">Dibuseng Agnes Khashu </t>
  </si>
  <si>
    <t>6906280949084</t>
  </si>
  <si>
    <t>0783565237</t>
  </si>
  <si>
    <t xml:space="preserve">Dibuseng Lettie Mofokeng </t>
  </si>
  <si>
    <t>7806250860080</t>
  </si>
  <si>
    <t>0738675294</t>
  </si>
  <si>
    <t xml:space="preserve">Dibuseng Queeneth Baloyi </t>
  </si>
  <si>
    <t>9706160579085</t>
  </si>
  <si>
    <t>0713972185</t>
  </si>
  <si>
    <t>6501250415081</t>
  </si>
  <si>
    <t xml:space="preserve">Dideka Nosipiwo Jamekwana </t>
  </si>
  <si>
    <t>7409141101085</t>
  </si>
  <si>
    <t>0783635634</t>
  </si>
  <si>
    <t>Scenery  Park</t>
  </si>
  <si>
    <t xml:space="preserve">Didimalang Lephoi </t>
  </si>
  <si>
    <t>9710070302080</t>
  </si>
  <si>
    <t>0660732383</t>
  </si>
  <si>
    <t xml:space="preserve">Dieketseng Daphney Mathateng </t>
  </si>
  <si>
    <t>7703040493084</t>
  </si>
  <si>
    <t>0832594004</t>
  </si>
  <si>
    <t>Slovoville</t>
  </si>
  <si>
    <t xml:space="preserve">Dieketseng Edith Thinane </t>
  </si>
  <si>
    <t>7905220493087</t>
  </si>
  <si>
    <t>072 997 3546</t>
  </si>
  <si>
    <t xml:space="preserve">Dieketseng Irene Putsoenyane </t>
  </si>
  <si>
    <t>8506290975083</t>
  </si>
  <si>
    <t>0739904100</t>
  </si>
  <si>
    <t xml:space="preserve">Dieketseng Portia Motloung </t>
  </si>
  <si>
    <t xml:space="preserve">Dieketseng Rebecca Mofokeng </t>
  </si>
  <si>
    <t>8904091296082</t>
  </si>
  <si>
    <t>0611142519</t>
  </si>
  <si>
    <t>Tshepiso</t>
  </si>
  <si>
    <t>8308050741080</t>
  </si>
  <si>
    <t>Dewetsdorp</t>
  </si>
  <si>
    <t xml:space="preserve">Dieketseng Maine </t>
  </si>
  <si>
    <t xml:space="preserve">Survivor </t>
  </si>
  <si>
    <t>8006210645080</t>
  </si>
  <si>
    <t>0789405839</t>
  </si>
  <si>
    <t>Clocolan</t>
  </si>
  <si>
    <t>Bultfontein</t>
  </si>
  <si>
    <t xml:space="preserve">Diengwane Mohautse </t>
  </si>
  <si>
    <t xml:space="preserve">Atlehang </t>
  </si>
  <si>
    <t>8310210991084</t>
  </si>
  <si>
    <t>0732317462</t>
  </si>
  <si>
    <t>Senekal</t>
  </si>
  <si>
    <t xml:space="preserve">Dikeledi Ayshia Baloyi </t>
  </si>
  <si>
    <t>Get Together</t>
  </si>
  <si>
    <t>8301101019085</t>
  </si>
  <si>
    <t>0713195444</t>
  </si>
  <si>
    <t>Buhlebesizwe RDP</t>
  </si>
  <si>
    <t xml:space="preserve">Dikeledi Evonia Rahlano </t>
  </si>
  <si>
    <t>Rethabile</t>
  </si>
  <si>
    <t>8711080798089</t>
  </si>
  <si>
    <t>0720884746</t>
  </si>
  <si>
    <t>Sedawa Village</t>
  </si>
  <si>
    <t xml:space="preserve">Dikeledi Gertrude Hlohlolo </t>
  </si>
  <si>
    <t>5705090623082</t>
  </si>
  <si>
    <t>0817104611</t>
  </si>
  <si>
    <t xml:space="preserve">Dikeledi Gladys Mahasha </t>
  </si>
  <si>
    <t>6509030410082</t>
  </si>
  <si>
    <t>0721679272</t>
  </si>
  <si>
    <t>Jokong Village</t>
  </si>
  <si>
    <t>7108280598081</t>
  </si>
  <si>
    <t xml:space="preserve">Dikeledi Reginah Makua </t>
  </si>
  <si>
    <t xml:space="preserve">Dikeledi Sinah Mathibe </t>
  </si>
  <si>
    <t>6901120766087</t>
  </si>
  <si>
    <t>0827665217</t>
  </si>
  <si>
    <t xml:space="preserve">Dikeledi Tshaka </t>
  </si>
  <si>
    <t>7405150301087</t>
  </si>
  <si>
    <t>0769785769</t>
  </si>
  <si>
    <t>Tshepiso Phase 3</t>
  </si>
  <si>
    <t xml:space="preserve">Dikeledi Tshanki </t>
  </si>
  <si>
    <t>8701270305084</t>
  </si>
  <si>
    <t>0783197664</t>
  </si>
  <si>
    <t xml:space="preserve">Diketso Pebane </t>
  </si>
  <si>
    <t>9309020104085</t>
  </si>
  <si>
    <t>0625893998</t>
  </si>
  <si>
    <t xml:space="preserve">Dikhutso Mmusi </t>
  </si>
  <si>
    <t>7808011057089</t>
  </si>
  <si>
    <t>0734470014</t>
  </si>
  <si>
    <t xml:space="preserve">Dikonketjo Julia Monene </t>
  </si>
  <si>
    <t xml:space="preserve">Angel's </t>
  </si>
  <si>
    <t>7410130518081</t>
  </si>
  <si>
    <t>0769095425</t>
  </si>
  <si>
    <t xml:space="preserve">Dilonyana Vilakazi </t>
  </si>
  <si>
    <t>8207240427081</t>
  </si>
  <si>
    <t>0730184974</t>
  </si>
  <si>
    <t>Centre of excellence</t>
  </si>
  <si>
    <t xml:space="preserve">Dimakatso Beauty Malepe </t>
  </si>
  <si>
    <t>Eclah</t>
  </si>
  <si>
    <t>7508010446081</t>
  </si>
  <si>
    <t>0762882836</t>
  </si>
  <si>
    <t>Makgaung</t>
  </si>
  <si>
    <t xml:space="preserve">Dimakatso Berniece Zingwe </t>
  </si>
  <si>
    <t>9103130392080</t>
  </si>
  <si>
    <t>0795311881</t>
  </si>
  <si>
    <t xml:space="preserve">Dimakatso Caroline Tsotetsi </t>
  </si>
  <si>
    <t>8002070319080</t>
  </si>
  <si>
    <t>0635348617</t>
  </si>
  <si>
    <t xml:space="preserve">Boitumelo </t>
  </si>
  <si>
    <t>6607220514083</t>
  </si>
  <si>
    <t xml:space="preserve">Dimakatso Florence Mothelesi </t>
  </si>
  <si>
    <t>Success club</t>
  </si>
  <si>
    <t>8309090450088</t>
  </si>
  <si>
    <t>0640522049</t>
  </si>
  <si>
    <t>Delportshoop</t>
  </si>
  <si>
    <t xml:space="preserve">Dimakatso Grace Mathebe </t>
  </si>
  <si>
    <t>Mbokodo</t>
  </si>
  <si>
    <t>8401061068088</t>
  </si>
  <si>
    <t>0716429118</t>
  </si>
  <si>
    <t xml:space="preserve">Dimakatso Lydia Maxajwe </t>
  </si>
  <si>
    <t>Candy Ladies Club</t>
  </si>
  <si>
    <t>9203311218086</t>
  </si>
  <si>
    <t>0748953328</t>
  </si>
  <si>
    <t xml:space="preserve">Dimakatso Maria Mathonkha </t>
  </si>
  <si>
    <t>8004300534082</t>
  </si>
  <si>
    <t>0761643942</t>
  </si>
  <si>
    <t>Noldick Meyerton</t>
  </si>
  <si>
    <t xml:space="preserve">Dimakatso Maria Ramorola </t>
  </si>
  <si>
    <t>Ezithuthukayo</t>
  </si>
  <si>
    <t>7202121162080</t>
  </si>
  <si>
    <t>0789414002</t>
  </si>
  <si>
    <t xml:space="preserve">Dimakatso Mavis Chere </t>
  </si>
  <si>
    <t>7105050366087</t>
  </si>
  <si>
    <t>0843572341</t>
  </si>
  <si>
    <t xml:space="preserve">Winnie Mandela Thembisa </t>
  </si>
  <si>
    <t xml:space="preserve">Dimakatso Surprise Ramufi </t>
  </si>
  <si>
    <t>9201270655082</t>
  </si>
  <si>
    <t>0724680836</t>
  </si>
  <si>
    <t>Atterdigeville</t>
  </si>
  <si>
    <t xml:space="preserve">Dimakatso Suzan Sipika </t>
  </si>
  <si>
    <t>7403030338080</t>
  </si>
  <si>
    <t>0719531033</t>
  </si>
  <si>
    <t xml:space="preserve">Dimakatso Welheminah Senyolo </t>
  </si>
  <si>
    <t>8401060904085</t>
  </si>
  <si>
    <t>0726647207</t>
  </si>
  <si>
    <t>Kotishing</t>
  </si>
  <si>
    <t xml:space="preserve">Dimakatso Au </t>
  </si>
  <si>
    <t>7602100953088</t>
  </si>
  <si>
    <t xml:space="preserve"> 0640914114</t>
  </si>
  <si>
    <t>Lenasia EXT 9</t>
  </si>
  <si>
    <t xml:space="preserve">Dimakatso Lekaota </t>
  </si>
  <si>
    <t>8207170749082</t>
  </si>
  <si>
    <t>0791191087</t>
  </si>
  <si>
    <t>Alberton</t>
  </si>
  <si>
    <t xml:space="preserve">Dimakatso Masoka </t>
  </si>
  <si>
    <t>Zimele Girls</t>
  </si>
  <si>
    <t>6212010559081</t>
  </si>
  <si>
    <t>0810264810</t>
  </si>
  <si>
    <t>Bophelong</t>
  </si>
  <si>
    <t xml:space="preserve">Dimakatso Matikane </t>
  </si>
  <si>
    <t>8404151240088</t>
  </si>
  <si>
    <t>0835635085</t>
  </si>
  <si>
    <t xml:space="preserve">Dimakatso Motsiri </t>
  </si>
  <si>
    <t>7902250557089</t>
  </si>
  <si>
    <t>0731065262</t>
  </si>
  <si>
    <t>Boitumelo</t>
  </si>
  <si>
    <t xml:space="preserve">Dimakatso Sedumedi </t>
  </si>
  <si>
    <t>little stars</t>
  </si>
  <si>
    <t>9607280438089</t>
  </si>
  <si>
    <t>0630262725</t>
  </si>
  <si>
    <t xml:space="preserve">Dimakatso Sekonyela </t>
  </si>
  <si>
    <t>8205090570083</t>
  </si>
  <si>
    <t>0681709278</t>
  </si>
  <si>
    <t>Savannah City</t>
  </si>
  <si>
    <t xml:space="preserve">Dimakatso Tshehla </t>
  </si>
  <si>
    <t>9506160622087</t>
  </si>
  <si>
    <t>0681662475</t>
  </si>
  <si>
    <t>Sephaku</t>
  </si>
  <si>
    <t xml:space="preserve">Dimakatso Zonza </t>
  </si>
  <si>
    <t>8312030842083</t>
  </si>
  <si>
    <t>0796188610</t>
  </si>
  <si>
    <t>Boshof</t>
  </si>
  <si>
    <t xml:space="preserve">Dimazana Silvia Palmer </t>
  </si>
  <si>
    <t>7403110747085</t>
  </si>
  <si>
    <t>0714174466</t>
  </si>
  <si>
    <t>Extension 7</t>
  </si>
  <si>
    <t xml:space="preserve">Dimpho Jantlwe </t>
  </si>
  <si>
    <t>Sucess Kuruman</t>
  </si>
  <si>
    <t>9412050631082</t>
  </si>
  <si>
    <t>0718389466</t>
  </si>
  <si>
    <t>Shalaneng</t>
  </si>
  <si>
    <t xml:space="preserve">Dimpho Mokoatle </t>
  </si>
  <si>
    <t>Sistahood</t>
  </si>
  <si>
    <t>7908210837081</t>
  </si>
  <si>
    <t>0635139260</t>
  </si>
  <si>
    <t xml:space="preserve">Dina Lahlime Mathebula </t>
  </si>
  <si>
    <t>Ekay Rocks</t>
  </si>
  <si>
    <t>6608210506089</t>
  </si>
  <si>
    <t>0720960666</t>
  </si>
  <si>
    <t>EKangala</t>
  </si>
  <si>
    <t xml:space="preserve">Dina Fortuin </t>
  </si>
  <si>
    <t>6103010585087</t>
  </si>
  <si>
    <t>0602782621</t>
  </si>
  <si>
    <t>Worcester</t>
  </si>
  <si>
    <t xml:space="preserve">Dinah Mamokgadi Harris </t>
  </si>
  <si>
    <t>7306210683086</t>
  </si>
  <si>
    <t>0656414482</t>
  </si>
  <si>
    <t>De-ox</t>
  </si>
  <si>
    <t xml:space="preserve">Dinah Maria Xaba </t>
  </si>
  <si>
    <t>7801090280086</t>
  </si>
  <si>
    <t>0780106055</t>
  </si>
  <si>
    <t xml:space="preserve">Dinah Pitsi Mashiane </t>
  </si>
  <si>
    <t>9601100301080</t>
  </si>
  <si>
    <t>0813975796</t>
  </si>
  <si>
    <t xml:space="preserve">Dineo Alicia Bitterbos </t>
  </si>
  <si>
    <t>0206120879088</t>
  </si>
  <si>
    <t>0714082736</t>
  </si>
  <si>
    <t xml:space="preserve">Dineo Daphny Matlhare </t>
  </si>
  <si>
    <t>7807210662087</t>
  </si>
  <si>
    <t>0646401870</t>
  </si>
  <si>
    <t>Groenwater</t>
  </si>
  <si>
    <t xml:space="preserve">Dineo Gift Ndou </t>
  </si>
  <si>
    <t>9308201124086</t>
  </si>
  <si>
    <t>0762222037</t>
  </si>
  <si>
    <t xml:space="preserve">Dineo Grace Ncube </t>
  </si>
  <si>
    <t>7905170559085</t>
  </si>
  <si>
    <t>0604921138</t>
  </si>
  <si>
    <t xml:space="preserve">Dineo Ivy Mochapo </t>
  </si>
  <si>
    <t>9103171040085</t>
  </si>
  <si>
    <t>0732414676</t>
  </si>
  <si>
    <t xml:space="preserve">Dineo Valry Lephale </t>
  </si>
  <si>
    <t>9108290799081</t>
  </si>
  <si>
    <t>0664363269</t>
  </si>
  <si>
    <t xml:space="preserve">Dineo Winnie Msiza </t>
  </si>
  <si>
    <t>9907120270084</t>
  </si>
  <si>
    <t>0725239024</t>
  </si>
  <si>
    <t xml:space="preserve">Dineo Hafane </t>
  </si>
  <si>
    <t>5607100321089</t>
  </si>
  <si>
    <t>0717813248</t>
  </si>
  <si>
    <t xml:space="preserve">Dineo Koloko </t>
  </si>
  <si>
    <t>9008150396087</t>
  </si>
  <si>
    <t>0731989354</t>
  </si>
  <si>
    <t>Hammarsdale</t>
  </si>
  <si>
    <t xml:space="preserve">Dineo Masike </t>
  </si>
  <si>
    <t>9712120507083</t>
  </si>
  <si>
    <t>0655406828</t>
  </si>
  <si>
    <t xml:space="preserve">Dineo Matome </t>
  </si>
  <si>
    <t>8310200870082</t>
  </si>
  <si>
    <t>0728822384</t>
  </si>
  <si>
    <t xml:space="preserve">Lebotloane </t>
  </si>
  <si>
    <t>8607030992089</t>
  </si>
  <si>
    <t>Conquerors</t>
  </si>
  <si>
    <t>Duduza</t>
  </si>
  <si>
    <t xml:space="preserve">Dineo Muduvhadzi </t>
  </si>
  <si>
    <t>9107260371081</t>
  </si>
  <si>
    <t>0817671167</t>
  </si>
  <si>
    <t>Kanana Sebokeng</t>
  </si>
  <si>
    <t xml:space="preserve">Dineo Sekgala </t>
  </si>
  <si>
    <t>9312180804080</t>
  </si>
  <si>
    <t>0764194117</t>
  </si>
  <si>
    <t>Barcelona</t>
  </si>
  <si>
    <t xml:space="preserve">Dingaane Jessie Seyama </t>
  </si>
  <si>
    <t>7412160815080</t>
  </si>
  <si>
    <t>0840778249</t>
  </si>
  <si>
    <t xml:space="preserve">Dinkwetse Baoboditse </t>
  </si>
  <si>
    <t>7709010968088</t>
  </si>
  <si>
    <t>0727581726</t>
  </si>
  <si>
    <t xml:space="preserve">Dinkwetse Semousho </t>
  </si>
  <si>
    <t>8702100882086</t>
  </si>
  <si>
    <t>766564773</t>
  </si>
  <si>
    <t>Ramokoto</t>
  </si>
  <si>
    <t xml:space="preserve">Dipolelo Della Tsotetsi </t>
  </si>
  <si>
    <t>Tlhalefo Smart Start</t>
  </si>
  <si>
    <t>7701300495088</t>
  </si>
  <si>
    <t>0633249929</t>
  </si>
  <si>
    <t>Boipatong  1901</t>
  </si>
  <si>
    <t xml:space="preserve">Dipolelo Mohloioa </t>
  </si>
  <si>
    <t>7507071128083</t>
  </si>
  <si>
    <t>0710559834</t>
  </si>
  <si>
    <t xml:space="preserve">Dipuo Andronica Stabela </t>
  </si>
  <si>
    <t>9307220315089</t>
  </si>
  <si>
    <t>0714443339</t>
  </si>
  <si>
    <t xml:space="preserve">Dipuo Anna Seheri </t>
  </si>
  <si>
    <t>6808310056080</t>
  </si>
  <si>
    <t>0744117457</t>
  </si>
  <si>
    <t xml:space="preserve">Dipuo Florence Du Plooy </t>
  </si>
  <si>
    <t>Thuto Ke Lesedi</t>
  </si>
  <si>
    <t>8707180201081</t>
  </si>
  <si>
    <t>0764280857</t>
  </si>
  <si>
    <t>Mataleng Barkley West</t>
  </si>
  <si>
    <t>Marapyane</t>
  </si>
  <si>
    <t xml:space="preserve">Dipuo Mokoena </t>
  </si>
  <si>
    <t>Amabhubezi</t>
  </si>
  <si>
    <t>5911100745085</t>
  </si>
  <si>
    <t>0614931673</t>
  </si>
  <si>
    <t xml:space="preserve">Dipuo Mokwena </t>
  </si>
  <si>
    <t>9108231000086</t>
  </si>
  <si>
    <t>0712183958</t>
  </si>
  <si>
    <t xml:space="preserve">Dipuwo Rafu </t>
  </si>
  <si>
    <t>Siyakhana Club Mdantsane</t>
  </si>
  <si>
    <t>9303080924086</t>
  </si>
  <si>
    <t>0738190583</t>
  </si>
  <si>
    <t xml:space="preserve">Diramang Achalia Chowe </t>
  </si>
  <si>
    <t>8412210860085</t>
  </si>
  <si>
    <t>0630250868</t>
  </si>
  <si>
    <t>Lebaleng</t>
  </si>
  <si>
    <t>7403200324084</t>
  </si>
  <si>
    <t xml:space="preserve">Disebo Exiniah Putsoane </t>
  </si>
  <si>
    <t>Growing Up</t>
  </si>
  <si>
    <t>7501021210083</t>
  </si>
  <si>
    <t>0727199518</t>
  </si>
  <si>
    <t xml:space="preserve">Kliprivier </t>
  </si>
  <si>
    <t xml:space="preserve">Disebo Mogakwe </t>
  </si>
  <si>
    <t>7104240548084</t>
  </si>
  <si>
    <t>0632475906</t>
  </si>
  <si>
    <t>Soutpan</t>
  </si>
  <si>
    <t xml:space="preserve">Diteboho Esther Shabalala </t>
  </si>
  <si>
    <t>8101211034085</t>
  </si>
  <si>
    <t>0710965707</t>
  </si>
  <si>
    <t xml:space="preserve">Dithole Josephine Molejane </t>
  </si>
  <si>
    <t>Tswaragano</t>
  </si>
  <si>
    <t>7910100943086</t>
  </si>
  <si>
    <t>0731508661</t>
  </si>
  <si>
    <t>Jan Kemp Dorp</t>
  </si>
  <si>
    <t xml:space="preserve">Ditshele Tiny Thihire </t>
  </si>
  <si>
    <t>7410020731083</t>
  </si>
  <si>
    <t>0713773322</t>
  </si>
  <si>
    <t xml:space="preserve">Ditshele Medupe </t>
  </si>
  <si>
    <t>8512071141085</t>
  </si>
  <si>
    <t>0833529788</t>
  </si>
  <si>
    <t>Ananda</t>
  </si>
  <si>
    <t xml:space="preserve">Ditshewane Aria Nkoane </t>
  </si>
  <si>
    <t>8902040418088</t>
  </si>
  <si>
    <t>0619428003</t>
  </si>
  <si>
    <t xml:space="preserve">Ditsietsi Suzen Ntsane </t>
  </si>
  <si>
    <t>7109080711080</t>
  </si>
  <si>
    <t>0789543664</t>
  </si>
  <si>
    <t xml:space="preserve">Ditweishi Delma Shima </t>
  </si>
  <si>
    <t>9209270430083</t>
  </si>
  <si>
    <t>0764946196</t>
  </si>
  <si>
    <t>Kaalfontein ext 1</t>
  </si>
  <si>
    <t xml:space="preserve">Dlulephi Victress Cele </t>
  </si>
  <si>
    <t>7811040336086</t>
  </si>
  <si>
    <t>0633255201</t>
  </si>
  <si>
    <t>Ezingolweni</t>
  </si>
  <si>
    <t xml:space="preserve">Dolly Phumzile Tshabalala </t>
  </si>
  <si>
    <t>Pfunanani</t>
  </si>
  <si>
    <t>8501011387080</t>
  </si>
  <si>
    <t>0738736197</t>
  </si>
  <si>
    <t>Dzingidzingi</t>
  </si>
  <si>
    <t xml:space="preserve">Dolly Letsoalo </t>
  </si>
  <si>
    <t>8901011798080</t>
  </si>
  <si>
    <t>0825912095</t>
  </si>
  <si>
    <t>MEADOWLANDS</t>
  </si>
  <si>
    <t>Modimolle in kgwete</t>
  </si>
  <si>
    <t xml:space="preserve">Dolphina Paulina Sithole </t>
  </si>
  <si>
    <t>Vutlhari</t>
  </si>
  <si>
    <t>7507170876087</t>
  </si>
  <si>
    <t>0726094480</t>
  </si>
  <si>
    <t xml:space="preserve">Dombi Nobuhle Khumalo </t>
  </si>
  <si>
    <t>Ithemba</t>
  </si>
  <si>
    <t>7712240940083</t>
  </si>
  <si>
    <t>0728021983</t>
  </si>
  <si>
    <t>Entembisweni</t>
  </si>
  <si>
    <t xml:space="preserve">Dombi Dlamini </t>
  </si>
  <si>
    <t>masisizane 1</t>
  </si>
  <si>
    <t>7301013821082</t>
  </si>
  <si>
    <t>0727129095</t>
  </si>
  <si>
    <t xml:space="preserve">Dominica Dhladhla </t>
  </si>
  <si>
    <t>5506280354086</t>
  </si>
  <si>
    <t>0820600750</t>
  </si>
  <si>
    <t>6409180627082</t>
  </si>
  <si>
    <t xml:space="preserve">Donna Kock </t>
  </si>
  <si>
    <t>9505100108082</t>
  </si>
  <si>
    <t>0731277053</t>
  </si>
  <si>
    <t xml:space="preserve">Donnay-yvonne Lewieka </t>
  </si>
  <si>
    <t>9802120219084</t>
  </si>
  <si>
    <t>0794724668</t>
  </si>
  <si>
    <t xml:space="preserve">Donne Karen Claasen </t>
  </si>
  <si>
    <t>9412080063082</t>
  </si>
  <si>
    <t>0824476945</t>
  </si>
  <si>
    <t xml:space="preserve">Dora Malope Nkhuna </t>
  </si>
  <si>
    <t>8611210672081</t>
  </si>
  <si>
    <t>0795810824</t>
  </si>
  <si>
    <t xml:space="preserve">Dorah Sylvia Skhosana </t>
  </si>
  <si>
    <t>9009131494082</t>
  </si>
  <si>
    <t>0792508038</t>
  </si>
  <si>
    <t>4212 Setion Bhubezinib Ekangala</t>
  </si>
  <si>
    <t xml:space="preserve">Dorah Pailane </t>
  </si>
  <si>
    <t>Kopano ECD Club</t>
  </si>
  <si>
    <t>9806280743080</t>
  </si>
  <si>
    <t>0788538388</t>
  </si>
  <si>
    <t xml:space="preserve">Doran Tawlizi Kondile </t>
  </si>
  <si>
    <t>8402220933089</t>
  </si>
  <si>
    <t>0729328772</t>
  </si>
  <si>
    <t xml:space="preserve">Dorcas lilly Maanaso </t>
  </si>
  <si>
    <t>621220386087</t>
  </si>
  <si>
    <t>0636230047</t>
  </si>
  <si>
    <t>Hlohlokwe Village</t>
  </si>
  <si>
    <t>6901180449087</t>
  </si>
  <si>
    <t xml:space="preserve">Doreen Gloria Simangele Maxengane </t>
  </si>
  <si>
    <t>GO GETTERS</t>
  </si>
  <si>
    <t>5606100388080</t>
  </si>
  <si>
    <t>0636213995</t>
  </si>
  <si>
    <t>6604160377084</t>
  </si>
  <si>
    <t>Eldorado</t>
  </si>
  <si>
    <t xml:space="preserve">Doreen Jooste </t>
  </si>
  <si>
    <t>5710170245087</t>
  </si>
  <si>
    <t>0635481854</t>
  </si>
  <si>
    <t>Atlantis</t>
  </si>
  <si>
    <t xml:space="preserve">Doreen Makatini </t>
  </si>
  <si>
    <t>7711220620087</t>
  </si>
  <si>
    <t>0733167318</t>
  </si>
  <si>
    <t xml:space="preserve">Phiri soweto </t>
  </si>
  <si>
    <t xml:space="preserve">Doreen Moshoeshoe </t>
  </si>
  <si>
    <t>7901150510081</t>
  </si>
  <si>
    <t>0677885524</t>
  </si>
  <si>
    <t>CW6 Little Lambs</t>
  </si>
  <si>
    <t xml:space="preserve">Doreen Mpete </t>
  </si>
  <si>
    <t>6501120345088</t>
  </si>
  <si>
    <t>0733378399</t>
  </si>
  <si>
    <t xml:space="preserve">Saulsville </t>
  </si>
  <si>
    <t xml:space="preserve">Doreen Ndlovu </t>
  </si>
  <si>
    <t>8812281423087</t>
  </si>
  <si>
    <t>0737826332</t>
  </si>
  <si>
    <t>Lenasia South</t>
  </si>
  <si>
    <t xml:space="preserve">Dorette Marques </t>
  </si>
  <si>
    <t>9007010029086</t>
  </si>
  <si>
    <t>0627411820</t>
  </si>
  <si>
    <t xml:space="preserve">Doris Buyisiwe Mbatha </t>
  </si>
  <si>
    <t>6603150478084</t>
  </si>
  <si>
    <t>0828364047</t>
  </si>
  <si>
    <t>Hlathikhulu, Kwamkhize Area</t>
  </si>
  <si>
    <t xml:space="preserve">Doris Mbhele </t>
  </si>
  <si>
    <t>7312270827084</t>
  </si>
  <si>
    <t>0713847763</t>
  </si>
  <si>
    <t xml:space="preserve">Doris Sibiya </t>
  </si>
  <si>
    <t>7705070951089</t>
  </si>
  <si>
    <t>0649973748</t>
  </si>
  <si>
    <t xml:space="preserve">Doris Sigxabayi </t>
  </si>
  <si>
    <t xml:space="preserve">Dorothea Willemse </t>
  </si>
  <si>
    <t>8903230397082</t>
  </si>
  <si>
    <t>0740254530</t>
  </si>
  <si>
    <t xml:space="preserve">Dorothy Boipelo Phirise </t>
  </si>
  <si>
    <t>9606181353082</t>
  </si>
  <si>
    <t>0632319829</t>
  </si>
  <si>
    <t>brixton</t>
  </si>
  <si>
    <t xml:space="preserve">Dorothy Denise Jonas </t>
  </si>
  <si>
    <t>7102120082083</t>
  </si>
  <si>
    <t>0635056923</t>
  </si>
  <si>
    <t>Steytler township</t>
  </si>
  <si>
    <t xml:space="preserve">Dorothy Leah Theyser </t>
  </si>
  <si>
    <t>Mighty Warriors</t>
  </si>
  <si>
    <t>7204270154082</t>
  </si>
  <si>
    <t>0793564312</t>
  </si>
  <si>
    <t xml:space="preserve">Dorothy Kgatle-van Rooyen </t>
  </si>
  <si>
    <t>8001010607083</t>
  </si>
  <si>
    <t>0839467828</t>
  </si>
  <si>
    <t xml:space="preserve">Dorothy Koraan </t>
  </si>
  <si>
    <t>7310150251086</t>
  </si>
  <si>
    <t>0782274376</t>
  </si>
  <si>
    <t xml:space="preserve">Dorothy Molaba </t>
  </si>
  <si>
    <t>6405070212084</t>
  </si>
  <si>
    <t>0765932964</t>
  </si>
  <si>
    <t xml:space="preserve">Doubt Bonoko </t>
  </si>
  <si>
    <t>The Luke</t>
  </si>
  <si>
    <t xml:space="preserve">Mamelodi east </t>
  </si>
  <si>
    <t>mulenzhe</t>
  </si>
  <si>
    <t xml:space="preserve">Dowelani Eunice Mbedzi </t>
  </si>
  <si>
    <t>8002160492086</t>
  </si>
  <si>
    <t>0797429311</t>
  </si>
  <si>
    <t xml:space="preserve">Draigan Baloyi </t>
  </si>
  <si>
    <t>7802060438084</t>
  </si>
  <si>
    <t>0780594008</t>
  </si>
  <si>
    <t xml:space="preserve">finetown </t>
  </si>
  <si>
    <t xml:space="preserve">Duba Rejoyce Raphadu </t>
  </si>
  <si>
    <t>Sibathandile Smart Club</t>
  </si>
  <si>
    <t>8202050741085</t>
  </si>
  <si>
    <t>0737660362</t>
  </si>
  <si>
    <t xml:space="preserve">Dubele Elsie Khumalo </t>
  </si>
  <si>
    <t>Sikhululekile (Plots) Club</t>
  </si>
  <si>
    <t>8801200564089</t>
  </si>
  <si>
    <t>0732759957</t>
  </si>
  <si>
    <t xml:space="preserve">Dudu Baby Ruth Madela </t>
  </si>
  <si>
    <t>6107260537086</t>
  </si>
  <si>
    <t>0793346139</t>
  </si>
  <si>
    <t xml:space="preserve">Dudu Deliwe Lubisi </t>
  </si>
  <si>
    <t>8206061124082</t>
  </si>
  <si>
    <t>0820821402</t>
  </si>
  <si>
    <t xml:space="preserve">Dudu Delphine Mhlanga </t>
  </si>
  <si>
    <t>Ntwanano</t>
  </si>
  <si>
    <t>7406290450081</t>
  </si>
  <si>
    <t>0790983817</t>
  </si>
  <si>
    <t xml:space="preserve">Dudu Monica Nxumalo </t>
  </si>
  <si>
    <t>8605260752082</t>
  </si>
  <si>
    <t>0711958044</t>
  </si>
  <si>
    <t>Eskhaleni</t>
  </si>
  <si>
    <t xml:space="preserve">Dudu Myeza </t>
  </si>
  <si>
    <t>Okuhle</t>
  </si>
  <si>
    <t>8410111068089</t>
  </si>
  <si>
    <t>0607084391</t>
  </si>
  <si>
    <t>Esinqandulweni</t>
  </si>
  <si>
    <t xml:space="preserve">Duduzile Angelina Magane </t>
  </si>
  <si>
    <t>6809220352080</t>
  </si>
  <si>
    <t>0728009923</t>
  </si>
  <si>
    <t xml:space="preserve">Duduzile Beauty Olifant </t>
  </si>
  <si>
    <t>Ramaphosa smartstart club</t>
  </si>
  <si>
    <t>7806010711086</t>
  </si>
  <si>
    <t>0761997532</t>
  </si>
  <si>
    <t xml:space="preserve">Ramaphosa </t>
  </si>
  <si>
    <t>7306280510086</t>
  </si>
  <si>
    <t xml:space="preserve">Duduzile Precious Chonco </t>
  </si>
  <si>
    <t>7605090631085</t>
  </si>
  <si>
    <t>0836014975</t>
  </si>
  <si>
    <t>Cinici KwaMbonambi 3915</t>
  </si>
  <si>
    <t xml:space="preserve">Duduzile Rebecca Radebe </t>
  </si>
  <si>
    <t xml:space="preserve">Thrive @ Five </t>
  </si>
  <si>
    <t>9210230936086</t>
  </si>
  <si>
    <t>0661923687</t>
  </si>
  <si>
    <t xml:space="preserve">Duduzile Benya </t>
  </si>
  <si>
    <t>8701191047088</t>
  </si>
  <si>
    <t>0714151172</t>
  </si>
  <si>
    <t xml:space="preserve">Sampofu Area </t>
  </si>
  <si>
    <t xml:space="preserve">Duduzile Dube </t>
  </si>
  <si>
    <t>FN424259</t>
  </si>
  <si>
    <t>0737005051</t>
  </si>
  <si>
    <t xml:space="preserve">Duduzile Keswa </t>
  </si>
  <si>
    <t>Foward Zone .</t>
  </si>
  <si>
    <t>9907060960082</t>
  </si>
  <si>
    <t>0769372896</t>
  </si>
  <si>
    <t xml:space="preserve">Duduzile Ndlovu </t>
  </si>
  <si>
    <t>6711150283089</t>
  </si>
  <si>
    <t>0723375676</t>
  </si>
  <si>
    <t>Eastwood</t>
  </si>
  <si>
    <t xml:space="preserve">Duduzile Nkosi </t>
  </si>
  <si>
    <t>8908141099081</t>
  </si>
  <si>
    <t>0815618348</t>
  </si>
  <si>
    <t>ezimfabeni</t>
  </si>
  <si>
    <t>Franchisees Not Active In Clubs - Poppy</t>
  </si>
  <si>
    <t>9006080221086</t>
  </si>
  <si>
    <t>0786128418</t>
  </si>
  <si>
    <t xml:space="preserve">Duduzile Shabalala </t>
  </si>
  <si>
    <t>9306171260088</t>
  </si>
  <si>
    <t>0732932420</t>
  </si>
  <si>
    <t xml:space="preserve">Dumazile Lucy Masondo </t>
  </si>
  <si>
    <t xml:space="preserve">Dumazile Bhengu </t>
  </si>
  <si>
    <t>7604040878086</t>
  </si>
  <si>
    <t>0715561722</t>
  </si>
  <si>
    <t xml:space="preserve">Dumisa Mayika </t>
  </si>
  <si>
    <t>Masiphumelele</t>
  </si>
  <si>
    <t>7810080574085</t>
  </si>
  <si>
    <t>0739884440</t>
  </si>
  <si>
    <t>Newlands, Mdantsane</t>
  </si>
  <si>
    <t xml:space="preserve">Dumisa Mbova </t>
  </si>
  <si>
    <t>7409151014087</t>
  </si>
  <si>
    <t>0625009523</t>
  </si>
  <si>
    <t>Smartietown</t>
  </si>
  <si>
    <t>7905120259083</t>
  </si>
  <si>
    <t>MPALAZA AREA</t>
  </si>
  <si>
    <t xml:space="preserve">Dumisile Ngubane </t>
  </si>
  <si>
    <t>9309110891088</t>
  </si>
  <si>
    <t>0791018272</t>
  </si>
  <si>
    <t>Saulsville 0125</t>
  </si>
  <si>
    <t xml:space="preserve">Dumisile Shezi </t>
  </si>
  <si>
    <t>8204250861085</t>
  </si>
  <si>
    <t>0793448129</t>
  </si>
  <si>
    <t xml:space="preserve">Dzivhuluwani Gloria Nephalama </t>
  </si>
  <si>
    <t xml:space="preserve">Edith Babalwa Febana </t>
  </si>
  <si>
    <t>8906130430085</t>
  </si>
  <si>
    <t>0844266804</t>
  </si>
  <si>
    <t xml:space="preserve">Edith Gundani </t>
  </si>
  <si>
    <t>6903260810089</t>
  </si>
  <si>
    <t>0733371965</t>
  </si>
  <si>
    <t xml:space="preserve">Edith Monareng </t>
  </si>
  <si>
    <t>Brave Hearts</t>
  </si>
  <si>
    <t>6402110288083</t>
  </si>
  <si>
    <t>0835162682</t>
  </si>
  <si>
    <t xml:space="preserve">Edmund Veli Poo </t>
  </si>
  <si>
    <t>8502085653084</t>
  </si>
  <si>
    <t>0842405378</t>
  </si>
  <si>
    <t xml:space="preserve">Ednah Khomotso Ledwaba </t>
  </si>
  <si>
    <t>8908210649089</t>
  </si>
  <si>
    <t>0781137161</t>
  </si>
  <si>
    <t xml:space="preserve">Edrinah Nonhlahla Mapimele </t>
  </si>
  <si>
    <t>9802100492081</t>
  </si>
  <si>
    <t>0763421669</t>
  </si>
  <si>
    <t>Lusaka- Dan Village</t>
  </si>
  <si>
    <t xml:space="preserve">Edwick Tshili </t>
  </si>
  <si>
    <t>EN282731</t>
  </si>
  <si>
    <t>0742777308</t>
  </si>
  <si>
    <t>8609140595083</t>
  </si>
  <si>
    <t>Ga Molepa</t>
  </si>
  <si>
    <t xml:space="preserve">Eileen Louw </t>
  </si>
  <si>
    <t xml:space="preserve">Eldah Nhlapo </t>
  </si>
  <si>
    <t>8111230891084</t>
  </si>
  <si>
    <t>0633624700</t>
  </si>
  <si>
    <t>Eikenhof</t>
  </si>
  <si>
    <t xml:space="preserve">Eleanor Thelma Nkosi </t>
  </si>
  <si>
    <t>5805040890086</t>
  </si>
  <si>
    <t>0733373625</t>
  </si>
  <si>
    <t xml:space="preserve">Eleanor Malushi </t>
  </si>
  <si>
    <t>0109170380082</t>
  </si>
  <si>
    <t>0658222867</t>
  </si>
  <si>
    <t xml:space="preserve">Elelwani Beatrice Makhado </t>
  </si>
  <si>
    <t>6306260085084</t>
  </si>
  <si>
    <t>0727804996</t>
  </si>
  <si>
    <t>Ebony Park</t>
  </si>
  <si>
    <t>9305160829085</t>
  </si>
  <si>
    <t>Jerusalema</t>
  </si>
  <si>
    <t xml:space="preserve">Elinah Mathebula </t>
  </si>
  <si>
    <t>8401020549087</t>
  </si>
  <si>
    <t>0784432245</t>
  </si>
  <si>
    <t xml:space="preserve">Elisa Shokane Malepe </t>
  </si>
  <si>
    <t>7603030782084</t>
  </si>
  <si>
    <t>0637976148</t>
  </si>
  <si>
    <t xml:space="preserve">Elisa Motsumi </t>
  </si>
  <si>
    <t>9402060890083</t>
  </si>
  <si>
    <t>0829742577</t>
  </si>
  <si>
    <t>Rietfontein, Muldersdrift</t>
  </si>
  <si>
    <t xml:space="preserve">Elisa Ramohlale </t>
  </si>
  <si>
    <t>9009300893080</t>
  </si>
  <si>
    <t>0670959465</t>
  </si>
  <si>
    <t xml:space="preserve">Eliza Elsie Khoza </t>
  </si>
  <si>
    <t>Agents of Change</t>
  </si>
  <si>
    <t>8004200352080</t>
  </si>
  <si>
    <t>0763937374</t>
  </si>
  <si>
    <t xml:space="preserve">Eliza Manganyi </t>
  </si>
  <si>
    <t>8005051585082</t>
  </si>
  <si>
    <t>0737585702</t>
  </si>
  <si>
    <t xml:space="preserve">Elizabeth Bathebiel Shabangu </t>
  </si>
  <si>
    <t>6907100538081</t>
  </si>
  <si>
    <t>0745681732</t>
  </si>
  <si>
    <t>9204060838082</t>
  </si>
  <si>
    <t>Dealesville</t>
  </si>
  <si>
    <t xml:space="preserve">Elizabeth Dumazile Mngqongo </t>
  </si>
  <si>
    <t>Make It Happen</t>
  </si>
  <si>
    <t>8008310426080</t>
  </si>
  <si>
    <t>0836669318</t>
  </si>
  <si>
    <t xml:space="preserve">Elizabeth Elsie Zikhali </t>
  </si>
  <si>
    <t>8810100370083</t>
  </si>
  <si>
    <t>0606161609</t>
  </si>
  <si>
    <t xml:space="preserve">Elizabeth Francinah Matlaila </t>
  </si>
  <si>
    <t>7904161076084</t>
  </si>
  <si>
    <t>0661578890</t>
  </si>
  <si>
    <t xml:space="preserve">Elizabeth Fyro Molefi </t>
  </si>
  <si>
    <t>6011280374084</t>
  </si>
  <si>
    <t>0825984749</t>
  </si>
  <si>
    <t xml:space="preserve">Elizabeth Hlezi Gumbi </t>
  </si>
  <si>
    <t>Basadi ke maano</t>
  </si>
  <si>
    <t>6002060408085</t>
  </si>
  <si>
    <t>0827674271</t>
  </si>
  <si>
    <t>Klipfontein</t>
  </si>
  <si>
    <t xml:space="preserve">Elizabeth Kagiso Motlatso Mokhine </t>
  </si>
  <si>
    <t>0112115262084</t>
  </si>
  <si>
    <t>0678508678</t>
  </si>
  <si>
    <t>Centurion</t>
  </si>
  <si>
    <t xml:space="preserve">Elizabeth Ketlogetswe Nakana </t>
  </si>
  <si>
    <t>6109040767082</t>
  </si>
  <si>
    <t>0735055688</t>
  </si>
  <si>
    <t xml:space="preserve">Elizabeth Maki Michase Maeko </t>
  </si>
  <si>
    <t>7212201234089</t>
  </si>
  <si>
    <t>0662572775</t>
  </si>
  <si>
    <t>randfontien</t>
  </si>
  <si>
    <t xml:space="preserve">Elizabeth Maki Moromane </t>
  </si>
  <si>
    <t>7307150745083</t>
  </si>
  <si>
    <t>0769109302</t>
  </si>
  <si>
    <t xml:space="preserve">Elizabeth Mami Modise </t>
  </si>
  <si>
    <t>8902190494087</t>
  </si>
  <si>
    <t>0646223561</t>
  </si>
  <si>
    <t xml:space="preserve">Elizabeth Maniki Sehloho </t>
  </si>
  <si>
    <t>Heroes</t>
  </si>
  <si>
    <t>8208290795088</t>
  </si>
  <si>
    <t>0810799458</t>
  </si>
  <si>
    <t>Palrm Springs</t>
  </si>
  <si>
    <t xml:space="preserve">Elizabeth Mannini Mofokeng </t>
  </si>
  <si>
    <t>6608230672085</t>
  </si>
  <si>
    <t>0829700803</t>
  </si>
  <si>
    <t xml:space="preserve">Elizabeth Mapule Mollo </t>
  </si>
  <si>
    <t>6209040907082</t>
  </si>
  <si>
    <t>0639278118</t>
  </si>
  <si>
    <t xml:space="preserve">Elizabeth Ncanyiwe Mhlakaza </t>
  </si>
  <si>
    <t>9006250293089</t>
  </si>
  <si>
    <t>0717755475</t>
  </si>
  <si>
    <t xml:space="preserve">Elizabeth Nosisi Kakana </t>
  </si>
  <si>
    <t>6811150498081</t>
  </si>
  <si>
    <t>0782103911</t>
  </si>
  <si>
    <t>Fort Beaufort</t>
  </si>
  <si>
    <t xml:space="preserve">Elizabeth Nozizwe Mokalake </t>
  </si>
  <si>
    <t xml:space="preserve">Progress </t>
  </si>
  <si>
    <t>8910150876086</t>
  </si>
  <si>
    <t>0825372876</t>
  </si>
  <si>
    <t>Lenesia</t>
  </si>
  <si>
    <t xml:space="preserve">Elizabeth Pheliswa Jacobs </t>
  </si>
  <si>
    <t>9503250836081</t>
  </si>
  <si>
    <t>0748846596</t>
  </si>
  <si>
    <t xml:space="preserve">Elizabeth Phina Shili </t>
  </si>
  <si>
    <t>5908300791083</t>
  </si>
  <si>
    <t>0766528542</t>
  </si>
  <si>
    <t>3079 Section D Ekangala</t>
  </si>
  <si>
    <t xml:space="preserve">Elizabeth Sarah Ndaeni </t>
  </si>
  <si>
    <t>0002141250080</t>
  </si>
  <si>
    <t>0679121660</t>
  </si>
  <si>
    <t xml:space="preserve">Elizabeth Shirly Mogola </t>
  </si>
  <si>
    <t>6204100930082</t>
  </si>
  <si>
    <t>0738813615</t>
  </si>
  <si>
    <t xml:space="preserve">Kaalfontein </t>
  </si>
  <si>
    <t xml:space="preserve">Elizabeth Sibongile Nonyane </t>
  </si>
  <si>
    <t>8703191193086</t>
  </si>
  <si>
    <t>0618649604</t>
  </si>
  <si>
    <t xml:space="preserve">Elizabeth Thabisile Zwane </t>
  </si>
  <si>
    <t>Zanokuhle Hope</t>
  </si>
  <si>
    <t>7709230906082</t>
  </si>
  <si>
    <t>0711334655</t>
  </si>
  <si>
    <t>Debonair park</t>
  </si>
  <si>
    <t xml:space="preserve">Elizabeth Thandi Kabini </t>
  </si>
  <si>
    <t>6508090488087</t>
  </si>
  <si>
    <t>0780243830</t>
  </si>
  <si>
    <t xml:space="preserve">Elizabeth Thembi Mabena </t>
  </si>
  <si>
    <t>9302110751089</t>
  </si>
  <si>
    <t>0760716857</t>
  </si>
  <si>
    <t>Impumelelo, Devon</t>
  </si>
  <si>
    <t>MATLELEREKENG</t>
  </si>
  <si>
    <t xml:space="preserve">Elizabeth Tshepiso Dichabe </t>
  </si>
  <si>
    <t>Soweto Temporal</t>
  </si>
  <si>
    <t>8703310307088</t>
  </si>
  <si>
    <t>0726229082</t>
  </si>
  <si>
    <t>White city  Jabavu</t>
  </si>
  <si>
    <t xml:space="preserve">Elizabeth Vuyelwa Maxhamu </t>
  </si>
  <si>
    <t>7110300579083</t>
  </si>
  <si>
    <t>0837594422</t>
  </si>
  <si>
    <t xml:space="preserve">Elizabeth Zanele Ngobeni </t>
  </si>
  <si>
    <t>7710130445080</t>
  </si>
  <si>
    <t>0828464175</t>
  </si>
  <si>
    <t xml:space="preserve">Elizabeth Chauke </t>
  </si>
  <si>
    <t>7203140723084</t>
  </si>
  <si>
    <t>0722333547</t>
  </si>
  <si>
    <t xml:space="preserve">Elizabeth Esterhuizen </t>
  </si>
  <si>
    <t>6001270144084</t>
  </si>
  <si>
    <t>0711696905</t>
  </si>
  <si>
    <t xml:space="preserve">Mid-Ennerdale </t>
  </si>
  <si>
    <t xml:space="preserve">Elizabeth Khoza </t>
  </si>
  <si>
    <t>Happy Ladies</t>
  </si>
  <si>
    <t>8711150503088</t>
  </si>
  <si>
    <t>0606050706</t>
  </si>
  <si>
    <t xml:space="preserve">Elizabeth Kutumela </t>
  </si>
  <si>
    <t>7812310458089</t>
  </si>
  <si>
    <t>0720286357</t>
  </si>
  <si>
    <t xml:space="preserve">Elizabeth Ledwaba </t>
  </si>
  <si>
    <t>6309030691082</t>
  </si>
  <si>
    <t>0837481624</t>
  </si>
  <si>
    <t xml:space="preserve">Elizabeth Maleba </t>
  </si>
  <si>
    <t>6712060625088</t>
  </si>
  <si>
    <t>0718928839</t>
  </si>
  <si>
    <t xml:space="preserve">Elizabeth Mohlake </t>
  </si>
  <si>
    <t>7009300579087</t>
  </si>
  <si>
    <t>0714506730</t>
  </si>
  <si>
    <t xml:space="preserve">Elizabeth Motlhabane </t>
  </si>
  <si>
    <t>7603131138087</t>
  </si>
  <si>
    <t>0739281518</t>
  </si>
  <si>
    <t xml:space="preserve">Elizabeth Rikhotso </t>
  </si>
  <si>
    <t>Go getters</t>
  </si>
  <si>
    <t>6308040830086</t>
  </si>
  <si>
    <t>0781536515</t>
  </si>
  <si>
    <t xml:space="preserve">Elizabeth Ross </t>
  </si>
  <si>
    <t>7101170171085</t>
  </si>
  <si>
    <t>0608475352</t>
  </si>
  <si>
    <t xml:space="preserve">Elizabeth Selo </t>
  </si>
  <si>
    <t>Little Steps N/C</t>
  </si>
  <si>
    <t>8812280357088</t>
  </si>
  <si>
    <t>0784831924</t>
  </si>
  <si>
    <t>Maranteng</t>
  </si>
  <si>
    <t xml:space="preserve">Elizabeth Tolo </t>
  </si>
  <si>
    <t>7107280396082</t>
  </si>
  <si>
    <t>0635512310</t>
  </si>
  <si>
    <t xml:space="preserve">Elizabeth Van Der Westhuizen </t>
  </si>
  <si>
    <t>6610240691089</t>
  </si>
  <si>
    <t>0730776909</t>
  </si>
  <si>
    <t xml:space="preserve">Elizabeth Williams </t>
  </si>
  <si>
    <t>6312290237083</t>
  </si>
  <si>
    <t>0729016232</t>
  </si>
  <si>
    <t xml:space="preserve">Elizah Kedibone Kgaile </t>
  </si>
  <si>
    <t>6309050958080</t>
  </si>
  <si>
    <t>0717008604</t>
  </si>
  <si>
    <t xml:space="preserve">Disake </t>
  </si>
  <si>
    <t xml:space="preserve">Ella Mabori Mogula </t>
  </si>
  <si>
    <t>7410170434082</t>
  </si>
  <si>
    <t>0664267745</t>
  </si>
  <si>
    <t>Leeuwfontein</t>
  </si>
  <si>
    <t xml:space="preserve">Ella Matshidiso Molefe </t>
  </si>
  <si>
    <t>Bright Steps</t>
  </si>
  <si>
    <t>8206140354080</t>
  </si>
  <si>
    <t>LION PARK</t>
  </si>
  <si>
    <t xml:space="preserve">Ellah Moupo </t>
  </si>
  <si>
    <t>9209200530085</t>
  </si>
  <si>
    <t>0788367766</t>
  </si>
  <si>
    <t xml:space="preserve">Ellen Audrey Magdalena Bowela </t>
  </si>
  <si>
    <t>7405120271089</t>
  </si>
  <si>
    <t>0846559934</t>
  </si>
  <si>
    <t>Eersterust</t>
  </si>
  <si>
    <t xml:space="preserve">Ellen Dikeledi Moshidi </t>
  </si>
  <si>
    <t>8609170398085</t>
  </si>
  <si>
    <t>0731777030</t>
  </si>
  <si>
    <t>De Deur</t>
  </si>
  <si>
    <t xml:space="preserve">Ellen Hlamulo Makhubele </t>
  </si>
  <si>
    <t>8909050980089</t>
  </si>
  <si>
    <t>0638289475</t>
  </si>
  <si>
    <t xml:space="preserve">Ellen Thembi Mfati </t>
  </si>
  <si>
    <t>7003130781088</t>
  </si>
  <si>
    <t>0609547594</t>
  </si>
  <si>
    <t xml:space="preserve">Ellen Tsepiso Mosolotsane </t>
  </si>
  <si>
    <t>7403041292086</t>
  </si>
  <si>
    <t>0605252164</t>
  </si>
  <si>
    <t xml:space="preserve">Ellen Goliath </t>
  </si>
  <si>
    <t>8212110070086</t>
  </si>
  <si>
    <t>0637714157</t>
  </si>
  <si>
    <t>Lensburg</t>
  </si>
  <si>
    <t xml:space="preserve">Ellen Letlhare </t>
  </si>
  <si>
    <t>7412210456083</t>
  </si>
  <si>
    <t>0729772446</t>
  </si>
  <si>
    <t xml:space="preserve">Ellen Mphuthi </t>
  </si>
  <si>
    <t>7405190617088</t>
  </si>
  <si>
    <t>0715233335</t>
  </si>
  <si>
    <t>8309110376081</t>
  </si>
  <si>
    <t>0633945246</t>
  </si>
  <si>
    <t>New town</t>
  </si>
  <si>
    <t xml:space="preserve">Elles Thandeka Mkhabela </t>
  </si>
  <si>
    <t>8203210413086</t>
  </si>
  <si>
    <t>0824163112</t>
  </si>
  <si>
    <t xml:space="preserve">Elli Phindile Khumalo </t>
  </si>
  <si>
    <t>6907170564082</t>
  </si>
  <si>
    <t>0720515458</t>
  </si>
  <si>
    <t>Rosettenville</t>
  </si>
  <si>
    <t xml:space="preserve">Elloween Meyer </t>
  </si>
  <si>
    <t>8510160182085</t>
  </si>
  <si>
    <t>0627618535</t>
  </si>
  <si>
    <t>Ramaphosa</t>
  </si>
  <si>
    <t xml:space="preserve">Elma Pieterse </t>
  </si>
  <si>
    <t xml:space="preserve">Elmare Martin </t>
  </si>
  <si>
    <t>9109140304080</t>
  </si>
  <si>
    <t>0844903791</t>
  </si>
  <si>
    <t xml:space="preserve">Elmarie Jantjies </t>
  </si>
  <si>
    <t>8309140248086</t>
  </si>
  <si>
    <t>Avian park</t>
  </si>
  <si>
    <t xml:space="preserve">El-Marie Selemela </t>
  </si>
  <si>
    <t>9004050309080</t>
  </si>
  <si>
    <t>0665197647</t>
  </si>
  <si>
    <t xml:space="preserve">Elona Timakwe </t>
  </si>
  <si>
    <t>9807265981083</t>
  </si>
  <si>
    <t xml:space="preserve">Elrise Bosman </t>
  </si>
  <si>
    <t>8606010297089</t>
  </si>
  <si>
    <t>0630180833</t>
  </si>
  <si>
    <t>Pineheaven</t>
  </si>
  <si>
    <t xml:space="preserve">Elriza Aihonya </t>
  </si>
  <si>
    <t>9607270343083</t>
  </si>
  <si>
    <t>0627824107</t>
  </si>
  <si>
    <t xml:space="preserve">Elsa Adams </t>
  </si>
  <si>
    <t>6609170204087</t>
  </si>
  <si>
    <t>0748607085</t>
  </si>
  <si>
    <t>Agter Paarl</t>
  </si>
  <si>
    <t xml:space="preserve">Elsa Boom </t>
  </si>
  <si>
    <t>8309070236085</t>
  </si>
  <si>
    <t>0748403232</t>
  </si>
  <si>
    <t xml:space="preserve">Elsa Mogololoa </t>
  </si>
  <si>
    <t>7804280865088</t>
  </si>
  <si>
    <t>0827224812</t>
  </si>
  <si>
    <t xml:space="preserve">Elsabe Speelman </t>
  </si>
  <si>
    <t>8009071099082</t>
  </si>
  <si>
    <t>0632503914</t>
  </si>
  <si>
    <t xml:space="preserve">Elsabe Williams </t>
  </si>
  <si>
    <t>7512140192086</t>
  </si>
  <si>
    <t>0663680715</t>
  </si>
  <si>
    <t xml:space="preserve">Elsie Mmaphefo Tswai </t>
  </si>
  <si>
    <t>9406160814083</t>
  </si>
  <si>
    <t>0606285290</t>
  </si>
  <si>
    <t xml:space="preserve">Elsie Pumeza Wanga </t>
  </si>
  <si>
    <t>7903190710085</t>
  </si>
  <si>
    <t>0810007379</t>
  </si>
  <si>
    <t xml:space="preserve">Elsie De kock </t>
  </si>
  <si>
    <t>7111260154081</t>
  </si>
  <si>
    <t>0737135670</t>
  </si>
  <si>
    <t>Ngalonde Ceza 3866</t>
  </si>
  <si>
    <t xml:space="preserve">Elsie Mabunda </t>
  </si>
  <si>
    <t>7007230604082</t>
  </si>
  <si>
    <t>0662101342</t>
  </si>
  <si>
    <t xml:space="preserve">Elsie Maliehe </t>
  </si>
  <si>
    <t>6607250118086</t>
  </si>
  <si>
    <t>0791809292</t>
  </si>
  <si>
    <t xml:space="preserve">Elsie Might </t>
  </si>
  <si>
    <t>7909260385088</t>
  </si>
  <si>
    <t>0793293521</t>
  </si>
  <si>
    <t>Windsorton Barkley</t>
  </si>
  <si>
    <t xml:space="preserve">Elsie Motadi </t>
  </si>
  <si>
    <t>8510110477080</t>
  </si>
  <si>
    <t>0630410489</t>
  </si>
  <si>
    <t>Tswelopele</t>
  </si>
  <si>
    <t xml:space="preserve">Elsie Ngobeni </t>
  </si>
  <si>
    <t>8308220884083</t>
  </si>
  <si>
    <t>0734533161</t>
  </si>
  <si>
    <t>Gawula</t>
  </si>
  <si>
    <t xml:space="preserve">Elsie Raatz </t>
  </si>
  <si>
    <t>7112200173082</t>
  </si>
  <si>
    <t>0839776273</t>
  </si>
  <si>
    <t xml:space="preserve">Elvonia Kolberg </t>
  </si>
  <si>
    <t>9811220048087</t>
  </si>
  <si>
    <t>0643769831</t>
  </si>
  <si>
    <t>Beaconsfield Kimberley</t>
  </si>
  <si>
    <t xml:space="preserve">Elzette Maygon Wessels </t>
  </si>
  <si>
    <t>Young Ones</t>
  </si>
  <si>
    <t>9004290166084</t>
  </si>
  <si>
    <t>Weltevrede</t>
  </si>
  <si>
    <t xml:space="preserve">Emely Jabulile Sibambo </t>
  </si>
  <si>
    <t>Izimbokodo the ladies</t>
  </si>
  <si>
    <t xml:space="preserve">Emely Malebusa Manyana </t>
  </si>
  <si>
    <t>6812130409081</t>
  </si>
  <si>
    <t>0837328098</t>
  </si>
  <si>
    <t>Boitumelo Hlahane</t>
  </si>
  <si>
    <t xml:space="preserve">Emely Lephoto </t>
  </si>
  <si>
    <t>Ladybrand</t>
  </si>
  <si>
    <t xml:space="preserve">Emely Mulovhedzi </t>
  </si>
  <si>
    <t>7310080669084</t>
  </si>
  <si>
    <t>0721038147</t>
  </si>
  <si>
    <t xml:space="preserve">unaville </t>
  </si>
  <si>
    <t xml:space="preserve">Emelyn Mapula Motshwanedi </t>
  </si>
  <si>
    <t xml:space="preserve">Emihle Mabandla </t>
  </si>
  <si>
    <t>9905170670088</t>
  </si>
  <si>
    <t>0824045321</t>
  </si>
  <si>
    <t>Nomzamo</t>
  </si>
  <si>
    <t xml:space="preserve">Emihle Matebese </t>
  </si>
  <si>
    <t>9708291108081</t>
  </si>
  <si>
    <t>0782669212</t>
  </si>
  <si>
    <t xml:space="preserve">Emily Dimakatso Mphuthi </t>
  </si>
  <si>
    <t xml:space="preserve">Emily Hlekiwe Ngobenyathi </t>
  </si>
  <si>
    <t>Stars reachers</t>
  </si>
  <si>
    <t xml:space="preserve">Emily Megan Roberts </t>
  </si>
  <si>
    <t>9404060509085</t>
  </si>
  <si>
    <t>0738038571</t>
  </si>
  <si>
    <t>Mataleng</t>
  </si>
  <si>
    <t xml:space="preserve">Emily Ntombikayise Akidi </t>
  </si>
  <si>
    <t>8108140404081</t>
  </si>
  <si>
    <t>0749343301</t>
  </si>
  <si>
    <t xml:space="preserve">Emily Jooste </t>
  </si>
  <si>
    <t>5911090180087</t>
  </si>
  <si>
    <t>0845690117</t>
  </si>
  <si>
    <t xml:space="preserve">Emily Twala </t>
  </si>
  <si>
    <t>8008220349083</t>
  </si>
  <si>
    <t>0832044188</t>
  </si>
  <si>
    <t xml:space="preserve">Emly Mapaseka Ngubeni </t>
  </si>
  <si>
    <t>Bambanani Bafazi</t>
  </si>
  <si>
    <t>7404090711083</t>
  </si>
  <si>
    <t>0782301597</t>
  </si>
  <si>
    <t>Eaton West</t>
  </si>
  <si>
    <t>6201050511086</t>
  </si>
  <si>
    <t xml:space="preserve">Pomeroy </t>
  </si>
  <si>
    <t xml:space="preserve">EmlyTlamalane Tshabalala </t>
  </si>
  <si>
    <t>7710230321082</t>
  </si>
  <si>
    <t>0722761843</t>
  </si>
  <si>
    <t xml:space="preserve">Emma Klaas </t>
  </si>
  <si>
    <t>8403010581088</t>
  </si>
  <si>
    <t>0739631026</t>
  </si>
  <si>
    <t>Duncan village</t>
  </si>
  <si>
    <t xml:space="preserve">Emma Mabokela </t>
  </si>
  <si>
    <t>6410090777082</t>
  </si>
  <si>
    <t>0720707723</t>
  </si>
  <si>
    <t xml:space="preserve">Emma Masemula </t>
  </si>
  <si>
    <t>Sisonke (Together We Can)</t>
  </si>
  <si>
    <t>9409011050089</t>
  </si>
  <si>
    <t>0793627062</t>
  </si>
  <si>
    <t xml:space="preserve">Zithobeni </t>
  </si>
  <si>
    <t xml:space="preserve">Emmah Thandi Kabini </t>
  </si>
  <si>
    <t>7207070357086</t>
  </si>
  <si>
    <t>0714540713</t>
  </si>
  <si>
    <t xml:space="preserve">Emmah Mtshweni </t>
  </si>
  <si>
    <t>9502100615083</t>
  </si>
  <si>
    <t>0768298013</t>
  </si>
  <si>
    <t>JERUSALEM</t>
  </si>
  <si>
    <t xml:space="preserve">Emmelie Chauraya </t>
  </si>
  <si>
    <t>Bright Stars (PE 1)</t>
  </si>
  <si>
    <t>BN762139</t>
  </si>
  <si>
    <t>0681219174</t>
  </si>
  <si>
    <t>Richmondhill</t>
  </si>
  <si>
    <t xml:space="preserve">Emmie Sibiya </t>
  </si>
  <si>
    <t>6808200664084</t>
  </si>
  <si>
    <t>0762564199</t>
  </si>
  <si>
    <t>Corck</t>
  </si>
  <si>
    <t xml:space="preserve">Emmilie Mnguni </t>
  </si>
  <si>
    <t>7601290507084</t>
  </si>
  <si>
    <t>0786654836</t>
  </si>
  <si>
    <t xml:space="preserve">Enertia Sithole </t>
  </si>
  <si>
    <t>0104220906085</t>
  </si>
  <si>
    <t>0723520937</t>
  </si>
  <si>
    <t xml:space="preserve">Engelina Elsie Nhlema </t>
  </si>
  <si>
    <t>8009270803086</t>
  </si>
  <si>
    <t>0790862765</t>
  </si>
  <si>
    <t xml:space="preserve">Engelina Mmokho Makamole </t>
  </si>
  <si>
    <t>8807220332084</t>
  </si>
  <si>
    <t>0712327516</t>
  </si>
  <si>
    <t xml:space="preserve">Eniswa Peter </t>
  </si>
  <si>
    <t>8809210506081</t>
  </si>
  <si>
    <t>0765343220</t>
  </si>
  <si>
    <t xml:space="preserve">Ennie Itumeleng Bopape </t>
  </si>
  <si>
    <t>8203100535089</t>
  </si>
  <si>
    <t>0634143112</t>
  </si>
  <si>
    <t>Grasmere</t>
  </si>
  <si>
    <t>Breyten</t>
  </si>
  <si>
    <t xml:space="preserve">Erenesetina Montseng Raditsela </t>
  </si>
  <si>
    <t>6302060977083</t>
  </si>
  <si>
    <t>0833669935</t>
  </si>
  <si>
    <t xml:space="preserve">Erica Booysen </t>
  </si>
  <si>
    <t>Strand Development Milestones</t>
  </si>
  <si>
    <t>8803080566085</t>
  </si>
  <si>
    <t>0781092893</t>
  </si>
  <si>
    <t xml:space="preserve">Erica Ohlson </t>
  </si>
  <si>
    <t>6912220150080</t>
  </si>
  <si>
    <t>0788185737</t>
  </si>
  <si>
    <t>Saxonsea</t>
  </si>
  <si>
    <t xml:space="preserve">Ernett Dikgopo </t>
  </si>
  <si>
    <t>9111130326081</t>
  </si>
  <si>
    <t>0730940877</t>
  </si>
  <si>
    <t xml:space="preserve">Esethu Frans </t>
  </si>
  <si>
    <t>Zisukhanyo</t>
  </si>
  <si>
    <t>0109240547082</t>
  </si>
  <si>
    <t>0761804035</t>
  </si>
  <si>
    <t xml:space="preserve">Esethu Malunga </t>
  </si>
  <si>
    <t>9907140591089</t>
  </si>
  <si>
    <t>0761782940</t>
  </si>
  <si>
    <t xml:space="preserve">Esethu Mbadlisa </t>
  </si>
  <si>
    <t>9609080613085</t>
  </si>
  <si>
    <t>0657056294</t>
  </si>
  <si>
    <t xml:space="preserve">Esethu Mhlatshana </t>
  </si>
  <si>
    <t>The Lillys</t>
  </si>
  <si>
    <t>9608110912087</t>
  </si>
  <si>
    <t>0635569157</t>
  </si>
  <si>
    <t>8704090795088</t>
  </si>
  <si>
    <t>Zwlethemba</t>
  </si>
  <si>
    <t xml:space="preserve">Esihle Msindwana </t>
  </si>
  <si>
    <t>9812300472080</t>
  </si>
  <si>
    <t>0638321529</t>
  </si>
  <si>
    <t>Christ Hani Block C</t>
  </si>
  <si>
    <t xml:space="preserve">Esihle Nyanisile </t>
  </si>
  <si>
    <t>9512011239089</t>
  </si>
  <si>
    <t>0633423732</t>
  </si>
  <si>
    <t xml:space="preserve">Eslinah Motloung </t>
  </si>
  <si>
    <t>8809231462082</t>
  </si>
  <si>
    <t>0798262631</t>
  </si>
  <si>
    <t>Cloetesville</t>
  </si>
  <si>
    <t xml:space="preserve">Estelle Williams </t>
  </si>
  <si>
    <t>8208020229085</t>
  </si>
  <si>
    <t>0607115466</t>
  </si>
  <si>
    <t xml:space="preserve">Esther Mmatshene Nxumalo </t>
  </si>
  <si>
    <t>The groomers</t>
  </si>
  <si>
    <t>6105080776082</t>
  </si>
  <si>
    <t>0835012133</t>
  </si>
  <si>
    <t xml:space="preserve">Esther Molebogeng Vena </t>
  </si>
  <si>
    <t>7611050701082</t>
  </si>
  <si>
    <t>0765090024</t>
  </si>
  <si>
    <t xml:space="preserve">Esther Ntlakwe Chaiya </t>
  </si>
  <si>
    <t>9105220353088</t>
  </si>
  <si>
    <t>0720248950</t>
  </si>
  <si>
    <t xml:space="preserve">Esther Tebogo Mlangeni </t>
  </si>
  <si>
    <t>8912270529082</t>
  </si>
  <si>
    <t>0766640005</t>
  </si>
  <si>
    <t xml:space="preserve">Esther Thandi Nkosi </t>
  </si>
  <si>
    <t>9307080431083</t>
  </si>
  <si>
    <t>0725559604</t>
  </si>
  <si>
    <t xml:space="preserve">Esther Thandiswa Galada </t>
  </si>
  <si>
    <t>7212220695088</t>
  </si>
  <si>
    <t>0604933013</t>
  </si>
  <si>
    <t>Amalinda</t>
  </si>
  <si>
    <t>8506062252083</t>
  </si>
  <si>
    <t>Lakeside estate</t>
  </si>
  <si>
    <t xml:space="preserve">Esther Malesa </t>
  </si>
  <si>
    <t>0204161146087</t>
  </si>
  <si>
    <t>0637547655</t>
  </si>
  <si>
    <t xml:space="preserve">Esther Mokgethi </t>
  </si>
  <si>
    <t>8603071286085</t>
  </si>
  <si>
    <t>0833590735</t>
  </si>
  <si>
    <t>Ext 22</t>
  </si>
  <si>
    <t xml:space="preserve">Esther Moselane </t>
  </si>
  <si>
    <t>7407140858085</t>
  </si>
  <si>
    <t>0781409713</t>
  </si>
  <si>
    <t xml:space="preserve">Esther Rapau </t>
  </si>
  <si>
    <t>7207120546084</t>
  </si>
  <si>
    <t>0661460008</t>
  </si>
  <si>
    <t xml:space="preserve">Ethel Lungile Langa </t>
  </si>
  <si>
    <t>7707220529088</t>
  </si>
  <si>
    <t>0824811693</t>
  </si>
  <si>
    <t xml:space="preserve">Ethel Mbanjwa </t>
  </si>
  <si>
    <t>8901012134087</t>
  </si>
  <si>
    <t>0836193446</t>
  </si>
  <si>
    <t>Ezwelisha</t>
  </si>
  <si>
    <t xml:space="preserve">Ettiene Wessels </t>
  </si>
  <si>
    <t>9203045206084</t>
  </si>
  <si>
    <t>0748652547</t>
  </si>
  <si>
    <t xml:space="preserve">Eucracia Bryony Mfulo </t>
  </si>
  <si>
    <t>9906010277084</t>
  </si>
  <si>
    <t>0813218408</t>
  </si>
  <si>
    <t xml:space="preserve">Eugene Chauke </t>
  </si>
  <si>
    <t>Lusaka</t>
  </si>
  <si>
    <t xml:space="preserve">Euginia Ndaba </t>
  </si>
  <si>
    <t xml:space="preserve">Victorious divas </t>
  </si>
  <si>
    <t>8406201356087</t>
  </si>
  <si>
    <t>0737321859</t>
  </si>
  <si>
    <t xml:space="preserve">Eunice Chunyiswa Mthonjeni-bizwapi </t>
  </si>
  <si>
    <t>7902060517083</t>
  </si>
  <si>
    <t>0833495509</t>
  </si>
  <si>
    <t>Cala</t>
  </si>
  <si>
    <t xml:space="preserve">Eunice Lucy Khumalo </t>
  </si>
  <si>
    <t>7512220700089</t>
  </si>
  <si>
    <t>0727717539</t>
  </si>
  <si>
    <t xml:space="preserve">Eunice Malefu Mokoena </t>
  </si>
  <si>
    <t>8609301083085</t>
  </si>
  <si>
    <t>0730915018</t>
  </si>
  <si>
    <t xml:space="preserve">Eunice Nomakhephu Rooiland </t>
  </si>
  <si>
    <t>Bright Stars has Strongest Visions</t>
  </si>
  <si>
    <t>6506180767089</t>
  </si>
  <si>
    <t>0796099394</t>
  </si>
  <si>
    <t xml:space="preserve">Eunice Nomthandazo Luthuli </t>
  </si>
  <si>
    <t>7808281121086</t>
  </si>
  <si>
    <t>0799794437</t>
  </si>
  <si>
    <t>Ndulinde</t>
  </si>
  <si>
    <t xml:space="preserve">Eunice Solani Sibuyi </t>
  </si>
  <si>
    <t>6904210496086</t>
  </si>
  <si>
    <t>0729235132</t>
  </si>
  <si>
    <t xml:space="preserve">Eunice Stella Maphori </t>
  </si>
  <si>
    <t xml:space="preserve">Bright Beginnings </t>
  </si>
  <si>
    <t>8401070660081</t>
  </si>
  <si>
    <t>0788525193</t>
  </si>
  <si>
    <t xml:space="preserve">Eunice Zanele Ndlovu </t>
  </si>
  <si>
    <t>8606130320084</t>
  </si>
  <si>
    <t>0796202366</t>
  </si>
  <si>
    <t xml:space="preserve">Eunice Dlamini </t>
  </si>
  <si>
    <t>5702080512086</t>
  </si>
  <si>
    <t>0713176871</t>
  </si>
  <si>
    <t xml:space="preserve">Eunice Dyanophu </t>
  </si>
  <si>
    <t>6712120266089</t>
  </si>
  <si>
    <t>0786299017</t>
  </si>
  <si>
    <t xml:space="preserve">Eunice Matsela </t>
  </si>
  <si>
    <t>8305050772081</t>
  </si>
  <si>
    <t>0739284046</t>
  </si>
  <si>
    <t>Doorkop</t>
  </si>
  <si>
    <t xml:space="preserve">Eunice Mnisi </t>
  </si>
  <si>
    <t>7309230586081</t>
  </si>
  <si>
    <t>0736053018</t>
  </si>
  <si>
    <t>Bushbuckridge</t>
  </si>
  <si>
    <t xml:space="preserve">Eunicia Mkhonto </t>
  </si>
  <si>
    <t>Five Star Club</t>
  </si>
  <si>
    <t>7504050458086</t>
  </si>
  <si>
    <t>0760931861</t>
  </si>
  <si>
    <t xml:space="preserve">Euphemia Fisah Mnisi </t>
  </si>
  <si>
    <t>9106060902083</t>
  </si>
  <si>
    <t>0713063297</t>
  </si>
  <si>
    <t xml:space="preserve">Eustacia Buys </t>
  </si>
  <si>
    <t>7403270288086</t>
  </si>
  <si>
    <t>0670026566</t>
  </si>
  <si>
    <t xml:space="preserve">Eutter Placentio Khumalo </t>
  </si>
  <si>
    <t xml:space="preserve">Incredible Ladies </t>
  </si>
  <si>
    <t>9001150485083</t>
  </si>
  <si>
    <t>0730857337</t>
  </si>
  <si>
    <t xml:space="preserve">Eva Koekie Motau </t>
  </si>
  <si>
    <t>Twinkle twinkle</t>
  </si>
  <si>
    <t>5703270215084</t>
  </si>
  <si>
    <t>0829315808</t>
  </si>
  <si>
    <t xml:space="preserve">Eva Bonani </t>
  </si>
  <si>
    <t>6003190633089</t>
  </si>
  <si>
    <t>0837191915</t>
  </si>
  <si>
    <t>Scenery Park</t>
  </si>
  <si>
    <t>Witsand</t>
  </si>
  <si>
    <t xml:space="preserve">Eva Mellis </t>
  </si>
  <si>
    <t>7007140093087</t>
  </si>
  <si>
    <t>0717627447</t>
  </si>
  <si>
    <t xml:space="preserve">Noordgesis </t>
  </si>
  <si>
    <t xml:space="preserve">Eva Mokgatla </t>
  </si>
  <si>
    <t>6512140628080</t>
  </si>
  <si>
    <t>0826950100</t>
  </si>
  <si>
    <t xml:space="preserve">Eva Mudau </t>
  </si>
  <si>
    <t>Top teachers</t>
  </si>
  <si>
    <t>8411241332080</t>
  </si>
  <si>
    <t>0835993279</t>
  </si>
  <si>
    <t xml:space="preserve">Eva Ntwe </t>
  </si>
  <si>
    <t>8710061322083</t>
  </si>
  <si>
    <t>0630278568</t>
  </si>
  <si>
    <t xml:space="preserve">Eva Radinne </t>
  </si>
  <si>
    <t>9104040483084</t>
  </si>
  <si>
    <t>0604729178</t>
  </si>
  <si>
    <t xml:space="preserve">Eva Steytler </t>
  </si>
  <si>
    <t>Unique de aar</t>
  </si>
  <si>
    <t>9203280160087</t>
  </si>
  <si>
    <t>0717579339</t>
  </si>
  <si>
    <t>De aar</t>
  </si>
  <si>
    <t>Crags</t>
  </si>
  <si>
    <t xml:space="preserve">Evelin Pienaar </t>
  </si>
  <si>
    <t>9204270367088</t>
  </si>
  <si>
    <t>0782807722</t>
  </si>
  <si>
    <t xml:space="preserve">Evelina Siphayinda Mkhantshwa </t>
  </si>
  <si>
    <t>6204120821089</t>
  </si>
  <si>
    <t>0761082791</t>
  </si>
  <si>
    <t>Ximhungwe</t>
  </si>
  <si>
    <t xml:space="preserve">Evelinah Nomalanga Mnqabashe </t>
  </si>
  <si>
    <t>9003010922081</t>
  </si>
  <si>
    <t>0737663874</t>
  </si>
  <si>
    <t>Three Rivers, Vereeniging</t>
  </si>
  <si>
    <t xml:space="preserve">Evelinah Thembi Skhosana </t>
  </si>
  <si>
    <t>7003290341087</t>
  </si>
  <si>
    <t>0818229642</t>
  </si>
  <si>
    <t xml:space="preserve">Eveline Koki </t>
  </si>
  <si>
    <t>7609240909086</t>
  </si>
  <si>
    <t>0633960311</t>
  </si>
  <si>
    <t xml:space="preserve">Evelyn Lindiwe Mnguni </t>
  </si>
  <si>
    <t>7701310612086</t>
  </si>
  <si>
    <t>0723108322</t>
  </si>
  <si>
    <t xml:space="preserve">Evelyn Lizzy Nkosi </t>
  </si>
  <si>
    <t>Stepping Stones</t>
  </si>
  <si>
    <t>7807250517084</t>
  </si>
  <si>
    <t>0823514073</t>
  </si>
  <si>
    <t>Mahube Valley, Mamelodi</t>
  </si>
  <si>
    <t xml:space="preserve">Evelyn Poppie Nonhlanhla Myoka </t>
  </si>
  <si>
    <t>7212080672086</t>
  </si>
  <si>
    <t>0736563829</t>
  </si>
  <si>
    <t xml:space="preserve">Evelyn Rose Ngobeni </t>
  </si>
  <si>
    <t>6703020716083</t>
  </si>
  <si>
    <t>0785297930</t>
  </si>
  <si>
    <t>Giyani E</t>
  </si>
  <si>
    <t xml:space="preserve">Evelyn Dlamini </t>
  </si>
  <si>
    <t>Thuto</t>
  </si>
  <si>
    <t>7206030501080</t>
  </si>
  <si>
    <t>0660882179</t>
  </si>
  <si>
    <t xml:space="preserve">Evelyn Nero </t>
  </si>
  <si>
    <t>7904030036087</t>
  </si>
  <si>
    <t>0633827689</t>
  </si>
  <si>
    <t xml:space="preserve">Evelyn Nkwana </t>
  </si>
  <si>
    <t>8007270786087</t>
  </si>
  <si>
    <t>0715448646</t>
  </si>
  <si>
    <t xml:space="preserve">Evelyn Nuwe </t>
  </si>
  <si>
    <t>9403240604089</t>
  </si>
  <si>
    <t>0715166116</t>
  </si>
  <si>
    <t xml:space="preserve">Evelyn Nyoni </t>
  </si>
  <si>
    <t>CN807807</t>
  </si>
  <si>
    <t>0624405339</t>
  </si>
  <si>
    <t xml:space="preserve">Evonia Ngobeni </t>
  </si>
  <si>
    <t>9110090787084</t>
  </si>
  <si>
    <t>0795713458</t>
  </si>
  <si>
    <t>Meyerton farms</t>
  </si>
  <si>
    <t xml:space="preserve">Fairness Nomgcobo Mcolwane </t>
  </si>
  <si>
    <t>0206191312084</t>
  </si>
  <si>
    <t>0659608354</t>
  </si>
  <si>
    <t xml:space="preserve">Faith Balungile Gasa </t>
  </si>
  <si>
    <t>8005260907085</t>
  </si>
  <si>
    <t>0794556255</t>
  </si>
  <si>
    <t xml:space="preserve">Faith Nokukhanya Phoseka </t>
  </si>
  <si>
    <t>8108190403082</t>
  </si>
  <si>
    <t>0732442173</t>
  </si>
  <si>
    <t>Cinci KwaMbonambi 3915</t>
  </si>
  <si>
    <t xml:space="preserve">Faith Nomvuyo Mase </t>
  </si>
  <si>
    <t>Othawe</t>
  </si>
  <si>
    <t>6502080534083</t>
  </si>
  <si>
    <t>0739408810</t>
  </si>
  <si>
    <t>Nomzamo Location Queenstown</t>
  </si>
  <si>
    <t xml:space="preserve">Faith Phindiwe Mongo </t>
  </si>
  <si>
    <t>We are lovers (PE 1)</t>
  </si>
  <si>
    <t>7001260747085</t>
  </si>
  <si>
    <t>0631168093</t>
  </si>
  <si>
    <t>Kwa-Nobuhle</t>
  </si>
  <si>
    <t xml:space="preserve">Faith Chingwaro </t>
  </si>
  <si>
    <t>DN245936</t>
  </si>
  <si>
    <t>0733252637</t>
  </si>
  <si>
    <t>Cathcart</t>
  </si>
  <si>
    <t xml:space="preserve">Faith Machethe </t>
  </si>
  <si>
    <t>9705050682082</t>
  </si>
  <si>
    <t>0715476911</t>
  </si>
  <si>
    <t xml:space="preserve">Water wax Lenasia </t>
  </si>
  <si>
    <t xml:space="preserve">Faith Masilo </t>
  </si>
  <si>
    <t>5808160896081</t>
  </si>
  <si>
    <t>0835260803</t>
  </si>
  <si>
    <t xml:space="preserve">Faith Ndaba </t>
  </si>
  <si>
    <t>sunrise club</t>
  </si>
  <si>
    <t>8107250593089</t>
  </si>
  <si>
    <t>0670949266</t>
  </si>
  <si>
    <t xml:space="preserve">Faith Zikalala </t>
  </si>
  <si>
    <t xml:space="preserve">Falandile Zondo </t>
  </si>
  <si>
    <t>Sithembiso</t>
  </si>
  <si>
    <t>9308100738085</t>
  </si>
  <si>
    <t>0829512025</t>
  </si>
  <si>
    <t xml:space="preserve">Faniswa Josiah </t>
  </si>
  <si>
    <t>6704290245084</t>
  </si>
  <si>
    <t>0635542788</t>
  </si>
  <si>
    <t>Mbulelo</t>
  </si>
  <si>
    <t xml:space="preserve">Faniswa Ntsunguzi </t>
  </si>
  <si>
    <t>6309010554086</t>
  </si>
  <si>
    <t>0739080111</t>
  </si>
  <si>
    <t xml:space="preserve">Faniswa Stokwe </t>
  </si>
  <si>
    <t>Phaphamani</t>
  </si>
  <si>
    <t>8309101533088</t>
  </si>
  <si>
    <t>0632977544</t>
  </si>
  <si>
    <t xml:space="preserve">Faranaaz Harding </t>
  </si>
  <si>
    <t>LITTLE GIANTS CLUB</t>
  </si>
  <si>
    <t>8506170264087</t>
  </si>
  <si>
    <t>0624811001</t>
  </si>
  <si>
    <t>B North</t>
  </si>
  <si>
    <t xml:space="preserve">Faya Dikeledi Motaung </t>
  </si>
  <si>
    <t>6106140768085</t>
  </si>
  <si>
    <t>0793078643</t>
  </si>
  <si>
    <t xml:space="preserve">Felecity Meyer </t>
  </si>
  <si>
    <t>7502100301082</t>
  </si>
  <si>
    <t>0736912764</t>
  </si>
  <si>
    <t>Noordgesig</t>
  </si>
  <si>
    <t xml:space="preserve">Felicia Lerato Molefe </t>
  </si>
  <si>
    <t>9511110850085</t>
  </si>
  <si>
    <t xml:space="preserve">Felicia Nomfusi Mzaidume </t>
  </si>
  <si>
    <t>Better life-Better Future (PE)</t>
  </si>
  <si>
    <t>6905290607088</t>
  </si>
  <si>
    <t>0603053836</t>
  </si>
  <si>
    <t xml:space="preserve">Felicia Mabizela </t>
  </si>
  <si>
    <t>7205220456089</t>
  </si>
  <si>
    <t xml:space="preserve">Felubala Alvina Nyawo </t>
  </si>
  <si>
    <t>5411150401085</t>
  </si>
  <si>
    <t>0735944456</t>
  </si>
  <si>
    <t xml:space="preserve">Ferlida Damonse </t>
  </si>
  <si>
    <t>7907190067081</t>
  </si>
  <si>
    <t>0626298867</t>
  </si>
  <si>
    <t xml:space="preserve">Wellington , </t>
  </si>
  <si>
    <t xml:space="preserve">Feroza Badat </t>
  </si>
  <si>
    <t>9006141207082</t>
  </si>
  <si>
    <t>0845651814</t>
  </si>
  <si>
    <t>Maxhentsa</t>
  </si>
  <si>
    <t xml:space="preserve">Fezeka Marion Ngcongco </t>
  </si>
  <si>
    <t>6102120441082</t>
  </si>
  <si>
    <t>0735272894</t>
  </si>
  <si>
    <t>Nonzwakazi De aar</t>
  </si>
  <si>
    <t xml:space="preserve">Fezeka Bam </t>
  </si>
  <si>
    <t>8703301282084</t>
  </si>
  <si>
    <t>0638919117</t>
  </si>
  <si>
    <t xml:space="preserve">Fezeka Hokwana </t>
  </si>
  <si>
    <t>7806120715084</t>
  </si>
  <si>
    <t>0733601399</t>
  </si>
  <si>
    <t>Maydern Farm</t>
  </si>
  <si>
    <t xml:space="preserve">Fezeka Lila </t>
  </si>
  <si>
    <t>8303140931080</t>
  </si>
  <si>
    <t>0738105564</t>
  </si>
  <si>
    <t>Bongweni Location</t>
  </si>
  <si>
    <t xml:space="preserve">Fezeka Ncamiso </t>
  </si>
  <si>
    <t>8010050674085</t>
  </si>
  <si>
    <t>0730784164</t>
  </si>
  <si>
    <t xml:space="preserve">Fezeka Sangweni </t>
  </si>
  <si>
    <t>Bhambatha Club</t>
  </si>
  <si>
    <t>9709110578082</t>
  </si>
  <si>
    <t>0722943483</t>
  </si>
  <si>
    <t xml:space="preserve">Fezile Happiness Nkosi </t>
  </si>
  <si>
    <t>0204290318086</t>
  </si>
  <si>
    <t>0763259456</t>
  </si>
  <si>
    <t>Debe</t>
  </si>
  <si>
    <t xml:space="preserve">Fezile Gumede </t>
  </si>
  <si>
    <t>0112060670083</t>
  </si>
  <si>
    <t>0713622797</t>
  </si>
  <si>
    <t>Mabhedlana</t>
  </si>
  <si>
    <t xml:space="preserve">Fezile Khambule </t>
  </si>
  <si>
    <t>7009121148088</t>
  </si>
  <si>
    <t>0764658156</t>
  </si>
  <si>
    <t>Engwaqa</t>
  </si>
  <si>
    <t xml:space="preserve">Feziwe Nene </t>
  </si>
  <si>
    <t>9102221123081</t>
  </si>
  <si>
    <t>0769378875</t>
  </si>
  <si>
    <t>Isandlwana Area</t>
  </si>
  <si>
    <t xml:space="preserve">Feziwe Nkosi </t>
  </si>
  <si>
    <t>6606250630082</t>
  </si>
  <si>
    <t>0717310904</t>
  </si>
  <si>
    <t xml:space="preserve">Fhulufhedzani Charity Netshilaphala </t>
  </si>
  <si>
    <t>8301030848083</t>
  </si>
  <si>
    <t>0727587936</t>
  </si>
  <si>
    <t xml:space="preserve">Fhumulani Marubini </t>
  </si>
  <si>
    <t>8308090474080</t>
  </si>
  <si>
    <t>0791613471</t>
  </si>
  <si>
    <t xml:space="preserve">Fiedel Leonise Afrika </t>
  </si>
  <si>
    <t>Buzy Ants</t>
  </si>
  <si>
    <t>9410070134087</t>
  </si>
  <si>
    <t>0743527168</t>
  </si>
  <si>
    <t>Newclare</t>
  </si>
  <si>
    <t xml:space="preserve">Fignurse Nkhensani Masingi </t>
  </si>
  <si>
    <t>8101010576088</t>
  </si>
  <si>
    <t>0789722440</t>
  </si>
  <si>
    <t>Vaalwater</t>
  </si>
  <si>
    <t xml:space="preserve">Fikani Mvelase </t>
  </si>
  <si>
    <t>8904071254085</t>
  </si>
  <si>
    <t>0729395889</t>
  </si>
  <si>
    <t xml:space="preserve">Sdakeni Area </t>
  </si>
  <si>
    <t xml:space="preserve">Fikaphi Khulisiwe Bhengu </t>
  </si>
  <si>
    <t>8610170451080</t>
  </si>
  <si>
    <t>0791136882</t>
  </si>
  <si>
    <t>Mbindolo, Nini  Primary School</t>
  </si>
  <si>
    <t>9007071509083</t>
  </si>
  <si>
    <t>Kopi</t>
  </si>
  <si>
    <t xml:space="preserve">Fikelephi Pretty Ngcobo </t>
  </si>
  <si>
    <t>8402100647080</t>
  </si>
  <si>
    <t>0790549994</t>
  </si>
  <si>
    <t xml:space="preserve">Fikelwa Mfuleni </t>
  </si>
  <si>
    <t>9006160571087</t>
  </si>
  <si>
    <t>0781196635</t>
  </si>
  <si>
    <t>Veeplaas</t>
  </si>
  <si>
    <t xml:space="preserve">Fikile Betty Ntuli </t>
  </si>
  <si>
    <t>9601150255087</t>
  </si>
  <si>
    <t>0637563103</t>
  </si>
  <si>
    <t xml:space="preserve">Fikile Cholortte Makofane </t>
  </si>
  <si>
    <t>9008011274085</t>
  </si>
  <si>
    <t>0823330398</t>
  </si>
  <si>
    <t>7702210566083</t>
  </si>
  <si>
    <t>Qxobanyawo Area</t>
  </si>
  <si>
    <t>Komo</t>
  </si>
  <si>
    <t xml:space="preserve">Fikile Happiness Sangweni </t>
  </si>
  <si>
    <t>7411270770086</t>
  </si>
  <si>
    <t>0797614087</t>
  </si>
  <si>
    <t>Kwambonambi</t>
  </si>
  <si>
    <t xml:space="preserve">Fikile Joyce Sibambo </t>
  </si>
  <si>
    <t>8001060534088</t>
  </si>
  <si>
    <t>0714192780</t>
  </si>
  <si>
    <t>Emabhokweni</t>
  </si>
  <si>
    <t xml:space="preserve">Fikile Margaret Radebe </t>
  </si>
  <si>
    <t>6404200593083</t>
  </si>
  <si>
    <t>0607470225</t>
  </si>
  <si>
    <t xml:space="preserve">Fikile Martha Kowane </t>
  </si>
  <si>
    <t>9002130540088</t>
  </si>
  <si>
    <t>0714391933</t>
  </si>
  <si>
    <t xml:space="preserve">Fikile Noxolo Makatini </t>
  </si>
  <si>
    <t xml:space="preserve">Rainbow  soweto </t>
  </si>
  <si>
    <t xml:space="preserve">Fikile Patience Thwala </t>
  </si>
  <si>
    <t>8505052561081</t>
  </si>
  <si>
    <t>0767887045</t>
  </si>
  <si>
    <t>8302111219087</t>
  </si>
  <si>
    <t xml:space="preserve">Fikile Virginia Ngubane </t>
  </si>
  <si>
    <t>7312260318086</t>
  </si>
  <si>
    <t>0786348499</t>
  </si>
  <si>
    <t>MPALAZA</t>
  </si>
  <si>
    <t xml:space="preserve">Fikile Zothile Sithole </t>
  </si>
  <si>
    <t>Assupol</t>
  </si>
  <si>
    <t>8501310529085</t>
  </si>
  <si>
    <t>0715319561</t>
  </si>
  <si>
    <t>Mvundlweni Area</t>
  </si>
  <si>
    <t xml:space="preserve">Fikile Mchunu </t>
  </si>
  <si>
    <t>Khulisani</t>
  </si>
  <si>
    <t>7304020334081</t>
  </si>
  <si>
    <t>0762052403</t>
  </si>
  <si>
    <t>Sokhulumi</t>
  </si>
  <si>
    <t xml:space="preserve">Fikile Ngomane </t>
  </si>
  <si>
    <t>9009181059082</t>
  </si>
  <si>
    <t>0606001641</t>
  </si>
  <si>
    <t xml:space="preserve">Fikile Nkosi </t>
  </si>
  <si>
    <t>7810120444083</t>
  </si>
  <si>
    <t>0603895649</t>
  </si>
  <si>
    <t>8501270908089</t>
  </si>
  <si>
    <t>0839564225</t>
  </si>
  <si>
    <t>Vischkuil Davon</t>
  </si>
  <si>
    <t xml:space="preserve">Fikile Nyide </t>
  </si>
  <si>
    <t>6701200473087</t>
  </si>
  <si>
    <t>0729227561</t>
  </si>
  <si>
    <t xml:space="preserve">Fikile Radebe </t>
  </si>
  <si>
    <t>Green Light</t>
  </si>
  <si>
    <t>6511060369089</t>
  </si>
  <si>
    <t>0606017095</t>
  </si>
  <si>
    <t xml:space="preserve">Fikile Xaba </t>
  </si>
  <si>
    <t>Protea Stars</t>
  </si>
  <si>
    <t>7112250828080</t>
  </si>
  <si>
    <t>0730818015</t>
  </si>
  <si>
    <t>Protea</t>
  </si>
  <si>
    <t xml:space="preserve">Fikiswa Joyi </t>
  </si>
  <si>
    <t>5407070923083</t>
  </si>
  <si>
    <t>0717944805</t>
  </si>
  <si>
    <t xml:space="preserve">Fikiswa Majiba </t>
  </si>
  <si>
    <t>8106270374082</t>
  </si>
  <si>
    <t>0838713486</t>
  </si>
  <si>
    <t>Tyoksville Location</t>
  </si>
  <si>
    <t xml:space="preserve">Fikiswe Nanini Mogwejawa </t>
  </si>
  <si>
    <t>9001061166087</t>
  </si>
  <si>
    <t>0733880804</t>
  </si>
  <si>
    <t>Meyerton farm</t>
  </si>
  <si>
    <t>9104130770085</t>
  </si>
  <si>
    <t xml:space="preserve">Filda Lorene Nungu </t>
  </si>
  <si>
    <t>Mighty Ladies</t>
  </si>
  <si>
    <t>9005261108088</t>
  </si>
  <si>
    <t>0783055803</t>
  </si>
  <si>
    <t xml:space="preserve">Finkie Mokgohloe Seloma </t>
  </si>
  <si>
    <t>9108260395084</t>
  </si>
  <si>
    <t>0791045512</t>
  </si>
  <si>
    <t>Mamphogo</t>
  </si>
  <si>
    <t xml:space="preserve">Fiona Matsheko Rathokolo </t>
  </si>
  <si>
    <t>7910240588080</t>
  </si>
  <si>
    <t>0824466413</t>
  </si>
  <si>
    <t xml:space="preserve">Fisani Mpulo </t>
  </si>
  <si>
    <t>8203032242085</t>
  </si>
  <si>
    <t>0648815682</t>
  </si>
  <si>
    <t xml:space="preserve">Fisani Ndimande </t>
  </si>
  <si>
    <t>8311160793082</t>
  </si>
  <si>
    <t>0720238363</t>
  </si>
  <si>
    <t xml:space="preserve">Sjozini Area </t>
  </si>
  <si>
    <t xml:space="preserve">Fisiwe Dladla </t>
  </si>
  <si>
    <t>8912160572085</t>
  </si>
  <si>
    <t>0797508992</t>
  </si>
  <si>
    <t xml:space="preserve">Flora Nchadi Mahasha </t>
  </si>
  <si>
    <t>6810250693088</t>
  </si>
  <si>
    <t>0608398134</t>
  </si>
  <si>
    <t xml:space="preserve">Florah Ntombizodwa Phiri </t>
  </si>
  <si>
    <t>6401160369082</t>
  </si>
  <si>
    <t>0727662613</t>
  </si>
  <si>
    <t>Nzalabantu Reserve KwaMbonambi 3915</t>
  </si>
  <si>
    <t xml:space="preserve">Florah Dube </t>
  </si>
  <si>
    <t xml:space="preserve">Bokamoso Ratanda </t>
  </si>
  <si>
    <t>6907100931088</t>
  </si>
  <si>
    <t>0810794317</t>
  </si>
  <si>
    <t xml:space="preserve">Florah Gumbi </t>
  </si>
  <si>
    <t>6209070423083</t>
  </si>
  <si>
    <t>0730907506</t>
  </si>
  <si>
    <t xml:space="preserve">Florah Maloisane </t>
  </si>
  <si>
    <t>7605170815087</t>
  </si>
  <si>
    <t>717149834</t>
  </si>
  <si>
    <t>Tshepiso Phase 1</t>
  </si>
  <si>
    <t xml:space="preserve">Florah Maripane </t>
  </si>
  <si>
    <t>8810090398086</t>
  </si>
  <si>
    <t>0799839621</t>
  </si>
  <si>
    <t xml:space="preserve">Florah Mohale </t>
  </si>
  <si>
    <t>8610130503087</t>
  </si>
  <si>
    <t>0799458453</t>
  </si>
  <si>
    <t xml:space="preserve">Florah Monoketsi </t>
  </si>
  <si>
    <t>7012231194083</t>
  </si>
  <si>
    <t>0710268564</t>
  </si>
  <si>
    <t xml:space="preserve">Florah Tshakane </t>
  </si>
  <si>
    <t>9403110580088</t>
  </si>
  <si>
    <t>0784103238</t>
  </si>
  <si>
    <t xml:space="preserve">Florence Busisiwe Mahlangu </t>
  </si>
  <si>
    <t>Hungry for knowledge</t>
  </si>
  <si>
    <t>7111250647086</t>
  </si>
  <si>
    <t>0837262174</t>
  </si>
  <si>
    <t>8812310763081</t>
  </si>
  <si>
    <t xml:space="preserve">Itireleng </t>
  </si>
  <si>
    <t xml:space="preserve">Florence Mmamolefe Magaga </t>
  </si>
  <si>
    <t>7810240467089</t>
  </si>
  <si>
    <t>0833622102</t>
  </si>
  <si>
    <t xml:space="preserve">Florence Moloko Sithole </t>
  </si>
  <si>
    <t>6801100868087</t>
  </si>
  <si>
    <t>0791635909</t>
  </si>
  <si>
    <t>kaalfotein</t>
  </si>
  <si>
    <t xml:space="preserve">Florence Nomso Mayekiso </t>
  </si>
  <si>
    <t>5906220769080</t>
  </si>
  <si>
    <t>0603882049</t>
  </si>
  <si>
    <t>Crown Mines</t>
  </si>
  <si>
    <t xml:space="preserve">florence chiume </t>
  </si>
  <si>
    <t>8006080506081</t>
  </si>
  <si>
    <t>0737712206</t>
  </si>
  <si>
    <t xml:space="preserve">Florence Chueko </t>
  </si>
  <si>
    <t>Tholinfundo</t>
  </si>
  <si>
    <t>7605060592085</t>
  </si>
  <si>
    <t>0848153931</t>
  </si>
  <si>
    <t xml:space="preserve">Lawley 2 </t>
  </si>
  <si>
    <t xml:space="preserve">Florence Lethole </t>
  </si>
  <si>
    <t>6507130626086</t>
  </si>
  <si>
    <t>0760422079</t>
  </si>
  <si>
    <t>6704080525083</t>
  </si>
  <si>
    <t>Phase 2</t>
  </si>
  <si>
    <t xml:space="preserve">Florence Moremi </t>
  </si>
  <si>
    <t>Snake Park Existing</t>
  </si>
  <si>
    <t>6708260214087</t>
  </si>
  <si>
    <t>0620037726</t>
  </si>
  <si>
    <t xml:space="preserve">Florence Morobe </t>
  </si>
  <si>
    <t>Together as one Moretele</t>
  </si>
  <si>
    <t>8911071020085</t>
  </si>
  <si>
    <t>0742533343</t>
  </si>
  <si>
    <t>Vontein</t>
  </si>
  <si>
    <t xml:space="preserve">Florence Tshuma </t>
  </si>
  <si>
    <t>FN830963</t>
  </si>
  <si>
    <t>0659685331</t>
  </si>
  <si>
    <t xml:space="preserve">Florence Tsotetsi </t>
  </si>
  <si>
    <t>8712080265087</t>
  </si>
  <si>
    <t>0824831003</t>
  </si>
  <si>
    <t xml:space="preserve">Florence Twala </t>
  </si>
  <si>
    <t>7712140879084</t>
  </si>
  <si>
    <t>0785637827</t>
  </si>
  <si>
    <t>Berea</t>
  </si>
  <si>
    <t xml:space="preserve">Florencia Olyn </t>
  </si>
  <si>
    <t>9409140324082</t>
  </si>
  <si>
    <t>0783855676</t>
  </si>
  <si>
    <t xml:space="preserve">Flosie Khoza </t>
  </si>
  <si>
    <t>7803280396088</t>
  </si>
  <si>
    <t>0724945588</t>
  </si>
  <si>
    <t>Marite -Bushbuckridge</t>
  </si>
  <si>
    <t xml:space="preserve">Fortunate Keneilwe Mashao </t>
  </si>
  <si>
    <t>Simunye Kaalfontein Club</t>
  </si>
  <si>
    <t>9012190753083</t>
  </si>
  <si>
    <t>0827400049</t>
  </si>
  <si>
    <t xml:space="preserve">Fortunate Khanghela Thoka </t>
  </si>
  <si>
    <t>7911180325087</t>
  </si>
  <si>
    <t>0728075193</t>
  </si>
  <si>
    <t>Namakgale zone D</t>
  </si>
  <si>
    <t xml:space="preserve">Fortunate Mpho Masilela </t>
  </si>
  <si>
    <t>9111111633083</t>
  </si>
  <si>
    <t>0715605549</t>
  </si>
  <si>
    <t xml:space="preserve">Fortunate Mkhwanazi </t>
  </si>
  <si>
    <t>9208190621086</t>
  </si>
  <si>
    <t>0714292601</t>
  </si>
  <si>
    <t>Kwamhlanga</t>
  </si>
  <si>
    <t xml:space="preserve">Frances Kamfer </t>
  </si>
  <si>
    <t>6706050086087</t>
  </si>
  <si>
    <t>Gudlucingo</t>
  </si>
  <si>
    <t xml:space="preserve">Francina Siphiwe Masilela </t>
  </si>
  <si>
    <t>7704280546086</t>
  </si>
  <si>
    <t>0720877859</t>
  </si>
  <si>
    <t xml:space="preserve">Francina Lepheana </t>
  </si>
  <si>
    <t>8710100648084</t>
  </si>
  <si>
    <t>0767189564</t>
  </si>
  <si>
    <t xml:space="preserve">Francina Mohale </t>
  </si>
  <si>
    <t>6503030288085</t>
  </si>
  <si>
    <t>0714697853</t>
  </si>
  <si>
    <t xml:space="preserve">Francina Moloi </t>
  </si>
  <si>
    <t>Sicelo New</t>
  </si>
  <si>
    <t>6803070983086</t>
  </si>
  <si>
    <t>0717782766</t>
  </si>
  <si>
    <t xml:space="preserve">Francina Phikashe </t>
  </si>
  <si>
    <t>7006220144083</t>
  </si>
  <si>
    <t>0732433960</t>
  </si>
  <si>
    <t xml:space="preserve">Francinah Anania Mkandawire </t>
  </si>
  <si>
    <t>7011210494084</t>
  </si>
  <si>
    <t>0712578931</t>
  </si>
  <si>
    <t xml:space="preserve">Francinah Nomhle Hlungwane </t>
  </si>
  <si>
    <t>Smart Roses</t>
  </si>
  <si>
    <t>5911110510081</t>
  </si>
  <si>
    <t>0782910647</t>
  </si>
  <si>
    <t xml:space="preserve">Francinah Tabatsane Makhubu </t>
  </si>
  <si>
    <t>7302230999081</t>
  </si>
  <si>
    <t>0799638575</t>
  </si>
  <si>
    <t xml:space="preserve">Francinah Tebogo Sibanyoni </t>
  </si>
  <si>
    <t>9512231000089</t>
  </si>
  <si>
    <t>0646298846</t>
  </si>
  <si>
    <t>7507220531088</t>
  </si>
  <si>
    <t>Mtshwili Area</t>
  </si>
  <si>
    <t>Highflats</t>
  </si>
  <si>
    <t>6608255210084</t>
  </si>
  <si>
    <t xml:space="preserve">Freda Pinkie Pheaga </t>
  </si>
  <si>
    <t>8405060739086</t>
  </si>
  <si>
    <t>0661701952</t>
  </si>
  <si>
    <t xml:space="preserve">Disake Powerline </t>
  </si>
  <si>
    <t xml:space="preserve">Frida Getty Mqwashu </t>
  </si>
  <si>
    <t>Rising stars</t>
  </si>
  <si>
    <t>7110230314080</t>
  </si>
  <si>
    <t>0631906029</t>
  </si>
  <si>
    <t>TEMBALETHU</t>
  </si>
  <si>
    <t xml:space="preserve">Frieda Fulufhelo Skosana </t>
  </si>
  <si>
    <t>9504140921083</t>
  </si>
  <si>
    <t>0767433338</t>
  </si>
  <si>
    <t>Mamelodi EAST, EXT 22</t>
  </si>
  <si>
    <t xml:space="preserve">Fumane Mofa </t>
  </si>
  <si>
    <t>9111180347086</t>
  </si>
  <si>
    <t>0670545394</t>
  </si>
  <si>
    <t>7306101601080</t>
  </si>
  <si>
    <t>0785828756</t>
  </si>
  <si>
    <t xml:space="preserve">Funani Hloniphile Mahaye </t>
  </si>
  <si>
    <t>8506170634081</t>
  </si>
  <si>
    <t>0795034319</t>
  </si>
  <si>
    <t xml:space="preserve">Funani Phyllis Hlatshwayo </t>
  </si>
  <si>
    <t>7006130812084</t>
  </si>
  <si>
    <t>0632025401</t>
  </si>
  <si>
    <t>Kwalindizwe Enhlahleni</t>
  </si>
  <si>
    <t xml:space="preserve">Fundisiwe Beatrice Phungula </t>
  </si>
  <si>
    <t>9003250548083</t>
  </si>
  <si>
    <t>0765372787</t>
  </si>
  <si>
    <t xml:space="preserve">Fundisiwe Tholakele Madide </t>
  </si>
  <si>
    <t>9610051132089</t>
  </si>
  <si>
    <t>0765826791</t>
  </si>
  <si>
    <t>Ceza</t>
  </si>
  <si>
    <t xml:space="preserve">Fundiswa Cleopatra Kupiso </t>
  </si>
  <si>
    <t>8210041160083</t>
  </si>
  <si>
    <t>0736078172</t>
  </si>
  <si>
    <t xml:space="preserve">Fundiswa Margaret Mbambisa </t>
  </si>
  <si>
    <t>Akhanani  (PE)</t>
  </si>
  <si>
    <t>6903070614085</t>
  </si>
  <si>
    <t>0836998711</t>
  </si>
  <si>
    <t xml:space="preserve">Kamvelihle </t>
  </si>
  <si>
    <t xml:space="preserve">Fundiswa Maria Van Zyl </t>
  </si>
  <si>
    <t>7712261152089</t>
  </si>
  <si>
    <t>0789390212</t>
  </si>
  <si>
    <t>9212121378089</t>
  </si>
  <si>
    <t>Lomonde Location Daycott</t>
  </si>
  <si>
    <t xml:space="preserve">Fundiswa Dlebusuku </t>
  </si>
  <si>
    <t>7006280810086</t>
  </si>
  <si>
    <t>0656387738</t>
  </si>
  <si>
    <t>Ndevana King Williams Town</t>
  </si>
  <si>
    <t xml:space="preserve">Fundiswa Dokolwana </t>
  </si>
  <si>
    <t>7604210108082</t>
  </si>
  <si>
    <t>0717088497</t>
  </si>
  <si>
    <t xml:space="preserve">Fundiswa Mjuku </t>
  </si>
  <si>
    <t xml:space="preserve">Lingelihle Club </t>
  </si>
  <si>
    <t>7303231334088</t>
  </si>
  <si>
    <t>0717196065</t>
  </si>
  <si>
    <t xml:space="preserve">Fundiswa Ngangani </t>
  </si>
  <si>
    <t>7406230460083</t>
  </si>
  <si>
    <t>0730003309</t>
  </si>
  <si>
    <t>New Lands</t>
  </si>
  <si>
    <t>8403191138088</t>
  </si>
  <si>
    <t xml:space="preserve">Zimbane Velly </t>
  </si>
  <si>
    <t xml:space="preserve">Fundiswa Vakele </t>
  </si>
  <si>
    <t>6808260606082</t>
  </si>
  <si>
    <t>0605723295</t>
  </si>
  <si>
    <t xml:space="preserve">Funeka Theodora Gcina </t>
  </si>
  <si>
    <t>6807190695082</t>
  </si>
  <si>
    <t>0660570007</t>
  </si>
  <si>
    <t xml:space="preserve">Funeka Adonisi </t>
  </si>
  <si>
    <t>7712150352089</t>
  </si>
  <si>
    <t>0647035536</t>
  </si>
  <si>
    <t>Yonda Village</t>
  </si>
  <si>
    <t xml:space="preserve">Funeka Balani </t>
  </si>
  <si>
    <t>Butterfly ( PE)</t>
  </si>
  <si>
    <t>6910050785082</t>
  </si>
  <si>
    <t>0836717036</t>
  </si>
  <si>
    <t xml:space="preserve">Funeka Maru </t>
  </si>
  <si>
    <t>7909101578081</t>
  </si>
  <si>
    <t>0780560407</t>
  </si>
  <si>
    <t>Siwela Location</t>
  </si>
  <si>
    <t xml:space="preserve">Funeka Moko </t>
  </si>
  <si>
    <t>6912110754082</t>
  </si>
  <si>
    <t>0719175830</t>
  </si>
  <si>
    <t xml:space="preserve">Fungiwe Mtshali </t>
  </si>
  <si>
    <t>8208040671084</t>
  </si>
  <si>
    <t>0760394652</t>
  </si>
  <si>
    <t xml:space="preserve">Funiwe Beauty Qhazisa </t>
  </si>
  <si>
    <t>6810102308083</t>
  </si>
  <si>
    <t>0735768554</t>
  </si>
  <si>
    <t xml:space="preserve">Funiwe Lulama Ntlekisa </t>
  </si>
  <si>
    <t>8606221266089</t>
  </si>
  <si>
    <t>0610180287</t>
  </si>
  <si>
    <t xml:space="preserve">Funiwe Madondo </t>
  </si>
  <si>
    <t>7206261257089</t>
  </si>
  <si>
    <t>0606129611</t>
  </si>
  <si>
    <t xml:space="preserve">Funiwe Mahamba </t>
  </si>
  <si>
    <t>7611110744080</t>
  </si>
  <si>
    <t>0727921437</t>
  </si>
  <si>
    <t xml:space="preserve">Funny Semele </t>
  </si>
  <si>
    <t>Johannesburg inner city ECD</t>
  </si>
  <si>
    <t>MA255260</t>
  </si>
  <si>
    <t>0735898682</t>
  </si>
  <si>
    <t>Betrams</t>
  </si>
  <si>
    <t>Mdimela Area</t>
  </si>
  <si>
    <t xml:space="preserve">Gabisile Dlamini </t>
  </si>
  <si>
    <t>7909060492084</t>
  </si>
  <si>
    <t>0715021628</t>
  </si>
  <si>
    <t xml:space="preserve">Gabisile Mbonene </t>
  </si>
  <si>
    <t>8912271144089</t>
  </si>
  <si>
    <t>0839548173</t>
  </si>
  <si>
    <t xml:space="preserve">Sdakeni </t>
  </si>
  <si>
    <t xml:space="preserve">Gabsile Mabaso </t>
  </si>
  <si>
    <t>7706240581087</t>
  </si>
  <si>
    <t>0793021745</t>
  </si>
  <si>
    <t>Blaawbosch</t>
  </si>
  <si>
    <t xml:space="preserve">Gadibolaye Magdelinah Polori </t>
  </si>
  <si>
    <t>7311150634081</t>
  </si>
  <si>
    <t>0736518936</t>
  </si>
  <si>
    <t xml:space="preserve">Bloemhof </t>
  </si>
  <si>
    <t xml:space="preserve">Gadifele Martha Lerumo </t>
  </si>
  <si>
    <t>7402240879081</t>
  </si>
  <si>
    <t>0836247537</t>
  </si>
  <si>
    <t xml:space="preserve">Gaetshele Mmutle </t>
  </si>
  <si>
    <t>Smart girls  Lakeside Ext 1</t>
  </si>
  <si>
    <t xml:space="preserve">Gaile Mirenda Nyathi </t>
  </si>
  <si>
    <t>8909170691087</t>
  </si>
  <si>
    <t>0728624223</t>
  </si>
  <si>
    <t>Somerset</t>
  </si>
  <si>
    <t xml:space="preserve">Gailine Fianca Matjan </t>
  </si>
  <si>
    <t>0103090297088</t>
  </si>
  <si>
    <t>0747153540</t>
  </si>
  <si>
    <t xml:space="preserve">Galaletsang Masiloane </t>
  </si>
  <si>
    <t>8401020282085</t>
  </si>
  <si>
    <t>0783129638</t>
  </si>
  <si>
    <t xml:space="preserve">Galaletsang Molaolwa </t>
  </si>
  <si>
    <t>Thuto ke lesedi N\C</t>
  </si>
  <si>
    <t>8608020720084</t>
  </si>
  <si>
    <t>0812459148</t>
  </si>
  <si>
    <t>Biochock</t>
  </si>
  <si>
    <t xml:space="preserve">Gaolebale Mongala </t>
  </si>
  <si>
    <t>7903250499082</t>
  </si>
  <si>
    <t>0820957454</t>
  </si>
  <si>
    <t>Ganyesa</t>
  </si>
  <si>
    <t xml:space="preserve">Gaotlale Nicoline Lekgethisho </t>
  </si>
  <si>
    <t>8504270424081</t>
  </si>
  <si>
    <t>0732926867</t>
  </si>
  <si>
    <t xml:space="preserve">Gavaza Paggy Nkhwashu </t>
  </si>
  <si>
    <t>6507120846082</t>
  </si>
  <si>
    <t>0734177433</t>
  </si>
  <si>
    <t>konko</t>
  </si>
  <si>
    <t xml:space="preserve">Gavaza Tiyiselani Mthembi </t>
  </si>
  <si>
    <t>8902250803086</t>
  </si>
  <si>
    <t>0734411640</t>
  </si>
  <si>
    <t>Dan Village</t>
  </si>
  <si>
    <t xml:space="preserve">Gazimbe Lizzy Skosana </t>
  </si>
  <si>
    <t>8509060351089</t>
  </si>
  <si>
    <t>0792664954</t>
  </si>
  <si>
    <t xml:space="preserve">Gcinile Thobeka Mvelase </t>
  </si>
  <si>
    <t>9003241062087</t>
  </si>
  <si>
    <t>0834009454</t>
  </si>
  <si>
    <t xml:space="preserve">Emashayazafe Area </t>
  </si>
  <si>
    <t xml:space="preserve">Gcobisa Pricillar Mgodeli </t>
  </si>
  <si>
    <t>8104150707083</t>
  </si>
  <si>
    <t>0631784438</t>
  </si>
  <si>
    <t xml:space="preserve">Gcobisa Princess Bloy </t>
  </si>
  <si>
    <t>8405060501080</t>
  </si>
  <si>
    <t>0786186639</t>
  </si>
  <si>
    <t xml:space="preserve">Gcobisa Nondlazi </t>
  </si>
  <si>
    <t>8005190427089</t>
  </si>
  <si>
    <t>0837686797</t>
  </si>
  <si>
    <t xml:space="preserve">Gcobisa Qupa </t>
  </si>
  <si>
    <t>8806120878089</t>
  </si>
  <si>
    <t>0780164907</t>
  </si>
  <si>
    <t xml:space="preserve">Gcotyiswa Matutu </t>
  </si>
  <si>
    <t>Lilitha</t>
  </si>
  <si>
    <t>7405101152084</t>
  </si>
  <si>
    <t>0632252513</t>
  </si>
  <si>
    <t>8905021372083</t>
  </si>
  <si>
    <t xml:space="preserve">Gedress Nomia Matsane </t>
  </si>
  <si>
    <t>6511290316082</t>
  </si>
  <si>
    <t>0636763225</t>
  </si>
  <si>
    <t xml:space="preserve">Geneva Mmaletsatsi Mogamme </t>
  </si>
  <si>
    <t>8012120554081</t>
  </si>
  <si>
    <t>0660608300</t>
  </si>
  <si>
    <t xml:space="preserve">George Franklin Hendricks </t>
  </si>
  <si>
    <t>5706255194083</t>
  </si>
  <si>
    <t>0641134885</t>
  </si>
  <si>
    <t xml:space="preserve">Georgenia Gallagher </t>
  </si>
  <si>
    <t>8508240205082</t>
  </si>
  <si>
    <t>0787937021</t>
  </si>
  <si>
    <t>Buffalo Flats</t>
  </si>
  <si>
    <t xml:space="preserve">Georgina Kgwelle Maleswena </t>
  </si>
  <si>
    <t>7108010346082</t>
  </si>
  <si>
    <t>0797579042</t>
  </si>
  <si>
    <t xml:space="preserve">Georgina Adams </t>
  </si>
  <si>
    <t>6810300050081</t>
  </si>
  <si>
    <t>0610907826</t>
  </si>
  <si>
    <t xml:space="preserve">Georgina Msadu </t>
  </si>
  <si>
    <t>6806160426080</t>
  </si>
  <si>
    <t>0786383339</t>
  </si>
  <si>
    <t xml:space="preserve">Georginah Mokhari </t>
  </si>
  <si>
    <t>8911110551082</t>
  </si>
  <si>
    <t>0797703735</t>
  </si>
  <si>
    <t>Cyferskuil Waalman</t>
  </si>
  <si>
    <t xml:space="preserve">Georginah Roman </t>
  </si>
  <si>
    <t>8712020545085</t>
  </si>
  <si>
    <t>0714587634</t>
  </si>
  <si>
    <t>De Beershooget Barkley west</t>
  </si>
  <si>
    <t xml:space="preserve">Geraldine Hawa Moses </t>
  </si>
  <si>
    <t>8307250083087</t>
  </si>
  <si>
    <t>0796699610</t>
  </si>
  <si>
    <t>ENNERDALE</t>
  </si>
  <si>
    <t xml:space="preserve">Gershmaurne Pheiffer </t>
  </si>
  <si>
    <t>9502060292089</t>
  </si>
  <si>
    <t>0843193954</t>
  </si>
  <si>
    <t xml:space="preserve">Gertrude Kgomotso Magabe </t>
  </si>
  <si>
    <t>Mphoentle Club</t>
  </si>
  <si>
    <t>6509251148080</t>
  </si>
  <si>
    <t>0765660845</t>
  </si>
  <si>
    <t>Ethembalethu</t>
  </si>
  <si>
    <t xml:space="preserve">Gertrude Ncengwa </t>
  </si>
  <si>
    <t>8603281271083</t>
  </si>
  <si>
    <t>0611529715</t>
  </si>
  <si>
    <t xml:space="preserve">Gerty Van Der Westhuizen </t>
  </si>
  <si>
    <t>8703210036084</t>
  </si>
  <si>
    <t>0730562370</t>
  </si>
  <si>
    <t xml:space="preserve">Getrude Beslinah Hlatshwayo </t>
  </si>
  <si>
    <t>7103290438089</t>
  </si>
  <si>
    <t>0646623691</t>
  </si>
  <si>
    <t xml:space="preserve">Getrude Nonhlanhla Mtshali </t>
  </si>
  <si>
    <t>7908110685085</t>
  </si>
  <si>
    <t>0792094764</t>
  </si>
  <si>
    <t xml:space="preserve">Getrude Mohamed </t>
  </si>
  <si>
    <t>6711270650084</t>
  </si>
  <si>
    <t>0825077747</t>
  </si>
  <si>
    <t>Esikhawini 3887</t>
  </si>
  <si>
    <t xml:space="preserve">Ghabaza Esther Maseleka </t>
  </si>
  <si>
    <t>7108280337084</t>
  </si>
  <si>
    <t>0766998874</t>
  </si>
  <si>
    <t>Botlokwa</t>
  </si>
  <si>
    <t xml:space="preserve">Gift Mamello Musi </t>
  </si>
  <si>
    <t>Smart Divas</t>
  </si>
  <si>
    <t>9607310325082</t>
  </si>
  <si>
    <t>0678094449</t>
  </si>
  <si>
    <t>Sharpeville 1928</t>
  </si>
  <si>
    <t xml:space="preserve">Gift Mdluli </t>
  </si>
  <si>
    <t>Falcon</t>
  </si>
  <si>
    <t>6806200606089</t>
  </si>
  <si>
    <t>0828472089</t>
  </si>
  <si>
    <t>Ecaleni Section, Tembisa</t>
  </si>
  <si>
    <t xml:space="preserve">Girlie Moleboheng Rasobi </t>
  </si>
  <si>
    <t>8107020864083</t>
  </si>
  <si>
    <t>0835858330</t>
  </si>
  <si>
    <t xml:space="preserve">Girly Sithole </t>
  </si>
  <si>
    <t>6810240690087</t>
  </si>
  <si>
    <t>0715413509</t>
  </si>
  <si>
    <t>Makosha Village</t>
  </si>
  <si>
    <t>Rathoke</t>
  </si>
  <si>
    <t xml:space="preserve">Glacia Synthia Malatji </t>
  </si>
  <si>
    <t>Gladness</t>
  </si>
  <si>
    <t>9009240963084</t>
  </si>
  <si>
    <t>0606347289</t>
  </si>
  <si>
    <t>Mapikiri</t>
  </si>
  <si>
    <t xml:space="preserve">Gladness Mancane Xaba </t>
  </si>
  <si>
    <t>Dube Club</t>
  </si>
  <si>
    <t>7706140639084</t>
  </si>
  <si>
    <t>0612374612</t>
  </si>
  <si>
    <t xml:space="preserve">Gladys Kate Nhubunga </t>
  </si>
  <si>
    <t>Focus</t>
  </si>
  <si>
    <t>8403141169084</t>
  </si>
  <si>
    <t>0712259522</t>
  </si>
  <si>
    <t xml:space="preserve">Bushbuckridge </t>
  </si>
  <si>
    <t xml:space="preserve">Gladys Mamokete Kompi </t>
  </si>
  <si>
    <t>Kids Developers</t>
  </si>
  <si>
    <t>8909031514080</t>
  </si>
  <si>
    <t>0810538271</t>
  </si>
  <si>
    <t xml:space="preserve">Gladys Ndukwane Mhlanga </t>
  </si>
  <si>
    <t>9006140549088</t>
  </si>
  <si>
    <t>0827585297</t>
  </si>
  <si>
    <t>Langeloop</t>
  </si>
  <si>
    <t xml:space="preserve">Gladys Nokuthula Mthembu </t>
  </si>
  <si>
    <t>8109300728087</t>
  </si>
  <si>
    <t>0720942958</t>
  </si>
  <si>
    <t xml:space="preserve">Gladys Nozimanga Mpemvana </t>
  </si>
  <si>
    <t>9603271182083</t>
  </si>
  <si>
    <t>0782581470</t>
  </si>
  <si>
    <t>Kagiso</t>
  </si>
  <si>
    <t xml:space="preserve">Gladys Ntsiuoa Mokheseng </t>
  </si>
  <si>
    <t>Mosamarea</t>
  </si>
  <si>
    <t>8910250386085</t>
  </si>
  <si>
    <t>0635418597</t>
  </si>
  <si>
    <t>Marquard</t>
  </si>
  <si>
    <t xml:space="preserve">Gladys Sibongile NKOSI </t>
  </si>
  <si>
    <t>6606200364089</t>
  </si>
  <si>
    <t>0826674721</t>
  </si>
  <si>
    <t xml:space="preserve">Gladys Thabiso Nare </t>
  </si>
  <si>
    <t>8103210314088</t>
  </si>
  <si>
    <t>0732564064</t>
  </si>
  <si>
    <t xml:space="preserve">Gladys Zanele Sibisi </t>
  </si>
  <si>
    <t xml:space="preserve">Enter to Deliver </t>
  </si>
  <si>
    <t>8502181195089</t>
  </si>
  <si>
    <t>0825907842</t>
  </si>
  <si>
    <t xml:space="preserve">Gladys Lekhoakhoa </t>
  </si>
  <si>
    <t>Baby Talk</t>
  </si>
  <si>
    <t>5904280557081</t>
  </si>
  <si>
    <t>0732555714</t>
  </si>
  <si>
    <t>Sebokeng 1983</t>
  </si>
  <si>
    <t xml:space="preserve">Gladys Lephondo </t>
  </si>
  <si>
    <t>9310200269086</t>
  </si>
  <si>
    <t>0786259916</t>
  </si>
  <si>
    <t>phahameng</t>
  </si>
  <si>
    <t xml:space="preserve">Gladys Mahlangu </t>
  </si>
  <si>
    <t>7403260814081</t>
  </si>
  <si>
    <t>0721166373</t>
  </si>
  <si>
    <t xml:space="preserve">Gladys Marova </t>
  </si>
  <si>
    <t>EN228564</t>
  </si>
  <si>
    <t>0617492170</t>
  </si>
  <si>
    <t>Northriding</t>
  </si>
  <si>
    <t xml:space="preserve">Gladys Moolisa </t>
  </si>
  <si>
    <t>6910300540089</t>
  </si>
  <si>
    <t>0736269911</t>
  </si>
  <si>
    <t xml:space="preserve">Gladys Sibuyi </t>
  </si>
  <si>
    <t>6907050373083</t>
  </si>
  <si>
    <t>0810851716</t>
  </si>
  <si>
    <t>Lulekani</t>
  </si>
  <si>
    <t xml:space="preserve">Glaudine Kebalepile Mokgothu </t>
  </si>
  <si>
    <t>6605051443083</t>
  </si>
  <si>
    <t>0731411583</t>
  </si>
  <si>
    <t xml:space="preserve">Glenda Namies </t>
  </si>
  <si>
    <t>8203280740087</t>
  </si>
  <si>
    <t>0630412697</t>
  </si>
  <si>
    <t>De Beershoogte Barkley West</t>
  </si>
  <si>
    <t xml:space="preserve">Glenrose Nozuko Tile </t>
  </si>
  <si>
    <t>7110260806088</t>
  </si>
  <si>
    <t>0719756514</t>
  </si>
  <si>
    <t>Thabo Mbeki township</t>
  </si>
  <si>
    <t xml:space="preserve">Glenrose Sthembile Mntambo </t>
  </si>
  <si>
    <t>Snakekelwe</t>
  </si>
  <si>
    <t>6901080558086</t>
  </si>
  <si>
    <t>0733546561</t>
  </si>
  <si>
    <t>Ngwelezane Empangeni 3880</t>
  </si>
  <si>
    <t xml:space="preserve">Glenrose Ximba </t>
  </si>
  <si>
    <t>7007010631081</t>
  </si>
  <si>
    <t>0725722328</t>
  </si>
  <si>
    <t>Merafe Hostel</t>
  </si>
  <si>
    <t xml:space="preserve">Gloria Fikile Nkosi </t>
  </si>
  <si>
    <t>7410160695080</t>
  </si>
  <si>
    <t>0713156007</t>
  </si>
  <si>
    <t xml:space="preserve">Gloria Goitsemang Maamogwa </t>
  </si>
  <si>
    <t>9312290092089</t>
  </si>
  <si>
    <t>0822115427</t>
  </si>
  <si>
    <t xml:space="preserve">Gloria Jabu Mthethwa </t>
  </si>
  <si>
    <t>6304070860085</t>
  </si>
  <si>
    <t>0733602754</t>
  </si>
  <si>
    <t xml:space="preserve"> lakeside estate</t>
  </si>
  <si>
    <t xml:space="preserve">Gloria Nompumelelo Matsie </t>
  </si>
  <si>
    <t>6805030658088</t>
  </si>
  <si>
    <t>0767714214</t>
  </si>
  <si>
    <t xml:space="preserve">Gloria Chijioke </t>
  </si>
  <si>
    <t>A09777511</t>
  </si>
  <si>
    <t>0736646542</t>
  </si>
  <si>
    <t xml:space="preserve">Chrisville </t>
  </si>
  <si>
    <t xml:space="preserve">Gloria Johnson </t>
  </si>
  <si>
    <t>7508240519087</t>
  </si>
  <si>
    <t>0721827852</t>
  </si>
  <si>
    <t xml:space="preserve">Gloria Kelehile </t>
  </si>
  <si>
    <t>9412180459081</t>
  </si>
  <si>
    <t>0785956859</t>
  </si>
  <si>
    <t>Gakgwete</t>
  </si>
  <si>
    <t xml:space="preserve">Gloria Mahlangu </t>
  </si>
  <si>
    <t>6811100310089</t>
  </si>
  <si>
    <t>0826260914</t>
  </si>
  <si>
    <t>esdangeni</t>
  </si>
  <si>
    <t xml:space="preserve">Gloria Molefe </t>
  </si>
  <si>
    <t>9304070164089</t>
  </si>
  <si>
    <t>0621011301</t>
  </si>
  <si>
    <t xml:space="preserve">Gloria Morwagae </t>
  </si>
  <si>
    <t xml:space="preserve">Gloria Mtshali </t>
  </si>
  <si>
    <t>7405020577080</t>
  </si>
  <si>
    <t>0827959960</t>
  </si>
  <si>
    <t xml:space="preserve">Gloria Phakathi </t>
  </si>
  <si>
    <t>8906160316089</t>
  </si>
  <si>
    <t>0633212488</t>
  </si>
  <si>
    <t>Weillers Farm</t>
  </si>
  <si>
    <t xml:space="preserve">Gloria Sebopela </t>
  </si>
  <si>
    <t>8403310327083</t>
  </si>
  <si>
    <t>0621832382</t>
  </si>
  <si>
    <t xml:space="preserve">Gloria Tyani </t>
  </si>
  <si>
    <t>8809120718081</t>
  </si>
  <si>
    <t>0761263876</t>
  </si>
  <si>
    <t xml:space="preserve">Glory Busisiwe Malatjie </t>
  </si>
  <si>
    <t>8010010941087</t>
  </si>
  <si>
    <t>0722829557</t>
  </si>
  <si>
    <t xml:space="preserve">Glory Khanyisa Ngobeni </t>
  </si>
  <si>
    <t>8411190776089</t>
  </si>
  <si>
    <t>0712493249</t>
  </si>
  <si>
    <t xml:space="preserve">Glory Khosa </t>
  </si>
  <si>
    <t>7601021011083</t>
  </si>
  <si>
    <t>0637488846</t>
  </si>
  <si>
    <t>Kurhula B</t>
  </si>
  <si>
    <t xml:space="preserve">Glory Modau </t>
  </si>
  <si>
    <t xml:space="preserve">Rea Bakena Club </t>
  </si>
  <si>
    <t>6606070310089</t>
  </si>
  <si>
    <t>0795260752</t>
  </si>
  <si>
    <t>Atteridgeville West</t>
  </si>
  <si>
    <t xml:space="preserve">Goboamang Elisa Moopela </t>
  </si>
  <si>
    <t>8204170645089</t>
  </si>
  <si>
    <t>0713777618</t>
  </si>
  <si>
    <t xml:space="preserve">Gobonwamang Grace Leuw </t>
  </si>
  <si>
    <t>8006110764080</t>
  </si>
  <si>
    <t>0769193778</t>
  </si>
  <si>
    <t>Ihutseng Warrenton</t>
  </si>
  <si>
    <t xml:space="preserve">Gobuiwang Julia Tshipinyane </t>
  </si>
  <si>
    <t>7510140753089</t>
  </si>
  <si>
    <t>0631711118</t>
  </si>
  <si>
    <t>Galeshewe</t>
  </si>
  <si>
    <t xml:space="preserve">Golebamang Tlhong </t>
  </si>
  <si>
    <t>7501081058083</t>
  </si>
  <si>
    <t>0786291126</t>
  </si>
  <si>
    <t>SmartStart</t>
  </si>
  <si>
    <t xml:space="preserve">Golisa Agnes Mdaka </t>
  </si>
  <si>
    <t>6308030331087</t>
  </si>
  <si>
    <t xml:space="preserve">Gomolemo Brunell Lephoi </t>
  </si>
  <si>
    <t>Rekaofela Club</t>
  </si>
  <si>
    <t>9202180408083</t>
  </si>
  <si>
    <t>0724703141</t>
  </si>
  <si>
    <t>Valspan Jan Kemp</t>
  </si>
  <si>
    <t xml:space="preserve">Gomotsegang Baganeneng </t>
  </si>
  <si>
    <t>8905060918085</t>
  </si>
  <si>
    <t>0760251247</t>
  </si>
  <si>
    <t>Ganap</t>
  </si>
  <si>
    <t xml:space="preserve">Gomotso Priscila Sephaka </t>
  </si>
  <si>
    <t>7808020279088</t>
  </si>
  <si>
    <t>0840883492</t>
  </si>
  <si>
    <t>Lanseria</t>
  </si>
  <si>
    <t xml:space="preserve">Gontse Majiki </t>
  </si>
  <si>
    <t>blue sky</t>
  </si>
  <si>
    <t>9003040681087</t>
  </si>
  <si>
    <t>0713058974</t>
  </si>
  <si>
    <t>Protea Glen</t>
  </si>
  <si>
    <t xml:space="preserve">Goodman Sibusiso Sigasa </t>
  </si>
  <si>
    <t>9408105737080</t>
  </si>
  <si>
    <t>0785720586</t>
  </si>
  <si>
    <t xml:space="preserve">Goodness Delina Nyakane </t>
  </si>
  <si>
    <t>6902220479084</t>
  </si>
  <si>
    <t>0724908497</t>
  </si>
  <si>
    <t xml:space="preserve">Goodness Jabulile Malindi </t>
  </si>
  <si>
    <t>Warriors</t>
  </si>
  <si>
    <t>6808190608083</t>
  </si>
  <si>
    <t>0734446197</t>
  </si>
  <si>
    <t xml:space="preserve">Grasmere </t>
  </si>
  <si>
    <t xml:space="preserve">Goodness Khombephi Zuma </t>
  </si>
  <si>
    <t>7712130367082</t>
  </si>
  <si>
    <t>0722243896</t>
  </si>
  <si>
    <t>Emsahweni area</t>
  </si>
  <si>
    <t xml:space="preserve">Goodness Mysister Dibuyiseng Molefe </t>
  </si>
  <si>
    <t>8006151284089</t>
  </si>
  <si>
    <t>0735917467</t>
  </si>
  <si>
    <t xml:space="preserve">Goodness Dumakude </t>
  </si>
  <si>
    <t>6706050932082</t>
  </si>
  <si>
    <t>071488279</t>
  </si>
  <si>
    <t>Enyandu Area</t>
  </si>
  <si>
    <t>Emakhulusni</t>
  </si>
  <si>
    <t xml:space="preserve">Gosetsemang Rachel Moncho </t>
  </si>
  <si>
    <t>7502100817087</t>
  </si>
  <si>
    <t>0792435255</t>
  </si>
  <si>
    <t>Mammutla Village</t>
  </si>
  <si>
    <t xml:space="preserve">Gosetsemang Sylvia Moeti </t>
  </si>
  <si>
    <t>8502210867088</t>
  </si>
  <si>
    <t>0737245687</t>
  </si>
  <si>
    <t xml:space="preserve">Gosiame Montsheng </t>
  </si>
  <si>
    <t>6505020981082</t>
  </si>
  <si>
    <t>0723621558</t>
  </si>
  <si>
    <t xml:space="preserve">Grace Koba Kgoaeane </t>
  </si>
  <si>
    <t>Abanqobi Smartstart Club</t>
  </si>
  <si>
    <t>6205150689080</t>
  </si>
  <si>
    <t>0746147286</t>
  </si>
  <si>
    <t>RabieRidge</t>
  </si>
  <si>
    <t xml:space="preserve">Grace Lizzie Mokoena </t>
  </si>
  <si>
    <t>651223O774083</t>
  </si>
  <si>
    <t>0727343383</t>
  </si>
  <si>
    <t xml:space="preserve">Grace Ndaheni Mhlongo </t>
  </si>
  <si>
    <t>6708200196089</t>
  </si>
  <si>
    <t>0820576844</t>
  </si>
  <si>
    <t>Nsavulani</t>
  </si>
  <si>
    <t xml:space="preserve">Grace Nontsikelelo Skutshwa </t>
  </si>
  <si>
    <t>5608090781084</t>
  </si>
  <si>
    <t>0634964681</t>
  </si>
  <si>
    <t xml:space="preserve">Grace Tsheogatso Keobone </t>
  </si>
  <si>
    <t>7008270437086</t>
  </si>
  <si>
    <t>0721724259</t>
  </si>
  <si>
    <t>6903250694089</t>
  </si>
  <si>
    <t xml:space="preserve">Grace Banda </t>
  </si>
  <si>
    <t>Siphumelele club</t>
  </si>
  <si>
    <t>6806041126081</t>
  </si>
  <si>
    <t>0623912327</t>
  </si>
  <si>
    <t>Nareng Farm</t>
  </si>
  <si>
    <t xml:space="preserve">Grace Khumalo </t>
  </si>
  <si>
    <t>9206301039081</t>
  </si>
  <si>
    <t>0782795180</t>
  </si>
  <si>
    <t xml:space="preserve">Grace Lemau </t>
  </si>
  <si>
    <t>9412200398087</t>
  </si>
  <si>
    <t>0627080094</t>
  </si>
  <si>
    <t xml:space="preserve">Grace Lusunzi </t>
  </si>
  <si>
    <t xml:space="preserve">Dlamini ECD </t>
  </si>
  <si>
    <t>6003090485085</t>
  </si>
  <si>
    <t>Dlamini 1</t>
  </si>
  <si>
    <t xml:space="preserve">Grace Mashute </t>
  </si>
  <si>
    <t>8201061126088</t>
  </si>
  <si>
    <t>0655790236</t>
  </si>
  <si>
    <t>Ikutseng</t>
  </si>
  <si>
    <t xml:space="preserve">Grace Mehlomakhulu </t>
  </si>
  <si>
    <t>8104180369086</t>
  </si>
  <si>
    <t>0782707834</t>
  </si>
  <si>
    <t xml:space="preserve">Grace Msimango </t>
  </si>
  <si>
    <t>ALL IN ONE</t>
  </si>
  <si>
    <t>7703110793082</t>
  </si>
  <si>
    <t>0718502581</t>
  </si>
  <si>
    <t xml:space="preserve">Grace Ngubane </t>
  </si>
  <si>
    <t>8803124525856</t>
  </si>
  <si>
    <t>0632880451</t>
  </si>
  <si>
    <t xml:space="preserve">Grace Nongogo </t>
  </si>
  <si>
    <t>6001060955087</t>
  </si>
  <si>
    <t>0738730671</t>
  </si>
  <si>
    <t xml:space="preserve">Grace Phoshoko </t>
  </si>
  <si>
    <t>6903130357089</t>
  </si>
  <si>
    <t>0818480517</t>
  </si>
  <si>
    <t>Ga-Mothapo</t>
  </si>
  <si>
    <t xml:space="preserve">Grace Rakomane </t>
  </si>
  <si>
    <t>7301040508082</t>
  </si>
  <si>
    <t>0633530863</t>
  </si>
  <si>
    <t>Sebokeng zone 6</t>
  </si>
  <si>
    <t xml:space="preserve">Gracia Mandy Zondi </t>
  </si>
  <si>
    <t>8409090448080</t>
  </si>
  <si>
    <t>0723879851</t>
  </si>
  <si>
    <t xml:space="preserve">Gracious Mathibela </t>
  </si>
  <si>
    <t>9706270773081</t>
  </si>
  <si>
    <t>0636332307</t>
  </si>
  <si>
    <t>Dan-Village</t>
  </si>
  <si>
    <t xml:space="preserve">Gracious Ngomani </t>
  </si>
  <si>
    <t>8307020705084</t>
  </si>
  <si>
    <t>0604440500</t>
  </si>
  <si>
    <t>Clayville</t>
  </si>
  <si>
    <t xml:space="preserve">Gretha Khomotso Phiri </t>
  </si>
  <si>
    <t>Pienaarspoort Mamelodi East</t>
  </si>
  <si>
    <t xml:space="preserve">Griet Olifant </t>
  </si>
  <si>
    <t>6022002223087</t>
  </si>
  <si>
    <t>0849923283</t>
  </si>
  <si>
    <t xml:space="preserve">Grizelda Layte </t>
  </si>
  <si>
    <t>7703100179086</t>
  </si>
  <si>
    <t>0832082546</t>
  </si>
  <si>
    <t xml:space="preserve">Grooven Ntswaki Mangena </t>
  </si>
  <si>
    <t>9505130749087</t>
  </si>
  <si>
    <t>0762265169</t>
  </si>
  <si>
    <t xml:space="preserve">Cosmo City </t>
  </si>
  <si>
    <t xml:space="preserve">Gugu Lindokuhle Nyambi </t>
  </si>
  <si>
    <t>9002220728080</t>
  </si>
  <si>
    <t>0664462340</t>
  </si>
  <si>
    <t xml:space="preserve">Gugu Nozipho Mabaso </t>
  </si>
  <si>
    <t>Zamukukhanya</t>
  </si>
  <si>
    <t>8609040515082</t>
  </si>
  <si>
    <t>0765753527</t>
  </si>
  <si>
    <t>Ncakubane</t>
  </si>
  <si>
    <t>9010060945086</t>
  </si>
  <si>
    <t>Ndlela Area</t>
  </si>
  <si>
    <t xml:space="preserve">Gugulethu Mandisa Msibi </t>
  </si>
  <si>
    <t>9102050673081</t>
  </si>
  <si>
    <t>0764250661</t>
  </si>
  <si>
    <t>Breyten 2330</t>
  </si>
  <si>
    <t xml:space="preserve">Gugulethu Nelisiwe Mdletshe </t>
  </si>
  <si>
    <t>7208200514083</t>
  </si>
  <si>
    <t>0769964985</t>
  </si>
  <si>
    <t>Ntlingwe Mahlabathini 3865</t>
  </si>
  <si>
    <t xml:space="preserve">Gugulethu Niccolate Ntuli </t>
  </si>
  <si>
    <t>8911031130081</t>
  </si>
  <si>
    <t>0837826589</t>
  </si>
  <si>
    <t>Kwamabhensa</t>
  </si>
  <si>
    <t xml:space="preserve">Gugulethu Ruth Mkhaliphi-ngobeni </t>
  </si>
  <si>
    <t xml:space="preserve">Khanyisani Club </t>
  </si>
  <si>
    <t>7301151011082</t>
  </si>
  <si>
    <t>0713004346</t>
  </si>
  <si>
    <t xml:space="preserve">Gugulethu Sithembile Sithole </t>
  </si>
  <si>
    <t>8203140710080</t>
  </si>
  <si>
    <t>0797749083</t>
  </si>
  <si>
    <t>Gingindlovu</t>
  </si>
  <si>
    <t xml:space="preserve">Gugulethu Dlamini </t>
  </si>
  <si>
    <t>8301270530086</t>
  </si>
  <si>
    <t>0646022517</t>
  </si>
  <si>
    <t>H2 Esikhawini 3887</t>
  </si>
  <si>
    <t xml:space="preserve">Gugulethu Mabaso </t>
  </si>
  <si>
    <t>7211201062086</t>
  </si>
  <si>
    <t>0718460519</t>
  </si>
  <si>
    <t xml:space="preserve">Gugulethu Mthimunye </t>
  </si>
  <si>
    <t>siyaphumelela club</t>
  </si>
  <si>
    <t>8607291083081</t>
  </si>
  <si>
    <t>0764784842</t>
  </si>
  <si>
    <t xml:space="preserve">Gugulethu Nyanisa </t>
  </si>
  <si>
    <t>8705060715089</t>
  </si>
  <si>
    <t>0798173023</t>
  </si>
  <si>
    <t xml:space="preserve">Bulwer </t>
  </si>
  <si>
    <t xml:space="preserve">Gugulethu Thabethe </t>
  </si>
  <si>
    <t>8810120325083</t>
  </si>
  <si>
    <t>0747656393</t>
  </si>
  <si>
    <t xml:space="preserve">Gugulethu Tshabalala </t>
  </si>
  <si>
    <t>7611030427089</t>
  </si>
  <si>
    <t>0676919713</t>
  </si>
  <si>
    <t>EMDENI EXT</t>
  </si>
  <si>
    <t xml:space="preserve">Hadio Alice Mosoeu </t>
  </si>
  <si>
    <t>7903210945083</t>
  </si>
  <si>
    <t>0743518623</t>
  </si>
  <si>
    <t xml:space="preserve">Hadio Raliopane </t>
  </si>
  <si>
    <t>8612060309089</t>
  </si>
  <si>
    <t>0731463373</t>
  </si>
  <si>
    <t>Umkhukhuze</t>
  </si>
  <si>
    <t xml:space="preserve">Hangwane Mabel Mundalamo </t>
  </si>
  <si>
    <t>8206071104082</t>
  </si>
  <si>
    <t>0711410494</t>
  </si>
  <si>
    <t xml:space="preserve">Hanifa Nombulelo Thambala </t>
  </si>
  <si>
    <t>9702270608088</t>
  </si>
  <si>
    <t>0721658784</t>
  </si>
  <si>
    <t>Lot 4</t>
  </si>
  <si>
    <t xml:space="preserve">Hanli Kleinhans </t>
  </si>
  <si>
    <t>7612250140089</t>
  </si>
  <si>
    <t>0827249156</t>
  </si>
  <si>
    <t>Riversdale</t>
  </si>
  <si>
    <t xml:space="preserve">Hannah Mathobie </t>
  </si>
  <si>
    <t>7507200140082</t>
  </si>
  <si>
    <t>0711348978</t>
  </si>
  <si>
    <t>Warrenvale</t>
  </si>
  <si>
    <t xml:space="preserve">Happiness Jabulile Mpungose </t>
  </si>
  <si>
    <t>Are ahaneng</t>
  </si>
  <si>
    <t>0112220712080</t>
  </si>
  <si>
    <t>0656311623</t>
  </si>
  <si>
    <t xml:space="preserve">Happiness Mtshali </t>
  </si>
  <si>
    <t>6303190629081</t>
  </si>
  <si>
    <t>0835829698</t>
  </si>
  <si>
    <t xml:space="preserve">Happiness Ngwanika </t>
  </si>
  <si>
    <t>BRIGHT ANGELS</t>
  </si>
  <si>
    <t>0305100371080</t>
  </si>
  <si>
    <t>0718121185</t>
  </si>
  <si>
    <t>SOWETO</t>
  </si>
  <si>
    <t xml:space="preserve">Happiness Sihle </t>
  </si>
  <si>
    <t>8502080648089</t>
  </si>
  <si>
    <t>822933896</t>
  </si>
  <si>
    <t xml:space="preserve">Happy Mashiloana </t>
  </si>
  <si>
    <t>9201011035081</t>
  </si>
  <si>
    <t>0714237941</t>
  </si>
  <si>
    <t>Elias Motswaledi Tafelkop</t>
  </si>
  <si>
    <t xml:space="preserve">Happy Masikane </t>
  </si>
  <si>
    <t>6507090539089</t>
  </si>
  <si>
    <t>0844301945</t>
  </si>
  <si>
    <t xml:space="preserve">Happy Mazibuko </t>
  </si>
  <si>
    <t>9709121411083</t>
  </si>
  <si>
    <t>0834240722</t>
  </si>
  <si>
    <t xml:space="preserve">Happy Mnguni </t>
  </si>
  <si>
    <t>9512240592084</t>
  </si>
  <si>
    <t>0799026366</t>
  </si>
  <si>
    <t>Etwatwa</t>
  </si>
  <si>
    <t xml:space="preserve">Harmonia Nkuna </t>
  </si>
  <si>
    <t>9109290769082</t>
  </si>
  <si>
    <t>0735455119</t>
  </si>
  <si>
    <t>Giyani Section F</t>
  </si>
  <si>
    <t xml:space="preserve">Harriet Mmamathudi Seroke </t>
  </si>
  <si>
    <t>6612140429081</t>
  </si>
  <si>
    <t>0727073517</t>
  </si>
  <si>
    <t xml:space="preserve">Hazel Marnies </t>
  </si>
  <si>
    <t>8901100172080</t>
  </si>
  <si>
    <t>0765492527</t>
  </si>
  <si>
    <t xml:space="preserve">Hazel Mqhinkqi </t>
  </si>
  <si>
    <t>6907140647082</t>
  </si>
  <si>
    <t>0606239763</t>
  </si>
  <si>
    <t xml:space="preserve">Helem Phumzile Ndhlela </t>
  </si>
  <si>
    <t>Qhakazani</t>
  </si>
  <si>
    <t>7604120093085</t>
  </si>
  <si>
    <t>0838823393</t>
  </si>
  <si>
    <t xml:space="preserve">Helen Masumpa </t>
  </si>
  <si>
    <t>6903110468088</t>
  </si>
  <si>
    <t>0734255069</t>
  </si>
  <si>
    <t xml:space="preserve">Helen Nobela </t>
  </si>
  <si>
    <t>Khula Kahle</t>
  </si>
  <si>
    <t>9506090440089</t>
  </si>
  <si>
    <t>0621100892</t>
  </si>
  <si>
    <t xml:space="preserve">Hellen Nkele Siko </t>
  </si>
  <si>
    <t>8508110443086</t>
  </si>
  <si>
    <t>0763670333</t>
  </si>
  <si>
    <t>Itsoseng</t>
  </si>
  <si>
    <t xml:space="preserve">Hellen Mboweni </t>
  </si>
  <si>
    <t>6810130320084</t>
  </si>
  <si>
    <t>0744338845</t>
  </si>
  <si>
    <t xml:space="preserve">Henrietta Van Kramberg </t>
  </si>
  <si>
    <t>7303120228086</t>
  </si>
  <si>
    <t>0845000890</t>
  </si>
  <si>
    <t xml:space="preserve">Hermina Julia Moima </t>
  </si>
  <si>
    <t>7005300609080</t>
  </si>
  <si>
    <t>0760533870</t>
  </si>
  <si>
    <t>DIEPSLOOT</t>
  </si>
  <si>
    <t xml:space="preserve">Herriet Khosa </t>
  </si>
  <si>
    <t>9403230965086</t>
  </si>
  <si>
    <t>0832185402</t>
  </si>
  <si>
    <t>Nkomanini</t>
  </si>
  <si>
    <t xml:space="preserve">Hershney Dzunisani Ngobeni </t>
  </si>
  <si>
    <t>8410240716087</t>
  </si>
  <si>
    <t>0730335868</t>
  </si>
  <si>
    <t xml:space="preserve">Hilda Buyiswa Kula </t>
  </si>
  <si>
    <t>7408260367089</t>
  </si>
  <si>
    <t>0630787852</t>
  </si>
  <si>
    <t xml:space="preserve">Hilda Kedibone Naha </t>
  </si>
  <si>
    <t>9406290016088</t>
  </si>
  <si>
    <t>0822629075</t>
  </si>
  <si>
    <t xml:space="preserve"> Orange Farm</t>
  </si>
  <si>
    <t xml:space="preserve">Hilda Mosianyane </t>
  </si>
  <si>
    <t>8609180511081</t>
  </si>
  <si>
    <t>0810956155</t>
  </si>
  <si>
    <t xml:space="preserve">Hitekani Winie Maluleke </t>
  </si>
  <si>
    <t>9010020760088</t>
  </si>
  <si>
    <t>0785246449</t>
  </si>
  <si>
    <t>Nkuri- Tomu</t>
  </si>
  <si>
    <t xml:space="preserve">Hlakaniphile Thembelihle Dubazane </t>
  </si>
  <si>
    <t>7708200305085</t>
  </si>
  <si>
    <t>0786921788</t>
  </si>
  <si>
    <t>Njomelwane Ulundi 3838</t>
  </si>
  <si>
    <t>8112200835085</t>
  </si>
  <si>
    <t xml:space="preserve">Hlamalani Calfornia Baloyi </t>
  </si>
  <si>
    <t>8808230756080</t>
  </si>
  <si>
    <t>0710003888</t>
  </si>
  <si>
    <t xml:space="preserve">Hlamalani Conny Manyike </t>
  </si>
  <si>
    <t>7307210462083</t>
  </si>
  <si>
    <t>0790351044</t>
  </si>
  <si>
    <t>Mandlhakazi</t>
  </si>
  <si>
    <t xml:space="preserve">Hlamalani Rose Thwala </t>
  </si>
  <si>
    <t>8107170561083</t>
  </si>
  <si>
    <t>0825515226</t>
  </si>
  <si>
    <t>Shivulani</t>
  </si>
  <si>
    <t xml:space="preserve">Hlamalani Makasela </t>
  </si>
  <si>
    <t>8605250872080</t>
  </si>
  <si>
    <t>0761308433</t>
  </si>
  <si>
    <t>DIEPKOOF</t>
  </si>
  <si>
    <t xml:space="preserve">Hlamarisa Idah Mathebula </t>
  </si>
  <si>
    <t>7603040369088</t>
  </si>
  <si>
    <t>0790615086</t>
  </si>
  <si>
    <t xml:space="preserve">Hlekani Deltonia Baloyi </t>
  </si>
  <si>
    <t>8101110357082</t>
  </si>
  <si>
    <t>0734321339</t>
  </si>
  <si>
    <t xml:space="preserve">Hlekwasi Victoria Shabangu </t>
  </si>
  <si>
    <t>7506110372082</t>
  </si>
  <si>
    <t>0719344930</t>
  </si>
  <si>
    <t xml:space="preserve">Hlelingani Mnguni </t>
  </si>
  <si>
    <t>6910230611083</t>
  </si>
  <si>
    <t>0791000866</t>
  </si>
  <si>
    <t>Bulwer killimon</t>
  </si>
  <si>
    <t xml:space="preserve">Hlengiwe Gloria Mthethwa </t>
  </si>
  <si>
    <t>Cebelihle</t>
  </si>
  <si>
    <t>7707170695087</t>
  </si>
  <si>
    <t>0766930354</t>
  </si>
  <si>
    <t>Gobihlahla</t>
  </si>
  <si>
    <t xml:space="preserve">Hlengiwe Sinenjabulo Ethel Ndlangisa </t>
  </si>
  <si>
    <t>Isihlahla</t>
  </si>
  <si>
    <t>9501130482084</t>
  </si>
  <si>
    <t>0768151861</t>
  </si>
  <si>
    <t>Ceza 3866</t>
  </si>
  <si>
    <t>Emachubeni</t>
  </si>
  <si>
    <t xml:space="preserve">Hlengiwe Dlamini </t>
  </si>
  <si>
    <t>8305060359085</t>
  </si>
  <si>
    <t>0729884335</t>
  </si>
  <si>
    <t>8004190697080</t>
  </si>
  <si>
    <t>0660169872</t>
  </si>
  <si>
    <t>Jobstown estate</t>
  </si>
  <si>
    <t xml:space="preserve">Hlengiwe Dlulisa </t>
  </si>
  <si>
    <t>8407090885087</t>
  </si>
  <si>
    <t>0781512252</t>
  </si>
  <si>
    <t>Qhibukhowe Ceza</t>
  </si>
  <si>
    <t xml:space="preserve">Hlengiwe Jama </t>
  </si>
  <si>
    <t>8808260642085</t>
  </si>
  <si>
    <t>0727972821</t>
  </si>
  <si>
    <t>Underberg</t>
  </si>
  <si>
    <t xml:space="preserve">Hlengiwe Madlala </t>
  </si>
  <si>
    <t>8911161086087</t>
  </si>
  <si>
    <t>0826273247</t>
  </si>
  <si>
    <t>Madadeni</t>
  </si>
  <si>
    <t xml:space="preserve">Hlengiwe Mbatha </t>
  </si>
  <si>
    <t>7810020280082</t>
  </si>
  <si>
    <t>0825457103</t>
  </si>
  <si>
    <t>Ezitendeni</t>
  </si>
  <si>
    <t xml:space="preserve">Hlengiwe Memela </t>
  </si>
  <si>
    <t>8506160517080</t>
  </si>
  <si>
    <t>0609512988</t>
  </si>
  <si>
    <t xml:space="preserve">Hlengiwe Mtolo </t>
  </si>
  <si>
    <t>7609280475089</t>
  </si>
  <si>
    <t>0839765673</t>
  </si>
  <si>
    <t>Killimon</t>
  </si>
  <si>
    <t xml:space="preserve">Hlengiwe Ngcobo </t>
  </si>
  <si>
    <t>0105280762086</t>
  </si>
  <si>
    <t>0824254810</t>
  </si>
  <si>
    <t>Douglas Area</t>
  </si>
  <si>
    <t xml:space="preserve">Hlengiwe Sokhulu </t>
  </si>
  <si>
    <t>8806070729084</t>
  </si>
  <si>
    <t>0717889536</t>
  </si>
  <si>
    <t xml:space="preserve">Hlengiwe Xulu </t>
  </si>
  <si>
    <t>8206062289082</t>
  </si>
  <si>
    <t>0731589852</t>
  </si>
  <si>
    <t>Cavan farm</t>
  </si>
  <si>
    <t>Mahhafana</t>
  </si>
  <si>
    <t xml:space="preserve">Hlevani Pertunia Chauke </t>
  </si>
  <si>
    <t>7704040411084</t>
  </si>
  <si>
    <t>0832103733</t>
  </si>
  <si>
    <t xml:space="preserve">Hlobisile Mabaso </t>
  </si>
  <si>
    <t>9602230673083</t>
  </si>
  <si>
    <t>0769219333</t>
  </si>
  <si>
    <t>Mthutshane</t>
  </si>
  <si>
    <t>8208250962082</t>
  </si>
  <si>
    <t>Port Sheppstone</t>
  </si>
  <si>
    <t xml:space="preserve">Hloniphile Mbanjwa </t>
  </si>
  <si>
    <t>5908020651088</t>
  </si>
  <si>
    <t>0790592552</t>
  </si>
  <si>
    <t xml:space="preserve">Hloniphile Ntshangase </t>
  </si>
  <si>
    <t>7901021095080</t>
  </si>
  <si>
    <t>0632107053</t>
  </si>
  <si>
    <t>ROSETTENVILLE</t>
  </si>
  <si>
    <t xml:space="preserve">Hlonishiwe Hlongwane </t>
  </si>
  <si>
    <t>6310060613087</t>
  </si>
  <si>
    <t>0797656566</t>
  </si>
  <si>
    <t xml:space="preserve">Hlophani Chritinah Sibanyoni </t>
  </si>
  <si>
    <t>8906270440084</t>
  </si>
  <si>
    <t>0630284239</t>
  </si>
  <si>
    <t xml:space="preserve">Hlumisa Mgobo </t>
  </si>
  <si>
    <t>8304140424084</t>
  </si>
  <si>
    <t>0604444219</t>
  </si>
  <si>
    <t xml:space="preserve">Hluphi Lucy Mazibuko </t>
  </si>
  <si>
    <t>8307290262089</t>
  </si>
  <si>
    <t>0783767160</t>
  </si>
  <si>
    <t xml:space="preserve">Hombakazi Lugalo </t>
  </si>
  <si>
    <t>7808060190088</t>
  </si>
  <si>
    <t>0833283243</t>
  </si>
  <si>
    <t xml:space="preserve">Hombisa Loli </t>
  </si>
  <si>
    <t>8605231035088</t>
  </si>
  <si>
    <t>0632197901</t>
  </si>
  <si>
    <t>Thafeni Location</t>
  </si>
  <si>
    <t xml:space="preserve">Hulisani Cecilia Nemakonde </t>
  </si>
  <si>
    <t>8004050935083</t>
  </si>
  <si>
    <t>0797547579</t>
  </si>
  <si>
    <t xml:space="preserve">Humaira Loots </t>
  </si>
  <si>
    <t>0012200629082</t>
  </si>
  <si>
    <t>0618423689</t>
  </si>
  <si>
    <t>Eldorado park ext 2</t>
  </si>
  <si>
    <t xml:space="preserve">Ida Remmelien </t>
  </si>
  <si>
    <t xml:space="preserve">Idah Mazibuko </t>
  </si>
  <si>
    <t>5608080393080</t>
  </si>
  <si>
    <t>0825106736</t>
  </si>
  <si>
    <t xml:space="preserve">Idah Riba </t>
  </si>
  <si>
    <t>8205040369081</t>
  </si>
  <si>
    <t>0649809232</t>
  </si>
  <si>
    <t>Posa,Luckau</t>
  </si>
  <si>
    <t xml:space="preserve">Idolette West </t>
  </si>
  <si>
    <t>7207190222087</t>
  </si>
  <si>
    <t>0782578798</t>
  </si>
  <si>
    <t>Mid-Ennerdale</t>
  </si>
  <si>
    <t xml:space="preserve">Ignacia Sindisiwe Shezi </t>
  </si>
  <si>
    <t>7010100427089</t>
  </si>
  <si>
    <t>0712093493</t>
  </si>
  <si>
    <t>Kranskop</t>
  </si>
  <si>
    <t xml:space="preserve">Ignatia Busisiwe Dlamini </t>
  </si>
  <si>
    <t>6508230490084</t>
  </si>
  <si>
    <t>0722718269</t>
  </si>
  <si>
    <t xml:space="preserve">Iketleng Annah Masike </t>
  </si>
  <si>
    <t>Let Us Grow</t>
  </si>
  <si>
    <t>7006051553089</t>
  </si>
  <si>
    <t>0732052838</t>
  </si>
  <si>
    <t xml:space="preserve">Ikgopoleng Ngobeni </t>
  </si>
  <si>
    <t>9407101138087</t>
  </si>
  <si>
    <t>0836186086</t>
  </si>
  <si>
    <t xml:space="preserve">Inathi Mzini </t>
  </si>
  <si>
    <t>9111280492089</t>
  </si>
  <si>
    <t>0604625384</t>
  </si>
  <si>
    <t xml:space="preserve">Innocentia Thulezwile Radebe </t>
  </si>
  <si>
    <t>7702121073088</t>
  </si>
  <si>
    <t>0713768346</t>
  </si>
  <si>
    <t xml:space="preserve">Innocentia Valencia Mthombeni </t>
  </si>
  <si>
    <t>9803140589084</t>
  </si>
  <si>
    <t>0767829987</t>
  </si>
  <si>
    <t xml:space="preserve">Innocentia Mthethwa </t>
  </si>
  <si>
    <t>#Sebenza guls</t>
  </si>
  <si>
    <t xml:space="preserve">Innocentia Tshabalala </t>
  </si>
  <si>
    <t>8407160574082</t>
  </si>
  <si>
    <t>0738029688</t>
  </si>
  <si>
    <t xml:space="preserve">Innocential Nontuthuzelo Sigwili </t>
  </si>
  <si>
    <t>7203120337087</t>
  </si>
  <si>
    <t>0739150890</t>
  </si>
  <si>
    <t>Dlamini 2</t>
  </si>
  <si>
    <t xml:space="preserve">Inshaaf Daniels </t>
  </si>
  <si>
    <t>7204260083085</t>
  </si>
  <si>
    <t>0839432234</t>
  </si>
  <si>
    <t xml:space="preserve">Ipeleng Mabvumba </t>
  </si>
  <si>
    <t>6808280722083</t>
  </si>
  <si>
    <t>0735860927</t>
  </si>
  <si>
    <t xml:space="preserve">Ipeleng Phillip </t>
  </si>
  <si>
    <t>8504101265083</t>
  </si>
  <si>
    <t>0630905199</t>
  </si>
  <si>
    <t xml:space="preserve">Irene Bohutsana Montshiwa </t>
  </si>
  <si>
    <t>7102030932088</t>
  </si>
  <si>
    <t>0768206669</t>
  </si>
  <si>
    <t>Kuruman Villages</t>
  </si>
  <si>
    <t>Kuruman</t>
  </si>
  <si>
    <t xml:space="preserve">Irene Sakhile Metiso </t>
  </si>
  <si>
    <t>9310070062082</t>
  </si>
  <si>
    <t>0720950618</t>
  </si>
  <si>
    <t xml:space="preserve">Irene Ledwaba </t>
  </si>
  <si>
    <t>7202150672082</t>
  </si>
  <si>
    <t>0685025139</t>
  </si>
  <si>
    <t>Ennerdale ext 4</t>
  </si>
  <si>
    <t xml:space="preserve">Irene Mabilo </t>
  </si>
  <si>
    <t>6305200738083</t>
  </si>
  <si>
    <t>0719426651</t>
  </si>
  <si>
    <t xml:space="preserve">Irene Nkwamba </t>
  </si>
  <si>
    <t>8907180648089</t>
  </si>
  <si>
    <t>0798085927</t>
  </si>
  <si>
    <t xml:space="preserve">Irene Selepe </t>
  </si>
  <si>
    <t xml:space="preserve">Smart Achievers </t>
  </si>
  <si>
    <t>7602270411081</t>
  </si>
  <si>
    <t>0761262862</t>
  </si>
  <si>
    <t>Bergseg</t>
  </si>
  <si>
    <t xml:space="preserve">Irene Tibane </t>
  </si>
  <si>
    <t>7111090639087</t>
  </si>
  <si>
    <t>0712253200</t>
  </si>
  <si>
    <t xml:space="preserve">Irina Mnisi </t>
  </si>
  <si>
    <t>8011040328089</t>
  </si>
  <si>
    <t>0793423590</t>
  </si>
  <si>
    <t xml:space="preserve">Isaac Monagenu Mokoena </t>
  </si>
  <si>
    <t>6801135427081</t>
  </si>
  <si>
    <t>0785273330</t>
  </si>
  <si>
    <t xml:space="preserve">Isabel Tshepo Mogale </t>
  </si>
  <si>
    <t>8104150977082</t>
  </si>
  <si>
    <t>0782136744</t>
  </si>
  <si>
    <t xml:space="preserve">Isabel Semenya </t>
  </si>
  <si>
    <t>8809030889089</t>
  </si>
  <si>
    <t>0745298467</t>
  </si>
  <si>
    <t>skirlek</t>
  </si>
  <si>
    <t xml:space="preserve">Isabella Russel </t>
  </si>
  <si>
    <t>6102260112089</t>
  </si>
  <si>
    <t>0610127480</t>
  </si>
  <si>
    <t xml:space="preserve">Isak Wright </t>
  </si>
  <si>
    <t>5802025243084</t>
  </si>
  <si>
    <t>0781528973</t>
  </si>
  <si>
    <t xml:space="preserve">Itani Sididzha </t>
  </si>
  <si>
    <t>Zwavhudi</t>
  </si>
  <si>
    <t>6708100075086</t>
  </si>
  <si>
    <t>0764724035</t>
  </si>
  <si>
    <t>Princess</t>
  </si>
  <si>
    <t xml:space="preserve">Itsapa Salkie Kutumela </t>
  </si>
  <si>
    <t>8207220370087</t>
  </si>
  <si>
    <t>0722521740</t>
  </si>
  <si>
    <t xml:space="preserve">Itumeleng Brilliant Mathosa </t>
  </si>
  <si>
    <t>9703120057088</t>
  </si>
  <si>
    <t>0682810100</t>
  </si>
  <si>
    <t>Ironside</t>
  </si>
  <si>
    <t xml:space="preserve">Itumeleng Marikie Malatjie </t>
  </si>
  <si>
    <t>9310260387083</t>
  </si>
  <si>
    <t>0729781914</t>
  </si>
  <si>
    <t>Siyabuswa</t>
  </si>
  <si>
    <t xml:space="preserve">Itumeleng Mary Msimango </t>
  </si>
  <si>
    <t>8909270482080</t>
  </si>
  <si>
    <t>0849271969</t>
  </si>
  <si>
    <t>8304040546085</t>
  </si>
  <si>
    <t xml:space="preserve">Itumeleng Lebele </t>
  </si>
  <si>
    <t>9308120895089</t>
  </si>
  <si>
    <t>0608674147</t>
  </si>
  <si>
    <t xml:space="preserve">Itumeleng Ralematha </t>
  </si>
  <si>
    <t>7811210421080</t>
  </si>
  <si>
    <t>0781605939</t>
  </si>
  <si>
    <t xml:space="preserve">Itumeleng Raphiri </t>
  </si>
  <si>
    <t>9106280697083</t>
  </si>
  <si>
    <t>0725991279</t>
  </si>
  <si>
    <t>Maubane</t>
  </si>
  <si>
    <t xml:space="preserve">Itumeleng Thai </t>
  </si>
  <si>
    <t>Butterflies Club</t>
  </si>
  <si>
    <t>RC154029</t>
  </si>
  <si>
    <t>0658947037</t>
  </si>
  <si>
    <t xml:space="preserve">Ivete Tusha Machaca </t>
  </si>
  <si>
    <t>0107121278082</t>
  </si>
  <si>
    <t>0834624855</t>
  </si>
  <si>
    <t xml:space="preserve">Ivy Gwen Dwayi </t>
  </si>
  <si>
    <t>6810102452089</t>
  </si>
  <si>
    <t>0685212200</t>
  </si>
  <si>
    <t>Ndevana Location</t>
  </si>
  <si>
    <t xml:space="preserve">Ivy Puleng Nyathi </t>
  </si>
  <si>
    <t>7010140331085</t>
  </si>
  <si>
    <t>0798076714</t>
  </si>
  <si>
    <t xml:space="preserve">Ivy Letshabo </t>
  </si>
  <si>
    <t>7512090505089</t>
  </si>
  <si>
    <t>0638693343</t>
  </si>
  <si>
    <t xml:space="preserve">Ivy Manabe </t>
  </si>
  <si>
    <t>8611110630080</t>
  </si>
  <si>
    <t>0738008703</t>
  </si>
  <si>
    <t>Makhushane</t>
  </si>
  <si>
    <t xml:space="preserve">Ivy Tivani </t>
  </si>
  <si>
    <t>8102100449087</t>
  </si>
  <si>
    <t>0789992278</t>
  </si>
  <si>
    <t xml:space="preserve">Jabisa Judith Magubane </t>
  </si>
  <si>
    <t>7209010694081</t>
  </si>
  <si>
    <t>0656809713</t>
  </si>
  <si>
    <t xml:space="preserve">Jabu Goodness Ndlovu </t>
  </si>
  <si>
    <t>7008050699087</t>
  </si>
  <si>
    <t>0788764293</t>
  </si>
  <si>
    <t xml:space="preserve">Jabu Happiness Magubane </t>
  </si>
  <si>
    <t>9010271170086</t>
  </si>
  <si>
    <t>0711923233</t>
  </si>
  <si>
    <t xml:space="preserve">Jabu Khethiwe Mpungose </t>
  </si>
  <si>
    <t>8209091602085</t>
  </si>
  <si>
    <t>0790265824</t>
  </si>
  <si>
    <t>Emaqeleni</t>
  </si>
  <si>
    <t xml:space="preserve">Jabu Xulu </t>
  </si>
  <si>
    <t>7711190699087</t>
  </si>
  <si>
    <t>0616792874</t>
  </si>
  <si>
    <t>Hlokoza Location</t>
  </si>
  <si>
    <t>6211120966087</t>
  </si>
  <si>
    <t xml:space="preserve">Jabulile Betty Khanye </t>
  </si>
  <si>
    <t>8008240375084</t>
  </si>
  <si>
    <t>0795372219</t>
  </si>
  <si>
    <t>Khutsong</t>
  </si>
  <si>
    <t xml:space="preserve">Jabulile Elsie Mlambo </t>
  </si>
  <si>
    <t>8707260315082</t>
  </si>
  <si>
    <t>0810148662</t>
  </si>
  <si>
    <t xml:space="preserve">Sokhulumi </t>
  </si>
  <si>
    <t xml:space="preserve">Jabulile Emely Nkosi </t>
  </si>
  <si>
    <t>8201051552087</t>
  </si>
  <si>
    <t>0718100860</t>
  </si>
  <si>
    <t xml:space="preserve">Soweto </t>
  </si>
  <si>
    <t xml:space="preserve">Jabulile Martha Nkosi </t>
  </si>
  <si>
    <t>8307230623085</t>
  </si>
  <si>
    <t>0743047221</t>
  </si>
  <si>
    <t xml:space="preserve">Jabulile Phumelele Pretty Coka </t>
  </si>
  <si>
    <t>6505270703087</t>
  </si>
  <si>
    <t>0827056517</t>
  </si>
  <si>
    <t>8012221000083</t>
  </si>
  <si>
    <t xml:space="preserve">Jabulile Dhlamini </t>
  </si>
  <si>
    <t>8009161213080</t>
  </si>
  <si>
    <t>0793321205</t>
  </si>
  <si>
    <t xml:space="preserve">Jabulile Kgaole </t>
  </si>
  <si>
    <t>9506100197083</t>
  </si>
  <si>
    <t>0612549118</t>
  </si>
  <si>
    <t>Muldersdrfit</t>
  </si>
  <si>
    <t xml:space="preserve">Jabulile Manyefani </t>
  </si>
  <si>
    <t>9602220770089</t>
  </si>
  <si>
    <t>0714656079</t>
  </si>
  <si>
    <t>9603010938084</t>
  </si>
  <si>
    <t>9308040907089</t>
  </si>
  <si>
    <t xml:space="preserve">KwaKopi </t>
  </si>
  <si>
    <t xml:space="preserve">Jabulile Mthenjana </t>
  </si>
  <si>
    <t>6509180518080</t>
  </si>
  <si>
    <t>0792691362</t>
  </si>
  <si>
    <t>Alberton North</t>
  </si>
  <si>
    <t xml:space="preserve">Jabulile Ngubane </t>
  </si>
  <si>
    <t>9411081153082</t>
  </si>
  <si>
    <t>0766839425</t>
  </si>
  <si>
    <t>Enhlanzeni Msinga Top</t>
  </si>
  <si>
    <t xml:space="preserve">Jabulile Nhlumayo </t>
  </si>
  <si>
    <t>8506062390081</t>
  </si>
  <si>
    <t>0631179014</t>
  </si>
  <si>
    <t>Port Shepstone</t>
  </si>
  <si>
    <t>Mawanda</t>
  </si>
  <si>
    <t xml:space="preserve">Jabulile Zimba </t>
  </si>
  <si>
    <t>9111110637085</t>
  </si>
  <si>
    <t>0765965535</t>
  </si>
  <si>
    <t xml:space="preserve">Jabulisile Elizabeth Ngubane </t>
  </si>
  <si>
    <t>8708290429083</t>
  </si>
  <si>
    <t>0728002251</t>
  </si>
  <si>
    <t>Seven Oaks</t>
  </si>
  <si>
    <t xml:space="preserve">Jabulisile Veronica Nkosikhona Ngobese </t>
  </si>
  <si>
    <t>7501280453085</t>
  </si>
  <si>
    <t>0797740383</t>
  </si>
  <si>
    <t>KwaBrush Ceza</t>
  </si>
  <si>
    <t xml:space="preserve">Jabulisile Kunene </t>
  </si>
  <si>
    <t>8512251712085</t>
  </si>
  <si>
    <t>0810383323</t>
  </si>
  <si>
    <t xml:space="preserve">Jabulisile Mabaso </t>
  </si>
  <si>
    <t>7412290728088</t>
  </si>
  <si>
    <t>0655634671</t>
  </si>
  <si>
    <t xml:space="preserve">Jabulisile Ngubane </t>
  </si>
  <si>
    <t>7702210355081</t>
  </si>
  <si>
    <t>0728470433</t>
  </si>
  <si>
    <t xml:space="preserve">Jabulisile Sethole </t>
  </si>
  <si>
    <t>9410130344080</t>
  </si>
  <si>
    <t>0618726971</t>
  </si>
  <si>
    <t xml:space="preserve">Jabulule Veronoca Gamede </t>
  </si>
  <si>
    <t>6702250614083</t>
  </si>
  <si>
    <t>0761475377</t>
  </si>
  <si>
    <t>6603120350082</t>
  </si>
  <si>
    <t>Moletjie</t>
  </si>
  <si>
    <t xml:space="preserve">Jacobeth Lebogang Mautle </t>
  </si>
  <si>
    <t>6807170837084</t>
  </si>
  <si>
    <t>0722851921</t>
  </si>
  <si>
    <t xml:space="preserve">Jacqualine Smith </t>
  </si>
  <si>
    <t>6810250588080</t>
  </si>
  <si>
    <t>0680596050</t>
  </si>
  <si>
    <t xml:space="preserve">Jacqueline Alicia Hoffman </t>
  </si>
  <si>
    <t>8708190220087</t>
  </si>
  <si>
    <t>0603804412</t>
  </si>
  <si>
    <t>Mooiwater</t>
  </si>
  <si>
    <t xml:space="preserve">Jacqueline Brenda Beukes </t>
  </si>
  <si>
    <t>Brainstormers @ Wellington</t>
  </si>
  <si>
    <t>5808280149080</t>
  </si>
  <si>
    <t>0728440957</t>
  </si>
  <si>
    <t>Wellington</t>
  </si>
  <si>
    <t xml:space="preserve">Jacqueline Mpho Sithole </t>
  </si>
  <si>
    <t>7707250284083</t>
  </si>
  <si>
    <t>0603874885</t>
  </si>
  <si>
    <t xml:space="preserve">Jacqueline Nonhlanhla Mphuthi </t>
  </si>
  <si>
    <t>7008100507082</t>
  </si>
  <si>
    <t>0719353558</t>
  </si>
  <si>
    <t xml:space="preserve">Lenasia South </t>
  </si>
  <si>
    <t xml:space="preserve">Jacqueline Andrews </t>
  </si>
  <si>
    <t xml:space="preserve">Making things happen @ Paarl </t>
  </si>
  <si>
    <t>6903090250084</t>
  </si>
  <si>
    <t>0606933084</t>
  </si>
  <si>
    <t xml:space="preserve">Jacqueline Coetzee </t>
  </si>
  <si>
    <t>5601070162086</t>
  </si>
  <si>
    <t>0745795292</t>
  </si>
  <si>
    <t xml:space="preserve">Jacqueline Dlamini </t>
  </si>
  <si>
    <t>Nakane Club</t>
  </si>
  <si>
    <t>8503070416081</t>
  </si>
  <si>
    <t>0622505668</t>
  </si>
  <si>
    <t xml:space="preserve">Jacqueline Gugushe </t>
  </si>
  <si>
    <t>Cool Cats (Tiger)</t>
  </si>
  <si>
    <t>8103130594082</t>
  </si>
  <si>
    <t>0617328227</t>
  </si>
  <si>
    <t xml:space="preserve">Jacqueline Masondo </t>
  </si>
  <si>
    <t>8011260584080</t>
  </si>
  <si>
    <t>0611998633</t>
  </si>
  <si>
    <t>Dlamini</t>
  </si>
  <si>
    <t xml:space="preserve">Jacquerietha Lesinda Fortuin </t>
  </si>
  <si>
    <t xml:space="preserve">Fairy's Club @ Drommerdaris </t>
  </si>
  <si>
    <t>9010130068083</t>
  </si>
  <si>
    <t>0732942878</t>
  </si>
  <si>
    <t xml:space="preserve">Jacques Visagie </t>
  </si>
  <si>
    <t>0009086172088</t>
  </si>
  <si>
    <t>0624880321</t>
  </si>
  <si>
    <t xml:space="preserve">Jaheni Duma </t>
  </si>
  <si>
    <t>8801020685080</t>
  </si>
  <si>
    <t>0607580940</t>
  </si>
  <si>
    <t xml:space="preserve">Jahile Funeka </t>
  </si>
  <si>
    <t>9303210765086</t>
  </si>
  <si>
    <t>0720924287</t>
  </si>
  <si>
    <t>Emachunwini</t>
  </si>
  <si>
    <t xml:space="preserve">Jakoba Baartman </t>
  </si>
  <si>
    <t>6607010067086</t>
  </si>
  <si>
    <t>0728099845</t>
  </si>
  <si>
    <t xml:space="preserve">James Lombaard </t>
  </si>
  <si>
    <t>6805025214087</t>
  </si>
  <si>
    <t>0810038567</t>
  </si>
  <si>
    <t xml:space="preserve">Janalee Elgernon Fourie </t>
  </si>
  <si>
    <t>9504230214084</t>
  </si>
  <si>
    <t>0847952113</t>
  </si>
  <si>
    <t xml:space="preserve">Jane Banabotlhe Chake </t>
  </si>
  <si>
    <t>7210210603088</t>
  </si>
  <si>
    <t>0637243888</t>
  </si>
  <si>
    <t xml:space="preserve">Jane Lehlokoane Tolo </t>
  </si>
  <si>
    <t>7909290418081</t>
  </si>
  <si>
    <t>0798580513</t>
  </si>
  <si>
    <t>DIPAKAPAKENG</t>
  </si>
  <si>
    <t xml:space="preserve">Jane Lindiwe Baloyi </t>
  </si>
  <si>
    <t>7007070184088</t>
  </si>
  <si>
    <t>0792776168</t>
  </si>
  <si>
    <t xml:space="preserve">Jane Lindiwe Ndlovu </t>
  </si>
  <si>
    <t>7801280707088</t>
  </si>
  <si>
    <t>0656070513</t>
  </si>
  <si>
    <t xml:space="preserve">Jane Aaron </t>
  </si>
  <si>
    <t>Butterfly (Kokotela)</t>
  </si>
  <si>
    <t xml:space="preserve">Jane Buthelezi </t>
  </si>
  <si>
    <t>6010300626085</t>
  </si>
  <si>
    <t>0786733329</t>
  </si>
  <si>
    <t xml:space="preserve">Janice Mamba </t>
  </si>
  <si>
    <t>9604120098082</t>
  </si>
  <si>
    <t>0795009997</t>
  </si>
  <si>
    <t xml:space="preserve">Jaquiline Monareng </t>
  </si>
  <si>
    <t>8904110839086</t>
  </si>
  <si>
    <t>0734405376</t>
  </si>
  <si>
    <t xml:space="preserve">Jasmine Swarts </t>
  </si>
  <si>
    <t>8711230253084</t>
  </si>
  <si>
    <t xml:space="preserve">Jasmine Van Rooyen </t>
  </si>
  <si>
    <t>7802070152089</t>
  </si>
  <si>
    <t>0791494628</t>
  </si>
  <si>
    <t xml:space="preserve">Jaydine Jacobs </t>
  </si>
  <si>
    <t>Squad Club</t>
  </si>
  <si>
    <t>0202210785087</t>
  </si>
  <si>
    <t>0834619901</t>
  </si>
  <si>
    <t>white Location</t>
  </si>
  <si>
    <t xml:space="preserve">Jean Ross </t>
  </si>
  <si>
    <t>7206070068081</t>
  </si>
  <si>
    <t>0604756950</t>
  </si>
  <si>
    <t xml:space="preserve">Jeandri Malo </t>
  </si>
  <si>
    <t>8811240109084</t>
  </si>
  <si>
    <t>0796822237</t>
  </si>
  <si>
    <t xml:space="preserve">Jeanet Roresang Ramufi </t>
  </si>
  <si>
    <t>9606281134085</t>
  </si>
  <si>
    <t>0691841423</t>
  </si>
  <si>
    <t xml:space="preserve">Jeanet Tshabalala </t>
  </si>
  <si>
    <t>6002021611082</t>
  </si>
  <si>
    <t>0728005102</t>
  </si>
  <si>
    <t>Sicelo</t>
  </si>
  <si>
    <t xml:space="preserve">Jeanett Bonolo Keontse </t>
  </si>
  <si>
    <t>0105091328085</t>
  </si>
  <si>
    <t>0791692097</t>
  </si>
  <si>
    <t xml:space="preserve">Lanseria </t>
  </si>
  <si>
    <t xml:space="preserve">Jeanett Khuphukile Zapi </t>
  </si>
  <si>
    <t>Smart ladies</t>
  </si>
  <si>
    <t>8011140302083</t>
  </si>
  <si>
    <t>0738496475</t>
  </si>
  <si>
    <t xml:space="preserve">Jeanette Nomvula Ndlovu </t>
  </si>
  <si>
    <t>6409140494086</t>
  </si>
  <si>
    <t>0817808107</t>
  </si>
  <si>
    <t xml:space="preserve">Jeanette Mbatha </t>
  </si>
  <si>
    <t>6703290306086</t>
  </si>
  <si>
    <t>0659809675</t>
  </si>
  <si>
    <t xml:space="preserve">Jeanie Janetta Albertus </t>
  </si>
  <si>
    <t>6504100862080</t>
  </si>
  <si>
    <t>0714817417</t>
  </si>
  <si>
    <t xml:space="preserve">Jeannett Matshidiso Khoajana </t>
  </si>
  <si>
    <t>8007210397086</t>
  </si>
  <si>
    <t>0788282856</t>
  </si>
  <si>
    <t xml:space="preserve">Jecqualine Boitumelo Skosana </t>
  </si>
  <si>
    <t>8108300459081</t>
  </si>
  <si>
    <t>0787660738</t>
  </si>
  <si>
    <t xml:space="preserve">Jemina Mando Matselane Morobe </t>
  </si>
  <si>
    <t>6401011641085</t>
  </si>
  <si>
    <t>0658917609</t>
  </si>
  <si>
    <t xml:space="preserve">Jemina Mapaseke Mgese </t>
  </si>
  <si>
    <t>7203300420083</t>
  </si>
  <si>
    <t>0836713112</t>
  </si>
  <si>
    <t>Vanderbijlpark</t>
  </si>
  <si>
    <t xml:space="preserve">Jeminah Malinga </t>
  </si>
  <si>
    <t>8508080776085</t>
  </si>
  <si>
    <t>0833287489</t>
  </si>
  <si>
    <t xml:space="preserve">Jeneth Zodwa Mkhize </t>
  </si>
  <si>
    <t>8504190621089</t>
  </si>
  <si>
    <t>27749530204</t>
  </si>
  <si>
    <t xml:space="preserve">Jenette Matlhahela </t>
  </si>
  <si>
    <t>9204171385080</t>
  </si>
  <si>
    <t>0717820512</t>
  </si>
  <si>
    <t>Impumelelo Davon</t>
  </si>
  <si>
    <t xml:space="preserve">Jeneve Jennefer Joliza April </t>
  </si>
  <si>
    <t>8706070404086</t>
  </si>
  <si>
    <t>0749353596</t>
  </si>
  <si>
    <t>Onseepkans</t>
  </si>
  <si>
    <t xml:space="preserve">Jeniffer Jane Malatji </t>
  </si>
  <si>
    <t>6009010682081</t>
  </si>
  <si>
    <t>0799758983</t>
  </si>
  <si>
    <t xml:space="preserve">Jenivah Sesi Ndzuzo </t>
  </si>
  <si>
    <t>6507080712084</t>
  </si>
  <si>
    <t>0633416830</t>
  </si>
  <si>
    <t xml:space="preserve">Jennifer Mmakgotso Nkgadima </t>
  </si>
  <si>
    <t>0107270651089</t>
  </si>
  <si>
    <t>0663382147</t>
  </si>
  <si>
    <t>Dipakapakeng</t>
  </si>
  <si>
    <t xml:space="preserve">Jennifer Carpede </t>
  </si>
  <si>
    <t>6307290234080</t>
  </si>
  <si>
    <t>0834533141</t>
  </si>
  <si>
    <t xml:space="preserve">Jennifer Saville </t>
  </si>
  <si>
    <t>6606120115082</t>
  </si>
  <si>
    <t>0677859137</t>
  </si>
  <si>
    <t xml:space="preserve">Delft </t>
  </si>
  <si>
    <t xml:space="preserve">Jennifer williams </t>
  </si>
  <si>
    <t xml:space="preserve">Jenni-Lee Smith </t>
  </si>
  <si>
    <t>8504270025086</t>
  </si>
  <si>
    <t>0616517582</t>
  </si>
  <si>
    <t xml:space="preserve">Jennipher Phiri </t>
  </si>
  <si>
    <t>7404080922088</t>
  </si>
  <si>
    <t>0735497966</t>
  </si>
  <si>
    <t xml:space="preserve">Jenny Shathi Sokar </t>
  </si>
  <si>
    <t>7705100187084</t>
  </si>
  <si>
    <t>0725393512</t>
  </si>
  <si>
    <t>Eldorado Park ext 9</t>
  </si>
  <si>
    <t xml:space="preserve">Jenny Losper </t>
  </si>
  <si>
    <t>Kuilsville, Daniel Skui</t>
  </si>
  <si>
    <t xml:space="preserve">Jercia Kruger </t>
  </si>
  <si>
    <t>7610040065087</t>
  </si>
  <si>
    <t>0787018569</t>
  </si>
  <si>
    <t xml:space="preserve">Makarina </t>
  </si>
  <si>
    <t xml:space="preserve">Jernnen Buffel </t>
  </si>
  <si>
    <t>9101021102089</t>
  </si>
  <si>
    <t>0784639797</t>
  </si>
  <si>
    <t xml:space="preserve">Jerry Bhekuyise Mbatha </t>
  </si>
  <si>
    <t>8507015411081</t>
  </si>
  <si>
    <t>0846789305</t>
  </si>
  <si>
    <t xml:space="preserve">Jessica Dikeledi Yawa </t>
  </si>
  <si>
    <t>9104070236089</t>
  </si>
  <si>
    <t>0787752470</t>
  </si>
  <si>
    <t xml:space="preserve">Jessica Jasmene Cenzalene Isaac </t>
  </si>
  <si>
    <t>8608110118082</t>
  </si>
  <si>
    <t>0760832366</t>
  </si>
  <si>
    <t>Avianpark</t>
  </si>
  <si>
    <t xml:space="preserve">Jessica De Vos </t>
  </si>
  <si>
    <t>9812250066080</t>
  </si>
  <si>
    <t>0840961903</t>
  </si>
  <si>
    <t>ELDORADO PACK</t>
  </si>
  <si>
    <t xml:space="preserve">Jessica Renier </t>
  </si>
  <si>
    <t>9406090244088</t>
  </si>
  <si>
    <t>0626686460</t>
  </si>
  <si>
    <t xml:space="preserve">Jessica Williams </t>
  </si>
  <si>
    <t>8011140226084</t>
  </si>
  <si>
    <t>0714415782</t>
  </si>
  <si>
    <t xml:space="preserve">Jina Mnukwa </t>
  </si>
  <si>
    <t>9311290811084</t>
  </si>
  <si>
    <t>0717681102</t>
  </si>
  <si>
    <t xml:space="preserve">Meyerton </t>
  </si>
  <si>
    <t xml:space="preserve">Jineth Jein Makhonjwa </t>
  </si>
  <si>
    <t>9003221260081</t>
  </si>
  <si>
    <t>0729667236</t>
  </si>
  <si>
    <t xml:space="preserve">No:2 </t>
  </si>
  <si>
    <t xml:space="preserve">Joan Miller </t>
  </si>
  <si>
    <t>6010260163087</t>
  </si>
  <si>
    <t>0732556341</t>
  </si>
  <si>
    <t>Belgravia</t>
  </si>
  <si>
    <t xml:space="preserve">Joana Mashele-silaule </t>
  </si>
  <si>
    <t>7503280836087</t>
  </si>
  <si>
    <t>0790422497</t>
  </si>
  <si>
    <t xml:space="preserve">Joanah Thoko Mphuti </t>
  </si>
  <si>
    <t>8708170391080</t>
  </si>
  <si>
    <t>0716481621</t>
  </si>
  <si>
    <t xml:space="preserve">Jochlyne Everts </t>
  </si>
  <si>
    <t>9905291214089</t>
  </si>
  <si>
    <t>0746361692</t>
  </si>
  <si>
    <t>Asla Park</t>
  </si>
  <si>
    <t xml:space="preserve">Jodene Smith </t>
  </si>
  <si>
    <t>9212040156087</t>
  </si>
  <si>
    <t>0737587826</t>
  </si>
  <si>
    <t xml:space="preserve">Jodenia Steward </t>
  </si>
  <si>
    <t>8609290133081</t>
  </si>
  <si>
    <t>0627998284</t>
  </si>
  <si>
    <t>7911180192081</t>
  </si>
  <si>
    <t xml:space="preserve">Johanah Maria Hlumbane </t>
  </si>
  <si>
    <t>8310250558082</t>
  </si>
  <si>
    <t>0603164682</t>
  </si>
  <si>
    <t xml:space="preserve">Johanda Marencia Fredericks </t>
  </si>
  <si>
    <t>7404020228083</t>
  </si>
  <si>
    <t>27662579070</t>
  </si>
  <si>
    <t>Keerom</t>
  </si>
  <si>
    <t xml:space="preserve">Johanna Fikile Mazibuko </t>
  </si>
  <si>
    <t>7912210507082</t>
  </si>
  <si>
    <t>0631478833</t>
  </si>
  <si>
    <t>Debonair Park</t>
  </si>
  <si>
    <t xml:space="preserve">Johanna Jabulile Gule </t>
  </si>
  <si>
    <t>8610250911086</t>
  </si>
  <si>
    <t>071 833 5800</t>
  </si>
  <si>
    <t xml:space="preserve">Katlehong </t>
  </si>
  <si>
    <t xml:space="preserve">Johanna Jane Ratanang </t>
  </si>
  <si>
    <t>7710150378088</t>
  </si>
  <si>
    <t>0718929942</t>
  </si>
  <si>
    <t xml:space="preserve">Johanna Kgadi Morulane </t>
  </si>
  <si>
    <t>Shining Starters</t>
  </si>
  <si>
    <t>6404030553083</t>
  </si>
  <si>
    <t>0794717868</t>
  </si>
  <si>
    <t xml:space="preserve">Johanna Morwa Manaiwa </t>
  </si>
  <si>
    <t>Success</t>
  </si>
  <si>
    <t xml:space="preserve">Mamelodi West </t>
  </si>
  <si>
    <t xml:space="preserve">Johanna Octavia Tagane </t>
  </si>
  <si>
    <t>Musa Wenkosi</t>
  </si>
  <si>
    <t>6709110269081</t>
  </si>
  <si>
    <t>0838784001</t>
  </si>
  <si>
    <t>Vosloorus</t>
  </si>
  <si>
    <t xml:space="preserve">Johanna Refilwe Mosiane </t>
  </si>
  <si>
    <t>8906120975081</t>
  </si>
  <si>
    <t>0762836931</t>
  </si>
  <si>
    <t>Senthumole</t>
  </si>
  <si>
    <t xml:space="preserve">Johanna Sibongile Sibuyi </t>
  </si>
  <si>
    <t>7010190584088</t>
  </si>
  <si>
    <t>0723114305</t>
  </si>
  <si>
    <t xml:space="preserve">Johanna Tumpi Mabena </t>
  </si>
  <si>
    <t>6008290392080</t>
  </si>
  <si>
    <t>0795392638</t>
  </si>
  <si>
    <t xml:space="preserve">Johanna Dolo </t>
  </si>
  <si>
    <t>7503180347086</t>
  </si>
  <si>
    <t>0738178576</t>
  </si>
  <si>
    <t xml:space="preserve">Johanna Khumalo </t>
  </si>
  <si>
    <t>5805160733082</t>
  </si>
  <si>
    <t>0644268778</t>
  </si>
  <si>
    <t xml:space="preserve">Johanna Mokgawa </t>
  </si>
  <si>
    <t>9101210994080</t>
  </si>
  <si>
    <t>0607410738</t>
  </si>
  <si>
    <t xml:space="preserve">Johanna Seduma </t>
  </si>
  <si>
    <t>8604071033089</t>
  </si>
  <si>
    <t>0713565314</t>
  </si>
  <si>
    <t xml:space="preserve">Johanna Ward </t>
  </si>
  <si>
    <t>6202040120087</t>
  </si>
  <si>
    <t>0676867756</t>
  </si>
  <si>
    <t>Noordgesis</t>
  </si>
  <si>
    <t xml:space="preserve">Johannah Evah Shelembe </t>
  </si>
  <si>
    <t>7109010975086</t>
  </si>
  <si>
    <t>0795382323</t>
  </si>
  <si>
    <t xml:space="preserve">Johannah Madira Rabalao </t>
  </si>
  <si>
    <t xml:space="preserve">Siyakhula </t>
  </si>
  <si>
    <t>6703280401087</t>
  </si>
  <si>
    <t>0681138264</t>
  </si>
  <si>
    <t xml:space="preserve">Nellmapius </t>
  </si>
  <si>
    <t xml:space="preserve">Johannah Modiegi Letshurhi </t>
  </si>
  <si>
    <t>6805190465084</t>
  </si>
  <si>
    <t>0721788012</t>
  </si>
  <si>
    <t xml:space="preserve">Johannah Morongoa Motopa </t>
  </si>
  <si>
    <t>Kopano Ke matla Club</t>
  </si>
  <si>
    <t>9707300587087</t>
  </si>
  <si>
    <t>0631449555</t>
  </si>
  <si>
    <t xml:space="preserve">Laudium </t>
  </si>
  <si>
    <t xml:space="preserve">Johannah Nhlanhla Sikhosana </t>
  </si>
  <si>
    <t>8205290997086</t>
  </si>
  <si>
    <t>0606619173</t>
  </si>
  <si>
    <t>163 Section F</t>
  </si>
  <si>
    <t xml:space="preserve">Johannah Nkurwana Mathebula </t>
  </si>
  <si>
    <t>Vukuzenzele</t>
  </si>
  <si>
    <t>9110210615082</t>
  </si>
  <si>
    <t>0639559726</t>
  </si>
  <si>
    <t xml:space="preserve">Johannah Sesi Methula </t>
  </si>
  <si>
    <t>7306250941089</t>
  </si>
  <si>
    <t>0722842025</t>
  </si>
  <si>
    <t xml:space="preserve">Johannah Mokgokgo </t>
  </si>
  <si>
    <t>5210250702081</t>
  </si>
  <si>
    <t>0796369686</t>
  </si>
  <si>
    <t xml:space="preserve">Johannah Mphahlele </t>
  </si>
  <si>
    <t>7310080334085</t>
  </si>
  <si>
    <t>0724788345</t>
  </si>
  <si>
    <t xml:space="preserve">Johannes Ditsego Mmolawa </t>
  </si>
  <si>
    <t>7402175308080</t>
  </si>
  <si>
    <t>0657193467</t>
  </si>
  <si>
    <t xml:space="preserve">Johannes Malesela Raphela </t>
  </si>
  <si>
    <t>8908075320081</t>
  </si>
  <si>
    <t>0711736267</t>
  </si>
  <si>
    <t>8901195852083</t>
  </si>
  <si>
    <t xml:space="preserve">Johannna Mokgaladi </t>
  </si>
  <si>
    <t>7011210299087</t>
  </si>
  <si>
    <t>0835939403</t>
  </si>
  <si>
    <t>Dekeur Plaas Douglas</t>
  </si>
  <si>
    <t xml:space="preserve">Johneline Moses </t>
  </si>
  <si>
    <t>9801290165085</t>
  </si>
  <si>
    <t>0670092964</t>
  </si>
  <si>
    <t xml:space="preserve">Jolandi Visagie </t>
  </si>
  <si>
    <t>8303260235080</t>
  </si>
  <si>
    <t>0648205125</t>
  </si>
  <si>
    <t xml:space="preserve">Jolene Peer </t>
  </si>
  <si>
    <t>7702180069084</t>
  </si>
  <si>
    <t>0798997066</t>
  </si>
  <si>
    <t>Harkeville</t>
  </si>
  <si>
    <t xml:space="preserve">Joris Mohale </t>
  </si>
  <si>
    <t>7603090911086</t>
  </si>
  <si>
    <t>0789473738</t>
  </si>
  <si>
    <t xml:space="preserve">Josephine Boitumelo Masina </t>
  </si>
  <si>
    <t>Motloana Club</t>
  </si>
  <si>
    <t>8108150780081</t>
  </si>
  <si>
    <t>0653413416</t>
  </si>
  <si>
    <t xml:space="preserve">Josephine Dineo Maya </t>
  </si>
  <si>
    <t>7310120506080</t>
  </si>
  <si>
    <t>0732522833</t>
  </si>
  <si>
    <t xml:space="preserve">Josephine Gaboutlwelwe Gadifele Neku </t>
  </si>
  <si>
    <t>Together we can make it</t>
  </si>
  <si>
    <t>6802050548083</t>
  </si>
  <si>
    <t>0710554443</t>
  </si>
  <si>
    <t xml:space="preserve">Josephine Ntsoaki Molomo </t>
  </si>
  <si>
    <t>Kae Club</t>
  </si>
  <si>
    <t>6405110622086</t>
  </si>
  <si>
    <t>0720876464</t>
  </si>
  <si>
    <t>Ebony park ext 4</t>
  </si>
  <si>
    <t xml:space="preserve">Josephine Sonto Mahlangu </t>
  </si>
  <si>
    <t>Divas</t>
  </si>
  <si>
    <t>8806240510083</t>
  </si>
  <si>
    <t>0731404788</t>
  </si>
  <si>
    <t xml:space="preserve">Josephine Boer </t>
  </si>
  <si>
    <t>9608020234085</t>
  </si>
  <si>
    <t>0745026507</t>
  </si>
  <si>
    <t xml:space="preserve">Pescodia </t>
  </si>
  <si>
    <t xml:space="preserve">Josephine Boom </t>
  </si>
  <si>
    <t>8108190235088</t>
  </si>
  <si>
    <t>0603293897</t>
  </si>
  <si>
    <t xml:space="preserve">Josephine Mpofu </t>
  </si>
  <si>
    <t>Brain developers 1</t>
  </si>
  <si>
    <t>6309250711081</t>
  </si>
  <si>
    <t>0735736512</t>
  </si>
  <si>
    <t>A12098760</t>
  </si>
  <si>
    <t>Regents Park</t>
  </si>
  <si>
    <t xml:space="preserve">Josephine Ramusia </t>
  </si>
  <si>
    <t xml:space="preserve">Josephine Sefara </t>
  </si>
  <si>
    <t>7103290412084</t>
  </si>
  <si>
    <t>0717179618</t>
  </si>
  <si>
    <t xml:space="preserve">Josina Motjela </t>
  </si>
  <si>
    <t>8405280830087</t>
  </si>
  <si>
    <t>0719674395</t>
  </si>
  <si>
    <t>Tladistad</t>
  </si>
  <si>
    <t xml:space="preserve">Jostina Nombulelo Sbongile Mogodiri </t>
  </si>
  <si>
    <t>8711111050088</t>
  </si>
  <si>
    <t>0725138778</t>
  </si>
  <si>
    <t xml:space="preserve">Joyce Emly Temba </t>
  </si>
  <si>
    <t>9508050815086</t>
  </si>
  <si>
    <t>0716101062</t>
  </si>
  <si>
    <t>matlerekeng</t>
  </si>
  <si>
    <t>Maskraal</t>
  </si>
  <si>
    <t xml:space="preserve">Joyce Keneiloe Phakoe </t>
  </si>
  <si>
    <t>6912310792080</t>
  </si>
  <si>
    <t>0837293016</t>
  </si>
  <si>
    <t xml:space="preserve">Joyce Kenzane Mongwe </t>
  </si>
  <si>
    <t>6307100351082</t>
  </si>
  <si>
    <t>0786310774</t>
  </si>
  <si>
    <t xml:space="preserve">Joyce Lenkwang Mahlangu </t>
  </si>
  <si>
    <t>7510100491084</t>
  </si>
  <si>
    <t>0729695525</t>
  </si>
  <si>
    <t xml:space="preserve">Joyce Mapula Monyane </t>
  </si>
  <si>
    <t xml:space="preserve">Joyce Maserame Mphapang </t>
  </si>
  <si>
    <t>9805091134083</t>
  </si>
  <si>
    <t>0714210815</t>
  </si>
  <si>
    <t>Kanana Park</t>
  </si>
  <si>
    <t xml:space="preserve">Joyce Phetheni Thabethe </t>
  </si>
  <si>
    <t>6307010479080</t>
  </si>
  <si>
    <t>0826612808</t>
  </si>
  <si>
    <t xml:space="preserve">Joyce Sebenzile Hlantswayo </t>
  </si>
  <si>
    <t>6709060564085</t>
  </si>
  <si>
    <t>0762073365</t>
  </si>
  <si>
    <t>Mkhuhlu 1246</t>
  </si>
  <si>
    <t xml:space="preserve">Joyce Sibongile Mbamba </t>
  </si>
  <si>
    <t>7005030384087</t>
  </si>
  <si>
    <t>0726887191</t>
  </si>
  <si>
    <t xml:space="preserve">Joyce Miya </t>
  </si>
  <si>
    <t>7407220511083</t>
  </si>
  <si>
    <t>0719933278</t>
  </si>
  <si>
    <t xml:space="preserve">Joyce Moeng </t>
  </si>
  <si>
    <t>5812240964083</t>
  </si>
  <si>
    <t>0603309131</t>
  </si>
  <si>
    <t xml:space="preserve">Joyce Mosibi </t>
  </si>
  <si>
    <t>7312270681085</t>
  </si>
  <si>
    <t>0824815366</t>
  </si>
  <si>
    <t>soshanguve</t>
  </si>
  <si>
    <t xml:space="preserve">Joyce Mosima </t>
  </si>
  <si>
    <t>7001011544088</t>
  </si>
  <si>
    <t>0791722321</t>
  </si>
  <si>
    <t xml:space="preserve">Joyce Paquisse </t>
  </si>
  <si>
    <t>6004270656081</t>
  </si>
  <si>
    <t>0631078823</t>
  </si>
  <si>
    <t xml:space="preserve">Joyce Phiri </t>
  </si>
  <si>
    <t>Lesedi</t>
  </si>
  <si>
    <t>6512240334084</t>
  </si>
  <si>
    <t>0622968291</t>
  </si>
  <si>
    <t xml:space="preserve">Joyce Shivambu </t>
  </si>
  <si>
    <t>7701290504089</t>
  </si>
  <si>
    <t>0764462656</t>
  </si>
  <si>
    <t xml:space="preserve">Joyce Sibisi </t>
  </si>
  <si>
    <t>5506300747087</t>
  </si>
  <si>
    <t>0836830808</t>
  </si>
  <si>
    <t xml:space="preserve">Juanita Christina Parson </t>
  </si>
  <si>
    <t>6705200307088</t>
  </si>
  <si>
    <t>0642586547</t>
  </si>
  <si>
    <t xml:space="preserve">Juanita Elizabeth Baadjies </t>
  </si>
  <si>
    <t>7002260231088</t>
  </si>
  <si>
    <t>0663705800</t>
  </si>
  <si>
    <t xml:space="preserve">Juanita Keolebogile Malgas </t>
  </si>
  <si>
    <t>8803011279089</t>
  </si>
  <si>
    <t>0721582933</t>
  </si>
  <si>
    <t xml:space="preserve">Jubeida Ericksen </t>
  </si>
  <si>
    <t>7807120514089</t>
  </si>
  <si>
    <t>0845985393</t>
  </si>
  <si>
    <t xml:space="preserve">Jubeira Moses </t>
  </si>
  <si>
    <t>8511180097089</t>
  </si>
  <si>
    <t>0661960347</t>
  </si>
  <si>
    <t xml:space="preserve">Jubileth Dipuo Raphatelo </t>
  </si>
  <si>
    <t>8603070858082</t>
  </si>
  <si>
    <t>0798893548</t>
  </si>
  <si>
    <t xml:space="preserve">Judith Nomagugu Ncube </t>
  </si>
  <si>
    <t>7507201048086</t>
  </si>
  <si>
    <t>0820831448</t>
  </si>
  <si>
    <t xml:space="preserve">Judith Nomajuda Tini </t>
  </si>
  <si>
    <t>6910100932080</t>
  </si>
  <si>
    <t>0836234688</t>
  </si>
  <si>
    <t>New Brighten</t>
  </si>
  <si>
    <t xml:space="preserve">Judith Nonkululeko Xapa </t>
  </si>
  <si>
    <t>6503031411082</t>
  </si>
  <si>
    <t>0734037785</t>
  </si>
  <si>
    <t xml:space="preserve">Judith Thokozile Mongwe </t>
  </si>
  <si>
    <t>5202060901086</t>
  </si>
  <si>
    <t>0822980711</t>
  </si>
  <si>
    <t xml:space="preserve">Judith Kwenamore </t>
  </si>
  <si>
    <t>8204061427084</t>
  </si>
  <si>
    <t>0605295893</t>
  </si>
  <si>
    <t xml:space="preserve">Judith Mnisi </t>
  </si>
  <si>
    <t>9511021047086</t>
  </si>
  <si>
    <t>0813712759</t>
  </si>
  <si>
    <t xml:space="preserve">Judy Maila </t>
  </si>
  <si>
    <t>9509241231084</t>
  </si>
  <si>
    <t>0822929055</t>
  </si>
  <si>
    <t xml:space="preserve">Judy Mashifane </t>
  </si>
  <si>
    <t>5809181072082</t>
  </si>
  <si>
    <t>0723264486</t>
  </si>
  <si>
    <t xml:space="preserve">Julanda Josephine Neethling </t>
  </si>
  <si>
    <t>New Generation Paarl</t>
  </si>
  <si>
    <t>6705120135080</t>
  </si>
  <si>
    <t>0724052157</t>
  </si>
  <si>
    <t>Riverside Park, Paarl</t>
  </si>
  <si>
    <t xml:space="preserve">Julanda Nthabiseng Seleke </t>
  </si>
  <si>
    <t>8208251349081</t>
  </si>
  <si>
    <t>0731325669</t>
  </si>
  <si>
    <t xml:space="preserve">Julend Chadi </t>
  </si>
  <si>
    <t>8712210400083</t>
  </si>
  <si>
    <t>0720298702</t>
  </si>
  <si>
    <t xml:space="preserve">Julene Claassen </t>
  </si>
  <si>
    <t>Klein Karoo Dinamika</t>
  </si>
  <si>
    <t>6907130667082</t>
  </si>
  <si>
    <t>0791285432</t>
  </si>
  <si>
    <t xml:space="preserve">Julene Goliath </t>
  </si>
  <si>
    <t>7510010920081</t>
  </si>
  <si>
    <t>0622968916</t>
  </si>
  <si>
    <t xml:space="preserve">Julia Dineo Mlilo </t>
  </si>
  <si>
    <t>8505101362085</t>
  </si>
  <si>
    <t>0793536140</t>
  </si>
  <si>
    <t>Vleeisboom</t>
  </si>
  <si>
    <t xml:space="preserve">Julia Mamohlomi Kobeli </t>
  </si>
  <si>
    <t>9104250448082</t>
  </si>
  <si>
    <t>0782714084</t>
  </si>
  <si>
    <t xml:space="preserve">Julia Mosapudi Seutane </t>
  </si>
  <si>
    <t>7505190193087</t>
  </si>
  <si>
    <t>0839850117</t>
  </si>
  <si>
    <t xml:space="preserve">Julia Nmbulelwa Saul </t>
  </si>
  <si>
    <t>Beez Club</t>
  </si>
  <si>
    <t>7501120848080</t>
  </si>
  <si>
    <t>0818264265</t>
  </si>
  <si>
    <t>Evaton west</t>
  </si>
  <si>
    <t xml:space="preserve">Julia Chauke </t>
  </si>
  <si>
    <t>7210270403080</t>
  </si>
  <si>
    <t>0832494767</t>
  </si>
  <si>
    <t xml:space="preserve">Julia Isaks </t>
  </si>
  <si>
    <t>8605270213083</t>
  </si>
  <si>
    <t>0664663380</t>
  </si>
  <si>
    <t xml:space="preserve">Julia Itsweng </t>
  </si>
  <si>
    <t>8011170648082</t>
  </si>
  <si>
    <t>0663688830</t>
  </si>
  <si>
    <t xml:space="preserve">Julia Mbayisa </t>
  </si>
  <si>
    <t>7503050983085</t>
  </si>
  <si>
    <t>0782637650</t>
  </si>
  <si>
    <t>9809221040087</t>
  </si>
  <si>
    <t>KwaMhlanga 1022</t>
  </si>
  <si>
    <t xml:space="preserve">Julia Mosiane </t>
  </si>
  <si>
    <t>9004121158086</t>
  </si>
  <si>
    <t>0835126014</t>
  </si>
  <si>
    <t xml:space="preserve">Julia Setlani </t>
  </si>
  <si>
    <t>7303141084088</t>
  </si>
  <si>
    <t>0725524491</t>
  </si>
  <si>
    <t>Maubane Greeside</t>
  </si>
  <si>
    <t xml:space="preserve">Juliet Sasabona Ntimani </t>
  </si>
  <si>
    <t>7711170663087</t>
  </si>
  <si>
    <t>0738494575</t>
  </si>
  <si>
    <t>Lawley 2, Kokotela 10</t>
  </si>
  <si>
    <t xml:space="preserve">Juliet Chandinofira </t>
  </si>
  <si>
    <t>Mayibuye</t>
  </si>
  <si>
    <t>7756482561087</t>
  </si>
  <si>
    <t>0617953522</t>
  </si>
  <si>
    <t>Galeshewe Location Kimberley</t>
  </si>
  <si>
    <t xml:space="preserve">Juliet Mathebula </t>
  </si>
  <si>
    <t>9607080738084</t>
  </si>
  <si>
    <t>0791706250</t>
  </si>
  <si>
    <t xml:space="preserve">Julieth Nompumelelo Mahlangu </t>
  </si>
  <si>
    <t>9905100561084</t>
  </si>
  <si>
    <t>0763687627</t>
  </si>
  <si>
    <t xml:space="preserve">Jumaima Nomathemba Jali </t>
  </si>
  <si>
    <t>6706230431088</t>
  </si>
  <si>
    <t>0760535198</t>
  </si>
  <si>
    <t>Uthukela</t>
  </si>
  <si>
    <t xml:space="preserve">Jumaima Nomusa Mahlangu </t>
  </si>
  <si>
    <t>7511040624081</t>
  </si>
  <si>
    <t>0723583858</t>
  </si>
  <si>
    <t xml:space="preserve">Junayna Cochran </t>
  </si>
  <si>
    <t>8205310227084</t>
  </si>
  <si>
    <t>0681647627</t>
  </si>
  <si>
    <t xml:space="preserve">Junior Letoaba </t>
  </si>
  <si>
    <t xml:space="preserve">The lions </t>
  </si>
  <si>
    <t>6706080540087</t>
  </si>
  <si>
    <t>0762437059</t>
  </si>
  <si>
    <t xml:space="preserve">Justina Mampelo Machela </t>
  </si>
  <si>
    <t>8308291074085</t>
  </si>
  <si>
    <t>0786568793</t>
  </si>
  <si>
    <t xml:space="preserve">Justina Mohalali </t>
  </si>
  <si>
    <t>Tshepo</t>
  </si>
  <si>
    <t>5712170720085</t>
  </si>
  <si>
    <t>0739661248</t>
  </si>
  <si>
    <t>Fisksburg</t>
  </si>
  <si>
    <t xml:space="preserve">Jwalane Alina Skosana </t>
  </si>
  <si>
    <t>8905110609080</t>
  </si>
  <si>
    <t>0787597712</t>
  </si>
  <si>
    <t xml:space="preserve">Kabelo Rosina Phala </t>
  </si>
  <si>
    <t>8903080747089</t>
  </si>
  <si>
    <t>0790235390</t>
  </si>
  <si>
    <t xml:space="preserve">Kabelo Matlala </t>
  </si>
  <si>
    <t>9509070741088</t>
  </si>
  <si>
    <t>0766366382</t>
  </si>
  <si>
    <t>Thabina- Ramoraga</t>
  </si>
  <si>
    <t xml:space="preserve">Kadimo Thwala </t>
  </si>
  <si>
    <t>Tiragalo</t>
  </si>
  <si>
    <t>8105180829086</t>
  </si>
  <si>
    <t>0718229339</t>
  </si>
  <si>
    <t>selagole</t>
  </si>
  <si>
    <t>9804180284081</t>
  </si>
  <si>
    <t xml:space="preserve">Kagiso Masiga </t>
  </si>
  <si>
    <t>8602265759089</t>
  </si>
  <si>
    <t>0646243740</t>
  </si>
  <si>
    <t>Gamanyai</t>
  </si>
  <si>
    <t xml:space="preserve">Kakiwe Zomakahle Khumalo </t>
  </si>
  <si>
    <t>9508040894084</t>
  </si>
  <si>
    <t>0711211710</t>
  </si>
  <si>
    <t xml:space="preserve">Kamogelo Matamela Sathekge </t>
  </si>
  <si>
    <t>9606050869085</t>
  </si>
  <si>
    <t>0829759616</t>
  </si>
  <si>
    <t xml:space="preserve">Kamogelo Sefora </t>
  </si>
  <si>
    <t>0105210409089</t>
  </si>
  <si>
    <t>0724438558</t>
  </si>
  <si>
    <t xml:space="preserve">Kamohelo Dianne Tshabangu </t>
  </si>
  <si>
    <t>9909200446089</t>
  </si>
  <si>
    <t>0630656206</t>
  </si>
  <si>
    <t xml:space="preserve">Kamohelo Mohlala </t>
  </si>
  <si>
    <t>9610021224081</t>
  </si>
  <si>
    <t>0769124350</t>
  </si>
  <si>
    <t>Bloemfontein, 9323</t>
  </si>
  <si>
    <t xml:space="preserve">Kanyane Lydia Mantsie </t>
  </si>
  <si>
    <t>6304140958083</t>
  </si>
  <si>
    <t>0822502657</t>
  </si>
  <si>
    <t xml:space="preserve">Kanyane Suzan Malatji </t>
  </si>
  <si>
    <t>9410300790088</t>
  </si>
  <si>
    <t>0737893705</t>
  </si>
  <si>
    <t xml:space="preserve">Karabo Answer Sikhala </t>
  </si>
  <si>
    <t>0104020886081</t>
  </si>
  <si>
    <t>0834782928</t>
  </si>
  <si>
    <t xml:space="preserve">Karabo Marriam Laka </t>
  </si>
  <si>
    <t>0203120239082</t>
  </si>
  <si>
    <t>0798220772</t>
  </si>
  <si>
    <t xml:space="preserve">Karabo Matshwene Selala </t>
  </si>
  <si>
    <t>Mafikizolo</t>
  </si>
  <si>
    <t>8512310777087</t>
  </si>
  <si>
    <t>0818646520</t>
  </si>
  <si>
    <t xml:space="preserve">Karabo Sara Mailula </t>
  </si>
  <si>
    <t>9404121137082</t>
  </si>
  <si>
    <t>0761934832</t>
  </si>
  <si>
    <t xml:space="preserve">Karabo Pitsi </t>
  </si>
  <si>
    <t>9807260905087</t>
  </si>
  <si>
    <t>0671537196</t>
  </si>
  <si>
    <t xml:space="preserve">Karen Dixon </t>
  </si>
  <si>
    <t xml:space="preserve">Karen Oliver </t>
  </si>
  <si>
    <t>8512140217080</t>
  </si>
  <si>
    <t>0719766812</t>
  </si>
  <si>
    <t xml:space="preserve">Kassandra Hendricks </t>
  </si>
  <si>
    <t>8201170111088</t>
  </si>
  <si>
    <t>0651470641</t>
  </si>
  <si>
    <t xml:space="preserve">Kate Gladness Nxumalo </t>
  </si>
  <si>
    <t>9308150655084</t>
  </si>
  <si>
    <t>0762773052</t>
  </si>
  <si>
    <t xml:space="preserve">Kate Khetiwe Mashaba </t>
  </si>
  <si>
    <t>Dynamo</t>
  </si>
  <si>
    <t>7509010331083</t>
  </si>
  <si>
    <t>0721355872</t>
  </si>
  <si>
    <t xml:space="preserve">Kate Nomvula Thebenare </t>
  </si>
  <si>
    <t>8910070211083</t>
  </si>
  <si>
    <t>0656525498</t>
  </si>
  <si>
    <t xml:space="preserve">Mohlakeng </t>
  </si>
  <si>
    <t xml:space="preserve">Kathleen Moipone Ntilane </t>
  </si>
  <si>
    <t>6612070384082</t>
  </si>
  <si>
    <t>0791392435</t>
  </si>
  <si>
    <t>Univille, Phumla Mqatshi</t>
  </si>
  <si>
    <t xml:space="preserve">Katimone Grace Ismael </t>
  </si>
  <si>
    <t>6706060247083</t>
  </si>
  <si>
    <t xml:space="preserve"> Ivory Park</t>
  </si>
  <si>
    <t xml:space="preserve">Katlego Bridgette Modiselle </t>
  </si>
  <si>
    <t>Lenasia South united</t>
  </si>
  <si>
    <t>9702080158084</t>
  </si>
  <si>
    <t>0815299076</t>
  </si>
  <si>
    <t xml:space="preserve">Katlego Lindy Ramashala </t>
  </si>
  <si>
    <t>8909050779085</t>
  </si>
  <si>
    <t>0769670971</t>
  </si>
  <si>
    <t xml:space="preserve">Katlego Johnson </t>
  </si>
  <si>
    <t>9307100337088</t>
  </si>
  <si>
    <t>0738306887</t>
  </si>
  <si>
    <t xml:space="preserve">Katlego Pebe </t>
  </si>
  <si>
    <t>9111041012085</t>
  </si>
  <si>
    <t>0818759655</t>
  </si>
  <si>
    <t>Gamanayai</t>
  </si>
  <si>
    <t xml:space="preserve">Katleho Njsala </t>
  </si>
  <si>
    <t>9302240048083</t>
  </si>
  <si>
    <t>0838562069</t>
  </si>
  <si>
    <t>Kaalfontein ext 2</t>
  </si>
  <si>
    <t xml:space="preserve">Katrina Losper </t>
  </si>
  <si>
    <t>7806270246088</t>
  </si>
  <si>
    <t>0729062958</t>
  </si>
  <si>
    <t xml:space="preserve">Oudtshoorn </t>
  </si>
  <si>
    <t xml:space="preserve">Katrina Maya </t>
  </si>
  <si>
    <t>DeNoviens</t>
  </si>
  <si>
    <t>8111030150087</t>
  </si>
  <si>
    <t>0643532087</t>
  </si>
  <si>
    <t xml:space="preserve">Kayla Wax </t>
  </si>
  <si>
    <t>9211080039088</t>
  </si>
  <si>
    <t>0609242995</t>
  </si>
  <si>
    <t xml:space="preserve">Kaylene Plaatjies </t>
  </si>
  <si>
    <t>7211240024089</t>
  </si>
  <si>
    <t>0611004509</t>
  </si>
  <si>
    <t>Homevale</t>
  </si>
  <si>
    <t>8301210660084</t>
  </si>
  <si>
    <t xml:space="preserve">Keabetswe Motlhabane </t>
  </si>
  <si>
    <t>9210160286080</t>
  </si>
  <si>
    <t>0717344259</t>
  </si>
  <si>
    <t xml:space="preserve">Keakatse Elizabeth Van Wyk </t>
  </si>
  <si>
    <t>7501120292081</t>
  </si>
  <si>
    <t>0731555880</t>
  </si>
  <si>
    <t xml:space="preserve">Kealeboga Gaetsewe </t>
  </si>
  <si>
    <t>Prodige Amethyst</t>
  </si>
  <si>
    <t>0201080175080</t>
  </si>
  <si>
    <t>0679637191</t>
  </si>
  <si>
    <t xml:space="preserve">Lufhereng </t>
  </si>
  <si>
    <t xml:space="preserve">Keamogetse Emelda Ntsime </t>
  </si>
  <si>
    <t>7402281191081</t>
  </si>
  <si>
    <t>0837904459</t>
  </si>
  <si>
    <t>Braamfisherville</t>
  </si>
  <si>
    <t xml:space="preserve">Keamogetse Modisaotsile </t>
  </si>
  <si>
    <t>9107170908085</t>
  </si>
  <si>
    <t>0640524578</t>
  </si>
  <si>
    <t xml:space="preserve">Keamogetswe Julia Seletisha </t>
  </si>
  <si>
    <t>8904230840089</t>
  </si>
  <si>
    <t>0734543319</t>
  </si>
  <si>
    <t xml:space="preserve">Keaobaka Mabihi </t>
  </si>
  <si>
    <t>7001130849087</t>
  </si>
  <si>
    <t>0762294443</t>
  </si>
  <si>
    <t xml:space="preserve">Kuruman </t>
  </si>
  <si>
    <t xml:space="preserve">Keaogalaletsa Patricia Booysen </t>
  </si>
  <si>
    <t>PietBos</t>
  </si>
  <si>
    <t xml:space="preserve">Keaoleboga Seikaneng </t>
  </si>
  <si>
    <t xml:space="preserve">Success </t>
  </si>
  <si>
    <t>9205051741086</t>
  </si>
  <si>
    <t>0822282354</t>
  </si>
  <si>
    <t>Rustfontein</t>
  </si>
  <si>
    <t xml:space="preserve">Keatlaretse Maria Nkwe </t>
  </si>
  <si>
    <t>7612250814089</t>
  </si>
  <si>
    <t>0716149082</t>
  </si>
  <si>
    <t xml:space="preserve">Kebarileng Ivinah Pheko </t>
  </si>
  <si>
    <t>6512290811080</t>
  </si>
  <si>
    <t>0790120821</t>
  </si>
  <si>
    <t xml:space="preserve">Windsorton Barkley West </t>
  </si>
  <si>
    <t xml:space="preserve">Kebodihilwe Ignetia Gadisianelwe </t>
  </si>
  <si>
    <t>9708110862082</t>
  </si>
  <si>
    <t>0796809619</t>
  </si>
  <si>
    <t xml:space="preserve">Kebogile Anna Mathibe </t>
  </si>
  <si>
    <t>7304240611086</t>
  </si>
  <si>
    <t>0835462075</t>
  </si>
  <si>
    <t xml:space="preserve">Kebogile Deseree Moleko </t>
  </si>
  <si>
    <t>9501310181084</t>
  </si>
  <si>
    <t>0605091950</t>
  </si>
  <si>
    <t xml:space="preserve">Kebogile Lenah Phillips </t>
  </si>
  <si>
    <t>8801031368080</t>
  </si>
  <si>
    <t>0730020149</t>
  </si>
  <si>
    <t>Tlhabologo</t>
  </si>
  <si>
    <t xml:space="preserve">Kebogile Selinah Lesolle </t>
  </si>
  <si>
    <t>6606080892084</t>
  </si>
  <si>
    <t>0719576240</t>
  </si>
  <si>
    <t xml:space="preserve">Kebuileng Granny Wesi </t>
  </si>
  <si>
    <t>7210051219085</t>
  </si>
  <si>
    <t>0621494828</t>
  </si>
  <si>
    <t xml:space="preserve">Kebuileng Nombela </t>
  </si>
  <si>
    <t>8503140938080</t>
  </si>
  <si>
    <t>0736469845</t>
  </si>
  <si>
    <t xml:space="preserve">Kedibone Annah Tshubisi </t>
  </si>
  <si>
    <t>7905120777084</t>
  </si>
  <si>
    <t>0764982395</t>
  </si>
  <si>
    <t xml:space="preserve">Kedibone Constance Mathebula </t>
  </si>
  <si>
    <t>8208270856082</t>
  </si>
  <si>
    <t>0765417721</t>
  </si>
  <si>
    <t>7206051586085</t>
  </si>
  <si>
    <t xml:space="preserve">Kedibone Idah Mashego </t>
  </si>
  <si>
    <t>7103020609082</t>
  </si>
  <si>
    <t>0727098813</t>
  </si>
  <si>
    <t xml:space="preserve">Kedibone Maria Motlhanke </t>
  </si>
  <si>
    <t>7905030581089</t>
  </si>
  <si>
    <t>0767037468</t>
  </si>
  <si>
    <t>Khiba Street Carletonville</t>
  </si>
  <si>
    <t xml:space="preserve">Kedibone Maria Rabothata </t>
  </si>
  <si>
    <t>lions</t>
  </si>
  <si>
    <t>9104080568083</t>
  </si>
  <si>
    <t>0673468445</t>
  </si>
  <si>
    <t>Ga -kgapane</t>
  </si>
  <si>
    <t xml:space="preserve">Kedibone Mavis Motloung </t>
  </si>
  <si>
    <t>Prosperity Club</t>
  </si>
  <si>
    <t>7911040491087</t>
  </si>
  <si>
    <t>0760133876</t>
  </si>
  <si>
    <t xml:space="preserve">Kedibone Digoro </t>
  </si>
  <si>
    <t>9008181211081</t>
  </si>
  <si>
    <t>0828697340</t>
  </si>
  <si>
    <t>Moroke</t>
  </si>
  <si>
    <t xml:space="preserve">Kedibone Koenamore </t>
  </si>
  <si>
    <t>9107300190083</t>
  </si>
  <si>
    <t>0786149087</t>
  </si>
  <si>
    <t xml:space="preserve">Kedibone Makhomo </t>
  </si>
  <si>
    <t>0207180530082</t>
  </si>
  <si>
    <t>0780872202</t>
  </si>
  <si>
    <t xml:space="preserve">Kedibone Mfisa </t>
  </si>
  <si>
    <t xml:space="preserve">Bokamoso ba Madibeng </t>
  </si>
  <si>
    <t>7306040815080</t>
  </si>
  <si>
    <t>0794609601</t>
  </si>
  <si>
    <t>Oskraal</t>
  </si>
  <si>
    <t xml:space="preserve">Kedibone Motlhakhu </t>
  </si>
  <si>
    <t>7903051480083</t>
  </si>
  <si>
    <t>0833509966</t>
  </si>
  <si>
    <t xml:space="preserve">Kedibone Njoro </t>
  </si>
  <si>
    <t>8505251331088</t>
  </si>
  <si>
    <t>0828876832</t>
  </si>
  <si>
    <t xml:space="preserve">Kedibone Nobela </t>
  </si>
  <si>
    <t>Young Generation Moretele</t>
  </si>
  <si>
    <t>7612310392084</t>
  </si>
  <si>
    <t>0647433692</t>
  </si>
  <si>
    <t>Voyentien Soul City</t>
  </si>
  <si>
    <t xml:space="preserve">Kedibone Stuurman </t>
  </si>
  <si>
    <t>The Shinning Star's</t>
  </si>
  <si>
    <t>6702150657083</t>
  </si>
  <si>
    <t>0765137342</t>
  </si>
  <si>
    <t xml:space="preserve">Kedibone Zulu </t>
  </si>
  <si>
    <t>7106140569086</t>
  </si>
  <si>
    <t>0762331154</t>
  </si>
  <si>
    <t>Johannesburg South</t>
  </si>
  <si>
    <t>0104190464081</t>
  </si>
  <si>
    <t xml:space="preserve">Kediemetse Jacoline Moeketsi </t>
  </si>
  <si>
    <t>7909061397084</t>
  </si>
  <si>
    <t>0632700607</t>
  </si>
  <si>
    <t xml:space="preserve">Kediemetse Leticia Ndlovu </t>
  </si>
  <si>
    <t>7110260393087</t>
  </si>
  <si>
    <t>0761006084</t>
  </si>
  <si>
    <t xml:space="preserve">Kediemetse Lydia Mothupi </t>
  </si>
  <si>
    <t>8701230916087</t>
  </si>
  <si>
    <t>0780407234</t>
  </si>
  <si>
    <t xml:space="preserve">Kediemetse Patricia Lobakeng </t>
  </si>
  <si>
    <t>8609121497085</t>
  </si>
  <si>
    <t>0762631393</t>
  </si>
  <si>
    <t>Madithamaga</t>
  </si>
  <si>
    <t xml:space="preserve">Kediemetse Lesolle </t>
  </si>
  <si>
    <t>8703200649086</t>
  </si>
  <si>
    <t>0785867636</t>
  </si>
  <si>
    <t xml:space="preserve">Kediemetse Seleka </t>
  </si>
  <si>
    <t>Gasehunelo</t>
  </si>
  <si>
    <t xml:space="preserve">Kedihentse Bonokwane </t>
  </si>
  <si>
    <t>8708250878089</t>
  </si>
  <si>
    <t>0769620472</t>
  </si>
  <si>
    <t xml:space="preserve">Kedisaletse Dimakatso Martha Nche </t>
  </si>
  <si>
    <t xml:space="preserve">Good hope </t>
  </si>
  <si>
    <t>7003240963089</t>
  </si>
  <si>
    <t>0737231126</t>
  </si>
  <si>
    <t>dealesville</t>
  </si>
  <si>
    <t xml:space="preserve">Kedisaletse Nkwati </t>
  </si>
  <si>
    <t>7509251764083</t>
  </si>
  <si>
    <t>0727398903</t>
  </si>
  <si>
    <t>Smithmine Barkley West</t>
  </si>
  <si>
    <t>New stand, Moswana</t>
  </si>
  <si>
    <t xml:space="preserve">Kefeloe Wesi </t>
  </si>
  <si>
    <t>6209200738087</t>
  </si>
  <si>
    <t>0788723350</t>
  </si>
  <si>
    <t xml:space="preserve">Palm Springs </t>
  </si>
  <si>
    <t xml:space="preserve">Kefiloe Angela Morutimang </t>
  </si>
  <si>
    <t>8903140766087</t>
  </si>
  <si>
    <t>0721465848</t>
  </si>
  <si>
    <t xml:space="preserve">Kefilwe Dora Sebogodi </t>
  </si>
  <si>
    <t>7510170392089</t>
  </si>
  <si>
    <t>0844893298</t>
  </si>
  <si>
    <t xml:space="preserve">Kefilwe Rebecca Sitoe </t>
  </si>
  <si>
    <t>7202050229082</t>
  </si>
  <si>
    <t>0834341073</t>
  </si>
  <si>
    <t>Lehae</t>
  </si>
  <si>
    <t xml:space="preserve">Kefilwe Qoshe </t>
  </si>
  <si>
    <t>9706290401085</t>
  </si>
  <si>
    <t>0710815360</t>
  </si>
  <si>
    <t xml:space="preserve">Kefuoe Gladys Ndaba </t>
  </si>
  <si>
    <t>8202020313080</t>
  </si>
  <si>
    <t>0818849831</t>
  </si>
  <si>
    <t xml:space="preserve">Tshepisong </t>
  </si>
  <si>
    <t xml:space="preserve">Kegomoditswe Antoinett Madibo </t>
  </si>
  <si>
    <t>8401260424082</t>
  </si>
  <si>
    <t>0731759735</t>
  </si>
  <si>
    <t xml:space="preserve">Kehumileng Bernicah Mosadi </t>
  </si>
  <si>
    <t>Aganang 'the stars'</t>
  </si>
  <si>
    <t>7711130621084</t>
  </si>
  <si>
    <t>0715858522</t>
  </si>
  <si>
    <t xml:space="preserve">Keikantseng Anny Mpolokeng </t>
  </si>
  <si>
    <t>7210241012085</t>
  </si>
  <si>
    <t>0722455395</t>
  </si>
  <si>
    <t>145 Taung Kammelputs 8593</t>
  </si>
  <si>
    <t xml:space="preserve">Keitumetse Kgosijang </t>
  </si>
  <si>
    <t>7708200387083</t>
  </si>
  <si>
    <t>0678079292</t>
  </si>
  <si>
    <t xml:space="preserve">Keitumetse Molokwane </t>
  </si>
  <si>
    <t>7802210785087</t>
  </si>
  <si>
    <t>0723597486</t>
  </si>
  <si>
    <t xml:space="preserve">Keitumetse Phasha </t>
  </si>
  <si>
    <t>9603250307081</t>
  </si>
  <si>
    <t>0634952072</t>
  </si>
  <si>
    <t>9009191202086</t>
  </si>
  <si>
    <t xml:space="preserve">Kekeletso Rosemary Sirataza </t>
  </si>
  <si>
    <t>7805051747082</t>
  </si>
  <si>
    <t>0788208448</t>
  </si>
  <si>
    <t xml:space="preserve">Kekeletso Dibi </t>
  </si>
  <si>
    <t>7206160848087</t>
  </si>
  <si>
    <t>0611030503</t>
  </si>
  <si>
    <t xml:space="preserve">Kekolo Johanna Tsholo </t>
  </si>
  <si>
    <t>6708220272084</t>
  </si>
  <si>
    <t>0656700750</t>
  </si>
  <si>
    <t xml:space="preserve">Kekulu Lilly Mokwena </t>
  </si>
  <si>
    <t>7007230545087</t>
  </si>
  <si>
    <t>0724661197</t>
  </si>
  <si>
    <t xml:space="preserve">Kelebileng Elsie Mooketsi </t>
  </si>
  <si>
    <t>8401220352084</t>
  </si>
  <si>
    <t>0637322963</t>
  </si>
  <si>
    <t>Mmadithamaga</t>
  </si>
  <si>
    <t xml:space="preserve">Kelebogile Franscina Mooki </t>
  </si>
  <si>
    <t>8312210399086</t>
  </si>
  <si>
    <t>0780292851</t>
  </si>
  <si>
    <t>Boichoko</t>
  </si>
  <si>
    <t xml:space="preserve">Kelebogile Sophie Moepi </t>
  </si>
  <si>
    <t>8211160765082</t>
  </si>
  <si>
    <t>0633888513</t>
  </si>
  <si>
    <t xml:space="preserve">Kelebogile Sylvia Mashodi </t>
  </si>
  <si>
    <t>Remmogo</t>
  </si>
  <si>
    <t>8901040533086</t>
  </si>
  <si>
    <t>0719219934</t>
  </si>
  <si>
    <t>Jan Kemp</t>
  </si>
  <si>
    <t xml:space="preserve">Kelebogile Kodisang </t>
  </si>
  <si>
    <t>Lenasia Rising Stars</t>
  </si>
  <si>
    <t>9003220661081</t>
  </si>
  <si>
    <t>0723724985</t>
  </si>
  <si>
    <t xml:space="preserve">kelebogile Lekgala </t>
  </si>
  <si>
    <t>7801190169080</t>
  </si>
  <si>
    <t>0810898460</t>
  </si>
  <si>
    <t xml:space="preserve">Kelebogile Moeketsi </t>
  </si>
  <si>
    <t>8303230958084</t>
  </si>
  <si>
    <t>0717104219</t>
  </si>
  <si>
    <t xml:space="preserve">Kelebogile Mothibedi </t>
  </si>
  <si>
    <t>MOSHAWANE CLUB</t>
  </si>
  <si>
    <t>7112270850080</t>
  </si>
  <si>
    <t>0713294004</t>
  </si>
  <si>
    <t>Moshawane</t>
  </si>
  <si>
    <t xml:space="preserve">Kelebohile Maria Molmann </t>
  </si>
  <si>
    <t>9403270283085</t>
  </si>
  <si>
    <t>0846693587</t>
  </si>
  <si>
    <t xml:space="preserve">Kelebone Amelda Tigeli </t>
  </si>
  <si>
    <t xml:space="preserve">Keleboyile Agnes Mosetihe </t>
  </si>
  <si>
    <t>9606230168085</t>
  </si>
  <si>
    <t>0718042440</t>
  </si>
  <si>
    <t xml:space="preserve">Keletso Gladness Malope </t>
  </si>
  <si>
    <t>8308170748080</t>
  </si>
  <si>
    <t>0765724374</t>
  </si>
  <si>
    <t xml:space="preserve">Keletso Matloga </t>
  </si>
  <si>
    <t>9110061092084</t>
  </si>
  <si>
    <t>0730708311</t>
  </si>
  <si>
    <t xml:space="preserve">Keletso Sithole </t>
  </si>
  <si>
    <t>9802130481088</t>
  </si>
  <si>
    <t>0685115074</t>
  </si>
  <si>
    <t>block AA</t>
  </si>
  <si>
    <t xml:space="preserve">Kemone Christoleen Curtleich Hendricks </t>
  </si>
  <si>
    <t>9608240187089</t>
  </si>
  <si>
    <t>0613201707</t>
  </si>
  <si>
    <t xml:space="preserve">Kemootsitse Elina Obusitse </t>
  </si>
  <si>
    <t>Thuto Ke Lesedi (Panther)</t>
  </si>
  <si>
    <t>8501100697084</t>
  </si>
  <si>
    <t>0767666432</t>
  </si>
  <si>
    <t>Logageng</t>
  </si>
  <si>
    <t>8312251618089</t>
  </si>
  <si>
    <t xml:space="preserve">Keneilwe Bellah Maile </t>
  </si>
  <si>
    <t>9506190382082</t>
  </si>
  <si>
    <t>0720504190</t>
  </si>
  <si>
    <t>RDP leeuwfontein</t>
  </si>
  <si>
    <t xml:space="preserve">Keneilwe Violet Mongwe </t>
  </si>
  <si>
    <t>8203090872088</t>
  </si>
  <si>
    <t xml:space="preserve">Keneilwe Matone </t>
  </si>
  <si>
    <t>9105210308084</t>
  </si>
  <si>
    <t>0799185506</t>
  </si>
  <si>
    <t xml:space="preserve">Keneuoe Anah Thokolo </t>
  </si>
  <si>
    <t>Love and Joy</t>
  </si>
  <si>
    <t>8506190365088</t>
  </si>
  <si>
    <t>0638821427</t>
  </si>
  <si>
    <t>Top 8</t>
  </si>
  <si>
    <t>Sharpeville</t>
  </si>
  <si>
    <t xml:space="preserve">Kenkouo Ybertine Tabe </t>
  </si>
  <si>
    <t>7501101751188</t>
  </si>
  <si>
    <t>0603495263</t>
  </si>
  <si>
    <t>Cosmo City ext 5 Randburg</t>
  </si>
  <si>
    <t xml:space="preserve">Kenosi Dorcas Senokwane </t>
  </si>
  <si>
    <t>7801020878082</t>
  </si>
  <si>
    <t>0724836087</t>
  </si>
  <si>
    <t>Dealsville</t>
  </si>
  <si>
    <t xml:space="preserve">Kenosi Lucia Mokopelwa </t>
  </si>
  <si>
    <t>8904240324082</t>
  </si>
  <si>
    <t>0638004127</t>
  </si>
  <si>
    <t xml:space="preserve">Keolebogile Nkadimang </t>
  </si>
  <si>
    <t>7702260767086</t>
  </si>
  <si>
    <t>0763836551</t>
  </si>
  <si>
    <t>Deurward</t>
  </si>
  <si>
    <t xml:space="preserve">Keorapetse Yvonne Setlhabi </t>
  </si>
  <si>
    <t>Sqalokuhle</t>
  </si>
  <si>
    <t>8909301470088</t>
  </si>
  <si>
    <t>0836622162</t>
  </si>
  <si>
    <t xml:space="preserve">Keorapetse Kgotleng </t>
  </si>
  <si>
    <t>Joe Morolong</t>
  </si>
  <si>
    <t xml:space="preserve">Keotshepile Gaegake </t>
  </si>
  <si>
    <t xml:space="preserve">Kereditse Agnes Rabotolo </t>
  </si>
  <si>
    <t>7801220468080</t>
  </si>
  <si>
    <t>0635684703</t>
  </si>
  <si>
    <t>Kammelputs</t>
  </si>
  <si>
    <t xml:space="preserve">Kerileng Marcia Modiba </t>
  </si>
  <si>
    <t>8610280697085</t>
  </si>
  <si>
    <t>0606036572</t>
  </si>
  <si>
    <t xml:space="preserve">Keromang Prudence Jacobs </t>
  </si>
  <si>
    <t>7410040570081</t>
  </si>
  <si>
    <t>0730722714</t>
  </si>
  <si>
    <t xml:space="preserve">Kersten Janifer Berends </t>
  </si>
  <si>
    <t>Infinite Creations</t>
  </si>
  <si>
    <t>9304250048086</t>
  </si>
  <si>
    <t>0640379202</t>
  </si>
  <si>
    <t>Lerato park Roodepan Kimberley</t>
  </si>
  <si>
    <t xml:space="preserve">Kesaobaka Seleka </t>
  </si>
  <si>
    <t>9004190272081</t>
  </si>
  <si>
    <t>0630246218</t>
  </si>
  <si>
    <t xml:space="preserve">Kesenogile Elisa Gaereetse </t>
  </si>
  <si>
    <t>7309081086082</t>
  </si>
  <si>
    <t>0640690705</t>
  </si>
  <si>
    <t xml:space="preserve">Kesentseng Lydia Mphuthing </t>
  </si>
  <si>
    <t>6607080458082</t>
  </si>
  <si>
    <t>0740393527</t>
  </si>
  <si>
    <t xml:space="preserve">Kesentseng Matheka </t>
  </si>
  <si>
    <t>8002220967085</t>
  </si>
  <si>
    <t>0631805892</t>
  </si>
  <si>
    <t>Modikela</t>
  </si>
  <si>
    <t xml:space="preserve">Keseratile Martha Maruapula </t>
  </si>
  <si>
    <t>8503041151080</t>
  </si>
  <si>
    <t>Mareetsane</t>
  </si>
  <si>
    <t xml:space="preserve">Ketlaodirelang Judith Gaobole </t>
  </si>
  <si>
    <t>8308310492086</t>
  </si>
  <si>
    <t>0786235279</t>
  </si>
  <si>
    <t>Leratong Village</t>
  </si>
  <si>
    <t xml:space="preserve">Ketsieditswe Cana Catherine Monnachwene </t>
  </si>
  <si>
    <t xml:space="preserve">Kgabalo Makhafola </t>
  </si>
  <si>
    <t>7908220604083</t>
  </si>
  <si>
    <t>0738144669</t>
  </si>
  <si>
    <t xml:space="preserve">Kgabisang Elizabeth Mdluli </t>
  </si>
  <si>
    <t>6003220857088</t>
  </si>
  <si>
    <t>0616189755</t>
  </si>
  <si>
    <t xml:space="preserve">Kgabo Lorraine Papole </t>
  </si>
  <si>
    <t>8802150664085</t>
  </si>
  <si>
    <t>0760925786</t>
  </si>
  <si>
    <t>Atteridgeville, Pretoria</t>
  </si>
  <si>
    <t xml:space="preserve">Kgabo Lydia Moetsi </t>
  </si>
  <si>
    <t>7309101088084</t>
  </si>
  <si>
    <t>0766235903</t>
  </si>
  <si>
    <t>Moletji</t>
  </si>
  <si>
    <t xml:space="preserve">Kgabo Rachel Mokwatedi </t>
  </si>
  <si>
    <t>6004090654084</t>
  </si>
  <si>
    <t>0619058303</t>
  </si>
  <si>
    <t xml:space="preserve">Kgabo Sandra Ramela </t>
  </si>
  <si>
    <t>8701012341082</t>
  </si>
  <si>
    <t>0761165345</t>
  </si>
  <si>
    <t>Midrand, 1685</t>
  </si>
  <si>
    <t xml:space="preserve">Kgabo Virginia Choshi </t>
  </si>
  <si>
    <t>8709010267084</t>
  </si>
  <si>
    <t>0722856489</t>
  </si>
  <si>
    <t xml:space="preserve">Kgabo Mphela </t>
  </si>
  <si>
    <t>6510100667080</t>
  </si>
  <si>
    <t>0731259920</t>
  </si>
  <si>
    <t>Kaalfontein ext2</t>
  </si>
  <si>
    <t xml:space="preserve">Kgadi Dorah Modibogo </t>
  </si>
  <si>
    <t>7912161335087</t>
  </si>
  <si>
    <t>0644382376</t>
  </si>
  <si>
    <t xml:space="preserve">Kgadi Regina Masiu </t>
  </si>
  <si>
    <t>7601100630084</t>
  </si>
  <si>
    <t>0829628811</t>
  </si>
  <si>
    <t xml:space="preserve">Kgadinyana Rebecca Modisha </t>
  </si>
  <si>
    <t>7210240596088</t>
  </si>
  <si>
    <t>0782926937</t>
  </si>
  <si>
    <t>Keerom,Matlrekeng</t>
  </si>
  <si>
    <t xml:space="preserve">Kgakgamatso Dorothy Boikanyo </t>
  </si>
  <si>
    <t>8504300454082</t>
  </si>
  <si>
    <t>0733212284</t>
  </si>
  <si>
    <t>Ratlou</t>
  </si>
  <si>
    <t xml:space="preserve">Kgakgamatso Julia Seleke </t>
  </si>
  <si>
    <t>8903031075085</t>
  </si>
  <si>
    <t>0727838504</t>
  </si>
  <si>
    <t>Moswana</t>
  </si>
  <si>
    <t xml:space="preserve">Kgakgamatso Setlhare </t>
  </si>
  <si>
    <t>9201081028081</t>
  </si>
  <si>
    <t>0717471423</t>
  </si>
  <si>
    <t>Tlhaping</t>
  </si>
  <si>
    <t xml:space="preserve">Kgalalelo Gloria Ramesega </t>
  </si>
  <si>
    <t>9312310709084</t>
  </si>
  <si>
    <t>0838794002</t>
  </si>
  <si>
    <t xml:space="preserve">Kgalalelo Molifi </t>
  </si>
  <si>
    <t>9002131049089</t>
  </si>
  <si>
    <t>0715493486</t>
  </si>
  <si>
    <t>Setlagole RDP</t>
  </si>
  <si>
    <t xml:space="preserve">Kgaogelo Muvango </t>
  </si>
  <si>
    <t>7908110513084</t>
  </si>
  <si>
    <t>0712251399</t>
  </si>
  <si>
    <t xml:space="preserve">Kgatatso Motlhabi </t>
  </si>
  <si>
    <t>8110020625082</t>
  </si>
  <si>
    <t>0726879621</t>
  </si>
  <si>
    <t xml:space="preserve">Kgatholla Nation Rapakgadi </t>
  </si>
  <si>
    <t>9404090343083</t>
  </si>
  <si>
    <t>0796351059</t>
  </si>
  <si>
    <t xml:space="preserve">Kgaugelo Ramaila </t>
  </si>
  <si>
    <t>8505290879089</t>
  </si>
  <si>
    <t>0762232529</t>
  </si>
  <si>
    <t>Tzaneen</t>
  </si>
  <si>
    <t xml:space="preserve">Kgeketu Mirriam Skosana </t>
  </si>
  <si>
    <t>5207170543082</t>
  </si>
  <si>
    <t>0673900663</t>
  </si>
  <si>
    <t>Laudium</t>
  </si>
  <si>
    <t xml:space="preserve">Kgolo Nanikie Mashaba </t>
  </si>
  <si>
    <t>7801280537089</t>
  </si>
  <si>
    <t>0665347702</t>
  </si>
  <si>
    <t xml:space="preserve">Kgomo Khomotso Maphoto </t>
  </si>
  <si>
    <t>9302160284080</t>
  </si>
  <si>
    <t>0788110751</t>
  </si>
  <si>
    <t xml:space="preserve">Kgomotso Gloria Letsoalo </t>
  </si>
  <si>
    <t>8204021331087</t>
  </si>
  <si>
    <t>0791413379</t>
  </si>
  <si>
    <t xml:space="preserve">9416 Namakgale </t>
  </si>
  <si>
    <t>Esselen Park</t>
  </si>
  <si>
    <t xml:space="preserve">Kgomotso Bathebeng </t>
  </si>
  <si>
    <t>8903250219083</t>
  </si>
  <si>
    <t>0628109934</t>
  </si>
  <si>
    <t xml:space="preserve">Kgomotso Maime </t>
  </si>
  <si>
    <t>9811190975087</t>
  </si>
  <si>
    <t>0723298972</t>
  </si>
  <si>
    <t xml:space="preserve">Kgomotso Phiritshwane </t>
  </si>
  <si>
    <t>9110240863082</t>
  </si>
  <si>
    <t>0716226127</t>
  </si>
  <si>
    <t xml:space="preserve">Kgomotso Saunders </t>
  </si>
  <si>
    <t>6905110511080</t>
  </si>
  <si>
    <t>0643662826</t>
  </si>
  <si>
    <t xml:space="preserve">Kgomotso Sekei </t>
  </si>
  <si>
    <t>8607030436087</t>
  </si>
  <si>
    <t>0790952142</t>
  </si>
  <si>
    <t xml:space="preserve">Kgopotso Morobele </t>
  </si>
  <si>
    <t>9604130889082</t>
  </si>
  <si>
    <t>0727174123</t>
  </si>
  <si>
    <t xml:space="preserve">Kgotatso Remember Marokane </t>
  </si>
  <si>
    <t>9605271140086</t>
  </si>
  <si>
    <t>0609584676</t>
  </si>
  <si>
    <t xml:space="preserve">Kgothatso Sekamela </t>
  </si>
  <si>
    <t>9802091385088</t>
  </si>
  <si>
    <t>0734134049</t>
  </si>
  <si>
    <t>Hammanskraal</t>
  </si>
  <si>
    <t>Dipakapakeng, Tafelkop</t>
  </si>
  <si>
    <t xml:space="preserve">Khabonina Msani </t>
  </si>
  <si>
    <t>6102160722086</t>
  </si>
  <si>
    <t>0726980998</t>
  </si>
  <si>
    <t xml:space="preserve">Khahliso Mofokeng </t>
  </si>
  <si>
    <t>7509300721084</t>
  </si>
  <si>
    <t>0710622984</t>
  </si>
  <si>
    <t xml:space="preserve">Khangelwa Veronica Fele </t>
  </si>
  <si>
    <t>8112020677089</t>
  </si>
  <si>
    <t>0631700252</t>
  </si>
  <si>
    <t xml:space="preserve">Khangezile Bhengu </t>
  </si>
  <si>
    <t>8004110839085</t>
  </si>
  <si>
    <t>0647676054</t>
  </si>
  <si>
    <t>Mamvini</t>
  </si>
  <si>
    <t xml:space="preserve">Khanyelwa Nellie Zimema </t>
  </si>
  <si>
    <t>7006060497088</t>
  </si>
  <si>
    <t>0765644099</t>
  </si>
  <si>
    <t xml:space="preserve">Khanyelwa Kodisang </t>
  </si>
  <si>
    <t>8511120316086</t>
  </si>
  <si>
    <t>0794488580</t>
  </si>
  <si>
    <t xml:space="preserve">Khanyisa Nozipho Mohlala </t>
  </si>
  <si>
    <t>9302141083080</t>
  </si>
  <si>
    <t>0673568963</t>
  </si>
  <si>
    <t xml:space="preserve">Khanyisa Gcememe </t>
  </si>
  <si>
    <t>Sinethemba</t>
  </si>
  <si>
    <t>8604120881082</t>
  </si>
  <si>
    <t>0789613246</t>
  </si>
  <si>
    <t xml:space="preserve">Khanyisa Jama </t>
  </si>
  <si>
    <t>9311230464085</t>
  </si>
  <si>
    <t>0763968388</t>
  </si>
  <si>
    <t xml:space="preserve">Khanyisa Mbeki </t>
  </si>
  <si>
    <t>9503150916082</t>
  </si>
  <si>
    <t>0836372210</t>
  </si>
  <si>
    <t>9604091165084</t>
  </si>
  <si>
    <t>Empumalanga</t>
  </si>
  <si>
    <t>8307170634084</t>
  </si>
  <si>
    <t xml:space="preserve">Khanyisa Nika </t>
  </si>
  <si>
    <t>Lunje</t>
  </si>
  <si>
    <t>9009301447084</t>
  </si>
  <si>
    <t>0780234327</t>
  </si>
  <si>
    <t>Fort bearfort</t>
  </si>
  <si>
    <t xml:space="preserve">Khanyisile Agnes Kubheka </t>
  </si>
  <si>
    <t>7405250839085</t>
  </si>
  <si>
    <t>0792768284</t>
  </si>
  <si>
    <t>Loskop</t>
  </si>
  <si>
    <t xml:space="preserve">Khanyisile Bawinile Khumalo </t>
  </si>
  <si>
    <t>8109200994086</t>
  </si>
  <si>
    <t>0723032970</t>
  </si>
  <si>
    <t xml:space="preserve">Khanyisile Eunice Thabede </t>
  </si>
  <si>
    <t>Smart Givers</t>
  </si>
  <si>
    <t>6506140325085</t>
  </si>
  <si>
    <t>0787985588</t>
  </si>
  <si>
    <t xml:space="preserve">Khanyisile Linah Mhlanga </t>
  </si>
  <si>
    <t>8102020605081</t>
  </si>
  <si>
    <t>0677669881</t>
  </si>
  <si>
    <t>Weiilers Farm</t>
  </si>
  <si>
    <t xml:space="preserve">Khanyisile Lutricia Khoali </t>
  </si>
  <si>
    <t>9901150650083</t>
  </si>
  <si>
    <t>0663472339</t>
  </si>
  <si>
    <t>Drieziek ext 3 Orange Fram</t>
  </si>
  <si>
    <t xml:space="preserve">Khanyisile Nomfundo Ngubane </t>
  </si>
  <si>
    <t>9206081432084</t>
  </si>
  <si>
    <t>0827361004</t>
  </si>
  <si>
    <t>Nhlanhleni</t>
  </si>
  <si>
    <t xml:space="preserve">Khanyisile Patricia Nkosi </t>
  </si>
  <si>
    <t>8307080496087</t>
  </si>
  <si>
    <t>0817104113</t>
  </si>
  <si>
    <t>Malvern</t>
  </si>
  <si>
    <t xml:space="preserve">Khanyisile Princess Speliti </t>
  </si>
  <si>
    <t>9806020259082</t>
  </si>
  <si>
    <t>0656771685</t>
  </si>
  <si>
    <t xml:space="preserve">Khanyisile Surprise Nene </t>
  </si>
  <si>
    <t>7206140532082</t>
  </si>
  <si>
    <t>0731594455</t>
  </si>
  <si>
    <t>Inanda</t>
  </si>
  <si>
    <t xml:space="preserve">Khanyisile Biyela </t>
  </si>
  <si>
    <t>9602131088084</t>
  </si>
  <si>
    <t>0736128065</t>
  </si>
  <si>
    <t xml:space="preserve">Khanyisile Khanye </t>
  </si>
  <si>
    <t>7110250532082</t>
  </si>
  <si>
    <t>0835230710</t>
  </si>
  <si>
    <t>Woodford</t>
  </si>
  <si>
    <t xml:space="preserve">Khanyisile Malindi </t>
  </si>
  <si>
    <t>9311080287081</t>
  </si>
  <si>
    <t>0658080602</t>
  </si>
  <si>
    <t xml:space="preserve">Khanyisile Mchunu </t>
  </si>
  <si>
    <t>8202280685086</t>
  </si>
  <si>
    <t>0728387726</t>
  </si>
  <si>
    <t xml:space="preserve">Khanyisile Mditshwa </t>
  </si>
  <si>
    <t>7403060324083</t>
  </si>
  <si>
    <t>0732877876</t>
  </si>
  <si>
    <t xml:space="preserve">Khanyisile Mndala </t>
  </si>
  <si>
    <t>8909061284083</t>
  </si>
  <si>
    <t>0725089803</t>
  </si>
  <si>
    <t>NDZ</t>
  </si>
  <si>
    <t xml:space="preserve">Khanyisile Ngwenya </t>
  </si>
  <si>
    <t>6812060761089</t>
  </si>
  <si>
    <t>0732841926</t>
  </si>
  <si>
    <t xml:space="preserve">Khanyisile Nkandi </t>
  </si>
  <si>
    <t>8009130718086</t>
  </si>
  <si>
    <t>0794654338</t>
  </si>
  <si>
    <t>Jolivet</t>
  </si>
  <si>
    <t>Potspruit</t>
  </si>
  <si>
    <t xml:space="preserve">Khanyisile Tuswa </t>
  </si>
  <si>
    <t>Ikanvalethu Club</t>
  </si>
  <si>
    <t>6708240729089</t>
  </si>
  <si>
    <t>0769130137</t>
  </si>
  <si>
    <t>Maos</t>
  </si>
  <si>
    <t xml:space="preserve">Khanyisiwe Prudence Malatjie </t>
  </si>
  <si>
    <t>6309280631085</t>
  </si>
  <si>
    <t>0794383416</t>
  </si>
  <si>
    <t xml:space="preserve">Khanyiswa Dotwana </t>
  </si>
  <si>
    <t>Good Hope</t>
  </si>
  <si>
    <t>8607050984081</t>
  </si>
  <si>
    <t>0631951864</t>
  </si>
  <si>
    <t xml:space="preserve">Khanyiswa Dyasi </t>
  </si>
  <si>
    <t>8308310547087</t>
  </si>
  <si>
    <t>0739156962</t>
  </si>
  <si>
    <t>Kwetyana</t>
  </si>
  <si>
    <t xml:space="preserve">Khanyiswa Gatyeni </t>
  </si>
  <si>
    <t>7911060313088</t>
  </si>
  <si>
    <t>0834844188</t>
  </si>
  <si>
    <t xml:space="preserve">Khanyiswa Gqongo </t>
  </si>
  <si>
    <t>Golden ladies 2</t>
  </si>
  <si>
    <t xml:space="preserve">Khanyiswa Mfabana </t>
  </si>
  <si>
    <t>7709020667084</t>
  </si>
  <si>
    <t>0735395664</t>
  </si>
  <si>
    <t>White Locatin</t>
  </si>
  <si>
    <t xml:space="preserve">Khathutshelo Gladys Nxumalo </t>
  </si>
  <si>
    <t>Chiawelo</t>
  </si>
  <si>
    <t>Pomeroy</t>
  </si>
  <si>
    <t xml:space="preserve">Khayakazi Cynthia Sompani </t>
  </si>
  <si>
    <t>7402220282082</t>
  </si>
  <si>
    <t>0730307547</t>
  </si>
  <si>
    <t xml:space="preserve">Khayakazi Qotywa </t>
  </si>
  <si>
    <t>Iyakha</t>
  </si>
  <si>
    <t>7211220919084</t>
  </si>
  <si>
    <t>0764182605</t>
  </si>
  <si>
    <t xml:space="preserve">Khelina Eunice Tshukudu </t>
  </si>
  <si>
    <t>6703110382085</t>
  </si>
  <si>
    <t>0795369265</t>
  </si>
  <si>
    <t xml:space="preserve">Khelinah Phephelaphi Kobe </t>
  </si>
  <si>
    <t>7408290355088</t>
  </si>
  <si>
    <t>0723123927</t>
  </si>
  <si>
    <t xml:space="preserve">Khenecia Sibisi </t>
  </si>
  <si>
    <t xml:space="preserve">Khensani Agnes Makhuvha </t>
  </si>
  <si>
    <t>7303140910085</t>
  </si>
  <si>
    <t>0797447164</t>
  </si>
  <si>
    <t xml:space="preserve">Khensani Mavis Hlungwani </t>
  </si>
  <si>
    <t>7709130323081</t>
  </si>
  <si>
    <t>0634081431</t>
  </si>
  <si>
    <t xml:space="preserve">Khensani Rael Makhubela </t>
  </si>
  <si>
    <t>0009060812089</t>
  </si>
  <si>
    <t>0648525794</t>
  </si>
  <si>
    <t>Extention B Majeje</t>
  </si>
  <si>
    <t>8512240431086</t>
  </si>
  <si>
    <t>Ekushumayeleni</t>
  </si>
  <si>
    <t xml:space="preserve">Khethiwe Angel Khumalo </t>
  </si>
  <si>
    <t>9712241064089</t>
  </si>
  <si>
    <t>0768481815</t>
  </si>
  <si>
    <t>BLOODRIVER</t>
  </si>
  <si>
    <t xml:space="preserve">Khethiwe Kate Ngubane </t>
  </si>
  <si>
    <t>6701021212086</t>
  </si>
  <si>
    <t>0782452166</t>
  </si>
  <si>
    <t xml:space="preserve">Khethiwe Nonqubeko Xaba </t>
  </si>
  <si>
    <t>9304280558088</t>
  </si>
  <si>
    <t>073 161 5029</t>
  </si>
  <si>
    <t>Ward 24, Matshana Area Empangeni 3880</t>
  </si>
  <si>
    <t xml:space="preserve">Khethiwe Shanelly Makukule </t>
  </si>
  <si>
    <t>8901281017088</t>
  </si>
  <si>
    <t>0711229877</t>
  </si>
  <si>
    <t xml:space="preserve">Khethiwe Mbatha </t>
  </si>
  <si>
    <t>7207050748080</t>
  </si>
  <si>
    <t>0796101747</t>
  </si>
  <si>
    <t>Maduna</t>
  </si>
  <si>
    <t xml:space="preserve">Kholeka Ndamase </t>
  </si>
  <si>
    <t>6806161236082</t>
  </si>
  <si>
    <t>0603738991</t>
  </si>
  <si>
    <t>Roshnee</t>
  </si>
  <si>
    <t xml:space="preserve">Kholekwa Ida Mbaxa </t>
  </si>
  <si>
    <t>7110040625089</t>
  </si>
  <si>
    <t>0790823231</t>
  </si>
  <si>
    <t xml:space="preserve">Kholisile Gloria Zulu </t>
  </si>
  <si>
    <t>8103061140087</t>
  </si>
  <si>
    <t>0720424180</t>
  </si>
  <si>
    <t>bulwer centocow</t>
  </si>
  <si>
    <t xml:space="preserve">Kholisile Prisca Mtolo </t>
  </si>
  <si>
    <t>9105081215087</t>
  </si>
  <si>
    <t>0724956778</t>
  </si>
  <si>
    <t>7905190642085</t>
  </si>
  <si>
    <t xml:space="preserve">Kholiswa Patricia Busakwe </t>
  </si>
  <si>
    <t>5911160167089</t>
  </si>
  <si>
    <t>0635714110</t>
  </si>
  <si>
    <t>8205101212089</t>
  </si>
  <si>
    <t>0842694956</t>
  </si>
  <si>
    <t xml:space="preserve">Kholofelo Grace Thalane </t>
  </si>
  <si>
    <t>5709130294086</t>
  </si>
  <si>
    <t>0728522202</t>
  </si>
  <si>
    <t>Luckau</t>
  </si>
  <si>
    <t xml:space="preserve">Khomotso Dinah Mahlo </t>
  </si>
  <si>
    <t>7703030900080</t>
  </si>
  <si>
    <t>0796357337</t>
  </si>
  <si>
    <t>Tshabelang</t>
  </si>
  <si>
    <t>8810011036088</t>
  </si>
  <si>
    <t xml:space="preserve">Khomotso Welhemina Tjibane </t>
  </si>
  <si>
    <t>8308190541085</t>
  </si>
  <si>
    <t>0829200913</t>
  </si>
  <si>
    <t>Namakgale zone A</t>
  </si>
  <si>
    <t xml:space="preserve">Khomotso Lefophane </t>
  </si>
  <si>
    <t>8702050995086</t>
  </si>
  <si>
    <t>0792669848</t>
  </si>
  <si>
    <t>Sethong Village</t>
  </si>
  <si>
    <t xml:space="preserve">Khomotso Mokgotho </t>
  </si>
  <si>
    <t>8708050401082</t>
  </si>
  <si>
    <t>728545404</t>
  </si>
  <si>
    <t xml:space="preserve">Khonelaphi Ntuli </t>
  </si>
  <si>
    <t>Syethemba</t>
  </si>
  <si>
    <t>8108020318088</t>
  </si>
  <si>
    <t>0799343193</t>
  </si>
  <si>
    <t xml:space="preserve">Khonzeni Ramasitsa </t>
  </si>
  <si>
    <t>6002020300083</t>
  </si>
  <si>
    <t>0648351207</t>
  </si>
  <si>
    <t xml:space="preserve">Ivorypark </t>
  </si>
  <si>
    <t xml:space="preserve">Khonzephi Precious Mseleku </t>
  </si>
  <si>
    <t>9207111120087</t>
  </si>
  <si>
    <t>0714374117</t>
  </si>
  <si>
    <t xml:space="preserve">Khosi Constance Mzila </t>
  </si>
  <si>
    <t>6003030627085</t>
  </si>
  <si>
    <t>0671785495</t>
  </si>
  <si>
    <t>ENHLALAKAHLE</t>
  </si>
  <si>
    <t xml:space="preserve">Khosi Skeyi </t>
  </si>
  <si>
    <t>7604180555080</t>
  </si>
  <si>
    <t>0836624771</t>
  </si>
  <si>
    <t xml:space="preserve">Khothalang Rasepane </t>
  </si>
  <si>
    <t>0104065422081</t>
  </si>
  <si>
    <t>0664442289</t>
  </si>
  <si>
    <t xml:space="preserve">Khothinyana Grace Malibe </t>
  </si>
  <si>
    <t>6411090309082</t>
  </si>
  <si>
    <t>0795332277</t>
  </si>
  <si>
    <t>MARBLE HALL 0450</t>
  </si>
  <si>
    <t xml:space="preserve">Khotsofalang Christinah Matatiele </t>
  </si>
  <si>
    <t>9910041211088</t>
  </si>
  <si>
    <t>0711835637</t>
  </si>
  <si>
    <t xml:space="preserve">Khuliliwe Penelope Mnguni </t>
  </si>
  <si>
    <t>7707010652082</t>
  </si>
  <si>
    <t>0799138865</t>
  </si>
  <si>
    <t>EMhlangane</t>
  </si>
  <si>
    <t xml:space="preserve">Khulisile Mnguni </t>
  </si>
  <si>
    <t>Welcome</t>
  </si>
  <si>
    <t>7103160490087</t>
  </si>
  <si>
    <t>0728744124</t>
  </si>
  <si>
    <t xml:space="preserve">Tugela ferry </t>
  </si>
  <si>
    <t xml:space="preserve">Khuliswa Wenase </t>
  </si>
  <si>
    <t>7012121877086</t>
  </si>
  <si>
    <t>0728143166</t>
  </si>
  <si>
    <t xml:space="preserve">Khulukazi Baby Letsele </t>
  </si>
  <si>
    <t>8311240335086</t>
  </si>
  <si>
    <t>0716476370</t>
  </si>
  <si>
    <t>Golden gardens</t>
  </si>
  <si>
    <t xml:space="preserve">Khululiwe Nomusa Khumalo </t>
  </si>
  <si>
    <t>7708240375080</t>
  </si>
  <si>
    <t>0765474244</t>
  </si>
  <si>
    <t xml:space="preserve">Khululiwe Sikhakhane </t>
  </si>
  <si>
    <t>7706080450088</t>
  </si>
  <si>
    <t>0693210094</t>
  </si>
  <si>
    <t xml:space="preserve">Khululwa Mooi- Maciti </t>
  </si>
  <si>
    <t>8611120416082</t>
  </si>
  <si>
    <t>0640764131</t>
  </si>
  <si>
    <t xml:space="preserve">Khululwa Nkomo </t>
  </si>
  <si>
    <t>7902150034080</t>
  </si>
  <si>
    <t>0833502918</t>
  </si>
  <si>
    <t xml:space="preserve">Khumbuzile Dlamini </t>
  </si>
  <si>
    <t>6603110579089</t>
  </si>
  <si>
    <t>0637889860</t>
  </si>
  <si>
    <t xml:space="preserve">Khumbuzile Mthimkhulu </t>
  </si>
  <si>
    <t>7411270737085</t>
  </si>
  <si>
    <t>0839595017</t>
  </si>
  <si>
    <t>Nothintwa</t>
  </si>
  <si>
    <t xml:space="preserve">Khungeka Mlobeli </t>
  </si>
  <si>
    <t>9010180895088</t>
  </si>
  <si>
    <t>0793759768</t>
  </si>
  <si>
    <t xml:space="preserve">Khungeka Simla </t>
  </si>
  <si>
    <t>8809291539084</t>
  </si>
  <si>
    <t>0730939321</t>
  </si>
  <si>
    <t xml:space="preserve">Khunjulwa Goliyathi </t>
  </si>
  <si>
    <t>8005251116084</t>
  </si>
  <si>
    <t>0826647460</t>
  </si>
  <si>
    <t>Saldanha bay</t>
  </si>
  <si>
    <t xml:space="preserve">Khunjulwa Kotsana </t>
  </si>
  <si>
    <t>7305220889089</t>
  </si>
  <si>
    <t>0628844914</t>
  </si>
  <si>
    <t xml:space="preserve">Khunjulwa Masebe </t>
  </si>
  <si>
    <t>7709150371085</t>
  </si>
  <si>
    <t>0732277762</t>
  </si>
  <si>
    <t>Kwazakhele</t>
  </si>
  <si>
    <t xml:space="preserve">Khunjulwa Mjacu </t>
  </si>
  <si>
    <t>8110102105086</t>
  </si>
  <si>
    <t>0738792982</t>
  </si>
  <si>
    <t xml:space="preserve">Khunjuzwa Gloria Daniso </t>
  </si>
  <si>
    <t>Ubunye Club</t>
  </si>
  <si>
    <t>6710250669080</t>
  </si>
  <si>
    <t>0731858989</t>
  </si>
  <si>
    <t xml:space="preserve">Khuselwa Poni </t>
  </si>
  <si>
    <t>8204260532080</t>
  </si>
  <si>
    <t>0787567509</t>
  </si>
  <si>
    <t xml:space="preserve">Khuthala Beauty Gcanga </t>
  </si>
  <si>
    <t>8602101227085</t>
  </si>
  <si>
    <t>0820830173</t>
  </si>
  <si>
    <t>Ibisi</t>
  </si>
  <si>
    <t xml:space="preserve">Khuthala Mbali </t>
  </si>
  <si>
    <t>9108240223083</t>
  </si>
  <si>
    <t>0730687064</t>
  </si>
  <si>
    <t xml:space="preserve">Khuthala Moldin </t>
  </si>
  <si>
    <t>8306141119084</t>
  </si>
  <si>
    <t>0732839076</t>
  </si>
  <si>
    <t>Ngeqe A/A</t>
  </si>
  <si>
    <t xml:space="preserve">Khuthalile Mbele </t>
  </si>
  <si>
    <t>7903250888086</t>
  </si>
  <si>
    <t>0766115385</t>
  </si>
  <si>
    <t xml:space="preserve">Khutso Portia Chauke </t>
  </si>
  <si>
    <t>8607261041085</t>
  </si>
  <si>
    <t>0823561485</t>
  </si>
  <si>
    <t xml:space="preserve">Kim Anna-marie Van Der Pos </t>
  </si>
  <si>
    <t>0404020801084</t>
  </si>
  <si>
    <t>0728032660</t>
  </si>
  <si>
    <t xml:space="preserve">Kimberley Pfunda </t>
  </si>
  <si>
    <t>AN228321</t>
  </si>
  <si>
    <t>0699266818</t>
  </si>
  <si>
    <t xml:space="preserve">Kirsha Kaleigh Crosson </t>
  </si>
  <si>
    <t>8807300071081</t>
  </si>
  <si>
    <t>0768732352</t>
  </si>
  <si>
    <t>Klipspruit West</t>
  </si>
  <si>
    <t>7204151315083</t>
  </si>
  <si>
    <t>Mankweng Unit G</t>
  </si>
  <si>
    <t xml:space="preserve">Koena Sarina Chipana </t>
  </si>
  <si>
    <t>8511200349080</t>
  </si>
  <si>
    <t>0711417675</t>
  </si>
  <si>
    <t xml:space="preserve">Koena Windy Chiloane </t>
  </si>
  <si>
    <t>Elephant Group</t>
  </si>
  <si>
    <t>8002110521083</t>
  </si>
  <si>
    <t>0721941649</t>
  </si>
  <si>
    <t xml:space="preserve">Koketjo Khuduwe </t>
  </si>
  <si>
    <t>8907210363089</t>
  </si>
  <si>
    <t>0760364738</t>
  </si>
  <si>
    <t xml:space="preserve">Koketso Makua </t>
  </si>
  <si>
    <t>9703060333085</t>
  </si>
  <si>
    <t>0795584301</t>
  </si>
  <si>
    <t xml:space="preserve">Koketso Mathole </t>
  </si>
  <si>
    <t xml:space="preserve">Leratong village </t>
  </si>
  <si>
    <t xml:space="preserve">Koketso Moabi </t>
  </si>
  <si>
    <t>0111020275082</t>
  </si>
  <si>
    <t>0763481721</t>
  </si>
  <si>
    <t>Zone 6</t>
  </si>
  <si>
    <t xml:space="preserve">Gxulu Location </t>
  </si>
  <si>
    <t xml:space="preserve">Koleka Mbekela </t>
  </si>
  <si>
    <t>7701051212088</t>
  </si>
  <si>
    <t>0638928953</t>
  </si>
  <si>
    <t xml:space="preserve"> Phillipi</t>
  </si>
  <si>
    <t xml:space="preserve">Kolojane Martha Stona </t>
  </si>
  <si>
    <t>7708300774081</t>
  </si>
  <si>
    <t>0785256499</t>
  </si>
  <si>
    <t>0208011286084</t>
  </si>
  <si>
    <t xml:space="preserve">Kongelani Baloyi </t>
  </si>
  <si>
    <t>8705051159081</t>
  </si>
  <si>
    <t>0725427920</t>
  </si>
  <si>
    <t xml:space="preserve">Konopi Qumbe </t>
  </si>
  <si>
    <t>9212041143084</t>
  </si>
  <si>
    <t>0635098433</t>
  </si>
  <si>
    <t xml:space="preserve">Kori Rose Mkhatshani </t>
  </si>
  <si>
    <t>8905060356088</t>
  </si>
  <si>
    <t>0658861116</t>
  </si>
  <si>
    <t xml:space="preserve">Kuda Ndadzungira </t>
  </si>
  <si>
    <t>CN147485</t>
  </si>
  <si>
    <t>0743504265</t>
  </si>
  <si>
    <t xml:space="preserve">Kuhle Ngqono </t>
  </si>
  <si>
    <t>9109211234083</t>
  </si>
  <si>
    <t>0735522740</t>
  </si>
  <si>
    <t>Lotus Park</t>
  </si>
  <si>
    <t xml:space="preserve">Kulane Pleasure Ngobeni </t>
  </si>
  <si>
    <t>9912010374087</t>
  </si>
  <si>
    <t>0606008727</t>
  </si>
  <si>
    <t>Garapitsi</t>
  </si>
  <si>
    <t xml:space="preserve">Kulani Bridget Mdhluli </t>
  </si>
  <si>
    <t>9101120955080</t>
  </si>
  <si>
    <t>0818031319</t>
  </si>
  <si>
    <t xml:space="preserve">Kulani Nsiki </t>
  </si>
  <si>
    <t>8708220817084</t>
  </si>
  <si>
    <t>0728488032</t>
  </si>
  <si>
    <t xml:space="preserve">Kutala Konose </t>
  </si>
  <si>
    <t>Ebeneza</t>
  </si>
  <si>
    <t>7309130115080</t>
  </si>
  <si>
    <t>0730475982</t>
  </si>
  <si>
    <t>Slovo Park</t>
  </si>
  <si>
    <t xml:space="preserve">Kutala Maziya </t>
  </si>
  <si>
    <t>7012080661083</t>
  </si>
  <si>
    <t>0730619212</t>
  </si>
  <si>
    <t>Unaville</t>
  </si>
  <si>
    <t xml:space="preserve">Kutlo Delicia Matshwe </t>
  </si>
  <si>
    <t>7709220816085</t>
  </si>
  <si>
    <t>0839903244</t>
  </si>
  <si>
    <t>Windsor East</t>
  </si>
  <si>
    <t xml:space="preserve">Kwana Anna Lamola </t>
  </si>
  <si>
    <t>8410260808087</t>
  </si>
  <si>
    <t>0606818034</t>
  </si>
  <si>
    <t>Lefiso</t>
  </si>
  <si>
    <t xml:space="preserve">Kwanele Nala Mhlongo </t>
  </si>
  <si>
    <t>0102010143083</t>
  </si>
  <si>
    <t>0642934574</t>
  </si>
  <si>
    <t xml:space="preserve">Kwanele Hadebe </t>
  </si>
  <si>
    <t>9606111222084</t>
  </si>
  <si>
    <t>0724794932</t>
  </si>
  <si>
    <t xml:space="preserve">Kwanele Hlatshwayo </t>
  </si>
  <si>
    <t>9312101139087</t>
  </si>
  <si>
    <t>0793961904</t>
  </si>
  <si>
    <t>Impumelelo Devon</t>
  </si>
  <si>
    <t xml:space="preserve">Kwanga Mbutuma </t>
  </si>
  <si>
    <t>Siyalakha</t>
  </si>
  <si>
    <t>8509251434082</t>
  </si>
  <si>
    <t>0832594160</t>
  </si>
  <si>
    <t xml:space="preserve">Baziya </t>
  </si>
  <si>
    <t xml:space="preserve">Kwena Naum Motoko </t>
  </si>
  <si>
    <t>6909120472085</t>
  </si>
  <si>
    <t>0738004287</t>
  </si>
  <si>
    <t xml:space="preserve">Kwena Rosemary Mafiri </t>
  </si>
  <si>
    <t>7805051255086</t>
  </si>
  <si>
    <t>0720859955</t>
  </si>
  <si>
    <t xml:space="preserve">Kwenzakele Dorcas Dube </t>
  </si>
  <si>
    <t xml:space="preserve">Kwenzekile Patience Shozi </t>
  </si>
  <si>
    <t>7906180875081</t>
  </si>
  <si>
    <t>0798329566</t>
  </si>
  <si>
    <t>Bulwer creighton</t>
  </si>
  <si>
    <t xml:space="preserve">Lache Megan Shamray Williams </t>
  </si>
  <si>
    <t>9704200303087</t>
  </si>
  <si>
    <t>0681015883</t>
  </si>
  <si>
    <t>Missionvale</t>
  </si>
  <si>
    <t xml:space="preserve">Lachen Platt </t>
  </si>
  <si>
    <t>8708030414080</t>
  </si>
  <si>
    <t>0738945468</t>
  </si>
  <si>
    <t>ELDORADO Park</t>
  </si>
  <si>
    <t xml:space="preserve">Lainy Choeu </t>
  </si>
  <si>
    <t>8001120319082</t>
  </si>
  <si>
    <t>0796159633</t>
  </si>
  <si>
    <t xml:space="preserve">Mamelodi </t>
  </si>
  <si>
    <t xml:space="preserve">Laizer Hobyane </t>
  </si>
  <si>
    <t>8601190380086</t>
  </si>
  <si>
    <t>0603779893</t>
  </si>
  <si>
    <t xml:space="preserve">Landelwa Pindani </t>
  </si>
  <si>
    <t>8207290645087</t>
  </si>
  <si>
    <t>0836629398</t>
  </si>
  <si>
    <t>Mbangweni</t>
  </si>
  <si>
    <t>ceza</t>
  </si>
  <si>
    <t xml:space="preserve">Langutani Lorraine Mashale </t>
  </si>
  <si>
    <t>8903291188081</t>
  </si>
  <si>
    <t>0825972838</t>
  </si>
  <si>
    <t xml:space="preserve">Latifa Malasse </t>
  </si>
  <si>
    <t>9909060724088</t>
  </si>
  <si>
    <t>0678645242</t>
  </si>
  <si>
    <t xml:space="preserve">Midrand </t>
  </si>
  <si>
    <t xml:space="preserve">Latoya Nochawe Jacobs </t>
  </si>
  <si>
    <t>9504030390084</t>
  </si>
  <si>
    <t xml:space="preserve">Lauren Petersen </t>
  </si>
  <si>
    <t>9410130265087</t>
  </si>
  <si>
    <t>0629519767</t>
  </si>
  <si>
    <t xml:space="preserve">Laurencia Makhosazane Tshomela </t>
  </si>
  <si>
    <t>6406130954087</t>
  </si>
  <si>
    <t>0766973610</t>
  </si>
  <si>
    <t xml:space="preserve">Lavita Mngqithi </t>
  </si>
  <si>
    <t>9005201321080</t>
  </si>
  <si>
    <t>0609409114</t>
  </si>
  <si>
    <t xml:space="preserve">Lavonne Lee-andra Megan Van Wyk </t>
  </si>
  <si>
    <t>9707230042088</t>
  </si>
  <si>
    <t>0744952880</t>
  </si>
  <si>
    <t>Eldorado PArk ext 9</t>
  </si>
  <si>
    <t xml:space="preserve">Lawulangani Mbatha </t>
  </si>
  <si>
    <t>9106030478081</t>
  </si>
  <si>
    <t>0712155136</t>
  </si>
  <si>
    <t xml:space="preserve">Lazola Hoya </t>
  </si>
  <si>
    <t>9210151256084</t>
  </si>
  <si>
    <t>0638810165</t>
  </si>
  <si>
    <t xml:space="preserve">Leah Lilian Shabangu </t>
  </si>
  <si>
    <t>8208140788085</t>
  </si>
  <si>
    <t>0768655000</t>
  </si>
  <si>
    <t xml:space="preserve">Leah Nelly Sibanyoni </t>
  </si>
  <si>
    <t>8804170602087</t>
  </si>
  <si>
    <t>0726765726</t>
  </si>
  <si>
    <t xml:space="preserve">Leah Moletsane </t>
  </si>
  <si>
    <t>7206121308080</t>
  </si>
  <si>
    <t>0762628716</t>
  </si>
  <si>
    <t>Bodibe</t>
  </si>
  <si>
    <t xml:space="preserve">Leah Nyembe </t>
  </si>
  <si>
    <t>6608070364082</t>
  </si>
  <si>
    <t>0714644617</t>
  </si>
  <si>
    <t>Ekangala, Bronkhorstspruit</t>
  </si>
  <si>
    <t xml:space="preserve">Leah Nyobuse </t>
  </si>
  <si>
    <t>6312070316081</t>
  </si>
  <si>
    <t>0734337278</t>
  </si>
  <si>
    <t xml:space="preserve">Leandra Brown </t>
  </si>
  <si>
    <t>8707091150088</t>
  </si>
  <si>
    <t>0718527133</t>
  </si>
  <si>
    <t>Kakamas</t>
  </si>
  <si>
    <t xml:space="preserve">Leandra Frazer </t>
  </si>
  <si>
    <t>9303030256084</t>
  </si>
  <si>
    <t>0656878246</t>
  </si>
  <si>
    <t xml:space="preserve">Leandrie Veronic Theona Holland </t>
  </si>
  <si>
    <t>8902010288081</t>
  </si>
  <si>
    <t>0745761293</t>
  </si>
  <si>
    <t>New Bright De aar</t>
  </si>
  <si>
    <t xml:space="preserve">Leayandre Vanolia Beesteboer </t>
  </si>
  <si>
    <t>9706090044085</t>
  </si>
  <si>
    <t>0610534396</t>
  </si>
  <si>
    <t xml:space="preserve">Lebato Patricia Mokoena </t>
  </si>
  <si>
    <t>7908300674089</t>
  </si>
  <si>
    <t>0724300417</t>
  </si>
  <si>
    <t>Evaton 1984</t>
  </si>
  <si>
    <t xml:space="preserve">Lebo Franscinah Msimanga </t>
  </si>
  <si>
    <t>8907050333085</t>
  </si>
  <si>
    <t>+27739656877</t>
  </si>
  <si>
    <t xml:space="preserve">Lebo Junior Nnobe </t>
  </si>
  <si>
    <t>8612070358084</t>
  </si>
  <si>
    <t>0797640558</t>
  </si>
  <si>
    <t xml:space="preserve">Lebogang Bridget Molefe </t>
  </si>
  <si>
    <t>9908121200088</t>
  </si>
  <si>
    <t>0648646988</t>
  </si>
  <si>
    <t>Ngobi</t>
  </si>
  <si>
    <t xml:space="preserve">Lebogang Elisa Pendela </t>
  </si>
  <si>
    <t>9001290848083</t>
  </si>
  <si>
    <t>0833724460</t>
  </si>
  <si>
    <t>Kraaipan</t>
  </si>
  <si>
    <t xml:space="preserve">Lebogang Lizzy Ditshego </t>
  </si>
  <si>
    <t>0012180867082</t>
  </si>
  <si>
    <t>0721822275</t>
  </si>
  <si>
    <t>Welverdiend</t>
  </si>
  <si>
    <t xml:space="preserve">Lebogang Pheladi Kgoete </t>
  </si>
  <si>
    <t>7910281047087</t>
  </si>
  <si>
    <t>0820485037</t>
  </si>
  <si>
    <t xml:space="preserve">Atteridgeville West </t>
  </si>
  <si>
    <t xml:space="preserve">Lebogang Prisca Matheta </t>
  </si>
  <si>
    <t>9612130030086</t>
  </si>
  <si>
    <t>0783992156</t>
  </si>
  <si>
    <t xml:space="preserve">Lebogang Raesibe Mokgalaka </t>
  </si>
  <si>
    <t>9006020599088</t>
  </si>
  <si>
    <t>0764568934</t>
  </si>
  <si>
    <t>Tafelkop, tamati stop next to brigde</t>
  </si>
  <si>
    <t xml:space="preserve">Lebogang Rebecca Maubane </t>
  </si>
  <si>
    <t>Nokia ebony park</t>
  </si>
  <si>
    <t>7006100914084</t>
  </si>
  <si>
    <t>0787105626</t>
  </si>
  <si>
    <t xml:space="preserve">Lebogang Rosinah Legwale </t>
  </si>
  <si>
    <t>8702050458085</t>
  </si>
  <si>
    <t>0663746192</t>
  </si>
  <si>
    <t xml:space="preserve">Lebogang Malatji </t>
  </si>
  <si>
    <t>8501010981081</t>
  </si>
  <si>
    <t>0791681678</t>
  </si>
  <si>
    <t xml:space="preserve">Lebogang Mathosi </t>
  </si>
  <si>
    <t>8605011103080</t>
  </si>
  <si>
    <t>0725026074</t>
  </si>
  <si>
    <t>Wintervelt</t>
  </si>
  <si>
    <t xml:space="preserve">Lebogang Meso </t>
  </si>
  <si>
    <t>9109041091083</t>
  </si>
  <si>
    <t>0721117141</t>
  </si>
  <si>
    <t xml:space="preserve">Lebogang Mkhatshoa </t>
  </si>
  <si>
    <t>9507110313082</t>
  </si>
  <si>
    <t>0735666334</t>
  </si>
  <si>
    <t xml:space="preserve">Lebogang Modibedi </t>
  </si>
  <si>
    <t>6712150868085</t>
  </si>
  <si>
    <t>0761621142</t>
  </si>
  <si>
    <t xml:space="preserve">Lebogang Monageng </t>
  </si>
  <si>
    <t>9206181153085</t>
  </si>
  <si>
    <t>0764330518</t>
  </si>
  <si>
    <t xml:space="preserve">Lebogang Munzedzi </t>
  </si>
  <si>
    <t>8111110505085</t>
  </si>
  <si>
    <t>0711914135</t>
  </si>
  <si>
    <t>garankuwa, Pretoria</t>
  </si>
  <si>
    <t>8701050436083</t>
  </si>
  <si>
    <t>Majakaneng</t>
  </si>
  <si>
    <t xml:space="preserve">Lebohang Alinah Mokoena </t>
  </si>
  <si>
    <t>9108260320082</t>
  </si>
  <si>
    <t>0657008669</t>
  </si>
  <si>
    <t xml:space="preserve">Lebohang Evelyn Seruwe </t>
  </si>
  <si>
    <t>8304130682089</t>
  </si>
  <si>
    <t>0839644801</t>
  </si>
  <si>
    <t xml:space="preserve">Lebohang Florinda Xirindza </t>
  </si>
  <si>
    <t>9410020070084</t>
  </si>
  <si>
    <t>0695618728</t>
  </si>
  <si>
    <t xml:space="preserve">Kokotela </t>
  </si>
  <si>
    <t xml:space="preserve">Lebohang Gladys Mthunya </t>
  </si>
  <si>
    <t>8612221209087</t>
  </si>
  <si>
    <t>0659787334</t>
  </si>
  <si>
    <t>Protea North</t>
  </si>
  <si>
    <t xml:space="preserve">Lebohang Happie-ness Ramakhanya </t>
  </si>
  <si>
    <t>9602170454080</t>
  </si>
  <si>
    <t>0736916504</t>
  </si>
  <si>
    <t xml:space="preserve">Lebohang Maureen Mokoena </t>
  </si>
  <si>
    <t>8412250929089</t>
  </si>
  <si>
    <t>0725004569</t>
  </si>
  <si>
    <t xml:space="preserve">Lebohang Mavis Sebilwane </t>
  </si>
  <si>
    <t>Angels Wings</t>
  </si>
  <si>
    <t>8009010634080</t>
  </si>
  <si>
    <t>0710805993</t>
  </si>
  <si>
    <t xml:space="preserve">Lebohang Portia Mngomezulu </t>
  </si>
  <si>
    <t>8810240395081</t>
  </si>
  <si>
    <t>0685357999</t>
  </si>
  <si>
    <t xml:space="preserve">Lebohang Benjola </t>
  </si>
  <si>
    <t>9606280519088</t>
  </si>
  <si>
    <t>0612362145</t>
  </si>
  <si>
    <t xml:space="preserve">lebohang Molefe </t>
  </si>
  <si>
    <t>8712140304082</t>
  </si>
  <si>
    <t>0763906544</t>
  </si>
  <si>
    <t xml:space="preserve">Lebohang Moloto </t>
  </si>
  <si>
    <t>Born Legends</t>
  </si>
  <si>
    <t>9502150917082</t>
  </si>
  <si>
    <t>0781947722</t>
  </si>
  <si>
    <t>Lawley 2 Exention 10</t>
  </si>
  <si>
    <t>8912031022088</t>
  </si>
  <si>
    <t xml:space="preserve">Lebokanyo Galestina Semuli </t>
  </si>
  <si>
    <t>4709270623087</t>
  </si>
  <si>
    <t>0731223060</t>
  </si>
  <si>
    <t xml:space="preserve">Roodepoort </t>
  </si>
  <si>
    <t>pienaarspoort</t>
  </si>
  <si>
    <t xml:space="preserve">Ledile Lillian Malapile </t>
  </si>
  <si>
    <t>8701170526086</t>
  </si>
  <si>
    <t>0797936757</t>
  </si>
  <si>
    <t xml:space="preserve">Lee-Ann Kock </t>
  </si>
  <si>
    <t>8606210183089</t>
  </si>
  <si>
    <t>0842595014</t>
  </si>
  <si>
    <t>8311110141085</t>
  </si>
  <si>
    <t>HIGHSTREET</t>
  </si>
  <si>
    <t xml:space="preserve">Lee-Ann Weitz </t>
  </si>
  <si>
    <t>9102081044088</t>
  </si>
  <si>
    <t>0847007345</t>
  </si>
  <si>
    <t xml:space="preserve">Leen Leonie Abrahams </t>
  </si>
  <si>
    <t>Umhlobo Wam</t>
  </si>
  <si>
    <t>6301310224080</t>
  </si>
  <si>
    <t>0789163655</t>
  </si>
  <si>
    <t>Uitsig</t>
  </si>
  <si>
    <t xml:space="preserve">Leetoane Welleminah Molefe </t>
  </si>
  <si>
    <t>7512010329081</t>
  </si>
  <si>
    <t>0795766150</t>
  </si>
  <si>
    <t>TSHEPISO</t>
  </si>
  <si>
    <t xml:space="preserve">Legomo Alice Mamabolo </t>
  </si>
  <si>
    <t>6609220315081</t>
  </si>
  <si>
    <t>0797832973</t>
  </si>
  <si>
    <t>Ga-Mothiba</t>
  </si>
  <si>
    <t>Rees</t>
  </si>
  <si>
    <t>7604270265087</t>
  </si>
  <si>
    <t>0604679491</t>
  </si>
  <si>
    <t>Reeston</t>
  </si>
  <si>
    <t xml:space="preserve">Lekgolane Shirley Motodi </t>
  </si>
  <si>
    <t>Ratanang Ivory Existing</t>
  </si>
  <si>
    <t>6412300717080</t>
  </si>
  <si>
    <t>0783440696</t>
  </si>
  <si>
    <t xml:space="preserve">Lekwapa Christina Marema </t>
  </si>
  <si>
    <t>6610190392084</t>
  </si>
  <si>
    <t>0646217615</t>
  </si>
  <si>
    <t>9402080646083</t>
  </si>
  <si>
    <t>LANGA 7455</t>
  </si>
  <si>
    <t xml:space="preserve">Lemese Manesen </t>
  </si>
  <si>
    <t>0304090146081</t>
  </si>
  <si>
    <t>0786302061</t>
  </si>
  <si>
    <t xml:space="preserve">Lemina Portia Mahlangu </t>
  </si>
  <si>
    <t>9009061133080</t>
  </si>
  <si>
    <t>0607721819</t>
  </si>
  <si>
    <t xml:space="preserve">Lenah Kebang Direng </t>
  </si>
  <si>
    <t>7508260005082</t>
  </si>
  <si>
    <t>0719116373</t>
  </si>
  <si>
    <t>Sol Plaatje</t>
  </si>
  <si>
    <t xml:space="preserve">Lenah Kenosi Moeng </t>
  </si>
  <si>
    <t>7312300479088</t>
  </si>
  <si>
    <t>0661407903</t>
  </si>
  <si>
    <t>Warenton, Ikhutseng</t>
  </si>
  <si>
    <t xml:space="preserve">Lenda Lindiwe Mayisa </t>
  </si>
  <si>
    <t>8107210480088</t>
  </si>
  <si>
    <t>0604527136</t>
  </si>
  <si>
    <t xml:space="preserve">Lenny Manyike </t>
  </si>
  <si>
    <t>9401301039088</t>
  </si>
  <si>
    <t>0730864576</t>
  </si>
  <si>
    <t xml:space="preserve">Leocardia Rachel Links </t>
  </si>
  <si>
    <t>6512060748082</t>
  </si>
  <si>
    <t>0731517316</t>
  </si>
  <si>
    <t xml:space="preserve">Leona Kok </t>
  </si>
  <si>
    <t>7801070200088</t>
  </si>
  <si>
    <t>0735698745</t>
  </si>
  <si>
    <t xml:space="preserve">Leoneez Lloyd </t>
  </si>
  <si>
    <t>0004120166089</t>
  </si>
  <si>
    <t>0783183928</t>
  </si>
  <si>
    <t>Collville Kimberley</t>
  </si>
  <si>
    <t xml:space="preserve">Lerato Bernice Molete </t>
  </si>
  <si>
    <t>9501230659086</t>
  </si>
  <si>
    <t>0620556820</t>
  </si>
  <si>
    <t xml:space="preserve">Lerato Charity Molieleng </t>
  </si>
  <si>
    <t>8110220786080</t>
  </si>
  <si>
    <t>0616501763</t>
  </si>
  <si>
    <t xml:space="preserve">Lerato Dorcas Kabamba </t>
  </si>
  <si>
    <t>8011240621085</t>
  </si>
  <si>
    <t>0733303698</t>
  </si>
  <si>
    <t xml:space="preserve">Lerato Eunice Mabotja </t>
  </si>
  <si>
    <t>9309200484083</t>
  </si>
  <si>
    <t>0723118660</t>
  </si>
  <si>
    <t xml:space="preserve">Lerato Innocentia Mojaki </t>
  </si>
  <si>
    <t>Sebenza girls</t>
  </si>
  <si>
    <t>8803230330085</t>
  </si>
  <si>
    <t>0823560589</t>
  </si>
  <si>
    <t xml:space="preserve">Lerato Judith Malahlela </t>
  </si>
  <si>
    <t>7412120436084</t>
  </si>
  <si>
    <t>0727676342</t>
  </si>
  <si>
    <t>Lakeside Estates</t>
  </si>
  <si>
    <t xml:space="preserve">Lerato Keketso Faku </t>
  </si>
  <si>
    <t>9006010483087</t>
  </si>
  <si>
    <t>0715367607</t>
  </si>
  <si>
    <t xml:space="preserve">freedom pack </t>
  </si>
  <si>
    <t xml:space="preserve">Lerato Motlalepule Ellen Kubeka </t>
  </si>
  <si>
    <t>9101070272080</t>
  </si>
  <si>
    <t>0747393088</t>
  </si>
  <si>
    <t xml:space="preserve">Lerato Noluthando Khoali </t>
  </si>
  <si>
    <t>9701020362087</t>
  </si>
  <si>
    <t>0810910923</t>
  </si>
  <si>
    <t>Drieziek Ext 3</t>
  </si>
  <si>
    <t xml:space="preserve">Lerato Patience Moeketsi </t>
  </si>
  <si>
    <t>8210280801082</t>
  </si>
  <si>
    <t>0785424922</t>
  </si>
  <si>
    <t xml:space="preserve">Lerato Porcia Moises </t>
  </si>
  <si>
    <t>0210290725089</t>
  </si>
  <si>
    <t>0670761938</t>
  </si>
  <si>
    <t xml:space="preserve">Lerato Veronicca Malesa </t>
  </si>
  <si>
    <t>8507190903084</t>
  </si>
  <si>
    <t>0725182812</t>
  </si>
  <si>
    <t>6509040923082</t>
  </si>
  <si>
    <t>9010080328081</t>
  </si>
  <si>
    <t xml:space="preserve">Lerato Kgotleng </t>
  </si>
  <si>
    <t>0010231189084</t>
  </si>
  <si>
    <t>0744344902</t>
  </si>
  <si>
    <t xml:space="preserve">Lerato Maregele </t>
  </si>
  <si>
    <t>8106150773080</t>
  </si>
  <si>
    <t>0680038978</t>
  </si>
  <si>
    <t xml:space="preserve">Lerato Mkhabela </t>
  </si>
  <si>
    <t xml:space="preserve">Lerato Molefe </t>
  </si>
  <si>
    <t>8412300463089</t>
  </si>
  <si>
    <t>0783510863</t>
  </si>
  <si>
    <t xml:space="preserve">Lerato Motlomelo </t>
  </si>
  <si>
    <t>7310060373087</t>
  </si>
  <si>
    <t>0782829003</t>
  </si>
  <si>
    <t>Thulani\Doornkop</t>
  </si>
  <si>
    <t xml:space="preserve">Lerato Okechukwu </t>
  </si>
  <si>
    <t>8501011352084</t>
  </si>
  <si>
    <t>0813923452</t>
  </si>
  <si>
    <t>JABAVU</t>
  </si>
  <si>
    <t xml:space="preserve">Lerato Seautlweng </t>
  </si>
  <si>
    <t>9201090709085</t>
  </si>
  <si>
    <t>0630394299</t>
  </si>
  <si>
    <t xml:space="preserve">Lerato Sekhwela </t>
  </si>
  <si>
    <t>9707050990085</t>
  </si>
  <si>
    <t>0767402874</t>
  </si>
  <si>
    <t>Foskor</t>
  </si>
  <si>
    <t xml:space="preserve">Lerato Skosana </t>
  </si>
  <si>
    <t>9211170160083</t>
  </si>
  <si>
    <t>0767440774</t>
  </si>
  <si>
    <t xml:space="preserve">Lerato Tiro </t>
  </si>
  <si>
    <t>8503071063080</t>
  </si>
  <si>
    <t>0710008303</t>
  </si>
  <si>
    <t>Mafikeng</t>
  </si>
  <si>
    <t xml:space="preserve">Lerothodi Esther Louw </t>
  </si>
  <si>
    <t>7503121300087</t>
  </si>
  <si>
    <t>0780218946</t>
  </si>
  <si>
    <t xml:space="preserve">Lesang Molefe </t>
  </si>
  <si>
    <t>8601260999088</t>
  </si>
  <si>
    <t>0660491989</t>
  </si>
  <si>
    <t xml:space="preserve">Lesego Agatha Kok </t>
  </si>
  <si>
    <t>9207260303088</t>
  </si>
  <si>
    <t>0848039085</t>
  </si>
  <si>
    <t>Windsorton Varkley West</t>
  </si>
  <si>
    <t xml:space="preserve">Lesego Mariam Mhlongo </t>
  </si>
  <si>
    <t>8805250487083</t>
  </si>
  <si>
    <t>0822560341</t>
  </si>
  <si>
    <t xml:space="preserve">Lesego Nometsegang Pharatlhatlhe </t>
  </si>
  <si>
    <t>6811260837087</t>
  </si>
  <si>
    <t>0614037978</t>
  </si>
  <si>
    <t>7709290906089</t>
  </si>
  <si>
    <t>Tlapeng</t>
  </si>
  <si>
    <t xml:space="preserve">lesego Kgotleng </t>
  </si>
  <si>
    <t xml:space="preserve">Joe Morolong </t>
  </si>
  <si>
    <t xml:space="preserve">Lesego Mokalobe </t>
  </si>
  <si>
    <t>9410220214086</t>
  </si>
  <si>
    <t>0781536329</t>
  </si>
  <si>
    <t xml:space="preserve">Lesego Pheshwe </t>
  </si>
  <si>
    <t>8602150793086</t>
  </si>
  <si>
    <t>0812705562</t>
  </si>
  <si>
    <t xml:space="preserve">Lesimole Makume </t>
  </si>
  <si>
    <t>8112120890087</t>
  </si>
  <si>
    <t>0786945702</t>
  </si>
  <si>
    <t xml:space="preserve">Leslee-Anne September </t>
  </si>
  <si>
    <t>8911300151081</t>
  </si>
  <si>
    <t>0793651193</t>
  </si>
  <si>
    <t>Kanonkop</t>
  </si>
  <si>
    <t xml:space="preserve">Less Xitiviso Mashimbye </t>
  </si>
  <si>
    <t>7709200963089</t>
  </si>
  <si>
    <t>0630740373</t>
  </si>
  <si>
    <t>lenyenye</t>
  </si>
  <si>
    <t xml:space="preserve">Lethabo Leola </t>
  </si>
  <si>
    <t>8905100367087</t>
  </si>
  <si>
    <t>0814659040</t>
  </si>
  <si>
    <t>0007010265085</t>
  </si>
  <si>
    <t>06335446675</t>
  </si>
  <si>
    <t xml:space="preserve">Lethiwe Buthelezi </t>
  </si>
  <si>
    <t>9411180878084</t>
  </si>
  <si>
    <t>0799359524</t>
  </si>
  <si>
    <t xml:space="preserve">Lethiwe Dladla </t>
  </si>
  <si>
    <t>9707011263085</t>
  </si>
  <si>
    <t>0729825210</t>
  </si>
  <si>
    <t>Esigedleni</t>
  </si>
  <si>
    <t>9511200835087</t>
  </si>
  <si>
    <t>Ulundi Ceza</t>
  </si>
  <si>
    <t xml:space="preserve">Leticia Ngomani </t>
  </si>
  <si>
    <t>9810180748082</t>
  </si>
  <si>
    <t>0661053619</t>
  </si>
  <si>
    <t>Emaphupheni</t>
  </si>
  <si>
    <t xml:space="preserve">Letisa Mable Maluleke </t>
  </si>
  <si>
    <t>7507070496085</t>
  </si>
  <si>
    <t>0837907627</t>
  </si>
  <si>
    <t>8906061626081</t>
  </si>
  <si>
    <t>Taung</t>
  </si>
  <si>
    <t xml:space="preserve">Letlhogonolo Lekuku </t>
  </si>
  <si>
    <t>7409210296089</t>
  </si>
  <si>
    <t>0665566260</t>
  </si>
  <si>
    <t xml:space="preserve">Letlhogonolo Machaba </t>
  </si>
  <si>
    <t>0107221103081</t>
  </si>
  <si>
    <t>0837921931</t>
  </si>
  <si>
    <t xml:space="preserve">Letlhogonolo Tlou </t>
  </si>
  <si>
    <t>8806175285081</t>
  </si>
  <si>
    <t>0719112975</t>
  </si>
  <si>
    <t xml:space="preserve">Letsatsi Gloria Senokwane </t>
  </si>
  <si>
    <t>8109160657087</t>
  </si>
  <si>
    <t>0747383101</t>
  </si>
  <si>
    <t>Turfontein</t>
  </si>
  <si>
    <t xml:space="preserve">Letsepe Mamsy Matsabu </t>
  </si>
  <si>
    <t>7312040697080</t>
  </si>
  <si>
    <t>0726633119</t>
  </si>
  <si>
    <t xml:space="preserve">Lettah Napo </t>
  </si>
  <si>
    <t>Aganang Club</t>
  </si>
  <si>
    <t>8309081240084</t>
  </si>
  <si>
    <t>0763428224</t>
  </si>
  <si>
    <t xml:space="preserve">Letticia Ntombeskolo Mbinda </t>
  </si>
  <si>
    <t>6511240965087</t>
  </si>
  <si>
    <t>0712051352</t>
  </si>
  <si>
    <t>Smilling Valley</t>
  </si>
  <si>
    <t xml:space="preserve">Lettie Sophie Moagi </t>
  </si>
  <si>
    <t>6604300564088</t>
  </si>
  <si>
    <t>0796105672</t>
  </si>
  <si>
    <t xml:space="preserve">Lettie Mankge </t>
  </si>
  <si>
    <t>9807050815082</t>
  </si>
  <si>
    <t>0722899453</t>
  </si>
  <si>
    <t xml:space="preserve">Lettie Masombuka </t>
  </si>
  <si>
    <t>8911120868088</t>
  </si>
  <si>
    <t>0713567111</t>
  </si>
  <si>
    <t>6807290433087</t>
  </si>
  <si>
    <t>GaRakgwadi</t>
  </si>
  <si>
    <t xml:space="preserve">Lettie Ndala </t>
  </si>
  <si>
    <t>9809201203085</t>
  </si>
  <si>
    <t>0793645994</t>
  </si>
  <si>
    <t>7610070799084</t>
  </si>
  <si>
    <t xml:space="preserve">Letty Thembi Skhosana </t>
  </si>
  <si>
    <t>Enthusiastic Club</t>
  </si>
  <si>
    <t>8704210463088</t>
  </si>
  <si>
    <t>0798694915</t>
  </si>
  <si>
    <t xml:space="preserve">Letty Tsarisa Hlungwani </t>
  </si>
  <si>
    <t>7407260316088</t>
  </si>
  <si>
    <t>0728856662</t>
  </si>
  <si>
    <t xml:space="preserve">Levina Baker </t>
  </si>
  <si>
    <t>8207300747089</t>
  </si>
  <si>
    <t>0628537905</t>
  </si>
  <si>
    <t xml:space="preserve">Levy Hleziphi Kubayi </t>
  </si>
  <si>
    <t>9005310736087</t>
  </si>
  <si>
    <t>0722133303</t>
  </si>
  <si>
    <t xml:space="preserve">Lewona Prins </t>
  </si>
  <si>
    <t>8312220228085</t>
  </si>
  <si>
    <t>0725557847</t>
  </si>
  <si>
    <t xml:space="preserve">Lezonia Oss </t>
  </si>
  <si>
    <t>8903090421089</t>
  </si>
  <si>
    <t>0677190299</t>
  </si>
  <si>
    <t xml:space="preserve">Liana Poulina Mankayi </t>
  </si>
  <si>
    <t>8404020262081</t>
  </si>
  <si>
    <t>0765688424</t>
  </si>
  <si>
    <t xml:space="preserve">Libokanyo Martha Ntsala </t>
  </si>
  <si>
    <t>6405040301082</t>
  </si>
  <si>
    <t>0782708779</t>
  </si>
  <si>
    <t>Polokong</t>
  </si>
  <si>
    <t xml:space="preserve">Lidia Ellen Moletsi </t>
  </si>
  <si>
    <t>7111100500089</t>
  </si>
  <si>
    <t>0737835766</t>
  </si>
  <si>
    <t>Coronationville, Johannesburg</t>
  </si>
  <si>
    <t xml:space="preserve">Lieketseng Elisa Mokhachane </t>
  </si>
  <si>
    <t>7208050651084</t>
  </si>
  <si>
    <t>0788757690</t>
  </si>
  <si>
    <t>Ficksburg</t>
  </si>
  <si>
    <t xml:space="preserve">Lieketseng Lesaoana </t>
  </si>
  <si>
    <t>7101133087083</t>
  </si>
  <si>
    <t>0739052475</t>
  </si>
  <si>
    <t>Cape Town</t>
  </si>
  <si>
    <t xml:space="preserve">Liesl Janine Peters </t>
  </si>
  <si>
    <t>7511270162083</t>
  </si>
  <si>
    <t>0613303450</t>
  </si>
  <si>
    <t xml:space="preserve">Liezel Rene Jaftha </t>
  </si>
  <si>
    <t>9009040428080</t>
  </si>
  <si>
    <t>0719681101</t>
  </si>
  <si>
    <t>Sunrise De aar</t>
  </si>
  <si>
    <t xml:space="preserve">Liezel Fortune </t>
  </si>
  <si>
    <t>8205010244082</t>
  </si>
  <si>
    <t>0677375974</t>
  </si>
  <si>
    <t>Bosmont</t>
  </si>
  <si>
    <t xml:space="preserve">Lihle Witness Langa </t>
  </si>
  <si>
    <t>8905061101087</t>
  </si>
  <si>
    <t>0818875423</t>
  </si>
  <si>
    <t xml:space="preserve">Lihlithemba Sithole </t>
  </si>
  <si>
    <t>9710200617087</t>
  </si>
  <si>
    <t>0677101006</t>
  </si>
  <si>
    <t>Mabhanoyini</t>
  </si>
  <si>
    <t xml:space="preserve">Likhapha Lioja </t>
  </si>
  <si>
    <t>RC313759</t>
  </si>
  <si>
    <t>0717343590</t>
  </si>
  <si>
    <t xml:space="preserve">Likhona Maqaqa </t>
  </si>
  <si>
    <t>0002290852082</t>
  </si>
  <si>
    <t>0838466242</t>
  </si>
  <si>
    <t xml:space="preserve">Lilian Cupido </t>
  </si>
  <si>
    <t>7011200267086</t>
  </si>
  <si>
    <t>0639698158</t>
  </si>
  <si>
    <t>Riverview</t>
  </si>
  <si>
    <t xml:space="preserve">Lilian Khader </t>
  </si>
  <si>
    <t>5711160068083</t>
  </si>
  <si>
    <t>0734482121</t>
  </si>
  <si>
    <t xml:space="preserve">Liliswa Mnqanqeni </t>
  </si>
  <si>
    <t>8009091504087</t>
  </si>
  <si>
    <t>0686786371</t>
  </si>
  <si>
    <t>Makaza</t>
  </si>
  <si>
    <t xml:space="preserve">Lilitha Ngeyi </t>
  </si>
  <si>
    <t>9905140075087</t>
  </si>
  <si>
    <t>0797859794</t>
  </si>
  <si>
    <t xml:space="preserve">Lilitha Zinyane </t>
  </si>
  <si>
    <t>0110120369084</t>
  </si>
  <si>
    <t>0679841029</t>
  </si>
  <si>
    <t xml:space="preserve">Lillian Boitumelo Mokoena </t>
  </si>
  <si>
    <t>0007270685089</t>
  </si>
  <si>
    <t>0838426262</t>
  </si>
  <si>
    <t xml:space="preserve">Lillian Maniza Nguse </t>
  </si>
  <si>
    <t>7407240338087</t>
  </si>
  <si>
    <t>0661448871</t>
  </si>
  <si>
    <t xml:space="preserve">Lillian Hlangweni </t>
  </si>
  <si>
    <t>7609080437081</t>
  </si>
  <si>
    <t>0788251791</t>
  </si>
  <si>
    <t>lefara village</t>
  </si>
  <si>
    <t xml:space="preserve">Lillian Maseti </t>
  </si>
  <si>
    <t>6704220633086</t>
  </si>
  <si>
    <t>0717736406</t>
  </si>
  <si>
    <t xml:space="preserve">Lilly Mnguni </t>
  </si>
  <si>
    <t>7406280343080</t>
  </si>
  <si>
    <t>0818975614</t>
  </si>
  <si>
    <t xml:space="preserve">Lilly Nyembe </t>
  </si>
  <si>
    <t>6511070439088</t>
  </si>
  <si>
    <t>0783796727</t>
  </si>
  <si>
    <t xml:space="preserve">Limakatso Maria Linda </t>
  </si>
  <si>
    <t>5802280806088</t>
  </si>
  <si>
    <t>0730668411</t>
  </si>
  <si>
    <t>phumlamqashi</t>
  </si>
  <si>
    <t xml:space="preserve">Limakatso Mosula </t>
  </si>
  <si>
    <t xml:space="preserve">New Generation </t>
  </si>
  <si>
    <t>6104060406083</t>
  </si>
  <si>
    <t>0653287882</t>
  </si>
  <si>
    <t>Lufhereng</t>
  </si>
  <si>
    <t xml:space="preserve">Limeez Klein </t>
  </si>
  <si>
    <t>9501080505082</t>
  </si>
  <si>
    <t>Nobody</t>
  </si>
  <si>
    <t xml:space="preserve">Linah Dudu Maloma </t>
  </si>
  <si>
    <t>6605030419089</t>
  </si>
  <si>
    <t>0825909836</t>
  </si>
  <si>
    <t xml:space="preserve">Linah Emision Mkansi </t>
  </si>
  <si>
    <t>8204140617085</t>
  </si>
  <si>
    <t>0604790589</t>
  </si>
  <si>
    <t>Daniel Village</t>
  </si>
  <si>
    <t>8509110464080</t>
  </si>
  <si>
    <t xml:space="preserve">Linah Rirhandzu Muchabi </t>
  </si>
  <si>
    <t>7312120954088</t>
  </si>
  <si>
    <t>0782799107</t>
  </si>
  <si>
    <t xml:space="preserve">Linda Aspidistra Dasi </t>
  </si>
  <si>
    <t>6506240663088</t>
  </si>
  <si>
    <t>0644946367</t>
  </si>
  <si>
    <t xml:space="preserve">Linda Cleopatra Dekeda </t>
  </si>
  <si>
    <t>8802090579088</t>
  </si>
  <si>
    <t>0631523790</t>
  </si>
  <si>
    <t xml:space="preserve">Linda Joshua Mkhabela </t>
  </si>
  <si>
    <t>Palm Srings</t>
  </si>
  <si>
    <t xml:space="preserve">Linda Nokuzola Madolo </t>
  </si>
  <si>
    <t>7611170601089</t>
  </si>
  <si>
    <t>0731896485</t>
  </si>
  <si>
    <t xml:space="preserve">Linda Nwaswivindhi Sambo </t>
  </si>
  <si>
    <t>7610230261082</t>
  </si>
  <si>
    <t>0764983757</t>
  </si>
  <si>
    <t xml:space="preserve">Linda Patricia Mafani </t>
  </si>
  <si>
    <t>6310130657080</t>
  </si>
  <si>
    <t>0739966796</t>
  </si>
  <si>
    <t xml:space="preserve">Linda Priscilla Mfuleni </t>
  </si>
  <si>
    <t>6806200840084</t>
  </si>
  <si>
    <t>0628092860</t>
  </si>
  <si>
    <t xml:space="preserve">Linda Ramatsobane Maluleke </t>
  </si>
  <si>
    <t>9012121600080</t>
  </si>
  <si>
    <t>0712240894</t>
  </si>
  <si>
    <t>spitzpunt</t>
  </si>
  <si>
    <t xml:space="preserve">Linda Dube </t>
  </si>
  <si>
    <t>Braamfischer existing</t>
  </si>
  <si>
    <t>8512310566084</t>
  </si>
  <si>
    <t>0766373020</t>
  </si>
  <si>
    <t>Durbandeep</t>
  </si>
  <si>
    <t xml:space="preserve">Linda Mabhongo </t>
  </si>
  <si>
    <t>7410160120089</t>
  </si>
  <si>
    <t>0633371335</t>
  </si>
  <si>
    <t xml:space="preserve">Linda Ndyebi </t>
  </si>
  <si>
    <t>6803200468081</t>
  </si>
  <si>
    <t>0647716158</t>
  </si>
  <si>
    <t>Zwelitsha</t>
  </si>
  <si>
    <t xml:space="preserve">Linda Sinqaba </t>
  </si>
  <si>
    <t>6409190605086</t>
  </si>
  <si>
    <t>0836679373</t>
  </si>
  <si>
    <t xml:space="preserve">Linda Zulu </t>
  </si>
  <si>
    <t>Titans club</t>
  </si>
  <si>
    <t>MW004890</t>
  </si>
  <si>
    <t>0737111507</t>
  </si>
  <si>
    <t xml:space="preserve">Lindeka Elsie Mali </t>
  </si>
  <si>
    <t>7810110639080</t>
  </si>
  <si>
    <t>0618053107</t>
  </si>
  <si>
    <t xml:space="preserve">Lindeliwe Ngubane </t>
  </si>
  <si>
    <t>8611060392087</t>
  </si>
  <si>
    <t>0766070709</t>
  </si>
  <si>
    <t>Madulaneni</t>
  </si>
  <si>
    <t xml:space="preserve">Lindelwa Khayelihle Ncube </t>
  </si>
  <si>
    <t>8704240744085</t>
  </si>
  <si>
    <t>0659779380</t>
  </si>
  <si>
    <t>Meadowlands zone 5</t>
  </si>
  <si>
    <t xml:space="preserve">Lindelwa Patricia Gocini </t>
  </si>
  <si>
    <t>6709220736086</t>
  </si>
  <si>
    <t>0732785498</t>
  </si>
  <si>
    <t xml:space="preserve">Lindelwa Bodoza </t>
  </si>
  <si>
    <t>7909091736087</t>
  </si>
  <si>
    <t>0719326987</t>
  </si>
  <si>
    <t xml:space="preserve">Mphatugana Location </t>
  </si>
  <si>
    <t xml:space="preserve">Lindelwa Bucu </t>
  </si>
  <si>
    <t>7105051538080</t>
  </si>
  <si>
    <t>0834040046</t>
  </si>
  <si>
    <t>Westville</t>
  </si>
  <si>
    <t xml:space="preserve">Lindelwa Jali </t>
  </si>
  <si>
    <t>8708081557084</t>
  </si>
  <si>
    <t>0655335417</t>
  </si>
  <si>
    <t>Nsikeni</t>
  </si>
  <si>
    <t xml:space="preserve">Matimatilo Area </t>
  </si>
  <si>
    <t xml:space="preserve">Lindelwa Mantshi </t>
  </si>
  <si>
    <t>7610300720884</t>
  </si>
  <si>
    <t>0783208348</t>
  </si>
  <si>
    <t xml:space="preserve">Lindelwa Mosikwe </t>
  </si>
  <si>
    <t>9003170791086</t>
  </si>
  <si>
    <t>0665395097</t>
  </si>
  <si>
    <t>9209291499083</t>
  </si>
  <si>
    <t xml:space="preserve">Lindelwa Ngcotsho </t>
  </si>
  <si>
    <t>6806161333087</t>
  </si>
  <si>
    <t>0638425490</t>
  </si>
  <si>
    <t>Burnshill village</t>
  </si>
  <si>
    <t xml:space="preserve">Lindeni Florence Majola </t>
  </si>
  <si>
    <t>6204140413081</t>
  </si>
  <si>
    <t>0847373160</t>
  </si>
  <si>
    <t xml:space="preserve">Lindi Seipati Dhladhla </t>
  </si>
  <si>
    <t>8708181195082</t>
  </si>
  <si>
    <t>0787754750</t>
  </si>
  <si>
    <t xml:space="preserve">Lindilwe Moremi </t>
  </si>
  <si>
    <t>8702200293085</t>
  </si>
  <si>
    <t>0632478346</t>
  </si>
  <si>
    <t xml:space="preserve">Lindisipho Ngxwashula </t>
  </si>
  <si>
    <t>9902060858089</t>
  </si>
  <si>
    <t>0730510371</t>
  </si>
  <si>
    <t xml:space="preserve">Lindiswa Sylvia Mbotoli </t>
  </si>
  <si>
    <t>8110240423086</t>
  </si>
  <si>
    <t>0836727781</t>
  </si>
  <si>
    <t xml:space="preserve">Lindiswa Vlakbok </t>
  </si>
  <si>
    <t>7504240768089</t>
  </si>
  <si>
    <t>0843792963</t>
  </si>
  <si>
    <t xml:space="preserve">Lindiwe Brenda Vilakazi </t>
  </si>
  <si>
    <t>8706231241088</t>
  </si>
  <si>
    <t>0615945528</t>
  </si>
  <si>
    <t>JOHANNESBURG</t>
  </si>
  <si>
    <t>9201250847089</t>
  </si>
  <si>
    <t xml:space="preserve">Lindiwe Dorris Mbhele </t>
  </si>
  <si>
    <t>8410130433082</t>
  </si>
  <si>
    <t>0660823149</t>
  </si>
  <si>
    <t xml:space="preserve">Lindiwe Elizabeth Yeni </t>
  </si>
  <si>
    <t>7405150703084</t>
  </si>
  <si>
    <t>0653967036</t>
  </si>
  <si>
    <t xml:space="preserve">Lindiwe Ellen Mdhlangathi-sole </t>
  </si>
  <si>
    <t>6806030490084</t>
  </si>
  <si>
    <t>0787921160</t>
  </si>
  <si>
    <t>Mohlakang ext 4</t>
  </si>
  <si>
    <t xml:space="preserve">Lindiwe Florence Fakude </t>
  </si>
  <si>
    <t>7307240612087</t>
  </si>
  <si>
    <t>0769373127</t>
  </si>
  <si>
    <t xml:space="preserve">Lindiwe Goodness Mvubu </t>
  </si>
  <si>
    <t>7405060640087</t>
  </si>
  <si>
    <t>0661098894</t>
  </si>
  <si>
    <t>Mahlabathini</t>
  </si>
  <si>
    <t>KwaMakhuba,KwaMbonambi 3915</t>
  </si>
  <si>
    <t xml:space="preserve">Lindiwe Julia Mahlangu </t>
  </si>
  <si>
    <t>9002250604086</t>
  </si>
  <si>
    <t>0725891128</t>
  </si>
  <si>
    <t xml:space="preserve">Lindiwe Lebohang Prodence Selepe </t>
  </si>
  <si>
    <t>9305050057086</t>
  </si>
  <si>
    <t>0717591518</t>
  </si>
  <si>
    <t xml:space="preserve">Lindiwe Magdeline Mlambo </t>
  </si>
  <si>
    <t>9410160411080</t>
  </si>
  <si>
    <t>0670966647</t>
  </si>
  <si>
    <t>Ext 4 Sterkte Street, Pretoria</t>
  </si>
  <si>
    <t xml:space="preserve">Lindiwe Martha Phati </t>
  </si>
  <si>
    <t>7707150052085</t>
  </si>
  <si>
    <t>0622150985</t>
  </si>
  <si>
    <t>6212260986083</t>
  </si>
  <si>
    <t xml:space="preserve">Lindiwe Ntombikhona Millicent Nkosi </t>
  </si>
  <si>
    <t>7608280413082</t>
  </si>
  <si>
    <t>0733540597</t>
  </si>
  <si>
    <t xml:space="preserve">Lindiwe Phumzile Mahlangu </t>
  </si>
  <si>
    <t>9801180990089</t>
  </si>
  <si>
    <t>0725282027</t>
  </si>
  <si>
    <t xml:space="preserve">Lindiwe Prudence Langa </t>
  </si>
  <si>
    <t>7404160667082</t>
  </si>
  <si>
    <t>0723488351</t>
  </si>
  <si>
    <t xml:space="preserve">Lindiwe Sophie Nonintsi </t>
  </si>
  <si>
    <t>5806290886089</t>
  </si>
  <si>
    <t>0748059925</t>
  </si>
  <si>
    <t xml:space="preserve">Lindiwe Thembi Maposse </t>
  </si>
  <si>
    <t>8004010383085</t>
  </si>
  <si>
    <t>0637263091</t>
  </si>
  <si>
    <t>dark city</t>
  </si>
  <si>
    <t xml:space="preserve">Lindiwe Veronica Mambushe </t>
  </si>
  <si>
    <t>7910101363086</t>
  </si>
  <si>
    <t>0789891172</t>
  </si>
  <si>
    <t xml:space="preserve">Lindiwe Wincy Jaca </t>
  </si>
  <si>
    <t>Vezukhayo Group</t>
  </si>
  <si>
    <t>6706200743082</t>
  </si>
  <si>
    <t>0796819256</t>
  </si>
  <si>
    <t xml:space="preserve">Lindiwe Hlongwa </t>
  </si>
  <si>
    <t>9402101048089</t>
  </si>
  <si>
    <t>0724639089</t>
  </si>
  <si>
    <t xml:space="preserve">1448 Dalton </t>
  </si>
  <si>
    <t>6601020853080</t>
  </si>
  <si>
    <t>6208310483089</t>
  </si>
  <si>
    <t>0748564014</t>
  </si>
  <si>
    <t>Orlando west</t>
  </si>
  <si>
    <t xml:space="preserve">Lindiwe Mahlangu </t>
  </si>
  <si>
    <t>Pears</t>
  </si>
  <si>
    <t>7210070811086</t>
  </si>
  <si>
    <t>0629420611</t>
  </si>
  <si>
    <t xml:space="preserve">Lindiwe Mai </t>
  </si>
  <si>
    <t xml:space="preserve">Lindiwe Malevu </t>
  </si>
  <si>
    <t>7612220723089</t>
  </si>
  <si>
    <t>0768425579</t>
  </si>
  <si>
    <t xml:space="preserve">Lindiwe Mashaba </t>
  </si>
  <si>
    <t>Dynamite Teachers</t>
  </si>
  <si>
    <t>7901070531084</t>
  </si>
  <si>
    <t>0720121093</t>
  </si>
  <si>
    <t xml:space="preserve">Thembisa </t>
  </si>
  <si>
    <t>7701021113085</t>
  </si>
  <si>
    <t xml:space="preserve">Lindiwe Msiza </t>
  </si>
  <si>
    <t>8808090370089</t>
  </si>
  <si>
    <t>0725204408</t>
  </si>
  <si>
    <t>Mogaung,Luckau</t>
  </si>
  <si>
    <t>Section 6, Madadeni, 2951</t>
  </si>
  <si>
    <t xml:space="preserve">Lindiwe Ngubeni </t>
  </si>
  <si>
    <t>9201240287081</t>
  </si>
  <si>
    <t>0746939295</t>
  </si>
  <si>
    <t>7308020740080</t>
  </si>
  <si>
    <t>0721045903</t>
  </si>
  <si>
    <t xml:space="preserve">Lindiwe Nkiwane </t>
  </si>
  <si>
    <t>Brighter stars</t>
  </si>
  <si>
    <t>7209300080082</t>
  </si>
  <si>
    <t>0727347067</t>
  </si>
  <si>
    <t xml:space="preserve">Lindiwe Nombewu </t>
  </si>
  <si>
    <t>6812121366084</t>
  </si>
  <si>
    <t>0736851411</t>
  </si>
  <si>
    <t xml:space="preserve">Lindiwe Nzimande </t>
  </si>
  <si>
    <t>8104051185082</t>
  </si>
  <si>
    <t>0797502274</t>
  </si>
  <si>
    <t xml:space="preserve">Lindiwe Phakwe </t>
  </si>
  <si>
    <t xml:space="preserve">Lindiwe Poonyane </t>
  </si>
  <si>
    <t>7510070530085</t>
  </si>
  <si>
    <t>0609112535</t>
  </si>
  <si>
    <t xml:space="preserve">Lindiwe Radebe </t>
  </si>
  <si>
    <t>6504150406085</t>
  </si>
  <si>
    <t>072 145 9827</t>
  </si>
  <si>
    <t xml:space="preserve">Lindiwe Shongwe </t>
  </si>
  <si>
    <t>8711111523084</t>
  </si>
  <si>
    <t>0734669936</t>
  </si>
  <si>
    <t xml:space="preserve">Lindiwe Sibanda </t>
  </si>
  <si>
    <t>7301300577082</t>
  </si>
  <si>
    <t>0815995883</t>
  </si>
  <si>
    <t xml:space="preserve">Lindiwe Sibande </t>
  </si>
  <si>
    <t>8705280636081</t>
  </si>
  <si>
    <t>0721115772</t>
  </si>
  <si>
    <t xml:space="preserve">Lindiwe Sitiba </t>
  </si>
  <si>
    <t>7209130600083</t>
  </si>
  <si>
    <t>0721990071</t>
  </si>
  <si>
    <t xml:space="preserve">Lindokuhle Memory Mathonsi </t>
  </si>
  <si>
    <t>9708260674089</t>
  </si>
  <si>
    <t>0766950404</t>
  </si>
  <si>
    <t>8610261054082</t>
  </si>
  <si>
    <t>Nqongeni</t>
  </si>
  <si>
    <t xml:space="preserve">Lindokuhle Mnyameni </t>
  </si>
  <si>
    <t>8707021179082</t>
  </si>
  <si>
    <t>0785275835</t>
  </si>
  <si>
    <t>Machibini</t>
  </si>
  <si>
    <t xml:space="preserve">Lindokuhle Radebe </t>
  </si>
  <si>
    <t>9612070346088</t>
  </si>
  <si>
    <t>0652505906</t>
  </si>
  <si>
    <t>MAPETLA</t>
  </si>
  <si>
    <t xml:space="preserve">Lindokuhle Tshabangu </t>
  </si>
  <si>
    <t>9801180532089</t>
  </si>
  <si>
    <t>0839498847</t>
  </si>
  <si>
    <t>Kennilworth</t>
  </si>
  <si>
    <t xml:space="preserve">Lindokuhle Zuma </t>
  </si>
  <si>
    <t>9311170942082</t>
  </si>
  <si>
    <t>0637041074</t>
  </si>
  <si>
    <t xml:space="preserve">Lineo Agnes Senti </t>
  </si>
  <si>
    <t>9801141313082</t>
  </si>
  <si>
    <t>0847604175</t>
  </si>
  <si>
    <t xml:space="preserve">Linet Mathotho </t>
  </si>
  <si>
    <t>6903280645085</t>
  </si>
  <si>
    <t>0736600186</t>
  </si>
  <si>
    <t xml:space="preserve">Linky Ntswaki Phifadi </t>
  </si>
  <si>
    <t>8911130762081</t>
  </si>
  <si>
    <t>0711443152</t>
  </si>
  <si>
    <t xml:space="preserve">Lisa Julies </t>
  </si>
  <si>
    <t>9301220320082</t>
  </si>
  <si>
    <t>0769353258</t>
  </si>
  <si>
    <t xml:space="preserve">Lisbeth Lebogang Morobane </t>
  </si>
  <si>
    <t xml:space="preserve">Ekangala </t>
  </si>
  <si>
    <t xml:space="preserve">Lisbeth Malehu Pilusa </t>
  </si>
  <si>
    <t>6909190427084</t>
  </si>
  <si>
    <t>0760852148</t>
  </si>
  <si>
    <t>Fobeni Village</t>
  </si>
  <si>
    <t xml:space="preserve">Lisemelo Mphutlane </t>
  </si>
  <si>
    <t>Sisonke We Are One</t>
  </si>
  <si>
    <t>RS014750</t>
  </si>
  <si>
    <t>0784823359</t>
  </si>
  <si>
    <t xml:space="preserve">Lissie Maasdorp </t>
  </si>
  <si>
    <t>7103120174086</t>
  </si>
  <si>
    <t>0824360920</t>
  </si>
  <si>
    <t>Free State</t>
  </si>
  <si>
    <t xml:space="preserve">Livhuwani Dorcus Makondelela </t>
  </si>
  <si>
    <t>7302121210085</t>
  </si>
  <si>
    <t>0761801457</t>
  </si>
  <si>
    <t xml:space="preserve">Livhuwani Davhana </t>
  </si>
  <si>
    <t>8010210369089</t>
  </si>
  <si>
    <t>0636373004</t>
  </si>
  <si>
    <t xml:space="preserve">1316 Lawley Station </t>
  </si>
  <si>
    <t xml:space="preserve">Livhuwani Mudau </t>
  </si>
  <si>
    <t>9104181199085</t>
  </si>
  <si>
    <t>0725660207</t>
  </si>
  <si>
    <t xml:space="preserve">Livhuwani Nyamande </t>
  </si>
  <si>
    <t>School Site ladies</t>
  </si>
  <si>
    <t>9703031514086</t>
  </si>
  <si>
    <t>0760744512</t>
  </si>
  <si>
    <t xml:space="preserve">Liza Joni </t>
  </si>
  <si>
    <t>9506060531081</t>
  </si>
  <si>
    <t>0714531590</t>
  </si>
  <si>
    <t xml:space="preserve">Liza Wright </t>
  </si>
  <si>
    <t xml:space="preserve">Lizeka Mncube </t>
  </si>
  <si>
    <t>8404280950086</t>
  </si>
  <si>
    <t>0790665136</t>
  </si>
  <si>
    <t xml:space="preserve">Lizeka Ncaphayi </t>
  </si>
  <si>
    <t>SOPHUMELELA CLUB</t>
  </si>
  <si>
    <t>6211090919082</t>
  </si>
  <si>
    <t>0632336684</t>
  </si>
  <si>
    <t>9309251156085</t>
  </si>
  <si>
    <t xml:space="preserve">Lizel Hossain </t>
  </si>
  <si>
    <t>8803040092081</t>
  </si>
  <si>
    <t>0710703225</t>
  </si>
  <si>
    <t>Upington</t>
  </si>
  <si>
    <t>8308270349086</t>
  </si>
  <si>
    <t>Kwanokuthula</t>
  </si>
  <si>
    <t xml:space="preserve">Lizette Mohamed </t>
  </si>
  <si>
    <t>7108240194088</t>
  </si>
  <si>
    <t>0735504030</t>
  </si>
  <si>
    <t xml:space="preserve">Newclare </t>
  </si>
  <si>
    <t>7106230238089</t>
  </si>
  <si>
    <t xml:space="preserve">Liziwe Magdeline Mjikeliso </t>
  </si>
  <si>
    <t>8103270368081</t>
  </si>
  <si>
    <t>0820709381</t>
  </si>
  <si>
    <t>Midvaal</t>
  </si>
  <si>
    <t xml:space="preserve">Liziwe Gcule </t>
  </si>
  <si>
    <t>Siyanqoba Club</t>
  </si>
  <si>
    <t>8609110525086</t>
  </si>
  <si>
    <t>0734124830</t>
  </si>
  <si>
    <t xml:space="preserve">Liziwe Manqunyana </t>
  </si>
  <si>
    <t>8804140897080</t>
  </si>
  <si>
    <t>0639444959</t>
  </si>
  <si>
    <t xml:space="preserve">Liziwe Mluma </t>
  </si>
  <si>
    <t>7408270582081</t>
  </si>
  <si>
    <t>0749316060</t>
  </si>
  <si>
    <t xml:space="preserve">Lizza Motloung </t>
  </si>
  <si>
    <t>7111110739081</t>
  </si>
  <si>
    <t>0664699359</t>
  </si>
  <si>
    <t xml:space="preserve">Lizzy Elizabeth Dlamini </t>
  </si>
  <si>
    <t>7211020909087</t>
  </si>
  <si>
    <t>0792501386</t>
  </si>
  <si>
    <t xml:space="preserve">Lizzy Judith Matshiya </t>
  </si>
  <si>
    <t>6611300672084</t>
  </si>
  <si>
    <t>0766429678</t>
  </si>
  <si>
    <t xml:space="preserve">Lizzy Nthadiseng Nkuna </t>
  </si>
  <si>
    <t>Impumelelo Vaal Club</t>
  </si>
  <si>
    <t>7004120848085</t>
  </si>
  <si>
    <t>0729359980</t>
  </si>
  <si>
    <t>Sebokeng Zone 15</t>
  </si>
  <si>
    <t xml:space="preserve">Lizzy Molai </t>
  </si>
  <si>
    <t>6006121202080</t>
  </si>
  <si>
    <t>0740510551</t>
  </si>
  <si>
    <t>8211260509083</t>
  </si>
  <si>
    <t xml:space="preserve">Lizzy Rikhotso </t>
  </si>
  <si>
    <t>8709130661083</t>
  </si>
  <si>
    <t>0839753378</t>
  </si>
  <si>
    <t xml:space="preserve">LONDA Zondi </t>
  </si>
  <si>
    <t>8908096387085</t>
  </si>
  <si>
    <t>0762130549</t>
  </si>
  <si>
    <t xml:space="preserve">Londeka Fortunate Khuzwayo </t>
  </si>
  <si>
    <t>8901280842080</t>
  </si>
  <si>
    <t>0640872536</t>
  </si>
  <si>
    <t xml:space="preserve">Mzingwenya </t>
  </si>
  <si>
    <t xml:space="preserve">Londeka Pearl Dlamini </t>
  </si>
  <si>
    <t>9310010853087</t>
  </si>
  <si>
    <t>0722856982</t>
  </si>
  <si>
    <t xml:space="preserve">Londeka Hlongwane </t>
  </si>
  <si>
    <t>8610171092081</t>
  </si>
  <si>
    <t>0763317050</t>
  </si>
  <si>
    <t>ePhangweni,Dube village</t>
  </si>
  <si>
    <t xml:space="preserve">Londile Goodness Mkhize </t>
  </si>
  <si>
    <t>9209010868089</t>
  </si>
  <si>
    <t>0726889358</t>
  </si>
  <si>
    <t xml:space="preserve">MBulwane Area </t>
  </si>
  <si>
    <t xml:space="preserve">Londiwe Amazing Mkhize </t>
  </si>
  <si>
    <t>9512270672087</t>
  </si>
  <si>
    <t>0604624878</t>
  </si>
  <si>
    <t xml:space="preserve">Londiwe Pearl Myeza </t>
  </si>
  <si>
    <t>9112031233087</t>
  </si>
  <si>
    <t>0727150664</t>
  </si>
  <si>
    <t>Mpungose Area</t>
  </si>
  <si>
    <t xml:space="preserve">Londiwe Princess Phoswa </t>
  </si>
  <si>
    <t>9010031410087</t>
  </si>
  <si>
    <t>0781552781</t>
  </si>
  <si>
    <t>D</t>
  </si>
  <si>
    <t xml:space="preserve">Londiwe Rebecca Mhlongo </t>
  </si>
  <si>
    <t>Amaqhawesizwe</t>
  </si>
  <si>
    <t>9102050984082</t>
  </si>
  <si>
    <t>0719544705</t>
  </si>
  <si>
    <t>KwaSokhulu</t>
  </si>
  <si>
    <t xml:space="preserve">Londiwe Makhathini </t>
  </si>
  <si>
    <t>8709141567089</t>
  </si>
  <si>
    <t>0813865515</t>
  </si>
  <si>
    <t xml:space="preserve">Pimville </t>
  </si>
  <si>
    <t xml:space="preserve">Londiwe Mtolo </t>
  </si>
  <si>
    <t>9809220635085</t>
  </si>
  <si>
    <t>0765542085</t>
  </si>
  <si>
    <t>9209170464083</t>
  </si>
  <si>
    <t xml:space="preserve">Londiwe Ndawonde </t>
  </si>
  <si>
    <t>9012141119087</t>
  </si>
  <si>
    <t>0725339061</t>
  </si>
  <si>
    <t xml:space="preserve">Lony Hlungwani </t>
  </si>
  <si>
    <t>8802210452083</t>
  </si>
  <si>
    <t>0787762063</t>
  </si>
  <si>
    <t>Mushiyani</t>
  </si>
  <si>
    <t>8801120833085</t>
  </si>
  <si>
    <t>Molelema</t>
  </si>
  <si>
    <t xml:space="preserve">Loretta Mkhwanazi </t>
  </si>
  <si>
    <t>8602260577080</t>
  </si>
  <si>
    <t>0790418973</t>
  </si>
  <si>
    <t xml:space="preserve">Lorraine Constance Khumalo </t>
  </si>
  <si>
    <t>8108251239086</t>
  </si>
  <si>
    <t>0635580650</t>
  </si>
  <si>
    <t xml:space="preserve">Lorraine Lebeloane </t>
  </si>
  <si>
    <t>7302020368083</t>
  </si>
  <si>
    <t>0722880457</t>
  </si>
  <si>
    <t xml:space="preserve">Lorraine Mahlangu </t>
  </si>
  <si>
    <t>0212310982088</t>
  </si>
  <si>
    <t>0797409235</t>
  </si>
  <si>
    <t>Turfontein West</t>
  </si>
  <si>
    <t xml:space="preserve">Lotricia Ndlovukazi Mushwana </t>
  </si>
  <si>
    <t>8002160549083</t>
  </si>
  <si>
    <t>0825072295</t>
  </si>
  <si>
    <t xml:space="preserve">Louisa Doris Nkwamba </t>
  </si>
  <si>
    <t>6508280069085</t>
  </si>
  <si>
    <t>0653933522</t>
  </si>
  <si>
    <t xml:space="preserve">Louisa Mpho Mbatha </t>
  </si>
  <si>
    <t>7211130499086</t>
  </si>
  <si>
    <t>0837537597</t>
  </si>
  <si>
    <t xml:space="preserve">Louisa Sylvester </t>
  </si>
  <si>
    <t>6909110195084</t>
  </si>
  <si>
    <t>0652849177</t>
  </si>
  <si>
    <t xml:space="preserve">Louise Charlotte Basson </t>
  </si>
  <si>
    <t>6905140089081</t>
  </si>
  <si>
    <t>0764534421</t>
  </si>
  <si>
    <t>South Hills</t>
  </si>
  <si>
    <t xml:space="preserve">Louise Swarts </t>
  </si>
  <si>
    <t>7701140202082</t>
  </si>
  <si>
    <t>0769378722</t>
  </si>
  <si>
    <t xml:space="preserve">Louise Vermaak </t>
  </si>
  <si>
    <t>7310080139088</t>
  </si>
  <si>
    <t>0678157055</t>
  </si>
  <si>
    <t xml:space="preserve">Luambo Eunticia Mukhadi </t>
  </si>
  <si>
    <t>8807270946080</t>
  </si>
  <si>
    <t>0711371466</t>
  </si>
  <si>
    <t>Dididi</t>
  </si>
  <si>
    <t xml:space="preserve">Lucceth Maswanganyi </t>
  </si>
  <si>
    <t>7503130394089</t>
  </si>
  <si>
    <t>0768438316</t>
  </si>
  <si>
    <t xml:space="preserve">Lucia Kelebogile Gaeadingwe </t>
  </si>
  <si>
    <t>8705100971080</t>
  </si>
  <si>
    <t>0738659559</t>
  </si>
  <si>
    <t>Matakeng barkley west</t>
  </si>
  <si>
    <t xml:space="preserve">Lucia Lebohang Metsing </t>
  </si>
  <si>
    <t>7205310709082</t>
  </si>
  <si>
    <t xml:space="preserve">Lucia Phethelapi Masilela </t>
  </si>
  <si>
    <t>7105220299085</t>
  </si>
  <si>
    <t>0798390276</t>
  </si>
  <si>
    <t>Raimar Park</t>
  </si>
  <si>
    <t xml:space="preserve">Lucia Banda </t>
  </si>
  <si>
    <t>Rock stars</t>
  </si>
  <si>
    <t>8606090326089</t>
  </si>
  <si>
    <t>0622577112</t>
  </si>
  <si>
    <t xml:space="preserve">Lucia Khwili </t>
  </si>
  <si>
    <t>7207030365088</t>
  </si>
  <si>
    <t>0849795644</t>
  </si>
  <si>
    <t>6012080359085</t>
  </si>
  <si>
    <t xml:space="preserve">Lucia Tshali </t>
  </si>
  <si>
    <t>9308201229083</t>
  </si>
  <si>
    <t>0720671845</t>
  </si>
  <si>
    <t>Eziqalabeni Umzimkhulu</t>
  </si>
  <si>
    <t xml:space="preserve">Lucia Tsobo </t>
  </si>
  <si>
    <t>8801070641082</t>
  </si>
  <si>
    <t>0783721723</t>
  </si>
  <si>
    <t>Tsolwana</t>
  </si>
  <si>
    <t xml:space="preserve">Lucia Van Rooiyen </t>
  </si>
  <si>
    <t>7702010179087</t>
  </si>
  <si>
    <t>0840834776</t>
  </si>
  <si>
    <t xml:space="preserve">Lucky Thoko </t>
  </si>
  <si>
    <t>8011300858080</t>
  </si>
  <si>
    <t>0639557712</t>
  </si>
  <si>
    <t>Rayton</t>
  </si>
  <si>
    <t xml:space="preserve">Lucrecia Nomvula Nkosi </t>
  </si>
  <si>
    <t>6712010277089</t>
  </si>
  <si>
    <t>0791003263</t>
  </si>
  <si>
    <t xml:space="preserve">Lucretia Deogratias Nontokozo Dzanibe </t>
  </si>
  <si>
    <t>6312140942080</t>
  </si>
  <si>
    <t>0731950476</t>
  </si>
  <si>
    <t>9212140503089</t>
  </si>
  <si>
    <t>Witterdrift</t>
  </si>
  <si>
    <t xml:space="preserve">Lucretia Ntshabele </t>
  </si>
  <si>
    <t>Drieziek 3</t>
  </si>
  <si>
    <t xml:space="preserve">Lucricia Nopelo Mngeni </t>
  </si>
  <si>
    <t>7106240911089</t>
  </si>
  <si>
    <t>0732151632</t>
  </si>
  <si>
    <t xml:space="preserve">Lucy Mashabela Morena </t>
  </si>
  <si>
    <t>8201020597080</t>
  </si>
  <si>
    <t>0721820373</t>
  </si>
  <si>
    <t>Syferfontei</t>
  </si>
  <si>
    <t xml:space="preserve">Lucy Noldia Mbolambi </t>
  </si>
  <si>
    <t>6912021127089</t>
  </si>
  <si>
    <t>0785227461</t>
  </si>
  <si>
    <t xml:space="preserve">Lucy Ntombenhle Zakwe </t>
  </si>
  <si>
    <t>7707150678087</t>
  </si>
  <si>
    <t>0767657165</t>
  </si>
  <si>
    <t>Tshepisong phase 7</t>
  </si>
  <si>
    <t xml:space="preserve">Lucy Raisibe Dithsego </t>
  </si>
  <si>
    <t>8106061313083</t>
  </si>
  <si>
    <t>0829526071</t>
  </si>
  <si>
    <t>Matlerekeng,Mamane section</t>
  </si>
  <si>
    <t xml:space="preserve">Lucy Tsakani Siweya </t>
  </si>
  <si>
    <t>8012290341087</t>
  </si>
  <si>
    <t>0712752896</t>
  </si>
  <si>
    <t xml:space="preserve">Lucy Madlopha </t>
  </si>
  <si>
    <t>Vision</t>
  </si>
  <si>
    <t>7610040871088</t>
  </si>
  <si>
    <t>0826392604</t>
  </si>
  <si>
    <t xml:space="preserve">Lucy Makhubele </t>
  </si>
  <si>
    <t>8109210778081</t>
  </si>
  <si>
    <t>0789712686</t>
  </si>
  <si>
    <t xml:space="preserve">Lucy Nkosi </t>
  </si>
  <si>
    <t>9401101455088</t>
  </si>
  <si>
    <t>0763758759</t>
  </si>
  <si>
    <t xml:space="preserve">Mafambisa </t>
  </si>
  <si>
    <t xml:space="preserve">Lucy Sibiya </t>
  </si>
  <si>
    <t>Tembisa Club</t>
  </si>
  <si>
    <t>6112140287084</t>
  </si>
  <si>
    <t>0635452314</t>
  </si>
  <si>
    <t xml:space="preserve">midrand </t>
  </si>
  <si>
    <t>8112090725081</t>
  </si>
  <si>
    <t xml:space="preserve">Lufuno Nancy Ndou </t>
  </si>
  <si>
    <t>9108211004082</t>
  </si>
  <si>
    <t>0838770724</t>
  </si>
  <si>
    <t>Meadowlands Zone 5</t>
  </si>
  <si>
    <t xml:space="preserve">Lufuno Mahwenya </t>
  </si>
  <si>
    <t>9302171174080</t>
  </si>
  <si>
    <t>0714316215</t>
  </si>
  <si>
    <t xml:space="preserve">Lufuno Sididzha </t>
  </si>
  <si>
    <t>8612230641080</t>
  </si>
  <si>
    <t>0715044144</t>
  </si>
  <si>
    <t xml:space="preserve">Luga Pontsho Zikhali </t>
  </si>
  <si>
    <t>8209030721087</t>
  </si>
  <si>
    <t>0632845818</t>
  </si>
  <si>
    <t>Ennerdale EXT 4</t>
  </si>
  <si>
    <t xml:space="preserve">Lukazi Patricia Ndlovu </t>
  </si>
  <si>
    <t>7302240582083</t>
  </si>
  <si>
    <t>0839998233</t>
  </si>
  <si>
    <t>Matsotsosela</t>
  </si>
  <si>
    <t xml:space="preserve">Lukho Gwadiso </t>
  </si>
  <si>
    <t>9908310198085</t>
  </si>
  <si>
    <t>0624422388</t>
  </si>
  <si>
    <t>Khutsong Carletonville</t>
  </si>
  <si>
    <t xml:space="preserve">Lulama Marcia Tabata </t>
  </si>
  <si>
    <t>8605050311081</t>
  </si>
  <si>
    <t>0677198446</t>
  </si>
  <si>
    <t xml:space="preserve">Lulama Mabote </t>
  </si>
  <si>
    <t>6809251053086</t>
  </si>
  <si>
    <t>0743661652</t>
  </si>
  <si>
    <t xml:space="preserve">Lulama Mayibenye </t>
  </si>
  <si>
    <t>7705130717082</t>
  </si>
  <si>
    <t>0739499391</t>
  </si>
  <si>
    <t xml:space="preserve">Lulama Royi </t>
  </si>
  <si>
    <t>8003060492085</t>
  </si>
  <si>
    <t>0832928847</t>
  </si>
  <si>
    <t xml:space="preserve">Luleka Mildred Tokwe </t>
  </si>
  <si>
    <t>6610110659083</t>
  </si>
  <si>
    <t>0732111295</t>
  </si>
  <si>
    <t>Chris Hani Park</t>
  </si>
  <si>
    <t xml:space="preserve">Luleka Fele </t>
  </si>
  <si>
    <t>8108070877082</t>
  </si>
  <si>
    <t>0838802522</t>
  </si>
  <si>
    <t>Peelton</t>
  </si>
  <si>
    <t xml:space="preserve">Luleka Grey </t>
  </si>
  <si>
    <t xml:space="preserve">Luleka Poswa </t>
  </si>
  <si>
    <t>9506090824084</t>
  </si>
  <si>
    <t>0604614646</t>
  </si>
  <si>
    <t xml:space="preserve">Luleka Titi </t>
  </si>
  <si>
    <t>8809120731084</t>
  </si>
  <si>
    <t>0717586506</t>
  </si>
  <si>
    <t xml:space="preserve">Mbozwana Location </t>
  </si>
  <si>
    <t xml:space="preserve">Lumka Beauty Sithole </t>
  </si>
  <si>
    <t>7211290706080</t>
  </si>
  <si>
    <t>0732434720</t>
  </si>
  <si>
    <t xml:space="preserve">Lumka Mpiti </t>
  </si>
  <si>
    <t>7603041334081</t>
  </si>
  <si>
    <t>0719096779</t>
  </si>
  <si>
    <t xml:space="preserve">Lumka Zitshu </t>
  </si>
  <si>
    <t>6811151039082</t>
  </si>
  <si>
    <t>0691308281</t>
  </si>
  <si>
    <t xml:space="preserve">Lungelaphi Sokhela </t>
  </si>
  <si>
    <t>8903020200082</t>
  </si>
  <si>
    <t>0714009845</t>
  </si>
  <si>
    <t>8706071033082</t>
  </si>
  <si>
    <t>8406040636087</t>
  </si>
  <si>
    <t>Msinga top</t>
  </si>
  <si>
    <t xml:space="preserve">Lungelo Pride Ngozo </t>
  </si>
  <si>
    <t>9402150674082</t>
  </si>
  <si>
    <t>0789640296</t>
  </si>
  <si>
    <t>9710301166083</t>
  </si>
  <si>
    <t xml:space="preserve">Nhlesi </t>
  </si>
  <si>
    <t xml:space="preserve">Lungie Khunyiswayo </t>
  </si>
  <si>
    <t>9404051417082</t>
  </si>
  <si>
    <t>0764537470</t>
  </si>
  <si>
    <t>Cebe</t>
  </si>
  <si>
    <t xml:space="preserve">Lungile Khanyisile Ncube </t>
  </si>
  <si>
    <t>8410091247083</t>
  </si>
  <si>
    <t>0735087172</t>
  </si>
  <si>
    <t>Mshayisi KwaMbonambi 3915</t>
  </si>
  <si>
    <t xml:space="preserve">Lungile Nokuthula Dlamini </t>
  </si>
  <si>
    <t>7503290382080</t>
  </si>
  <si>
    <t>0721953013</t>
  </si>
  <si>
    <t>Emlovu</t>
  </si>
  <si>
    <t xml:space="preserve">Lungile Precious Mlambo </t>
  </si>
  <si>
    <t>9409090527080</t>
  </si>
  <si>
    <t>0764052917</t>
  </si>
  <si>
    <t>9407210152086</t>
  </si>
  <si>
    <t>Venterspost</t>
  </si>
  <si>
    <t xml:space="preserve">Lungile Prudence Mchunu </t>
  </si>
  <si>
    <t>8804020315088</t>
  </si>
  <si>
    <t>0762859232</t>
  </si>
  <si>
    <t xml:space="preserve">Lungile Gamede </t>
  </si>
  <si>
    <t>7809180801083</t>
  </si>
  <si>
    <t>0615977138</t>
  </si>
  <si>
    <t xml:space="preserve">Lungile Hadebe </t>
  </si>
  <si>
    <t>8708151088085</t>
  </si>
  <si>
    <t>0837222147</t>
  </si>
  <si>
    <t>Nkandla</t>
  </si>
  <si>
    <t>Ngcongangconga</t>
  </si>
  <si>
    <t xml:space="preserve">Lungile Msimango </t>
  </si>
  <si>
    <t>9704050521085</t>
  </si>
  <si>
    <t>0744367563</t>
  </si>
  <si>
    <t xml:space="preserve">Lungile Nkosi </t>
  </si>
  <si>
    <t>7409011127087</t>
  </si>
  <si>
    <t>0839650014</t>
  </si>
  <si>
    <t xml:space="preserve">Lungile Sithole </t>
  </si>
  <si>
    <t>8408090290088</t>
  </si>
  <si>
    <t>0711836701</t>
  </si>
  <si>
    <t>Osizweni, esigodlweni area</t>
  </si>
  <si>
    <t xml:space="preserve">Lungile Tshali </t>
  </si>
  <si>
    <t>9108211056082</t>
  </si>
  <si>
    <t>0737420061</t>
  </si>
  <si>
    <t>Esidikideni Umzimkhulu</t>
  </si>
  <si>
    <t xml:space="preserve">Lungile Xaba </t>
  </si>
  <si>
    <t>8104041465081</t>
  </si>
  <si>
    <t>0663172848</t>
  </si>
  <si>
    <t xml:space="preserve">Lungile Zondi </t>
  </si>
  <si>
    <t>7907240729086</t>
  </si>
  <si>
    <t>0814683126</t>
  </si>
  <si>
    <t>Enhlalakahle</t>
  </si>
  <si>
    <t xml:space="preserve">Lungisa Lillian Maneli </t>
  </si>
  <si>
    <t>7211161057084</t>
  </si>
  <si>
    <t>0655178629</t>
  </si>
  <si>
    <t xml:space="preserve">Lungiseni Witness Mbatha </t>
  </si>
  <si>
    <t>9004250877084</t>
  </si>
  <si>
    <t>0794230998</t>
  </si>
  <si>
    <t>Pomeroi</t>
  </si>
  <si>
    <t xml:space="preserve">Lungisiwe Mseli </t>
  </si>
  <si>
    <t>9209091294080</t>
  </si>
  <si>
    <t>0716260737</t>
  </si>
  <si>
    <t xml:space="preserve">Lungiswa Colene September </t>
  </si>
  <si>
    <t>Masakhane  Swartland</t>
  </si>
  <si>
    <t>8204040615080</t>
  </si>
  <si>
    <t>0651140949</t>
  </si>
  <si>
    <t xml:space="preserve">Lungiswa Bonda </t>
  </si>
  <si>
    <t>6809300492087</t>
  </si>
  <si>
    <t>0795428940</t>
  </si>
  <si>
    <t xml:space="preserve">Lungiswa Dayimani </t>
  </si>
  <si>
    <t>8601160322084</t>
  </si>
  <si>
    <t>0730869727</t>
  </si>
  <si>
    <t xml:space="preserve">Lungiswa Dlamini </t>
  </si>
  <si>
    <t>8507300856081</t>
  </si>
  <si>
    <t>0722660561</t>
  </si>
  <si>
    <t>Ndzombane</t>
  </si>
  <si>
    <t xml:space="preserve">Lungiswa Kulumeni </t>
  </si>
  <si>
    <t>9405151021088</t>
  </si>
  <si>
    <t>0799412177</t>
  </si>
  <si>
    <t xml:space="preserve">Lungiswa Lugqola </t>
  </si>
  <si>
    <t>8005250706083</t>
  </si>
  <si>
    <t>0606686598</t>
  </si>
  <si>
    <t xml:space="preserve">Lungiswa Mathebula </t>
  </si>
  <si>
    <t>0010280335083</t>
  </si>
  <si>
    <t>0713941410</t>
  </si>
  <si>
    <t xml:space="preserve">Lungiswa Mpini </t>
  </si>
  <si>
    <t>8508081599080</t>
  </si>
  <si>
    <t>0732443011</t>
  </si>
  <si>
    <t>Kwa-Magxaki</t>
  </si>
  <si>
    <t xml:space="preserve">Lungiswa Phekula </t>
  </si>
  <si>
    <t>8102250819089</t>
  </si>
  <si>
    <t>0786082322</t>
  </si>
  <si>
    <t xml:space="preserve">Lusanda Mgunyase </t>
  </si>
  <si>
    <t>8012300484083</t>
  </si>
  <si>
    <t>0717225523</t>
  </si>
  <si>
    <t xml:space="preserve">Lusanda Mlonyeni </t>
  </si>
  <si>
    <t>Sophumelela( PE)</t>
  </si>
  <si>
    <t>9111190721080</t>
  </si>
  <si>
    <t>0634436706</t>
  </si>
  <si>
    <t xml:space="preserve">Lusanda Sikayi </t>
  </si>
  <si>
    <t>Pink Panthers</t>
  </si>
  <si>
    <t>0103031527080</t>
  </si>
  <si>
    <t>0734411265</t>
  </si>
  <si>
    <t xml:space="preserve">Lusanda Sinala </t>
  </si>
  <si>
    <t>8403140348085</t>
  </si>
  <si>
    <t>0810971655</t>
  </si>
  <si>
    <t xml:space="preserve">Lusanda Velani </t>
  </si>
  <si>
    <t>9207071726089</t>
  </si>
  <si>
    <t>083 860 8052</t>
  </si>
  <si>
    <t xml:space="preserve">Lusipho Ndwakuse </t>
  </si>
  <si>
    <t>8808121353088</t>
  </si>
  <si>
    <t>0632681236</t>
  </si>
  <si>
    <t>0308181084085</t>
  </si>
  <si>
    <t xml:space="preserve">Batshazwayo </t>
  </si>
  <si>
    <t xml:space="preserve">Lutendo Thekhwe </t>
  </si>
  <si>
    <t>9102080900082</t>
  </si>
  <si>
    <t>0825876969</t>
  </si>
  <si>
    <t xml:space="preserve">Lutfieyah Isaacs </t>
  </si>
  <si>
    <t>0003310695089</t>
  </si>
  <si>
    <t xml:space="preserve">Lutricia Mxinwa </t>
  </si>
  <si>
    <t>8611150549083</t>
  </si>
  <si>
    <t>0717310616</t>
  </si>
  <si>
    <t xml:space="preserve">Luyanda Ncube </t>
  </si>
  <si>
    <t>8109150781087</t>
  </si>
  <si>
    <t>0832090917</t>
  </si>
  <si>
    <t>Naledi Camp</t>
  </si>
  <si>
    <t xml:space="preserve">Luzele Lineth Manyike </t>
  </si>
  <si>
    <t>7511300283081</t>
  </si>
  <si>
    <t>0792406660</t>
  </si>
  <si>
    <t xml:space="preserve">Mavalani Village </t>
  </si>
  <si>
    <t xml:space="preserve">Lwane Johannah Sibanyoni </t>
  </si>
  <si>
    <t>8201021322082</t>
  </si>
  <si>
    <t>0768646831</t>
  </si>
  <si>
    <t xml:space="preserve">Lwazi Mabaso </t>
  </si>
  <si>
    <t>0011060413082</t>
  </si>
  <si>
    <t>0766661517</t>
  </si>
  <si>
    <t xml:space="preserve">Lwazikazi Plamana </t>
  </si>
  <si>
    <t>9112010422081</t>
  </si>
  <si>
    <t>0787588335</t>
  </si>
  <si>
    <t xml:space="preserve">Lyanne Bethanie </t>
  </si>
  <si>
    <t>8604030134085</t>
  </si>
  <si>
    <t>0627731076</t>
  </si>
  <si>
    <t xml:space="preserve">Lydia Landiwe Ndela </t>
  </si>
  <si>
    <t>7604081110084</t>
  </si>
  <si>
    <t>0730143838</t>
  </si>
  <si>
    <t xml:space="preserve">Lydia Maleka Morudi </t>
  </si>
  <si>
    <t>9003280777082</t>
  </si>
  <si>
    <t>0660732380</t>
  </si>
  <si>
    <t xml:space="preserve">Lydia Maletsatsi Sonkosi </t>
  </si>
  <si>
    <t>7210010841086</t>
  </si>
  <si>
    <t>0733784507</t>
  </si>
  <si>
    <t xml:space="preserve">Lydia Maria Mahore </t>
  </si>
  <si>
    <t>6905080480084</t>
  </si>
  <si>
    <t>0730231302</t>
  </si>
  <si>
    <t>Lulekani Kurhula</t>
  </si>
  <si>
    <t xml:space="preserve">Lydia Maropeng Maenetja </t>
  </si>
  <si>
    <t>8202130800083</t>
  </si>
  <si>
    <t>0766609043</t>
  </si>
  <si>
    <t xml:space="preserve">Lydia Mathapelo Tsotetsi </t>
  </si>
  <si>
    <t>8404100700083</t>
  </si>
  <si>
    <t>0781796146</t>
  </si>
  <si>
    <t xml:space="preserve">SEBOKENG </t>
  </si>
  <si>
    <t xml:space="preserve">Lydia Nana Lekabe </t>
  </si>
  <si>
    <t>0203150925089</t>
  </si>
  <si>
    <t>0630559789</t>
  </si>
  <si>
    <t xml:space="preserve">Lydia Ponki Maluleka </t>
  </si>
  <si>
    <t>7011060472081</t>
  </si>
  <si>
    <t>0647457917</t>
  </si>
  <si>
    <t xml:space="preserve">Lydia Sbongile Ngoo </t>
  </si>
  <si>
    <t>8710231028081</t>
  </si>
  <si>
    <t>0762434965</t>
  </si>
  <si>
    <t xml:space="preserve">Lydia Letsholonyane </t>
  </si>
  <si>
    <t>7609240804089</t>
  </si>
  <si>
    <t>0734559339</t>
  </si>
  <si>
    <t xml:space="preserve">Lydia Mashute </t>
  </si>
  <si>
    <t>Togatherness</t>
  </si>
  <si>
    <t>8004140568084</t>
  </si>
  <si>
    <t>0736187097</t>
  </si>
  <si>
    <t xml:space="preserve">Lynette Nomvula Bell </t>
  </si>
  <si>
    <t>7608180340088</t>
  </si>
  <si>
    <t>0835336641</t>
  </si>
  <si>
    <t xml:space="preserve">Lytia Louw </t>
  </si>
  <si>
    <t>7305170641084</t>
  </si>
  <si>
    <t>0735698741</t>
  </si>
  <si>
    <t xml:space="preserve">Maaletheko Provedence Mafogo </t>
  </si>
  <si>
    <t>9101060844088</t>
  </si>
  <si>
    <t>0608343713</t>
  </si>
  <si>
    <t xml:space="preserve">Maamati Suzan Powana </t>
  </si>
  <si>
    <t>7404020475080</t>
  </si>
  <si>
    <t>0724141139</t>
  </si>
  <si>
    <t xml:space="preserve">Maanhlowane Margaret Mametja </t>
  </si>
  <si>
    <t>6508180353084</t>
  </si>
  <si>
    <t>0825412060</t>
  </si>
  <si>
    <t xml:space="preserve">Maaruka Rebecca Masete </t>
  </si>
  <si>
    <t>6707010252082</t>
  </si>
  <si>
    <t>0793992642</t>
  </si>
  <si>
    <t xml:space="preserve">Maasankga Dina Sentsho </t>
  </si>
  <si>
    <t>6801010747082</t>
  </si>
  <si>
    <t>0760159367</t>
  </si>
  <si>
    <t xml:space="preserve">Mabarekwang Nkutha </t>
  </si>
  <si>
    <t xml:space="preserve">Mabatho Lydia Moloantoa </t>
  </si>
  <si>
    <t>6806080348083</t>
  </si>
  <si>
    <t>0736518154</t>
  </si>
  <si>
    <t xml:space="preserve">Mabatho Martha Tjebane </t>
  </si>
  <si>
    <t xml:space="preserve">Mabel Langalakhe Mzizi </t>
  </si>
  <si>
    <t>6101280465089</t>
  </si>
  <si>
    <t>0799231533</t>
  </si>
  <si>
    <t xml:space="preserve">Mabel Nobathembu Sulo </t>
  </si>
  <si>
    <t>6910090709084</t>
  </si>
  <si>
    <t>0835734562</t>
  </si>
  <si>
    <t xml:space="preserve">Mabel Mofokeng </t>
  </si>
  <si>
    <t>Tswelopele (Maite)</t>
  </si>
  <si>
    <t>7209180501082</t>
  </si>
  <si>
    <t>0671198553</t>
  </si>
  <si>
    <t xml:space="preserve">Mabel Sodumo </t>
  </si>
  <si>
    <t>7011190527085</t>
  </si>
  <si>
    <t>0829512004</t>
  </si>
  <si>
    <t xml:space="preserve">Mable Lerato Sithole </t>
  </si>
  <si>
    <t>7208070602083</t>
  </si>
  <si>
    <t>0760256576</t>
  </si>
  <si>
    <t xml:space="preserve">Mable Mokoena </t>
  </si>
  <si>
    <t>8010040483084</t>
  </si>
  <si>
    <t>0609094816</t>
  </si>
  <si>
    <t xml:space="preserve">Mabonagetse Elizabeth Nziane </t>
  </si>
  <si>
    <t>The Power</t>
  </si>
  <si>
    <t>7205240402089</t>
  </si>
  <si>
    <t>0784484774</t>
  </si>
  <si>
    <t xml:space="preserve">Mabu Florie Pilusa </t>
  </si>
  <si>
    <t>6409030383084</t>
  </si>
  <si>
    <t>0787142962</t>
  </si>
  <si>
    <t>Mashishimale Nkweshe</t>
  </si>
  <si>
    <t>9001151082087</t>
  </si>
  <si>
    <t xml:space="preserve">Macani Dorcas Motleleng </t>
  </si>
  <si>
    <t>7608081069083</t>
  </si>
  <si>
    <t>0640567100</t>
  </si>
  <si>
    <t>7204300777084</t>
  </si>
  <si>
    <t xml:space="preserve">Macia Ndlovu </t>
  </si>
  <si>
    <t>0008310495083</t>
  </si>
  <si>
    <t>0611085344</t>
  </si>
  <si>
    <t xml:space="preserve">Madala Oscar Makasele </t>
  </si>
  <si>
    <t>7702115473088</t>
  </si>
  <si>
    <t>0604562258</t>
  </si>
  <si>
    <t xml:space="preserve">Madaniele Francinah Rampo </t>
  </si>
  <si>
    <t>9403121203084</t>
  </si>
  <si>
    <t>0731020236</t>
  </si>
  <si>
    <t>Barkley West</t>
  </si>
  <si>
    <t xml:space="preserve">Madibuseng Reginah Msimanga </t>
  </si>
  <si>
    <t>7710290666087</t>
  </si>
  <si>
    <t>0737823970</t>
  </si>
  <si>
    <t>8412140962084</t>
  </si>
  <si>
    <t xml:space="preserve">Madikobe Caroline Matebesi </t>
  </si>
  <si>
    <t>6602200545082</t>
  </si>
  <si>
    <t>0748662180</t>
  </si>
  <si>
    <t xml:space="preserve">Orange Farm ext 8B </t>
  </si>
  <si>
    <t xml:space="preserve">Madikoti Debora Magolego </t>
  </si>
  <si>
    <t>9607121101086</t>
  </si>
  <si>
    <t>0763465396</t>
  </si>
  <si>
    <t>Tafelkop Mashemong Section</t>
  </si>
  <si>
    <t xml:space="preserve">Madimabe Beatrice Moraba </t>
  </si>
  <si>
    <t>Sekororo Angels</t>
  </si>
  <si>
    <t>8701190590088</t>
  </si>
  <si>
    <t>0765011045</t>
  </si>
  <si>
    <t xml:space="preserve">Madimabe Constance Phooko </t>
  </si>
  <si>
    <t xml:space="preserve">Mamelodi East </t>
  </si>
  <si>
    <t xml:space="preserve">Madintja Melita Khwange </t>
  </si>
  <si>
    <t>8312191022087</t>
  </si>
  <si>
    <t>0786691011</t>
  </si>
  <si>
    <t>7303231414088</t>
  </si>
  <si>
    <t xml:space="preserve">Madintsi Jane Sekgobela </t>
  </si>
  <si>
    <t>8611110757081</t>
  </si>
  <si>
    <t>0764586384</t>
  </si>
  <si>
    <t>maruleng</t>
  </si>
  <si>
    <t xml:space="preserve">Madisemelo Maria Moleleki </t>
  </si>
  <si>
    <t>8506291021085</t>
  </si>
  <si>
    <t>0782157085</t>
  </si>
  <si>
    <t>Zone 7B Sebokeng</t>
  </si>
  <si>
    <t xml:space="preserve">Maditaba Mphuthi </t>
  </si>
  <si>
    <t>7504250544081</t>
  </si>
  <si>
    <t>0780762118</t>
  </si>
  <si>
    <t xml:space="preserve">Maditaba Mthembu </t>
  </si>
  <si>
    <t>8008040782083</t>
  </si>
  <si>
    <t>737061936</t>
  </si>
  <si>
    <t xml:space="preserve">Maditsie Selinah Nziche </t>
  </si>
  <si>
    <t>9007050180088</t>
  </si>
  <si>
    <t>0673547343</t>
  </si>
  <si>
    <t xml:space="preserve">Maditsietsi Nteu </t>
  </si>
  <si>
    <t>8005150946086</t>
  </si>
  <si>
    <t>0739673108</t>
  </si>
  <si>
    <t xml:space="preserve">Madyke Mavis Lekhatla </t>
  </si>
  <si>
    <t>Kopano Ke Matla</t>
  </si>
  <si>
    <t>RC770240</t>
  </si>
  <si>
    <t>0737756824</t>
  </si>
  <si>
    <t xml:space="preserve">Maemu Hlaisi </t>
  </si>
  <si>
    <t>Favor</t>
  </si>
  <si>
    <t>7002170687080</t>
  </si>
  <si>
    <t>0834025277</t>
  </si>
  <si>
    <t xml:space="preserve">Maeyana Ivy Kekana </t>
  </si>
  <si>
    <t>RATHOKE SECTION D</t>
  </si>
  <si>
    <t xml:space="preserve">Mafedi Mothibeli </t>
  </si>
  <si>
    <t>8202190586085</t>
  </si>
  <si>
    <t>0733326701</t>
  </si>
  <si>
    <t xml:space="preserve">Mafiki Nonhlanhla Mteshane </t>
  </si>
  <si>
    <t>7211250422082</t>
  </si>
  <si>
    <t>0732372387</t>
  </si>
  <si>
    <t xml:space="preserve">Mafusi Cecilia Thite </t>
  </si>
  <si>
    <t>7601200432084</t>
  </si>
  <si>
    <t>0847344272</t>
  </si>
  <si>
    <t xml:space="preserve">Magadi Anna Basaya </t>
  </si>
  <si>
    <t>7411160436087</t>
  </si>
  <si>
    <t>0663190900</t>
  </si>
  <si>
    <t xml:space="preserve">Magatalena Precious Pilusa </t>
  </si>
  <si>
    <t>Smarters</t>
  </si>
  <si>
    <t>7306070665082</t>
  </si>
  <si>
    <t>0735935123</t>
  </si>
  <si>
    <t>Mashishimale</t>
  </si>
  <si>
    <t xml:space="preserve">Magauta Veronica Moncho </t>
  </si>
  <si>
    <t>9004180876081</t>
  </si>
  <si>
    <t>0785921494</t>
  </si>
  <si>
    <t>Lerato Park</t>
  </si>
  <si>
    <t>De deur</t>
  </si>
  <si>
    <t xml:space="preserve">Magda Hartog </t>
  </si>
  <si>
    <t>6908140243088</t>
  </si>
  <si>
    <t>0826749269</t>
  </si>
  <si>
    <t xml:space="preserve">Magda Modibeng </t>
  </si>
  <si>
    <t xml:space="preserve">Magdalena Fisher </t>
  </si>
  <si>
    <t>6111020179080</t>
  </si>
  <si>
    <t>0764614363</t>
  </si>
  <si>
    <t xml:space="preserve">Magdalene Theresa Smith </t>
  </si>
  <si>
    <t>6910270093085</t>
  </si>
  <si>
    <t>0845687397</t>
  </si>
  <si>
    <t>Monstorlos</t>
  </si>
  <si>
    <t xml:space="preserve">Magdeline Dineo Phiri </t>
  </si>
  <si>
    <t>Sibahle Club</t>
  </si>
  <si>
    <t>9601021042086</t>
  </si>
  <si>
    <t>0691986556</t>
  </si>
  <si>
    <t>Dube</t>
  </si>
  <si>
    <t xml:space="preserve">Magdeline Mmabatho Mogola </t>
  </si>
  <si>
    <t>Rise and Shine Club</t>
  </si>
  <si>
    <t>6108010520083</t>
  </si>
  <si>
    <t>0826143148</t>
  </si>
  <si>
    <t>Monstorlos township</t>
  </si>
  <si>
    <t xml:space="preserve">Magdeline Modima Manonyane </t>
  </si>
  <si>
    <t>7908080409086</t>
  </si>
  <si>
    <t>0815917403</t>
  </si>
  <si>
    <t>226 Thabo Mbeki Village. Lanseria</t>
  </si>
  <si>
    <t>Luckau,Botshabelo</t>
  </si>
  <si>
    <t>Bloubosrans</t>
  </si>
  <si>
    <t xml:space="preserve">Magesi Alinah Moloi </t>
  </si>
  <si>
    <t>5912200616085</t>
  </si>
  <si>
    <t>0719183645</t>
  </si>
  <si>
    <t xml:space="preserve">Maggie Kelebogile Phoko </t>
  </si>
  <si>
    <t>6706180752087</t>
  </si>
  <si>
    <t>0631233475</t>
  </si>
  <si>
    <t>Pampierstad</t>
  </si>
  <si>
    <t xml:space="preserve">Maggie Sibongile Mayika </t>
  </si>
  <si>
    <t>6808070552088</t>
  </si>
  <si>
    <t>0731549230</t>
  </si>
  <si>
    <t xml:space="preserve">Maggie Mdluli </t>
  </si>
  <si>
    <t>6409270670083</t>
  </si>
  <si>
    <t>0736440719</t>
  </si>
  <si>
    <t xml:space="preserve">Maggie Mohlala </t>
  </si>
  <si>
    <t>6111130654089</t>
  </si>
  <si>
    <t>0732440443</t>
  </si>
  <si>
    <t>Nellmapius, Ext 3</t>
  </si>
  <si>
    <t xml:space="preserve">Maggie Monabe </t>
  </si>
  <si>
    <t>7403130864084</t>
  </si>
  <si>
    <t>0735777446</t>
  </si>
  <si>
    <t xml:space="preserve">Maggy Boniswa Kgaswane </t>
  </si>
  <si>
    <t>9209260803083</t>
  </si>
  <si>
    <t>0794083480</t>
  </si>
  <si>
    <t xml:space="preserve">Magnificent Moloi </t>
  </si>
  <si>
    <t>9708291110087</t>
  </si>
  <si>
    <t>0837286100</t>
  </si>
  <si>
    <t>Emndeni</t>
  </si>
  <si>
    <t xml:space="preserve">Magontebe Peggy Masemola </t>
  </si>
  <si>
    <t>9111241013081</t>
  </si>
  <si>
    <t>0662884953</t>
  </si>
  <si>
    <t xml:space="preserve">Magotlang Salamina Ntsuba </t>
  </si>
  <si>
    <t>8406290299081</t>
  </si>
  <si>
    <t>0607845180</t>
  </si>
  <si>
    <t xml:space="preserve">Magret Mmakutwane Mokoena </t>
  </si>
  <si>
    <t>9306040880082</t>
  </si>
  <si>
    <t>0608086839</t>
  </si>
  <si>
    <t>Luckau,next to ZCC</t>
  </si>
  <si>
    <t xml:space="preserve">Mahadima Mareletse </t>
  </si>
  <si>
    <t>9003290440085</t>
  </si>
  <si>
    <t>0670397360</t>
  </si>
  <si>
    <t xml:space="preserve">Mahali Malibo </t>
  </si>
  <si>
    <t>9003281397088</t>
  </si>
  <si>
    <t>0731788235</t>
  </si>
  <si>
    <t xml:space="preserve">Mahlatse Cynthia Rapudi </t>
  </si>
  <si>
    <t>8807200731081</t>
  </si>
  <si>
    <t>0720312980</t>
  </si>
  <si>
    <t xml:space="preserve">Mahlatse Salva Monyela </t>
  </si>
  <si>
    <t>8510160661088</t>
  </si>
  <si>
    <t>0829735383</t>
  </si>
  <si>
    <t>Madeira Village</t>
  </si>
  <si>
    <t xml:space="preserve">Mahlatse Malete </t>
  </si>
  <si>
    <t>0101120682089</t>
  </si>
  <si>
    <t>0728282744</t>
  </si>
  <si>
    <t xml:space="preserve">Mahlodi Blantina Saohatsi </t>
  </si>
  <si>
    <t>8109011228088</t>
  </si>
  <si>
    <t>0627765029</t>
  </si>
  <si>
    <t>6201140633080</t>
  </si>
  <si>
    <t>turfloop</t>
  </si>
  <si>
    <t xml:space="preserve">Mahlodi Daphney Nkoana </t>
  </si>
  <si>
    <t>7706180441086</t>
  </si>
  <si>
    <t>0729049910</t>
  </si>
  <si>
    <t xml:space="preserve">Mahlodi Precious Sefolosha </t>
  </si>
  <si>
    <t>7203150993080</t>
  </si>
  <si>
    <t>0727038248</t>
  </si>
  <si>
    <t xml:space="preserve">Mahlodi Suzan Rachamose </t>
  </si>
  <si>
    <t>7706110661084</t>
  </si>
  <si>
    <t>0731463808</t>
  </si>
  <si>
    <t xml:space="preserve">Mahlogonolo Angel Masha </t>
  </si>
  <si>
    <t>0011011109086</t>
  </si>
  <si>
    <t>0766265084</t>
  </si>
  <si>
    <t>BOKSBURG</t>
  </si>
  <si>
    <t xml:space="preserve">Mahlogonolo Happiness Tau </t>
  </si>
  <si>
    <t>9912020264088</t>
  </si>
  <si>
    <t>0663584359</t>
  </si>
  <si>
    <t xml:space="preserve">Mahlogonolo Lydia Thaba </t>
  </si>
  <si>
    <t>6606120561087</t>
  </si>
  <si>
    <t>0724398008</t>
  </si>
  <si>
    <t xml:space="preserve">Mahlonone Helena Pootona </t>
  </si>
  <si>
    <t>Starlight Stepping up Club</t>
  </si>
  <si>
    <t>7102220285081</t>
  </si>
  <si>
    <t>0722987923</t>
  </si>
  <si>
    <t>Alexandra / phase 3</t>
  </si>
  <si>
    <t xml:space="preserve">Maikano Grace Maimane </t>
  </si>
  <si>
    <t>8412080355083</t>
  </si>
  <si>
    <t>0606425816</t>
  </si>
  <si>
    <t>Disake Powerline</t>
  </si>
  <si>
    <t xml:space="preserve">Maiketso Ntamane </t>
  </si>
  <si>
    <t>Ladies in Vaal</t>
  </si>
  <si>
    <t>7910090389084</t>
  </si>
  <si>
    <t>0828104330</t>
  </si>
  <si>
    <t xml:space="preserve">Maimoena Williams </t>
  </si>
  <si>
    <t>9102090378089</t>
  </si>
  <si>
    <t>0849789453</t>
  </si>
  <si>
    <t xml:space="preserve">Maina Salume Chivambo </t>
  </si>
  <si>
    <t>9012201593080</t>
  </si>
  <si>
    <t>0730253532</t>
  </si>
  <si>
    <t>Lulekani matiko-xikaya</t>
  </si>
  <si>
    <t>7306161607084</t>
  </si>
  <si>
    <t xml:space="preserve">Maite Elizabeth Matlebyane </t>
  </si>
  <si>
    <t>6803120553087</t>
  </si>
  <si>
    <t>0820781408</t>
  </si>
  <si>
    <t>Ebony  Park</t>
  </si>
  <si>
    <t xml:space="preserve">Maite Gladys Lephata </t>
  </si>
  <si>
    <t>6502280478081</t>
  </si>
  <si>
    <t>0839543312</t>
  </si>
  <si>
    <t>Motsinoni</t>
  </si>
  <si>
    <t xml:space="preserve">Maite Hellen Maphalle </t>
  </si>
  <si>
    <t>8108220735081</t>
  </si>
  <si>
    <t>0768578435</t>
  </si>
  <si>
    <t>Zone D Foskor</t>
  </si>
  <si>
    <t xml:space="preserve">Majane Mabele </t>
  </si>
  <si>
    <t>9903260557083</t>
  </si>
  <si>
    <t>0843734330</t>
  </si>
  <si>
    <t xml:space="preserve">Majoele Charity Maphisa </t>
  </si>
  <si>
    <t>8103170396083</t>
  </si>
  <si>
    <t>0734991266</t>
  </si>
  <si>
    <t xml:space="preserve">Makabedi Roselinah Kgole </t>
  </si>
  <si>
    <t>6905150696080</t>
  </si>
  <si>
    <t>0663338249</t>
  </si>
  <si>
    <t>SEPHAKU</t>
  </si>
  <si>
    <t xml:space="preserve">Makamone Elizabeth Radingwana </t>
  </si>
  <si>
    <t>7605270694085</t>
  </si>
  <si>
    <t>0767583785</t>
  </si>
  <si>
    <t>Atteredgeville</t>
  </si>
  <si>
    <t xml:space="preserve">Makatse Madlala </t>
  </si>
  <si>
    <t>6206240261088</t>
  </si>
  <si>
    <t>0843877376</t>
  </si>
  <si>
    <t xml:space="preserve">Makatseng Aleta Banda </t>
  </si>
  <si>
    <t>8207280852081</t>
  </si>
  <si>
    <t>0655939338</t>
  </si>
  <si>
    <t xml:space="preserve">Makawukana Geraldine Maphosa </t>
  </si>
  <si>
    <t>Guardian Angels (Tiger)</t>
  </si>
  <si>
    <t>6611050496080</t>
  </si>
  <si>
    <t>0781432993</t>
  </si>
  <si>
    <t xml:space="preserve">Makgala Sejake </t>
  </si>
  <si>
    <t>8110090645085</t>
  </si>
  <si>
    <t>0833254366</t>
  </si>
  <si>
    <t>shapville</t>
  </si>
  <si>
    <t xml:space="preserve">Makgoadi Louisah Tlamama </t>
  </si>
  <si>
    <t xml:space="preserve">Makgomo Lebogo </t>
  </si>
  <si>
    <t>9511070534083</t>
  </si>
  <si>
    <t>0681349845</t>
  </si>
  <si>
    <t>Nellmapius Ext 4</t>
  </si>
  <si>
    <t>9708210505086</t>
  </si>
  <si>
    <t>Luckau village</t>
  </si>
  <si>
    <t>6306101327083</t>
  </si>
  <si>
    <t xml:space="preserve">Makhanani Gertrude Khosa </t>
  </si>
  <si>
    <t>7706260745083</t>
  </si>
  <si>
    <t>0730217916</t>
  </si>
  <si>
    <t>Risingaview</t>
  </si>
  <si>
    <t>7301030820083</t>
  </si>
  <si>
    <t>Nwa Mankena</t>
  </si>
  <si>
    <t xml:space="preserve">Makhosazana Constance Kotlhae </t>
  </si>
  <si>
    <t>6303310449089</t>
  </si>
  <si>
    <t>0627179740</t>
  </si>
  <si>
    <t>Braanfischerville</t>
  </si>
  <si>
    <t xml:space="preserve">Makhosazana Constence Mkhwanazi </t>
  </si>
  <si>
    <t>8208101110089</t>
  </si>
  <si>
    <t>0789766198</t>
  </si>
  <si>
    <t xml:space="preserve">Makhosazana Glory Motumi </t>
  </si>
  <si>
    <t>8201220692087</t>
  </si>
  <si>
    <t>0638886057</t>
  </si>
  <si>
    <t xml:space="preserve">Makhosazana Magnolia Mdebuka </t>
  </si>
  <si>
    <t>8309150506084</t>
  </si>
  <si>
    <t>0626377391</t>
  </si>
  <si>
    <t>6605030696082</t>
  </si>
  <si>
    <t xml:space="preserve">Makhosazana Suzan Ntanzi </t>
  </si>
  <si>
    <t>8812020325080</t>
  </si>
  <si>
    <t>0618477142</t>
  </si>
  <si>
    <t xml:space="preserve">Makhosazana Sithole </t>
  </si>
  <si>
    <t>8304010682084</t>
  </si>
  <si>
    <t>0716839197</t>
  </si>
  <si>
    <t xml:space="preserve">Makhosazane Tryphinah Dladla </t>
  </si>
  <si>
    <t>7809020681083</t>
  </si>
  <si>
    <t>0715822224</t>
  </si>
  <si>
    <t>KwaKopi</t>
  </si>
  <si>
    <t xml:space="preserve">Makhosazane Magoso </t>
  </si>
  <si>
    <t>8402210583084</t>
  </si>
  <si>
    <t>0738485537</t>
  </si>
  <si>
    <t>kwaQhiko</t>
  </si>
  <si>
    <t xml:space="preserve">Makhosi Magasela </t>
  </si>
  <si>
    <t>8103180575080</t>
  </si>
  <si>
    <t>0649206298</t>
  </si>
  <si>
    <t xml:space="preserve">Makhosi Tshabalala </t>
  </si>
  <si>
    <t>6704100334086</t>
  </si>
  <si>
    <t>0676079132</t>
  </si>
  <si>
    <t xml:space="preserve">Midvaal </t>
  </si>
  <si>
    <t xml:space="preserve">Maki Elizabeth Lizzy Hlatshwayo </t>
  </si>
  <si>
    <t>6705250984083</t>
  </si>
  <si>
    <t>0765867262</t>
  </si>
  <si>
    <t xml:space="preserve">Maki Jane Seseng </t>
  </si>
  <si>
    <t>8612141070080</t>
  </si>
  <si>
    <t>0719956979</t>
  </si>
  <si>
    <t>Vanderbijlpark CW4</t>
  </si>
  <si>
    <t xml:space="preserve">Makkie Poppy Sempa </t>
  </si>
  <si>
    <t>6207230391083</t>
  </si>
  <si>
    <t>0748490789</t>
  </si>
  <si>
    <t xml:space="preserve">Makoma Lucy Ramaano </t>
  </si>
  <si>
    <t>Dinaledi</t>
  </si>
  <si>
    <t>7707040374087</t>
  </si>
  <si>
    <t>0810726746</t>
  </si>
  <si>
    <t>Pjapjamela village</t>
  </si>
  <si>
    <t>6606250720081</t>
  </si>
  <si>
    <t xml:space="preserve">Makoma Victoria Maria Seale </t>
  </si>
  <si>
    <t>6507170652083</t>
  </si>
  <si>
    <t>0829673974</t>
  </si>
  <si>
    <t>Sekgopo  Village</t>
  </si>
  <si>
    <t xml:space="preserve">Makopano Mohohla </t>
  </si>
  <si>
    <t>9312310278080</t>
  </si>
  <si>
    <t>0639554575</t>
  </si>
  <si>
    <t>Go Getters</t>
  </si>
  <si>
    <t>8506230481085</t>
  </si>
  <si>
    <t>0725146874</t>
  </si>
  <si>
    <t xml:space="preserve">Makopi Pretty Matchume </t>
  </si>
  <si>
    <t>9003041121083</t>
  </si>
  <si>
    <t>0734312871</t>
  </si>
  <si>
    <t xml:space="preserve">Makopoi Margaret Chere </t>
  </si>
  <si>
    <t>9104241450080</t>
  </si>
  <si>
    <t>0760314086</t>
  </si>
  <si>
    <t>6205240879089</t>
  </si>
  <si>
    <t>Matoks</t>
  </si>
  <si>
    <t xml:space="preserve">Malahlane Jennifer Sekgopo </t>
  </si>
  <si>
    <t>8301180642088</t>
  </si>
  <si>
    <t>0622902854</t>
  </si>
  <si>
    <t>Moshate- Ga-Sekgopo</t>
  </si>
  <si>
    <t xml:space="preserve">Malandi Sindisiwe Mahlalela </t>
  </si>
  <si>
    <t>7806061064088</t>
  </si>
  <si>
    <t>0765126226</t>
  </si>
  <si>
    <t xml:space="preserve">Malebetsweng Flora Mmeko </t>
  </si>
  <si>
    <t>7412260816087</t>
  </si>
  <si>
    <t>0787049238</t>
  </si>
  <si>
    <t>Brandvlei</t>
  </si>
  <si>
    <t xml:space="preserve">Malebo Philadelphia Kai </t>
  </si>
  <si>
    <t>7609190706086</t>
  </si>
  <si>
    <t>0799448553</t>
  </si>
  <si>
    <t xml:space="preserve">Mammutla </t>
  </si>
  <si>
    <t xml:space="preserve">Malebo Rose Banda </t>
  </si>
  <si>
    <t>Mamelodi east</t>
  </si>
  <si>
    <t xml:space="preserve">Malefa Petunia Kasala </t>
  </si>
  <si>
    <t>Lusaka Club-JB Marks Tlokwe</t>
  </si>
  <si>
    <t>9504040346084</t>
  </si>
  <si>
    <t>0842757212</t>
  </si>
  <si>
    <t>Kanana Section</t>
  </si>
  <si>
    <t xml:space="preserve">Malefu Amelia Letele </t>
  </si>
  <si>
    <t>9403111268089</t>
  </si>
  <si>
    <t>0737151462</t>
  </si>
  <si>
    <t xml:space="preserve">Malefu Anna Motofu </t>
  </si>
  <si>
    <t>8405250795088</t>
  </si>
  <si>
    <t>0780531570</t>
  </si>
  <si>
    <t xml:space="preserve">Malefu Emily Moseme </t>
  </si>
  <si>
    <t>7206180392082</t>
  </si>
  <si>
    <t>0783075224</t>
  </si>
  <si>
    <t xml:space="preserve">Malefu Mirriam Xathi </t>
  </si>
  <si>
    <t>9411150195089</t>
  </si>
  <si>
    <t>0683378460</t>
  </si>
  <si>
    <t>Beverly Hills</t>
  </si>
  <si>
    <t xml:space="preserve">Malefu Sarah Dhlamini </t>
  </si>
  <si>
    <t>8210140381085</t>
  </si>
  <si>
    <t>0766452841</t>
  </si>
  <si>
    <t xml:space="preserve"> Heidelberg</t>
  </si>
  <si>
    <t xml:space="preserve">Malefu Makhalanyane </t>
  </si>
  <si>
    <t>8909230444089</t>
  </si>
  <si>
    <t>0630124771</t>
  </si>
  <si>
    <t>Makhwathe</t>
  </si>
  <si>
    <t>7401011218081</t>
  </si>
  <si>
    <t>8209141271089</t>
  </si>
  <si>
    <t xml:space="preserve">Malekgetho Sophie Thusi </t>
  </si>
  <si>
    <t>7906110485084</t>
  </si>
  <si>
    <t>0833546624</t>
  </si>
  <si>
    <t xml:space="preserve">Malekgona Selinah Malatole </t>
  </si>
  <si>
    <t>6909161038084</t>
  </si>
  <si>
    <t>0783300929</t>
  </si>
  <si>
    <t xml:space="preserve">Malekoba Renkie Mampa </t>
  </si>
  <si>
    <t>7305240388088</t>
  </si>
  <si>
    <t>0603098777</t>
  </si>
  <si>
    <t xml:space="preserve">Malengina Nelly Mogashoa </t>
  </si>
  <si>
    <t>8204030353080</t>
  </si>
  <si>
    <t>0762786675</t>
  </si>
  <si>
    <t xml:space="preserve">Maleoatle Peter </t>
  </si>
  <si>
    <t>Masibambane Group</t>
  </si>
  <si>
    <t>7708281140088</t>
  </si>
  <si>
    <t>0723991169</t>
  </si>
  <si>
    <t xml:space="preserve">Maleqhwe Elizabeth Motaung </t>
  </si>
  <si>
    <t>6202050925086</t>
  </si>
  <si>
    <t>0786230914</t>
  </si>
  <si>
    <t xml:space="preserve">Malerata Julia Hlapane </t>
  </si>
  <si>
    <t>Tswelopele Ficksburg</t>
  </si>
  <si>
    <t>8003050634084</t>
  </si>
  <si>
    <t>0710667548</t>
  </si>
  <si>
    <t xml:space="preserve">Malerato Semakaleng Veronica Dinkebogile </t>
  </si>
  <si>
    <t>8705280326089</t>
  </si>
  <si>
    <t xml:space="preserve"> 0815714991</t>
  </si>
  <si>
    <t xml:space="preserve">Maleseisane Selina Kheo </t>
  </si>
  <si>
    <t>8804290813085</t>
  </si>
  <si>
    <t>0635291217</t>
  </si>
  <si>
    <t>5904160293088</t>
  </si>
  <si>
    <t xml:space="preserve">Maleshoane Calestina Makofa </t>
  </si>
  <si>
    <t>8912170481087</t>
  </si>
  <si>
    <t>0738992203</t>
  </si>
  <si>
    <t>Lebohang</t>
  </si>
  <si>
    <t xml:space="preserve">Maleshoane Maria Mile </t>
  </si>
  <si>
    <t>6911300658087</t>
  </si>
  <si>
    <t>0782464954</t>
  </si>
  <si>
    <t xml:space="preserve">Sharpville </t>
  </si>
  <si>
    <t xml:space="preserve">Malesimole Aletta Mosiwe </t>
  </si>
  <si>
    <t>Atlehang</t>
  </si>
  <si>
    <t>8409101172083</t>
  </si>
  <si>
    <t>0767584071</t>
  </si>
  <si>
    <t xml:space="preserve">Maleta Masolanka </t>
  </si>
  <si>
    <t>RC018814</t>
  </si>
  <si>
    <t>0835275696</t>
  </si>
  <si>
    <t xml:space="preserve">Maletebele Sello </t>
  </si>
  <si>
    <t>7909070750083</t>
  </si>
  <si>
    <t>0825486936</t>
  </si>
  <si>
    <t>7611100442083</t>
  </si>
  <si>
    <t xml:space="preserve">Maletsatsi Evodia Tshabalala </t>
  </si>
  <si>
    <t>8111290572087</t>
  </si>
  <si>
    <t>0646115277</t>
  </si>
  <si>
    <t xml:space="preserve">Maletsatsi Moeketsi </t>
  </si>
  <si>
    <t>7208160690089</t>
  </si>
  <si>
    <t>0839949008</t>
  </si>
  <si>
    <t xml:space="preserve">Maletti Sithole </t>
  </si>
  <si>
    <t>9309030570085</t>
  </si>
  <si>
    <t>0761641252</t>
  </si>
  <si>
    <t xml:space="preserve">Malewase Ellen Mosia-mohlomi </t>
  </si>
  <si>
    <t>7811140545081</t>
  </si>
  <si>
    <t>0782923545</t>
  </si>
  <si>
    <t xml:space="preserve">Malibochana Letlotlo </t>
  </si>
  <si>
    <t>8306031568085</t>
  </si>
  <si>
    <t>0834814198</t>
  </si>
  <si>
    <t xml:space="preserve">Malindi Kate Phakathi </t>
  </si>
  <si>
    <t>8402081087082</t>
  </si>
  <si>
    <t>0794195258</t>
  </si>
  <si>
    <t>01</t>
  </si>
  <si>
    <t xml:space="preserve">Malirontso Cecilia Ntho </t>
  </si>
  <si>
    <t>Masello Day Care Centre</t>
  </si>
  <si>
    <t>8101100922085</t>
  </si>
  <si>
    <t>0763719974</t>
  </si>
  <si>
    <t>Winburg</t>
  </si>
  <si>
    <t>8301080956083</t>
  </si>
  <si>
    <t xml:space="preserve">Malope Betty Mokgari </t>
  </si>
  <si>
    <t>6802090694087</t>
  </si>
  <si>
    <t>0715199334</t>
  </si>
  <si>
    <t xml:space="preserve">Malose Lordvia Ledwaba </t>
  </si>
  <si>
    <t>7803060370087</t>
  </si>
  <si>
    <t>0787917407</t>
  </si>
  <si>
    <t xml:space="preserve">Maluta Florence Mudau </t>
  </si>
  <si>
    <t>6703110648089</t>
  </si>
  <si>
    <t>0724384368</t>
  </si>
  <si>
    <t xml:space="preserve">Mamabobo Maria Magakwe </t>
  </si>
  <si>
    <t>8902151203089</t>
  </si>
  <si>
    <t>0760833326</t>
  </si>
  <si>
    <t xml:space="preserve">Mamaila Nyelethi Khosa </t>
  </si>
  <si>
    <t>9603090416084</t>
  </si>
  <si>
    <t>0631228782</t>
  </si>
  <si>
    <t xml:space="preserve">Mamakepe Johannah Magano </t>
  </si>
  <si>
    <t>8010230910086</t>
  </si>
  <si>
    <t>0725243121</t>
  </si>
  <si>
    <t xml:space="preserve">Mamaki Patricia Bojang </t>
  </si>
  <si>
    <t>6703250811083</t>
  </si>
  <si>
    <t>0633932642</t>
  </si>
  <si>
    <t xml:space="preserve">Mamane Ramatlhako </t>
  </si>
  <si>
    <t>Dobsonville Ext 03</t>
  </si>
  <si>
    <t xml:space="preserve">Mamarotho Herthea Tshabangu </t>
  </si>
  <si>
    <t>9009240428088</t>
  </si>
  <si>
    <t>0817031135</t>
  </si>
  <si>
    <t xml:space="preserve">Mamatladi Juliet Sentumile </t>
  </si>
  <si>
    <t>7908200463088</t>
  </si>
  <si>
    <t>0783170208</t>
  </si>
  <si>
    <t xml:space="preserve">Mamela Loretter Guntu </t>
  </si>
  <si>
    <t>7509101499088</t>
  </si>
  <si>
    <t>0732801686</t>
  </si>
  <si>
    <t xml:space="preserve">Mamello Hatase </t>
  </si>
  <si>
    <t>RC317005</t>
  </si>
  <si>
    <t>0738942333</t>
  </si>
  <si>
    <t xml:space="preserve">Mami Kate Olifant </t>
  </si>
  <si>
    <t>8312030259080</t>
  </si>
  <si>
    <t>0835949138</t>
  </si>
  <si>
    <t xml:space="preserve">Mamikenzi Shelley Marumo </t>
  </si>
  <si>
    <t>8509021361086</t>
  </si>
  <si>
    <t>0843946583</t>
  </si>
  <si>
    <t xml:space="preserve">Mammuso Moleko </t>
  </si>
  <si>
    <t>8609300990082</t>
  </si>
  <si>
    <t>0710203629</t>
  </si>
  <si>
    <t xml:space="preserve">Mamnosi Mabasa </t>
  </si>
  <si>
    <t>9002240887080</t>
  </si>
  <si>
    <t>0722483307</t>
  </si>
  <si>
    <t xml:space="preserve">Mamoabi Constance Tshalatsi </t>
  </si>
  <si>
    <t>6509020603084</t>
  </si>
  <si>
    <t>0633275508</t>
  </si>
  <si>
    <t xml:space="preserve">Mamoeti Mthembu </t>
  </si>
  <si>
    <t>8209231563080</t>
  </si>
  <si>
    <t>0731253996</t>
  </si>
  <si>
    <t xml:space="preserve">Mamohaka Susan Mokali </t>
  </si>
  <si>
    <t>Golden Girls</t>
  </si>
  <si>
    <t>8002190509081</t>
  </si>
  <si>
    <t>0838971755</t>
  </si>
  <si>
    <t xml:space="preserve">Mamohlakoana Emily Xaba </t>
  </si>
  <si>
    <t>6907130608086</t>
  </si>
  <si>
    <t>0739277420</t>
  </si>
  <si>
    <t xml:space="preserve">Mamohlolo Khathatse </t>
  </si>
  <si>
    <t>Fast Thinkers</t>
  </si>
  <si>
    <t>6910080374089</t>
  </si>
  <si>
    <t>0631453260</t>
  </si>
  <si>
    <t xml:space="preserve">Lenasia south </t>
  </si>
  <si>
    <t xml:space="preserve">Mamoithery Dinah Ntho </t>
  </si>
  <si>
    <t>8208080939086</t>
  </si>
  <si>
    <t>0739717842</t>
  </si>
  <si>
    <t xml:space="preserve">Mamokadi Selina Sekonyela </t>
  </si>
  <si>
    <t>6810250916083</t>
  </si>
  <si>
    <t>0640537578</t>
  </si>
  <si>
    <t>Driefontein</t>
  </si>
  <si>
    <t xml:space="preserve">Mamokeku Phinah Mogaila </t>
  </si>
  <si>
    <t>8512200400089</t>
  </si>
  <si>
    <t>0714429889</t>
  </si>
  <si>
    <t xml:space="preserve">Mamokete Anna Skosana </t>
  </si>
  <si>
    <t>6812200318089</t>
  </si>
  <si>
    <t>0731643341</t>
  </si>
  <si>
    <t xml:space="preserve">Mamokete Esther Mothibi </t>
  </si>
  <si>
    <t>9712100580084</t>
  </si>
  <si>
    <t>0760323547</t>
  </si>
  <si>
    <t xml:space="preserve">Mamokete Falene </t>
  </si>
  <si>
    <t>Eternity</t>
  </si>
  <si>
    <t>8104280925084</t>
  </si>
  <si>
    <t>0835812298</t>
  </si>
  <si>
    <t xml:space="preserve">Mamokete Khoase </t>
  </si>
  <si>
    <t>8304210921084</t>
  </si>
  <si>
    <t>0733064339</t>
  </si>
  <si>
    <t xml:space="preserve">Mamokgele Justinah Louw </t>
  </si>
  <si>
    <t>8407040372087</t>
  </si>
  <si>
    <t>0836236213</t>
  </si>
  <si>
    <t>Lenasia south</t>
  </si>
  <si>
    <t xml:space="preserve">Mamokheseng Sefubahali </t>
  </si>
  <si>
    <t>Knowledge First Club</t>
  </si>
  <si>
    <t>RC454614</t>
  </si>
  <si>
    <t>0835924426</t>
  </si>
  <si>
    <t xml:space="preserve">Mamokoalo Christinah Moloi </t>
  </si>
  <si>
    <t>7709120393086</t>
  </si>
  <si>
    <t>0848472269</t>
  </si>
  <si>
    <t xml:space="preserve">Mamoliehi Paulina Masiza </t>
  </si>
  <si>
    <t>7209211097084</t>
  </si>
  <si>
    <t xml:space="preserve">0739529349 </t>
  </si>
  <si>
    <t xml:space="preserve">Mamolise Tsolo </t>
  </si>
  <si>
    <t>8407241060085</t>
  </si>
  <si>
    <t>0632653214</t>
  </si>
  <si>
    <t xml:space="preserve">Mamonkwe Paulinah Kate Makhubu </t>
  </si>
  <si>
    <t>6610300539087</t>
  </si>
  <si>
    <t>0767039226</t>
  </si>
  <si>
    <t>Phokeng</t>
  </si>
  <si>
    <t xml:space="preserve">Mamontshiwa Agatha Dorah Kgatle </t>
  </si>
  <si>
    <t>7606250478085</t>
  </si>
  <si>
    <t>0638645813</t>
  </si>
  <si>
    <t>Extension 7, Ratanda</t>
  </si>
  <si>
    <t>5902160332088</t>
  </si>
  <si>
    <t xml:space="preserve">Mamoroa Shale </t>
  </si>
  <si>
    <t>RC753473</t>
  </si>
  <si>
    <t>0655118422</t>
  </si>
  <si>
    <t xml:space="preserve">Mamorolong Peggy-sue Gaolese </t>
  </si>
  <si>
    <t>8109070832085</t>
  </si>
  <si>
    <t>0732106046</t>
  </si>
  <si>
    <t xml:space="preserve">Mamorongwe Anah Motsoeneng </t>
  </si>
  <si>
    <t>7602250247083</t>
  </si>
  <si>
    <t>0719648514</t>
  </si>
  <si>
    <t xml:space="preserve">Mamosa Molapi </t>
  </si>
  <si>
    <t>V.A.M.M</t>
  </si>
  <si>
    <t xml:space="preserve">Mamosi Moalosi </t>
  </si>
  <si>
    <t>RC283460</t>
  </si>
  <si>
    <t>0786600979</t>
  </si>
  <si>
    <t xml:space="preserve">Ext 12 Diepsloot </t>
  </si>
  <si>
    <t xml:space="preserve">Mamosia Linah Dial </t>
  </si>
  <si>
    <t>7210020528087</t>
  </si>
  <si>
    <t>0760239015</t>
  </si>
  <si>
    <t xml:space="preserve">Mamosobane Magdeline Gololo </t>
  </si>
  <si>
    <t>7008160583080</t>
  </si>
  <si>
    <t>0727244277</t>
  </si>
  <si>
    <t xml:space="preserve">Mamosuwe Innocentia Ngwenya </t>
  </si>
  <si>
    <t>8004240833081</t>
  </si>
  <si>
    <t>0738110858</t>
  </si>
  <si>
    <t>Savanna City</t>
  </si>
  <si>
    <t xml:space="preserve">Mamotlatsi Annah Mofokeng </t>
  </si>
  <si>
    <t>9912080137083</t>
  </si>
  <si>
    <t>0640464303</t>
  </si>
  <si>
    <t>Koolfontien</t>
  </si>
  <si>
    <t xml:space="preserve">Mamotsekuwa Cecilia Mnguni </t>
  </si>
  <si>
    <t>8710020996084</t>
  </si>
  <si>
    <t>0786033202</t>
  </si>
  <si>
    <t>West Rand District Municipality</t>
  </si>
  <si>
    <t xml:space="preserve">Mamotshedisi Maine </t>
  </si>
  <si>
    <t>9102010417082</t>
  </si>
  <si>
    <t>0834768503</t>
  </si>
  <si>
    <t>zone 20</t>
  </si>
  <si>
    <t xml:space="preserve">Mampha Naome Bopape </t>
  </si>
  <si>
    <t>Prosperity</t>
  </si>
  <si>
    <t>7811060639088</t>
  </si>
  <si>
    <t>0710265789</t>
  </si>
  <si>
    <t>ward 100</t>
  </si>
  <si>
    <t xml:space="preserve">Mampho Maleka </t>
  </si>
  <si>
    <t>The Eagles (Soweto)</t>
  </si>
  <si>
    <t>7707030370087</t>
  </si>
  <si>
    <t>0728140241</t>
  </si>
  <si>
    <t xml:space="preserve">Mampho Moletsane </t>
  </si>
  <si>
    <t>8411210200086</t>
  </si>
  <si>
    <t>0670710005</t>
  </si>
  <si>
    <t xml:space="preserve">Ironside, Tshepong </t>
  </si>
  <si>
    <t>8706300444084</t>
  </si>
  <si>
    <t>Moeding Village</t>
  </si>
  <si>
    <t xml:space="preserve">Mampiki Maria Molelekoa </t>
  </si>
  <si>
    <t>8806100333089</t>
  </si>
  <si>
    <t>0834740392</t>
  </si>
  <si>
    <t xml:space="preserve">Mampsane Tryphina Mtombeni </t>
  </si>
  <si>
    <t>7112160836082</t>
  </si>
  <si>
    <t>0646618181</t>
  </si>
  <si>
    <t>kgapamadi</t>
  </si>
  <si>
    <t xml:space="preserve">Mamsie Rakuba </t>
  </si>
  <si>
    <t>6307020683085</t>
  </si>
  <si>
    <t>0782876527</t>
  </si>
  <si>
    <t>Olieven</t>
  </si>
  <si>
    <t xml:space="preserve">Manaila Caslavia Moagi </t>
  </si>
  <si>
    <t>9512220536085</t>
  </si>
  <si>
    <t>0712763451</t>
  </si>
  <si>
    <t>Baloon Village</t>
  </si>
  <si>
    <t xml:space="preserve">Manapo Nkambulo </t>
  </si>
  <si>
    <t>7610120907083</t>
  </si>
  <si>
    <t>0710944678</t>
  </si>
  <si>
    <t xml:space="preserve">Manare Masimola </t>
  </si>
  <si>
    <t>8609020349080</t>
  </si>
  <si>
    <t>0797210127</t>
  </si>
  <si>
    <t>evaton north</t>
  </si>
  <si>
    <t xml:space="preserve">Mandey Nadia Heslop </t>
  </si>
  <si>
    <t>8409160154089</t>
  </si>
  <si>
    <t>0608464564</t>
  </si>
  <si>
    <t>Parkside</t>
  </si>
  <si>
    <t xml:space="preserve">Mandisa Morina Mtwebana </t>
  </si>
  <si>
    <t>7510260376083</t>
  </si>
  <si>
    <t>0635041691</t>
  </si>
  <si>
    <t>Fort beaufort</t>
  </si>
  <si>
    <t xml:space="preserve">Mandisa Nonzuzo Madlabane </t>
  </si>
  <si>
    <t>9703311019087</t>
  </si>
  <si>
    <t>0798008068</t>
  </si>
  <si>
    <t xml:space="preserve">Thabo Mbeki township </t>
  </si>
  <si>
    <t xml:space="preserve">Mandisa Dlamini </t>
  </si>
  <si>
    <t>8809091418083</t>
  </si>
  <si>
    <t>0713177990</t>
  </si>
  <si>
    <t>8008241124085</t>
  </si>
  <si>
    <t>0768187091</t>
  </si>
  <si>
    <t>Enzombane</t>
  </si>
  <si>
    <t xml:space="preserve">Mandisa Jezile </t>
  </si>
  <si>
    <t>7603200966087</t>
  </si>
  <si>
    <t>0835682824</t>
  </si>
  <si>
    <t>Gobozana Location</t>
  </si>
  <si>
    <t>Vidgesville</t>
  </si>
  <si>
    <t xml:space="preserve">Mandisa Mbhele </t>
  </si>
  <si>
    <t>8907030677080</t>
  </si>
  <si>
    <t>0795676903</t>
  </si>
  <si>
    <t xml:space="preserve">Mandisa Mpalweni </t>
  </si>
  <si>
    <t>7609300480085</t>
  </si>
  <si>
    <t>0670121790</t>
  </si>
  <si>
    <t>Walkerville</t>
  </si>
  <si>
    <t xml:space="preserve">Mandisa Ngidi </t>
  </si>
  <si>
    <t>9012060930084</t>
  </si>
  <si>
    <t>0721853276</t>
  </si>
  <si>
    <t xml:space="preserve">Mandisa Nzama </t>
  </si>
  <si>
    <t>Achievers Club</t>
  </si>
  <si>
    <t>8101110768080</t>
  </si>
  <si>
    <t>0728024816</t>
  </si>
  <si>
    <t xml:space="preserve">Mandisa Thengela </t>
  </si>
  <si>
    <t>6608210516088</t>
  </si>
  <si>
    <t>0794175633</t>
  </si>
  <si>
    <t>Forthbeaufort</t>
  </si>
  <si>
    <t xml:space="preserve">Mandlakazi Buwa </t>
  </si>
  <si>
    <t>8407160554084</t>
  </si>
  <si>
    <t>0737424299</t>
  </si>
  <si>
    <t xml:space="preserve">Mandy Minenhle Dlamini </t>
  </si>
  <si>
    <t>0002250284086</t>
  </si>
  <si>
    <t>0788781114</t>
  </si>
  <si>
    <t>Newtown B</t>
  </si>
  <si>
    <t xml:space="preserve">Maneo Mekhoe </t>
  </si>
  <si>
    <t>7605100608081</t>
  </si>
  <si>
    <t>0682043175</t>
  </si>
  <si>
    <t xml:space="preserve">Mangaliso Dealchard Mnisi </t>
  </si>
  <si>
    <t>8406041042087</t>
  </si>
  <si>
    <t>0791140282</t>
  </si>
  <si>
    <t xml:space="preserve">Mangatso Rose Gumede </t>
  </si>
  <si>
    <t>7107020438087</t>
  </si>
  <si>
    <t>0728278883</t>
  </si>
  <si>
    <t>8809041213089</t>
  </si>
  <si>
    <t xml:space="preserve">Mangetane Joyce Leshaba </t>
  </si>
  <si>
    <t>6102220732083</t>
  </si>
  <si>
    <t>0721223915</t>
  </si>
  <si>
    <t>Matsepe Section</t>
  </si>
  <si>
    <t xml:space="preserve">Mangina Tiny Nchabeleng </t>
  </si>
  <si>
    <t>8002020679088</t>
  </si>
  <si>
    <t>0762791110</t>
  </si>
  <si>
    <t>8203130799085</t>
  </si>
  <si>
    <t xml:space="preserve">Manhlwa Ephodia Lethwane </t>
  </si>
  <si>
    <t>Mdumela</t>
  </si>
  <si>
    <t xml:space="preserve">Maningi Gebashe </t>
  </si>
  <si>
    <t>Baby lovers</t>
  </si>
  <si>
    <t>7607070924084</t>
  </si>
  <si>
    <t>0715174558</t>
  </si>
  <si>
    <t>Ebomvini Umzimkhulu</t>
  </si>
  <si>
    <t xml:space="preserve">Manini Ennie Tlali </t>
  </si>
  <si>
    <t>7408010715082</t>
  </si>
  <si>
    <t>0737195201</t>
  </si>
  <si>
    <t xml:space="preserve">Manini Roseline Tlali </t>
  </si>
  <si>
    <t>8307260722088</t>
  </si>
  <si>
    <t>0634439138</t>
  </si>
  <si>
    <t xml:space="preserve">Manka Felicity Malema </t>
  </si>
  <si>
    <t>6110170555081</t>
  </si>
  <si>
    <t>0786280586</t>
  </si>
  <si>
    <t xml:space="preserve">Mankholo Rebecca Moino </t>
  </si>
  <si>
    <t>8003120450081</t>
  </si>
  <si>
    <t>0718138265</t>
  </si>
  <si>
    <t>Nietsedacht</t>
  </si>
  <si>
    <t xml:space="preserve">Manko Annah Cwaile </t>
  </si>
  <si>
    <t>8208280419087</t>
  </si>
  <si>
    <t>0783278498</t>
  </si>
  <si>
    <t xml:space="preserve">Mankwana Nurse Sambo </t>
  </si>
  <si>
    <t>7802020707081</t>
  </si>
  <si>
    <t>0760637491</t>
  </si>
  <si>
    <t xml:space="preserve">Mannana Martha Lesie </t>
  </si>
  <si>
    <t>8309210338080</t>
  </si>
  <si>
    <t>0710964951</t>
  </si>
  <si>
    <t>POORTJIE</t>
  </si>
  <si>
    <t xml:space="preserve">Mannini Mjikeliso </t>
  </si>
  <si>
    <t>9908010897085</t>
  </si>
  <si>
    <t>0783735545</t>
  </si>
  <si>
    <t>Bantubonke Meyerton</t>
  </si>
  <si>
    <t xml:space="preserve">Mannuku Nelly Nhlapo </t>
  </si>
  <si>
    <t>6803140357089</t>
  </si>
  <si>
    <t>0619027137</t>
  </si>
  <si>
    <t xml:space="preserve">Mannyadi Miriam Motaung </t>
  </si>
  <si>
    <t>7002160465083</t>
  </si>
  <si>
    <t>0783161833</t>
  </si>
  <si>
    <t>Vanderbilpark</t>
  </si>
  <si>
    <t>7604200912089</t>
  </si>
  <si>
    <t xml:space="preserve">Manosi Sello </t>
  </si>
  <si>
    <t>PTALSO001741213</t>
  </si>
  <si>
    <t>ga-mothiba</t>
  </si>
  <si>
    <t>7505090372088</t>
  </si>
  <si>
    <t xml:space="preserve">Manthe Maria Mawasha </t>
  </si>
  <si>
    <t>9908260679084</t>
  </si>
  <si>
    <t>0671547052</t>
  </si>
  <si>
    <t xml:space="preserve">Mantho Suzan Mathebula </t>
  </si>
  <si>
    <t>8005120569083</t>
  </si>
  <si>
    <t>0787633441</t>
  </si>
  <si>
    <t xml:space="preserve">Manthole Agnes Matobo </t>
  </si>
  <si>
    <t>9006010240081</t>
  </si>
  <si>
    <t>0634320122</t>
  </si>
  <si>
    <t xml:space="preserve">Mantjana Dorcus Mojela </t>
  </si>
  <si>
    <t>7006270405087</t>
  </si>
  <si>
    <t>0786441718</t>
  </si>
  <si>
    <t xml:space="preserve">Mantjana Khomotso Hope Thobejane </t>
  </si>
  <si>
    <t>9903070584087</t>
  </si>
  <si>
    <t>0762344110</t>
  </si>
  <si>
    <t>The Oakd</t>
  </si>
  <si>
    <t>Magopeng,Ga phetla tribal</t>
  </si>
  <si>
    <t xml:space="preserve">Mantlhake Sehemo </t>
  </si>
  <si>
    <t>9002210337082</t>
  </si>
  <si>
    <t>0781666712</t>
  </si>
  <si>
    <t>De Beers Hoogte Barkley Wesy</t>
  </si>
  <si>
    <t xml:space="preserve">Mantoa Dinah Molaetoa </t>
  </si>
  <si>
    <t>6509200375081</t>
  </si>
  <si>
    <t>0722806730</t>
  </si>
  <si>
    <t xml:space="preserve">Mantoa Kalake </t>
  </si>
  <si>
    <t>7308170611081</t>
  </si>
  <si>
    <t>0633647081</t>
  </si>
  <si>
    <t>Rooi Rand</t>
  </si>
  <si>
    <t xml:space="preserve">Mantoa Malefetsane </t>
  </si>
  <si>
    <t>6812180619084</t>
  </si>
  <si>
    <t>0788867489</t>
  </si>
  <si>
    <t>Grassmere Ennerdale south</t>
  </si>
  <si>
    <t xml:space="preserve">Mantombazane Siphesihle Mlotshwa </t>
  </si>
  <si>
    <t>8109221169080</t>
  </si>
  <si>
    <t>0767293313</t>
  </si>
  <si>
    <t xml:space="preserve">Mantombi Phellis Bashman </t>
  </si>
  <si>
    <t>7407180631087</t>
  </si>
  <si>
    <t>0789574579</t>
  </si>
  <si>
    <t xml:space="preserve">Mantombi Khoza </t>
  </si>
  <si>
    <t>8810070708080</t>
  </si>
  <si>
    <t>0795755351</t>
  </si>
  <si>
    <t xml:space="preserve">Mantombi Mokhozi </t>
  </si>
  <si>
    <t>7911290327080</t>
  </si>
  <si>
    <t>0612490796</t>
  </si>
  <si>
    <t xml:space="preserve">Mantono Mashuga </t>
  </si>
  <si>
    <t>9304021250086</t>
  </si>
  <si>
    <t>0739132844</t>
  </si>
  <si>
    <t xml:space="preserve">Mantsha Chilopo </t>
  </si>
  <si>
    <t>7407060749082</t>
  </si>
  <si>
    <t>0612861205</t>
  </si>
  <si>
    <t xml:space="preserve">Mantsha Ralethe </t>
  </si>
  <si>
    <t>7708260653085</t>
  </si>
  <si>
    <t>0795951193</t>
  </si>
  <si>
    <t xml:space="preserve">Mantswaki Skosana </t>
  </si>
  <si>
    <t xml:space="preserve">Mantwa Annastacia Tsotetsi </t>
  </si>
  <si>
    <t>6612252129081</t>
  </si>
  <si>
    <t>0736249685</t>
  </si>
  <si>
    <t xml:space="preserve">Mantwa Jane Lemako </t>
  </si>
  <si>
    <t>9707200375088</t>
  </si>
  <si>
    <t>0633693345</t>
  </si>
  <si>
    <t xml:space="preserve">Mantwa Magdeline Mahlangu </t>
  </si>
  <si>
    <t>8509101648089</t>
  </si>
  <si>
    <t>0822639283</t>
  </si>
  <si>
    <t xml:space="preserve">Mantwa Paulina Sechele </t>
  </si>
  <si>
    <t>Sivukile  club</t>
  </si>
  <si>
    <t>9309040938082</t>
  </si>
  <si>
    <t>0730354783</t>
  </si>
  <si>
    <t xml:space="preserve">Mantwa Modula </t>
  </si>
  <si>
    <t>7307020691087</t>
  </si>
  <si>
    <t>0672046278</t>
  </si>
  <si>
    <t xml:space="preserve">Manyakane Shirley Moropane </t>
  </si>
  <si>
    <t>8807140975087</t>
  </si>
  <si>
    <t>0635065909</t>
  </si>
  <si>
    <t>Kgapamadi</t>
  </si>
  <si>
    <t xml:space="preserve">Mapalo Nakasi </t>
  </si>
  <si>
    <t>8003140687084</t>
  </si>
  <si>
    <t>0736212816</t>
  </si>
  <si>
    <t>8404220641084</t>
  </si>
  <si>
    <t xml:space="preserve">Mapaseka Josephine Nduweni </t>
  </si>
  <si>
    <t>6404060387089</t>
  </si>
  <si>
    <t>0838682285</t>
  </si>
  <si>
    <t>Lawley2</t>
  </si>
  <si>
    <t xml:space="preserve">Mapaseka Poppy Masisi </t>
  </si>
  <si>
    <t>0004070541083</t>
  </si>
  <si>
    <t>0733889888</t>
  </si>
  <si>
    <t xml:space="preserve">Mapaseka Motshabi </t>
  </si>
  <si>
    <t>8404210776080</t>
  </si>
  <si>
    <t>0735675998</t>
  </si>
  <si>
    <t xml:space="preserve">Maphe Tabita Dhlamini </t>
  </si>
  <si>
    <t>8409170483080</t>
  </si>
  <si>
    <t>0787857351</t>
  </si>
  <si>
    <t xml:space="preserve">Maphefo Reneilwe Radjadji </t>
  </si>
  <si>
    <t>8712050531088</t>
  </si>
  <si>
    <t>0609315247</t>
  </si>
  <si>
    <t xml:space="preserve">Maphoing Augostina Masiphole </t>
  </si>
  <si>
    <t>7411281360182</t>
  </si>
  <si>
    <t>0734928291</t>
  </si>
  <si>
    <t>Kaalfontein</t>
  </si>
  <si>
    <t xml:space="preserve">Maphori Letia Sekobolo </t>
  </si>
  <si>
    <t>Katleho</t>
  </si>
  <si>
    <t>7407250989084</t>
  </si>
  <si>
    <t>0835516665</t>
  </si>
  <si>
    <t xml:space="preserve">Mapina Maria Morudu </t>
  </si>
  <si>
    <t>7510200870088</t>
  </si>
  <si>
    <t>0721493779</t>
  </si>
  <si>
    <t xml:space="preserve">Mapiti Karlien Makhanya </t>
  </si>
  <si>
    <t>6410240289087</t>
  </si>
  <si>
    <t>0712962099</t>
  </si>
  <si>
    <t>Kanana</t>
  </si>
  <si>
    <t xml:space="preserve">Mapitsi Matlala </t>
  </si>
  <si>
    <t>8004060890088</t>
  </si>
  <si>
    <t>0603925292</t>
  </si>
  <si>
    <t xml:space="preserve">Mapoo Johanna Motshegoa </t>
  </si>
  <si>
    <t>6704220538087</t>
  </si>
  <si>
    <t>0765763612</t>
  </si>
  <si>
    <t xml:space="preserve">Maprane Flora Motswene </t>
  </si>
  <si>
    <t>8006010496080</t>
  </si>
  <si>
    <t>0761596509</t>
  </si>
  <si>
    <t>Mabhoko village</t>
  </si>
  <si>
    <t xml:space="preserve">Mapula Calfonia Selowa </t>
  </si>
  <si>
    <t>7203050650087</t>
  </si>
  <si>
    <t>0767069360</t>
  </si>
  <si>
    <t>Leretjeng</t>
  </si>
  <si>
    <t xml:space="preserve">Mapula Celiah Ralebala </t>
  </si>
  <si>
    <t>7010101589085</t>
  </si>
  <si>
    <t>0818737866</t>
  </si>
  <si>
    <t>Khebabane Village</t>
  </si>
  <si>
    <t xml:space="preserve">Mapula Comfort Moroasehla </t>
  </si>
  <si>
    <t>6202100570080</t>
  </si>
  <si>
    <t>0789807978</t>
  </si>
  <si>
    <t>7608040283080</t>
  </si>
  <si>
    <t xml:space="preserve">Mapula Josephinah Masedi </t>
  </si>
  <si>
    <t>7404050509089</t>
  </si>
  <si>
    <t>0632780288</t>
  </si>
  <si>
    <t xml:space="preserve">Mapula Joyce Kgokolo </t>
  </si>
  <si>
    <t>8104150492082</t>
  </si>
  <si>
    <t>0745190776</t>
  </si>
  <si>
    <t>Kgabalatsane</t>
  </si>
  <si>
    <t xml:space="preserve">Mapula Julia Shai </t>
  </si>
  <si>
    <t>6811250691080</t>
  </si>
  <si>
    <t>0730933075</t>
  </si>
  <si>
    <t>Nghunghunyane Street</t>
  </si>
  <si>
    <t xml:space="preserve">Mapula Rhina Aphane </t>
  </si>
  <si>
    <t>7101020469085</t>
  </si>
  <si>
    <t>0766238314</t>
  </si>
  <si>
    <t>Siyahlala</t>
  </si>
  <si>
    <t xml:space="preserve">Mapula Sinah Ntunga </t>
  </si>
  <si>
    <t>8412170735087</t>
  </si>
  <si>
    <t>0737318344</t>
  </si>
  <si>
    <t>321 Shiluvane</t>
  </si>
  <si>
    <t xml:space="preserve">Mapula Leolo </t>
  </si>
  <si>
    <t>5804140663089</t>
  </si>
  <si>
    <t>0783143607</t>
  </si>
  <si>
    <t>MATLELEREKENG 0450</t>
  </si>
  <si>
    <t xml:space="preserve">Mapula Shiburi </t>
  </si>
  <si>
    <t>8302120980083</t>
  </si>
  <si>
    <t>0782145335</t>
  </si>
  <si>
    <t xml:space="preserve">Mapule Jermina Khumalo </t>
  </si>
  <si>
    <t>7002020283080</t>
  </si>
  <si>
    <t>0737370364</t>
  </si>
  <si>
    <t>Pikoko Muldersdrift 1739</t>
  </si>
  <si>
    <t xml:space="preserve">Mapule Letia Msimanga </t>
  </si>
  <si>
    <t>8810310682087</t>
  </si>
  <si>
    <t>0655781115</t>
  </si>
  <si>
    <t xml:space="preserve">Mapule Keofetlhile </t>
  </si>
  <si>
    <t>9211061078089</t>
  </si>
  <si>
    <t>0834772935</t>
  </si>
  <si>
    <t xml:space="preserve">Mapule Marera </t>
  </si>
  <si>
    <t>9811050226084</t>
  </si>
  <si>
    <t>0784640256</t>
  </si>
  <si>
    <t xml:space="preserve">Mapule Tsotetsi </t>
  </si>
  <si>
    <t>6910140515085</t>
  </si>
  <si>
    <t>0710712243</t>
  </si>
  <si>
    <t xml:space="preserve">Maraba Alphina Langa </t>
  </si>
  <si>
    <t>9405240417081</t>
  </si>
  <si>
    <t>0840739656</t>
  </si>
  <si>
    <t xml:space="preserve">Marcelina Anne Mafethe </t>
  </si>
  <si>
    <t>8207300479089</t>
  </si>
  <si>
    <t>0738075257</t>
  </si>
  <si>
    <t>N2 Gate Way</t>
  </si>
  <si>
    <t xml:space="preserve">Marcia Ayanda Nyembe </t>
  </si>
  <si>
    <t>8908190499083</t>
  </si>
  <si>
    <t>0787753288</t>
  </si>
  <si>
    <t>Winnie Mandela</t>
  </si>
  <si>
    <t xml:space="preserve">Marcia Mpho Netshezwe </t>
  </si>
  <si>
    <t>8112130518082</t>
  </si>
  <si>
    <t>0730574011</t>
  </si>
  <si>
    <t>9208120953088</t>
  </si>
  <si>
    <t xml:space="preserve">Marcia Jackson </t>
  </si>
  <si>
    <t>9201240574082</t>
  </si>
  <si>
    <t>0625684659</t>
  </si>
  <si>
    <t xml:space="preserve">Margaret Dimakatso Sethoga </t>
  </si>
  <si>
    <t>7801140074083</t>
  </si>
  <si>
    <t>0712720026</t>
  </si>
  <si>
    <t xml:space="preserve">Margaret Florence Jacobs </t>
  </si>
  <si>
    <t>6611070156086</t>
  </si>
  <si>
    <t>0735627284</t>
  </si>
  <si>
    <t xml:space="preserve">Eldrorado Park </t>
  </si>
  <si>
    <t xml:space="preserve">Margaret Mangaka Mokoena-ramokhothoane </t>
  </si>
  <si>
    <t>7506240398080</t>
  </si>
  <si>
    <t>0719925518</t>
  </si>
  <si>
    <t xml:space="preserve">Margaret Naniki Mphahlele </t>
  </si>
  <si>
    <t>7206100724083</t>
  </si>
  <si>
    <t>0839408839</t>
  </si>
  <si>
    <t xml:space="preserve">Margaret Ntombizabantu Mbanjwa </t>
  </si>
  <si>
    <t>6501260401089</t>
  </si>
  <si>
    <t>0717636772</t>
  </si>
  <si>
    <t xml:space="preserve">Margaret Palesa Kwinana </t>
  </si>
  <si>
    <t>7710270417089</t>
  </si>
  <si>
    <t>0846894179</t>
  </si>
  <si>
    <t xml:space="preserve">Margaret Sibongile Thela </t>
  </si>
  <si>
    <t>8508170440089</t>
  </si>
  <si>
    <t>0670397288</t>
  </si>
  <si>
    <t>Jobstown</t>
  </si>
  <si>
    <t xml:space="preserve">Margaret Kambule </t>
  </si>
  <si>
    <t>6208210519081</t>
  </si>
  <si>
    <t>0722005690</t>
  </si>
  <si>
    <t xml:space="preserve">Margaret Maluleke </t>
  </si>
  <si>
    <t>6805130422088</t>
  </si>
  <si>
    <t>0608665618</t>
  </si>
  <si>
    <t xml:space="preserve">Margaret Moela </t>
  </si>
  <si>
    <t>7108140531082</t>
  </si>
  <si>
    <t>0723180667</t>
  </si>
  <si>
    <t xml:space="preserve">Margaret Mokwena </t>
  </si>
  <si>
    <t>5906290049082</t>
  </si>
  <si>
    <t>0812999244</t>
  </si>
  <si>
    <t>Springcoll Sharpville</t>
  </si>
  <si>
    <t xml:space="preserve">Margaret Phetola </t>
  </si>
  <si>
    <t>7905230908082</t>
  </si>
  <si>
    <t>0634323085</t>
  </si>
  <si>
    <t>Petanenge</t>
  </si>
  <si>
    <t xml:space="preserve">Margaret Sibeko </t>
  </si>
  <si>
    <t>4712020307084</t>
  </si>
  <si>
    <t>0724534135</t>
  </si>
  <si>
    <t xml:space="preserve">Margaret Simelane </t>
  </si>
  <si>
    <t>6209030240080</t>
  </si>
  <si>
    <t>0836707664</t>
  </si>
  <si>
    <t xml:space="preserve">Margaret Sokopo </t>
  </si>
  <si>
    <t>7501210010088</t>
  </si>
  <si>
    <t>0714981282</t>
  </si>
  <si>
    <t xml:space="preserve">Margaret Williams </t>
  </si>
  <si>
    <t>6803250199081</t>
  </si>
  <si>
    <t>0789726348</t>
  </si>
  <si>
    <t xml:space="preserve">Margareth Ngwenya </t>
  </si>
  <si>
    <t>9102271016086</t>
  </si>
  <si>
    <t>0764822055</t>
  </si>
  <si>
    <t>Ehlanzeni</t>
  </si>
  <si>
    <t xml:space="preserve">Margo Orreal Maud Williams </t>
  </si>
  <si>
    <t>7608150213083</t>
  </si>
  <si>
    <t>0679318755</t>
  </si>
  <si>
    <t xml:space="preserve">Margret Mlokoti </t>
  </si>
  <si>
    <t>8407180437088</t>
  </si>
  <si>
    <t>0638397763</t>
  </si>
  <si>
    <t xml:space="preserve">Maria Dipuo Mlangeni </t>
  </si>
  <si>
    <t>8807300546082</t>
  </si>
  <si>
    <t>0746771912</t>
  </si>
  <si>
    <t xml:space="preserve">Maria Fatima Mogapi </t>
  </si>
  <si>
    <t>7001151036085</t>
  </si>
  <si>
    <t>0723911880</t>
  </si>
  <si>
    <t xml:space="preserve">Maria Kedibone Sibisibi </t>
  </si>
  <si>
    <t>7309050739083</t>
  </si>
  <si>
    <t>0768582721</t>
  </si>
  <si>
    <t>Zone 13 Sebokeng</t>
  </si>
  <si>
    <t xml:space="preserve">Maria Maditshele Sibiya </t>
  </si>
  <si>
    <t>7105140269085</t>
  </si>
  <si>
    <t>0780646414</t>
  </si>
  <si>
    <t xml:space="preserve">Maria Magdalena Michaels </t>
  </si>
  <si>
    <t>8012250070080</t>
  </si>
  <si>
    <t>0731947946</t>
  </si>
  <si>
    <t xml:space="preserve">Maria Mamikie Motsisi </t>
  </si>
  <si>
    <t>8105020786082</t>
  </si>
  <si>
    <t>727208373</t>
  </si>
  <si>
    <t xml:space="preserve">Maria Mampopi Louw </t>
  </si>
  <si>
    <t>9610311006081</t>
  </si>
  <si>
    <t>0840398718</t>
  </si>
  <si>
    <t xml:space="preserve">Maria Maserame Mothobi </t>
  </si>
  <si>
    <t>9705211088088</t>
  </si>
  <si>
    <t>0768341014</t>
  </si>
  <si>
    <t xml:space="preserve">Maria Mbonie Mahlangu </t>
  </si>
  <si>
    <t>7301280712089</t>
  </si>
  <si>
    <t>0768082789</t>
  </si>
  <si>
    <t xml:space="preserve">Maria Mmapitsi Marakalla </t>
  </si>
  <si>
    <t>8806010993089</t>
  </si>
  <si>
    <t>0763950145</t>
  </si>
  <si>
    <t xml:space="preserve">Maria Mmapule Raseroka </t>
  </si>
  <si>
    <t>8311200404088</t>
  </si>
  <si>
    <t>0765526853</t>
  </si>
  <si>
    <t xml:space="preserve">Maria Mokgohlwe Mashifane </t>
  </si>
  <si>
    <t>7402240793084</t>
  </si>
  <si>
    <t>0782500941</t>
  </si>
  <si>
    <t>6210180397084</t>
  </si>
  <si>
    <t>Bolobedu</t>
  </si>
  <si>
    <t xml:space="preserve">Maria Nicole Moreng </t>
  </si>
  <si>
    <t>0112150716085</t>
  </si>
  <si>
    <t>0787696248</t>
  </si>
  <si>
    <t xml:space="preserve">Maria Nomsa Nhlapo </t>
  </si>
  <si>
    <t>8010120509089</t>
  </si>
  <si>
    <t>0715407607</t>
  </si>
  <si>
    <t>Golden Gardens</t>
  </si>
  <si>
    <t xml:space="preserve">Maria Ntshangase Skosana </t>
  </si>
  <si>
    <t>7406170487088</t>
  </si>
  <si>
    <t>0763502427</t>
  </si>
  <si>
    <t xml:space="preserve">Maria Paulina Mdhlangathi </t>
  </si>
  <si>
    <t>7503010353080</t>
  </si>
  <si>
    <t>0842496507</t>
  </si>
  <si>
    <t xml:space="preserve">Maria Suthu Mahlangu </t>
  </si>
  <si>
    <t>7502022390080</t>
  </si>
  <si>
    <t>0798830886</t>
  </si>
  <si>
    <t xml:space="preserve">Maria Titati Mtimunye </t>
  </si>
  <si>
    <t>6709150556082</t>
  </si>
  <si>
    <t>0636366961</t>
  </si>
  <si>
    <t>7105060688082</t>
  </si>
  <si>
    <t xml:space="preserve">Maria Adams </t>
  </si>
  <si>
    <t>7408210333082</t>
  </si>
  <si>
    <t>0660225092</t>
  </si>
  <si>
    <t xml:space="preserve">Maria Curttin </t>
  </si>
  <si>
    <t>8302200816082</t>
  </si>
  <si>
    <t>0710613174</t>
  </si>
  <si>
    <t xml:space="preserve">Maria Hlahatse </t>
  </si>
  <si>
    <t>0828110672</t>
  </si>
  <si>
    <t xml:space="preserve">Maria Klaaste </t>
  </si>
  <si>
    <t>9006020129084</t>
  </si>
  <si>
    <t>Extention 21 De aar</t>
  </si>
  <si>
    <t xml:space="preserve">Maria Legoete </t>
  </si>
  <si>
    <t>7002100809085</t>
  </si>
  <si>
    <t>0647025307</t>
  </si>
  <si>
    <t xml:space="preserve">Maria Madisa </t>
  </si>
  <si>
    <t>7804130569088</t>
  </si>
  <si>
    <t>0713150186</t>
  </si>
  <si>
    <t xml:space="preserve">Maria Makwakwa </t>
  </si>
  <si>
    <t>7806080422085</t>
  </si>
  <si>
    <t>0833336693</t>
  </si>
  <si>
    <t>Majeje</t>
  </si>
  <si>
    <t xml:space="preserve">Maria Masemula </t>
  </si>
  <si>
    <t>7807230300080</t>
  </si>
  <si>
    <t>0730304177</t>
  </si>
  <si>
    <t xml:space="preserve">Maria Mokobodi </t>
  </si>
  <si>
    <t>6212200695083</t>
  </si>
  <si>
    <t>0720619191</t>
  </si>
  <si>
    <t xml:space="preserve">Maria Moloto </t>
  </si>
  <si>
    <t>7705170740085</t>
  </si>
  <si>
    <t>0733953721</t>
  </si>
  <si>
    <t xml:space="preserve">Maria Mzizi </t>
  </si>
  <si>
    <t>7902060960085</t>
  </si>
  <si>
    <t>0730221131</t>
  </si>
  <si>
    <t xml:space="preserve">Maria Nhlapo </t>
  </si>
  <si>
    <t xml:space="preserve">Bright Beginning </t>
  </si>
  <si>
    <t>8009110511089</t>
  </si>
  <si>
    <t>0798665673</t>
  </si>
  <si>
    <t xml:space="preserve">Maria Pietersen </t>
  </si>
  <si>
    <t>6806050323082</t>
  </si>
  <si>
    <t>0762481703</t>
  </si>
  <si>
    <t xml:space="preserve">Maria Schoeman </t>
  </si>
  <si>
    <t>7002250215083</t>
  </si>
  <si>
    <t>0617441978</t>
  </si>
  <si>
    <t xml:space="preserve">Maria Segowa </t>
  </si>
  <si>
    <t>6909210488082</t>
  </si>
  <si>
    <t>0833073952</t>
  </si>
  <si>
    <t xml:space="preserve">Maria Van Wyk </t>
  </si>
  <si>
    <t>Smart Club</t>
  </si>
  <si>
    <t>6507260149081</t>
  </si>
  <si>
    <t>0663311986</t>
  </si>
  <si>
    <t>louwville</t>
  </si>
  <si>
    <t xml:space="preserve">Maria Veiwer </t>
  </si>
  <si>
    <t>6506260209085</t>
  </si>
  <si>
    <t>0737801951</t>
  </si>
  <si>
    <t xml:space="preserve">Maria Zondo </t>
  </si>
  <si>
    <t>8509140510084</t>
  </si>
  <si>
    <t>0712651938</t>
  </si>
  <si>
    <t>Doornkop (Snakepark)</t>
  </si>
  <si>
    <t xml:space="preserve">Mariana Sanita Visagie </t>
  </si>
  <si>
    <t>7902090891086</t>
  </si>
  <si>
    <t>0762938231</t>
  </si>
  <si>
    <t xml:space="preserve">Maribula Helen Chepape </t>
  </si>
  <si>
    <t>7709050351088</t>
  </si>
  <si>
    <t>0739320287</t>
  </si>
  <si>
    <t xml:space="preserve">Marie Gewers </t>
  </si>
  <si>
    <t>5605070128088</t>
  </si>
  <si>
    <t>0617263130</t>
  </si>
  <si>
    <t xml:space="preserve">Marieta Mathonsi </t>
  </si>
  <si>
    <t>9408201323082</t>
  </si>
  <si>
    <t>0635580617</t>
  </si>
  <si>
    <t xml:space="preserve">Marietjie Kegomoditswe Asani </t>
  </si>
  <si>
    <t>7211220250084</t>
  </si>
  <si>
    <t>0612151941</t>
  </si>
  <si>
    <t>Lenasia ext 9</t>
  </si>
  <si>
    <t xml:space="preserve">Mariette Timmie </t>
  </si>
  <si>
    <t>8807170142087</t>
  </si>
  <si>
    <t>0736736286</t>
  </si>
  <si>
    <t>7204090955080</t>
  </si>
  <si>
    <t>Zebediela</t>
  </si>
  <si>
    <t xml:space="preserve">Marion Janine Pos </t>
  </si>
  <si>
    <t>8207200228081</t>
  </si>
  <si>
    <t>0655841812</t>
  </si>
  <si>
    <t xml:space="preserve">Marjorie Mageret Peense </t>
  </si>
  <si>
    <t>9102120074088</t>
  </si>
  <si>
    <t>0738076479</t>
  </si>
  <si>
    <t xml:space="preserve">Mark Botha </t>
  </si>
  <si>
    <t>7104295562089</t>
  </si>
  <si>
    <t>0628375883</t>
  </si>
  <si>
    <t xml:space="preserve">Marlene Opperman </t>
  </si>
  <si>
    <t>8007230199082</t>
  </si>
  <si>
    <t xml:space="preserve">Maropene Reniah Seale </t>
  </si>
  <si>
    <t>7609220617089</t>
  </si>
  <si>
    <t>0794585328</t>
  </si>
  <si>
    <t>Sethone Village</t>
  </si>
  <si>
    <t xml:space="preserve">Marotane Shirley Seroka </t>
  </si>
  <si>
    <t>8012140418085</t>
  </si>
  <si>
    <t>0727359329</t>
  </si>
  <si>
    <t xml:space="preserve">Rethabiseng </t>
  </si>
  <si>
    <t xml:space="preserve">Marsha Van Wyk </t>
  </si>
  <si>
    <t>9306070138088</t>
  </si>
  <si>
    <t>0620539814</t>
  </si>
  <si>
    <t xml:space="preserve">Martha Busisiwe Sabulawa </t>
  </si>
  <si>
    <t>5408180405086</t>
  </si>
  <si>
    <t>0846588412</t>
  </si>
  <si>
    <t xml:space="preserve">Braamfischerville </t>
  </si>
  <si>
    <t xml:space="preserve">Martha Dikeledi Moncho </t>
  </si>
  <si>
    <t>7006062636089</t>
  </si>
  <si>
    <t>0655504059</t>
  </si>
  <si>
    <t xml:space="preserve">Martha Fikile Mashinini </t>
  </si>
  <si>
    <t>5707270517084</t>
  </si>
  <si>
    <t>0825788257</t>
  </si>
  <si>
    <t>Ebony park</t>
  </si>
  <si>
    <t xml:space="preserve">Martha Hellen Simelane </t>
  </si>
  <si>
    <t>8501220463086</t>
  </si>
  <si>
    <t>0818078354</t>
  </si>
  <si>
    <t xml:space="preserve">Martha Jean Mahomet-Williams </t>
  </si>
  <si>
    <t>7105300090081</t>
  </si>
  <si>
    <t>0611874701</t>
  </si>
  <si>
    <t xml:space="preserve">Martha Jumaima Magagula </t>
  </si>
  <si>
    <t xml:space="preserve">Martha Maphefo Tlapi </t>
  </si>
  <si>
    <t>8106301014087</t>
  </si>
  <si>
    <t>0792245287</t>
  </si>
  <si>
    <t xml:space="preserve">Martha Mmolaiwa Mokoena </t>
  </si>
  <si>
    <t>7310150444087</t>
  </si>
  <si>
    <t>0717083997</t>
  </si>
  <si>
    <t xml:space="preserve">Martha Mokgethi Mathebe </t>
  </si>
  <si>
    <t>6109090778088</t>
  </si>
  <si>
    <t>0733366963</t>
  </si>
  <si>
    <t>6808140599085</t>
  </si>
  <si>
    <t xml:space="preserve">Martha Nomsa Mnyakeni </t>
  </si>
  <si>
    <t>8108070768083</t>
  </si>
  <si>
    <t>0763171912</t>
  </si>
  <si>
    <t xml:space="preserve">Martha Nthabiseng Pule </t>
  </si>
  <si>
    <t>7402090448086</t>
  </si>
  <si>
    <t xml:space="preserve">Martha Ntombinye Hlophe </t>
  </si>
  <si>
    <t>7805101071087</t>
  </si>
  <si>
    <t>0764349631</t>
  </si>
  <si>
    <t>Zithobeni EXT 9</t>
  </si>
  <si>
    <t xml:space="preserve">Martha Seponono Manyaka </t>
  </si>
  <si>
    <t>Cullinan</t>
  </si>
  <si>
    <t xml:space="preserve">Martha Tintswalo Maake </t>
  </si>
  <si>
    <t>6305260553083</t>
  </si>
  <si>
    <t>0729877660</t>
  </si>
  <si>
    <t>shiluvana Tzaneen</t>
  </si>
  <si>
    <t xml:space="preserve">Martha Zulwana Sebothoma </t>
  </si>
  <si>
    <t>6404040905083</t>
  </si>
  <si>
    <t>0797013546</t>
  </si>
  <si>
    <t xml:space="preserve">Martha Agterdam </t>
  </si>
  <si>
    <t>6611030052086</t>
  </si>
  <si>
    <t>0784753434</t>
  </si>
  <si>
    <t xml:space="preserve">Martha Baloyi </t>
  </si>
  <si>
    <t>8409171402089</t>
  </si>
  <si>
    <t>0635126260</t>
  </si>
  <si>
    <t xml:space="preserve">Mofolo central </t>
  </si>
  <si>
    <t xml:space="preserve">Martha Casper </t>
  </si>
  <si>
    <t>6712050124084</t>
  </si>
  <si>
    <t>0615598896</t>
  </si>
  <si>
    <t xml:space="preserve">Martha Cornelius </t>
  </si>
  <si>
    <t>5803220044087</t>
  </si>
  <si>
    <t>0846084839</t>
  </si>
  <si>
    <t xml:space="preserve">Eldorado park </t>
  </si>
  <si>
    <t xml:space="preserve">Martha Kobeni </t>
  </si>
  <si>
    <t>8907130416082</t>
  </si>
  <si>
    <t>0736035141</t>
  </si>
  <si>
    <t xml:space="preserve">Martha Linda </t>
  </si>
  <si>
    <t>8410080396081</t>
  </si>
  <si>
    <t>0739204925</t>
  </si>
  <si>
    <t xml:space="preserve">Martha Malepa </t>
  </si>
  <si>
    <t>8106290413084</t>
  </si>
  <si>
    <t>0664917961</t>
  </si>
  <si>
    <t xml:space="preserve">Martha Masoes </t>
  </si>
  <si>
    <t>8710100084082</t>
  </si>
  <si>
    <t>0606571884</t>
  </si>
  <si>
    <t xml:space="preserve">Martha Mathebula </t>
  </si>
  <si>
    <t>9001160156088</t>
  </si>
  <si>
    <t>0735237236</t>
  </si>
  <si>
    <t xml:space="preserve">Martha Moagi </t>
  </si>
  <si>
    <t>DRIEFONTEIN</t>
  </si>
  <si>
    <t xml:space="preserve">Martha Mofokeng </t>
  </si>
  <si>
    <t>8309090352086</t>
  </si>
  <si>
    <t>0734211721</t>
  </si>
  <si>
    <t xml:space="preserve">Martha Ndhlovu </t>
  </si>
  <si>
    <t>7408170967085</t>
  </si>
  <si>
    <t>0769533026</t>
  </si>
  <si>
    <t>6110100340083</t>
  </si>
  <si>
    <t>0728644610</t>
  </si>
  <si>
    <t xml:space="preserve">Martha Nkanyane </t>
  </si>
  <si>
    <t>5901140329081</t>
  </si>
  <si>
    <t>0768828538</t>
  </si>
  <si>
    <t xml:space="preserve">Martha Ramotsho </t>
  </si>
  <si>
    <t>7101050927085</t>
  </si>
  <si>
    <t>0728450128</t>
  </si>
  <si>
    <t>Slaagboom</t>
  </si>
  <si>
    <t xml:space="preserve">Martha Tshabalala </t>
  </si>
  <si>
    <t xml:space="preserve">Martha Zwane </t>
  </si>
  <si>
    <t>5912220411087</t>
  </si>
  <si>
    <t>0836323869</t>
  </si>
  <si>
    <t xml:space="preserve">Marthar Caliwe Mabona </t>
  </si>
  <si>
    <t>7502061023089</t>
  </si>
  <si>
    <t>0646463731</t>
  </si>
  <si>
    <t xml:space="preserve">Martin Pule Khoajana </t>
  </si>
  <si>
    <t>9506085102082</t>
  </si>
  <si>
    <t>0810633663</t>
  </si>
  <si>
    <t xml:space="preserve">Martin Basie </t>
  </si>
  <si>
    <t>9608245271086</t>
  </si>
  <si>
    <t>0656959908</t>
  </si>
  <si>
    <t xml:space="preserve">Marvelous Masingita Cuma </t>
  </si>
  <si>
    <t>9312140659087</t>
  </si>
  <si>
    <t>0609225366</t>
  </si>
  <si>
    <t xml:space="preserve">Mary Mmapula Makinta </t>
  </si>
  <si>
    <t>6610090832080</t>
  </si>
  <si>
    <t>0824322072</t>
  </si>
  <si>
    <t>Ivory Park ext10</t>
  </si>
  <si>
    <t xml:space="preserve">Mary Nkekolo Munisi </t>
  </si>
  <si>
    <t>6406101107087</t>
  </si>
  <si>
    <t>0785894053</t>
  </si>
  <si>
    <t xml:space="preserve">Mary Semakaleng Moalusi </t>
  </si>
  <si>
    <t>9509161144085</t>
  </si>
  <si>
    <t>0693200374</t>
  </si>
  <si>
    <t xml:space="preserve">Mary Gladile </t>
  </si>
  <si>
    <t>7905140268080</t>
  </si>
  <si>
    <t>0608502223</t>
  </si>
  <si>
    <t xml:space="preserve">Mary Mabotja </t>
  </si>
  <si>
    <t>6012290400083</t>
  </si>
  <si>
    <t>0769573397</t>
  </si>
  <si>
    <t>Ivory park ext6</t>
  </si>
  <si>
    <t xml:space="preserve">Mary Mukhonwa </t>
  </si>
  <si>
    <t>7606230246081</t>
  </si>
  <si>
    <t>0643565086</t>
  </si>
  <si>
    <t>Atteridgeville 0008</t>
  </si>
  <si>
    <t xml:space="preserve">Mary Rulumente </t>
  </si>
  <si>
    <t>6511121024087</t>
  </si>
  <si>
    <t>0837199581</t>
  </si>
  <si>
    <t xml:space="preserve">Mary Seoma </t>
  </si>
  <si>
    <t>8006230845082</t>
  </si>
  <si>
    <t>0633381625</t>
  </si>
  <si>
    <t>0001161105083</t>
  </si>
  <si>
    <t xml:space="preserve">Mary-Ann Swart </t>
  </si>
  <si>
    <t>6903260677082</t>
  </si>
  <si>
    <t>0825680066</t>
  </si>
  <si>
    <t xml:space="preserve">Mary-jane Khwelezile Biyela </t>
  </si>
  <si>
    <t>6904020663081</t>
  </si>
  <si>
    <t>0630925660</t>
  </si>
  <si>
    <t xml:space="preserve">Mary-jane Ntombenhle Dube </t>
  </si>
  <si>
    <t>8202010696080</t>
  </si>
  <si>
    <t>0724200989</t>
  </si>
  <si>
    <t xml:space="preserve">Mary-Jane Koopman </t>
  </si>
  <si>
    <t>9001130327082</t>
  </si>
  <si>
    <t>0833569272</t>
  </si>
  <si>
    <t xml:space="preserve">Masabata Augustina Soaisa </t>
  </si>
  <si>
    <t>9701190843080</t>
  </si>
  <si>
    <t>0617880260</t>
  </si>
  <si>
    <t xml:space="preserve">Masabata Emily Leboea </t>
  </si>
  <si>
    <t>7012050597085</t>
  </si>
  <si>
    <t>0715319899</t>
  </si>
  <si>
    <t>9702230344089</t>
  </si>
  <si>
    <t>Morojaneng</t>
  </si>
  <si>
    <t xml:space="preserve">Masabata Motsabi </t>
  </si>
  <si>
    <t>9211290882087</t>
  </si>
  <si>
    <t>0737926352</t>
  </si>
  <si>
    <t xml:space="preserve">Masala Millicent Liphadzi </t>
  </si>
  <si>
    <t>8005251004082</t>
  </si>
  <si>
    <t>0766110469</t>
  </si>
  <si>
    <t xml:space="preserve">Masampi Molale </t>
  </si>
  <si>
    <t>6902030699087</t>
  </si>
  <si>
    <t>0834871437</t>
  </si>
  <si>
    <t xml:space="preserve">Bophelong </t>
  </si>
  <si>
    <t xml:space="preserve">Masana Precious Mhlongo </t>
  </si>
  <si>
    <t>9003180628088</t>
  </si>
  <si>
    <t>0781714452</t>
  </si>
  <si>
    <t>Zone 19 Namakgale</t>
  </si>
  <si>
    <t xml:space="preserve">Masangu Betty Baloyi </t>
  </si>
  <si>
    <t>6712120666080</t>
  </si>
  <si>
    <t>0727720437</t>
  </si>
  <si>
    <t>Xikukwani Village</t>
  </si>
  <si>
    <t xml:space="preserve">Maseboko Peggy Kowane </t>
  </si>
  <si>
    <t>5604220779080</t>
  </si>
  <si>
    <t>0721014990</t>
  </si>
  <si>
    <t>7902010708089</t>
  </si>
  <si>
    <t xml:space="preserve">Masebopeho Koenane </t>
  </si>
  <si>
    <t>9007020897084</t>
  </si>
  <si>
    <t>0733582377</t>
  </si>
  <si>
    <t xml:space="preserve">Masedimo Agnes Mofokeng </t>
  </si>
  <si>
    <t>7206290614086</t>
  </si>
  <si>
    <t>0849051188</t>
  </si>
  <si>
    <t xml:space="preserve">Masefako Cecilia Tjamela </t>
  </si>
  <si>
    <t>6903160260088</t>
  </si>
  <si>
    <t>0685647929</t>
  </si>
  <si>
    <t>7810110669087</t>
  </si>
  <si>
    <t>Phaposane</t>
  </si>
  <si>
    <t xml:space="preserve">Masego Katlego Chwane </t>
  </si>
  <si>
    <t>8606061627085</t>
  </si>
  <si>
    <t>0713366720</t>
  </si>
  <si>
    <t xml:space="preserve">Masego Lyzel Setlhare </t>
  </si>
  <si>
    <t>9303150686086</t>
  </si>
  <si>
    <t>0614099590</t>
  </si>
  <si>
    <t>maranteng</t>
  </si>
  <si>
    <t xml:space="preserve">Masego Margaret Mpolokeng </t>
  </si>
  <si>
    <t>8505190572081</t>
  </si>
  <si>
    <t>0732523261</t>
  </si>
  <si>
    <t xml:space="preserve">Masehlabaka Emily Ramathibela </t>
  </si>
  <si>
    <t>6705200580080</t>
  </si>
  <si>
    <t>0839950323</t>
  </si>
  <si>
    <t xml:space="preserve">Masehloho Mary Matshiya </t>
  </si>
  <si>
    <t>7504280997085</t>
  </si>
  <si>
    <t>0663341953</t>
  </si>
  <si>
    <t xml:space="preserve">Masehopotso Mirriam Morobi </t>
  </si>
  <si>
    <t>8206020445081</t>
  </si>
  <si>
    <t>0710025078</t>
  </si>
  <si>
    <t xml:space="preserve">Maseipone Augustine Mayekiso </t>
  </si>
  <si>
    <t>7210100291085</t>
  </si>
  <si>
    <t>0789165943</t>
  </si>
  <si>
    <t>Eldorado Park ext 1</t>
  </si>
  <si>
    <t xml:space="preserve">Masekane Dorcas Komana </t>
  </si>
  <si>
    <t>8805120614080</t>
  </si>
  <si>
    <t>0724273323</t>
  </si>
  <si>
    <t xml:space="preserve">Maselayela Sarah Phashe </t>
  </si>
  <si>
    <t>6003180797084</t>
  </si>
  <si>
    <t>0768693648</t>
  </si>
  <si>
    <t>Mankweng Unit D</t>
  </si>
  <si>
    <t>RC856931</t>
  </si>
  <si>
    <t xml:space="preserve">Maseleka Dorcas Thobejane </t>
  </si>
  <si>
    <t>6901190384084</t>
  </si>
  <si>
    <t>0736417341</t>
  </si>
  <si>
    <t>The Oaks</t>
  </si>
  <si>
    <t xml:space="preserve">Maselepe Grace Sithole </t>
  </si>
  <si>
    <t>7401260648087</t>
  </si>
  <si>
    <t>0713688935</t>
  </si>
  <si>
    <t xml:space="preserve">Masellwane Gladys Maputle </t>
  </si>
  <si>
    <t>9612161392082</t>
  </si>
  <si>
    <t>0749948943</t>
  </si>
  <si>
    <t xml:space="preserve">Maselopi Pauline Mojapelo </t>
  </si>
  <si>
    <t>7401070299089</t>
  </si>
  <si>
    <t>0658920572</t>
  </si>
  <si>
    <t>Lauren Wood</t>
  </si>
  <si>
    <t xml:space="preserve">Maseme Elizabeth Mphoso </t>
  </si>
  <si>
    <t>RC40182</t>
  </si>
  <si>
    <t>0633033444</t>
  </si>
  <si>
    <t xml:space="preserve">Masentle Emily Thulare </t>
  </si>
  <si>
    <t>6806070316082</t>
  </si>
  <si>
    <t>0835431402</t>
  </si>
  <si>
    <t>Eatonside Area 4</t>
  </si>
  <si>
    <t xml:space="preserve">Masentle Setungoane </t>
  </si>
  <si>
    <t>9010190906081</t>
  </si>
  <si>
    <t>0639667253</t>
  </si>
  <si>
    <t xml:space="preserve">Masepetlele Elizabeth Matli </t>
  </si>
  <si>
    <t>7301100772081</t>
  </si>
  <si>
    <t>0735838620</t>
  </si>
  <si>
    <t xml:space="preserve">Masepinare Annah Tlali </t>
  </si>
  <si>
    <t>8308301221080</t>
  </si>
  <si>
    <t>0782983225</t>
  </si>
  <si>
    <t>Excelsior</t>
  </si>
  <si>
    <t xml:space="preserve">Masepola Anna Ndadza </t>
  </si>
  <si>
    <t>6602021240087</t>
  </si>
  <si>
    <t>0727365418</t>
  </si>
  <si>
    <t xml:space="preserve">Maserame Maria Moahlodi </t>
  </si>
  <si>
    <t>8908110722085</t>
  </si>
  <si>
    <t>0733465445</t>
  </si>
  <si>
    <t xml:space="preserve">Maserame Maria Tswangae </t>
  </si>
  <si>
    <t>7905010501081</t>
  </si>
  <si>
    <t>0739626590</t>
  </si>
  <si>
    <t xml:space="preserve">Maserame Patricia Poss </t>
  </si>
  <si>
    <t>8809021268087</t>
  </si>
  <si>
    <t>0729947467</t>
  </si>
  <si>
    <t xml:space="preserve">Maserame Mokomotoane </t>
  </si>
  <si>
    <t>8203200605089</t>
  </si>
  <si>
    <t>0731808882</t>
  </si>
  <si>
    <t>8901270358089</t>
  </si>
  <si>
    <t xml:space="preserve">Masesi Maria Mofokeng </t>
  </si>
  <si>
    <t>7408240441087</t>
  </si>
  <si>
    <t>0652301229</t>
  </si>
  <si>
    <t xml:space="preserve">Masesi Precious Masina </t>
  </si>
  <si>
    <t>8908240716080</t>
  </si>
  <si>
    <t>0724561023</t>
  </si>
  <si>
    <t>Rosetinville</t>
  </si>
  <si>
    <t xml:space="preserve">Masetimela Salaminah Bofelo </t>
  </si>
  <si>
    <t>7105070535083</t>
  </si>
  <si>
    <t>0623656036</t>
  </si>
  <si>
    <t xml:space="preserve">Mashadi Lotricia Makhobela </t>
  </si>
  <si>
    <t>9906010432085</t>
  </si>
  <si>
    <t>0791478313</t>
  </si>
  <si>
    <t xml:space="preserve">Mashadile Monicca Baloyi </t>
  </si>
  <si>
    <t>6601240388081</t>
  </si>
  <si>
    <t>0761908978</t>
  </si>
  <si>
    <t xml:space="preserve">Mashao Margaret Malema </t>
  </si>
  <si>
    <t>7202220685080</t>
  </si>
  <si>
    <t>0726254024</t>
  </si>
  <si>
    <t xml:space="preserve">Mashego Patricia Choma </t>
  </si>
  <si>
    <t>6101280441080</t>
  </si>
  <si>
    <t>0636589633</t>
  </si>
  <si>
    <t>Zaaiplaas</t>
  </si>
  <si>
    <t xml:space="preserve">Mashianoke Dorcas Matsomane </t>
  </si>
  <si>
    <t>6004070518085</t>
  </si>
  <si>
    <t>0826816489</t>
  </si>
  <si>
    <t xml:space="preserve">Mashidikane Margaret Maganyela </t>
  </si>
  <si>
    <t>7110150467082</t>
  </si>
  <si>
    <t>0723744181</t>
  </si>
  <si>
    <t xml:space="preserve">Mashila Langa </t>
  </si>
  <si>
    <t>Rise &amp; Shine</t>
  </si>
  <si>
    <t>9210200379085</t>
  </si>
  <si>
    <t>0611642648</t>
  </si>
  <si>
    <t xml:space="preserve">Zakaria park </t>
  </si>
  <si>
    <t xml:space="preserve">Mashoto Maite Pilusa </t>
  </si>
  <si>
    <t>9101230963081</t>
  </si>
  <si>
    <t>0717958374</t>
  </si>
  <si>
    <t xml:space="preserve">Mashudu Christina Nyathela </t>
  </si>
  <si>
    <t>Ri do Kona</t>
  </si>
  <si>
    <t>6703032109087</t>
  </si>
  <si>
    <t>0763236720</t>
  </si>
  <si>
    <t>Masia Vuwani</t>
  </si>
  <si>
    <t xml:space="preserve">Mashudu Melvah Nesengani </t>
  </si>
  <si>
    <t>7205041199082</t>
  </si>
  <si>
    <t>0761349428</t>
  </si>
  <si>
    <t xml:space="preserve">Mashudu Prescilla Rambau </t>
  </si>
  <si>
    <t>6302010253080</t>
  </si>
  <si>
    <t>0827045957</t>
  </si>
  <si>
    <t xml:space="preserve">Mashudu Sarah Mabuda </t>
  </si>
  <si>
    <t>6103031374081</t>
  </si>
  <si>
    <t>0763556942</t>
  </si>
  <si>
    <t xml:space="preserve">Mashudu Mavhunga </t>
  </si>
  <si>
    <t xml:space="preserve">Masibisane Florence Modupi </t>
  </si>
  <si>
    <t>8409020412081</t>
  </si>
  <si>
    <t>0711495648</t>
  </si>
  <si>
    <t xml:space="preserve">Masingita Josephine Mathebula </t>
  </si>
  <si>
    <t>AHITIRHENI</t>
  </si>
  <si>
    <t>7412220837082</t>
  </si>
  <si>
    <t>0799591479</t>
  </si>
  <si>
    <t>Gonono Village</t>
  </si>
  <si>
    <t xml:space="preserve">Masiza Zondi </t>
  </si>
  <si>
    <t>9703020759080</t>
  </si>
  <si>
    <t>0765372186</t>
  </si>
  <si>
    <t>MPALALZA</t>
  </si>
  <si>
    <t xml:space="preserve">Masolabye Francinah Maringa </t>
  </si>
  <si>
    <t>8902130652083</t>
  </si>
  <si>
    <t>0712651385</t>
  </si>
  <si>
    <t>Spitspunt village</t>
  </si>
  <si>
    <t xml:space="preserve">Masondo Freda Buyeye </t>
  </si>
  <si>
    <t>5207120681081</t>
  </si>
  <si>
    <t>0733796909</t>
  </si>
  <si>
    <t xml:space="preserve">Masontaha Maggie Marina Matsobane </t>
  </si>
  <si>
    <t>9107200330086</t>
  </si>
  <si>
    <t>0744775346</t>
  </si>
  <si>
    <t xml:space="preserve">Masontaha Hlakotsa </t>
  </si>
  <si>
    <t>9007301224081</t>
  </si>
  <si>
    <t>0673735594</t>
  </si>
  <si>
    <t>sharpville</t>
  </si>
  <si>
    <t xml:space="preserve">Matapa Innah Nyakale </t>
  </si>
  <si>
    <t>7807200615087</t>
  </si>
  <si>
    <t>0788559945</t>
  </si>
  <si>
    <t>zone F Mandela village</t>
  </si>
  <si>
    <t xml:space="preserve">Mateboho Alina Litabe </t>
  </si>
  <si>
    <t>6701050252086</t>
  </si>
  <si>
    <t>Ga-Molepo</t>
  </si>
  <si>
    <t xml:space="preserve">Matenane Patricia Netshidzini </t>
  </si>
  <si>
    <t>7710230374081</t>
  </si>
  <si>
    <t>0763816584</t>
  </si>
  <si>
    <t xml:space="preserve">Mathabathe Betty Thokwane </t>
  </si>
  <si>
    <t>7203080873089</t>
  </si>
  <si>
    <t>0769161528</t>
  </si>
  <si>
    <t>marble hall 0450</t>
  </si>
  <si>
    <t xml:space="preserve">Mathabiso Mhlongo </t>
  </si>
  <si>
    <t>7309110991088</t>
  </si>
  <si>
    <t>0844716312</t>
  </si>
  <si>
    <t xml:space="preserve">Mathabo Elizabeth Halahala </t>
  </si>
  <si>
    <t>8808151091087</t>
  </si>
  <si>
    <t>0735305530</t>
  </si>
  <si>
    <t xml:space="preserve">Mathakha Doris Funyufunyu </t>
  </si>
  <si>
    <t>8401050883083</t>
  </si>
  <si>
    <t>0728230415</t>
  </si>
  <si>
    <t xml:space="preserve">Mathapelo Elisa Ralikhomo </t>
  </si>
  <si>
    <t>6906230600084</t>
  </si>
  <si>
    <t>0726143187</t>
  </si>
  <si>
    <t xml:space="preserve">Mathapelo Lenah Mamohale </t>
  </si>
  <si>
    <t>8307030482088</t>
  </si>
  <si>
    <t>0842295090</t>
  </si>
  <si>
    <t xml:space="preserve">Mathapelo Lydia Moloi </t>
  </si>
  <si>
    <t>7808120366082</t>
  </si>
  <si>
    <t>0787170197</t>
  </si>
  <si>
    <t xml:space="preserve">Mathapelo Selinah Mofokeng </t>
  </si>
  <si>
    <t>7810200596083</t>
  </si>
  <si>
    <t>0732184545</t>
  </si>
  <si>
    <t xml:space="preserve">Mathapelo Thelma Kaolaba </t>
  </si>
  <si>
    <t>9508110965087</t>
  </si>
  <si>
    <t>0769055446</t>
  </si>
  <si>
    <t>Utsane View</t>
  </si>
  <si>
    <t xml:space="preserve">Mathapelo Dikhudu </t>
  </si>
  <si>
    <t>8805221036084</t>
  </si>
  <si>
    <t>0784837994</t>
  </si>
  <si>
    <t xml:space="preserve">Mathapelo Ngoma </t>
  </si>
  <si>
    <t>8808271158089</t>
  </si>
  <si>
    <t>0786288410</t>
  </si>
  <si>
    <t xml:space="preserve">Mathapelo Sekgota </t>
  </si>
  <si>
    <t>9104300334084</t>
  </si>
  <si>
    <t>0747432620</t>
  </si>
  <si>
    <t xml:space="preserve">Mathato Naha </t>
  </si>
  <si>
    <t>RC451903</t>
  </si>
  <si>
    <t>0725999082</t>
  </si>
  <si>
    <t xml:space="preserve">Mathebe Maria Thulo </t>
  </si>
  <si>
    <t>6510190510083</t>
  </si>
  <si>
    <t>0787982232</t>
  </si>
  <si>
    <t>8705230890085</t>
  </si>
  <si>
    <t xml:space="preserve">Mathibedi Nthite </t>
  </si>
  <si>
    <t>7902260445085</t>
  </si>
  <si>
    <t>0614601783</t>
  </si>
  <si>
    <t xml:space="preserve">Mathilda Gaebuelwe </t>
  </si>
  <si>
    <t>5506040739089</t>
  </si>
  <si>
    <t>0735782561</t>
  </si>
  <si>
    <t xml:space="preserve">Mathokola Megina Ramoshaba </t>
  </si>
  <si>
    <t>8109290904086</t>
  </si>
  <si>
    <t>0790287154</t>
  </si>
  <si>
    <t>Moshate-Ga-Sekgopo</t>
  </si>
  <si>
    <t xml:space="preserve">Mathopane Elizabeth Thabana </t>
  </si>
  <si>
    <t>8202040619086</t>
  </si>
  <si>
    <t>0763319575</t>
  </si>
  <si>
    <t xml:space="preserve">Mathoto Mawela </t>
  </si>
  <si>
    <t>9607021044089</t>
  </si>
  <si>
    <t>0724644709</t>
  </si>
  <si>
    <t xml:space="preserve">Matieho Julia Mabeli </t>
  </si>
  <si>
    <t>7404020599087</t>
  </si>
  <si>
    <t>0613447763</t>
  </si>
  <si>
    <t xml:space="preserve">Matiisetso Makoetje </t>
  </si>
  <si>
    <t>0302373288528</t>
  </si>
  <si>
    <t>0791647233</t>
  </si>
  <si>
    <t xml:space="preserve">Matilo Maria Kubheka </t>
  </si>
  <si>
    <t>7207190646087</t>
  </si>
  <si>
    <t>0737560532</t>
  </si>
  <si>
    <t>Boipatong</t>
  </si>
  <si>
    <t xml:space="preserve">Matjie Joyce Rasetelo </t>
  </si>
  <si>
    <t>8006021120083</t>
  </si>
  <si>
    <t>0766539963</t>
  </si>
  <si>
    <t xml:space="preserve">Matladi Augustina Kgama </t>
  </si>
  <si>
    <t>6601110236089</t>
  </si>
  <si>
    <t>0720484237</t>
  </si>
  <si>
    <t xml:space="preserve">Matladi Masabane </t>
  </si>
  <si>
    <t>Bophelo Smartstart Learning Centre</t>
  </si>
  <si>
    <t>8312290242081</t>
  </si>
  <si>
    <t>0633221194</t>
  </si>
  <si>
    <t xml:space="preserve">Matlakala Andra Hlapolosa </t>
  </si>
  <si>
    <t>6812050723081</t>
  </si>
  <si>
    <t>0631318385</t>
  </si>
  <si>
    <t xml:space="preserve">Matlakala Goodness Neku </t>
  </si>
  <si>
    <t>8503081107083</t>
  </si>
  <si>
    <t>0683459229</t>
  </si>
  <si>
    <t xml:space="preserve">Matlakala Julia Lenka </t>
  </si>
  <si>
    <t>8701081016086</t>
  </si>
  <si>
    <t>0738318477</t>
  </si>
  <si>
    <t>Tambo 1</t>
  </si>
  <si>
    <t xml:space="preserve">Matlakala Martha Matsha </t>
  </si>
  <si>
    <t>6709020844080</t>
  </si>
  <si>
    <t>RDP Utsane View</t>
  </si>
  <si>
    <t xml:space="preserve">Matlakala Ramatlapeng </t>
  </si>
  <si>
    <t>8301260649086</t>
  </si>
  <si>
    <t>0635760351</t>
  </si>
  <si>
    <t xml:space="preserve">Matlale Maureen Ntuli </t>
  </si>
  <si>
    <t>7903150531083</t>
  </si>
  <si>
    <t>0656374992</t>
  </si>
  <si>
    <t xml:space="preserve">Matlale Nthabiseng Mogale </t>
  </si>
  <si>
    <t>9102180994084</t>
  </si>
  <si>
    <t>0826768690</t>
  </si>
  <si>
    <t xml:space="preserve">Matlale Patricia Maphakane </t>
  </si>
  <si>
    <t>7308110453081</t>
  </si>
  <si>
    <t>0649057122</t>
  </si>
  <si>
    <t xml:space="preserve">Matlhatsi Mashigo </t>
  </si>
  <si>
    <t>9811090763088</t>
  </si>
  <si>
    <t>0722275755</t>
  </si>
  <si>
    <t>North West</t>
  </si>
  <si>
    <t xml:space="preserve">Matodzi Siphali </t>
  </si>
  <si>
    <t>9207060822089</t>
  </si>
  <si>
    <t>0766413893</t>
  </si>
  <si>
    <t xml:space="preserve">Matoka Patricia Masinge </t>
  </si>
  <si>
    <t>9012211005083</t>
  </si>
  <si>
    <t>0717416004</t>
  </si>
  <si>
    <t>6808020556080</t>
  </si>
  <si>
    <t xml:space="preserve">Matsediso Alina Motseare </t>
  </si>
  <si>
    <t>7201070384083</t>
  </si>
  <si>
    <t>0833926317</t>
  </si>
  <si>
    <t xml:space="preserve">Matsei Alina Dlamini </t>
  </si>
  <si>
    <t>7009250678087</t>
  </si>
  <si>
    <t>0797694909</t>
  </si>
  <si>
    <t xml:space="preserve">Sedibeng </t>
  </si>
  <si>
    <t xml:space="preserve">Matseko Elizabeth Nkoane </t>
  </si>
  <si>
    <t>8810111019083</t>
  </si>
  <si>
    <t>0620688784</t>
  </si>
  <si>
    <t xml:space="preserve">Matseko Martha Nchocho </t>
  </si>
  <si>
    <t>8304150843082</t>
  </si>
  <si>
    <t>0833153212</t>
  </si>
  <si>
    <t xml:space="preserve">Matseko Mosala </t>
  </si>
  <si>
    <t>6310160794084</t>
  </si>
  <si>
    <t>0737760552</t>
  </si>
  <si>
    <t xml:space="preserve">Matselane Ingrid Rankapole </t>
  </si>
  <si>
    <t>7401090289086</t>
  </si>
  <si>
    <t>0623713358</t>
  </si>
  <si>
    <t xml:space="preserve">Matseleng Simetsi </t>
  </si>
  <si>
    <t>8609111265088</t>
  </si>
  <si>
    <t>0721010951</t>
  </si>
  <si>
    <t xml:space="preserve">Matseliso Mofokeng </t>
  </si>
  <si>
    <t>7908240408085</t>
  </si>
  <si>
    <t>0782273618</t>
  </si>
  <si>
    <t xml:space="preserve">Matshediso Alice Moeti </t>
  </si>
  <si>
    <t>5901010602088</t>
  </si>
  <si>
    <t>0737473169</t>
  </si>
  <si>
    <t xml:space="preserve">Matshediso Innocentia Macutwana </t>
  </si>
  <si>
    <t>7709130672081</t>
  </si>
  <si>
    <t>0769405565</t>
  </si>
  <si>
    <t xml:space="preserve">Matshediso Peggy Thaele </t>
  </si>
  <si>
    <t>Love and caring</t>
  </si>
  <si>
    <t>7208120700085</t>
  </si>
  <si>
    <t>0734642642</t>
  </si>
  <si>
    <t xml:space="preserve">Matshediso Unite Mphela </t>
  </si>
  <si>
    <t>8109170360086</t>
  </si>
  <si>
    <t>0725286774</t>
  </si>
  <si>
    <t xml:space="preserve">Matshediso Makhele </t>
  </si>
  <si>
    <t>9412150723086</t>
  </si>
  <si>
    <t>0815496335</t>
  </si>
  <si>
    <t xml:space="preserve">Matshediso Mavuso </t>
  </si>
  <si>
    <t>9609081293085</t>
  </si>
  <si>
    <t>0714372338</t>
  </si>
  <si>
    <t xml:space="preserve">Matshediso Mokoteli </t>
  </si>
  <si>
    <t>9510231261081</t>
  </si>
  <si>
    <t>0635014263</t>
  </si>
  <si>
    <t xml:space="preserve">Matshediso Tikoane </t>
  </si>
  <si>
    <t>7110280482084</t>
  </si>
  <si>
    <t>0730732536</t>
  </si>
  <si>
    <t xml:space="preserve">Matshego Mente </t>
  </si>
  <si>
    <t>8006120616080</t>
  </si>
  <si>
    <t>0612957285</t>
  </si>
  <si>
    <t xml:space="preserve">Matshepo Mahlatsi </t>
  </si>
  <si>
    <t>9809230471083</t>
  </si>
  <si>
    <t>0844971438</t>
  </si>
  <si>
    <t xml:space="preserve">Matshidiso Beatrice Theledi </t>
  </si>
  <si>
    <t>6704070360087</t>
  </si>
  <si>
    <t>0766990947</t>
  </si>
  <si>
    <t xml:space="preserve">Matshidiso Christina Montshiwa </t>
  </si>
  <si>
    <t>8808280827088</t>
  </si>
  <si>
    <t>0769634624</t>
  </si>
  <si>
    <t xml:space="preserve">Matshidiso Elizabeth Letsholo </t>
  </si>
  <si>
    <t>8203151264084</t>
  </si>
  <si>
    <t>0685067061</t>
  </si>
  <si>
    <t xml:space="preserve">Matshidiso Grace Mthimkulu </t>
  </si>
  <si>
    <t>7208120895083</t>
  </si>
  <si>
    <t>0787615170</t>
  </si>
  <si>
    <t xml:space="preserve">Matshidiso Nomvula Nkgati </t>
  </si>
  <si>
    <t>8711270704087</t>
  </si>
  <si>
    <t>0833184680</t>
  </si>
  <si>
    <t xml:space="preserve">Matshidiso Ruth Kekana </t>
  </si>
  <si>
    <t>8101051097085</t>
  </si>
  <si>
    <t>0741012476</t>
  </si>
  <si>
    <t xml:space="preserve">Matshidiso Peetja </t>
  </si>
  <si>
    <t>8108040946082</t>
  </si>
  <si>
    <t>0834027441</t>
  </si>
  <si>
    <t>8004160836080</t>
  </si>
  <si>
    <t xml:space="preserve">Matshidiso Semaru </t>
  </si>
  <si>
    <t>8412300807087</t>
  </si>
  <si>
    <t>0740139234</t>
  </si>
  <si>
    <t xml:space="preserve">Matshidiso Shiburi </t>
  </si>
  <si>
    <t>7808120781082</t>
  </si>
  <si>
    <t>0822691319</t>
  </si>
  <si>
    <t xml:space="preserve"> Braamfischerville</t>
  </si>
  <si>
    <t xml:space="preserve">Matshiliso Justina Jantjie-pitso </t>
  </si>
  <si>
    <t>8510070919089</t>
  </si>
  <si>
    <t>0615698798</t>
  </si>
  <si>
    <t xml:space="preserve">Matshokolo Agnes Makhubela </t>
  </si>
  <si>
    <t>8909260338086</t>
  </si>
  <si>
    <t>0825649734</t>
  </si>
  <si>
    <t xml:space="preserve">Matshwenyego Mbewe </t>
  </si>
  <si>
    <t>9301140790083</t>
  </si>
  <si>
    <t>0790237331</t>
  </si>
  <si>
    <t>Ga-Sekgopo</t>
  </si>
  <si>
    <t xml:space="preserve">Matsie Lisbeth Ramalepe </t>
  </si>
  <si>
    <t>9201021367086</t>
  </si>
  <si>
    <t>0607033543</t>
  </si>
  <si>
    <t>Motupa Village</t>
  </si>
  <si>
    <t xml:space="preserve">Matsie Mirriam Mohoje </t>
  </si>
  <si>
    <t>6404010477089</t>
  </si>
  <si>
    <t>0734422310</t>
  </si>
  <si>
    <t xml:space="preserve">Matsietsi Anastasia Molele </t>
  </si>
  <si>
    <t>7612210319088</t>
  </si>
  <si>
    <t>0736144885</t>
  </si>
  <si>
    <t>8909221409083</t>
  </si>
  <si>
    <t>Magagapatje Village</t>
  </si>
  <si>
    <t xml:space="preserve">Matsiliso Arcilia Haka </t>
  </si>
  <si>
    <t>7110090563081</t>
  </si>
  <si>
    <t>0822677786</t>
  </si>
  <si>
    <t>Evaton west 1984</t>
  </si>
  <si>
    <t xml:space="preserve">Matsiliso Julia Mohlophe </t>
  </si>
  <si>
    <t>6311130360089</t>
  </si>
  <si>
    <t>0845401589</t>
  </si>
  <si>
    <t xml:space="preserve">Matsiliso Toto </t>
  </si>
  <si>
    <t>7701260607086</t>
  </si>
  <si>
    <t>0717972962</t>
  </si>
  <si>
    <t>Matherwell</t>
  </si>
  <si>
    <t xml:space="preserve">Matsoanelo Masoabi </t>
  </si>
  <si>
    <t>RC 254692</t>
  </si>
  <si>
    <t>0780299956</t>
  </si>
  <si>
    <t xml:space="preserve">Matumelo Varshiney Sapele </t>
  </si>
  <si>
    <t>8506031408089</t>
  </si>
  <si>
    <t>0795710695</t>
  </si>
  <si>
    <t xml:space="preserve">Matumelo Motholo </t>
  </si>
  <si>
    <t>7912070510085</t>
  </si>
  <si>
    <t>0793722095</t>
  </si>
  <si>
    <t xml:space="preserve">Maudie Letsholo </t>
  </si>
  <si>
    <t>5907150019082</t>
  </si>
  <si>
    <t>0798794549</t>
  </si>
  <si>
    <t xml:space="preserve">Maudu Loniah Moholeng </t>
  </si>
  <si>
    <t>8103300642083</t>
  </si>
  <si>
    <t>0846072730</t>
  </si>
  <si>
    <t xml:space="preserve">Maureen Auctavia Malatji </t>
  </si>
  <si>
    <t>9007230125086</t>
  </si>
  <si>
    <t>0607112420</t>
  </si>
  <si>
    <t>Lorraine</t>
  </si>
  <si>
    <t xml:space="preserve">Maureen Nonhlanhla Vilakazi </t>
  </si>
  <si>
    <t>6807230366082</t>
  </si>
  <si>
    <t>0769326598</t>
  </si>
  <si>
    <t xml:space="preserve">Maureen Ntwanano Selowe </t>
  </si>
  <si>
    <t>9307040283087</t>
  </si>
  <si>
    <t>0729640267</t>
  </si>
  <si>
    <t>Sdakeni Ceza</t>
  </si>
  <si>
    <t xml:space="preserve">Maureen Veliswa Maselana </t>
  </si>
  <si>
    <t>6510102228089</t>
  </si>
  <si>
    <t>0782359642</t>
  </si>
  <si>
    <t>Ngqumeya</t>
  </si>
  <si>
    <t xml:space="preserve">Maureen Kok </t>
  </si>
  <si>
    <t>7306270100088</t>
  </si>
  <si>
    <t>0836332804</t>
  </si>
  <si>
    <t xml:space="preserve">Maureen Myeni </t>
  </si>
  <si>
    <t>8704220488085</t>
  </si>
  <si>
    <t>0713651590</t>
  </si>
  <si>
    <t>Ulundi</t>
  </si>
  <si>
    <t xml:space="preserve">Maureen Ramontja </t>
  </si>
  <si>
    <t>8509200707083</t>
  </si>
  <si>
    <t>0767975437</t>
  </si>
  <si>
    <t xml:space="preserve">Mauricette Von-Groening </t>
  </si>
  <si>
    <t>40659301</t>
  </si>
  <si>
    <t>0680985301</t>
  </si>
  <si>
    <t xml:space="preserve">Mavis Dimakatso Moloi </t>
  </si>
  <si>
    <t>7909131276086</t>
  </si>
  <si>
    <t>0631893003</t>
  </si>
  <si>
    <t xml:space="preserve">Mavis Lindiwe Thusi </t>
  </si>
  <si>
    <t>7504270967080</t>
  </si>
  <si>
    <t>0720438549</t>
  </si>
  <si>
    <t xml:space="preserve">Mavis Nomasonto Ntshangase </t>
  </si>
  <si>
    <t>6904280702082</t>
  </si>
  <si>
    <t>0638290814</t>
  </si>
  <si>
    <t xml:space="preserve">Mavis Phelisa Maqhubela </t>
  </si>
  <si>
    <t>8601070906083</t>
  </si>
  <si>
    <t>0736088063</t>
  </si>
  <si>
    <t xml:space="preserve">Mavis Mabena </t>
  </si>
  <si>
    <t>9504070566080</t>
  </si>
  <si>
    <t>0710090354</t>
  </si>
  <si>
    <t xml:space="preserve">Mavis Maluleke </t>
  </si>
  <si>
    <t>7910030379088</t>
  </si>
  <si>
    <t>0733435976</t>
  </si>
  <si>
    <t xml:space="preserve">Mavis Sokhela </t>
  </si>
  <si>
    <t>6311230841987</t>
  </si>
  <si>
    <t>0764635951</t>
  </si>
  <si>
    <t>Mbali</t>
  </si>
  <si>
    <t xml:space="preserve">Maxcene Beukes </t>
  </si>
  <si>
    <t>9012100085089</t>
  </si>
  <si>
    <t>0785190228</t>
  </si>
  <si>
    <t xml:space="preserve">Maxine Becorny </t>
  </si>
  <si>
    <t>0302100249085</t>
  </si>
  <si>
    <t>0670657917</t>
  </si>
  <si>
    <t>ELDORADO PARK</t>
  </si>
  <si>
    <t xml:space="preserve">Maxseen Africa </t>
  </si>
  <si>
    <t>0002020744088</t>
  </si>
  <si>
    <t>0733767979</t>
  </si>
  <si>
    <t xml:space="preserve">Mayana Maria Macheke </t>
  </si>
  <si>
    <t>7405050431083</t>
  </si>
  <si>
    <t>0604968305</t>
  </si>
  <si>
    <t xml:space="preserve">Maynah Mhlongo </t>
  </si>
  <si>
    <t>7201140608081</t>
  </si>
  <si>
    <t>0734432443</t>
  </si>
  <si>
    <t>Mahlathi Village</t>
  </si>
  <si>
    <t xml:space="preserve">Mayvis Thulisile Zulu </t>
  </si>
  <si>
    <t>6912240271080</t>
  </si>
  <si>
    <t>0727427209</t>
  </si>
  <si>
    <t xml:space="preserve">Mazwane Sandra Monareng </t>
  </si>
  <si>
    <t>7510201105088</t>
  </si>
  <si>
    <t>0767591081</t>
  </si>
  <si>
    <t xml:space="preserve">Mbakiseng Mavis Lephoto </t>
  </si>
  <si>
    <t>6907280296088</t>
  </si>
  <si>
    <t>0834212907</t>
  </si>
  <si>
    <t xml:space="preserve">Mbalenhe Hycynthia Dladla </t>
  </si>
  <si>
    <t xml:space="preserve">Mbalenhle Nonkululeko NGUBANE </t>
  </si>
  <si>
    <t>9206231381082</t>
  </si>
  <si>
    <t>0648062456</t>
  </si>
  <si>
    <t>MAGOGO AREA</t>
  </si>
  <si>
    <t xml:space="preserve">Mbalenhle Prisca Hlophe </t>
  </si>
  <si>
    <t>9203211049086</t>
  </si>
  <si>
    <t>0717932919</t>
  </si>
  <si>
    <t xml:space="preserve">Mbalenhle Dlangalala </t>
  </si>
  <si>
    <t>8510020528089</t>
  </si>
  <si>
    <t>0789109338</t>
  </si>
  <si>
    <t xml:space="preserve">Mbalenhle Majola </t>
  </si>
  <si>
    <t>8609080731086</t>
  </si>
  <si>
    <t>0786559204</t>
  </si>
  <si>
    <t>Ndlovana</t>
  </si>
  <si>
    <t xml:space="preserve">Mbalenhle Mdletshe </t>
  </si>
  <si>
    <t>8904130658086</t>
  </si>
  <si>
    <t>0787977302</t>
  </si>
  <si>
    <t>9205150978084</t>
  </si>
  <si>
    <t>0794720465</t>
  </si>
  <si>
    <t>9202120880086</t>
  </si>
  <si>
    <t xml:space="preserve">Mbalenhle Nzama </t>
  </si>
  <si>
    <t>8907120888084</t>
  </si>
  <si>
    <t>0607157736</t>
  </si>
  <si>
    <t xml:space="preserve">Mbalenhle Sithole </t>
  </si>
  <si>
    <t>9604281108084</t>
  </si>
  <si>
    <t>0792422987</t>
  </si>
  <si>
    <t xml:space="preserve">Mbalentle Gatu </t>
  </si>
  <si>
    <t>9403101308085</t>
  </si>
  <si>
    <t>0815875882</t>
  </si>
  <si>
    <t>Finetown, Grasmere</t>
  </si>
  <si>
    <t xml:space="preserve">Mbalentle Luvuno </t>
  </si>
  <si>
    <t>0010110753083</t>
  </si>
  <si>
    <t>0686857817</t>
  </si>
  <si>
    <t xml:space="preserve">Mbali Bonakele Sibiya </t>
  </si>
  <si>
    <t>9609171595084</t>
  </si>
  <si>
    <t>0633505420</t>
  </si>
  <si>
    <t xml:space="preserve">Mbali Bridgett Xaba </t>
  </si>
  <si>
    <t>7812080473086</t>
  </si>
  <si>
    <t>0838236358</t>
  </si>
  <si>
    <t xml:space="preserve">Mbali Duduzile Maseko </t>
  </si>
  <si>
    <t>9404090800082</t>
  </si>
  <si>
    <t>0781867572</t>
  </si>
  <si>
    <t xml:space="preserve">Mbali Lindokuhle Mabaso </t>
  </si>
  <si>
    <t>8704281052083</t>
  </si>
  <si>
    <t>0769347537</t>
  </si>
  <si>
    <t>Bhucanana</t>
  </si>
  <si>
    <t xml:space="preserve">Mbali Merciful Mbele </t>
  </si>
  <si>
    <t>6707140596085</t>
  </si>
  <si>
    <t>0837523540</t>
  </si>
  <si>
    <t xml:space="preserve">Mbali Nobuhle Majozi </t>
  </si>
  <si>
    <t>9302241066084</t>
  </si>
  <si>
    <t>0715924622</t>
  </si>
  <si>
    <t xml:space="preserve">Mbali Rose Makhubo </t>
  </si>
  <si>
    <t>9309010381081</t>
  </si>
  <si>
    <t>0710902996</t>
  </si>
  <si>
    <t xml:space="preserve">Mbali Hlongwane </t>
  </si>
  <si>
    <t>9403040686088</t>
  </si>
  <si>
    <t>0627737581</t>
  </si>
  <si>
    <t xml:space="preserve">Mbali Madolo </t>
  </si>
  <si>
    <t xml:space="preserve"> Impilo club</t>
  </si>
  <si>
    <t>0104240512087</t>
  </si>
  <si>
    <t>0691277902</t>
  </si>
  <si>
    <t>BRaamfischa</t>
  </si>
  <si>
    <t>enkangala</t>
  </si>
  <si>
    <t xml:space="preserve">Mbali Mlambo </t>
  </si>
  <si>
    <t>8702270545083</t>
  </si>
  <si>
    <t>0672962512</t>
  </si>
  <si>
    <t xml:space="preserve">Mbali Ngubane </t>
  </si>
  <si>
    <t>9804050312087</t>
  </si>
  <si>
    <t>0609293800</t>
  </si>
  <si>
    <t>Vlakfontein proper</t>
  </si>
  <si>
    <t xml:space="preserve">Mbali Ntuli </t>
  </si>
  <si>
    <t>8510210595088</t>
  </si>
  <si>
    <t>0783018122</t>
  </si>
  <si>
    <t xml:space="preserve">Thulani /Doornkop </t>
  </si>
  <si>
    <t xml:space="preserve">Mbali Skosana </t>
  </si>
  <si>
    <t>0112230929088</t>
  </si>
  <si>
    <t xml:space="preserve">Mbangiseni Gladys Khumalo </t>
  </si>
  <si>
    <t>6402200381087</t>
  </si>
  <si>
    <t>0732824275</t>
  </si>
  <si>
    <t xml:space="preserve">Mbangiseni Molly Sirembe </t>
  </si>
  <si>
    <t>7602110720089</t>
  </si>
  <si>
    <t>0660183191</t>
  </si>
  <si>
    <t xml:space="preserve">Mbavhalelo Siwada </t>
  </si>
  <si>
    <t>8809231288081</t>
  </si>
  <si>
    <t>0620973708</t>
  </si>
  <si>
    <t xml:space="preserve">Mbhazima Martha Meswane </t>
  </si>
  <si>
    <t>6511190236083</t>
  </si>
  <si>
    <t>0767548601</t>
  </si>
  <si>
    <t xml:space="preserve">Mbhoni Hlengani </t>
  </si>
  <si>
    <t>9203010752088</t>
  </si>
  <si>
    <t>0781425149</t>
  </si>
  <si>
    <t xml:space="preserve">Mbokiseng Precious Motaung </t>
  </si>
  <si>
    <t>8208270762082</t>
  </si>
  <si>
    <t>0603627320</t>
  </si>
  <si>
    <t>New Village</t>
  </si>
  <si>
    <t xml:space="preserve">Mboneni Mudau </t>
  </si>
  <si>
    <t>8307270817084</t>
  </si>
  <si>
    <t>0769401788</t>
  </si>
  <si>
    <t xml:space="preserve">Mboniseni Mbatha </t>
  </si>
  <si>
    <t>9004246163086</t>
  </si>
  <si>
    <t>0719840552</t>
  </si>
  <si>
    <t xml:space="preserve">Mbono Betty Mahamba </t>
  </si>
  <si>
    <t>8304250501085</t>
  </si>
  <si>
    <t>0735622150</t>
  </si>
  <si>
    <t xml:space="preserve">Mc'gyann Kiewiets </t>
  </si>
  <si>
    <t>9002120322083</t>
  </si>
  <si>
    <t>0782308576</t>
  </si>
  <si>
    <t xml:space="preserve">Megan Ryan </t>
  </si>
  <si>
    <t>9507170047083</t>
  </si>
  <si>
    <t>0844999778</t>
  </si>
  <si>
    <t>kilptown</t>
  </si>
  <si>
    <t xml:space="preserve">Meighlyn Jodie September </t>
  </si>
  <si>
    <t>0001050108081</t>
  </si>
  <si>
    <t>0691319004</t>
  </si>
  <si>
    <t xml:space="preserve">Meisie Seekoei </t>
  </si>
  <si>
    <t>8511041114081</t>
  </si>
  <si>
    <t>0625180315</t>
  </si>
  <si>
    <t xml:space="preserve">Melaney Ramasela Munisi </t>
  </si>
  <si>
    <t>8601171040089</t>
  </si>
  <si>
    <t>0635148941</t>
  </si>
  <si>
    <t>Ivory park</t>
  </si>
  <si>
    <t xml:space="preserve">Melanie Thuli Ndlovu </t>
  </si>
  <si>
    <t>9206211162080</t>
  </si>
  <si>
    <t>0843767128</t>
  </si>
  <si>
    <t xml:space="preserve">Melanie Smith </t>
  </si>
  <si>
    <t>8412230167081</t>
  </si>
  <si>
    <t>0760294147</t>
  </si>
  <si>
    <t xml:space="preserve">Melba Mosa Mabitsela </t>
  </si>
  <si>
    <t>8905250344084</t>
  </si>
  <si>
    <t>0695268918</t>
  </si>
  <si>
    <t xml:space="preserve">Melcar Thulisiwe Msibi </t>
  </si>
  <si>
    <t>7201041150084</t>
  </si>
  <si>
    <t>0798690075</t>
  </si>
  <si>
    <t xml:space="preserve">Melinda Mtala </t>
  </si>
  <si>
    <t>9702171115084</t>
  </si>
  <si>
    <t>0730020687</t>
  </si>
  <si>
    <t xml:space="preserve">Melissa Fransman </t>
  </si>
  <si>
    <t>9907240277084</t>
  </si>
  <si>
    <t>0787678986</t>
  </si>
  <si>
    <t xml:space="preserve">Melissa Williams </t>
  </si>
  <si>
    <t>0204291241089</t>
  </si>
  <si>
    <t>0843466163</t>
  </si>
  <si>
    <t xml:space="preserve">Melita Mafa </t>
  </si>
  <si>
    <t>9611230686086</t>
  </si>
  <si>
    <t>0798130951</t>
  </si>
  <si>
    <t xml:space="preserve">Melita Matiso </t>
  </si>
  <si>
    <t>9003210755083</t>
  </si>
  <si>
    <t>0606635078</t>
  </si>
  <si>
    <t xml:space="preserve">Mellissa Fisher </t>
  </si>
  <si>
    <t>8504050148082</t>
  </si>
  <si>
    <t>0837252164</t>
  </si>
  <si>
    <t xml:space="preserve">Mellissa Liesering </t>
  </si>
  <si>
    <t>8901290039081</t>
  </si>
  <si>
    <t>0719005679</t>
  </si>
  <si>
    <t>9008110055088</t>
  </si>
  <si>
    <t>7406100581083</t>
  </si>
  <si>
    <t xml:space="preserve">KwaKopi Area </t>
  </si>
  <si>
    <t xml:space="preserve">Melvonia Jumat </t>
  </si>
  <si>
    <t>9504030242087</t>
  </si>
  <si>
    <t>0734400053</t>
  </si>
  <si>
    <t xml:space="preserve">Memme Rahab Khumalo </t>
  </si>
  <si>
    <t>6607260586082</t>
  </si>
  <si>
    <t>0768815001</t>
  </si>
  <si>
    <t xml:space="preserve">Memory Chisuro </t>
  </si>
  <si>
    <t>EN389048</t>
  </si>
  <si>
    <t>0839492215</t>
  </si>
  <si>
    <t>Kenilworth</t>
  </si>
  <si>
    <t xml:space="preserve">Mendisi Sithole </t>
  </si>
  <si>
    <t>Eshane</t>
  </si>
  <si>
    <t xml:space="preserve">Mendo Chabalala </t>
  </si>
  <si>
    <t>7404270308080</t>
  </si>
  <si>
    <t>0646953635</t>
  </si>
  <si>
    <t xml:space="preserve">Menissa Du Toit </t>
  </si>
  <si>
    <t>6506200226082</t>
  </si>
  <si>
    <t>0665582564</t>
  </si>
  <si>
    <t>Hillcrest Wellington</t>
  </si>
  <si>
    <t xml:space="preserve">Mercia Doreen Murison </t>
  </si>
  <si>
    <t>8101110176086</t>
  </si>
  <si>
    <t>0818510045</t>
  </si>
  <si>
    <t>Mid-ennerdale</t>
  </si>
  <si>
    <t xml:space="preserve">Mercia Moilwe </t>
  </si>
  <si>
    <t>8502050560082</t>
  </si>
  <si>
    <t>0797986760</t>
  </si>
  <si>
    <t>Viersteenkop</t>
  </si>
  <si>
    <t xml:space="preserve">Mercy Sbongile Madela </t>
  </si>
  <si>
    <t>0202090279086</t>
  </si>
  <si>
    <t>0716336477</t>
  </si>
  <si>
    <t xml:space="preserve">Mercy Madiba </t>
  </si>
  <si>
    <t>6908060403084</t>
  </si>
  <si>
    <t>0682100122</t>
  </si>
  <si>
    <t xml:space="preserve">Mercy Rasheed </t>
  </si>
  <si>
    <t>7706140276085</t>
  </si>
  <si>
    <t>0739086067</t>
  </si>
  <si>
    <t xml:space="preserve">Mercy Seroka </t>
  </si>
  <si>
    <t>9306110534080</t>
  </si>
  <si>
    <t>0825095972</t>
  </si>
  <si>
    <t xml:space="preserve">Merenchia Boom </t>
  </si>
  <si>
    <t>8809050257084</t>
  </si>
  <si>
    <t>0795218866</t>
  </si>
  <si>
    <t>7705150543087</t>
  </si>
  <si>
    <t>Lenyeye</t>
  </si>
  <si>
    <t xml:space="preserve">Meriam Mhangwana </t>
  </si>
  <si>
    <t>8506111330088</t>
  </si>
  <si>
    <t>0712864706</t>
  </si>
  <si>
    <t xml:space="preserve">Merin Filander </t>
  </si>
  <si>
    <t>8303260136080</t>
  </si>
  <si>
    <t>0655532305</t>
  </si>
  <si>
    <t xml:space="preserve">Merit Marango </t>
  </si>
  <si>
    <t>AE423758</t>
  </si>
  <si>
    <t>0839983198</t>
  </si>
  <si>
    <t>Cosmo city</t>
  </si>
  <si>
    <t>8608230063085</t>
  </si>
  <si>
    <t>Kuilsrivier 7580</t>
  </si>
  <si>
    <t xml:space="preserve">Merle Brown </t>
  </si>
  <si>
    <t>6603041248084</t>
  </si>
  <si>
    <t>7301310534081</t>
  </si>
  <si>
    <t xml:space="preserve">Merriam Mbele </t>
  </si>
  <si>
    <t>Together as one</t>
  </si>
  <si>
    <t>6710090501089</t>
  </si>
  <si>
    <t>0825009204</t>
  </si>
  <si>
    <t>Ext9 Ivory park</t>
  </si>
  <si>
    <t xml:space="preserve">Merriam Mogajane </t>
  </si>
  <si>
    <t>8106070867087</t>
  </si>
  <si>
    <t>0730456819</t>
  </si>
  <si>
    <t>Waalman</t>
  </si>
  <si>
    <t xml:space="preserve">Merriam Mosiane </t>
  </si>
  <si>
    <t>8411170779087</t>
  </si>
  <si>
    <t>0607381421</t>
  </si>
  <si>
    <t>Senthomole Koster</t>
  </si>
  <si>
    <t xml:space="preserve">Mesca Mngomezulu </t>
  </si>
  <si>
    <t>9509281504085</t>
  </si>
  <si>
    <t>0781481284</t>
  </si>
  <si>
    <t xml:space="preserve">Meshack Mbulelo Majavu </t>
  </si>
  <si>
    <t>8711165335088</t>
  </si>
  <si>
    <t>0710216916</t>
  </si>
  <si>
    <t xml:space="preserve">Mesia Buang Mosepele </t>
  </si>
  <si>
    <t>8310170573088</t>
  </si>
  <si>
    <t>0717671987</t>
  </si>
  <si>
    <t>Matlametlong</t>
  </si>
  <si>
    <t xml:space="preserve">Metse Idah Ramusi </t>
  </si>
  <si>
    <t>8403231402080</t>
  </si>
  <si>
    <t>0837981350</t>
  </si>
  <si>
    <t xml:space="preserve">Mfidikwe Pauline Kgamedi </t>
  </si>
  <si>
    <t>7806020326081</t>
  </si>
  <si>
    <t>0762147212</t>
  </si>
  <si>
    <t>Ratseke Village</t>
  </si>
  <si>
    <t xml:space="preserve">Mfishane Elizabeth Mtshweni </t>
  </si>
  <si>
    <t>5811010477086</t>
  </si>
  <si>
    <t>0727553964</t>
  </si>
  <si>
    <t xml:space="preserve">Mhatu Yanelisa </t>
  </si>
  <si>
    <t>9302141321084</t>
  </si>
  <si>
    <t>0711544028</t>
  </si>
  <si>
    <t xml:space="preserve">Mhikie Zono </t>
  </si>
  <si>
    <t>7004041255089</t>
  </si>
  <si>
    <t>0767613276</t>
  </si>
  <si>
    <t xml:space="preserve">Mhimhi Tsodwana </t>
  </si>
  <si>
    <t>8506121128085</t>
  </si>
  <si>
    <t>0639428509</t>
  </si>
  <si>
    <t xml:space="preserve">Mhlavasi Constance Mashele </t>
  </si>
  <si>
    <t>8006240438084</t>
  </si>
  <si>
    <t>0721482545</t>
  </si>
  <si>
    <t>Biko 1D</t>
  </si>
  <si>
    <t xml:space="preserve">Micaela Mahraj </t>
  </si>
  <si>
    <t>9611300110082</t>
  </si>
  <si>
    <t>0837187030</t>
  </si>
  <si>
    <t xml:space="preserve">Micayla Stuart </t>
  </si>
  <si>
    <t>0006200266085</t>
  </si>
  <si>
    <t>0671463156</t>
  </si>
  <si>
    <t xml:space="preserve">Michael Mabaso </t>
  </si>
  <si>
    <t>AGANANG</t>
  </si>
  <si>
    <t>9304280916088</t>
  </si>
  <si>
    <t>0793350863</t>
  </si>
  <si>
    <t xml:space="preserve">Micheal Goliath </t>
  </si>
  <si>
    <t>8404085146088</t>
  </si>
  <si>
    <t>0789787492</t>
  </si>
  <si>
    <t xml:space="preserve">Micheala Basson </t>
  </si>
  <si>
    <t>8010100137083</t>
  </si>
  <si>
    <t>0838787719</t>
  </si>
  <si>
    <t>Victoria park</t>
  </si>
  <si>
    <t xml:space="preserve">Michel Phuthi </t>
  </si>
  <si>
    <t>9707011168086</t>
  </si>
  <si>
    <t>0609708417</t>
  </si>
  <si>
    <t>merafong</t>
  </si>
  <si>
    <t xml:space="preserve">MIchelle Eiman </t>
  </si>
  <si>
    <t>9312270262082</t>
  </si>
  <si>
    <t>0726598746</t>
  </si>
  <si>
    <t>Barcelona De aar</t>
  </si>
  <si>
    <t xml:space="preserve">Michelle Van Sensie </t>
  </si>
  <si>
    <t>9003260454082</t>
  </si>
  <si>
    <t>0711398839</t>
  </si>
  <si>
    <t xml:space="preserve">Michelle Wilken </t>
  </si>
  <si>
    <t>7007280779081</t>
  </si>
  <si>
    <t>0742324836</t>
  </si>
  <si>
    <t>The Hill</t>
  </si>
  <si>
    <t>7808090632083</t>
  </si>
  <si>
    <t xml:space="preserve">Mientjie Mashinini </t>
  </si>
  <si>
    <t>8001121121081</t>
  </si>
  <si>
    <t>0730831004</t>
  </si>
  <si>
    <t xml:space="preserve">Mietjie Ramogogane </t>
  </si>
  <si>
    <t>Tlhakalatlou</t>
  </si>
  <si>
    <t xml:space="preserve">Mietjie Van Wyk </t>
  </si>
  <si>
    <t>6603200248081</t>
  </si>
  <si>
    <t>0629442631</t>
  </si>
  <si>
    <t xml:space="preserve">Mihlali Lombi </t>
  </si>
  <si>
    <t>0104210779088</t>
  </si>
  <si>
    <t>0784566371</t>
  </si>
  <si>
    <t xml:space="preserve">Mihlali Njibana </t>
  </si>
  <si>
    <t>9206140074083</t>
  </si>
  <si>
    <t>0636148264</t>
  </si>
  <si>
    <t xml:space="preserve">Mihlalikazi Hulushe </t>
  </si>
  <si>
    <t>9404210480088</t>
  </si>
  <si>
    <t>0745016521</t>
  </si>
  <si>
    <t xml:space="preserve">Mihle Kani </t>
  </si>
  <si>
    <t>0011290254082</t>
  </si>
  <si>
    <t>0726085352</t>
  </si>
  <si>
    <t xml:space="preserve">Mihloti Ellen Mahlaule </t>
  </si>
  <si>
    <t>8109150767086</t>
  </si>
  <si>
    <t>0767642788</t>
  </si>
  <si>
    <t>6907080282080</t>
  </si>
  <si>
    <t xml:space="preserve">Mihloti Mercy Rikhotso </t>
  </si>
  <si>
    <t>7310051080089</t>
  </si>
  <si>
    <t>0737754527</t>
  </si>
  <si>
    <t xml:space="preserve">Mihloti Meriam Khosa </t>
  </si>
  <si>
    <t>7208230706089</t>
  </si>
  <si>
    <t>0729480450</t>
  </si>
  <si>
    <t xml:space="preserve">Mihloti Priscilla Makhado </t>
  </si>
  <si>
    <t>7603260204080</t>
  </si>
  <si>
    <t>0846570048</t>
  </si>
  <si>
    <t xml:space="preserve">Mihloti Queen Siweya </t>
  </si>
  <si>
    <t>7204030600085</t>
  </si>
  <si>
    <t>0737455152</t>
  </si>
  <si>
    <t xml:space="preserve">Mikateko Tonia Rivombo </t>
  </si>
  <si>
    <t>7110140446089</t>
  </si>
  <si>
    <t>0793472281</t>
  </si>
  <si>
    <t>Makosha viilage</t>
  </si>
  <si>
    <t xml:space="preserve">Mikhaila Haines </t>
  </si>
  <si>
    <t>0101190164083</t>
  </si>
  <si>
    <t>0745073089</t>
  </si>
  <si>
    <t xml:space="preserve">Mildred Ntombenkosi Goqwana </t>
  </si>
  <si>
    <t>7505101307081</t>
  </si>
  <si>
    <t>0735858314</t>
  </si>
  <si>
    <t xml:space="preserve">Mildred Majola </t>
  </si>
  <si>
    <t>7409110378086</t>
  </si>
  <si>
    <t>0635987697</t>
  </si>
  <si>
    <t xml:space="preserve">Mildred Mathebula </t>
  </si>
  <si>
    <t>6603100847081</t>
  </si>
  <si>
    <t>0712880449</t>
  </si>
  <si>
    <t xml:space="preserve">Mildred Phetha </t>
  </si>
  <si>
    <t>6609180700082</t>
  </si>
  <si>
    <t>0721566121</t>
  </si>
  <si>
    <t xml:space="preserve">Millicent Mercy Mosa Koboekae </t>
  </si>
  <si>
    <t>9605140474088</t>
  </si>
  <si>
    <t>0789154744</t>
  </si>
  <si>
    <t xml:space="preserve">Millicent Nhlamulo Ngobeni </t>
  </si>
  <si>
    <t>9209250851084</t>
  </si>
  <si>
    <t>0790976022</t>
  </si>
  <si>
    <t xml:space="preserve">Millicent Moremi </t>
  </si>
  <si>
    <t>9011050848082</t>
  </si>
  <si>
    <t>0769195403</t>
  </si>
  <si>
    <t xml:space="preserve">Millicent Ngxabazi </t>
  </si>
  <si>
    <t>6307071232089</t>
  </si>
  <si>
    <t>0710387515</t>
  </si>
  <si>
    <t>Ensam</t>
  </si>
  <si>
    <t xml:space="preserve">Millinda Andries </t>
  </si>
  <si>
    <t>7007051002085</t>
  </si>
  <si>
    <t>0787312249</t>
  </si>
  <si>
    <t xml:space="preserve">Mimmy Abrahams </t>
  </si>
  <si>
    <t>7003270402081</t>
  </si>
  <si>
    <t>0833977414</t>
  </si>
  <si>
    <t xml:space="preserve">Mina Chetsi </t>
  </si>
  <si>
    <t>6909130568088</t>
  </si>
  <si>
    <t>0835751341</t>
  </si>
  <si>
    <t>Weillers farm</t>
  </si>
  <si>
    <t xml:space="preserve">Mina Marumo </t>
  </si>
  <si>
    <t>8906121076087</t>
  </si>
  <si>
    <t>0640575099</t>
  </si>
  <si>
    <t xml:space="preserve">Minah De Bruin </t>
  </si>
  <si>
    <t xml:space="preserve">Minah Malema </t>
  </si>
  <si>
    <t>8109030860085</t>
  </si>
  <si>
    <t>0764651436</t>
  </si>
  <si>
    <t>BOphelong</t>
  </si>
  <si>
    <t xml:space="preserve">Minah Raolane </t>
  </si>
  <si>
    <t>6502170620081</t>
  </si>
  <si>
    <t>0785849797</t>
  </si>
  <si>
    <t xml:space="preserve">Minah Senona </t>
  </si>
  <si>
    <t>6304100397082</t>
  </si>
  <si>
    <t>0798464514</t>
  </si>
  <si>
    <t xml:space="preserve">Minehle Shantel Masenya </t>
  </si>
  <si>
    <t>0010260587083</t>
  </si>
  <si>
    <t>0768963514</t>
  </si>
  <si>
    <t xml:space="preserve">Minenhle Andile Masuku </t>
  </si>
  <si>
    <t>9906070740088</t>
  </si>
  <si>
    <t>0697576665</t>
  </si>
  <si>
    <t>Qonqwane Area</t>
  </si>
  <si>
    <t>EMTSHONGWENI</t>
  </si>
  <si>
    <t xml:space="preserve">Minerva Campher </t>
  </si>
  <si>
    <t>8910280050081</t>
  </si>
  <si>
    <t>0715722837</t>
  </si>
  <si>
    <t xml:space="preserve">Minki Nombuiselo Eva Nase </t>
  </si>
  <si>
    <t>8106130629089</t>
  </si>
  <si>
    <t>0730667200</t>
  </si>
  <si>
    <t xml:space="preserve">Minky Moyo </t>
  </si>
  <si>
    <t>9810101247081</t>
  </si>
  <si>
    <t>0660004186</t>
  </si>
  <si>
    <t xml:space="preserve">Miranda Annastacia Mkhabela </t>
  </si>
  <si>
    <t>9104161100087</t>
  </si>
  <si>
    <t>0722032744</t>
  </si>
  <si>
    <t xml:space="preserve">Miranda Ayanda Mdoda </t>
  </si>
  <si>
    <t>9407110573084</t>
  </si>
  <si>
    <t>0731044734</t>
  </si>
  <si>
    <t>8705190421087</t>
  </si>
  <si>
    <t xml:space="preserve">Miranda Van Der Merwe </t>
  </si>
  <si>
    <t>6908240265080</t>
  </si>
  <si>
    <t>0829452039</t>
  </si>
  <si>
    <t>De Beershoogte Barkley west</t>
  </si>
  <si>
    <t xml:space="preserve">Miriam Cherylene Chantal Van Niekerk </t>
  </si>
  <si>
    <t>8508180097085</t>
  </si>
  <si>
    <t>0710852795</t>
  </si>
  <si>
    <t>Makariena</t>
  </si>
  <si>
    <t xml:space="preserve">Miriam Motshabi </t>
  </si>
  <si>
    <t>6604290322083</t>
  </si>
  <si>
    <t>0727835393</t>
  </si>
  <si>
    <t xml:space="preserve">Mirriam Esther Lesalaisa </t>
  </si>
  <si>
    <t>7501230548083</t>
  </si>
  <si>
    <t>0790231312</t>
  </si>
  <si>
    <t xml:space="preserve">Mirriam Kearabetswe Mooketsi </t>
  </si>
  <si>
    <t>8609011338084</t>
  </si>
  <si>
    <t>0630273147</t>
  </si>
  <si>
    <t xml:space="preserve">Mirriam Moipone Louw </t>
  </si>
  <si>
    <t>7908150316088</t>
  </si>
  <si>
    <t>0839473608</t>
  </si>
  <si>
    <t xml:space="preserve">Mirriam Thandi Mabena </t>
  </si>
  <si>
    <t>8407260291082</t>
  </si>
  <si>
    <t>0609510065</t>
  </si>
  <si>
    <t xml:space="preserve">Mirriam Thandiwe Mgwevu </t>
  </si>
  <si>
    <t>8907260469083</t>
  </si>
  <si>
    <t>0789080461</t>
  </si>
  <si>
    <t xml:space="preserve">Mirriam Mokoena </t>
  </si>
  <si>
    <t>6101040874083</t>
  </si>
  <si>
    <t>0732833746</t>
  </si>
  <si>
    <t xml:space="preserve">Mirriam Molotsi </t>
  </si>
  <si>
    <t>5603110423080</t>
  </si>
  <si>
    <t>0794413307</t>
  </si>
  <si>
    <t xml:space="preserve">Mirriam Moya </t>
  </si>
  <si>
    <t>5210280769084</t>
  </si>
  <si>
    <t>0834645222</t>
  </si>
  <si>
    <t xml:space="preserve">Mirriam Shilaluke </t>
  </si>
  <si>
    <t>9407050789088</t>
  </si>
  <si>
    <t>0682295959</t>
  </si>
  <si>
    <t xml:space="preserve">Mirriam Siphika </t>
  </si>
  <si>
    <t>7402200588086</t>
  </si>
  <si>
    <t>0644127342</t>
  </si>
  <si>
    <t xml:space="preserve">Mirriam Sqagnwe </t>
  </si>
  <si>
    <t>6701040684083</t>
  </si>
  <si>
    <t>0745068180</t>
  </si>
  <si>
    <t xml:space="preserve">Misiwe Hlatshwayo </t>
  </si>
  <si>
    <t>8311260405082</t>
  </si>
  <si>
    <t>0729163584</t>
  </si>
  <si>
    <t xml:space="preserve">Mitchell Thembelihle Sikobi </t>
  </si>
  <si>
    <t>9309010398085</t>
  </si>
  <si>
    <t>0710127457</t>
  </si>
  <si>
    <t xml:space="preserve">Mitta Khoali </t>
  </si>
  <si>
    <t>7703220629085</t>
  </si>
  <si>
    <t>0780224157</t>
  </si>
  <si>
    <t xml:space="preserve">Miyelani Beyonce Mashele </t>
  </si>
  <si>
    <t>8711071036085</t>
  </si>
  <si>
    <t>0633506384</t>
  </si>
  <si>
    <t xml:space="preserve">Mkhengani Happy Maluleke </t>
  </si>
  <si>
    <t>7712160237080</t>
  </si>
  <si>
    <t>0765845542</t>
  </si>
  <si>
    <t>Noblehoek</t>
  </si>
  <si>
    <t xml:space="preserve">Mkhongelo Sylvia Sondhlane </t>
  </si>
  <si>
    <t>7303280314080</t>
  </si>
  <si>
    <t>0681560379</t>
  </si>
  <si>
    <t xml:space="preserve">Mmabatho Monnica Segatsu </t>
  </si>
  <si>
    <t>8002021726086</t>
  </si>
  <si>
    <t>0603850173</t>
  </si>
  <si>
    <t xml:space="preserve">Mmabatho Rachel Mokone </t>
  </si>
  <si>
    <t>8009121046083</t>
  </si>
  <si>
    <t>0782913342</t>
  </si>
  <si>
    <t>Kagiso 1</t>
  </si>
  <si>
    <t xml:space="preserve">Mmabatho Winny Salman </t>
  </si>
  <si>
    <t>9002161136087</t>
  </si>
  <si>
    <t>0787132125</t>
  </si>
  <si>
    <t>Pikoko</t>
  </si>
  <si>
    <t xml:space="preserve">Mmabatho Mashoeshoe </t>
  </si>
  <si>
    <t>9002180333087</t>
  </si>
  <si>
    <t>0725867948</t>
  </si>
  <si>
    <t>Pretoria</t>
  </si>
  <si>
    <t xml:space="preserve">Mmabatho Qacha </t>
  </si>
  <si>
    <t>Hope's Club</t>
  </si>
  <si>
    <t>8606101514087</t>
  </si>
  <si>
    <t>0785443007</t>
  </si>
  <si>
    <t xml:space="preserve">Mmabatho Ramalope </t>
  </si>
  <si>
    <t>7601081003087</t>
  </si>
  <si>
    <t>0676395810</t>
  </si>
  <si>
    <t xml:space="preserve">Mmabato Christinah Motsumi </t>
  </si>
  <si>
    <t>9312120137088</t>
  </si>
  <si>
    <t>0679975279</t>
  </si>
  <si>
    <t xml:space="preserve">Mmabjalwa Lina Makama </t>
  </si>
  <si>
    <t>6406201222083</t>
  </si>
  <si>
    <t>0832454485</t>
  </si>
  <si>
    <t xml:space="preserve">Mmadibese Evelyn Ramadi </t>
  </si>
  <si>
    <t>7706070562082</t>
  </si>
  <si>
    <t>0788645260</t>
  </si>
  <si>
    <t>Dihibidung</t>
  </si>
  <si>
    <t xml:space="preserve">Mmadikeledi Johanna Modikoe </t>
  </si>
  <si>
    <t>8907110991088</t>
  </si>
  <si>
    <t>0712505782</t>
  </si>
  <si>
    <t>Mmukubyane</t>
  </si>
  <si>
    <t xml:space="preserve">Mmadikgole Catherine Khumalo </t>
  </si>
  <si>
    <t>6810010451082</t>
  </si>
  <si>
    <t>0781403415</t>
  </si>
  <si>
    <t xml:space="preserve">Mmadineo Mittah Mlangeni </t>
  </si>
  <si>
    <t>7305290436084</t>
  </si>
  <si>
    <t>0827917208</t>
  </si>
  <si>
    <t>Meyerton Farma</t>
  </si>
  <si>
    <t xml:space="preserve">Mmadinkane Anna Mazibuko </t>
  </si>
  <si>
    <t>Iketseng Club</t>
  </si>
  <si>
    <t>7902220436083</t>
  </si>
  <si>
    <t>0835231351</t>
  </si>
  <si>
    <t xml:space="preserve">Mmadira Mary Lebogo </t>
  </si>
  <si>
    <t>6607120474081</t>
  </si>
  <si>
    <t>0822542298</t>
  </si>
  <si>
    <t xml:space="preserve">Mmadira Mchakela </t>
  </si>
  <si>
    <t>7710080431080</t>
  </si>
  <si>
    <t>0789662319</t>
  </si>
  <si>
    <t>Sicelo, Meyerton</t>
  </si>
  <si>
    <t xml:space="preserve">Mmai Margret Nkuna </t>
  </si>
  <si>
    <t>5812310687085</t>
  </si>
  <si>
    <t>0824721768</t>
  </si>
  <si>
    <t>Vereeniging</t>
  </si>
  <si>
    <t>Thokwane</t>
  </si>
  <si>
    <t xml:space="preserve">Mmakgabo Mogale </t>
  </si>
  <si>
    <t>8711300651084</t>
  </si>
  <si>
    <t>0799745009</t>
  </si>
  <si>
    <t xml:space="preserve">Mmakolobe Jane Lusinga </t>
  </si>
  <si>
    <t>6901260419083</t>
  </si>
  <si>
    <t>0626083303</t>
  </si>
  <si>
    <t xml:space="preserve">Mmakoma Icky Monareng </t>
  </si>
  <si>
    <t>8905170610085</t>
  </si>
  <si>
    <t>0735608255</t>
  </si>
  <si>
    <t xml:space="preserve">Mmakoma Idah Motaung </t>
  </si>
  <si>
    <t>8309300903082</t>
  </si>
  <si>
    <t>0834861388</t>
  </si>
  <si>
    <t xml:space="preserve">Mmakoma Maria Tshirwa </t>
  </si>
  <si>
    <t>9408130759083</t>
  </si>
  <si>
    <t>0735797233</t>
  </si>
  <si>
    <t xml:space="preserve">Mmakoma Rassy Thobejane </t>
  </si>
  <si>
    <t>7409010461081</t>
  </si>
  <si>
    <t>0769320726</t>
  </si>
  <si>
    <t>6604050824088</t>
  </si>
  <si>
    <t xml:space="preserve">Mmakudumela Stella Tshishonga </t>
  </si>
  <si>
    <t>7307210405082</t>
  </si>
  <si>
    <t>0769935150</t>
  </si>
  <si>
    <t>Roodepoort</t>
  </si>
  <si>
    <t xml:space="preserve">Mmalefa Puleng Mathabathe </t>
  </si>
  <si>
    <t>8811031151089</t>
  </si>
  <si>
    <t>0762659377</t>
  </si>
  <si>
    <t xml:space="preserve">Mmalefu Sannah Chera </t>
  </si>
  <si>
    <t>7707250761080</t>
  </si>
  <si>
    <t>0732256501</t>
  </si>
  <si>
    <t xml:space="preserve">Mmalefu Letsoalo </t>
  </si>
  <si>
    <t>7304070684088</t>
  </si>
  <si>
    <t>0817474914</t>
  </si>
  <si>
    <t xml:space="preserve">Mmaletsatsi Maphisa </t>
  </si>
  <si>
    <t>9412170374084</t>
  </si>
  <si>
    <t>0837172230</t>
  </si>
  <si>
    <t xml:space="preserve">Mmamoeketsi Betty Mokhomotsi </t>
  </si>
  <si>
    <t>8608200998088</t>
  </si>
  <si>
    <t>0724986661</t>
  </si>
  <si>
    <t xml:space="preserve">Mmamoge Gladys Ditsepu </t>
  </si>
  <si>
    <t>6802050802084</t>
  </si>
  <si>
    <t>0763742336</t>
  </si>
  <si>
    <t xml:space="preserve">Mmamonie Evelyn Moeketsi </t>
  </si>
  <si>
    <t>6201080769084</t>
  </si>
  <si>
    <t>0711308524</t>
  </si>
  <si>
    <t xml:space="preserve">Mmamontsheng Maria Phirise </t>
  </si>
  <si>
    <t>7712060985085</t>
  </si>
  <si>
    <t>0617729530</t>
  </si>
  <si>
    <t>Brixton</t>
  </si>
  <si>
    <t xml:space="preserve">Mmamosa Maureen Moeketsi </t>
  </si>
  <si>
    <t>7702090699087</t>
  </si>
  <si>
    <t>0833783829</t>
  </si>
  <si>
    <t>7603090406087</t>
  </si>
  <si>
    <t xml:space="preserve">Mmaneo Lettie Mokwena </t>
  </si>
  <si>
    <t>7505200525088</t>
  </si>
  <si>
    <t>0714163600</t>
  </si>
  <si>
    <t xml:space="preserve">Mmaneo Ramaphekela </t>
  </si>
  <si>
    <t>6509180699088</t>
  </si>
  <si>
    <t>0631446075</t>
  </si>
  <si>
    <t>8107290657084</t>
  </si>
  <si>
    <t xml:space="preserve">Mmankoko Pheldah Malatji </t>
  </si>
  <si>
    <t>7707120761088</t>
  </si>
  <si>
    <t>0781197623</t>
  </si>
  <si>
    <t xml:space="preserve">Mmanyana Peggy Moage </t>
  </si>
  <si>
    <t>8106040289081</t>
  </si>
  <si>
    <t>0780649538</t>
  </si>
  <si>
    <t>Mametlhake</t>
  </si>
  <si>
    <t xml:space="preserve">Mmaphuthego Sylvia Mapatlakane </t>
  </si>
  <si>
    <t>7401031070082</t>
  </si>
  <si>
    <t>0835292763</t>
  </si>
  <si>
    <t>7301050703086</t>
  </si>
  <si>
    <t xml:space="preserve">Mmaphuti Dorah Mogale </t>
  </si>
  <si>
    <t>6509250428087</t>
  </si>
  <si>
    <t>0643741977</t>
  </si>
  <si>
    <t xml:space="preserve">Mmaphuti Lennior Ngoepe </t>
  </si>
  <si>
    <t>7705061084080</t>
  </si>
  <si>
    <t>0796110025</t>
  </si>
  <si>
    <t xml:space="preserve">Mmaphuti Lisa Ramela </t>
  </si>
  <si>
    <t>8908110984081</t>
  </si>
  <si>
    <t>0798380533</t>
  </si>
  <si>
    <t xml:space="preserve">Mmapitsi Salome Thempo </t>
  </si>
  <si>
    <t>8510020611083</t>
  </si>
  <si>
    <t>0769255530</t>
  </si>
  <si>
    <t xml:space="preserve">Mmapula Dina Baile </t>
  </si>
  <si>
    <t>9302260443081</t>
  </si>
  <si>
    <t>0710190359</t>
  </si>
  <si>
    <t>Ext 4 Khutsong South</t>
  </si>
  <si>
    <t xml:space="preserve">Mmapula Dorcus Madiba </t>
  </si>
  <si>
    <t>8202150793085</t>
  </si>
  <si>
    <t>0766760855</t>
  </si>
  <si>
    <t xml:space="preserve">Mmapula Emmarentiah Mahlo </t>
  </si>
  <si>
    <t>7409130566082</t>
  </si>
  <si>
    <t>0663686677</t>
  </si>
  <si>
    <t>Baloon Village, Trichardtsdal</t>
  </si>
  <si>
    <t xml:space="preserve">Mmapula Sarah Molefe </t>
  </si>
  <si>
    <t>7511010831088</t>
  </si>
  <si>
    <t>0726442657</t>
  </si>
  <si>
    <t>Extension 14</t>
  </si>
  <si>
    <t xml:space="preserve">Mmapule Vinolia Mothobi </t>
  </si>
  <si>
    <t>8811171058086</t>
  </si>
  <si>
    <t>0638455457</t>
  </si>
  <si>
    <t xml:space="preserve">Mmapule Mohale </t>
  </si>
  <si>
    <t>7405110782087</t>
  </si>
  <si>
    <t>0726186111</t>
  </si>
  <si>
    <t xml:space="preserve">Mmasabata Constance Setlhabi </t>
  </si>
  <si>
    <t>8611030727081</t>
  </si>
  <si>
    <t>0727749752</t>
  </si>
  <si>
    <t xml:space="preserve">Mmasadi Oniccah Nkgapele </t>
  </si>
  <si>
    <t>7707110631085</t>
  </si>
  <si>
    <t>0820484605</t>
  </si>
  <si>
    <t>Makapanstad</t>
  </si>
  <si>
    <t xml:space="preserve">Mmasego Norah Mabelebele </t>
  </si>
  <si>
    <t>6801012203084</t>
  </si>
  <si>
    <t>0673468876</t>
  </si>
  <si>
    <t xml:space="preserve">Mmasekgetheng Patricia Mthombeni </t>
  </si>
  <si>
    <t>9809010291081</t>
  </si>
  <si>
    <t>0814753872</t>
  </si>
  <si>
    <t>Vanderbilpark  Ce4 1911</t>
  </si>
  <si>
    <t xml:space="preserve">Mmaselatole Constance Ramatsetse </t>
  </si>
  <si>
    <t>6909100485081</t>
  </si>
  <si>
    <t>0762305613</t>
  </si>
  <si>
    <t>Dennilton</t>
  </si>
  <si>
    <t>7006280408089</t>
  </si>
  <si>
    <t>Geelhout Park</t>
  </si>
  <si>
    <t xml:space="preserve">Mmashadi Tshabalala </t>
  </si>
  <si>
    <t>6405040304086</t>
  </si>
  <si>
    <t>0827328466</t>
  </si>
  <si>
    <t xml:space="preserve">Mmathapelo Martha Mogashane </t>
  </si>
  <si>
    <t>7909090485082</t>
  </si>
  <si>
    <t>783180439</t>
  </si>
  <si>
    <t xml:space="preserve">Mmathapelo Masipa </t>
  </si>
  <si>
    <t>9007120356080</t>
  </si>
  <si>
    <t>0717818695</t>
  </si>
  <si>
    <t>8808220666083</t>
  </si>
  <si>
    <t>GaRakgwadi 1068</t>
  </si>
  <si>
    <t xml:space="preserve">Mmatheng Portia Thekwane </t>
  </si>
  <si>
    <t>8112060319089</t>
  </si>
  <si>
    <t>0661594812</t>
  </si>
  <si>
    <t>sekororo</t>
  </si>
  <si>
    <t xml:space="preserve">Mmatholo Annah Moloto </t>
  </si>
  <si>
    <t>7312011104082</t>
  </si>
  <si>
    <t>0635192780</t>
  </si>
  <si>
    <t xml:space="preserve">Mmatilu Ruth Kgofelo </t>
  </si>
  <si>
    <t>7108080519089</t>
  </si>
  <si>
    <t>0729773730</t>
  </si>
  <si>
    <t>Tricharsdal</t>
  </si>
  <si>
    <t xml:space="preserve">Mmatjatji Annah Mathekga </t>
  </si>
  <si>
    <t>7504040617080</t>
  </si>
  <si>
    <t>0661956262</t>
  </si>
  <si>
    <t xml:space="preserve">Mmatlhabanelo Sinah Setlhare </t>
  </si>
  <si>
    <t xml:space="preserve">Khutsong </t>
  </si>
  <si>
    <t xml:space="preserve">Mmatsatsi Joyce Malatji </t>
  </si>
  <si>
    <t>6712251054080</t>
  </si>
  <si>
    <t>0818733373</t>
  </si>
  <si>
    <t>Makhushane village</t>
  </si>
  <si>
    <t xml:space="preserve">Mmatseko Charlotte Pule </t>
  </si>
  <si>
    <t>7806280280085</t>
  </si>
  <si>
    <t>0734354401</t>
  </si>
  <si>
    <t xml:space="preserve">Mmatselane Jacobeth Mofokeng </t>
  </si>
  <si>
    <t>6712070330083</t>
  </si>
  <si>
    <t>0768516505</t>
  </si>
  <si>
    <t>Nelsonia</t>
  </si>
  <si>
    <t xml:space="preserve">Mmatsie Elizabeth Mothupi </t>
  </si>
  <si>
    <t>7502140556083</t>
  </si>
  <si>
    <t>0636185303</t>
  </si>
  <si>
    <t xml:space="preserve">Mmatsie Ophilia Nkanyamane </t>
  </si>
  <si>
    <t>8805210792085</t>
  </si>
  <si>
    <t>0713017168</t>
  </si>
  <si>
    <t xml:space="preserve">Mmbengwa Precious Madzivhandila </t>
  </si>
  <si>
    <t>7009101317083</t>
  </si>
  <si>
    <t>0767994780</t>
  </si>
  <si>
    <t>Makhuvha</t>
  </si>
  <si>
    <t xml:space="preserve">Mmemme Lethoko </t>
  </si>
  <si>
    <t>7803280417080</t>
  </si>
  <si>
    <t>0722972310</t>
  </si>
  <si>
    <t xml:space="preserve">Mmenyana Sophy Ngubane </t>
  </si>
  <si>
    <t>7805050994081</t>
  </si>
  <si>
    <t>0781595023</t>
  </si>
  <si>
    <t>Maibuye</t>
  </si>
  <si>
    <t xml:space="preserve">Mmenyane Reginah Molefe </t>
  </si>
  <si>
    <t>8202110753088</t>
  </si>
  <si>
    <t>0769248064</t>
  </si>
  <si>
    <t xml:space="preserve">Mmilo Onica Sole </t>
  </si>
  <si>
    <t>7305080652080</t>
  </si>
  <si>
    <t>0738291110</t>
  </si>
  <si>
    <t xml:space="preserve">Mmule Francinah Moeng </t>
  </si>
  <si>
    <t>7712220837085</t>
  </si>
  <si>
    <t>0761164777</t>
  </si>
  <si>
    <t xml:space="preserve">Mmule Salamina Hlongwane </t>
  </si>
  <si>
    <t>6310180785088</t>
  </si>
  <si>
    <t>0812158445</t>
  </si>
  <si>
    <t xml:space="preserve">Ivory park </t>
  </si>
  <si>
    <t xml:space="preserve">Modeley-Anne Jonkers </t>
  </si>
  <si>
    <t>9606030137082</t>
  </si>
  <si>
    <t>0648856782</t>
  </si>
  <si>
    <t>Spookies dorp</t>
  </si>
  <si>
    <t>8309201170088</t>
  </si>
  <si>
    <t xml:space="preserve">Modiehi Theresia Mohloki </t>
  </si>
  <si>
    <t>8011190610088</t>
  </si>
  <si>
    <t>0781692802</t>
  </si>
  <si>
    <t xml:space="preserve">Modiehi Mbinya </t>
  </si>
  <si>
    <t>6710060271085</t>
  </si>
  <si>
    <t>0789304433</t>
  </si>
  <si>
    <t xml:space="preserve">Modjadji Florah Sehlaga </t>
  </si>
  <si>
    <t>6806250864083</t>
  </si>
  <si>
    <t>0780916227</t>
  </si>
  <si>
    <t xml:space="preserve">Modjadji Idah Mogale </t>
  </si>
  <si>
    <t>7409010293088</t>
  </si>
  <si>
    <t>0727267744</t>
  </si>
  <si>
    <t>Sofaya Village</t>
  </si>
  <si>
    <t xml:space="preserve">Modjadji Joyce Matiyase </t>
  </si>
  <si>
    <t>7703280522089</t>
  </si>
  <si>
    <t>0783720095</t>
  </si>
  <si>
    <t xml:space="preserve">Modjadji Lydia Mohale </t>
  </si>
  <si>
    <t>7607230280088</t>
  </si>
  <si>
    <t>0729977693</t>
  </si>
  <si>
    <t xml:space="preserve">Modjadji Margaret Ramufi </t>
  </si>
  <si>
    <t>6005050345084</t>
  </si>
  <si>
    <t>0715975964</t>
  </si>
  <si>
    <t>8012270880088</t>
  </si>
  <si>
    <t xml:space="preserve">Moenie Bayana </t>
  </si>
  <si>
    <t>9007080892082</t>
  </si>
  <si>
    <t>0634444468</t>
  </si>
  <si>
    <t xml:space="preserve">Mofaladi Selina Moloi </t>
  </si>
  <si>
    <t>8312281168089</t>
  </si>
  <si>
    <t>0745860728</t>
  </si>
  <si>
    <t xml:space="preserve">Mofiomang Sophie Kharodi </t>
  </si>
  <si>
    <t>8601070916082</t>
  </si>
  <si>
    <t>0833468853</t>
  </si>
  <si>
    <t xml:space="preserve">Moganeng Dorah Rampheri </t>
  </si>
  <si>
    <t>9307230461089</t>
  </si>
  <si>
    <t>0637466081</t>
  </si>
  <si>
    <t>Ga Molepo Dihlophaneng</t>
  </si>
  <si>
    <t xml:space="preserve">Moganeng Rees Molapo </t>
  </si>
  <si>
    <t>9602100474083</t>
  </si>
  <si>
    <t>0766565713</t>
  </si>
  <si>
    <t xml:space="preserve">Mogcobani Emmah Mhlawuli </t>
  </si>
  <si>
    <t xml:space="preserve">Mogola Gladys Chego </t>
  </si>
  <si>
    <t>8301101190084</t>
  </si>
  <si>
    <t>0713789052</t>
  </si>
  <si>
    <t xml:space="preserve">Mohanuwa Selina Motale </t>
  </si>
  <si>
    <t>8204180747081</t>
  </si>
  <si>
    <t>0839569328</t>
  </si>
  <si>
    <t xml:space="preserve">Mohlaba Elsie Mahasha </t>
  </si>
  <si>
    <t>7211140593084</t>
  </si>
  <si>
    <t>0749232737</t>
  </si>
  <si>
    <t xml:space="preserve">Mohlago Cathrine Moagi </t>
  </si>
  <si>
    <t>7712121107083</t>
  </si>
  <si>
    <t>0729035317</t>
  </si>
  <si>
    <t>Mruleng</t>
  </si>
  <si>
    <t xml:space="preserve">Mohlago Melita Ngobese </t>
  </si>
  <si>
    <t>7502020542088</t>
  </si>
  <si>
    <t>0681260139</t>
  </si>
  <si>
    <t>6507110559083</t>
  </si>
  <si>
    <t>Ga Modjadjie</t>
  </si>
  <si>
    <t xml:space="preserve">Mohlago Othilia Makwala </t>
  </si>
  <si>
    <t>8811050911082</t>
  </si>
  <si>
    <t>0721345527</t>
  </si>
  <si>
    <t>Mopye Village</t>
  </si>
  <si>
    <t xml:space="preserve">Mohlatjo Irene Mojela </t>
  </si>
  <si>
    <t>6611130402082</t>
  </si>
  <si>
    <t>0837175266</t>
  </si>
  <si>
    <t xml:space="preserve">Mohube Lydia Sethobja </t>
  </si>
  <si>
    <t>9612100587081</t>
  </si>
  <si>
    <t>0781797502</t>
  </si>
  <si>
    <t xml:space="preserve">Mohutana Esther Mnguni </t>
  </si>
  <si>
    <t>7011020460085</t>
  </si>
  <si>
    <t>0764137450</t>
  </si>
  <si>
    <t xml:space="preserve">Moipone Dorothea Katsie </t>
  </si>
  <si>
    <t>7112280507084</t>
  </si>
  <si>
    <t>0631035072</t>
  </si>
  <si>
    <t xml:space="preserve">Moipone Selina Motlhasedi </t>
  </si>
  <si>
    <t>8109130478085</t>
  </si>
  <si>
    <t>0657276168</t>
  </si>
  <si>
    <t xml:space="preserve">Moipone Mbewe </t>
  </si>
  <si>
    <t>7506190706084</t>
  </si>
  <si>
    <t>0677680784</t>
  </si>
  <si>
    <t xml:space="preserve">Moiponi Sharon Mampho </t>
  </si>
  <si>
    <t>9604030536080</t>
  </si>
  <si>
    <t>0634106952</t>
  </si>
  <si>
    <t xml:space="preserve">Moitheri Paulina Mokoena </t>
  </si>
  <si>
    <t>6908090741081</t>
  </si>
  <si>
    <t>0796589878</t>
  </si>
  <si>
    <t xml:space="preserve">Mojabeng Merriam Mokhoantle </t>
  </si>
  <si>
    <t>8403032321083</t>
  </si>
  <si>
    <t>0634519488</t>
  </si>
  <si>
    <t xml:space="preserve">Mojabeng Seala </t>
  </si>
  <si>
    <t>7205060612080</t>
  </si>
  <si>
    <t>0630009374</t>
  </si>
  <si>
    <t xml:space="preserve">Mokadi Linah Mohlala </t>
  </si>
  <si>
    <t>7505110316081</t>
  </si>
  <si>
    <t>0720671371</t>
  </si>
  <si>
    <t>Lanesia South</t>
  </si>
  <si>
    <t>7404260636086</t>
  </si>
  <si>
    <t xml:space="preserve">Mokgadi Arminah Malesa </t>
  </si>
  <si>
    <t>6308240521089</t>
  </si>
  <si>
    <t>0731355530</t>
  </si>
  <si>
    <t xml:space="preserve">Mokgadi Betty Tlabela </t>
  </si>
  <si>
    <t>5907200760081</t>
  </si>
  <si>
    <t>0727214112</t>
  </si>
  <si>
    <t xml:space="preserve">Mokgadi Cathren Motonya </t>
  </si>
  <si>
    <t>7212240503080</t>
  </si>
  <si>
    <t>0763814171</t>
  </si>
  <si>
    <t xml:space="preserve">Mokgadi Elizabeth Dikotla </t>
  </si>
  <si>
    <t>6305120539082</t>
  </si>
  <si>
    <t>0818916646</t>
  </si>
  <si>
    <t>Paledi</t>
  </si>
  <si>
    <t>6901020736081</t>
  </si>
  <si>
    <t>Pauluswerg</t>
  </si>
  <si>
    <t xml:space="preserve">Mokgadi Engelina Masalesa </t>
  </si>
  <si>
    <t>9203270389084</t>
  </si>
  <si>
    <t>0790797675</t>
  </si>
  <si>
    <t>6610180309080</t>
  </si>
  <si>
    <t xml:space="preserve">Mokgadi Helly Pookgwadi </t>
  </si>
  <si>
    <t>8102041166089</t>
  </si>
  <si>
    <t>0734683169</t>
  </si>
  <si>
    <t>8507110808082</t>
  </si>
  <si>
    <t>Modibuni</t>
  </si>
  <si>
    <t xml:space="preserve">Mokgadi Linah Lewele </t>
  </si>
  <si>
    <t>6710120245087</t>
  </si>
  <si>
    <t>0760527939</t>
  </si>
  <si>
    <t>Mabins A Village</t>
  </si>
  <si>
    <t xml:space="preserve">Mokgadi Lizzy Mokono </t>
  </si>
  <si>
    <t>7204140653081</t>
  </si>
  <si>
    <t>0723724308</t>
  </si>
  <si>
    <t xml:space="preserve">Mokgadi Magdaline Peu </t>
  </si>
  <si>
    <t>7109130720081</t>
  </si>
  <si>
    <t>0790451475</t>
  </si>
  <si>
    <t xml:space="preserve">Mokgadi Maggie Mokoatedu </t>
  </si>
  <si>
    <t>6904031117085</t>
  </si>
  <si>
    <t>0834756323</t>
  </si>
  <si>
    <t xml:space="preserve">Mokgadi Melida Mashaba </t>
  </si>
  <si>
    <t>7206062340084</t>
  </si>
  <si>
    <t>0649741940</t>
  </si>
  <si>
    <t>Refilwe, Callinan</t>
  </si>
  <si>
    <t xml:space="preserve">Mokgadi Salome Malatji </t>
  </si>
  <si>
    <t>7307150475087</t>
  </si>
  <si>
    <t>0661066251</t>
  </si>
  <si>
    <t>Shiluvane village</t>
  </si>
  <si>
    <t xml:space="preserve">Mokgadi Virginia Kekana </t>
  </si>
  <si>
    <t>Botha</t>
  </si>
  <si>
    <t xml:space="preserve">Mokgadi Chiloane </t>
  </si>
  <si>
    <t>9212011168087</t>
  </si>
  <si>
    <t>0714141309</t>
  </si>
  <si>
    <t>Dwarsloop</t>
  </si>
  <si>
    <t xml:space="preserve">Mokgadi Legodi </t>
  </si>
  <si>
    <t>9810191000085</t>
  </si>
  <si>
    <t>0664245847</t>
  </si>
  <si>
    <t xml:space="preserve">Mokgadi Maeko </t>
  </si>
  <si>
    <t>9110040981084</t>
  </si>
  <si>
    <t>0790885769</t>
  </si>
  <si>
    <t>Thoko Village</t>
  </si>
  <si>
    <t>7308250384088</t>
  </si>
  <si>
    <t xml:space="preserve">Mokgadi Seepa </t>
  </si>
  <si>
    <t xml:space="preserve">Mokgaetji Athaliah Meso </t>
  </si>
  <si>
    <t xml:space="preserve">Maraisburg </t>
  </si>
  <si>
    <t xml:space="preserve">Mokgaetji Maria Tjale </t>
  </si>
  <si>
    <t>8109170362082</t>
  </si>
  <si>
    <t>0715894012</t>
  </si>
  <si>
    <t xml:space="preserve">Braamfischer </t>
  </si>
  <si>
    <t xml:space="preserve">Mokgakgane Letta Mothibi </t>
  </si>
  <si>
    <t>8304240646081</t>
  </si>
  <si>
    <t>0719500032</t>
  </si>
  <si>
    <t xml:space="preserve">Mokgekolwane Josphine Moima </t>
  </si>
  <si>
    <t>6202130594084</t>
  </si>
  <si>
    <t>0737509881</t>
  </si>
  <si>
    <t xml:space="preserve">Mokgera Theresa Mogaila </t>
  </si>
  <si>
    <t>6004150379085</t>
  </si>
  <si>
    <t>0639290444</t>
  </si>
  <si>
    <t xml:space="preserve">Mokgohlwe Maniky Marutla </t>
  </si>
  <si>
    <t>7502010700084</t>
  </si>
  <si>
    <t>0763935811</t>
  </si>
  <si>
    <t>7309100629086</t>
  </si>
  <si>
    <t>Byldrift</t>
  </si>
  <si>
    <t xml:space="preserve">Mokhatsani Elisa Mathuma </t>
  </si>
  <si>
    <t>9010180491086</t>
  </si>
  <si>
    <t>0794895097</t>
  </si>
  <si>
    <t>Next to Ngobeni High</t>
  </si>
  <si>
    <t xml:space="preserve">Mokhobo Sannah Nkonde </t>
  </si>
  <si>
    <t>7406101107086</t>
  </si>
  <si>
    <t>0717478985</t>
  </si>
  <si>
    <t>Daleside</t>
  </si>
  <si>
    <t xml:space="preserve">Mokibelo Agnes Mokgopo </t>
  </si>
  <si>
    <t>8212251722081</t>
  </si>
  <si>
    <t>0792248732</t>
  </si>
  <si>
    <t xml:space="preserve">Mokobe Mudzelwana </t>
  </si>
  <si>
    <t>9605100165080</t>
  </si>
  <si>
    <t>0640686953</t>
  </si>
  <si>
    <t>Freedom Park</t>
  </si>
  <si>
    <t xml:space="preserve">Mokobo Jeanett Sesinyi </t>
  </si>
  <si>
    <t>8909060430083</t>
  </si>
  <si>
    <t>0787763576</t>
  </si>
  <si>
    <t xml:space="preserve">Molala Letty Setlhare </t>
  </si>
  <si>
    <t>9003190703087</t>
  </si>
  <si>
    <t>0810927153</t>
  </si>
  <si>
    <t xml:space="preserve">Molale Rosinah Makaba </t>
  </si>
  <si>
    <t>5810150822085</t>
  </si>
  <si>
    <t>0765839449</t>
  </si>
  <si>
    <t xml:space="preserve">Molatela Themeza Kgobodi </t>
  </si>
  <si>
    <t>6301160901084</t>
  </si>
  <si>
    <t>0727867703</t>
  </si>
  <si>
    <t xml:space="preserve">Molatelo Christina Maila </t>
  </si>
  <si>
    <t>8906270488083</t>
  </si>
  <si>
    <t>0794734300</t>
  </si>
  <si>
    <t xml:space="preserve">Molatelo Faith Ramotlou </t>
  </si>
  <si>
    <t>8309191128088</t>
  </si>
  <si>
    <t>0661532924</t>
  </si>
  <si>
    <t>7008130404086</t>
  </si>
  <si>
    <t>kgothloane</t>
  </si>
  <si>
    <t xml:space="preserve">Molatelo Latifa Lapane </t>
  </si>
  <si>
    <t>8410200732082</t>
  </si>
  <si>
    <t>0784521367</t>
  </si>
  <si>
    <t xml:space="preserve">Vlakfontein </t>
  </si>
  <si>
    <t xml:space="preserve">Molatelo Melita Sehlako </t>
  </si>
  <si>
    <t>8505030633085</t>
  </si>
  <si>
    <t>0724716410</t>
  </si>
  <si>
    <t xml:space="preserve">Moleboeng Olifant </t>
  </si>
  <si>
    <t>9406141220087</t>
  </si>
  <si>
    <t>0631233914</t>
  </si>
  <si>
    <t>Springs</t>
  </si>
  <si>
    <t xml:space="preserve">Molebogeng Regina Mere </t>
  </si>
  <si>
    <t>0111250303083</t>
  </si>
  <si>
    <t>632868282</t>
  </si>
  <si>
    <t xml:space="preserve">Moleboheng Claudia Tema </t>
  </si>
  <si>
    <t>6309280291088</t>
  </si>
  <si>
    <t>0727067927</t>
  </si>
  <si>
    <t>Orange Farm ext 1</t>
  </si>
  <si>
    <t xml:space="preserve">Moleboheng Ntheri </t>
  </si>
  <si>
    <t>9107110637083</t>
  </si>
  <si>
    <t>0631280529</t>
  </si>
  <si>
    <t xml:space="preserve">Molefe Rebecca Mashabela </t>
  </si>
  <si>
    <t>9212301253086</t>
  </si>
  <si>
    <t>0648524486</t>
  </si>
  <si>
    <t>6609270354089</t>
  </si>
  <si>
    <t xml:space="preserve">Molemoeng Angelina Malanka </t>
  </si>
  <si>
    <t>6805150502082</t>
  </si>
  <si>
    <t>0736983856</t>
  </si>
  <si>
    <t xml:space="preserve">Moli Thoko Dladla </t>
  </si>
  <si>
    <t>6012121297088</t>
  </si>
  <si>
    <t>0609468693</t>
  </si>
  <si>
    <t>9206090457080</t>
  </si>
  <si>
    <t xml:space="preserve">Molleloa Pertunia Molefi </t>
  </si>
  <si>
    <t>8008130760080</t>
  </si>
  <si>
    <t>0719663891</t>
  </si>
  <si>
    <t>Phelindaba</t>
  </si>
  <si>
    <t xml:space="preserve">Mollet Ngobeni </t>
  </si>
  <si>
    <t>9007170492082</t>
  </si>
  <si>
    <t>0630999555</t>
  </si>
  <si>
    <t xml:space="preserve">Mollina Maluleke </t>
  </si>
  <si>
    <t>8209070504088</t>
  </si>
  <si>
    <t>0636618829</t>
  </si>
  <si>
    <t xml:space="preserve">Molly Zanele Nkosi </t>
  </si>
  <si>
    <t>9301220088085</t>
  </si>
  <si>
    <t>0723556020</t>
  </si>
  <si>
    <t xml:space="preserve">Molobeng Lobisa Toolo </t>
  </si>
  <si>
    <t>7304230509084</t>
  </si>
  <si>
    <t>0848284039</t>
  </si>
  <si>
    <t xml:space="preserve"> Lawley Station</t>
  </si>
  <si>
    <t xml:space="preserve">Moloko Alrica Mafisa </t>
  </si>
  <si>
    <t>7907130902082</t>
  </si>
  <si>
    <t xml:space="preserve">Moloko Brenda Setlau </t>
  </si>
  <si>
    <t>7011240383083</t>
  </si>
  <si>
    <t>0608315204</t>
  </si>
  <si>
    <t xml:space="preserve">Moloko Johannah Mahlangu </t>
  </si>
  <si>
    <t>6510010330084</t>
  </si>
  <si>
    <t>0728644587</t>
  </si>
  <si>
    <t>Rabie Ridge</t>
  </si>
  <si>
    <t xml:space="preserve">Molotsi Edith Ratabane </t>
  </si>
  <si>
    <t>7401200330085</t>
  </si>
  <si>
    <t>0796557649</t>
  </si>
  <si>
    <t xml:space="preserve">Molter Makwaeba </t>
  </si>
  <si>
    <t>7610080770083</t>
  </si>
  <si>
    <t>0693575612</t>
  </si>
  <si>
    <t xml:space="preserve">Mome Bertha Mophuting </t>
  </si>
  <si>
    <t>8905170692083</t>
  </si>
  <si>
    <t>0711512807</t>
  </si>
  <si>
    <t xml:space="preserve">Mongikazi Ngwenze </t>
  </si>
  <si>
    <t>8405030691086</t>
  </si>
  <si>
    <t>0782497385</t>
  </si>
  <si>
    <t>Mthathha</t>
  </si>
  <si>
    <t xml:space="preserve">Monica Dipuo Molifi </t>
  </si>
  <si>
    <t>9104111049087</t>
  </si>
  <si>
    <t>0724799353</t>
  </si>
  <si>
    <t xml:space="preserve">Monica Gugu Khumalo </t>
  </si>
  <si>
    <t>7706050528087</t>
  </si>
  <si>
    <t>0789981923</t>
  </si>
  <si>
    <t xml:space="preserve">Monica Namkoneni Mthimunye </t>
  </si>
  <si>
    <t>8708121412084</t>
  </si>
  <si>
    <t>0723849350</t>
  </si>
  <si>
    <t>Bonkhorstpruit</t>
  </si>
  <si>
    <t xml:space="preserve">Monica Nombulelo Magoso </t>
  </si>
  <si>
    <t>9609090636084</t>
  </si>
  <si>
    <t>0827598451</t>
  </si>
  <si>
    <t xml:space="preserve">Monica Nomusa Ntleko </t>
  </si>
  <si>
    <t>6409250614085</t>
  </si>
  <si>
    <t>0783890644</t>
  </si>
  <si>
    <t xml:space="preserve">Monica Nozulu Mtimunye </t>
  </si>
  <si>
    <t>9405090935083</t>
  </si>
  <si>
    <t>0797518105</t>
  </si>
  <si>
    <t xml:space="preserve">Monica Zukiswa Tyala </t>
  </si>
  <si>
    <t>7905021275089</t>
  </si>
  <si>
    <t>0631046779</t>
  </si>
  <si>
    <t xml:space="preserve">Monica Cola </t>
  </si>
  <si>
    <t>7711220657089</t>
  </si>
  <si>
    <t>0832213583</t>
  </si>
  <si>
    <t xml:space="preserve">Monica Hem </t>
  </si>
  <si>
    <t>Siyakhana (PE 1)</t>
  </si>
  <si>
    <t>7904130310085</t>
  </si>
  <si>
    <t>0815653949</t>
  </si>
  <si>
    <t xml:space="preserve">Monica Lengisi </t>
  </si>
  <si>
    <t>6206250568083</t>
  </si>
  <si>
    <t>0717111704</t>
  </si>
  <si>
    <t xml:space="preserve">Grassmere  Ennerdale South </t>
  </si>
  <si>
    <t xml:space="preserve">Monica Tshoni-Bill </t>
  </si>
  <si>
    <t>8706100517089</t>
  </si>
  <si>
    <t>0789395182</t>
  </si>
  <si>
    <t xml:space="preserve">Monique Malgas </t>
  </si>
  <si>
    <t>9711270146080</t>
  </si>
  <si>
    <t>0721990829</t>
  </si>
  <si>
    <t xml:space="preserve">Monique Martin </t>
  </si>
  <si>
    <t>9908120091082</t>
  </si>
  <si>
    <t>0780024222</t>
  </si>
  <si>
    <t xml:space="preserve"> Paarl</t>
  </si>
  <si>
    <t xml:space="preserve">Moniwe Monica Ndwalaza </t>
  </si>
  <si>
    <t>Sophathisana</t>
  </si>
  <si>
    <t>6806140542089</t>
  </si>
  <si>
    <t>0734055173</t>
  </si>
  <si>
    <t xml:space="preserve">Monnye Hellen Motopa </t>
  </si>
  <si>
    <t>6904040938083</t>
  </si>
  <si>
    <t>0711284602</t>
  </si>
  <si>
    <t xml:space="preserve">Monnye Mabuela </t>
  </si>
  <si>
    <t>8007210889082</t>
  </si>
  <si>
    <t>0727156186</t>
  </si>
  <si>
    <t xml:space="preserve">Monolai Bessie Selemaboro </t>
  </si>
  <si>
    <t>6611130567082</t>
  </si>
  <si>
    <t>0745566669</t>
  </si>
  <si>
    <t>Bramfischerville</t>
  </si>
  <si>
    <t xml:space="preserve">Moogo Patience Ndhlovu </t>
  </si>
  <si>
    <t>8906061050084</t>
  </si>
  <si>
    <t>0813603598</t>
  </si>
  <si>
    <t xml:space="preserve">Mooketsi Norah Ramashala </t>
  </si>
  <si>
    <t>7101120747083</t>
  </si>
  <si>
    <t>0793613361</t>
  </si>
  <si>
    <t xml:space="preserve">Mookho Cilestina Ralede </t>
  </si>
  <si>
    <t>8004180776084</t>
  </si>
  <si>
    <t>0658793016</t>
  </si>
  <si>
    <t>Moludersdrift</t>
  </si>
  <si>
    <t xml:space="preserve">Mookho Moletsane </t>
  </si>
  <si>
    <t>8104111039089</t>
  </si>
  <si>
    <t>0825478362</t>
  </si>
  <si>
    <t xml:space="preserve">Mookho Tsele </t>
  </si>
  <si>
    <t>6310290362083</t>
  </si>
  <si>
    <t>0836356241</t>
  </si>
  <si>
    <t xml:space="preserve">Moore Maria Malatjie </t>
  </si>
  <si>
    <t>6902150637081</t>
  </si>
  <si>
    <t>0762075713</t>
  </si>
  <si>
    <t xml:space="preserve">Moraba Pephia Patiance Shai </t>
  </si>
  <si>
    <t>6809131093088</t>
  </si>
  <si>
    <t>0680526748</t>
  </si>
  <si>
    <t xml:space="preserve">Mamelodi Sunvalley </t>
  </si>
  <si>
    <t>7905260803088</t>
  </si>
  <si>
    <t xml:space="preserve">Morakane Brenda Ntlema </t>
  </si>
  <si>
    <t>9207080660089</t>
  </si>
  <si>
    <t>0797504671</t>
  </si>
  <si>
    <t xml:space="preserve">Moratwe Petunia Tsotetsi </t>
  </si>
  <si>
    <t>9205041108081</t>
  </si>
  <si>
    <t>0783872125</t>
  </si>
  <si>
    <t xml:space="preserve">Moretimang Martha Nkwe </t>
  </si>
  <si>
    <t>9212060183086</t>
  </si>
  <si>
    <t>0603884946</t>
  </si>
  <si>
    <t xml:space="preserve">Morgan Monica Philisiwe Ndebele </t>
  </si>
  <si>
    <t>7910281089089</t>
  </si>
  <si>
    <t>0761422910</t>
  </si>
  <si>
    <t>Mbambankunzi</t>
  </si>
  <si>
    <t xml:space="preserve">Morongoe Mokhampanyane </t>
  </si>
  <si>
    <t>8402101010080</t>
  </si>
  <si>
    <t>0607487809</t>
  </si>
  <si>
    <t xml:space="preserve">Morongwa Josephina Raganya </t>
  </si>
  <si>
    <t>6710101094082</t>
  </si>
  <si>
    <t>0725172789</t>
  </si>
  <si>
    <t xml:space="preserve">Morongwa Rosina Mohuba </t>
  </si>
  <si>
    <t>6704160416088</t>
  </si>
  <si>
    <t>0723066119</t>
  </si>
  <si>
    <t xml:space="preserve">Morudi Jane Maabane </t>
  </si>
  <si>
    <t>9708291152089</t>
  </si>
  <si>
    <t>0796287392</t>
  </si>
  <si>
    <t xml:space="preserve">Morufane Anna Moagi </t>
  </si>
  <si>
    <t>8504041171086</t>
  </si>
  <si>
    <t>0726673317</t>
  </si>
  <si>
    <t>Tsikiline</t>
  </si>
  <si>
    <t xml:space="preserve">Mosa Julia Molutsoane </t>
  </si>
  <si>
    <t>8309140687085</t>
  </si>
  <si>
    <t>0785451578</t>
  </si>
  <si>
    <t>7703300727080</t>
  </si>
  <si>
    <t xml:space="preserve">Mosadiwamarope Victoria Monchusi </t>
  </si>
  <si>
    <t>8203011182088</t>
  </si>
  <si>
    <t>0717731705</t>
  </si>
  <si>
    <t>Madibogo pan</t>
  </si>
  <si>
    <t xml:space="preserve">Mosadiwapula Gladys Mokgobo </t>
  </si>
  <si>
    <t>8901250543080</t>
  </si>
  <si>
    <t>0717014734</t>
  </si>
  <si>
    <t xml:space="preserve">Mosadiwapula Grace Saka </t>
  </si>
  <si>
    <t>9411141140087</t>
  </si>
  <si>
    <t>0609400973</t>
  </si>
  <si>
    <t>Lion park</t>
  </si>
  <si>
    <t>7601040487082</t>
  </si>
  <si>
    <t xml:space="preserve">Mosela Joyce Mbele </t>
  </si>
  <si>
    <t>8706040943080</t>
  </si>
  <si>
    <t>0655721231</t>
  </si>
  <si>
    <t xml:space="preserve">Moselantja Betty Rabatho </t>
  </si>
  <si>
    <t>7509170876083</t>
  </si>
  <si>
    <t>0635205404</t>
  </si>
  <si>
    <t xml:space="preserve">Moselantja Rebecca Thokwa </t>
  </si>
  <si>
    <t>6304270710080</t>
  </si>
  <si>
    <t>0737771700</t>
  </si>
  <si>
    <t xml:space="preserve">Mosele Maria Ramoipone </t>
  </si>
  <si>
    <t>5912200813088</t>
  </si>
  <si>
    <t>0765793888</t>
  </si>
  <si>
    <t xml:space="preserve">Mosetsana Lidia Letlape </t>
  </si>
  <si>
    <t>7108260417088</t>
  </si>
  <si>
    <t>0792125919</t>
  </si>
  <si>
    <t xml:space="preserve">Mosetsanagape Annah Ndana </t>
  </si>
  <si>
    <t>8109300440089</t>
  </si>
  <si>
    <t>0782428265</t>
  </si>
  <si>
    <t>Lion Park</t>
  </si>
  <si>
    <t xml:space="preserve">Mosetsanagape Magret Phakedi </t>
  </si>
  <si>
    <t>7412261107080</t>
  </si>
  <si>
    <t>0731522648</t>
  </si>
  <si>
    <t xml:space="preserve">Mosetsanagape Letsapa </t>
  </si>
  <si>
    <t>7312201182088</t>
  </si>
  <si>
    <t>0785546653</t>
  </si>
  <si>
    <t xml:space="preserve">Mosetsanagape Morebodi </t>
  </si>
  <si>
    <t>8201230453082</t>
  </si>
  <si>
    <t>0640652211</t>
  </si>
  <si>
    <t xml:space="preserve">Mosetsanagape Tsamaesi </t>
  </si>
  <si>
    <t>9108180499081</t>
  </si>
  <si>
    <t>0825134157</t>
  </si>
  <si>
    <t>MOSHAWANE</t>
  </si>
  <si>
    <t xml:space="preserve">Moshibudi Magdeline Letsoalo </t>
  </si>
  <si>
    <t>9204041375089</t>
  </si>
  <si>
    <t>0780151997</t>
  </si>
  <si>
    <t xml:space="preserve">Mosibudi Hellen Motshekga </t>
  </si>
  <si>
    <t>The Angels</t>
  </si>
  <si>
    <t>8212261024080</t>
  </si>
  <si>
    <t>0825961604</t>
  </si>
  <si>
    <t>Mphotwane Village</t>
  </si>
  <si>
    <t>9010201316080</t>
  </si>
  <si>
    <t>Lechosini Village</t>
  </si>
  <si>
    <t xml:space="preserve">Mosibudi Lucy Seolela </t>
  </si>
  <si>
    <t>7202022359082</t>
  </si>
  <si>
    <t>0613647659</t>
  </si>
  <si>
    <t xml:space="preserve">Mosibudi Reginah Sekhuta </t>
  </si>
  <si>
    <t>8302250957083</t>
  </si>
  <si>
    <t>0791931409</t>
  </si>
  <si>
    <t xml:space="preserve">Mosidi Christina Moruane </t>
  </si>
  <si>
    <t>8509130368089</t>
  </si>
  <si>
    <t>0606930583</t>
  </si>
  <si>
    <t xml:space="preserve">Mosidi Patricia Nkabinde </t>
  </si>
  <si>
    <t>8607121232080</t>
  </si>
  <si>
    <t>0782161271</t>
  </si>
  <si>
    <t xml:space="preserve">Mosikane Edith Twala </t>
  </si>
  <si>
    <t>Lion of juda</t>
  </si>
  <si>
    <t>6403070772082</t>
  </si>
  <si>
    <t>0760513492</t>
  </si>
  <si>
    <t xml:space="preserve">Mosima Anna Ramaphakela </t>
  </si>
  <si>
    <t>6908260589088</t>
  </si>
  <si>
    <t>0793935945</t>
  </si>
  <si>
    <t xml:space="preserve">Mosima Deborah Mogofe </t>
  </si>
  <si>
    <t>8910111104081</t>
  </si>
  <si>
    <t>0761877238</t>
  </si>
  <si>
    <t>8001011941085</t>
  </si>
  <si>
    <t>Ga Mothiba</t>
  </si>
  <si>
    <t xml:space="preserve">Mosindinyane Elizabeth Maine </t>
  </si>
  <si>
    <t>7212130533080</t>
  </si>
  <si>
    <t>0784963139</t>
  </si>
  <si>
    <t>Matwabeng</t>
  </si>
  <si>
    <t xml:space="preserve">Nokubonga Nomnganga </t>
  </si>
  <si>
    <t xml:space="preserve">Mosiuwa Melato </t>
  </si>
  <si>
    <t>9309220219089</t>
  </si>
  <si>
    <t>0636301213</t>
  </si>
  <si>
    <t xml:space="preserve">Mosodi Pauline Basaya </t>
  </si>
  <si>
    <t>9307060520087</t>
  </si>
  <si>
    <t>0728884856</t>
  </si>
  <si>
    <t>9101151178081</t>
  </si>
  <si>
    <t xml:space="preserve">Mothase Alita Mokonyane </t>
  </si>
  <si>
    <t>8704301004080</t>
  </si>
  <si>
    <t>0718071726</t>
  </si>
  <si>
    <t xml:space="preserve">Mothiba Tryphinah Mabitsela </t>
  </si>
  <si>
    <t>8511051108080</t>
  </si>
  <si>
    <t>0762486515</t>
  </si>
  <si>
    <t xml:space="preserve">Motjatji Elizabeth Makudupetji </t>
  </si>
  <si>
    <t>6609200387084</t>
  </si>
  <si>
    <t>0798767376</t>
  </si>
  <si>
    <t>Refilwe Village</t>
  </si>
  <si>
    <t xml:space="preserve">Motladi Violet Matome </t>
  </si>
  <si>
    <t>7711180748084</t>
  </si>
  <si>
    <t>0787284871</t>
  </si>
  <si>
    <t xml:space="preserve">Motlagomang Dinah Montjane </t>
  </si>
  <si>
    <t>6905030561082</t>
  </si>
  <si>
    <t>0635232703</t>
  </si>
  <si>
    <t xml:space="preserve">Motlagomang Rosalia Maseko </t>
  </si>
  <si>
    <t>7609040772080</t>
  </si>
  <si>
    <t>0839674592</t>
  </si>
  <si>
    <t xml:space="preserve">Motlagomang Matshiliso </t>
  </si>
  <si>
    <t>9809240361084</t>
  </si>
  <si>
    <t>0630021328</t>
  </si>
  <si>
    <t xml:space="preserve">Motlalepula Excelia Kobe </t>
  </si>
  <si>
    <t>6502060435087</t>
  </si>
  <si>
    <t>0769191816</t>
  </si>
  <si>
    <t>Honeydew</t>
  </si>
  <si>
    <t xml:space="preserve">Motlalepula Merriam Kgomokae </t>
  </si>
  <si>
    <t>8501080338089</t>
  </si>
  <si>
    <t>0788219426</t>
  </si>
  <si>
    <t>Diepslood</t>
  </si>
  <si>
    <t xml:space="preserve">Motlalepule Dorcas Mofokeng </t>
  </si>
  <si>
    <t>6604200278086</t>
  </si>
  <si>
    <t>0764459216</t>
  </si>
  <si>
    <t>Zone 13</t>
  </si>
  <si>
    <t xml:space="preserve">Motlalepule Florah Mashegoane </t>
  </si>
  <si>
    <t>7210040554089</t>
  </si>
  <si>
    <t>0632886515</t>
  </si>
  <si>
    <t xml:space="preserve">Motlalepule Lettie Lekhobo </t>
  </si>
  <si>
    <t>8802031144083</t>
  </si>
  <si>
    <t>0839546991</t>
  </si>
  <si>
    <t xml:space="preserve">Motlalepule Lettie Magwaza </t>
  </si>
  <si>
    <t>9312300163086</t>
  </si>
  <si>
    <t>0721245044</t>
  </si>
  <si>
    <t xml:space="preserve">Motlanalo Lettie Mokgatla </t>
  </si>
  <si>
    <t>6803150460088</t>
  </si>
  <si>
    <t>0798436247</t>
  </si>
  <si>
    <t xml:space="preserve">Motlanalo Nurse Sekgale </t>
  </si>
  <si>
    <t>7311020628081</t>
  </si>
  <si>
    <t>0665219313</t>
  </si>
  <si>
    <t>Madumeleng</t>
  </si>
  <si>
    <t xml:space="preserve">Motlatjo Francinah Alli </t>
  </si>
  <si>
    <t>7006070504089</t>
  </si>
  <si>
    <t>0725777050</t>
  </si>
  <si>
    <t>jokong</t>
  </si>
  <si>
    <t xml:space="preserve">Motlatsi Sekoko </t>
  </si>
  <si>
    <t>6302180657086</t>
  </si>
  <si>
    <t>0710620342</t>
  </si>
  <si>
    <t xml:space="preserve">Motlatsi Selepe </t>
  </si>
  <si>
    <t>9602150329088</t>
  </si>
  <si>
    <t>0743877515</t>
  </si>
  <si>
    <t xml:space="preserve">Motlatso Gloria Siepa </t>
  </si>
  <si>
    <t>8307240852088</t>
  </si>
  <si>
    <t>0833258704</t>
  </si>
  <si>
    <t xml:space="preserve">Motlatso Jeanett Seokoma </t>
  </si>
  <si>
    <t>6811080813086</t>
  </si>
  <si>
    <t>0661021630</t>
  </si>
  <si>
    <t>pulaneng</t>
  </si>
  <si>
    <t xml:space="preserve">Motlaupi Venda Letswalo </t>
  </si>
  <si>
    <t>8901250812089</t>
  </si>
  <si>
    <t>0766035193</t>
  </si>
  <si>
    <t>7712110723080</t>
  </si>
  <si>
    <t xml:space="preserve">Motsatsi Alice Malatji </t>
  </si>
  <si>
    <t>7410130688082</t>
  </si>
  <si>
    <t>0825494593</t>
  </si>
  <si>
    <t xml:space="preserve">Motsatsi Cecilia Rasitsoke </t>
  </si>
  <si>
    <t>8502151011084</t>
  </si>
  <si>
    <t>0714956166</t>
  </si>
  <si>
    <t xml:space="preserve">Motsatsi Gladys Ramalepe </t>
  </si>
  <si>
    <t>7705260580086</t>
  </si>
  <si>
    <t>0818834400</t>
  </si>
  <si>
    <t xml:space="preserve">Motsatsi Nora Mametja </t>
  </si>
  <si>
    <t>7712130706081</t>
  </si>
  <si>
    <t>0792978947</t>
  </si>
  <si>
    <t>Namakgale</t>
  </si>
  <si>
    <t xml:space="preserve">Motsatsi Ramollo </t>
  </si>
  <si>
    <t>8409280681086</t>
  </si>
  <si>
    <t>0735302171</t>
  </si>
  <si>
    <t xml:space="preserve">Motshedisi Lydia Litlhakanyane </t>
  </si>
  <si>
    <t>7303240527086</t>
  </si>
  <si>
    <t>0785174337</t>
  </si>
  <si>
    <t xml:space="preserve">Motshewa Leah Mofokeng </t>
  </si>
  <si>
    <t>8605260340086</t>
  </si>
  <si>
    <t>0786192586</t>
  </si>
  <si>
    <t>Small farms</t>
  </si>
  <si>
    <t xml:space="preserve">Motshewa Lucia Ramathesele </t>
  </si>
  <si>
    <t>0105250671085</t>
  </si>
  <si>
    <t>0794746209</t>
  </si>
  <si>
    <t>Nelsonia, Meyerton</t>
  </si>
  <si>
    <t xml:space="preserve">Motshidisi Kalake </t>
  </si>
  <si>
    <t>9402270504086</t>
  </si>
  <si>
    <t>0712226319</t>
  </si>
  <si>
    <t>Bantubonke/Meyerton</t>
  </si>
  <si>
    <t xml:space="preserve">Motshidisi Mahabe </t>
  </si>
  <si>
    <t>7803130213085</t>
  </si>
  <si>
    <t>0787017021</t>
  </si>
  <si>
    <t xml:space="preserve">Motshidisi Setlhotlhe </t>
  </si>
  <si>
    <t>9909130459087</t>
  </si>
  <si>
    <t>0657088620</t>
  </si>
  <si>
    <t>Promosa</t>
  </si>
  <si>
    <t xml:space="preserve">Motshoadi Maggie Mangwale </t>
  </si>
  <si>
    <t>8404190525085</t>
  </si>
  <si>
    <t>0722803239</t>
  </si>
  <si>
    <t xml:space="preserve">Motsilisi Hisdorina Mochoa </t>
  </si>
  <si>
    <t>6612170223089</t>
  </si>
  <si>
    <t>0648694516</t>
  </si>
  <si>
    <t xml:space="preserve">Motsoka Magret Shabalala </t>
  </si>
  <si>
    <t>7706060646085</t>
  </si>
  <si>
    <t>0810886307</t>
  </si>
  <si>
    <t>Winterveldt</t>
  </si>
  <si>
    <t xml:space="preserve">Moureen Ntombifuthi Magenga </t>
  </si>
  <si>
    <t>7606200611082</t>
  </si>
  <si>
    <t>0739059335</t>
  </si>
  <si>
    <t xml:space="preserve">Moureen Ntombikayise Jama </t>
  </si>
  <si>
    <t>8912241212081</t>
  </si>
  <si>
    <t>0713356423</t>
  </si>
  <si>
    <t xml:space="preserve">Moyagabo Essinia Mateta </t>
  </si>
  <si>
    <t>7601040427088</t>
  </si>
  <si>
    <t>0739372762</t>
  </si>
  <si>
    <t>Mokgwathi Village</t>
  </si>
  <si>
    <t>7710102151088</t>
  </si>
  <si>
    <t xml:space="preserve">Moyahabo Josephine Mashale </t>
  </si>
  <si>
    <t>7209170456081</t>
  </si>
  <si>
    <t>0769486778</t>
  </si>
  <si>
    <t>Bokhuta Village</t>
  </si>
  <si>
    <t xml:space="preserve">Moyahabo Joyce Machaka </t>
  </si>
  <si>
    <t xml:space="preserve">Moyahabo Paulinah Malatji </t>
  </si>
  <si>
    <t>7607160713082</t>
  </si>
  <si>
    <t>0782325213</t>
  </si>
  <si>
    <t>Shamfana Village</t>
  </si>
  <si>
    <t xml:space="preserve">Moyahabo Pauline Mabelebele </t>
  </si>
  <si>
    <t>8609300982089</t>
  </si>
  <si>
    <t>0727297484</t>
  </si>
  <si>
    <t xml:space="preserve">Moyahabo Tryphinah Ramonyai </t>
  </si>
  <si>
    <t>7509140691083</t>
  </si>
  <si>
    <t>082 369 1051</t>
  </si>
  <si>
    <t xml:space="preserve">Moyakola Jane Ramokgola </t>
  </si>
  <si>
    <t>6509190367080</t>
  </si>
  <si>
    <t>0788934060</t>
  </si>
  <si>
    <t>Protea Glen ext 28</t>
  </si>
  <si>
    <t xml:space="preserve">Mpati Pongolo </t>
  </si>
  <si>
    <t>7604010564088</t>
  </si>
  <si>
    <t>0797458509</t>
  </si>
  <si>
    <t xml:space="preserve">Mpatiseng Sarah Tsotetsi </t>
  </si>
  <si>
    <t>7810080254084</t>
  </si>
  <si>
    <t>0836383182</t>
  </si>
  <si>
    <t xml:space="preserve">Mpelegeng Lebohang Digoro </t>
  </si>
  <si>
    <t>9506170367087</t>
  </si>
  <si>
    <t>0769172962</t>
  </si>
  <si>
    <t xml:space="preserve">Mpelo Elizabeth Leballo </t>
  </si>
  <si>
    <t>8605140856087</t>
  </si>
  <si>
    <t>0733631286</t>
  </si>
  <si>
    <t xml:space="preserve">Mphakamiseni Hadebe </t>
  </si>
  <si>
    <t>9603175300088</t>
  </si>
  <si>
    <t>0790704620</t>
  </si>
  <si>
    <t>Loskop, Estcourt</t>
  </si>
  <si>
    <t xml:space="preserve">Mpho Anna Mphahlele </t>
  </si>
  <si>
    <t>Residential</t>
  </si>
  <si>
    <t xml:space="preserve">Mpho Casandra Bengeni </t>
  </si>
  <si>
    <t>9609201698080</t>
  </si>
  <si>
    <t>0679567181</t>
  </si>
  <si>
    <t xml:space="preserve">Mpho Cynthia Mokoena </t>
  </si>
  <si>
    <t>8311290633083</t>
  </si>
  <si>
    <t>0720461159</t>
  </si>
  <si>
    <t xml:space="preserve">Mpho Elizabeth Maregele </t>
  </si>
  <si>
    <t>7802280544083</t>
  </si>
  <si>
    <t>0658118487</t>
  </si>
  <si>
    <t xml:space="preserve">Mpho Faith Malatji </t>
  </si>
  <si>
    <t>8107180587086</t>
  </si>
  <si>
    <t>0784776158</t>
  </si>
  <si>
    <t>Makgwareng Maseste</t>
  </si>
  <si>
    <t xml:space="preserve">Mpho Francina Nkawana </t>
  </si>
  <si>
    <t xml:space="preserve">Mpho Grancetion Makgoba </t>
  </si>
  <si>
    <t>9406130468085</t>
  </si>
  <si>
    <t>0749584342</t>
  </si>
  <si>
    <t xml:space="preserve">Mpho Jeanette Nkosi </t>
  </si>
  <si>
    <t>9004090589089</t>
  </si>
  <si>
    <t>0656323685</t>
  </si>
  <si>
    <t>8001031101082</t>
  </si>
  <si>
    <t xml:space="preserve">Mpho Patricia Ramothwala </t>
  </si>
  <si>
    <t>8307020570082</t>
  </si>
  <si>
    <t>0780539937</t>
  </si>
  <si>
    <t>Khopo Village</t>
  </si>
  <si>
    <t xml:space="preserve">Mpho Sylvia Moloantoa </t>
  </si>
  <si>
    <t>8709111152086</t>
  </si>
  <si>
    <t>0783389144</t>
  </si>
  <si>
    <t>Lichtenburg</t>
  </si>
  <si>
    <t>7502220904088</t>
  </si>
  <si>
    <t>Vryburg</t>
  </si>
  <si>
    <t xml:space="preserve">Mpho Gumede </t>
  </si>
  <si>
    <t>8202180354080</t>
  </si>
  <si>
    <t>0837855328</t>
  </si>
  <si>
    <t>Forsdburg</t>
  </si>
  <si>
    <t xml:space="preserve">Mpho Lekubu </t>
  </si>
  <si>
    <t>9004230936083</t>
  </si>
  <si>
    <t>0608780800</t>
  </si>
  <si>
    <t xml:space="preserve">Mpho Makhaga </t>
  </si>
  <si>
    <t>7612300360083</t>
  </si>
  <si>
    <t>0606802682</t>
  </si>
  <si>
    <t xml:space="preserve">Mpho Matabane </t>
  </si>
  <si>
    <t>8211170750082</t>
  </si>
  <si>
    <t>0765112613</t>
  </si>
  <si>
    <t>Zondi 2</t>
  </si>
  <si>
    <t xml:space="preserve">Mpho Matlhole </t>
  </si>
  <si>
    <t xml:space="preserve">Pietbos </t>
  </si>
  <si>
    <t xml:space="preserve">Mpho Matshe </t>
  </si>
  <si>
    <t>8811240904088</t>
  </si>
  <si>
    <t>0626258291</t>
  </si>
  <si>
    <t>lightenburg</t>
  </si>
  <si>
    <t xml:space="preserve">Mpho Mokgaje </t>
  </si>
  <si>
    <t>8806041240088</t>
  </si>
  <si>
    <t>0768148039</t>
  </si>
  <si>
    <t xml:space="preserve">Mpho Mokoena </t>
  </si>
  <si>
    <t>9303220773088</t>
  </si>
  <si>
    <t>0762694985</t>
  </si>
  <si>
    <t>katlehong</t>
  </si>
  <si>
    <t xml:space="preserve">Mpho Mongale </t>
  </si>
  <si>
    <t>9004120733087</t>
  </si>
  <si>
    <t>0835572486</t>
  </si>
  <si>
    <t>Baipei</t>
  </si>
  <si>
    <t xml:space="preserve">Mpho Mtshali </t>
  </si>
  <si>
    <t>7403130837080</t>
  </si>
  <si>
    <t>0788456020</t>
  </si>
  <si>
    <t>Ndwedwe</t>
  </si>
  <si>
    <t xml:space="preserve">Mpho Ngubeni </t>
  </si>
  <si>
    <t>9404040487089</t>
  </si>
  <si>
    <t>0781986605</t>
  </si>
  <si>
    <t xml:space="preserve">Mpho Nkwana </t>
  </si>
  <si>
    <t>8411230987084</t>
  </si>
  <si>
    <t>0718777760</t>
  </si>
  <si>
    <t xml:space="preserve">Mpho Sekwati </t>
  </si>
  <si>
    <t>80800101687085</t>
  </si>
  <si>
    <t>0745314141</t>
  </si>
  <si>
    <t>LAdybrand</t>
  </si>
  <si>
    <t xml:space="preserve">Mpho Shabane </t>
  </si>
  <si>
    <t>8901260944088</t>
  </si>
  <si>
    <t>0651769386</t>
  </si>
  <si>
    <t xml:space="preserve">Mpho Sithole </t>
  </si>
  <si>
    <t>8408140352086</t>
  </si>
  <si>
    <t>0832392357</t>
  </si>
  <si>
    <t xml:space="preserve">Mpho Soolo </t>
  </si>
  <si>
    <t>8609050836089</t>
  </si>
  <si>
    <t>0632659846</t>
  </si>
  <si>
    <t xml:space="preserve">Mpho Tema </t>
  </si>
  <si>
    <t>6602130611087</t>
  </si>
  <si>
    <t>0713520484</t>
  </si>
  <si>
    <t xml:space="preserve">Mpho Uithaler </t>
  </si>
  <si>
    <t xml:space="preserve">Mphowase Thabitha Molapo </t>
  </si>
  <si>
    <t>7702090696083</t>
  </si>
  <si>
    <t>0727986881</t>
  </si>
  <si>
    <t>9711025831085</t>
  </si>
  <si>
    <t>7203290494080</t>
  </si>
  <si>
    <t>Ga Molepo</t>
  </si>
  <si>
    <t xml:space="preserve">Mpoletsang Victoria Mongale </t>
  </si>
  <si>
    <t>7904150378087</t>
  </si>
  <si>
    <t>0768717142</t>
  </si>
  <si>
    <t xml:space="preserve">Mpolokeng Evodia Motolo </t>
  </si>
  <si>
    <t>8205250728083</t>
  </si>
  <si>
    <t>0723739206</t>
  </si>
  <si>
    <t xml:space="preserve">Mpolokeng Portia Makobe </t>
  </si>
  <si>
    <t>8701310316083</t>
  </si>
  <si>
    <t>0812672470</t>
  </si>
  <si>
    <t xml:space="preserve">Mpolokeng Mapetla </t>
  </si>
  <si>
    <t>RC179856</t>
  </si>
  <si>
    <t xml:space="preserve">Mponang Lesenyeho </t>
  </si>
  <si>
    <t>RC965464</t>
  </si>
  <si>
    <t>0712446156</t>
  </si>
  <si>
    <t>8408261003083</t>
  </si>
  <si>
    <t xml:space="preserve">Mpontsheng Mohape </t>
  </si>
  <si>
    <t>9108061290088</t>
  </si>
  <si>
    <t>0810785058</t>
  </si>
  <si>
    <t xml:space="preserve">Mpote Ennie Mokotedi </t>
  </si>
  <si>
    <t>8009291431081</t>
  </si>
  <si>
    <t>0606408338</t>
  </si>
  <si>
    <t>8511140342088</t>
  </si>
  <si>
    <t>Umzito road</t>
  </si>
  <si>
    <t>Ezinyosi</t>
  </si>
  <si>
    <t xml:space="preserve">Mpumelelo Joyline Machika </t>
  </si>
  <si>
    <t>9306120340080</t>
  </si>
  <si>
    <t>0722731241</t>
  </si>
  <si>
    <t xml:space="preserve">Mseka Anna Mgudlwa </t>
  </si>
  <si>
    <t>8103160563080</t>
  </si>
  <si>
    <t>0730309705</t>
  </si>
  <si>
    <t>Izimpohlo</t>
  </si>
  <si>
    <t xml:space="preserve">Msola Grace Cuma </t>
  </si>
  <si>
    <t>6107200569082</t>
  </si>
  <si>
    <t>0717297797</t>
  </si>
  <si>
    <t xml:space="preserve">Mthavini Martha Mathevula </t>
  </si>
  <si>
    <t>6412251202082</t>
  </si>
  <si>
    <t>0732697870</t>
  </si>
  <si>
    <t>Hlomela</t>
  </si>
  <si>
    <t xml:space="preserve">Mthokozisi Mketo </t>
  </si>
  <si>
    <t>9710096090084</t>
  </si>
  <si>
    <t>0640869231</t>
  </si>
  <si>
    <t>Mandela</t>
  </si>
  <si>
    <t xml:space="preserve">Mthwalose Cynthia Mbokane </t>
  </si>
  <si>
    <t>6708270444088</t>
  </si>
  <si>
    <t>0826283502</t>
  </si>
  <si>
    <t>Nhlungwane</t>
  </si>
  <si>
    <t xml:space="preserve">Mukelisiwe Xulu </t>
  </si>
  <si>
    <t>8210150736087</t>
  </si>
  <si>
    <t>0734949051</t>
  </si>
  <si>
    <t xml:space="preserve">Mukondeleli Suzan Phuravhathu </t>
  </si>
  <si>
    <t>6809300787080</t>
  </si>
  <si>
    <t>0798132766</t>
  </si>
  <si>
    <t xml:space="preserve">Mukowdeleli Edith Nekhumbe </t>
  </si>
  <si>
    <t>7712050264087</t>
  </si>
  <si>
    <t>0810729327</t>
  </si>
  <si>
    <t xml:space="preserve">Mumsy Fikile Cele </t>
  </si>
  <si>
    <t>0003070303080</t>
  </si>
  <si>
    <t>0732025445</t>
  </si>
  <si>
    <t xml:space="preserve">Muneera Haet </t>
  </si>
  <si>
    <t>8011040098088</t>
  </si>
  <si>
    <t>0765746424</t>
  </si>
  <si>
    <t xml:space="preserve">Munyadziwa Mukovhanama </t>
  </si>
  <si>
    <t>7704100742089</t>
  </si>
  <si>
    <t>0724269916</t>
  </si>
  <si>
    <t xml:space="preserve">Muriel Phindile Cabe </t>
  </si>
  <si>
    <t>8106210939085</t>
  </si>
  <si>
    <t>0793467417</t>
  </si>
  <si>
    <t xml:space="preserve">Muriel Eiman </t>
  </si>
  <si>
    <t>Happy valley De aar</t>
  </si>
  <si>
    <t xml:space="preserve">Muriel Malope </t>
  </si>
  <si>
    <t>8401050511080</t>
  </si>
  <si>
    <t>0794711309</t>
  </si>
  <si>
    <t xml:space="preserve">Musa Esther Ndhlovu </t>
  </si>
  <si>
    <t>6606150954087</t>
  </si>
  <si>
    <t>0720634302</t>
  </si>
  <si>
    <t xml:space="preserve"> Zithobeni</t>
  </si>
  <si>
    <t xml:space="preserve">Musedi Tryphina Malepe </t>
  </si>
  <si>
    <t>7110020427084</t>
  </si>
  <si>
    <t>0649473488</t>
  </si>
  <si>
    <t>Turkey 4</t>
  </si>
  <si>
    <t xml:space="preserve">Mushori Lizzy Makhado </t>
  </si>
  <si>
    <t>6906121257085</t>
  </si>
  <si>
    <t>0663447340</t>
  </si>
  <si>
    <t xml:space="preserve">Musinani Phatedi </t>
  </si>
  <si>
    <t>Morning Stars</t>
  </si>
  <si>
    <t>9409080445087</t>
  </si>
  <si>
    <t>0790294399</t>
  </si>
  <si>
    <t xml:space="preserve">Musiwalo Glory Ratshilingana </t>
  </si>
  <si>
    <t>7006141126086</t>
  </si>
  <si>
    <t>0793465427</t>
  </si>
  <si>
    <t xml:space="preserve">Mutshidzi Mabulele </t>
  </si>
  <si>
    <t>9509030197082</t>
  </si>
  <si>
    <t>0782238672</t>
  </si>
  <si>
    <t>Chrissiefontein</t>
  </si>
  <si>
    <t xml:space="preserve">Mxolisi Hodi </t>
  </si>
  <si>
    <t>8210035865085</t>
  </si>
  <si>
    <t>0780643048</t>
  </si>
  <si>
    <t xml:space="preserve">Myrene Arends </t>
  </si>
  <si>
    <t>7507280135085</t>
  </si>
  <si>
    <t>0636123623</t>
  </si>
  <si>
    <t>Klein Nederburg</t>
  </si>
  <si>
    <t xml:space="preserve">Mzwandile Nantiso </t>
  </si>
  <si>
    <t>8111075815081</t>
  </si>
  <si>
    <t>0732232122</t>
  </si>
  <si>
    <t>7908050341087</t>
  </si>
  <si>
    <t xml:space="preserve">Nadine Phillana Francis </t>
  </si>
  <si>
    <t>7605280160085</t>
  </si>
  <si>
    <t>0848863933</t>
  </si>
  <si>
    <t xml:space="preserve">Nadine Larhein </t>
  </si>
  <si>
    <t>9006190373082</t>
  </si>
  <si>
    <t>0614589143</t>
  </si>
  <si>
    <t>Nwakhuwana Village</t>
  </si>
  <si>
    <t xml:space="preserve">Nakeni Dlamini </t>
  </si>
  <si>
    <t>9012030624080</t>
  </si>
  <si>
    <t>0713996467</t>
  </si>
  <si>
    <t xml:space="preserve">Naledi Masiza </t>
  </si>
  <si>
    <t>0405201478089</t>
  </si>
  <si>
    <t>0781702869</t>
  </si>
  <si>
    <t>Hospital Hills Lenasia South</t>
  </si>
  <si>
    <t xml:space="preserve">Naledi Maupa </t>
  </si>
  <si>
    <t>9112210427088</t>
  </si>
  <si>
    <t>0630756788</t>
  </si>
  <si>
    <t xml:space="preserve">Naledi Tlou </t>
  </si>
  <si>
    <t>9806120953089</t>
  </si>
  <si>
    <t>0824779750</t>
  </si>
  <si>
    <t xml:space="preserve">Naledzani Sylvia Matumba </t>
  </si>
  <si>
    <t>7507240780087</t>
  </si>
  <si>
    <t>0780376952</t>
  </si>
  <si>
    <t>FINETOWN</t>
  </si>
  <si>
    <t xml:space="preserve">Namatirai Chigora </t>
  </si>
  <si>
    <t>CTRZWE012400510</t>
  </si>
  <si>
    <t>0710565202</t>
  </si>
  <si>
    <t>Suburban</t>
  </si>
  <si>
    <t xml:space="preserve">Namazavho Dorothy Murovhi </t>
  </si>
  <si>
    <t>9912070771081</t>
  </si>
  <si>
    <t>0678784011</t>
  </si>
  <si>
    <t xml:space="preserve"> Doornkop </t>
  </si>
  <si>
    <t xml:space="preserve">Namhla Mnukwa </t>
  </si>
  <si>
    <t>8707100963083</t>
  </si>
  <si>
    <t>0644526247</t>
  </si>
  <si>
    <t xml:space="preserve">Namhla Mqolomba </t>
  </si>
  <si>
    <t>9404250961088</t>
  </si>
  <si>
    <t>0837278817</t>
  </si>
  <si>
    <t xml:space="preserve">Namhla Tsibiyane </t>
  </si>
  <si>
    <t>9608140778086</t>
  </si>
  <si>
    <t>0735045198</t>
  </si>
  <si>
    <t>Gxulu Location</t>
  </si>
  <si>
    <t xml:space="preserve">Namonga Mathapelo Kekana </t>
  </si>
  <si>
    <t>8901100272088</t>
  </si>
  <si>
    <t>0717475006</t>
  </si>
  <si>
    <t xml:space="preserve">Nana Florah Dlamini </t>
  </si>
  <si>
    <t>6803281266081</t>
  </si>
  <si>
    <t>0712700905</t>
  </si>
  <si>
    <t xml:space="preserve">Nancy Tsakani Malungane </t>
  </si>
  <si>
    <t>7709070957088</t>
  </si>
  <si>
    <t>0715138551</t>
  </si>
  <si>
    <t xml:space="preserve">Nancy Kgatlhane </t>
  </si>
  <si>
    <t>8008140689089</t>
  </si>
  <si>
    <t>0626033852</t>
  </si>
  <si>
    <t xml:space="preserve">Nancy Lemao </t>
  </si>
  <si>
    <t>9007270710086</t>
  </si>
  <si>
    <t>0710544509</t>
  </si>
  <si>
    <t xml:space="preserve">Matlametlong </t>
  </si>
  <si>
    <t xml:space="preserve">Nancy Reneke </t>
  </si>
  <si>
    <t>7107010215081</t>
  </si>
  <si>
    <t>0603721673</t>
  </si>
  <si>
    <t>White city Roodepan</t>
  </si>
  <si>
    <t xml:space="preserve">Nancy Serithi </t>
  </si>
  <si>
    <t>5801080630086</t>
  </si>
  <si>
    <t>0837240779</t>
  </si>
  <si>
    <t xml:space="preserve">Nandala Elsie Seletisha </t>
  </si>
  <si>
    <t>6509300350083</t>
  </si>
  <si>
    <t>0788658455</t>
  </si>
  <si>
    <t xml:space="preserve">Nandi Lipholo </t>
  </si>
  <si>
    <t>5906230406087</t>
  </si>
  <si>
    <t>0823412810</t>
  </si>
  <si>
    <t xml:space="preserve">Nandipa Norah Frans </t>
  </si>
  <si>
    <t>6204040403083</t>
  </si>
  <si>
    <t>0662226263</t>
  </si>
  <si>
    <t xml:space="preserve">Nandipha Eunice Krans </t>
  </si>
  <si>
    <t>8106220348087</t>
  </si>
  <si>
    <t>0786641647</t>
  </si>
  <si>
    <t xml:space="preserve">Nandipha Monica Nganga </t>
  </si>
  <si>
    <t>8901180768088</t>
  </si>
  <si>
    <t>0710683809</t>
  </si>
  <si>
    <t xml:space="preserve">Nandipha Tamara Mpupu </t>
  </si>
  <si>
    <t>7709190805084</t>
  </si>
  <si>
    <t>0646479819</t>
  </si>
  <si>
    <t xml:space="preserve">Nandipha Jita </t>
  </si>
  <si>
    <t>8008100805089</t>
  </si>
  <si>
    <t>0817292015</t>
  </si>
  <si>
    <t xml:space="preserve">Nandipha Kalimashe </t>
  </si>
  <si>
    <t>8510170869085</t>
  </si>
  <si>
    <t>788176053</t>
  </si>
  <si>
    <t xml:space="preserve">Nandipha Kofi </t>
  </si>
  <si>
    <t>8903260469082</t>
  </si>
  <si>
    <t>0822897324</t>
  </si>
  <si>
    <t xml:space="preserve">Nandipha Kolweni </t>
  </si>
  <si>
    <t>7602150382089</t>
  </si>
  <si>
    <t>0735378956</t>
  </si>
  <si>
    <t>Brealyn</t>
  </si>
  <si>
    <t xml:space="preserve">Nandipha Majubane </t>
  </si>
  <si>
    <t>8710201061088</t>
  </si>
  <si>
    <t>0718157664</t>
  </si>
  <si>
    <t>Nqeleni</t>
  </si>
  <si>
    <t xml:space="preserve">Nandipha Maqwara </t>
  </si>
  <si>
    <t>8212170971082</t>
  </si>
  <si>
    <t>0781730902</t>
  </si>
  <si>
    <t>9305010773087</t>
  </si>
  <si>
    <t>Mandela Park Mthatha</t>
  </si>
  <si>
    <t xml:space="preserve">Nandipha Nkonzo </t>
  </si>
  <si>
    <t>8509131396089</t>
  </si>
  <si>
    <t>0737154123</t>
  </si>
  <si>
    <t>Old Payne</t>
  </si>
  <si>
    <t xml:space="preserve">Nandipha Nkunjana-ncube </t>
  </si>
  <si>
    <t>7905140737084</t>
  </si>
  <si>
    <t>0733715457</t>
  </si>
  <si>
    <t>Umfuleni</t>
  </si>
  <si>
    <t xml:space="preserve">Nandipha Siga </t>
  </si>
  <si>
    <t>8707290393083</t>
  </si>
  <si>
    <t>0731347336</t>
  </si>
  <si>
    <t>Tshwaraganang</t>
  </si>
  <si>
    <t xml:space="preserve">Nandipha Xeketwana </t>
  </si>
  <si>
    <t>7909021197087</t>
  </si>
  <si>
    <t>0797860361</t>
  </si>
  <si>
    <t xml:space="preserve">Nanikie Constance Sabela </t>
  </si>
  <si>
    <t>7103020311085</t>
  </si>
  <si>
    <t>0834749990</t>
  </si>
  <si>
    <t xml:space="preserve">Nantombi Selinah Masedi </t>
  </si>
  <si>
    <t>6010290596082</t>
  </si>
  <si>
    <t>0790409333</t>
  </si>
  <si>
    <t xml:space="preserve">Nanu Portia Magampa </t>
  </si>
  <si>
    <t>8610261528085</t>
  </si>
  <si>
    <t>0765268931</t>
  </si>
  <si>
    <t xml:space="preserve">Naome Lentikele Sekekete </t>
  </si>
  <si>
    <t>7508130584084</t>
  </si>
  <si>
    <t>0761254138</t>
  </si>
  <si>
    <t xml:space="preserve">Naomi Morneak Schoeman </t>
  </si>
  <si>
    <t>9109250237088</t>
  </si>
  <si>
    <t>0715233411</t>
  </si>
  <si>
    <t>Rusthof</t>
  </si>
  <si>
    <t xml:space="preserve">Naomi Stuart </t>
  </si>
  <si>
    <t>7405310166081</t>
  </si>
  <si>
    <t>0796192164</t>
  </si>
  <si>
    <t xml:space="preserve">Elorado Park ex </t>
  </si>
  <si>
    <t xml:space="preserve">Nare Alfrida Mahloana </t>
  </si>
  <si>
    <t>7605240577089</t>
  </si>
  <si>
    <t>0734959094</t>
  </si>
  <si>
    <t xml:space="preserve">Nare Rosina Makgolobotho </t>
  </si>
  <si>
    <t>6604080507086</t>
  </si>
  <si>
    <t>0822214496</t>
  </si>
  <si>
    <t>Lodium</t>
  </si>
  <si>
    <t>6403150342087</t>
  </si>
  <si>
    <t xml:space="preserve">Nasreen Langfred </t>
  </si>
  <si>
    <t>9204210069083</t>
  </si>
  <si>
    <t>0676094525</t>
  </si>
  <si>
    <t>Homevale Kimberley</t>
  </si>
  <si>
    <t xml:space="preserve">Natasha Jane Smith </t>
  </si>
  <si>
    <t>6611090661081</t>
  </si>
  <si>
    <t>0674008977</t>
  </si>
  <si>
    <t>Florida, Ravensmead</t>
  </si>
  <si>
    <t xml:space="preserve">Natasha Damons </t>
  </si>
  <si>
    <t>8104230109086</t>
  </si>
  <si>
    <t>0653870474</t>
  </si>
  <si>
    <t xml:space="preserve">Natasha Krediet </t>
  </si>
  <si>
    <t>8210090164085</t>
  </si>
  <si>
    <t>0832713570</t>
  </si>
  <si>
    <t xml:space="preserve">Natasha Van Aswegen </t>
  </si>
  <si>
    <t>9210020590085</t>
  </si>
  <si>
    <t>0846697383</t>
  </si>
  <si>
    <t>Civic Park</t>
  </si>
  <si>
    <t>Thabo Mbeki Township</t>
  </si>
  <si>
    <t xml:space="preserve">Naudia Sogiba </t>
  </si>
  <si>
    <t>8206160086083</t>
  </si>
  <si>
    <t>0738723520</t>
  </si>
  <si>
    <t xml:space="preserve">Nazneen Cheese </t>
  </si>
  <si>
    <t>8605290128089</t>
  </si>
  <si>
    <t>0747335802</t>
  </si>
  <si>
    <t xml:space="preserve">Ncamile Khathi </t>
  </si>
  <si>
    <t>9208140813080</t>
  </si>
  <si>
    <t>0714430467</t>
  </si>
  <si>
    <t xml:space="preserve">Ncamisile Zakwe </t>
  </si>
  <si>
    <t>7902190866087</t>
  </si>
  <si>
    <t>0827053519</t>
  </si>
  <si>
    <t xml:space="preserve">Ncebakazi Mjali </t>
  </si>
  <si>
    <t>9406160518080</t>
  </si>
  <si>
    <t>0785384197</t>
  </si>
  <si>
    <t xml:space="preserve">Ncebayakhe Sikhweza </t>
  </si>
  <si>
    <t>8312241026088</t>
  </si>
  <si>
    <t>0834738315</t>
  </si>
  <si>
    <t>Black City</t>
  </si>
  <si>
    <t xml:space="preserve">Ncedani Gazu </t>
  </si>
  <si>
    <t>8010270325088</t>
  </si>
  <si>
    <t>0735815597</t>
  </si>
  <si>
    <t xml:space="preserve">Ncedisa Nikani </t>
  </si>
  <si>
    <t>7006251101085</t>
  </si>
  <si>
    <t>0766430260</t>
  </si>
  <si>
    <t xml:space="preserve">Ncedisa Njomba </t>
  </si>
  <si>
    <t>8004110494089</t>
  </si>
  <si>
    <t>0834909792</t>
  </si>
  <si>
    <t xml:space="preserve">Ncediswa Gobodwana </t>
  </si>
  <si>
    <t>Early Bird</t>
  </si>
  <si>
    <t>8601010282082</t>
  </si>
  <si>
    <t>0734402333</t>
  </si>
  <si>
    <t>Khubusi village</t>
  </si>
  <si>
    <t xml:space="preserve">Ncediswa Jongidiza </t>
  </si>
  <si>
    <t>7209050996081</t>
  </si>
  <si>
    <t>0730554877</t>
  </si>
  <si>
    <t xml:space="preserve">Ncediswa Mbawule </t>
  </si>
  <si>
    <t>8506180415083</t>
  </si>
  <si>
    <t>0839463961</t>
  </si>
  <si>
    <t xml:space="preserve">Ncediswa Mqungquthu </t>
  </si>
  <si>
    <t>8502270585083</t>
  </si>
  <si>
    <t>0838798281</t>
  </si>
  <si>
    <t xml:space="preserve">Ncediwe Patricia Nama </t>
  </si>
  <si>
    <t>8610031031089</t>
  </si>
  <si>
    <t>0815089832</t>
  </si>
  <si>
    <t xml:space="preserve">Ncediwe Dlamini </t>
  </si>
  <si>
    <t>7009281287080</t>
  </si>
  <si>
    <t>0789886817</t>
  </si>
  <si>
    <t>UMTHATHA</t>
  </si>
  <si>
    <t xml:space="preserve">Ncediwe Koli </t>
  </si>
  <si>
    <t>8510270490089</t>
  </si>
  <si>
    <t>0727426686</t>
  </si>
  <si>
    <t xml:space="preserve">Ncediwe Skom </t>
  </si>
  <si>
    <t>7812070771085</t>
  </si>
  <si>
    <t>0603539688</t>
  </si>
  <si>
    <t>Umthata</t>
  </si>
  <si>
    <t>Kwagodlankomo Ceza 3866</t>
  </si>
  <si>
    <t xml:space="preserve">Ncinci Bridgette Mnguni </t>
  </si>
  <si>
    <t>6809100812088</t>
  </si>
  <si>
    <t>0798323494</t>
  </si>
  <si>
    <t>Saulsville</t>
  </si>
  <si>
    <t xml:space="preserve">Ncobile Lizah Lukhele </t>
  </si>
  <si>
    <t>9309121451088</t>
  </si>
  <si>
    <t>0799859729</t>
  </si>
  <si>
    <t xml:space="preserve">Ncumisa Sylivia Mgcobi </t>
  </si>
  <si>
    <t>8602090456083</t>
  </si>
  <si>
    <t>0760588879</t>
  </si>
  <si>
    <t xml:space="preserve">Ncumisa Mbande </t>
  </si>
  <si>
    <t>6908151098082</t>
  </si>
  <si>
    <t>0717731810</t>
  </si>
  <si>
    <t xml:space="preserve">Ncumisa Mkiva </t>
  </si>
  <si>
    <t xml:space="preserve">Ncumisa Mnguni </t>
  </si>
  <si>
    <t>7604090915085</t>
  </si>
  <si>
    <t>062 343 6107</t>
  </si>
  <si>
    <t xml:space="preserve">Ndanduleni Maria Ramakhanya </t>
  </si>
  <si>
    <t>5706220969080</t>
  </si>
  <si>
    <t>0735916504</t>
  </si>
  <si>
    <t xml:space="preserve">Ndidzulafhi Sylvia Madia </t>
  </si>
  <si>
    <t>8004230387080</t>
  </si>
  <si>
    <t>0766368168</t>
  </si>
  <si>
    <t xml:space="preserve">Ndifelani Aggreneth Thenga </t>
  </si>
  <si>
    <t>7207051113086</t>
  </si>
  <si>
    <t>0713656668</t>
  </si>
  <si>
    <t xml:space="preserve">Ndileka Mafunjwa </t>
  </si>
  <si>
    <t>7404220734088</t>
  </si>
  <si>
    <t>0786365809</t>
  </si>
  <si>
    <t xml:space="preserve">Ndileka Qholosha </t>
  </si>
  <si>
    <t>8205080486084</t>
  </si>
  <si>
    <t>0782853005</t>
  </si>
  <si>
    <t>Davon</t>
  </si>
  <si>
    <t xml:space="preserve">Ndilisa Mdayi </t>
  </si>
  <si>
    <t>7108220756088</t>
  </si>
  <si>
    <t>0656432260</t>
  </si>
  <si>
    <t xml:space="preserve">Ndilisa Piliso </t>
  </si>
  <si>
    <t>7209180687089</t>
  </si>
  <si>
    <t>0636417883</t>
  </si>
  <si>
    <t xml:space="preserve">Ndimonyana Florence Mongale </t>
  </si>
  <si>
    <t>6605080424088</t>
  </si>
  <si>
    <t>0766069485</t>
  </si>
  <si>
    <t xml:space="preserve">Ndivhaleni Violet Mudau </t>
  </si>
  <si>
    <t>7002210741087</t>
  </si>
  <si>
    <t>0729399185</t>
  </si>
  <si>
    <t>9807275603081</t>
  </si>
  <si>
    <t xml:space="preserve">Ndivhuho Windy Siphugu </t>
  </si>
  <si>
    <t>9106210874083</t>
  </si>
  <si>
    <t>0607564040</t>
  </si>
  <si>
    <t xml:space="preserve">Ndombizodwa Sophie Thubane </t>
  </si>
  <si>
    <t>9505080530081</t>
  </si>
  <si>
    <t>0714345503</t>
  </si>
  <si>
    <t>Tweefontein</t>
  </si>
  <si>
    <t xml:space="preserve">Ndumiso Mtshali </t>
  </si>
  <si>
    <t>Black Lions</t>
  </si>
  <si>
    <t>9912050593083</t>
  </si>
  <si>
    <t>0728635457</t>
  </si>
  <si>
    <t>Qomntaba</t>
  </si>
  <si>
    <t xml:space="preserve">Ndzalama Angel Makhubele </t>
  </si>
  <si>
    <t>9808170375080</t>
  </si>
  <si>
    <t>0792740668</t>
  </si>
  <si>
    <t xml:space="preserve">Neachyn Kayla Janse </t>
  </si>
  <si>
    <t>9706200238080</t>
  </si>
  <si>
    <t>0623346285</t>
  </si>
  <si>
    <t xml:space="preserve">Nelile Ndwandwe </t>
  </si>
  <si>
    <t>9610070406084</t>
  </si>
  <si>
    <t>0720765618</t>
  </si>
  <si>
    <t xml:space="preserve">Nelisile Ngcobo </t>
  </si>
  <si>
    <t>9008180207080</t>
  </si>
  <si>
    <t>0797895403</t>
  </si>
  <si>
    <t xml:space="preserve">Nelisile Tshaya </t>
  </si>
  <si>
    <t>BRIGHT FUTURE GENERATION CLUB</t>
  </si>
  <si>
    <t>8202022376085</t>
  </si>
  <si>
    <t>0788453748</t>
  </si>
  <si>
    <t xml:space="preserve">Nelisiwe Euphodia Mtolo </t>
  </si>
  <si>
    <t>9409290533086</t>
  </si>
  <si>
    <t>0720701806</t>
  </si>
  <si>
    <t>Eskhawini</t>
  </si>
  <si>
    <t xml:space="preserve">Nelisiwe Goodgirl Mvelase </t>
  </si>
  <si>
    <t>8101220632085</t>
  </si>
  <si>
    <t>0765995929</t>
  </si>
  <si>
    <t>KwaGuqa</t>
  </si>
  <si>
    <t xml:space="preserve">Nelisiwe Petunia Kunene </t>
  </si>
  <si>
    <t>8202020883082</t>
  </si>
  <si>
    <t>0764861980</t>
  </si>
  <si>
    <t xml:space="preserve">Nelisiwe Pollen Tshezi </t>
  </si>
  <si>
    <t>9605090665081</t>
  </si>
  <si>
    <t>0723522611</t>
  </si>
  <si>
    <t xml:space="preserve">Nelisiwe S'phesihle Ngema </t>
  </si>
  <si>
    <t>9402220657083</t>
  </si>
  <si>
    <t>0798402707</t>
  </si>
  <si>
    <t>KWAMAPHUMULO</t>
  </si>
  <si>
    <t xml:space="preserve">Nelisiwe Winifrida Miya </t>
  </si>
  <si>
    <t>7806290636086</t>
  </si>
  <si>
    <t>0767716897</t>
  </si>
  <si>
    <t xml:space="preserve">Nelisiwe Bhengu </t>
  </si>
  <si>
    <t>801024069484</t>
  </si>
  <si>
    <t>Enembe Madini 4490</t>
  </si>
  <si>
    <t xml:space="preserve">Nelisiwe Khambule </t>
  </si>
  <si>
    <t>Big Smarties</t>
  </si>
  <si>
    <t>8310150731086</t>
  </si>
  <si>
    <t>0780511305</t>
  </si>
  <si>
    <t xml:space="preserve">Nelisiwe Khumalo </t>
  </si>
  <si>
    <t>7312250341080</t>
  </si>
  <si>
    <t>0614548319</t>
  </si>
  <si>
    <t xml:space="preserve">Nelisiwe Manana </t>
  </si>
  <si>
    <t>8709241294089</t>
  </si>
  <si>
    <t>0635348714</t>
  </si>
  <si>
    <t xml:space="preserve">Nelisiwe Mdlangathi </t>
  </si>
  <si>
    <t>8004270995081</t>
  </si>
  <si>
    <t>0768472293</t>
  </si>
  <si>
    <t xml:space="preserve">Nelisiwe Nkambule </t>
  </si>
  <si>
    <t xml:space="preserve">Nelisiwe Ntshangase </t>
  </si>
  <si>
    <t>8112270845089</t>
  </si>
  <si>
    <t>0640241706</t>
  </si>
  <si>
    <t xml:space="preserve">Nelisiwe Sikosana </t>
  </si>
  <si>
    <t>9508211165082</t>
  </si>
  <si>
    <t>0608682778</t>
  </si>
  <si>
    <t>Grace land</t>
  </si>
  <si>
    <t>Ezimbidla Area</t>
  </si>
  <si>
    <t xml:space="preserve">Neliswa Gloria Nontshakaza </t>
  </si>
  <si>
    <t>8807250669082</t>
  </si>
  <si>
    <t>0786531793</t>
  </si>
  <si>
    <t>Luyoloville</t>
  </si>
  <si>
    <t xml:space="preserve">Neliswa Mbalenhle Aulleria Maseko </t>
  </si>
  <si>
    <t>9207040302087</t>
  </si>
  <si>
    <t>0637810119</t>
  </si>
  <si>
    <t xml:space="preserve">Neliswa Babatyi </t>
  </si>
  <si>
    <t>7409150645089</t>
  </si>
  <si>
    <t>0733464980</t>
  </si>
  <si>
    <t xml:space="preserve">Neliswa Banise </t>
  </si>
  <si>
    <t>8611111569089</t>
  </si>
  <si>
    <t>0676353308</t>
  </si>
  <si>
    <t xml:space="preserve">Neliswa Dayimane </t>
  </si>
  <si>
    <t>9301031269080</t>
  </si>
  <si>
    <t>0739659543</t>
  </si>
  <si>
    <t xml:space="preserve">Neliswa Duma </t>
  </si>
  <si>
    <t>8504260868081</t>
  </si>
  <si>
    <t>0835214836</t>
  </si>
  <si>
    <t xml:space="preserve">Neliswa Jezile </t>
  </si>
  <si>
    <t>9212050603085</t>
  </si>
  <si>
    <t>0786453325</t>
  </si>
  <si>
    <t xml:space="preserve">Neliswa Kumalo </t>
  </si>
  <si>
    <t>9304280478089</t>
  </si>
  <si>
    <t>0794766361</t>
  </si>
  <si>
    <t xml:space="preserve">Neliswa Mali </t>
  </si>
  <si>
    <t>Sunny Side (PE 1)</t>
  </si>
  <si>
    <t>9009061490084</t>
  </si>
  <si>
    <t>0655411392</t>
  </si>
  <si>
    <t>Booysen Park</t>
  </si>
  <si>
    <t xml:space="preserve">Neliswa Malumbazo </t>
  </si>
  <si>
    <t>0003161250083</t>
  </si>
  <si>
    <t>0740957870</t>
  </si>
  <si>
    <t xml:space="preserve">Neliswa Maseko </t>
  </si>
  <si>
    <t>7204250923084</t>
  </si>
  <si>
    <t>0786882648</t>
  </si>
  <si>
    <t>Eden Park</t>
  </si>
  <si>
    <t xml:space="preserve">Neliswa Mndayi </t>
  </si>
  <si>
    <t>9009041485089</t>
  </si>
  <si>
    <t>0717731248</t>
  </si>
  <si>
    <t>7109160790087</t>
  </si>
  <si>
    <t xml:space="preserve">Neliswa Ndamase </t>
  </si>
  <si>
    <t>7603140858089</t>
  </si>
  <si>
    <t>0719157611</t>
  </si>
  <si>
    <t xml:space="preserve">Neliswa Ngcaku </t>
  </si>
  <si>
    <t>8412060859088</t>
  </si>
  <si>
    <t>0731599072</t>
  </si>
  <si>
    <t xml:space="preserve">Neliswa Radebe </t>
  </si>
  <si>
    <t>9201210321084</t>
  </si>
  <si>
    <t>0790998458</t>
  </si>
  <si>
    <t xml:space="preserve">Nellie Makatsa </t>
  </si>
  <si>
    <t>8712010875088</t>
  </si>
  <si>
    <t>0847846312</t>
  </si>
  <si>
    <t xml:space="preserve">Nelly Hleziphi Dube </t>
  </si>
  <si>
    <t>7001160609088</t>
  </si>
  <si>
    <t>0728905869</t>
  </si>
  <si>
    <t>bultfontein</t>
  </si>
  <si>
    <t xml:space="preserve">Nelly Seemole Nkuna </t>
  </si>
  <si>
    <t>7404050378089</t>
  </si>
  <si>
    <t>0823692058</t>
  </si>
  <si>
    <t xml:space="preserve">Nelly Vongani Kubane </t>
  </si>
  <si>
    <t>8011100480085</t>
  </si>
  <si>
    <t>0738178960</t>
  </si>
  <si>
    <t xml:space="preserve">Nelly Dayimani </t>
  </si>
  <si>
    <t>9004090455083</t>
  </si>
  <si>
    <t>076 775 7312</t>
  </si>
  <si>
    <t xml:space="preserve">Nelly Maluleke </t>
  </si>
  <si>
    <t>7507270487082</t>
  </si>
  <si>
    <t>0692371803</t>
  </si>
  <si>
    <t>OLIEVENHOUDSBOSH</t>
  </si>
  <si>
    <t>6509010412083</t>
  </si>
  <si>
    <t>FLEURHOF</t>
  </si>
  <si>
    <t xml:space="preserve">Nelly Moseki </t>
  </si>
  <si>
    <t>7711070929083</t>
  </si>
  <si>
    <t>0719139162</t>
  </si>
  <si>
    <t xml:space="preserve">Nelly selepe </t>
  </si>
  <si>
    <t>6811260570084</t>
  </si>
  <si>
    <t>0784065914</t>
  </si>
  <si>
    <t xml:space="preserve">Nentsikelelo January </t>
  </si>
  <si>
    <t>9102230261088</t>
  </si>
  <si>
    <t>0683315518</t>
  </si>
  <si>
    <t>8409220752088</t>
  </si>
  <si>
    <t xml:space="preserve">Neo Rebecca Dikosha </t>
  </si>
  <si>
    <t>8603170494085</t>
  </si>
  <si>
    <t>0737154281</t>
  </si>
  <si>
    <t xml:space="preserve">Neo Makabe </t>
  </si>
  <si>
    <t>6604010743089</t>
  </si>
  <si>
    <t>0640948190</t>
  </si>
  <si>
    <t xml:space="preserve">Neo Mekgwe </t>
  </si>
  <si>
    <t>8303050647080</t>
  </si>
  <si>
    <t>0724485287</t>
  </si>
  <si>
    <t xml:space="preserve">Neo Mokone </t>
  </si>
  <si>
    <t>RC86613</t>
  </si>
  <si>
    <t>0603503130</t>
  </si>
  <si>
    <t xml:space="preserve">leratong village </t>
  </si>
  <si>
    <t xml:space="preserve">Neo Morenammele </t>
  </si>
  <si>
    <t>9306140207087</t>
  </si>
  <si>
    <t>0680388582</t>
  </si>
  <si>
    <t xml:space="preserve">Neo Motoai </t>
  </si>
  <si>
    <t>8505080579089</t>
  </si>
  <si>
    <t>0846387805</t>
  </si>
  <si>
    <t xml:space="preserve">Neo Namane </t>
  </si>
  <si>
    <t>8911290728088</t>
  </si>
  <si>
    <t>0747410139</t>
  </si>
  <si>
    <t xml:space="preserve">Neriska Singh </t>
  </si>
  <si>
    <t>8305230247087</t>
  </si>
  <si>
    <t>0789776892</t>
  </si>
  <si>
    <t>Thornville</t>
  </si>
  <si>
    <t xml:space="preserve">Nesta Mathebula </t>
  </si>
  <si>
    <t>8410050520082</t>
  </si>
  <si>
    <t>0783822259</t>
  </si>
  <si>
    <t xml:space="preserve">Nestar Theressa Khoza </t>
  </si>
  <si>
    <t>8104250576081</t>
  </si>
  <si>
    <t>0793698272</t>
  </si>
  <si>
    <t xml:space="preserve">Netle Eugene Hipondaka </t>
  </si>
  <si>
    <t>9303240439082</t>
  </si>
  <si>
    <t>0633644758</t>
  </si>
  <si>
    <t xml:space="preserve">Netsai Mariga </t>
  </si>
  <si>
    <t>Cool Cats (Klipfontein ECD's)</t>
  </si>
  <si>
    <t>CN183419</t>
  </si>
  <si>
    <t>0748018692</t>
  </si>
  <si>
    <t xml:space="preserve">Neziswa Maseti </t>
  </si>
  <si>
    <t>8510220916084</t>
  </si>
  <si>
    <t>0785029296</t>
  </si>
  <si>
    <t>Khayelitsha, 7784</t>
  </si>
  <si>
    <t xml:space="preserve">Ngabane Martha Tsautse </t>
  </si>
  <si>
    <t>8401200970087</t>
  </si>
  <si>
    <t>0733809277</t>
  </si>
  <si>
    <t xml:space="preserve">Ngcebo Quinton Sishi </t>
  </si>
  <si>
    <t>0011125210085</t>
  </si>
  <si>
    <t>0682020868</t>
  </si>
  <si>
    <t>Phoenix</t>
  </si>
  <si>
    <t>8411120588083</t>
  </si>
  <si>
    <t>Ntabamhlophe</t>
  </si>
  <si>
    <t xml:space="preserve">Ngwanamogale Evelyn Chuene </t>
  </si>
  <si>
    <t>6311170516087</t>
  </si>
  <si>
    <t>0732893624</t>
  </si>
  <si>
    <t xml:space="preserve">Ngwanaseloana Lydia Mabena </t>
  </si>
  <si>
    <t>7009150935082</t>
  </si>
  <si>
    <t>0827973320</t>
  </si>
  <si>
    <t xml:space="preserve">Ngwanatau Fortunate Monyela </t>
  </si>
  <si>
    <t>9909120265080</t>
  </si>
  <si>
    <t>0820434270</t>
  </si>
  <si>
    <t>Mineview</t>
  </si>
  <si>
    <t xml:space="preserve">Ngwanatheko Flora Tjatji </t>
  </si>
  <si>
    <t>7001220652086</t>
  </si>
  <si>
    <t>0746243763</t>
  </si>
  <si>
    <t>8903110809081</t>
  </si>
  <si>
    <t>GaRkgwadi 1068</t>
  </si>
  <si>
    <t xml:space="preserve">Nhlakanipho Peters </t>
  </si>
  <si>
    <t>Purple Eagles</t>
  </si>
  <si>
    <t>9607230762083</t>
  </si>
  <si>
    <t>0614903353</t>
  </si>
  <si>
    <t>seaone</t>
  </si>
  <si>
    <t>7909270782084</t>
  </si>
  <si>
    <t xml:space="preserve">Nhlanhla Doreen Msomi </t>
  </si>
  <si>
    <t>7509270383089</t>
  </si>
  <si>
    <t>0731162810</t>
  </si>
  <si>
    <t xml:space="preserve">Nhlanhla Dludlu </t>
  </si>
  <si>
    <t>0004110926088</t>
  </si>
  <si>
    <t>0607483482</t>
  </si>
  <si>
    <t xml:space="preserve">Nhlanhla Motshopi </t>
  </si>
  <si>
    <t>9707240541087</t>
  </si>
  <si>
    <t>0784061917</t>
  </si>
  <si>
    <t>Impumelelo/Davon</t>
  </si>
  <si>
    <t xml:space="preserve">Nhlanhla Tshabalala </t>
  </si>
  <si>
    <t>8110050346088</t>
  </si>
  <si>
    <t>8110050346</t>
  </si>
  <si>
    <t>Impumelelo/ Davon</t>
  </si>
  <si>
    <t>Mkholombe Area</t>
  </si>
  <si>
    <t xml:space="preserve">Nicole Reagile Dlamini </t>
  </si>
  <si>
    <t>9809050819080</t>
  </si>
  <si>
    <t>0721964753</t>
  </si>
  <si>
    <t xml:space="preserve">Nicole White </t>
  </si>
  <si>
    <t>8202260110089</t>
  </si>
  <si>
    <t>0765712726</t>
  </si>
  <si>
    <t xml:space="preserve">Nicolene Loritha Neels </t>
  </si>
  <si>
    <t>6903250266086</t>
  </si>
  <si>
    <t>0733050264</t>
  </si>
  <si>
    <t xml:space="preserve">Nicolene Isaacs </t>
  </si>
  <si>
    <t>8206240260088</t>
  </si>
  <si>
    <t>0786594627</t>
  </si>
  <si>
    <t xml:space="preserve">Nicolinah Ntombi Nkosi </t>
  </si>
  <si>
    <t>7301130513083</t>
  </si>
  <si>
    <t>0825195112</t>
  </si>
  <si>
    <t xml:space="preserve">Nicrocia Reneilwe Khumalo </t>
  </si>
  <si>
    <t>7702170357085</t>
  </si>
  <si>
    <t>0713742904</t>
  </si>
  <si>
    <t xml:space="preserve">Nikelwa Myeleyele </t>
  </si>
  <si>
    <t>6809041169085</t>
  </si>
  <si>
    <t>0734440576</t>
  </si>
  <si>
    <t>Masincedane</t>
  </si>
  <si>
    <t xml:space="preserve">Nikelwa Nkonyana </t>
  </si>
  <si>
    <t>Tiny Hands</t>
  </si>
  <si>
    <t>7809280527083</t>
  </si>
  <si>
    <t>0788647030</t>
  </si>
  <si>
    <t>Tshoxa</t>
  </si>
  <si>
    <t xml:space="preserve">Nikelwa Ntlonze-mjonono </t>
  </si>
  <si>
    <t>8108060805085</t>
  </si>
  <si>
    <t>0781980571</t>
  </si>
  <si>
    <t xml:space="preserve">Nikeziwe Manyoni </t>
  </si>
  <si>
    <t>8909101631087</t>
  </si>
  <si>
    <t>0711998980</t>
  </si>
  <si>
    <t>Kwawoza</t>
  </si>
  <si>
    <t xml:space="preserve">Nikeziwe Mjwara </t>
  </si>
  <si>
    <t>8409071345081</t>
  </si>
  <si>
    <t>0721407789</t>
  </si>
  <si>
    <t xml:space="preserve">Nikiwe Dorothy Vooi </t>
  </si>
  <si>
    <t>8709250713086</t>
  </si>
  <si>
    <t>0736791850</t>
  </si>
  <si>
    <t>madibogo</t>
  </si>
  <si>
    <t xml:space="preserve">Nikiwe Gloria Mkonqo </t>
  </si>
  <si>
    <t>7412060851086</t>
  </si>
  <si>
    <t>0739887805</t>
  </si>
  <si>
    <t>Xikundu</t>
  </si>
  <si>
    <t xml:space="preserve">Nikiwe Maggie Jamjam </t>
  </si>
  <si>
    <t>8609280424086</t>
  </si>
  <si>
    <t>0655163143</t>
  </si>
  <si>
    <t xml:space="preserve">Nikiwe Lugebhu </t>
  </si>
  <si>
    <t>8703210258084</t>
  </si>
  <si>
    <t>0638480735</t>
  </si>
  <si>
    <t>Wells Estate (Motherwell)</t>
  </si>
  <si>
    <t xml:space="preserve">Nikiwe Makamu </t>
  </si>
  <si>
    <t>8705010455083</t>
  </si>
  <si>
    <t>0720575917</t>
  </si>
  <si>
    <t xml:space="preserve">Nikiwe Mkhombo </t>
  </si>
  <si>
    <t>7506290349082</t>
  </si>
  <si>
    <t>0794521904</t>
  </si>
  <si>
    <t>Xanthia</t>
  </si>
  <si>
    <t xml:space="preserve">Nikiwe Shabalala </t>
  </si>
  <si>
    <t>9501160712087</t>
  </si>
  <si>
    <t>0712266978</t>
  </si>
  <si>
    <t xml:space="preserve">Nina Molepo </t>
  </si>
  <si>
    <t>8911050902089</t>
  </si>
  <si>
    <t>0736054066</t>
  </si>
  <si>
    <t xml:space="preserve">Ningi Patience Ndlovu </t>
  </si>
  <si>
    <t>8701040356086</t>
  </si>
  <si>
    <t>0728154045</t>
  </si>
  <si>
    <t xml:space="preserve">Etembisweni </t>
  </si>
  <si>
    <t xml:space="preserve">Ningi Mthembu </t>
  </si>
  <si>
    <t>7901012256089</t>
  </si>
  <si>
    <t>0717029229</t>
  </si>
  <si>
    <t>KwaMashu</t>
  </si>
  <si>
    <t xml:space="preserve">Nini Benya </t>
  </si>
  <si>
    <t>8312270887087</t>
  </si>
  <si>
    <t>0797156301</t>
  </si>
  <si>
    <t xml:space="preserve">Ninita Sherly Mhlongo </t>
  </si>
  <si>
    <t>7902030489082</t>
  </si>
  <si>
    <t>0797929807</t>
  </si>
  <si>
    <t xml:space="preserve">Njabulo Zondi </t>
  </si>
  <si>
    <t>9110220023087</t>
  </si>
  <si>
    <t>0726394473</t>
  </si>
  <si>
    <t xml:space="preserve">Nkalapane Brandy Mashifane </t>
  </si>
  <si>
    <t>7105160293080</t>
  </si>
  <si>
    <t>0825199816</t>
  </si>
  <si>
    <t>0450 MARBLE HALL</t>
  </si>
  <si>
    <t xml:space="preserve">Nkamogelang Florah Baloi </t>
  </si>
  <si>
    <t>7906041135089</t>
  </si>
  <si>
    <t>0787396180</t>
  </si>
  <si>
    <t xml:space="preserve">Nkateko Leah Mboweni </t>
  </si>
  <si>
    <t>8712040840086</t>
  </si>
  <si>
    <t>0734163610</t>
  </si>
  <si>
    <t xml:space="preserve">Nkateko Mabasa </t>
  </si>
  <si>
    <t>9110040772087</t>
  </si>
  <si>
    <t>0603486438</t>
  </si>
  <si>
    <t xml:space="preserve">Nkele Molefe </t>
  </si>
  <si>
    <t>7802054311081</t>
  </si>
  <si>
    <t>0763835945</t>
  </si>
  <si>
    <t xml:space="preserve">Nkeletseng Esther Mautsoa </t>
  </si>
  <si>
    <t>8004011010083</t>
  </si>
  <si>
    <t>0604595547</t>
  </si>
  <si>
    <t xml:space="preserve">Nkgomotseng Selina Mapogosha-mochela </t>
  </si>
  <si>
    <t>6910110370081</t>
  </si>
  <si>
    <t>0837146552</t>
  </si>
  <si>
    <t xml:space="preserve">Nkhala Moleleki </t>
  </si>
  <si>
    <t>RB054532</t>
  </si>
  <si>
    <t>0767796845</t>
  </si>
  <si>
    <t xml:space="preserve">Nkhensane Theresa Gloria Ndlalani </t>
  </si>
  <si>
    <t>7904200727085</t>
  </si>
  <si>
    <t>0721521566</t>
  </si>
  <si>
    <t xml:space="preserve">Nkhensani Alinah Mabunda </t>
  </si>
  <si>
    <t>7404200524087</t>
  </si>
  <si>
    <t>0732180095</t>
  </si>
  <si>
    <t>Homu 14B</t>
  </si>
  <si>
    <t xml:space="preserve">Nkhensani Rose Ngobeni </t>
  </si>
  <si>
    <t>8104110386085</t>
  </si>
  <si>
    <t>0719701168</t>
  </si>
  <si>
    <t xml:space="preserve">Nkhesane Marry-jane Ogunpola </t>
  </si>
  <si>
    <t>8112020727082</t>
  </si>
  <si>
    <t>0768313575</t>
  </si>
  <si>
    <t xml:space="preserve">Nkhumiseni Olga Nemukula </t>
  </si>
  <si>
    <t>7405101113086</t>
  </si>
  <si>
    <t>0663699186</t>
  </si>
  <si>
    <t xml:space="preserve">Nkiba Ramadumetsa Monica Monare </t>
  </si>
  <si>
    <t>7410120333087</t>
  </si>
  <si>
    <t>0717660650</t>
  </si>
  <si>
    <t>RiCOJverside view</t>
  </si>
  <si>
    <t xml:space="preserve">Nkokoba Beatrice Matloga </t>
  </si>
  <si>
    <t>8410131003082</t>
  </si>
  <si>
    <t>0731455426</t>
  </si>
  <si>
    <t xml:space="preserve">Nkone Enneth Mafafo </t>
  </si>
  <si>
    <t>7403110633087</t>
  </si>
  <si>
    <t>0785378503</t>
  </si>
  <si>
    <t xml:space="preserve">Nkosazana Sabisa </t>
  </si>
  <si>
    <t>7402121205083</t>
  </si>
  <si>
    <t>0782756339</t>
  </si>
  <si>
    <t>Mabuyani</t>
  </si>
  <si>
    <t xml:space="preserve">Nkosazana Tshabalala </t>
  </si>
  <si>
    <t>9704090343086</t>
  </si>
  <si>
    <t>0784538668</t>
  </si>
  <si>
    <t>Protea glen ext.11</t>
  </si>
  <si>
    <t xml:space="preserve">Nkosinesisa Mabhena-shabangu </t>
  </si>
  <si>
    <t>7107151036080</t>
  </si>
  <si>
    <t>0763675737</t>
  </si>
  <si>
    <t xml:space="preserve">Nkosingiphile Sibongile Dlomo </t>
  </si>
  <si>
    <t>8909101138083</t>
  </si>
  <si>
    <t>0761548177</t>
  </si>
  <si>
    <t>Bhacane</t>
  </si>
  <si>
    <t xml:space="preserve">Nkosingiphile Thandolwethu Maseko </t>
  </si>
  <si>
    <t>0208080690083</t>
  </si>
  <si>
    <t>0661496827</t>
  </si>
  <si>
    <t xml:space="preserve">Nkosingiphile Mashiyane </t>
  </si>
  <si>
    <t>7802250412089</t>
  </si>
  <si>
    <t>0733148367</t>
  </si>
  <si>
    <t>Danyini</t>
  </si>
  <si>
    <t xml:space="preserve">Nkosingiphile Mkhwanazi </t>
  </si>
  <si>
    <t>9501060479084</t>
  </si>
  <si>
    <t>0714567770</t>
  </si>
  <si>
    <t>9309040502086</t>
  </si>
  <si>
    <t xml:space="preserve">Nkwe Charlotte Mohajana </t>
  </si>
  <si>
    <t>6109050661084</t>
  </si>
  <si>
    <t>0736659394</t>
  </si>
  <si>
    <t>White city Jabavu</t>
  </si>
  <si>
    <t xml:space="preserve">Nnana Lydia Keraecwe </t>
  </si>
  <si>
    <t>6106250865085</t>
  </si>
  <si>
    <t>0783480398</t>
  </si>
  <si>
    <t>Mokasa</t>
  </si>
  <si>
    <t xml:space="preserve">Nneheng Roseta Maputle </t>
  </si>
  <si>
    <t>6304031199086</t>
  </si>
  <si>
    <t>0724931657</t>
  </si>
  <si>
    <t xml:space="preserve">Nnene Nnaoma </t>
  </si>
  <si>
    <t>7705260346082</t>
  </si>
  <si>
    <t>0746957345</t>
  </si>
  <si>
    <t xml:space="preserve">Nngwanyane Linah Ramagoshi </t>
  </si>
  <si>
    <t>6809270798083</t>
  </si>
  <si>
    <t>0763002994</t>
  </si>
  <si>
    <t xml:space="preserve">Nnini Paulina Sebele </t>
  </si>
  <si>
    <t>6704041290082</t>
  </si>
  <si>
    <t>0603499827</t>
  </si>
  <si>
    <t xml:space="preserve">Nnoi Annah Murovhi </t>
  </si>
  <si>
    <t>6304230328080</t>
  </si>
  <si>
    <t>0736081470</t>
  </si>
  <si>
    <t xml:space="preserve">Nnono Francinah Letlhokoane </t>
  </si>
  <si>
    <t>6903031712085</t>
  </si>
  <si>
    <t>0735241894</t>
  </si>
  <si>
    <t>Rustenburg</t>
  </si>
  <si>
    <t xml:space="preserve">Nnuku Caroline Mosikare </t>
  </si>
  <si>
    <t>8310210756081</t>
  </si>
  <si>
    <t>0732832339</t>
  </si>
  <si>
    <t xml:space="preserve">Noandile Eunice Sinqe </t>
  </si>
  <si>
    <t>6604020977081</t>
  </si>
  <si>
    <t>0737890007</t>
  </si>
  <si>
    <t>Kwa Marka</t>
  </si>
  <si>
    <t xml:space="preserve">Nobakazi Mahashe </t>
  </si>
  <si>
    <t>6809070065089</t>
  </si>
  <si>
    <t>0733022976</t>
  </si>
  <si>
    <t xml:space="preserve">Nobambo Nkcinkca </t>
  </si>
  <si>
    <t>7503050741087</t>
  </si>
  <si>
    <t>0604694824</t>
  </si>
  <si>
    <t xml:space="preserve">Nobani Lungile Shozi </t>
  </si>
  <si>
    <t>9309030839084</t>
  </si>
  <si>
    <t>0799771905</t>
  </si>
  <si>
    <t xml:space="preserve">Richards Bay </t>
  </si>
  <si>
    <t xml:space="preserve">Nobantu Ethel Cutu </t>
  </si>
  <si>
    <t>7003101122080</t>
  </si>
  <si>
    <t>0735907347</t>
  </si>
  <si>
    <t>King Williamstown</t>
  </si>
  <si>
    <t xml:space="preserve">Nobathembu Ruth Cola </t>
  </si>
  <si>
    <t>6410220462084</t>
  </si>
  <si>
    <t>0665526639</t>
  </si>
  <si>
    <t>Kwa-zakhele</t>
  </si>
  <si>
    <t xml:space="preserve">Nobazobi Mpalweni </t>
  </si>
  <si>
    <t>8103170555084</t>
  </si>
  <si>
    <t>0781255719</t>
  </si>
  <si>
    <t>Backelsfarm Ntabethemba</t>
  </si>
  <si>
    <t xml:space="preserve">Nobekezela Magubane </t>
  </si>
  <si>
    <t>8303231670084</t>
  </si>
  <si>
    <t>0736257124</t>
  </si>
  <si>
    <t>Masamini</t>
  </si>
  <si>
    <t>7705210656085</t>
  </si>
  <si>
    <t>0780537090</t>
  </si>
  <si>
    <t>Reners farm Mdantsane</t>
  </si>
  <si>
    <t xml:space="preserve">Nobesuthu Rose Zuka </t>
  </si>
  <si>
    <t>7307090606080</t>
  </si>
  <si>
    <t>0631083009</t>
  </si>
  <si>
    <t xml:space="preserve">Nobesuthu Chauke </t>
  </si>
  <si>
    <t>7810010366081</t>
  </si>
  <si>
    <t>0646553539</t>
  </si>
  <si>
    <t xml:space="preserve">Nobesuthu Hohwana </t>
  </si>
  <si>
    <t>7710030711086</t>
  </si>
  <si>
    <t>0730215765</t>
  </si>
  <si>
    <t>Mbekweni Club</t>
  </si>
  <si>
    <t xml:space="preserve">Nobesuthu Tshezi </t>
  </si>
  <si>
    <t>7406260980083</t>
  </si>
  <si>
    <t>0739692135</t>
  </si>
  <si>
    <t xml:space="preserve">Nobom Caroline Matheta </t>
  </si>
  <si>
    <t>6512230548081</t>
  </si>
  <si>
    <t>0717443022</t>
  </si>
  <si>
    <t xml:space="preserve">Nobonakele Mthiwekala </t>
  </si>
  <si>
    <t>7006011205085</t>
  </si>
  <si>
    <t>0787930996</t>
  </si>
  <si>
    <t xml:space="preserve">Ncise A/A </t>
  </si>
  <si>
    <t xml:space="preserve">Nobubele Mpontshane </t>
  </si>
  <si>
    <t>6711230790087</t>
  </si>
  <si>
    <t>0768139463</t>
  </si>
  <si>
    <t xml:space="preserve">Nobuhle Annacletta Nzama </t>
  </si>
  <si>
    <t>7712130294088</t>
  </si>
  <si>
    <t>0792651357</t>
  </si>
  <si>
    <t>8103140444088</t>
  </si>
  <si>
    <t xml:space="preserve">Nobuhle Gloria Mnchunu </t>
  </si>
  <si>
    <t>8702240768088</t>
  </si>
  <si>
    <t>0724117651</t>
  </si>
  <si>
    <t>Ezibovu</t>
  </si>
  <si>
    <t xml:space="preserve">Nobuhle Hlengwa </t>
  </si>
  <si>
    <t>Strawberry Club</t>
  </si>
  <si>
    <t>7406161218088</t>
  </si>
  <si>
    <t>0814157215</t>
  </si>
  <si>
    <t>7607170697085</t>
  </si>
  <si>
    <t xml:space="preserve">Mkhuphula Area </t>
  </si>
  <si>
    <t xml:space="preserve">Nobuhle Mbanjwa </t>
  </si>
  <si>
    <t>9904060743089</t>
  </si>
  <si>
    <t>0723669432</t>
  </si>
  <si>
    <t>ndodeni</t>
  </si>
  <si>
    <t>6707170702082</t>
  </si>
  <si>
    <t>VeePlaas</t>
  </si>
  <si>
    <t>8511250682083</t>
  </si>
  <si>
    <t xml:space="preserve">Nobuhle Sityebi </t>
  </si>
  <si>
    <t>8609290981083</t>
  </si>
  <si>
    <t>0735102915</t>
  </si>
  <si>
    <t xml:space="preserve">Nobuhle Tiba </t>
  </si>
  <si>
    <t>8107270459089</t>
  </si>
  <si>
    <t>0763988533</t>
  </si>
  <si>
    <t>Velddrif</t>
  </si>
  <si>
    <t>7711180667086</t>
  </si>
  <si>
    <t xml:space="preserve">Nobulali Patricia Mbusi </t>
  </si>
  <si>
    <t>7411090552086</t>
  </si>
  <si>
    <t>0623089251</t>
  </si>
  <si>
    <t>8503250614083</t>
  </si>
  <si>
    <t>Khayalethu</t>
  </si>
  <si>
    <t xml:space="preserve">Nobuntu  Portia Daniel </t>
  </si>
  <si>
    <t>6504250641086</t>
  </si>
  <si>
    <t>0738225302</t>
  </si>
  <si>
    <t xml:space="preserve">Nobuntu Cynthia Modise </t>
  </si>
  <si>
    <t>8312120486080</t>
  </si>
  <si>
    <t>0815170867</t>
  </si>
  <si>
    <t xml:space="preserve">Nobuzwe Memela </t>
  </si>
  <si>
    <t>7602200569081</t>
  </si>
  <si>
    <t>0715199338</t>
  </si>
  <si>
    <t xml:space="preserve">Nobuzwe Xaso </t>
  </si>
  <si>
    <t>8210060988083</t>
  </si>
  <si>
    <t>0829579309</t>
  </si>
  <si>
    <t xml:space="preserve">Nocawa Mlwandle </t>
  </si>
  <si>
    <t>7907170925084</t>
  </si>
  <si>
    <t>0611542596</t>
  </si>
  <si>
    <t xml:space="preserve">Nocawe Dayimani </t>
  </si>
  <si>
    <t>7312151150085</t>
  </si>
  <si>
    <t>0638175977</t>
  </si>
  <si>
    <t>MPUNZANA A/A</t>
  </si>
  <si>
    <t xml:space="preserve">Nocawe Makhawula </t>
  </si>
  <si>
    <t>6409260041089</t>
  </si>
  <si>
    <t>0780268238</t>
  </si>
  <si>
    <t xml:space="preserve">Nocwaka Dana </t>
  </si>
  <si>
    <t>0209250777080</t>
  </si>
  <si>
    <t>0790714557</t>
  </si>
  <si>
    <t>Mddledrift</t>
  </si>
  <si>
    <t xml:space="preserve">Nodemke Agnes Booysens </t>
  </si>
  <si>
    <t>6801030990084</t>
  </si>
  <si>
    <t>0782992167</t>
  </si>
  <si>
    <t xml:space="preserve">Nodipons Phumla Nangu </t>
  </si>
  <si>
    <t>7404280583086</t>
  </si>
  <si>
    <t>0833498153</t>
  </si>
  <si>
    <t xml:space="preserve">Nodumo Doris Mgqibane </t>
  </si>
  <si>
    <t>7404161024085</t>
  </si>
  <si>
    <t>0731512232</t>
  </si>
  <si>
    <t xml:space="preserve">Noeline Grant </t>
  </si>
  <si>
    <t>6312120112084</t>
  </si>
  <si>
    <t>0725971141</t>
  </si>
  <si>
    <t>De Beers Hoogte</t>
  </si>
  <si>
    <t xml:space="preserve">Nofoto Ivy Mabona </t>
  </si>
  <si>
    <t>5806150811086</t>
  </si>
  <si>
    <t>0789620607</t>
  </si>
  <si>
    <t xml:space="preserve">Nohlanhla Mayekiso </t>
  </si>
  <si>
    <t>9209221178088</t>
  </si>
  <si>
    <t>0717749493</t>
  </si>
  <si>
    <t xml:space="preserve">Noita Telerine Mhlongo </t>
  </si>
  <si>
    <t>6402021060084</t>
  </si>
  <si>
    <t>0765576335</t>
  </si>
  <si>
    <t xml:space="preserve">Nokhanya Ntombizodwa Hlophe </t>
  </si>
  <si>
    <t>8908030618082</t>
  </si>
  <si>
    <t>0736807070</t>
  </si>
  <si>
    <t xml:space="preserve">Nokhanya Qoyi </t>
  </si>
  <si>
    <t>Siyazama (Thuliswa)</t>
  </si>
  <si>
    <t>8809241121082</t>
  </si>
  <si>
    <t>0785609145</t>
  </si>
  <si>
    <t xml:space="preserve">Nokhanyo Taliwe </t>
  </si>
  <si>
    <t>7210140702083</t>
  </si>
  <si>
    <t>0734629190</t>
  </si>
  <si>
    <t>Makhaleni</t>
  </si>
  <si>
    <t xml:space="preserve">Nokhuthula Ntshinka </t>
  </si>
  <si>
    <t>9105131271080</t>
  </si>
  <si>
    <t>0635559954</t>
  </si>
  <si>
    <t xml:space="preserve">Nokhwezi Sizeke </t>
  </si>
  <si>
    <t>6302021883081</t>
  </si>
  <si>
    <t>0734102473</t>
  </si>
  <si>
    <t>Makgubeng Mission Box 205</t>
  </si>
  <si>
    <t xml:space="preserve">Noki Marie Masoba </t>
  </si>
  <si>
    <t>0006260655086</t>
  </si>
  <si>
    <t>0835647062</t>
  </si>
  <si>
    <t>Tswelelang Location</t>
  </si>
  <si>
    <t xml:space="preserve">Noko Hendrica Rapudi </t>
  </si>
  <si>
    <t>7403021336085</t>
  </si>
  <si>
    <t>0711615890</t>
  </si>
  <si>
    <t>8005200362086</t>
  </si>
  <si>
    <t>zebediela</t>
  </si>
  <si>
    <t xml:space="preserve">Nokonwaba Konki </t>
  </si>
  <si>
    <t>8409081477080</t>
  </si>
  <si>
    <t>0833920435</t>
  </si>
  <si>
    <t xml:space="preserve">Nokonwaba Pingo </t>
  </si>
  <si>
    <t>9306210862084</t>
  </si>
  <si>
    <t>0717852413</t>
  </si>
  <si>
    <t xml:space="preserve">Nokothula Fortunate Ndlhovu </t>
  </si>
  <si>
    <t>9301280696082</t>
  </si>
  <si>
    <t>0798324836</t>
  </si>
  <si>
    <t xml:space="preserve">Nokubonga Cynthia Mtshali </t>
  </si>
  <si>
    <t>The Queen</t>
  </si>
  <si>
    <t>8602220340082</t>
  </si>
  <si>
    <t>0728680655</t>
  </si>
  <si>
    <t xml:space="preserve">Nokubonga Happiness Radebe </t>
  </si>
  <si>
    <t>8007080855080</t>
  </si>
  <si>
    <t>0798695062</t>
  </si>
  <si>
    <t xml:space="preserve">Nokubonga Chauke </t>
  </si>
  <si>
    <t>0212060219087</t>
  </si>
  <si>
    <t>0727415910</t>
  </si>
  <si>
    <t>Bramley View</t>
  </si>
  <si>
    <t xml:space="preserve">Nokubonga Hadebe </t>
  </si>
  <si>
    <t>6104080314085</t>
  </si>
  <si>
    <t>0765561839</t>
  </si>
  <si>
    <t xml:space="preserve">Nokubonga Mabhayi </t>
  </si>
  <si>
    <t>8404041682085</t>
  </si>
  <si>
    <t>0784412736</t>
  </si>
  <si>
    <t xml:space="preserve">Nokubonga Madondo </t>
  </si>
  <si>
    <t>9012060897085</t>
  </si>
  <si>
    <t>0763713991</t>
  </si>
  <si>
    <t xml:space="preserve">Nokubonga Miya </t>
  </si>
  <si>
    <t>9109251037081</t>
  </si>
  <si>
    <t>0713370119</t>
  </si>
  <si>
    <t xml:space="preserve">Nokubonga Ngcamu </t>
  </si>
  <si>
    <t>8010240441080</t>
  </si>
  <si>
    <t>0729985239</t>
  </si>
  <si>
    <t xml:space="preserve">Nokubonga Nyhala </t>
  </si>
  <si>
    <t>7606300856082</t>
  </si>
  <si>
    <t>0782863175</t>
  </si>
  <si>
    <t xml:space="preserve">Nokubonga Nyosi </t>
  </si>
  <si>
    <t>7909100446082</t>
  </si>
  <si>
    <t>0720864345</t>
  </si>
  <si>
    <t xml:space="preserve">Nokubongwa Zakwe </t>
  </si>
  <si>
    <t>8306220684081</t>
  </si>
  <si>
    <t>0729007475</t>
  </si>
  <si>
    <t xml:space="preserve">Nokufa Maria Helebe </t>
  </si>
  <si>
    <t>6611240267086</t>
  </si>
  <si>
    <t>0765093850</t>
  </si>
  <si>
    <t xml:space="preserve">Nokufa Moloja </t>
  </si>
  <si>
    <t>7907030431083</t>
  </si>
  <si>
    <t>0798287253</t>
  </si>
  <si>
    <t>Kwagodlankomo ceza 3866</t>
  </si>
  <si>
    <t xml:space="preserve">Nokukhanya Princess Mdletshe </t>
  </si>
  <si>
    <t>8708280762089</t>
  </si>
  <si>
    <t>0638643363</t>
  </si>
  <si>
    <t>KwaMthethwa Reserve</t>
  </si>
  <si>
    <t>Lot 3</t>
  </si>
  <si>
    <t xml:space="preserve">Nokukhanya Winnie Sesman </t>
  </si>
  <si>
    <t>7204060552081</t>
  </si>
  <si>
    <t>0780941023</t>
  </si>
  <si>
    <t xml:space="preserve">Nokukhanya Mbokazi </t>
  </si>
  <si>
    <t>8407231047084</t>
  </si>
  <si>
    <t>0792252123</t>
  </si>
  <si>
    <t xml:space="preserve">Nokukhanya Mchunu </t>
  </si>
  <si>
    <t>7501260378088</t>
  </si>
  <si>
    <t>0729024310</t>
  </si>
  <si>
    <t xml:space="preserve">Nokukhanya Mkhize </t>
  </si>
  <si>
    <t>9103180980081</t>
  </si>
  <si>
    <t>0712371994</t>
  </si>
  <si>
    <t xml:space="preserve">Nokukhanya Ndlovu </t>
  </si>
  <si>
    <t>8605080441080</t>
  </si>
  <si>
    <t>0765533002</t>
  </si>
  <si>
    <t xml:space="preserve">Nokukhanya Obi </t>
  </si>
  <si>
    <t>8504240723083</t>
  </si>
  <si>
    <t>0835032200</t>
  </si>
  <si>
    <t xml:space="preserve">Nokukhanya Sanda </t>
  </si>
  <si>
    <t>8512240987087</t>
  </si>
  <si>
    <t>0837765289</t>
  </si>
  <si>
    <t xml:space="preserve">Nokukhanya Zondi </t>
  </si>
  <si>
    <t>9504031292081</t>
  </si>
  <si>
    <t>0664175003</t>
  </si>
  <si>
    <t xml:space="preserve">Nokulunga Doreen Nonhlanhla Mpanza </t>
  </si>
  <si>
    <t>8209270788085</t>
  </si>
  <si>
    <t>0659344870</t>
  </si>
  <si>
    <t>Qambokwethu Primary Dlangezwa 3886</t>
  </si>
  <si>
    <t xml:space="preserve">Nokulunga Cele </t>
  </si>
  <si>
    <t>7508100721088</t>
  </si>
  <si>
    <t>0735517522</t>
  </si>
  <si>
    <t xml:space="preserve">Nokulunga Dhlamini </t>
  </si>
  <si>
    <t>8011080329088</t>
  </si>
  <si>
    <t>0799787216</t>
  </si>
  <si>
    <t>9006010925087</t>
  </si>
  <si>
    <t xml:space="preserve">Nokulunga Kadeni </t>
  </si>
  <si>
    <t>8410090570089</t>
  </si>
  <si>
    <t>0738290415</t>
  </si>
  <si>
    <t>Dice</t>
  </si>
  <si>
    <t xml:space="preserve">Nokulunga Mazeka </t>
  </si>
  <si>
    <t>9302021564084</t>
  </si>
  <si>
    <t>0647329517</t>
  </si>
  <si>
    <t xml:space="preserve">Nokulunga Mbambani </t>
  </si>
  <si>
    <t>7710090816080</t>
  </si>
  <si>
    <t>0606890795</t>
  </si>
  <si>
    <t xml:space="preserve">Nokulunga Mbanjwa </t>
  </si>
  <si>
    <t>8012260399081</t>
  </si>
  <si>
    <t>0839952553</t>
  </si>
  <si>
    <t xml:space="preserve">Nokulunga Mboweni </t>
  </si>
  <si>
    <t>8704300731089</t>
  </si>
  <si>
    <t>0725838146</t>
  </si>
  <si>
    <t>Mbalati</t>
  </si>
  <si>
    <t xml:space="preserve">Nokulunga Mbuthuma </t>
  </si>
  <si>
    <t>8710140654084</t>
  </si>
  <si>
    <t>0717580169</t>
  </si>
  <si>
    <t xml:space="preserve">Nokulunga Mncwabe </t>
  </si>
  <si>
    <t>8102050956081</t>
  </si>
  <si>
    <t>0729295500</t>
  </si>
  <si>
    <t xml:space="preserve">Nokulunga Nyadi </t>
  </si>
  <si>
    <t>7401060800086</t>
  </si>
  <si>
    <t>0788665141</t>
  </si>
  <si>
    <t>Ncazuza area</t>
  </si>
  <si>
    <t xml:space="preserve">Nokulunga Peli </t>
  </si>
  <si>
    <t>7711230714086</t>
  </si>
  <si>
    <t>0797647917</t>
  </si>
  <si>
    <t xml:space="preserve">Nokulunga Sidelo </t>
  </si>
  <si>
    <t>8209020476080</t>
  </si>
  <si>
    <t>0742734076</t>
  </si>
  <si>
    <t>Middelpos</t>
  </si>
  <si>
    <t>Edebe</t>
  </si>
  <si>
    <t xml:space="preserve">Nokuphila Tonnent Chavalala </t>
  </si>
  <si>
    <t>9703160430088</t>
  </si>
  <si>
    <t>0631806791</t>
  </si>
  <si>
    <t xml:space="preserve">Nokuphila Yvonne Mchunu </t>
  </si>
  <si>
    <t>8301250972084</t>
  </si>
  <si>
    <t>0677029180</t>
  </si>
  <si>
    <t>Mashona</t>
  </si>
  <si>
    <t>385 Kwagodlankomo area Ceza 3866</t>
  </si>
  <si>
    <t xml:space="preserve">Nokuphila Thabethe </t>
  </si>
  <si>
    <t>8202271077087</t>
  </si>
  <si>
    <t>0647840031</t>
  </si>
  <si>
    <t>Dlabane</t>
  </si>
  <si>
    <t xml:space="preserve">Nokuphiwo Cynthia Majiba </t>
  </si>
  <si>
    <t>8912281447084</t>
  </si>
  <si>
    <t>0780085860</t>
  </si>
  <si>
    <t xml:space="preserve">Nokuphumla Wezeka Cynthia Njoba </t>
  </si>
  <si>
    <t>6903201156089</t>
  </si>
  <si>
    <t>0724331512</t>
  </si>
  <si>
    <t>Lower Gxulu</t>
  </si>
  <si>
    <t xml:space="preserve">Nokuphumla Kasper </t>
  </si>
  <si>
    <t>8302120272085</t>
  </si>
  <si>
    <t>0714475746</t>
  </si>
  <si>
    <t>9104180829088</t>
  </si>
  <si>
    <t>Emzweni</t>
  </si>
  <si>
    <t xml:space="preserve">Nokupiwe Sonamzi </t>
  </si>
  <si>
    <t>9203230612088</t>
  </si>
  <si>
    <t>0604432401</t>
  </si>
  <si>
    <t xml:space="preserve">Nokusa Mavis Ndaba </t>
  </si>
  <si>
    <t>6202010377089</t>
  </si>
  <si>
    <t>0827904354</t>
  </si>
  <si>
    <t xml:space="preserve">Nokuthaba Gloria Zondo </t>
  </si>
  <si>
    <t>7001030695085</t>
  </si>
  <si>
    <t>0832598804</t>
  </si>
  <si>
    <t xml:space="preserve">Nokuthula Albertina Mazibuko </t>
  </si>
  <si>
    <t>7301150470081</t>
  </si>
  <si>
    <t>0720551664</t>
  </si>
  <si>
    <t xml:space="preserve">Ntabamhlophe Area </t>
  </si>
  <si>
    <t xml:space="preserve">Nokuthula Albertina Nkosi </t>
  </si>
  <si>
    <t>7709200693082</t>
  </si>
  <si>
    <t>0822121986</t>
  </si>
  <si>
    <t xml:space="preserve">Nokuthula Busisiwe Ndlovu </t>
  </si>
  <si>
    <t>8708120821087</t>
  </si>
  <si>
    <t>0760838414</t>
  </si>
  <si>
    <t xml:space="preserve">Nokuthula Ellen  Nkhwashu </t>
  </si>
  <si>
    <t>9502170439083</t>
  </si>
  <si>
    <t>0764662694</t>
  </si>
  <si>
    <t xml:space="preserve">Nokuthula Eudoria Xaba </t>
  </si>
  <si>
    <t>6612010824080</t>
  </si>
  <si>
    <t>0787327439</t>
  </si>
  <si>
    <t>AFM Grace Worship Centre</t>
  </si>
  <si>
    <t xml:space="preserve">Nokuthula Goodness Nene </t>
  </si>
  <si>
    <t>7610280398081</t>
  </si>
  <si>
    <t>0834820961</t>
  </si>
  <si>
    <t>KwaFolose Ulundi 3838</t>
  </si>
  <si>
    <t xml:space="preserve">Nokuthula Goodness Ngubane </t>
  </si>
  <si>
    <t>7109130591086</t>
  </si>
  <si>
    <t>0715263547</t>
  </si>
  <si>
    <t xml:space="preserve">Mbuba </t>
  </si>
  <si>
    <t>9001171187080</t>
  </si>
  <si>
    <t>eMshayazafe location</t>
  </si>
  <si>
    <t xml:space="preserve">Nokuthula Liliyen Nzima </t>
  </si>
  <si>
    <t>9208010594083</t>
  </si>
  <si>
    <t>0826470076</t>
  </si>
  <si>
    <t xml:space="preserve">Nokuthula Nokukhanya Khanyile </t>
  </si>
  <si>
    <t>9110301314082</t>
  </si>
  <si>
    <t>0798192972</t>
  </si>
  <si>
    <t xml:space="preserve">Keates Drift </t>
  </si>
  <si>
    <t xml:space="preserve">Nokuthula Patricia Mthimkulu </t>
  </si>
  <si>
    <t>9902110245089</t>
  </si>
  <si>
    <t>0762038340</t>
  </si>
  <si>
    <t xml:space="preserve">Nokuthula Pertunia Bonakele Mtambo </t>
  </si>
  <si>
    <t>Queens of love (Lawley)</t>
  </si>
  <si>
    <t xml:space="preserve">Nokuthula Sarah Ndlovu </t>
  </si>
  <si>
    <t>7312161004082</t>
  </si>
  <si>
    <t>0794638997</t>
  </si>
  <si>
    <t xml:space="preserve">Nokuthula Buthelezi </t>
  </si>
  <si>
    <t>8504251051085</t>
  </si>
  <si>
    <t>0837320492</t>
  </si>
  <si>
    <t xml:space="preserve">Nokuthula Dhladhla </t>
  </si>
  <si>
    <t>9504080935085</t>
  </si>
  <si>
    <t>0713465234</t>
  </si>
  <si>
    <t>Fleuhof</t>
  </si>
  <si>
    <t>Dinangwe</t>
  </si>
  <si>
    <t xml:space="preserve">Nokuthula Jack </t>
  </si>
  <si>
    <t>8011220844087</t>
  </si>
  <si>
    <t>0790590775</t>
  </si>
  <si>
    <t>Khayelitsha, Thubalethu</t>
  </si>
  <si>
    <t>Egqibaneni</t>
  </si>
  <si>
    <t>8109120571089</t>
  </si>
  <si>
    <t xml:space="preserve">Nokuthula Mayapi </t>
  </si>
  <si>
    <t>8609261909089</t>
  </si>
  <si>
    <t>0603321566</t>
  </si>
  <si>
    <t xml:space="preserve">Nokuthula Mkhize </t>
  </si>
  <si>
    <t>9210230599082</t>
  </si>
  <si>
    <t>0820545858</t>
  </si>
  <si>
    <t xml:space="preserve">Matimatolo Area </t>
  </si>
  <si>
    <t xml:space="preserve">Nokuthula Mnqayi </t>
  </si>
  <si>
    <t>8610021288087</t>
  </si>
  <si>
    <t>0736422367</t>
  </si>
  <si>
    <t xml:space="preserve">Nokuthula Msoki </t>
  </si>
  <si>
    <t>9210230483089</t>
  </si>
  <si>
    <t>0719425156</t>
  </si>
  <si>
    <t>Rabula village</t>
  </si>
  <si>
    <t xml:space="preserve">Nokuthula Ndinisa </t>
  </si>
  <si>
    <t>7406140807084</t>
  </si>
  <si>
    <t>0747031194</t>
  </si>
  <si>
    <t>Boystown</t>
  </si>
  <si>
    <t xml:space="preserve">Nokuthula Ngubane </t>
  </si>
  <si>
    <t>8609291506087</t>
  </si>
  <si>
    <t>0671480405</t>
  </si>
  <si>
    <t xml:space="preserve">Bramfisher </t>
  </si>
  <si>
    <t xml:space="preserve">Nokuthula Nofemela </t>
  </si>
  <si>
    <t>8501220904089</t>
  </si>
  <si>
    <t>0840594196</t>
  </si>
  <si>
    <t xml:space="preserve">Nokuthula Oliphant </t>
  </si>
  <si>
    <t>9510270654089</t>
  </si>
  <si>
    <t>0695821542</t>
  </si>
  <si>
    <t xml:space="preserve">Nokuthula Plaatjie </t>
  </si>
  <si>
    <t>9508080159083</t>
  </si>
  <si>
    <t>0733219043</t>
  </si>
  <si>
    <t xml:space="preserve">Nokuthula Sangweni </t>
  </si>
  <si>
    <t>7710150551080</t>
  </si>
  <si>
    <t>0763886113</t>
  </si>
  <si>
    <t xml:space="preserve">Nokuthula Siko </t>
  </si>
  <si>
    <t>8601061347081</t>
  </si>
  <si>
    <t>0719056739</t>
  </si>
  <si>
    <t xml:space="preserve">Nokuthula Sithole </t>
  </si>
  <si>
    <t>6702050760086</t>
  </si>
  <si>
    <t>0724160919</t>
  </si>
  <si>
    <t xml:space="preserve">Nokuthula Sokhela </t>
  </si>
  <si>
    <t>9307310606082</t>
  </si>
  <si>
    <t>0632423723</t>
  </si>
  <si>
    <t xml:space="preserve">Nokuthula Theni </t>
  </si>
  <si>
    <t>Kwakhanya Club</t>
  </si>
  <si>
    <t>7912240160084</t>
  </si>
  <si>
    <t>0630136859</t>
  </si>
  <si>
    <t xml:space="preserve">Nokuthula Zonela </t>
  </si>
  <si>
    <t>6604050623084</t>
  </si>
  <si>
    <t>0608686980</t>
  </si>
  <si>
    <t>Mc bride</t>
  </si>
  <si>
    <t xml:space="preserve">Nokuvela Lutshetu </t>
  </si>
  <si>
    <t>8503181159083</t>
  </si>
  <si>
    <t>0656129966</t>
  </si>
  <si>
    <t xml:space="preserve">Nokuzola Patricia Jantjies </t>
  </si>
  <si>
    <t>6805080578087</t>
  </si>
  <si>
    <t>0614796589</t>
  </si>
  <si>
    <t>7210250791082</t>
  </si>
  <si>
    <t xml:space="preserve">Nokuzola Mncencesho </t>
  </si>
  <si>
    <t>8612030808087</t>
  </si>
  <si>
    <t>0839287145</t>
  </si>
  <si>
    <t xml:space="preserve">Nokuzola Mphalisa </t>
  </si>
  <si>
    <t>7508150756083</t>
  </si>
  <si>
    <t>0844283498</t>
  </si>
  <si>
    <t>7506110966081</t>
  </si>
  <si>
    <t xml:space="preserve">Kwezi Extention </t>
  </si>
  <si>
    <t xml:space="preserve">Nokuzola Tshomela </t>
  </si>
  <si>
    <t>8402250913084</t>
  </si>
  <si>
    <t>0723484223</t>
  </si>
  <si>
    <t xml:space="preserve">Nokuzola Vuso </t>
  </si>
  <si>
    <t>7702260890086</t>
  </si>
  <si>
    <t>0625452690</t>
  </si>
  <si>
    <t xml:space="preserve">Nokwanda Elizabeth Dyantyi </t>
  </si>
  <si>
    <t>6512200293080</t>
  </si>
  <si>
    <t>0828035033</t>
  </si>
  <si>
    <t>Slozo Park</t>
  </si>
  <si>
    <t xml:space="preserve">Nokwanda Nosipho Mkhize </t>
  </si>
  <si>
    <t>9011281053080</t>
  </si>
  <si>
    <t>0762124914</t>
  </si>
  <si>
    <t>Obuka</t>
  </si>
  <si>
    <t>Dlabane Area</t>
  </si>
  <si>
    <t xml:space="preserve">Nokwanda Mtembu </t>
  </si>
  <si>
    <t>9907310723082</t>
  </si>
  <si>
    <t>0823692407</t>
  </si>
  <si>
    <t>8912121141087</t>
  </si>
  <si>
    <t xml:space="preserve">Nokwanda Ngaco </t>
  </si>
  <si>
    <t>7312280186083</t>
  </si>
  <si>
    <t>0780031137</t>
  </si>
  <si>
    <t xml:space="preserve">Nokwandisa Dlamini </t>
  </si>
  <si>
    <t>8906170852088</t>
  </si>
  <si>
    <t>0678802986</t>
  </si>
  <si>
    <t xml:space="preserve">Nokwandisa Mtolo </t>
  </si>
  <si>
    <t>8704060522082</t>
  </si>
  <si>
    <t>0797544751</t>
  </si>
  <si>
    <t>UmzimkhuluU</t>
  </si>
  <si>
    <t xml:space="preserve">Nokwanele Delihlazo </t>
  </si>
  <si>
    <t>7311200964082</t>
  </si>
  <si>
    <t>0718167483</t>
  </si>
  <si>
    <t xml:space="preserve">Nokwayintombi Agnes Ngogela </t>
  </si>
  <si>
    <t>Siyahluma Club Peddie</t>
  </si>
  <si>
    <t>7108170868081</t>
  </si>
  <si>
    <t>0731468695</t>
  </si>
  <si>
    <t>Godlankomo Ceza 3866</t>
  </si>
  <si>
    <t xml:space="preserve">Nokwazi Nkosingimele Zulu </t>
  </si>
  <si>
    <t>9108101036087</t>
  </si>
  <si>
    <t>0718731314</t>
  </si>
  <si>
    <t xml:space="preserve">Nokwazi Masangwana </t>
  </si>
  <si>
    <t>8202281112080</t>
  </si>
  <si>
    <t>0785330201</t>
  </si>
  <si>
    <t>Gcabazi</t>
  </si>
  <si>
    <t xml:space="preserve">Nokwazi Mlambo </t>
  </si>
  <si>
    <t>6912050938083</t>
  </si>
  <si>
    <t>0737764466</t>
  </si>
  <si>
    <t xml:space="preserve">Nokwazi Mtshali </t>
  </si>
  <si>
    <t>9901040520082</t>
  </si>
  <si>
    <t>0789561563</t>
  </si>
  <si>
    <t>Wembezi</t>
  </si>
  <si>
    <t>8909091609085</t>
  </si>
  <si>
    <t xml:space="preserve">Nokwenama Guandeline Mpanza </t>
  </si>
  <si>
    <t>8901210699089</t>
  </si>
  <si>
    <t>0720781219</t>
  </si>
  <si>
    <t>Hemfane</t>
  </si>
  <si>
    <t xml:space="preserve">Nokwenza Mbikwana </t>
  </si>
  <si>
    <t>6702150359086</t>
  </si>
  <si>
    <t>0739795136</t>
  </si>
  <si>
    <t>Slove Park</t>
  </si>
  <si>
    <t xml:space="preserve">Nokwethaba Mzimela-mpungose </t>
  </si>
  <si>
    <t>8710100875083</t>
  </si>
  <si>
    <t>0643742727</t>
  </si>
  <si>
    <t xml:space="preserve">Nokwethemba Joyce Dlamini </t>
  </si>
  <si>
    <t>8310030917087</t>
  </si>
  <si>
    <t>0660459709</t>
  </si>
  <si>
    <t xml:space="preserve">Nokwethemba Nurse Mdletshe </t>
  </si>
  <si>
    <t>6408080548083</t>
  </si>
  <si>
    <t>0836190238</t>
  </si>
  <si>
    <t>Mandawe</t>
  </si>
  <si>
    <t xml:space="preserve">Nokwethemba Mavundla </t>
  </si>
  <si>
    <t>9303110663084</t>
  </si>
  <si>
    <t>0799337179</t>
  </si>
  <si>
    <t>Mumbe</t>
  </si>
  <si>
    <t xml:space="preserve">Nokwindla Papu </t>
  </si>
  <si>
    <t>5903050822089</t>
  </si>
  <si>
    <t>0783278757</t>
  </si>
  <si>
    <t xml:space="preserve">Noleen Kalie </t>
  </si>
  <si>
    <t>8508061373084</t>
  </si>
  <si>
    <t>0786315229</t>
  </si>
  <si>
    <t xml:space="preserve">Nolinda Makeleni </t>
  </si>
  <si>
    <t>8303150677086</t>
  </si>
  <si>
    <t>0738890588</t>
  </si>
  <si>
    <t>8307090574089</t>
  </si>
  <si>
    <t>Cocordia</t>
  </si>
  <si>
    <t xml:space="preserve">Noliqwa Josephina Mabaso </t>
  </si>
  <si>
    <t>5503300207089</t>
  </si>
  <si>
    <t>0625099228</t>
  </si>
  <si>
    <t xml:space="preserve">Noliqwa Msweli </t>
  </si>
  <si>
    <t>6406270253084</t>
  </si>
  <si>
    <t>0638128213</t>
  </si>
  <si>
    <t>Westonaria</t>
  </si>
  <si>
    <t xml:space="preserve">Nolisini Tshotho </t>
  </si>
  <si>
    <t>780518079089</t>
  </si>
  <si>
    <t>0739911582</t>
  </si>
  <si>
    <t>Zinkumbini Location</t>
  </si>
  <si>
    <t xml:space="preserve">Nolitha Ruth Maholwana </t>
  </si>
  <si>
    <t>7210170179087</t>
  </si>
  <si>
    <t>0717348678</t>
  </si>
  <si>
    <t xml:space="preserve">Nolitha Jele </t>
  </si>
  <si>
    <t>8401120416088</t>
  </si>
  <si>
    <t>0781412259</t>
  </si>
  <si>
    <t>Central Port Elizabeth</t>
  </si>
  <si>
    <t xml:space="preserve">Nolitha Msuthu </t>
  </si>
  <si>
    <t>7610262741084</t>
  </si>
  <si>
    <t>0783529611</t>
  </si>
  <si>
    <t xml:space="preserve">Nolizwe Nomlala </t>
  </si>
  <si>
    <t>7612021039081</t>
  </si>
  <si>
    <t>0633319239</t>
  </si>
  <si>
    <t xml:space="preserve">Nolizwe Silo </t>
  </si>
  <si>
    <t>7511110640082</t>
  </si>
  <si>
    <t>0739486043</t>
  </si>
  <si>
    <t xml:space="preserve">Nololo Vatiswa Peter </t>
  </si>
  <si>
    <t>6403121014088</t>
  </si>
  <si>
    <t>0719781458</t>
  </si>
  <si>
    <t xml:space="preserve">Nolonwabo Benguza </t>
  </si>
  <si>
    <t>7707110677088</t>
  </si>
  <si>
    <t>0635464570</t>
  </si>
  <si>
    <t xml:space="preserve">Noloyiso Gxwati </t>
  </si>
  <si>
    <t>8901161108080</t>
  </si>
  <si>
    <t xml:space="preserve">Noloyiso Rasmeni </t>
  </si>
  <si>
    <t>8412060838082</t>
  </si>
  <si>
    <t>0661667754</t>
  </si>
  <si>
    <t xml:space="preserve">Nolta Cynthia Nyalungu </t>
  </si>
  <si>
    <t>7904090876083</t>
  </si>
  <si>
    <t>0768762277</t>
  </si>
  <si>
    <t xml:space="preserve">Nolubabalo Mafilika-tsewu </t>
  </si>
  <si>
    <t>8103310587088</t>
  </si>
  <si>
    <t>0783560597</t>
  </si>
  <si>
    <t xml:space="preserve">Nolubabalu Sipumezo </t>
  </si>
  <si>
    <t>Georgiete</t>
  </si>
  <si>
    <t>7103101193089</t>
  </si>
  <si>
    <t>0836216828</t>
  </si>
  <si>
    <t>Zone 9 Thembalethu</t>
  </si>
  <si>
    <t xml:space="preserve">Noludwe Vasile </t>
  </si>
  <si>
    <t>8510240684084</t>
  </si>
  <si>
    <t>0603238897</t>
  </si>
  <si>
    <t xml:space="preserve">Nolufefe Kulela </t>
  </si>
  <si>
    <t>9502071216085</t>
  </si>
  <si>
    <t>0732437717</t>
  </si>
  <si>
    <t xml:space="preserve">Nolufefe Ntabeni </t>
  </si>
  <si>
    <t>8812271197089</t>
  </si>
  <si>
    <t>0647865407</t>
  </si>
  <si>
    <t xml:space="preserve">Nolufefe Solinjani </t>
  </si>
  <si>
    <t>SINGABAKHO CLUB</t>
  </si>
  <si>
    <t>7306140933080</t>
  </si>
  <si>
    <t>0656011235</t>
  </si>
  <si>
    <t xml:space="preserve">Nolukholo Sibunu </t>
  </si>
  <si>
    <t>7508130671089</t>
  </si>
  <si>
    <t>0733740197</t>
  </si>
  <si>
    <t>8203151101088</t>
  </si>
  <si>
    <t xml:space="preserve">Noluntu Magumela </t>
  </si>
  <si>
    <t xml:space="preserve">Noluphiwo Vivian Rasana </t>
  </si>
  <si>
    <t>7011220661086</t>
  </si>
  <si>
    <t>0740142491</t>
  </si>
  <si>
    <t>Mdantsane East</t>
  </si>
  <si>
    <t xml:space="preserve">Nolusindiso Vivienne Ncedani </t>
  </si>
  <si>
    <t>6804250804084</t>
  </si>
  <si>
    <t>0781176680</t>
  </si>
  <si>
    <t>7910151134080</t>
  </si>
  <si>
    <t>0781881796</t>
  </si>
  <si>
    <t xml:space="preserve">Nolusindiso Peter </t>
  </si>
  <si>
    <t xml:space="preserve">Diepsloot </t>
  </si>
  <si>
    <t xml:space="preserve">Nolusindiso Xipu </t>
  </si>
  <si>
    <t>7909181089082</t>
  </si>
  <si>
    <t>0732825424</t>
  </si>
  <si>
    <t xml:space="preserve">Nolusizo Ndzimande </t>
  </si>
  <si>
    <t>8906130618085</t>
  </si>
  <si>
    <t>0729749323</t>
  </si>
  <si>
    <t xml:space="preserve">Nolutando Sylvia Ngalo </t>
  </si>
  <si>
    <t>6803160488087</t>
  </si>
  <si>
    <t>0614908755</t>
  </si>
  <si>
    <t xml:space="preserve">Nolutando Mavundia </t>
  </si>
  <si>
    <t>7210120935083</t>
  </si>
  <si>
    <t>0718361982</t>
  </si>
  <si>
    <t>Ngwenya</t>
  </si>
  <si>
    <t xml:space="preserve">Noluthando Alicia Qoshe </t>
  </si>
  <si>
    <t>6408150367083</t>
  </si>
  <si>
    <t>0656267746</t>
  </si>
  <si>
    <t xml:space="preserve">Noluthando Emma Mbhele </t>
  </si>
  <si>
    <t>8605080972084</t>
  </si>
  <si>
    <t>0818351799</t>
  </si>
  <si>
    <t xml:space="preserve">Noluthando Sonia Mgodeni </t>
  </si>
  <si>
    <t>7909010716087</t>
  </si>
  <si>
    <t>0672848087</t>
  </si>
  <si>
    <t>KRUGERSDORP</t>
  </si>
  <si>
    <t xml:space="preserve">Noluthando Zakithi Mbali Nyembe </t>
  </si>
  <si>
    <t>8908240460085</t>
  </si>
  <si>
    <t>0791228438</t>
  </si>
  <si>
    <t xml:space="preserve">Noluthando Mhlengi </t>
  </si>
  <si>
    <t>9904210414086</t>
  </si>
  <si>
    <t>0788816025</t>
  </si>
  <si>
    <t xml:space="preserve">Noluthando Ndlangisa-Mpupha </t>
  </si>
  <si>
    <t>8006041284083</t>
  </si>
  <si>
    <t>asw</t>
  </si>
  <si>
    <t>8406061145083</t>
  </si>
  <si>
    <t>0730351624</t>
  </si>
  <si>
    <t xml:space="preserve">Noluthando Titi </t>
  </si>
  <si>
    <t>7504270471083</t>
  </si>
  <si>
    <t>0781469762</t>
  </si>
  <si>
    <t xml:space="preserve">Noluthando Tyaliti </t>
  </si>
  <si>
    <t>7810101548054</t>
  </si>
  <si>
    <t>0827985923</t>
  </si>
  <si>
    <t>Nompumelelo</t>
  </si>
  <si>
    <t xml:space="preserve">Noluvo Dangazele </t>
  </si>
  <si>
    <t>8910050585084</t>
  </si>
  <si>
    <t>1002000000</t>
  </si>
  <si>
    <t xml:space="preserve">Noluvo Madubela </t>
  </si>
  <si>
    <t>9808170822081</t>
  </si>
  <si>
    <t>0833149593</t>
  </si>
  <si>
    <t xml:space="preserve">Noluvo Magida </t>
  </si>
  <si>
    <t>9003081112083</t>
  </si>
  <si>
    <t>0603220139</t>
  </si>
  <si>
    <t>9001051476082</t>
  </si>
  <si>
    <t xml:space="preserve">Noluvo Sweli-Mkuhlane </t>
  </si>
  <si>
    <t>9012280642089</t>
  </si>
  <si>
    <t>0825364995</t>
  </si>
  <si>
    <t xml:space="preserve">Noluvuyo Elizabeth Lubuzo </t>
  </si>
  <si>
    <t>8709260468085</t>
  </si>
  <si>
    <t>0715826065</t>
  </si>
  <si>
    <t xml:space="preserve">Noluvuyo Mavis Makeleni </t>
  </si>
  <si>
    <t>7903120435084</t>
  </si>
  <si>
    <t>0789660614</t>
  </si>
  <si>
    <t xml:space="preserve">Noluvuyo Fana </t>
  </si>
  <si>
    <t>8208081587082</t>
  </si>
  <si>
    <t>0765793273</t>
  </si>
  <si>
    <t xml:space="preserve">Noluvuyo Simelela </t>
  </si>
  <si>
    <t>8711120352087</t>
  </si>
  <si>
    <t>685365149</t>
  </si>
  <si>
    <t xml:space="preserve">Noluvuyo Vemva </t>
  </si>
  <si>
    <t>9508250877084</t>
  </si>
  <si>
    <t>0835006669</t>
  </si>
  <si>
    <t xml:space="preserve">Noluvuyo Vukaphi </t>
  </si>
  <si>
    <t>9106031159086</t>
  </si>
  <si>
    <t>0746218122</t>
  </si>
  <si>
    <t xml:space="preserve">Noluvuyo Wesi </t>
  </si>
  <si>
    <t>7006161694088</t>
  </si>
  <si>
    <t>0780919988</t>
  </si>
  <si>
    <t>New Rest, Duncan Village</t>
  </si>
  <si>
    <t xml:space="preserve">Noluyolo Portia Dambe </t>
  </si>
  <si>
    <t>7112290839089</t>
  </si>
  <si>
    <t>0733558596</t>
  </si>
  <si>
    <t>Turffontein</t>
  </si>
  <si>
    <t xml:space="preserve">Noluyolo Jonas </t>
  </si>
  <si>
    <t>8009190874084</t>
  </si>
  <si>
    <t>0838665023</t>
  </si>
  <si>
    <t xml:space="preserve">Nolwandle Gaqa </t>
  </si>
  <si>
    <t>8606040686087</t>
  </si>
  <si>
    <t>0679322597</t>
  </si>
  <si>
    <t>eGazini ceza 3866</t>
  </si>
  <si>
    <t xml:space="preserve">Nolwando Antoinette Mkhetshane </t>
  </si>
  <si>
    <t>7005180722086</t>
  </si>
  <si>
    <t>0735227596</t>
  </si>
  <si>
    <t>phillipi (marcus garvey)</t>
  </si>
  <si>
    <t xml:space="preserve">Nolwando Ndudula </t>
  </si>
  <si>
    <t>8611280595089</t>
  </si>
  <si>
    <t>0848584855</t>
  </si>
  <si>
    <t xml:space="preserve">Nolwazi Ekechukwu </t>
  </si>
  <si>
    <t>9012070640087</t>
  </si>
  <si>
    <t>0630936031</t>
  </si>
  <si>
    <t xml:space="preserve">Nolwazi Khoza </t>
  </si>
  <si>
    <t>0102011375080</t>
  </si>
  <si>
    <t>0793989781</t>
  </si>
  <si>
    <t xml:space="preserve">Nolwazi Khumalo </t>
  </si>
  <si>
    <t>Zimisele Club</t>
  </si>
  <si>
    <t>0203201138086</t>
  </si>
  <si>
    <t>0818678475</t>
  </si>
  <si>
    <t>Mbindolo</t>
  </si>
  <si>
    <t xml:space="preserve">Nolwazi Mbaphantsi </t>
  </si>
  <si>
    <t>9602281312086</t>
  </si>
  <si>
    <t>0732373492</t>
  </si>
  <si>
    <t xml:space="preserve">Nolwazi Qondiso </t>
  </si>
  <si>
    <t>7406010260083</t>
  </si>
  <si>
    <t>0833495236</t>
  </si>
  <si>
    <t xml:space="preserve">Noma-Afrika Dlamini </t>
  </si>
  <si>
    <t>9406161101092</t>
  </si>
  <si>
    <t>0813711080</t>
  </si>
  <si>
    <t xml:space="preserve">Nomabali Zaku </t>
  </si>
  <si>
    <t>6910010879082</t>
  </si>
  <si>
    <t>0744175019</t>
  </si>
  <si>
    <t>Zweledinga</t>
  </si>
  <si>
    <t xml:space="preserve">Nomabizo Mbono </t>
  </si>
  <si>
    <t>7003101330089</t>
  </si>
  <si>
    <t>0730604743</t>
  </si>
  <si>
    <t>Zimbane Valley</t>
  </si>
  <si>
    <t xml:space="preserve">Nomacebiso Kawewe </t>
  </si>
  <si>
    <t>8112230620085</t>
  </si>
  <si>
    <t>0786514293</t>
  </si>
  <si>
    <t xml:space="preserve">Nomachina Primrose Gadudu </t>
  </si>
  <si>
    <t>6309280120089</t>
  </si>
  <si>
    <t>0783546162</t>
  </si>
  <si>
    <t>Mbolompeni</t>
  </si>
  <si>
    <t>Ngqokozweni</t>
  </si>
  <si>
    <t xml:space="preserve">Nomadlozi Rebecca Mpofu </t>
  </si>
  <si>
    <t>8001090805086</t>
  </si>
  <si>
    <t>0711897403</t>
  </si>
  <si>
    <t xml:space="preserve">Nomafesi Matikinca </t>
  </si>
  <si>
    <t>8009100397085</t>
  </si>
  <si>
    <t>0764262098</t>
  </si>
  <si>
    <t xml:space="preserve">Mjika Location </t>
  </si>
  <si>
    <t xml:space="preserve">Nomagugu Mkize </t>
  </si>
  <si>
    <t>6812290477084</t>
  </si>
  <si>
    <t>0794634609</t>
  </si>
  <si>
    <t xml:space="preserve">Nomagugu Simelane </t>
  </si>
  <si>
    <t>9308010760088</t>
  </si>
  <si>
    <t>0787315648</t>
  </si>
  <si>
    <t xml:space="preserve">Nomahlubi Enthoniath Ketelo </t>
  </si>
  <si>
    <t>8410160816081</t>
  </si>
  <si>
    <t>0727329460</t>
  </si>
  <si>
    <t xml:space="preserve">Nomahlubi Sandiswa Maneli </t>
  </si>
  <si>
    <t>8912051469086</t>
  </si>
  <si>
    <t>0638645575</t>
  </si>
  <si>
    <t xml:space="preserve">Noma-india Florence Phithi </t>
  </si>
  <si>
    <t>6503051062088</t>
  </si>
  <si>
    <t>0738178411</t>
  </si>
  <si>
    <t>Site C</t>
  </si>
  <si>
    <t>8110300707089</t>
  </si>
  <si>
    <t xml:space="preserve">Nomakathini Shirley Mkalipi </t>
  </si>
  <si>
    <t>8205120405086</t>
  </si>
  <si>
    <t>0680669576</t>
  </si>
  <si>
    <t xml:space="preserve">Nomakhaya Annah Mazulu </t>
  </si>
  <si>
    <t xml:space="preserve">Bramley view </t>
  </si>
  <si>
    <t xml:space="preserve">Nomakhaya Cynthia Dayimani </t>
  </si>
  <si>
    <t>7203280832083</t>
  </si>
  <si>
    <t>0738982143</t>
  </si>
  <si>
    <t xml:space="preserve">Nomakhaya Joice Zini </t>
  </si>
  <si>
    <t>Siyazama Peddie</t>
  </si>
  <si>
    <t>7702070592088</t>
  </si>
  <si>
    <t>0731733437</t>
  </si>
  <si>
    <t xml:space="preserve">Nomakhazi Mantshi </t>
  </si>
  <si>
    <t>6302230858080</t>
  </si>
  <si>
    <t>0782165811</t>
  </si>
  <si>
    <t>Mputi</t>
  </si>
  <si>
    <t xml:space="preserve">Nomakhosazana MncwatI </t>
  </si>
  <si>
    <t>8002022334088</t>
  </si>
  <si>
    <t>0603421101</t>
  </si>
  <si>
    <t xml:space="preserve">Mamfengwini Location </t>
  </si>
  <si>
    <t xml:space="preserve">Nomakhosi Anna Thubane </t>
  </si>
  <si>
    <t>6106020467089</t>
  </si>
  <si>
    <t>0823935449</t>
  </si>
  <si>
    <t>8408171022087</t>
  </si>
  <si>
    <t>Emandawe</t>
  </si>
  <si>
    <t xml:space="preserve">Nomakhosi Sibiya </t>
  </si>
  <si>
    <t>8705010728083</t>
  </si>
  <si>
    <t>0728718790</t>
  </si>
  <si>
    <t xml:space="preserve">Nomakhuwa Selinah Mpofu </t>
  </si>
  <si>
    <t>8508040855086</t>
  </si>
  <si>
    <t>0769902493</t>
  </si>
  <si>
    <t xml:space="preserve">Nomakhwezi Msomi </t>
  </si>
  <si>
    <t>9308131254086</t>
  </si>
  <si>
    <t>0782424563</t>
  </si>
  <si>
    <t>Mfulamhle</t>
  </si>
  <si>
    <t xml:space="preserve">Nomakroza Noble Girl Mpofu </t>
  </si>
  <si>
    <t>6201030962086</t>
  </si>
  <si>
    <t>0738221374</t>
  </si>
  <si>
    <t xml:space="preserve">Nomakula Elizabeth Mpumela </t>
  </si>
  <si>
    <t>9008301178087</t>
  </si>
  <si>
    <t>0785373143</t>
  </si>
  <si>
    <t xml:space="preserve">Nomakula Maseni </t>
  </si>
  <si>
    <t>7510070837084</t>
  </si>
  <si>
    <t>0734948218</t>
  </si>
  <si>
    <t xml:space="preserve">Nomakula Tsho </t>
  </si>
  <si>
    <t>7111160435085</t>
  </si>
  <si>
    <t>0836650851</t>
  </si>
  <si>
    <t xml:space="preserve">Nomakula Tywinika </t>
  </si>
  <si>
    <t>8404250916083</t>
  </si>
  <si>
    <t>0731584761</t>
  </si>
  <si>
    <t xml:space="preserve">Nomalady Grace Kutu </t>
  </si>
  <si>
    <t>7605030544083</t>
  </si>
  <si>
    <t>0632092557</t>
  </si>
  <si>
    <t xml:space="preserve">Nomalady Nikani </t>
  </si>
  <si>
    <t>7409111196081</t>
  </si>
  <si>
    <t>0833682326</t>
  </si>
  <si>
    <t xml:space="preserve">Nomalady Sidinana </t>
  </si>
  <si>
    <t>6002040808081</t>
  </si>
  <si>
    <t>0740624934</t>
  </si>
  <si>
    <t>8606220890087</t>
  </si>
  <si>
    <t xml:space="preserve">Nomalanga Cynthia Sithole </t>
  </si>
  <si>
    <t>7705051042080</t>
  </si>
  <si>
    <t>0766940745</t>
  </si>
  <si>
    <t>Tugela Ferry, Pomeroy</t>
  </si>
  <si>
    <t xml:space="preserve">Nomalanga Cingo </t>
  </si>
  <si>
    <t>7907040629080</t>
  </si>
  <si>
    <t>0844377828</t>
  </si>
  <si>
    <t xml:space="preserve">Nomalanga Mabele </t>
  </si>
  <si>
    <t>8103180754081</t>
  </si>
  <si>
    <t>0719427195</t>
  </si>
  <si>
    <t xml:space="preserve">Nomaledi Desemela </t>
  </si>
  <si>
    <t>8504280553085</t>
  </si>
  <si>
    <t>0673661186</t>
  </si>
  <si>
    <t xml:space="preserve">Nomaledi Mrola </t>
  </si>
  <si>
    <t>6912100784081</t>
  </si>
  <si>
    <t>0793586071</t>
  </si>
  <si>
    <t>Ntabethemba, Queenstown</t>
  </si>
  <si>
    <t xml:space="preserve">Horison Roodepoort </t>
  </si>
  <si>
    <t xml:space="preserve">Nomali Cele </t>
  </si>
  <si>
    <t xml:space="preserve">Nomalibongwe Siko Daba </t>
  </si>
  <si>
    <t>6904020883085</t>
  </si>
  <si>
    <t>0768331298</t>
  </si>
  <si>
    <t xml:space="preserve">Nomalizo Eunice Manjiya </t>
  </si>
  <si>
    <t>7206170725085</t>
  </si>
  <si>
    <t>0726662149</t>
  </si>
  <si>
    <t xml:space="preserve">Nomalizo Iris Sikobi </t>
  </si>
  <si>
    <t>5006200724088</t>
  </si>
  <si>
    <t>0849192896</t>
  </si>
  <si>
    <t xml:space="preserve">Nomalizo Bukwana </t>
  </si>
  <si>
    <t>6712150809089</t>
  </si>
  <si>
    <t>0787112806</t>
  </si>
  <si>
    <t xml:space="preserve">Nomalizo Londa </t>
  </si>
  <si>
    <t>6809220708083</t>
  </si>
  <si>
    <t>0742117266</t>
  </si>
  <si>
    <t xml:space="preserve">Nomalungelo Christinah Mpinga </t>
  </si>
  <si>
    <t>9604150481083</t>
  </si>
  <si>
    <t>0640312487</t>
  </si>
  <si>
    <t xml:space="preserve">Nomampondomise Cynthia Mtsaku </t>
  </si>
  <si>
    <t>6706170675082</t>
  </si>
  <si>
    <t>0634889066</t>
  </si>
  <si>
    <t xml:space="preserve">Nomamse Mafani </t>
  </si>
  <si>
    <t>6602280715084</t>
  </si>
  <si>
    <t>0792546257</t>
  </si>
  <si>
    <t xml:space="preserve">Nomanako Bofungana </t>
  </si>
  <si>
    <t>8209121361082</t>
  </si>
  <si>
    <t>0787323288</t>
  </si>
  <si>
    <t xml:space="preserve">Nomandile Mildred Dhladhla </t>
  </si>
  <si>
    <t>5712310738088</t>
  </si>
  <si>
    <t>0815308648</t>
  </si>
  <si>
    <t xml:space="preserve">Nomandla Florence Zondo </t>
  </si>
  <si>
    <t>8404061276081</t>
  </si>
  <si>
    <t>0717723377</t>
  </si>
  <si>
    <t xml:space="preserve">Nomandla Kobo </t>
  </si>
  <si>
    <t>9710021246082</t>
  </si>
  <si>
    <t>0630289197</t>
  </si>
  <si>
    <t xml:space="preserve">Nomandla Sitena </t>
  </si>
  <si>
    <t>9407071386088</t>
  </si>
  <si>
    <t>0725768549</t>
  </si>
  <si>
    <t>noordhoek</t>
  </si>
  <si>
    <t xml:space="preserve">Nomandlakayise Leonora Mankune </t>
  </si>
  <si>
    <t>6804290321081</t>
  </si>
  <si>
    <t>0611146716</t>
  </si>
  <si>
    <t xml:space="preserve">Nomangana Esther Skosana </t>
  </si>
  <si>
    <t>7105100874080</t>
  </si>
  <si>
    <t>0732786882</t>
  </si>
  <si>
    <t xml:space="preserve">Nomantungwa Bhala </t>
  </si>
  <si>
    <t>8304220553083</t>
  </si>
  <si>
    <t>0710783526</t>
  </si>
  <si>
    <t xml:space="preserve">Nomapelo Matsinya </t>
  </si>
  <si>
    <t>8407220891088</t>
  </si>
  <si>
    <t>0630040604</t>
  </si>
  <si>
    <t>Corana</t>
  </si>
  <si>
    <t xml:space="preserve">Nomaphatho Ndudula </t>
  </si>
  <si>
    <t>8206031115087</t>
  </si>
  <si>
    <t>0631640773</t>
  </si>
  <si>
    <t xml:space="preserve">Nomaphelo Sentha Stampo </t>
  </si>
  <si>
    <t>8007070463085</t>
  </si>
  <si>
    <t>0604095588</t>
  </si>
  <si>
    <t xml:space="preserve">Nomaphelo Dumani </t>
  </si>
  <si>
    <t>7512280762086</t>
  </si>
  <si>
    <t>0625580751</t>
  </si>
  <si>
    <t xml:space="preserve">Nomaphelo Makubalo </t>
  </si>
  <si>
    <t>8610220975088</t>
  </si>
  <si>
    <t>0616505639</t>
  </si>
  <si>
    <t>Old Crossroads</t>
  </si>
  <si>
    <t xml:space="preserve">Nomaphelo Mtwaphi </t>
  </si>
  <si>
    <t>9003170653088</t>
  </si>
  <si>
    <t>822884381</t>
  </si>
  <si>
    <t xml:space="preserve">Nomaphelo Peter </t>
  </si>
  <si>
    <t>7312270597083</t>
  </si>
  <si>
    <t>0813498158</t>
  </si>
  <si>
    <t xml:space="preserve">Evaton West </t>
  </si>
  <si>
    <t xml:space="preserve">Nomaphuthukezi Sitsheke </t>
  </si>
  <si>
    <t>7901170549085</t>
  </si>
  <si>
    <t>0837152685</t>
  </si>
  <si>
    <t xml:space="preserve">Nomarisesi Zulu </t>
  </si>
  <si>
    <t>6810260536087</t>
  </si>
  <si>
    <t>0624283926</t>
  </si>
  <si>
    <t xml:space="preserve">Nomaroma Cynthia Nganyase </t>
  </si>
  <si>
    <t>7006151482080</t>
  </si>
  <si>
    <t>0788285587</t>
  </si>
  <si>
    <t xml:space="preserve">Noma-Russia Matolengwe </t>
  </si>
  <si>
    <t>8007060825087</t>
  </si>
  <si>
    <t>0765694417</t>
  </si>
  <si>
    <t>Rwatsana, Lady Frere</t>
  </si>
  <si>
    <t>Malmasbury</t>
  </si>
  <si>
    <t xml:space="preserve">Nomasindiso Veronica Gwantshu </t>
  </si>
  <si>
    <t>7811281199086</t>
  </si>
  <si>
    <t>0717964624</t>
  </si>
  <si>
    <t xml:space="preserve">Nomasizakhe Ndingaye </t>
  </si>
  <si>
    <t>8201012440083</t>
  </si>
  <si>
    <t>0635387187</t>
  </si>
  <si>
    <t xml:space="preserve">Nomasizama Thelma Ntsuntswana </t>
  </si>
  <si>
    <t>5506090695082</t>
  </si>
  <si>
    <t>0763923544</t>
  </si>
  <si>
    <t xml:space="preserve">Nomasonto E Ndabula </t>
  </si>
  <si>
    <t>5608190778089</t>
  </si>
  <si>
    <t>6912010379089</t>
  </si>
  <si>
    <t xml:space="preserve">Tshepong </t>
  </si>
  <si>
    <t xml:space="preserve">Nomasonto Mathole </t>
  </si>
  <si>
    <t>9202251533082</t>
  </si>
  <si>
    <t>0660537181</t>
  </si>
  <si>
    <t xml:space="preserve">Nomasonto Ntuhtu </t>
  </si>
  <si>
    <t>8309041275089</t>
  </si>
  <si>
    <t>0684432620</t>
  </si>
  <si>
    <t xml:space="preserve">Nomatamsanqa Putuzo </t>
  </si>
  <si>
    <t>7406210713089</t>
  </si>
  <si>
    <t>0732424380</t>
  </si>
  <si>
    <t xml:space="preserve">Nomathamsanqa Dorah Seleke </t>
  </si>
  <si>
    <t>8211300567083</t>
  </si>
  <si>
    <t>0733613505</t>
  </si>
  <si>
    <t>8210090991081</t>
  </si>
  <si>
    <t>Extension 25</t>
  </si>
  <si>
    <t xml:space="preserve">Nomathamsanqa Tamara Qokela </t>
  </si>
  <si>
    <t>7601140614080</t>
  </si>
  <si>
    <t>0785585725</t>
  </si>
  <si>
    <t>NU3 Mdantsane</t>
  </si>
  <si>
    <t>7804090593086</t>
  </si>
  <si>
    <t>0818419115</t>
  </si>
  <si>
    <t xml:space="preserve">LANGA </t>
  </si>
  <si>
    <t xml:space="preserve">Nomathamsanqa Lupuwana </t>
  </si>
  <si>
    <t xml:space="preserve">Nomathamsanqa Mgubhana </t>
  </si>
  <si>
    <t>8205080999086</t>
  </si>
  <si>
    <t>0791912650</t>
  </si>
  <si>
    <t xml:space="preserve">Nomathamsanqa Nuba </t>
  </si>
  <si>
    <t>Prosper Club</t>
  </si>
  <si>
    <t>7211060873086</t>
  </si>
  <si>
    <t>0834362914</t>
  </si>
  <si>
    <t xml:space="preserve">Nomathamsanqa Xongwana </t>
  </si>
  <si>
    <t>8109221073084</t>
  </si>
  <si>
    <t>0784042706</t>
  </si>
  <si>
    <t xml:space="preserve">Nomathamsanqa Zembe </t>
  </si>
  <si>
    <t>7606190475084</t>
  </si>
  <si>
    <t>0642216594</t>
  </si>
  <si>
    <t xml:space="preserve">Nomathandazo Singeni- Nyakaza </t>
  </si>
  <si>
    <t>7006190469080</t>
  </si>
  <si>
    <t>0728351119</t>
  </si>
  <si>
    <t xml:space="preserve">Nomathansanqa Moseya </t>
  </si>
  <si>
    <t>9209010913081</t>
  </si>
  <si>
    <t>0798173368</t>
  </si>
  <si>
    <t>Prestbury</t>
  </si>
  <si>
    <t xml:space="preserve">Nomathemba Caroline Lipale </t>
  </si>
  <si>
    <t>8003060589088</t>
  </si>
  <si>
    <t>0614972596</t>
  </si>
  <si>
    <t xml:space="preserve">Nomathemba Joyce Ngesi </t>
  </si>
  <si>
    <t>7501050833086</t>
  </si>
  <si>
    <t>07971851853</t>
  </si>
  <si>
    <t>Izimpohla Area</t>
  </si>
  <si>
    <t xml:space="preserve">Nomathemba Sylvia Ogqoyi </t>
  </si>
  <si>
    <t>6711090598083</t>
  </si>
  <si>
    <t>0631394723</t>
  </si>
  <si>
    <t>BoysensPark</t>
  </si>
  <si>
    <t xml:space="preserve">Nomathemba Tomolozi Kweyama </t>
  </si>
  <si>
    <t>6801040500089</t>
  </si>
  <si>
    <t>0760369495</t>
  </si>
  <si>
    <t>Mabuyeni Esikhawini 3887</t>
  </si>
  <si>
    <t xml:space="preserve">Nomathemba Mazibuko </t>
  </si>
  <si>
    <t>9001250945085</t>
  </si>
  <si>
    <t>0623599265</t>
  </si>
  <si>
    <t>Swaneville 1754</t>
  </si>
  <si>
    <t xml:space="preserve">Nomathemba Mbuthuma </t>
  </si>
  <si>
    <t>8106300771083</t>
  </si>
  <si>
    <t>0728938425</t>
  </si>
  <si>
    <t xml:space="preserve">Nomathemba Mnguni </t>
  </si>
  <si>
    <t>8707280947088</t>
  </si>
  <si>
    <t>0723647916</t>
  </si>
  <si>
    <t>Gijima</t>
  </si>
  <si>
    <t xml:space="preserve">Nomathemba Mthalane </t>
  </si>
  <si>
    <t>7903210571087</t>
  </si>
  <si>
    <t>0760779030</t>
  </si>
  <si>
    <t xml:space="preserve">Lenasia </t>
  </si>
  <si>
    <t xml:space="preserve">Nomathemba Sgulugulu-nooientjie </t>
  </si>
  <si>
    <t>7811090564082</t>
  </si>
  <si>
    <t>0833737037</t>
  </si>
  <si>
    <t>6201031205089</t>
  </si>
  <si>
    <t xml:space="preserve">Nomatshawe Terresa Mpatalala </t>
  </si>
  <si>
    <t>6812241281080</t>
  </si>
  <si>
    <t>0822650624</t>
  </si>
  <si>
    <t xml:space="preserve">Nomava Keswa </t>
  </si>
  <si>
    <t>8306260572089</t>
  </si>
  <si>
    <t>0623262984</t>
  </si>
  <si>
    <t xml:space="preserve">Nomawethu Iris Kwakwari </t>
  </si>
  <si>
    <t>5810170363086</t>
  </si>
  <si>
    <t>0634317797</t>
  </si>
  <si>
    <t>TSAKANE</t>
  </si>
  <si>
    <t xml:space="preserve">Nomawethu Gqunu </t>
  </si>
  <si>
    <t>8301081015087</t>
  </si>
  <si>
    <t>0767021617</t>
  </si>
  <si>
    <t xml:space="preserve">Nomawethu Jekem </t>
  </si>
  <si>
    <t>8309011321087</t>
  </si>
  <si>
    <t>0736139281</t>
  </si>
  <si>
    <t>saldanha</t>
  </si>
  <si>
    <t xml:space="preserve">Nomawethu Mjilo </t>
  </si>
  <si>
    <t>7702090890082</t>
  </si>
  <si>
    <t>0790226989</t>
  </si>
  <si>
    <t>Luqhayeni</t>
  </si>
  <si>
    <t xml:space="preserve">Nomawethu Mraji </t>
  </si>
  <si>
    <t>7807111000087</t>
  </si>
  <si>
    <t>0836922432</t>
  </si>
  <si>
    <t xml:space="preserve">Nomawethu Nodwengu </t>
  </si>
  <si>
    <t>7106051047080</t>
  </si>
  <si>
    <t>0785623926</t>
  </si>
  <si>
    <t xml:space="preserve">Nomawethu Phuthu </t>
  </si>
  <si>
    <t>6609280842081</t>
  </si>
  <si>
    <t>0789529714</t>
  </si>
  <si>
    <t>Sunny South Settlement</t>
  </si>
  <si>
    <t xml:space="preserve">Nomawethu Stemele </t>
  </si>
  <si>
    <t>5910110911083</t>
  </si>
  <si>
    <t>0784105678</t>
  </si>
  <si>
    <t xml:space="preserve">Nomawethu Stoto </t>
  </si>
  <si>
    <t>6411060664086</t>
  </si>
  <si>
    <t>0783261404</t>
  </si>
  <si>
    <t xml:space="preserve">Nomaxabiso Fihlani </t>
  </si>
  <si>
    <t>7803310688080</t>
  </si>
  <si>
    <t>0719513851</t>
  </si>
  <si>
    <t xml:space="preserve">Nomaxabiso Mbaliseli </t>
  </si>
  <si>
    <t>8904280772083</t>
  </si>
  <si>
    <t>0603946750</t>
  </si>
  <si>
    <t>Umzimkulu</t>
  </si>
  <si>
    <t xml:space="preserve">Nomazizi Hazel Qoza </t>
  </si>
  <si>
    <t>7709140906081</t>
  </si>
  <si>
    <t>0718741614</t>
  </si>
  <si>
    <t xml:space="preserve">Nomazwe Priscilla Mbobo </t>
  </si>
  <si>
    <t>7908270320085</t>
  </si>
  <si>
    <t>0786668025</t>
  </si>
  <si>
    <t xml:space="preserve">Nombeko Salinah Rabula </t>
  </si>
  <si>
    <t>8411030975081</t>
  </si>
  <si>
    <t>0739635149</t>
  </si>
  <si>
    <t xml:space="preserve">Nombeko Macetyana </t>
  </si>
  <si>
    <t>7112310818089</t>
  </si>
  <si>
    <t>0764877054</t>
  </si>
  <si>
    <t xml:space="preserve">Nombeko Madiya </t>
  </si>
  <si>
    <t>7612190775085</t>
  </si>
  <si>
    <t>0782193760</t>
  </si>
  <si>
    <t xml:space="preserve">Nombelani Violet Mihlanga </t>
  </si>
  <si>
    <t>7309020560080</t>
  </si>
  <si>
    <t>0786071215</t>
  </si>
  <si>
    <t>Homu 14b</t>
  </si>
  <si>
    <t xml:space="preserve">Nombini Hazel Kupiso </t>
  </si>
  <si>
    <t>8312210545084</t>
  </si>
  <si>
    <t>0730504516</t>
  </si>
  <si>
    <t xml:space="preserve">Nombongo Manjati </t>
  </si>
  <si>
    <t>7302010900085</t>
  </si>
  <si>
    <t>0792386463</t>
  </si>
  <si>
    <t>Tyumbu Location</t>
  </si>
  <si>
    <t xml:space="preserve">Nomboniso Jikwana </t>
  </si>
  <si>
    <t>8003031629088</t>
  </si>
  <si>
    <t>0719659629</t>
  </si>
  <si>
    <t xml:space="preserve">Nombono Mtenjana </t>
  </si>
  <si>
    <t>8003032002087</t>
  </si>
  <si>
    <t>0711106078</t>
  </si>
  <si>
    <t xml:space="preserve">Nombulelo Alinah Mokone </t>
  </si>
  <si>
    <t>9808220164088</t>
  </si>
  <si>
    <t>0614708318</t>
  </si>
  <si>
    <t>Carletonville 2499</t>
  </si>
  <si>
    <t xml:space="preserve">Nombulelo Constance Makhaza </t>
  </si>
  <si>
    <t>8209080471088</t>
  </si>
  <si>
    <t>0736191845</t>
  </si>
  <si>
    <t xml:space="preserve">Nombulelo Cynthia Tshifta </t>
  </si>
  <si>
    <t>7707270844080</t>
  </si>
  <si>
    <t>0730473315</t>
  </si>
  <si>
    <t xml:space="preserve">Nombulelo Gladys Moremi </t>
  </si>
  <si>
    <t>7001140403081</t>
  </si>
  <si>
    <t>0799846834</t>
  </si>
  <si>
    <t xml:space="preserve">Nombulelo Mavis Deeu </t>
  </si>
  <si>
    <t>8311150922089</t>
  </si>
  <si>
    <t>0836911692</t>
  </si>
  <si>
    <t xml:space="preserve">Nombulelo Mbali Vilakazi </t>
  </si>
  <si>
    <t>9410151257088</t>
  </si>
  <si>
    <t>0609029979</t>
  </si>
  <si>
    <t>Thembalihle 3325</t>
  </si>
  <si>
    <t xml:space="preserve">Nombulelo Monica Toto </t>
  </si>
  <si>
    <t>9504130978085</t>
  </si>
  <si>
    <t xml:space="preserve">Nombulelo Zandile Mbele </t>
  </si>
  <si>
    <t>8112150563083</t>
  </si>
  <si>
    <t>0604390095</t>
  </si>
  <si>
    <t xml:space="preserve">Nombulelo Dikgetsi </t>
  </si>
  <si>
    <t>7910070654085</t>
  </si>
  <si>
    <t>0604647057</t>
  </si>
  <si>
    <t>9701011011081</t>
  </si>
  <si>
    <t>Sjozini</t>
  </si>
  <si>
    <t xml:space="preserve">Nombulelo Fekisi </t>
  </si>
  <si>
    <t>7211030040089</t>
  </si>
  <si>
    <t>0832662823</t>
  </si>
  <si>
    <t xml:space="preserve">Nombulelo Jakatyana </t>
  </si>
  <si>
    <t>7805190256086</t>
  </si>
  <si>
    <t>0822176477</t>
  </si>
  <si>
    <t xml:space="preserve">Nombulelo Jikela </t>
  </si>
  <si>
    <t>2337 Mlungisi Location</t>
  </si>
  <si>
    <t xml:space="preserve">Nombulelo Majozi </t>
  </si>
  <si>
    <t>8302250852086</t>
  </si>
  <si>
    <t>0791521580</t>
  </si>
  <si>
    <t>Sone 13 Sebokeng</t>
  </si>
  <si>
    <t xml:space="preserve">Nombulelo Mdana </t>
  </si>
  <si>
    <t>6203020644088</t>
  </si>
  <si>
    <t>0741214864</t>
  </si>
  <si>
    <t>25943 NU 29, Motherwell</t>
  </si>
  <si>
    <t xml:space="preserve">Nombulelo Mofokeng </t>
  </si>
  <si>
    <t>6911150510081</t>
  </si>
  <si>
    <t>0787943998</t>
  </si>
  <si>
    <t xml:space="preserve">Evaton </t>
  </si>
  <si>
    <t xml:space="preserve">Nombulelo Mpikashe </t>
  </si>
  <si>
    <t>8709271349084</t>
  </si>
  <si>
    <t>0718128374</t>
  </si>
  <si>
    <t xml:space="preserve">Tyarha Location </t>
  </si>
  <si>
    <t xml:space="preserve">Nombulelo Mtshali </t>
  </si>
  <si>
    <t>9604091035089</t>
  </si>
  <si>
    <t>0797976589</t>
  </si>
  <si>
    <t>Enkosini Area</t>
  </si>
  <si>
    <t xml:space="preserve">Nombulelo Ngciki </t>
  </si>
  <si>
    <t>7805050326086</t>
  </si>
  <si>
    <t>0782254236</t>
  </si>
  <si>
    <t xml:space="preserve">Nombulelo Ngubo </t>
  </si>
  <si>
    <t>7701012564080</t>
  </si>
  <si>
    <t>0731459824</t>
  </si>
  <si>
    <t xml:space="preserve">Nombulelo Nobhacu </t>
  </si>
  <si>
    <t>8711181063086</t>
  </si>
  <si>
    <t>0732599502</t>
  </si>
  <si>
    <t xml:space="preserve">Nombulelo Ntsangani </t>
  </si>
  <si>
    <t>8109151145084</t>
  </si>
  <si>
    <t>0783035460</t>
  </si>
  <si>
    <t xml:space="preserve">Nombulelo Taje </t>
  </si>
  <si>
    <t>8602011202087</t>
  </si>
  <si>
    <t>0780297827</t>
  </si>
  <si>
    <t xml:space="preserve">Nombulelo Tinta </t>
  </si>
  <si>
    <t>7409030691089</t>
  </si>
  <si>
    <t>0788131784</t>
  </si>
  <si>
    <t xml:space="preserve">Nombuliso Mlungwana </t>
  </si>
  <si>
    <t>8912110657085</t>
  </si>
  <si>
    <t>0837247011</t>
  </si>
  <si>
    <t xml:space="preserve">Nombulo Koloza </t>
  </si>
  <si>
    <t>6310050668083</t>
  </si>
  <si>
    <t>0737289399</t>
  </si>
  <si>
    <t xml:space="preserve">Nombuselo Agnes Wildt </t>
  </si>
  <si>
    <t>7603160286088</t>
  </si>
  <si>
    <t>0825994712</t>
  </si>
  <si>
    <t xml:space="preserve">Nombuso Doreen Mtungwa </t>
  </si>
  <si>
    <t>7412300490083</t>
  </si>
  <si>
    <t>0727767474</t>
  </si>
  <si>
    <t>Sizana</t>
  </si>
  <si>
    <t xml:space="preserve">Nombuso Summer-rose Mgwaba </t>
  </si>
  <si>
    <t>7607040692084</t>
  </si>
  <si>
    <t>0810796882</t>
  </si>
  <si>
    <t>Dumisani Makhaye Village,Empangeni 3880</t>
  </si>
  <si>
    <t xml:space="preserve">Nombuso Khanyile </t>
  </si>
  <si>
    <t>7204270769087</t>
  </si>
  <si>
    <t>0780131565</t>
  </si>
  <si>
    <t xml:space="preserve">Nombuso Maseko </t>
  </si>
  <si>
    <t>9602160826081</t>
  </si>
  <si>
    <t>0724838140</t>
  </si>
  <si>
    <t xml:space="preserve">Nombuso Mpila </t>
  </si>
  <si>
    <t>6410300496085</t>
  </si>
  <si>
    <t>0746857711</t>
  </si>
  <si>
    <t>Blaauwbosch</t>
  </si>
  <si>
    <t xml:space="preserve">Nombuso Sithole </t>
  </si>
  <si>
    <t>9606190797089</t>
  </si>
  <si>
    <t>0793276844</t>
  </si>
  <si>
    <t xml:space="preserve">Nombuyiselo Leeu </t>
  </si>
  <si>
    <t>8408160613086</t>
  </si>
  <si>
    <t>0787333741</t>
  </si>
  <si>
    <t xml:space="preserve">Nombuyiselo Nglamu </t>
  </si>
  <si>
    <t>6706300707086</t>
  </si>
  <si>
    <t>0720949559</t>
  </si>
  <si>
    <t>Copesville</t>
  </si>
  <si>
    <t xml:space="preserve">Nombuyiselo Shozi </t>
  </si>
  <si>
    <t>6207280288080</t>
  </si>
  <si>
    <t>0783725344</t>
  </si>
  <si>
    <t>6411111244086</t>
  </si>
  <si>
    <t>0795354115</t>
  </si>
  <si>
    <t>Macoza Location</t>
  </si>
  <si>
    <t xml:space="preserve">Nomcebo Princess Zulu </t>
  </si>
  <si>
    <t>0009220176086</t>
  </si>
  <si>
    <t>0665207936</t>
  </si>
  <si>
    <t>Sbhudeni Area</t>
  </si>
  <si>
    <t>9908150625080</t>
  </si>
  <si>
    <t>Ntunjambili</t>
  </si>
  <si>
    <t xml:space="preserve">Nomcebo Mantengu </t>
  </si>
  <si>
    <t>7708030666086</t>
  </si>
  <si>
    <t>0760114930</t>
  </si>
  <si>
    <t xml:space="preserve">Gxobanyawo Area </t>
  </si>
  <si>
    <t xml:space="preserve">NOMCEBO MDLALOSE </t>
  </si>
  <si>
    <t>9412271180083</t>
  </si>
  <si>
    <t>0829520193</t>
  </si>
  <si>
    <t>MANGENI</t>
  </si>
  <si>
    <t xml:space="preserve">Nomcebo Mkhize </t>
  </si>
  <si>
    <t>9011120565088</t>
  </si>
  <si>
    <t>0794661968</t>
  </si>
  <si>
    <t xml:space="preserve">Eshane </t>
  </si>
  <si>
    <t>Kwagolankomo Ceza 3866</t>
  </si>
  <si>
    <t xml:space="preserve">Nomcibelo Cynthia Tsholo </t>
  </si>
  <si>
    <t>9305100800089</t>
  </si>
  <si>
    <t>0739258394</t>
  </si>
  <si>
    <t xml:space="preserve">Nomfanelo Angel Tsewu </t>
  </si>
  <si>
    <t>8910261229084</t>
  </si>
  <si>
    <t>0739544948</t>
  </si>
  <si>
    <t>Needs Camp</t>
  </si>
  <si>
    <t xml:space="preserve">Nomfazi Ntshongwana </t>
  </si>
  <si>
    <t>7110120996087</t>
  </si>
  <si>
    <t>0733425051</t>
  </si>
  <si>
    <t xml:space="preserve">Nomfundi Sikhova </t>
  </si>
  <si>
    <t>6409120660086</t>
  </si>
  <si>
    <t>0676866064</t>
  </si>
  <si>
    <t>Ivory Park EXT2</t>
  </si>
  <si>
    <t xml:space="preserve">Nomfundiso Maselana </t>
  </si>
  <si>
    <t>7706300645087</t>
  </si>
  <si>
    <t>0834933236</t>
  </si>
  <si>
    <t xml:space="preserve">Nomfundo Charmain Nkosi </t>
  </si>
  <si>
    <t>8504190318082</t>
  </si>
  <si>
    <t>0825174987</t>
  </si>
  <si>
    <t xml:space="preserve">Nomfundo Grace Nukwa Zwakala </t>
  </si>
  <si>
    <t>8109100717082</t>
  </si>
  <si>
    <t>0738074963</t>
  </si>
  <si>
    <t xml:space="preserve">Nomfundo Lindiwe Msibi </t>
  </si>
  <si>
    <t>8602171100733</t>
  </si>
  <si>
    <t>0788317414</t>
  </si>
  <si>
    <t>8704011020087</t>
  </si>
  <si>
    <t>Badplaas</t>
  </si>
  <si>
    <t xml:space="preserve">Nomfundo Princess Zuma </t>
  </si>
  <si>
    <t>9604130237084</t>
  </si>
  <si>
    <t>Enhlalakahle Township</t>
  </si>
  <si>
    <t xml:space="preserve">Nomfundo Thandekile Mbuyazi </t>
  </si>
  <si>
    <t>9406130853088</t>
  </si>
  <si>
    <t>0718913748</t>
  </si>
  <si>
    <t>Obanjeni</t>
  </si>
  <si>
    <t xml:space="preserve">Nomfundo Mabaso </t>
  </si>
  <si>
    <t>9305071016087</t>
  </si>
  <si>
    <t>0736231695</t>
  </si>
  <si>
    <t>8211220957083</t>
  </si>
  <si>
    <t>0646227743</t>
  </si>
  <si>
    <t xml:space="preserve">Nomfundo Mahamotsa </t>
  </si>
  <si>
    <t>7409220880088</t>
  </si>
  <si>
    <t>0810543149</t>
  </si>
  <si>
    <t xml:space="preserve">Nomfundo Mdluli </t>
  </si>
  <si>
    <t>9705260838086</t>
  </si>
  <si>
    <t>0798119443</t>
  </si>
  <si>
    <t xml:space="preserve">Nomfundo Mfala </t>
  </si>
  <si>
    <t>FutureLeaders</t>
  </si>
  <si>
    <t>7902260695085</t>
  </si>
  <si>
    <t>0733687566</t>
  </si>
  <si>
    <t>Braelyn East London</t>
  </si>
  <si>
    <t>7603140204086</t>
  </si>
  <si>
    <t xml:space="preserve">Nomfundo Ngubo </t>
  </si>
  <si>
    <t>9208190285080</t>
  </si>
  <si>
    <t>0733109480</t>
  </si>
  <si>
    <t>Albert Luthuli</t>
  </si>
  <si>
    <t xml:space="preserve">Nomfundo Nothyawa </t>
  </si>
  <si>
    <t>8006201422085</t>
  </si>
  <si>
    <t>0603412188</t>
  </si>
  <si>
    <t xml:space="preserve">Nomfundo Ntantani </t>
  </si>
  <si>
    <t>6906250709088</t>
  </si>
  <si>
    <t>0732349321</t>
  </si>
  <si>
    <t>Kei Road  Bisho</t>
  </si>
  <si>
    <t xml:space="preserve">Nomfundo Shazi </t>
  </si>
  <si>
    <t>9108110756089</t>
  </si>
  <si>
    <t>0644836068</t>
  </si>
  <si>
    <t>Ohlange</t>
  </si>
  <si>
    <t xml:space="preserve">Nomfundo Xilinxa </t>
  </si>
  <si>
    <t>7608260385086</t>
  </si>
  <si>
    <t>0640672904</t>
  </si>
  <si>
    <t xml:space="preserve">Nomfundo Zonela </t>
  </si>
  <si>
    <t>9210211043084</t>
  </si>
  <si>
    <t>0783604734</t>
  </si>
  <si>
    <t xml:space="preserve">Nomfuneko Malawana </t>
  </si>
  <si>
    <t>8205140399087</t>
  </si>
  <si>
    <t>0839776058</t>
  </si>
  <si>
    <t>Braelyn</t>
  </si>
  <si>
    <t>Feinboss</t>
  </si>
  <si>
    <t xml:space="preserve">Nomfusi Dyani </t>
  </si>
  <si>
    <t>8805091194088</t>
  </si>
  <si>
    <t>0664469247</t>
  </si>
  <si>
    <t>8008081219086</t>
  </si>
  <si>
    <t xml:space="preserve">New Payne </t>
  </si>
  <si>
    <t xml:space="preserve">Nomfusi Siswana </t>
  </si>
  <si>
    <t>8506020248082</t>
  </si>
  <si>
    <t>0737294008</t>
  </si>
  <si>
    <t>Mgwali</t>
  </si>
  <si>
    <t xml:space="preserve">Nomgcobo Mpepo </t>
  </si>
  <si>
    <t>6907071359087</t>
  </si>
  <si>
    <t>0767234823</t>
  </si>
  <si>
    <t xml:space="preserve">Nomgcobo Njokweni </t>
  </si>
  <si>
    <t>9010041265083</t>
  </si>
  <si>
    <t>0784309021</t>
  </si>
  <si>
    <t xml:space="preserve">Nomgqibelo Agnes Bauti </t>
  </si>
  <si>
    <t>7211250295082</t>
  </si>
  <si>
    <t>0633423715</t>
  </si>
  <si>
    <t>6203010164089</t>
  </si>
  <si>
    <t xml:space="preserve">Nomhle Gunuza </t>
  </si>
  <si>
    <t>6909241011085</t>
  </si>
  <si>
    <t>0735485740</t>
  </si>
  <si>
    <t>Toilet City</t>
  </si>
  <si>
    <t xml:space="preserve">Nomhlolo Agnes Phajane </t>
  </si>
  <si>
    <t>8504070940088</t>
  </si>
  <si>
    <t>0783518057</t>
  </si>
  <si>
    <t>Fandis</t>
  </si>
  <si>
    <t>6207250750085</t>
  </si>
  <si>
    <t>Kei Mouth</t>
  </si>
  <si>
    <t xml:space="preserve">Nomkhaya Mathebula </t>
  </si>
  <si>
    <t>9410100563081</t>
  </si>
  <si>
    <t>798072467</t>
  </si>
  <si>
    <t xml:space="preserve">Nomkhitha Mafu </t>
  </si>
  <si>
    <t>7306250974080</t>
  </si>
  <si>
    <t>0834851188</t>
  </si>
  <si>
    <t xml:space="preserve">Nomkhosi Nonkululeko Shobede </t>
  </si>
  <si>
    <t>9003170589084</t>
  </si>
  <si>
    <t>0810617122</t>
  </si>
  <si>
    <t>Emankwathini</t>
  </si>
  <si>
    <t xml:space="preserve">Nomkhosi Ngobese </t>
  </si>
  <si>
    <t>6706180408086</t>
  </si>
  <si>
    <t>0629231535</t>
  </si>
  <si>
    <t xml:space="preserve">Nomkita Dorah Tsame </t>
  </si>
  <si>
    <t>6102030332082</t>
  </si>
  <si>
    <t>0732165143</t>
  </si>
  <si>
    <t xml:space="preserve">Nomlindiso Gosa </t>
  </si>
  <si>
    <t>9006281129088</t>
  </si>
  <si>
    <t>0739547357</t>
  </si>
  <si>
    <t xml:space="preserve">Nomlindo Greensart Mpangeva </t>
  </si>
  <si>
    <t>7511200977089</t>
  </si>
  <si>
    <t>0717385438</t>
  </si>
  <si>
    <t xml:space="preserve">Nomlindo Linda Beja </t>
  </si>
  <si>
    <t>7703190730087</t>
  </si>
  <si>
    <t>0814587492</t>
  </si>
  <si>
    <t>Town</t>
  </si>
  <si>
    <t xml:space="preserve">Nomnikelo Letticia Puzi </t>
  </si>
  <si>
    <t>7911281307083</t>
  </si>
  <si>
    <t>0839489770</t>
  </si>
  <si>
    <t xml:space="preserve">Mafini Location </t>
  </si>
  <si>
    <t xml:space="preserve">Nomnikelo Mthwisha Klaas </t>
  </si>
  <si>
    <t>8902180592080</t>
  </si>
  <si>
    <t>0836939881</t>
  </si>
  <si>
    <t xml:space="preserve">Nomonde Octavia Mathebula </t>
  </si>
  <si>
    <t>9307060804085</t>
  </si>
  <si>
    <t>0721854354</t>
  </si>
  <si>
    <t>Hectorspruit</t>
  </si>
  <si>
    <t xml:space="preserve">Nomonde Patience Gqibitole </t>
  </si>
  <si>
    <t>7611180335082</t>
  </si>
  <si>
    <t>0791953647</t>
  </si>
  <si>
    <t xml:space="preserve">Nomonde Hoyo </t>
  </si>
  <si>
    <t>0011191010088</t>
  </si>
  <si>
    <t>065 819 9628</t>
  </si>
  <si>
    <t xml:space="preserve">Nomonde Mantanga </t>
  </si>
  <si>
    <t>8301011981085</t>
  </si>
  <si>
    <t>0640520414</t>
  </si>
  <si>
    <t xml:space="preserve">Nomonde Mbolekwa </t>
  </si>
  <si>
    <t>8008190833082</t>
  </si>
  <si>
    <t>0794001898</t>
  </si>
  <si>
    <t xml:space="preserve">Nomonde Mqwayo </t>
  </si>
  <si>
    <t>7609100873083</t>
  </si>
  <si>
    <t>0710961750</t>
  </si>
  <si>
    <t xml:space="preserve">Nomonde Nocanda </t>
  </si>
  <si>
    <t>6009290645089</t>
  </si>
  <si>
    <t>0834822225</t>
  </si>
  <si>
    <t xml:space="preserve">Nomonde Sobekwa </t>
  </si>
  <si>
    <t>7812300259083</t>
  </si>
  <si>
    <t>0735027426</t>
  </si>
  <si>
    <t xml:space="preserve">Nomonde Vusi </t>
  </si>
  <si>
    <t>7202030377084</t>
  </si>
  <si>
    <t>0835958859</t>
  </si>
  <si>
    <t>9411220610083</t>
  </si>
  <si>
    <t>Loskop,Estcourt</t>
  </si>
  <si>
    <t xml:space="preserve">Nomosa Dorica Gasa </t>
  </si>
  <si>
    <t>7305100901087</t>
  </si>
  <si>
    <t>0768989868</t>
  </si>
  <si>
    <t>204 Zandspruit</t>
  </si>
  <si>
    <t xml:space="preserve">Nomoto Dumezweni </t>
  </si>
  <si>
    <t>7312100933086</t>
  </si>
  <si>
    <t>0740465227</t>
  </si>
  <si>
    <t xml:space="preserve">Nomoya Elizabeth Ntuli </t>
  </si>
  <si>
    <t>7110240548081</t>
  </si>
  <si>
    <t>0822223930</t>
  </si>
  <si>
    <t xml:space="preserve">Nompakamiso Jack </t>
  </si>
  <si>
    <t>6403140376088</t>
  </si>
  <si>
    <t>0719410703</t>
  </si>
  <si>
    <t xml:space="preserve">Nompakamiso Mayekiso </t>
  </si>
  <si>
    <t>9408031129080</t>
  </si>
  <si>
    <t>0791777227</t>
  </si>
  <si>
    <t xml:space="preserve">Nompendulo Gum </t>
  </si>
  <si>
    <t>7710190572088</t>
  </si>
  <si>
    <t>0732945361</t>
  </si>
  <si>
    <t xml:space="preserve">Nomphumelelo Mokoena </t>
  </si>
  <si>
    <t>0008201224089</t>
  </si>
  <si>
    <t>0796204183</t>
  </si>
  <si>
    <t xml:space="preserve">Nompi Alida Mkwanazi </t>
  </si>
  <si>
    <t>8003160500084</t>
  </si>
  <si>
    <t>0657271444</t>
  </si>
  <si>
    <t xml:space="preserve">Nompi Mkhatshwa </t>
  </si>
  <si>
    <t>8401030350088</t>
  </si>
  <si>
    <t>0761846441</t>
  </si>
  <si>
    <t>Dobsonville  ext 3</t>
  </si>
  <si>
    <t xml:space="preserve">Nompiliso Molose </t>
  </si>
  <si>
    <t>8111270721084</t>
  </si>
  <si>
    <t>0739814180</t>
  </si>
  <si>
    <t xml:space="preserve">Nompilo Purity Madondo </t>
  </si>
  <si>
    <t>8507181131083</t>
  </si>
  <si>
    <t>0763730759</t>
  </si>
  <si>
    <t>Top Rank</t>
  </si>
  <si>
    <t>Kwapett</t>
  </si>
  <si>
    <t xml:space="preserve">Nompomelelo Evangeline Mkhonza </t>
  </si>
  <si>
    <t>7408080728080</t>
  </si>
  <si>
    <t>0734675671</t>
  </si>
  <si>
    <t xml:space="preserve">Nompomelelo Priscilla Ramakgolo </t>
  </si>
  <si>
    <t>5609060507087</t>
  </si>
  <si>
    <t>0662232403</t>
  </si>
  <si>
    <t xml:space="preserve">Nompucuko Jikwa </t>
  </si>
  <si>
    <t>7206030418087</t>
  </si>
  <si>
    <t>0835424804</t>
  </si>
  <si>
    <t xml:space="preserve">Nompumelelo Angel Vilakati </t>
  </si>
  <si>
    <t>40437427</t>
  </si>
  <si>
    <t>0722688054</t>
  </si>
  <si>
    <t>Malungani Village</t>
  </si>
  <si>
    <t>Egazini Ceza 3866</t>
  </si>
  <si>
    <t>9206190690085</t>
  </si>
  <si>
    <t>Pennyville</t>
  </si>
  <si>
    <t xml:space="preserve">Nompumelelo Mavis Thys </t>
  </si>
  <si>
    <t>6209250572089</t>
  </si>
  <si>
    <t>0783604226</t>
  </si>
  <si>
    <t xml:space="preserve">Nompumelelo Nokwanda Buthelezi </t>
  </si>
  <si>
    <t>8411271167083</t>
  </si>
  <si>
    <t>0648139422</t>
  </si>
  <si>
    <t>Nsukangilahle  Ceza 3866</t>
  </si>
  <si>
    <t xml:space="preserve">Nompumelelo Noluthando Ndou </t>
  </si>
  <si>
    <t>8701030836089</t>
  </si>
  <si>
    <t>0786394213</t>
  </si>
  <si>
    <t xml:space="preserve">Extension 3 Riverlea </t>
  </si>
  <si>
    <t xml:space="preserve">Nompumelelo Nosipho Mbatha </t>
  </si>
  <si>
    <t>9003151545089</t>
  </si>
  <si>
    <t>0762264399</t>
  </si>
  <si>
    <t>Dlebe emlovu</t>
  </si>
  <si>
    <t xml:space="preserve">Nompumelelo Nothile Bhengu </t>
  </si>
  <si>
    <t>8806141183089</t>
  </si>
  <si>
    <t>0631546246</t>
  </si>
  <si>
    <t>Umkhunya</t>
  </si>
  <si>
    <t>Ndulinde Reserve</t>
  </si>
  <si>
    <t xml:space="preserve">Nompumelelo Precious Sibeko </t>
  </si>
  <si>
    <t>8002090838085</t>
  </si>
  <si>
    <t>0735003941</t>
  </si>
  <si>
    <t>Mangcwanguleni</t>
  </si>
  <si>
    <t xml:space="preserve">Nompumelelo Thokozile Leboele </t>
  </si>
  <si>
    <t>8509290911082</t>
  </si>
  <si>
    <t>0717809655</t>
  </si>
  <si>
    <t xml:space="preserve">Nompumelelo Vivian Gqozo </t>
  </si>
  <si>
    <t>6801220708080</t>
  </si>
  <si>
    <t>0789566593</t>
  </si>
  <si>
    <t xml:space="preserve">Nompumelelo Vuyiswa Mkhwanazi </t>
  </si>
  <si>
    <t>8511180741082</t>
  </si>
  <si>
    <t>0787743346</t>
  </si>
  <si>
    <t>eMlangane</t>
  </si>
  <si>
    <t xml:space="preserve">Nompumelelo Cele </t>
  </si>
  <si>
    <t>8909160636084</t>
  </si>
  <si>
    <t>0723615138</t>
  </si>
  <si>
    <t xml:space="preserve">Nompumelelo Cuka </t>
  </si>
  <si>
    <t>7804300286083</t>
  </si>
  <si>
    <t>0787193291</t>
  </si>
  <si>
    <t>Nyavini Area</t>
  </si>
  <si>
    <t>Incubator</t>
  </si>
  <si>
    <t>8805021036086</t>
  </si>
  <si>
    <t>0711076311</t>
  </si>
  <si>
    <t>Emabovini</t>
  </si>
  <si>
    <t xml:space="preserve">Nompumelelo Dyantyi </t>
  </si>
  <si>
    <t>7712140234082</t>
  </si>
  <si>
    <t>0731874832</t>
  </si>
  <si>
    <t>Sedibeng</t>
  </si>
  <si>
    <t>KwaLoli</t>
  </si>
  <si>
    <t xml:space="preserve">Nompumelelo Jiyane </t>
  </si>
  <si>
    <t>9702261024089</t>
  </si>
  <si>
    <t>0787617796</t>
  </si>
  <si>
    <t xml:space="preserve">Nompumelelo Lusu </t>
  </si>
  <si>
    <t>7008140691086</t>
  </si>
  <si>
    <t>0799155323</t>
  </si>
  <si>
    <t xml:space="preserve">Nompumelelo Mabaso </t>
  </si>
  <si>
    <t>8010051027085</t>
  </si>
  <si>
    <t>0780705841</t>
  </si>
  <si>
    <t>DAVEYTON</t>
  </si>
  <si>
    <t>9209250534086</t>
  </si>
  <si>
    <t xml:space="preserve">Nompumelelo Majoka </t>
  </si>
  <si>
    <t>9005111226080</t>
  </si>
  <si>
    <t>0834998017</t>
  </si>
  <si>
    <t>7707100994089</t>
  </si>
  <si>
    <t xml:space="preserve">Nompumelelo Maseko </t>
  </si>
  <si>
    <t>8706181202080</t>
  </si>
  <si>
    <t>0790555293</t>
  </si>
  <si>
    <t xml:space="preserve">Nompumelelo Mbatha </t>
  </si>
  <si>
    <t>9603121337085</t>
  </si>
  <si>
    <t>0782095128</t>
  </si>
  <si>
    <t xml:space="preserve">Nompumelelo Mbele </t>
  </si>
  <si>
    <t>9106121117085</t>
  </si>
  <si>
    <t>0732909389</t>
  </si>
  <si>
    <t>Estcourt, Rose of SHaron</t>
  </si>
  <si>
    <t xml:space="preserve">Nompumelelo Mbodla </t>
  </si>
  <si>
    <t>0108100196089</t>
  </si>
  <si>
    <t>0612039957</t>
  </si>
  <si>
    <t xml:space="preserve">Nompumelelo Mdlolo </t>
  </si>
  <si>
    <t>8905110932086</t>
  </si>
  <si>
    <t>0765149674</t>
  </si>
  <si>
    <t xml:space="preserve">Nompumelelo mduduma </t>
  </si>
  <si>
    <t>6002040564080</t>
  </si>
  <si>
    <t>0735338066</t>
  </si>
  <si>
    <t>Kwa-Zakhele</t>
  </si>
  <si>
    <t xml:space="preserve">Nompumelelo Mfombi </t>
  </si>
  <si>
    <t>Sikulise</t>
  </si>
  <si>
    <t>6605170626089</t>
  </si>
  <si>
    <t>0782826545</t>
  </si>
  <si>
    <t>MDANTSANE</t>
  </si>
  <si>
    <t xml:space="preserve">Nompumelelo Mhlongo </t>
  </si>
  <si>
    <t>0305200197088</t>
  </si>
  <si>
    <t>0735288021</t>
  </si>
  <si>
    <t xml:space="preserve">Nompumelelo Mkize </t>
  </si>
  <si>
    <t>9303091008085</t>
  </si>
  <si>
    <t>0736878078</t>
  </si>
  <si>
    <t xml:space="preserve">Nompumelelo Mkonqo </t>
  </si>
  <si>
    <t>6605010862081</t>
  </si>
  <si>
    <t>0638828019</t>
  </si>
  <si>
    <t>9203160859089</t>
  </si>
  <si>
    <t xml:space="preserve">Nompumelelo Nhlapo </t>
  </si>
  <si>
    <t>8301270870086</t>
  </si>
  <si>
    <t>0760493023</t>
  </si>
  <si>
    <t xml:space="preserve">Nompumelelo Qokolo </t>
  </si>
  <si>
    <t>6311031053080</t>
  </si>
  <si>
    <t>0786330049</t>
  </si>
  <si>
    <t>Link Location</t>
  </si>
  <si>
    <t xml:space="preserve">Nompumelelo Sardine </t>
  </si>
  <si>
    <t>8403081011080</t>
  </si>
  <si>
    <t>0739434316</t>
  </si>
  <si>
    <t xml:space="preserve">Steve Tshwete Village </t>
  </si>
  <si>
    <t xml:space="preserve">Nompumelelo Seeletsa </t>
  </si>
  <si>
    <t>9410180209084</t>
  </si>
  <si>
    <t>0719572984</t>
  </si>
  <si>
    <t xml:space="preserve">Nompumelelo Zondo </t>
  </si>
  <si>
    <t>6206300492086</t>
  </si>
  <si>
    <t>0734023012</t>
  </si>
  <si>
    <t>Dlamini 1.,Soweto</t>
  </si>
  <si>
    <t xml:space="preserve">Nompumelelo Zulu </t>
  </si>
  <si>
    <t>7912291441086</t>
  </si>
  <si>
    <t>0760665070</t>
  </si>
  <si>
    <t>7206101407084</t>
  </si>
  <si>
    <t>0825406510</t>
  </si>
  <si>
    <t xml:space="preserve">Nompumezo Isaac </t>
  </si>
  <si>
    <t>7910290498081</t>
  </si>
  <si>
    <t>0785438292</t>
  </si>
  <si>
    <t>Ngqeleni</t>
  </si>
  <si>
    <t>MATYENQIBA LOCATION</t>
  </si>
  <si>
    <t xml:space="preserve">Nomqebelo Jeannette Nkosi </t>
  </si>
  <si>
    <t>8305051929086</t>
  </si>
  <si>
    <t>0848222272</t>
  </si>
  <si>
    <t xml:space="preserve">Nomsa Alletta Tom </t>
  </si>
  <si>
    <t>6909060833080</t>
  </si>
  <si>
    <t>0787822979</t>
  </si>
  <si>
    <t xml:space="preserve">Nomsa Esther Malale </t>
  </si>
  <si>
    <t>8202070162080</t>
  </si>
  <si>
    <t>0761873111</t>
  </si>
  <si>
    <t xml:space="preserve">Nomsa Jane Jali </t>
  </si>
  <si>
    <t>6906061514081</t>
  </si>
  <si>
    <t>0832862216</t>
  </si>
  <si>
    <t>7010300629088</t>
  </si>
  <si>
    <t xml:space="preserve">Nomsa Nancy France </t>
  </si>
  <si>
    <t>5206061000087</t>
  </si>
  <si>
    <t>0827604460</t>
  </si>
  <si>
    <t>Mbekweni / Wellington</t>
  </si>
  <si>
    <t xml:space="preserve">Nomsa Nancy Mfundi </t>
  </si>
  <si>
    <t>6912070608088</t>
  </si>
  <si>
    <t>0799751743</t>
  </si>
  <si>
    <t xml:space="preserve">Nomsa Nelisiwe Mahlalela </t>
  </si>
  <si>
    <t>7812040455082</t>
  </si>
  <si>
    <t>0796824466</t>
  </si>
  <si>
    <t xml:space="preserve">Nomsa Ntombikayise Nkuna </t>
  </si>
  <si>
    <t>7512151076087</t>
  </si>
  <si>
    <t>0660427202</t>
  </si>
  <si>
    <t xml:space="preserve">Nomsa Pheto Tlaka </t>
  </si>
  <si>
    <t>8406270353080</t>
  </si>
  <si>
    <t>0792830440</t>
  </si>
  <si>
    <t>DIKGALAOPENG</t>
  </si>
  <si>
    <t xml:space="preserve">Nomsa Prudence Nkosi </t>
  </si>
  <si>
    <t>8702200865080</t>
  </si>
  <si>
    <t>0760463108</t>
  </si>
  <si>
    <t xml:space="preserve">Nomsa Ricka Mkhwanazi </t>
  </si>
  <si>
    <t>6702230607082</t>
  </si>
  <si>
    <t>0787670380</t>
  </si>
  <si>
    <t>9507300267080</t>
  </si>
  <si>
    <t xml:space="preserve">Nomsa Yvonne Mgebe </t>
  </si>
  <si>
    <t>8505300862083</t>
  </si>
  <si>
    <t>0829429630</t>
  </si>
  <si>
    <t xml:space="preserve">Nomsa Dlamini </t>
  </si>
  <si>
    <t>9202061325083</t>
  </si>
  <si>
    <t>0636462005</t>
  </si>
  <si>
    <t xml:space="preserve">Nomsa Magqashela </t>
  </si>
  <si>
    <t>8702080968087</t>
  </si>
  <si>
    <t>0743199962</t>
  </si>
  <si>
    <t xml:space="preserve">Nomsa Mbongo </t>
  </si>
  <si>
    <t>9910140987083</t>
  </si>
  <si>
    <t>0657064646</t>
  </si>
  <si>
    <t xml:space="preserve">De Deur </t>
  </si>
  <si>
    <t xml:space="preserve">Nomsa Ndlovu </t>
  </si>
  <si>
    <t>5703120273085</t>
  </si>
  <si>
    <t>0662920432</t>
  </si>
  <si>
    <t>8105310372080</t>
  </si>
  <si>
    <t xml:space="preserve">Nomsa Ngubelani </t>
  </si>
  <si>
    <t>5412060690080</t>
  </si>
  <si>
    <t>0765537055</t>
  </si>
  <si>
    <t xml:space="preserve">Nomsa Nhlapo </t>
  </si>
  <si>
    <t>6906270428081</t>
  </si>
  <si>
    <t>0719983353</t>
  </si>
  <si>
    <t>Dobsonville extension 3</t>
  </si>
  <si>
    <t xml:space="preserve">Nomsa Nkalanga </t>
  </si>
  <si>
    <t>8106130661082</t>
  </si>
  <si>
    <t>0728215473</t>
  </si>
  <si>
    <t xml:space="preserve">Nomsa Nkosi </t>
  </si>
  <si>
    <t>7308220834089</t>
  </si>
  <si>
    <t>0734641700</t>
  </si>
  <si>
    <t xml:space="preserve">Nomsa Risimati </t>
  </si>
  <si>
    <t>8804101233085</t>
  </si>
  <si>
    <t>0604930790</t>
  </si>
  <si>
    <t>Mapuve</t>
  </si>
  <si>
    <t xml:space="preserve">Nomsa Shuping </t>
  </si>
  <si>
    <t>6703200333089</t>
  </si>
  <si>
    <t>0832554537</t>
  </si>
  <si>
    <t xml:space="preserve">Nomsa Siyo </t>
  </si>
  <si>
    <t>7508260169086</t>
  </si>
  <si>
    <t>0677388328</t>
  </si>
  <si>
    <t xml:space="preserve">Nomsa Totsa </t>
  </si>
  <si>
    <t>9012121757088</t>
  </si>
  <si>
    <t>0782390575</t>
  </si>
  <si>
    <t xml:space="preserve">Nomsebenzi Agnes Doyana </t>
  </si>
  <si>
    <t>6210050795086</t>
  </si>
  <si>
    <t>0839376236</t>
  </si>
  <si>
    <t xml:space="preserve">Nomsombuluko Norah Hlatshwayo </t>
  </si>
  <si>
    <t>6901060297085</t>
  </si>
  <si>
    <t>0603869989</t>
  </si>
  <si>
    <t xml:space="preserve">Nomtandazo Albertina Mkefa </t>
  </si>
  <si>
    <t>6604041372080</t>
  </si>
  <si>
    <t>0739318973</t>
  </si>
  <si>
    <t xml:space="preserve">Nomtandazo Thelma Xoxoshe </t>
  </si>
  <si>
    <t>6511060683083</t>
  </si>
  <si>
    <t>0734802267</t>
  </si>
  <si>
    <t>7509230966080</t>
  </si>
  <si>
    <t xml:space="preserve">Nomthandazo Eunice Sebotsa </t>
  </si>
  <si>
    <t>9004190538085</t>
  </si>
  <si>
    <t>0769822662</t>
  </si>
  <si>
    <t>Savannah City, Lakeside</t>
  </si>
  <si>
    <t xml:space="preserve">Nomthandazo Gladys Kubheka </t>
  </si>
  <si>
    <t>8109150873082</t>
  </si>
  <si>
    <t>0629955947</t>
  </si>
  <si>
    <t xml:space="preserve">Nomthandazo Happiness Chagwe </t>
  </si>
  <si>
    <t>7007300660089</t>
  </si>
  <si>
    <t>0655851250</t>
  </si>
  <si>
    <t>qumeni</t>
  </si>
  <si>
    <t xml:space="preserve">Nomthandazo Lerato Diholo </t>
  </si>
  <si>
    <t>9606130605087</t>
  </si>
  <si>
    <t>0729390164</t>
  </si>
  <si>
    <t xml:space="preserve">Malomini </t>
  </si>
  <si>
    <t xml:space="preserve">Nomthandazo Martha Smile </t>
  </si>
  <si>
    <t>8510260244082</t>
  </si>
  <si>
    <t>0839494907</t>
  </si>
  <si>
    <t xml:space="preserve">Nomthandazo Winnie Motaung </t>
  </si>
  <si>
    <t>9001161187082</t>
  </si>
  <si>
    <t>0692360386</t>
  </si>
  <si>
    <t xml:space="preserve">Nomthandazo Joyi </t>
  </si>
  <si>
    <t>7303270494082</t>
  </si>
  <si>
    <t>0735713850</t>
  </si>
  <si>
    <t xml:space="preserve">Nomthandazo Mashazi </t>
  </si>
  <si>
    <t>9312290264084</t>
  </si>
  <si>
    <t>0684790012</t>
  </si>
  <si>
    <t xml:space="preserve">Nomthandazo Mbhele </t>
  </si>
  <si>
    <t>6908230663088</t>
  </si>
  <si>
    <t>0762924351</t>
  </si>
  <si>
    <t xml:space="preserve">Nomthandazo Mkhondwana </t>
  </si>
  <si>
    <t>7906061055084</t>
  </si>
  <si>
    <t>0788731167</t>
  </si>
  <si>
    <t xml:space="preserve">Nomthandazo Mnguni </t>
  </si>
  <si>
    <t>8207221086088</t>
  </si>
  <si>
    <t>0788899490</t>
  </si>
  <si>
    <t xml:space="preserve">Nomthandazo Munyai </t>
  </si>
  <si>
    <t>0108271189087</t>
  </si>
  <si>
    <t>0789649321</t>
  </si>
  <si>
    <t>TSHIAWELO</t>
  </si>
  <si>
    <t xml:space="preserve">Nomthandazo Sibisi </t>
  </si>
  <si>
    <t>9001230287087</t>
  </si>
  <si>
    <t>0632714271</t>
  </si>
  <si>
    <t>DEBONAIR PARK</t>
  </si>
  <si>
    <t xml:space="preserve">Ngolo Location </t>
  </si>
  <si>
    <t xml:space="preserve">Nomthandazo Sikrokro </t>
  </si>
  <si>
    <t>7412241515089</t>
  </si>
  <si>
    <t>0785362772</t>
  </si>
  <si>
    <t>Sakhele Location</t>
  </si>
  <si>
    <t xml:space="preserve">Nomthandazo Tanda </t>
  </si>
  <si>
    <t>6405280378089</t>
  </si>
  <si>
    <t>0769028105</t>
  </si>
  <si>
    <t xml:space="preserve">Nomthandazo Zwane </t>
  </si>
  <si>
    <t>7704031281082</t>
  </si>
  <si>
    <t>0736096569</t>
  </si>
  <si>
    <t xml:space="preserve">Nomthelo Chermaine Gazide </t>
  </si>
  <si>
    <t>8612270963089</t>
  </si>
  <si>
    <t>0713064746</t>
  </si>
  <si>
    <t xml:space="preserve">Nomthuthuzeli Dingiso </t>
  </si>
  <si>
    <t>9501251093082</t>
  </si>
  <si>
    <t>0633427177</t>
  </si>
  <si>
    <t xml:space="preserve">Nomtombikhona Pearl Ntshongwana </t>
  </si>
  <si>
    <t>8104200435081</t>
  </si>
  <si>
    <t>0786454885</t>
  </si>
  <si>
    <t xml:space="preserve">Nomtshato Mjekula </t>
  </si>
  <si>
    <t>6312190798085</t>
  </si>
  <si>
    <t>0738545060</t>
  </si>
  <si>
    <t>Scenery park</t>
  </si>
  <si>
    <t xml:space="preserve">Nomusa Angelinah Nzimande </t>
  </si>
  <si>
    <t>8210101356084</t>
  </si>
  <si>
    <t>0732792745</t>
  </si>
  <si>
    <t xml:space="preserve">Nomusa Confidence Mlaba </t>
  </si>
  <si>
    <t>6805030922088</t>
  </si>
  <si>
    <t>0630234509</t>
  </si>
  <si>
    <t>Umhlathuze Village Empangeni 3880</t>
  </si>
  <si>
    <t xml:space="preserve">Nomusa Dudu Gumede </t>
  </si>
  <si>
    <t>7403020511084</t>
  </si>
  <si>
    <t>0732006295</t>
  </si>
  <si>
    <t>6810290590088</t>
  </si>
  <si>
    <t>Mzinto</t>
  </si>
  <si>
    <t xml:space="preserve">Nomusa Joyce Khuzwayo </t>
  </si>
  <si>
    <t>7411170531083</t>
  </si>
  <si>
    <t>0785365288</t>
  </si>
  <si>
    <t xml:space="preserve">KwaZenzele </t>
  </si>
  <si>
    <t xml:space="preserve">Nomusa Joyful Dlamini </t>
  </si>
  <si>
    <t>8409240507082</t>
  </si>
  <si>
    <t>0604533938</t>
  </si>
  <si>
    <t xml:space="preserve">Nomusa Margaret Mzobe </t>
  </si>
  <si>
    <t>7708041221087</t>
  </si>
  <si>
    <t>0712379299</t>
  </si>
  <si>
    <t xml:space="preserve">Nomusa Nomonde Dlamini </t>
  </si>
  <si>
    <t>8704061242086</t>
  </si>
  <si>
    <t>0607622816</t>
  </si>
  <si>
    <t xml:space="preserve">Nomusa Witness Mathe </t>
  </si>
  <si>
    <t>6807070951084</t>
  </si>
  <si>
    <t>0760815524</t>
  </si>
  <si>
    <t xml:space="preserve">Nomusa Dladla </t>
  </si>
  <si>
    <t>8807280773086</t>
  </si>
  <si>
    <t>0720904419</t>
  </si>
  <si>
    <t xml:space="preserve">Sahlumbe </t>
  </si>
  <si>
    <t xml:space="preserve">Nomusa Kubheka </t>
  </si>
  <si>
    <t>8105260955082</t>
  </si>
  <si>
    <t>0721965416</t>
  </si>
  <si>
    <t xml:space="preserve">Enkosindal </t>
  </si>
  <si>
    <t xml:space="preserve">Nomusa Maphumulo </t>
  </si>
  <si>
    <t>7706040929080</t>
  </si>
  <si>
    <t>0798023259</t>
  </si>
  <si>
    <t xml:space="preserve">Nomusa Mngomezulu </t>
  </si>
  <si>
    <t>8302161202082</t>
  </si>
  <si>
    <t>0781134888</t>
  </si>
  <si>
    <t xml:space="preserve">Nomusa Ngcobo </t>
  </si>
  <si>
    <t>7110270348089</t>
  </si>
  <si>
    <t>0630673817</t>
  </si>
  <si>
    <t>Bhobhobho</t>
  </si>
  <si>
    <t>8505060792082</t>
  </si>
  <si>
    <t>9401230150089</t>
  </si>
  <si>
    <t xml:space="preserve">Booysen Park </t>
  </si>
  <si>
    <t xml:space="preserve">Nomveliso Olga Sivela-dabulamanzi </t>
  </si>
  <si>
    <t>7706160977083</t>
  </si>
  <si>
    <t>0634813143</t>
  </si>
  <si>
    <t>Caza</t>
  </si>
  <si>
    <t xml:space="preserve">Nomveliso Mongezi </t>
  </si>
  <si>
    <t>7804041655083</t>
  </si>
  <si>
    <t>0631764473</t>
  </si>
  <si>
    <t xml:space="preserve">Nomveliso Ndaza </t>
  </si>
  <si>
    <t>8106010723085</t>
  </si>
  <si>
    <t>0785360671</t>
  </si>
  <si>
    <t>King Wlliams town</t>
  </si>
  <si>
    <t xml:space="preserve">Nomveliso Yengeni </t>
  </si>
  <si>
    <t>133 Jersey Velly Ndakana</t>
  </si>
  <si>
    <t xml:space="preserve">Nomvelo Alicia Mdleleni </t>
  </si>
  <si>
    <t>8807071261085</t>
  </si>
  <si>
    <t>0730886336</t>
  </si>
  <si>
    <t xml:space="preserve">Nomvelo Ndlovu </t>
  </si>
  <si>
    <t>9702021442084</t>
  </si>
  <si>
    <t>0646655937</t>
  </si>
  <si>
    <t xml:space="preserve">Nomviwe Gebeda Dlunga </t>
  </si>
  <si>
    <t>8806121135083</t>
  </si>
  <si>
    <t>0739530960</t>
  </si>
  <si>
    <t>Zandukwana AA</t>
  </si>
  <si>
    <t xml:space="preserve">Nomvula Bhelina Nhlabathi </t>
  </si>
  <si>
    <t xml:space="preserve">Bronkhorspruits </t>
  </si>
  <si>
    <t xml:space="preserve">Nomvula Innocentia Mbuyane </t>
  </si>
  <si>
    <t>8201080459080</t>
  </si>
  <si>
    <t>0791746272</t>
  </si>
  <si>
    <t xml:space="preserve">Nomvula Zinhle Sibiya </t>
  </si>
  <si>
    <t>8710240519088</t>
  </si>
  <si>
    <t>0630574915</t>
  </si>
  <si>
    <t>Ward 29 KwaNqolothi Empangeni 3880</t>
  </si>
  <si>
    <t>8510310474085</t>
  </si>
  <si>
    <t xml:space="preserve">Nomvula Magagula </t>
  </si>
  <si>
    <t>7804041321082</t>
  </si>
  <si>
    <t>0712387215</t>
  </si>
  <si>
    <t xml:space="preserve">Nomvula Ngomane </t>
  </si>
  <si>
    <t>8701230863081</t>
  </si>
  <si>
    <t>0609219635</t>
  </si>
  <si>
    <t xml:space="preserve">Nomvula Nkabinde </t>
  </si>
  <si>
    <t>7811250313080</t>
  </si>
  <si>
    <t>0788638534</t>
  </si>
  <si>
    <t xml:space="preserve">Meadowlands </t>
  </si>
  <si>
    <t>7806020739085</t>
  </si>
  <si>
    <t xml:space="preserve">Nomvuselelo Portia Mkwelo </t>
  </si>
  <si>
    <t>6111240760081</t>
  </si>
  <si>
    <t>0644813878</t>
  </si>
  <si>
    <t xml:space="preserve">Nomvuselelo Melane </t>
  </si>
  <si>
    <t>7509151561084</t>
  </si>
  <si>
    <t>0789694114</t>
  </si>
  <si>
    <t>8408030527086</t>
  </si>
  <si>
    <t xml:space="preserve">Ngubevu Area </t>
  </si>
  <si>
    <t xml:space="preserve">Nomvuyiseko Nodikida </t>
  </si>
  <si>
    <t>8004041110085</t>
  </si>
  <si>
    <t>0782981833</t>
  </si>
  <si>
    <t xml:space="preserve">Nomvuyiso Mavikela </t>
  </si>
  <si>
    <t>7106300884085</t>
  </si>
  <si>
    <t>0735843661</t>
  </si>
  <si>
    <t xml:space="preserve">Nomvuyo Fortunate Mngcitha </t>
  </si>
  <si>
    <t>8307010594084</t>
  </si>
  <si>
    <t>0827680211</t>
  </si>
  <si>
    <t xml:space="preserve">Nomvuyo Priscillar Ndlazi </t>
  </si>
  <si>
    <t>7011220737084</t>
  </si>
  <si>
    <t>0788681464</t>
  </si>
  <si>
    <t xml:space="preserve">Nomvuyo Hlongwane </t>
  </si>
  <si>
    <t xml:space="preserve">Nomvuyo Mzamene </t>
  </si>
  <si>
    <t>5701011819081</t>
  </si>
  <si>
    <t>0656902401</t>
  </si>
  <si>
    <t xml:space="preserve">Nomvuzo Nowetu Manengela </t>
  </si>
  <si>
    <t>6604130790085</t>
  </si>
  <si>
    <t>0835868806</t>
  </si>
  <si>
    <t>LIBODE  5160</t>
  </si>
  <si>
    <t xml:space="preserve">Nomxolisi Mhanya </t>
  </si>
  <si>
    <t>8207020579085</t>
  </si>
  <si>
    <t>0605512989</t>
  </si>
  <si>
    <t xml:space="preserve">Nomzamo Eldah Nonjewu </t>
  </si>
  <si>
    <t>6410090850087</t>
  </si>
  <si>
    <t>0658723380</t>
  </si>
  <si>
    <t xml:space="preserve">Nomzamo Patricia Dladla </t>
  </si>
  <si>
    <t>9607140414080</t>
  </si>
  <si>
    <t>0798543471</t>
  </si>
  <si>
    <t xml:space="preserve">Nomzamo Queeneth Dlevu </t>
  </si>
  <si>
    <t>7405151002080</t>
  </si>
  <si>
    <t>0833523859</t>
  </si>
  <si>
    <t>Kamvelihle( Motherwell)</t>
  </si>
  <si>
    <t xml:space="preserve">Nomzamo Zamambo Mbanjwa </t>
  </si>
  <si>
    <t>8605050873080</t>
  </si>
  <si>
    <t>0820634957</t>
  </si>
  <si>
    <t>ENGONINI</t>
  </si>
  <si>
    <t xml:space="preserve">Nomzamo Maki </t>
  </si>
  <si>
    <t>6505160907087</t>
  </si>
  <si>
    <t>0764664743</t>
  </si>
  <si>
    <t>Ezibeleni Queens'Town</t>
  </si>
  <si>
    <t xml:space="preserve">Nomzamo Mayitolo </t>
  </si>
  <si>
    <t>7308170653083</t>
  </si>
  <si>
    <t>0710822164</t>
  </si>
  <si>
    <t xml:space="preserve">Nomzamo Mbenyana </t>
  </si>
  <si>
    <t>9212140663081</t>
  </si>
  <si>
    <t>0736157735</t>
  </si>
  <si>
    <t xml:space="preserve">Nomzamo Sithole </t>
  </si>
  <si>
    <t>9212200755082</t>
  </si>
  <si>
    <t>0818645922</t>
  </si>
  <si>
    <t>NewCannon Section</t>
  </si>
  <si>
    <t xml:space="preserve">Nomzamo Sosibo </t>
  </si>
  <si>
    <t>9305200927089</t>
  </si>
  <si>
    <t>0713155170</t>
  </si>
  <si>
    <t xml:space="preserve">Nomzamo Xaba </t>
  </si>
  <si>
    <t>8703281243080</t>
  </si>
  <si>
    <t>0604077027</t>
  </si>
  <si>
    <t>Thembelihle Lenasia</t>
  </si>
  <si>
    <t>9312090823089</t>
  </si>
  <si>
    <t>0829756679</t>
  </si>
  <si>
    <t xml:space="preserve">Nomzekelo Ngcobo </t>
  </si>
  <si>
    <t>7811020908086</t>
  </si>
  <si>
    <t>0686835779</t>
  </si>
  <si>
    <t xml:space="preserve">Nomzesazi Sannah Bucibo </t>
  </si>
  <si>
    <t>9201080347086</t>
  </si>
  <si>
    <t>0782515771</t>
  </si>
  <si>
    <t xml:space="preserve">Nomzingisi Mnyango </t>
  </si>
  <si>
    <t>8205151108088</t>
  </si>
  <si>
    <t>0717303660</t>
  </si>
  <si>
    <t>9205210379083</t>
  </si>
  <si>
    <t xml:space="preserve">Nonceba Cynthia Magcobela </t>
  </si>
  <si>
    <t>6604041416085</t>
  </si>
  <si>
    <t>0848281109</t>
  </si>
  <si>
    <t xml:space="preserve">Nonceba Gxekwa </t>
  </si>
  <si>
    <t>6712230901088</t>
  </si>
  <si>
    <t>0633381203</t>
  </si>
  <si>
    <t xml:space="preserve">Nonceba Kahla </t>
  </si>
  <si>
    <t>8904040790086</t>
  </si>
  <si>
    <t>0711486875</t>
  </si>
  <si>
    <t xml:space="preserve">Nonceba Magqabi </t>
  </si>
  <si>
    <t>8309131139088</t>
  </si>
  <si>
    <t>0835763403</t>
  </si>
  <si>
    <t>Khonqeni Location</t>
  </si>
  <si>
    <t xml:space="preserve">Nonceba Ndlalankulu </t>
  </si>
  <si>
    <t>8211050595086</t>
  </si>
  <si>
    <t>0665105350</t>
  </si>
  <si>
    <t xml:space="preserve">Nonceba Rubu </t>
  </si>
  <si>
    <t>7508081718087</t>
  </si>
  <si>
    <t>0633617658</t>
  </si>
  <si>
    <t xml:space="preserve">Lower Xhongora </t>
  </si>
  <si>
    <t xml:space="preserve">Noncedo Cynthia Nkohla </t>
  </si>
  <si>
    <t>7704130462088</t>
  </si>
  <si>
    <t>0638042632</t>
  </si>
  <si>
    <t>Concordia</t>
  </si>
  <si>
    <t xml:space="preserve">Noncedo Foloti </t>
  </si>
  <si>
    <t>7108270320082</t>
  </si>
  <si>
    <t>0782033325</t>
  </si>
  <si>
    <t xml:space="preserve">Noncedo Gawe </t>
  </si>
  <si>
    <t>8008201123085</t>
  </si>
  <si>
    <t>0603173770</t>
  </si>
  <si>
    <t xml:space="preserve">Noncedo Ndevu </t>
  </si>
  <si>
    <t>6806062144088</t>
  </si>
  <si>
    <t>0733485468</t>
  </si>
  <si>
    <t>Coza</t>
  </si>
  <si>
    <t xml:space="preserve">Noncedo Nokwethu </t>
  </si>
  <si>
    <t>9107160660084</t>
  </si>
  <si>
    <t>0732940426</t>
  </si>
  <si>
    <t xml:space="preserve">Noncedo Tshitshiba-dambisa </t>
  </si>
  <si>
    <t>8506061065080</t>
  </si>
  <si>
    <t>0736608324</t>
  </si>
  <si>
    <t xml:space="preserve">Nondaba Maria Tshezi </t>
  </si>
  <si>
    <t>7704090256082</t>
  </si>
  <si>
    <t>0788552997</t>
  </si>
  <si>
    <t>Three Rivers, Sedibeng</t>
  </si>
  <si>
    <t xml:space="preserve">Nondlandla Khumalo </t>
  </si>
  <si>
    <t>9307260544085</t>
  </si>
  <si>
    <t>0768584970</t>
  </si>
  <si>
    <t xml:space="preserve">Nonduduzo Shozi </t>
  </si>
  <si>
    <t>9602030686087</t>
  </si>
  <si>
    <t>0603308442</t>
  </si>
  <si>
    <t xml:space="preserve">Nonduduzo Sibitane </t>
  </si>
  <si>
    <t>9412141073088</t>
  </si>
  <si>
    <t>0729535951</t>
  </si>
  <si>
    <t>7502240777084</t>
  </si>
  <si>
    <t xml:space="preserve">Nondumiso Ellen Ntoni </t>
  </si>
  <si>
    <t>7011160760088</t>
  </si>
  <si>
    <t>0685986159</t>
  </si>
  <si>
    <t xml:space="preserve">Nondumiso Goodness Ndimande </t>
  </si>
  <si>
    <t>8710101764088</t>
  </si>
  <si>
    <t>0648783286</t>
  </si>
  <si>
    <t xml:space="preserve">Nondumiso Joyce Nkomo </t>
  </si>
  <si>
    <t>8201180897080</t>
  </si>
  <si>
    <t>0795744232</t>
  </si>
  <si>
    <t xml:space="preserve">Ntembisweni Area </t>
  </si>
  <si>
    <t>8908090812088</t>
  </si>
  <si>
    <t>Gabela Area Next to Makhankhana Primary School</t>
  </si>
  <si>
    <t xml:space="preserve">Nondumiso Nolwandle Duma </t>
  </si>
  <si>
    <t>8406050503086</t>
  </si>
  <si>
    <t>0732921424</t>
  </si>
  <si>
    <t xml:space="preserve">Nondumiso Pamela Zuma </t>
  </si>
  <si>
    <t>9304070278087</t>
  </si>
  <si>
    <t>0795490673</t>
  </si>
  <si>
    <t xml:space="preserve">Nondumiso Patience Maphela </t>
  </si>
  <si>
    <t>8208141047085</t>
  </si>
  <si>
    <t>0766272753</t>
  </si>
  <si>
    <t xml:space="preserve">Nondumiso Philadelphia Mguga </t>
  </si>
  <si>
    <t>7209270424088</t>
  </si>
  <si>
    <t>0732816260</t>
  </si>
  <si>
    <t xml:space="preserve">Nondumiso Snenhlanhla Sangweni </t>
  </si>
  <si>
    <t>9112081014080</t>
  </si>
  <si>
    <t>0825802337</t>
  </si>
  <si>
    <t xml:space="preserve">Nondumiso Sylvia Ndlondlo </t>
  </si>
  <si>
    <t>6406130412086</t>
  </si>
  <si>
    <t>0640014776</t>
  </si>
  <si>
    <t xml:space="preserve">Nondumiso Tamara Nkohla </t>
  </si>
  <si>
    <t>6203080757085</t>
  </si>
  <si>
    <t>0832398015</t>
  </si>
  <si>
    <t xml:space="preserve">Nondumiso Thandeka Mcunu </t>
  </si>
  <si>
    <t>8212250802082</t>
  </si>
  <si>
    <t>0724422971</t>
  </si>
  <si>
    <t xml:space="preserve">Nondumiso Mazizi </t>
  </si>
  <si>
    <t>Queens</t>
  </si>
  <si>
    <t>7909131301082</t>
  </si>
  <si>
    <t>0780163489</t>
  </si>
  <si>
    <t xml:space="preserve">Nondumiso Mcineka </t>
  </si>
  <si>
    <t>9212270685086</t>
  </si>
  <si>
    <t>0833414743</t>
  </si>
  <si>
    <t xml:space="preserve">Nondumiso Ndzause </t>
  </si>
  <si>
    <t>7403260850085</t>
  </si>
  <si>
    <t>0836230416</t>
  </si>
  <si>
    <t>8401130895081</t>
  </si>
  <si>
    <t xml:space="preserve">EZilabathini Area </t>
  </si>
  <si>
    <t xml:space="preserve">Nondumiso Sifunda </t>
  </si>
  <si>
    <t>7212010712085</t>
  </si>
  <si>
    <t>0634521136</t>
  </si>
  <si>
    <t>Alexandria</t>
  </si>
  <si>
    <t xml:space="preserve">Nondumiso Sosibo </t>
  </si>
  <si>
    <t>9005241093087</t>
  </si>
  <si>
    <t>0790895001</t>
  </si>
  <si>
    <t xml:space="preserve">Nondzukiso Bovu </t>
  </si>
  <si>
    <t>9004210949080</t>
  </si>
  <si>
    <t>Delft  South</t>
  </si>
  <si>
    <t xml:space="preserve">Nondzuzo Mcetywa </t>
  </si>
  <si>
    <t>8904220910082</t>
  </si>
  <si>
    <t>0634571228</t>
  </si>
  <si>
    <t xml:space="preserve">Nonesi Mdlalo </t>
  </si>
  <si>
    <t>9401270374086</t>
  </si>
  <si>
    <t>677315951</t>
  </si>
  <si>
    <t xml:space="preserve">Nongalibe Elisa Mtshilibe </t>
  </si>
  <si>
    <t>5310240427086</t>
  </si>
  <si>
    <t>0783055222</t>
  </si>
  <si>
    <t xml:space="preserve">Nongamcingi Thobeka Portia Tetani </t>
  </si>
  <si>
    <t>6612240293080</t>
  </si>
  <si>
    <t>0782132815</t>
  </si>
  <si>
    <t>Kwelera</t>
  </si>
  <si>
    <t xml:space="preserve">Nongeba Eunice Malape </t>
  </si>
  <si>
    <t>Save The Child (Tiger)</t>
  </si>
  <si>
    <t>7503080338086</t>
  </si>
  <si>
    <t>0736360924</t>
  </si>
  <si>
    <t xml:space="preserve">Nonhlahla Monica Dlamini </t>
  </si>
  <si>
    <t>7212020720086</t>
  </si>
  <si>
    <t>0765352903</t>
  </si>
  <si>
    <t>Thubalethu</t>
  </si>
  <si>
    <t xml:space="preserve">Nonhlahla Nelisiwe Makhoba </t>
  </si>
  <si>
    <t>8312140641086</t>
  </si>
  <si>
    <t>0608968010</t>
  </si>
  <si>
    <t>Ngongelana</t>
  </si>
  <si>
    <t xml:space="preserve">Nonhlahla Pretty Mkhize </t>
  </si>
  <si>
    <t>8502181039089</t>
  </si>
  <si>
    <t>0713676045</t>
  </si>
  <si>
    <t>Mfanfile</t>
  </si>
  <si>
    <t xml:space="preserve">Nonhlahla Thelma Mthembu </t>
  </si>
  <si>
    <t>7903170384083</t>
  </si>
  <si>
    <t>0760938050</t>
  </si>
  <si>
    <t>Nhlazatshe</t>
  </si>
  <si>
    <t xml:space="preserve">Nonhlanhla Amanda Kgomo </t>
  </si>
  <si>
    <t>8807101064087</t>
  </si>
  <si>
    <t>0647522150</t>
  </si>
  <si>
    <t>Birch Acres</t>
  </si>
  <si>
    <t xml:space="preserve">Nonhlanhla Angel Sambo </t>
  </si>
  <si>
    <t>7504110690082</t>
  </si>
  <si>
    <t>0711871458</t>
  </si>
  <si>
    <t xml:space="preserve">Nonhlanhla Anittah Zondi </t>
  </si>
  <si>
    <t>8210250795082</t>
  </si>
  <si>
    <t>0721346257</t>
  </si>
  <si>
    <t>Mpalaza Area</t>
  </si>
  <si>
    <t xml:space="preserve">Nonhlanhla Cricentia Hlatshwayo </t>
  </si>
  <si>
    <t>8903221096081</t>
  </si>
  <si>
    <t>0838861650</t>
  </si>
  <si>
    <t xml:space="preserve">Nonhlanhla Cynthia Mvakali </t>
  </si>
  <si>
    <t>8001090311085</t>
  </si>
  <si>
    <t>0833139959</t>
  </si>
  <si>
    <t xml:space="preserve">Nonhlanhla Doris Sangweni </t>
  </si>
  <si>
    <t>6809160953087</t>
  </si>
  <si>
    <t>072 774 5372</t>
  </si>
  <si>
    <t xml:space="preserve">Nonhlanhla Elsie Ngcita </t>
  </si>
  <si>
    <t>7212291034084</t>
  </si>
  <si>
    <t>0820570039</t>
  </si>
  <si>
    <t xml:space="preserve">Nonhlanhla Florence Mbanjwa </t>
  </si>
  <si>
    <t>6402150455089</t>
  </si>
  <si>
    <t>0760552558</t>
  </si>
  <si>
    <t xml:space="preserve">Nonhlanhla Fortunate Nombuso Ndabandaba </t>
  </si>
  <si>
    <t>8308200591088</t>
  </si>
  <si>
    <t>0719992346</t>
  </si>
  <si>
    <t>KwaMthethwa KwaMbonambi</t>
  </si>
  <si>
    <t xml:space="preserve">Nonhlanhla Fortunate Cele </t>
  </si>
  <si>
    <t>7901031031083</t>
  </si>
  <si>
    <t>0786801538</t>
  </si>
  <si>
    <t xml:space="preserve">Nonhlanhla Jeanette Mkhabela </t>
  </si>
  <si>
    <t>6501120356085</t>
  </si>
  <si>
    <t>0847301324</t>
  </si>
  <si>
    <t xml:space="preserve">Nonhlanhla Margaret Motsoeneng </t>
  </si>
  <si>
    <t>8102020278087</t>
  </si>
  <si>
    <t>0780155539</t>
  </si>
  <si>
    <t xml:space="preserve">Nonhlanhla Maureece Harold </t>
  </si>
  <si>
    <t>0108070655080</t>
  </si>
  <si>
    <t>644108710</t>
  </si>
  <si>
    <t xml:space="preserve">Nonhlanhla Mildred Lengoati </t>
  </si>
  <si>
    <t>8105140569087</t>
  </si>
  <si>
    <t>0842798775</t>
  </si>
  <si>
    <t xml:space="preserve">Nonhlanhla Mirriam Ntuli </t>
  </si>
  <si>
    <t>8405120827087</t>
  </si>
  <si>
    <t>0791328677</t>
  </si>
  <si>
    <t>7001041472086</t>
  </si>
  <si>
    <t xml:space="preserve">Nonhlanhla Nthabeleng Makhathini </t>
  </si>
  <si>
    <t>8808220957086</t>
  </si>
  <si>
    <t>0786394933</t>
  </si>
  <si>
    <t xml:space="preserve">Nonhlanhla Ntombifikile Mbatha </t>
  </si>
  <si>
    <t>Perfect Ladies</t>
  </si>
  <si>
    <t>9912010677083</t>
  </si>
  <si>
    <t>0637985493</t>
  </si>
  <si>
    <t xml:space="preserve">Nonhlanhla Sibongeseni Sibanyoni </t>
  </si>
  <si>
    <t>0010311125081</t>
  </si>
  <si>
    <t>0721485809</t>
  </si>
  <si>
    <t xml:space="preserve">Nonhlanhla Sibongile Mthembu </t>
  </si>
  <si>
    <t>8108021075083</t>
  </si>
  <si>
    <t>0634195880</t>
  </si>
  <si>
    <t xml:space="preserve">Nonhlanhla Theodorah Mlambo </t>
  </si>
  <si>
    <t>8101030899080</t>
  </si>
  <si>
    <t>0682990059</t>
  </si>
  <si>
    <t xml:space="preserve">Nonhlanhla Yvonne Noholoza </t>
  </si>
  <si>
    <t>9610080702084</t>
  </si>
  <si>
    <t>0624296190</t>
  </si>
  <si>
    <t xml:space="preserve">Nonhlanhla Zandile Zondi </t>
  </si>
  <si>
    <t>8412261045081</t>
  </si>
  <si>
    <t>0608041467</t>
  </si>
  <si>
    <t xml:space="preserve">Nonhlanhla Buthelezi </t>
  </si>
  <si>
    <t>8608077119808</t>
  </si>
  <si>
    <t>0835080335</t>
  </si>
  <si>
    <t>7505050579086</t>
  </si>
  <si>
    <t>As-Salaam road</t>
  </si>
  <si>
    <t xml:space="preserve">Nonhlanhla Dzanibe </t>
  </si>
  <si>
    <t>9107030639086</t>
  </si>
  <si>
    <t>0848517767</t>
  </si>
  <si>
    <t xml:space="preserve">Nonhlanhla Khumalo </t>
  </si>
  <si>
    <t>9810230702089</t>
  </si>
  <si>
    <t>0715106030</t>
  </si>
  <si>
    <t xml:space="preserve">Nonhlanhla Kubeka </t>
  </si>
  <si>
    <t>9509070363081</t>
  </si>
  <si>
    <t>0612582043</t>
  </si>
  <si>
    <t>kiptown</t>
  </si>
  <si>
    <t xml:space="preserve">Nonhlanhla Linda </t>
  </si>
  <si>
    <t>8003110296080</t>
  </si>
  <si>
    <t>0794349314</t>
  </si>
  <si>
    <t xml:space="preserve">Nonhlanhla Makhoba </t>
  </si>
  <si>
    <t>8712041288087</t>
  </si>
  <si>
    <t>0798376060</t>
  </si>
  <si>
    <t xml:space="preserve">Nonhlanhla Mbewana </t>
  </si>
  <si>
    <t>7403200566080</t>
  </si>
  <si>
    <t>0719866313</t>
  </si>
  <si>
    <t>Nkanini</t>
  </si>
  <si>
    <t xml:space="preserve">Nonhlanhla Mkhabela </t>
  </si>
  <si>
    <t>8209092004083</t>
  </si>
  <si>
    <t>0762741179</t>
  </si>
  <si>
    <t xml:space="preserve">Nonhlanhla Mncube </t>
  </si>
  <si>
    <t>8708041183088</t>
  </si>
  <si>
    <t>0767397780</t>
  </si>
  <si>
    <t xml:space="preserve">Nonhlanhla Mpontshana </t>
  </si>
  <si>
    <t>8602080612083</t>
  </si>
  <si>
    <t>0720375763</t>
  </si>
  <si>
    <t>Cinci KwaMbonambi</t>
  </si>
  <si>
    <t xml:space="preserve">Nonhlanhla Msane </t>
  </si>
  <si>
    <t>7409100876081</t>
  </si>
  <si>
    <t>0825168865</t>
  </si>
  <si>
    <t xml:space="preserve">ENgome </t>
  </si>
  <si>
    <t xml:space="preserve">Nonhlanhla Msina </t>
  </si>
  <si>
    <t>7905140584080</t>
  </si>
  <si>
    <t>0656211154</t>
  </si>
  <si>
    <t xml:space="preserve">Nonhlanhla Msiza </t>
  </si>
  <si>
    <t>8810120534080</t>
  </si>
  <si>
    <t>0824382702</t>
  </si>
  <si>
    <t>Stretford, Orange Farm</t>
  </si>
  <si>
    <t xml:space="preserve">Nonhlanhla Msomi </t>
  </si>
  <si>
    <t>7610011105086</t>
  </si>
  <si>
    <t>0765763687</t>
  </si>
  <si>
    <t>9310161021088</t>
  </si>
  <si>
    <t xml:space="preserve">Nonhlanhla Ngcobo </t>
  </si>
  <si>
    <t>8407261047087</t>
  </si>
  <si>
    <t>0712144880</t>
  </si>
  <si>
    <t xml:space="preserve">Nonhlanhla Ngobeni </t>
  </si>
  <si>
    <t>9906080990087</t>
  </si>
  <si>
    <t xml:space="preserve">Nonhlanhla Ngubane </t>
  </si>
  <si>
    <t>8902210315080</t>
  </si>
  <si>
    <t>0737826397</t>
  </si>
  <si>
    <t>9901041031089</t>
  </si>
  <si>
    <t xml:space="preserve">Nonhlanhla Simka </t>
  </si>
  <si>
    <t>8411201239085</t>
  </si>
  <si>
    <t>0782457923</t>
  </si>
  <si>
    <t>9407270719089</t>
  </si>
  <si>
    <t xml:space="preserve">ENhlesi Area </t>
  </si>
  <si>
    <t>8812310872080</t>
  </si>
  <si>
    <t xml:space="preserve">Nonhle Mdlolo </t>
  </si>
  <si>
    <t>8903180462084</t>
  </si>
  <si>
    <t>0633653107</t>
  </si>
  <si>
    <t xml:space="preserve">Noni Elizabeth Manganye </t>
  </si>
  <si>
    <t>7112310663089</t>
  </si>
  <si>
    <t>0607102730</t>
  </si>
  <si>
    <t xml:space="preserve">Nonina Euphinia Mdlalo </t>
  </si>
  <si>
    <t>9004020579085</t>
  </si>
  <si>
    <t>0643893440</t>
  </si>
  <si>
    <t xml:space="preserve">Nonina Letticia Bangani </t>
  </si>
  <si>
    <t>8106300788087</t>
  </si>
  <si>
    <t>0649903441</t>
  </si>
  <si>
    <t xml:space="preserve">Nonisikelelo Miriam Tinzi </t>
  </si>
  <si>
    <t>6001310686086</t>
  </si>
  <si>
    <t>0735687530</t>
  </si>
  <si>
    <t xml:space="preserve">Nonjabulo Hlulangani Ngubane </t>
  </si>
  <si>
    <t>9604011262086</t>
  </si>
  <si>
    <t>0825475502</t>
  </si>
  <si>
    <t xml:space="preserve">Nonjabulo Chonco </t>
  </si>
  <si>
    <t>9006071325086</t>
  </si>
  <si>
    <t>0764529391</t>
  </si>
  <si>
    <t>9509181512089</t>
  </si>
  <si>
    <t xml:space="preserve">Nonkangeleko Nonkonyana </t>
  </si>
  <si>
    <t>8307180697089</t>
  </si>
  <si>
    <t>0736988988</t>
  </si>
  <si>
    <t xml:space="preserve">Nonkangelo Hlengisa </t>
  </si>
  <si>
    <t>7010151047083</t>
  </si>
  <si>
    <t>0836745710</t>
  </si>
  <si>
    <t xml:space="preserve">Nonkanyiso Prudence  Disane </t>
  </si>
  <si>
    <t>8208221020085</t>
  </si>
  <si>
    <t>0784740132</t>
  </si>
  <si>
    <t xml:space="preserve">Nonkanyiso Dlamini </t>
  </si>
  <si>
    <t>8007090998086</t>
  </si>
  <si>
    <t>0761320913</t>
  </si>
  <si>
    <t xml:space="preserve">Nonkanyiso Mkhetshane </t>
  </si>
  <si>
    <t>8501160401088</t>
  </si>
  <si>
    <t>0733902142</t>
  </si>
  <si>
    <t xml:space="preserve">Nonkazimulo Mbopheni </t>
  </si>
  <si>
    <t>8606190907085</t>
  </si>
  <si>
    <t>0664694637</t>
  </si>
  <si>
    <t xml:space="preserve">Nonkazimulo Ngwane </t>
  </si>
  <si>
    <t>8511111625081</t>
  </si>
  <si>
    <t>0782069762</t>
  </si>
  <si>
    <t xml:space="preserve">Nonkoliseko Ngcongo </t>
  </si>
  <si>
    <t>9308151057088</t>
  </si>
  <si>
    <t>0795609349</t>
  </si>
  <si>
    <t xml:space="preserve">Nonkoliseko Sijovu </t>
  </si>
  <si>
    <t>9106230870087</t>
  </si>
  <si>
    <t>0710822772</t>
  </si>
  <si>
    <t>Kwezi Extention</t>
  </si>
  <si>
    <t xml:space="preserve">Nonkosi Dunjwa </t>
  </si>
  <si>
    <t>8504271166087</t>
  </si>
  <si>
    <t>0682532321</t>
  </si>
  <si>
    <t xml:space="preserve">Nonkosi Fololo </t>
  </si>
  <si>
    <t>8902250442083</t>
  </si>
  <si>
    <t>0814273040</t>
  </si>
  <si>
    <t>7705150663083</t>
  </si>
  <si>
    <t xml:space="preserve">Location White </t>
  </si>
  <si>
    <t>7612090773081</t>
  </si>
  <si>
    <t xml:space="preserve">Nonkosi Zungula </t>
  </si>
  <si>
    <t>7502230347088</t>
  </si>
  <si>
    <t>0698358224</t>
  </si>
  <si>
    <t xml:space="preserve">Nonkosikhona Mkhetshane </t>
  </si>
  <si>
    <t>King william  Town</t>
  </si>
  <si>
    <t xml:space="preserve">Nonkqubela Jonas </t>
  </si>
  <si>
    <t>8010260437083</t>
  </si>
  <si>
    <t>0711866822</t>
  </si>
  <si>
    <t xml:space="preserve">Nonkqubela Magodla </t>
  </si>
  <si>
    <t>7010170701082</t>
  </si>
  <si>
    <t>0613948224</t>
  </si>
  <si>
    <t>Rabe</t>
  </si>
  <si>
    <t xml:space="preserve">Nonkqubela Mavunjana </t>
  </si>
  <si>
    <t>8101080621087</t>
  </si>
  <si>
    <t>0790115031</t>
  </si>
  <si>
    <t xml:space="preserve">Nonkqubela Renene </t>
  </si>
  <si>
    <t>8512252264086</t>
  </si>
  <si>
    <t>0631061774</t>
  </si>
  <si>
    <t xml:space="preserve">Nonkululeko Alicia Ncanywa </t>
  </si>
  <si>
    <t>6611251140081</t>
  </si>
  <si>
    <t>0710294502</t>
  </si>
  <si>
    <t xml:space="preserve">Nonkululeko Felicia Sibeko </t>
  </si>
  <si>
    <t>9504250443084</t>
  </si>
  <si>
    <t>0725794211</t>
  </si>
  <si>
    <t>8801230944087</t>
  </si>
  <si>
    <t>Emvundlweni Area</t>
  </si>
  <si>
    <t>Ngcengeni</t>
  </si>
  <si>
    <t xml:space="preserve">Nonkululeko Mbali Nkwanyana </t>
  </si>
  <si>
    <t>8207021196087</t>
  </si>
  <si>
    <t>0720820088</t>
  </si>
  <si>
    <t>Mantungwini</t>
  </si>
  <si>
    <t xml:space="preserve">Nonkululeko Pretty Ngwenya </t>
  </si>
  <si>
    <t>8812050313089</t>
  </si>
  <si>
    <t>0746561776</t>
  </si>
  <si>
    <t>Emndeni South</t>
  </si>
  <si>
    <t xml:space="preserve">Nonkululeko Priscilla Ndlovu </t>
  </si>
  <si>
    <t>7812280846081</t>
  </si>
  <si>
    <t>0623201129</t>
  </si>
  <si>
    <t>Ntabamhlophe Zwelisha</t>
  </si>
  <si>
    <t xml:space="preserve">Nonkululeko Dlomo </t>
  </si>
  <si>
    <t>9503220894087</t>
  </si>
  <si>
    <t>0664014483</t>
  </si>
  <si>
    <t>Mandini</t>
  </si>
  <si>
    <t xml:space="preserve">Nonkululeko Gili </t>
  </si>
  <si>
    <t>7308090661083</t>
  </si>
  <si>
    <t>0738864177</t>
  </si>
  <si>
    <t xml:space="preserve">Nonkululeko Gumede </t>
  </si>
  <si>
    <t>7805220681089</t>
  </si>
  <si>
    <t>0726681695</t>
  </si>
  <si>
    <t>Nqabeni</t>
  </si>
  <si>
    <t xml:space="preserve">Nonkululeko Kinzana </t>
  </si>
  <si>
    <t>8408050313086</t>
  </si>
  <si>
    <t>0733264739</t>
  </si>
  <si>
    <t xml:space="preserve">Nonkululeko Makholwa </t>
  </si>
  <si>
    <t>8304150557088</t>
  </si>
  <si>
    <t>0604157826</t>
  </si>
  <si>
    <t>Gcibini location</t>
  </si>
  <si>
    <t xml:space="preserve">Nonkululeko Mooi </t>
  </si>
  <si>
    <t>5308101046086</t>
  </si>
  <si>
    <t>0835572897</t>
  </si>
  <si>
    <t xml:space="preserve">Nonkululeko Mpotyo </t>
  </si>
  <si>
    <t>6912190698084</t>
  </si>
  <si>
    <t>0730287031</t>
  </si>
  <si>
    <t xml:space="preserve">NONKULULEKO NGWENYA </t>
  </si>
  <si>
    <t>9405050608084</t>
  </si>
  <si>
    <t>0608730342</t>
  </si>
  <si>
    <t xml:space="preserve">Mpumelelweni </t>
  </si>
  <si>
    <t xml:space="preserve">Nonkululeko Nxumalo </t>
  </si>
  <si>
    <t>7403100722080</t>
  </si>
  <si>
    <t>0716288312</t>
  </si>
  <si>
    <t xml:space="preserve">Nonkululeko Tshabalala </t>
  </si>
  <si>
    <t>8402270955081</t>
  </si>
  <si>
    <t>0740320069</t>
  </si>
  <si>
    <t>8007230906080</t>
  </si>
  <si>
    <t xml:space="preserve">Cegcuwana A/A </t>
  </si>
  <si>
    <t xml:space="preserve">Nonkuselo Somdaka </t>
  </si>
  <si>
    <t>6508201828087</t>
  </si>
  <si>
    <t>0683315084</t>
  </si>
  <si>
    <t xml:space="preserve">Nonkuthalo Pellegreen Khaba </t>
  </si>
  <si>
    <t>6909160832081</t>
  </si>
  <si>
    <t>0712613535</t>
  </si>
  <si>
    <t>7711040688082</t>
  </si>
  <si>
    <t>0786329386</t>
  </si>
  <si>
    <t xml:space="preserve">Nonosi Innocentia Mofokeng </t>
  </si>
  <si>
    <t>7311070759083</t>
  </si>
  <si>
    <t>0837619490</t>
  </si>
  <si>
    <t xml:space="preserve">Nonqaba Mrwetyana </t>
  </si>
  <si>
    <t>7208310631082</t>
  </si>
  <si>
    <t>0785769080</t>
  </si>
  <si>
    <t xml:space="preserve">Nonsikelelo Rose Mntambo </t>
  </si>
  <si>
    <t>9307060928082</t>
  </si>
  <si>
    <t>0728876059</t>
  </si>
  <si>
    <t xml:space="preserve">Nontando Fodo </t>
  </si>
  <si>
    <t>8112220693084</t>
  </si>
  <si>
    <t>0782121766</t>
  </si>
  <si>
    <t xml:space="preserve">Nontando Mqaba-Konyashe </t>
  </si>
  <si>
    <t>8303230539082</t>
  </si>
  <si>
    <t>0731135849</t>
  </si>
  <si>
    <t xml:space="preserve">Nontando Sofuthe </t>
  </si>
  <si>
    <t>8612101035081</t>
  </si>
  <si>
    <t>0781181701</t>
  </si>
  <si>
    <t xml:space="preserve">Nontando Xabadiya </t>
  </si>
  <si>
    <t>6604041314082</t>
  </si>
  <si>
    <t>0607606030</t>
  </si>
  <si>
    <t>Ngcwala Location</t>
  </si>
  <si>
    <t xml:space="preserve">Nontembeko Vinolia Vilakazi </t>
  </si>
  <si>
    <t>6405070829085</t>
  </si>
  <si>
    <t>0837739328</t>
  </si>
  <si>
    <t xml:space="preserve">Nontembeko Delubom </t>
  </si>
  <si>
    <t>8306071254083</t>
  </si>
  <si>
    <t>0787179099</t>
  </si>
  <si>
    <t>Maqhingeni A/A</t>
  </si>
  <si>
    <t xml:space="preserve">Nontembeko Mayiji </t>
  </si>
  <si>
    <t>7904250894082</t>
  </si>
  <si>
    <t>0788787521</t>
  </si>
  <si>
    <t>Chris Hani Location</t>
  </si>
  <si>
    <t xml:space="preserve">Nontembeko Mfuduko </t>
  </si>
  <si>
    <t>7105150837086</t>
  </si>
  <si>
    <t>0767568482</t>
  </si>
  <si>
    <t xml:space="preserve">Nontembeko Ndudula </t>
  </si>
  <si>
    <t>9112100749088</t>
  </si>
  <si>
    <t>0638567772</t>
  </si>
  <si>
    <t xml:space="preserve">Nontembiso Mbongendlu </t>
  </si>
  <si>
    <t>7306010770083</t>
  </si>
  <si>
    <t>0734181282</t>
  </si>
  <si>
    <t xml:space="preserve">Nontembiso Mngonyama </t>
  </si>
  <si>
    <t>8201191094081</t>
  </si>
  <si>
    <t>0781435871</t>
  </si>
  <si>
    <t>4</t>
  </si>
  <si>
    <t xml:space="preserve">Nontembiso Qushu </t>
  </si>
  <si>
    <t>6805151020084</t>
  </si>
  <si>
    <t>0738413736</t>
  </si>
  <si>
    <t xml:space="preserve">Nontembiso Shebi </t>
  </si>
  <si>
    <t>7301050830087</t>
  </si>
  <si>
    <t>0715957169</t>
  </si>
  <si>
    <t xml:space="preserve">Nontethelelo Zuma </t>
  </si>
  <si>
    <t xml:space="preserve">Fabeni Area </t>
  </si>
  <si>
    <t xml:space="preserve">Nonthembiso Evelyn Mhlaphu </t>
  </si>
  <si>
    <t>6212080888089</t>
  </si>
  <si>
    <t>0737710514</t>
  </si>
  <si>
    <t>Joe slovo</t>
  </si>
  <si>
    <t xml:space="preserve">Nonthulhuzelo Ndinginya </t>
  </si>
  <si>
    <t>9707201059087</t>
  </si>
  <si>
    <t>0781237058</t>
  </si>
  <si>
    <t>madibogo pan</t>
  </si>
  <si>
    <t xml:space="preserve">Nontlahla Solwandle </t>
  </si>
  <si>
    <t>7912221118085</t>
  </si>
  <si>
    <t>0818273781</t>
  </si>
  <si>
    <t xml:space="preserve">Nontlantla Gasa </t>
  </si>
  <si>
    <t>7108280845086</t>
  </si>
  <si>
    <t>0834286349</t>
  </si>
  <si>
    <t xml:space="preserve">Nontle Ngolomane </t>
  </si>
  <si>
    <t>8509301347086</t>
  </si>
  <si>
    <t>0739039182</t>
  </si>
  <si>
    <t>Bill Jeffrey Laan</t>
  </si>
  <si>
    <t>KwaMbonambi</t>
  </si>
  <si>
    <t xml:space="preserve">Nontobeko Noxolo Zondi </t>
  </si>
  <si>
    <t>9704031417080</t>
  </si>
  <si>
    <t>0606654923</t>
  </si>
  <si>
    <t xml:space="preserve">Nontobeko Portia Butelezi </t>
  </si>
  <si>
    <t>7306030643088</t>
  </si>
  <si>
    <t>0665725646</t>
  </si>
  <si>
    <t>Goqo</t>
  </si>
  <si>
    <t xml:space="preserve">Nontobeko Sylvia Thompson </t>
  </si>
  <si>
    <t>7303050552083</t>
  </si>
  <si>
    <t>0736416435</t>
  </si>
  <si>
    <t>Groenhewel , Paarl</t>
  </si>
  <si>
    <t xml:space="preserve">Nontobeko Witness Sibambo </t>
  </si>
  <si>
    <t>9806040359086</t>
  </si>
  <si>
    <t>0648009259</t>
  </si>
  <si>
    <t xml:space="preserve">Nontobeko Ziningi Dlamini </t>
  </si>
  <si>
    <t>9607180807086</t>
  </si>
  <si>
    <t>0790869030</t>
  </si>
  <si>
    <t xml:space="preserve">Nontobeko Cele </t>
  </si>
  <si>
    <t>8711270738085</t>
  </si>
  <si>
    <t>0797962595</t>
  </si>
  <si>
    <t>Hogsburg</t>
  </si>
  <si>
    <t xml:space="preserve">NONTOBEKO NGCOBO </t>
  </si>
  <si>
    <t>9203071329081</t>
  </si>
  <si>
    <t>0765291052</t>
  </si>
  <si>
    <t>KaLuvisi</t>
  </si>
  <si>
    <t xml:space="preserve">Nontobeko Nikani </t>
  </si>
  <si>
    <t>7807030822085</t>
  </si>
  <si>
    <t>0799180292</t>
  </si>
  <si>
    <t>Jan kemp Dorp</t>
  </si>
  <si>
    <t>8911131143083</t>
  </si>
  <si>
    <t xml:space="preserve">Elandskraal Area </t>
  </si>
  <si>
    <t xml:space="preserve">Nontokoso Prudence Kubheka </t>
  </si>
  <si>
    <t>8902240387083</t>
  </si>
  <si>
    <t>0760799732</t>
  </si>
  <si>
    <t xml:space="preserve">Nontokozo Agnes Mbanjwa </t>
  </si>
  <si>
    <t>7504100390081</t>
  </si>
  <si>
    <t>0603317022</t>
  </si>
  <si>
    <t xml:space="preserve">Nontokozo Patricia Biyase </t>
  </si>
  <si>
    <t>9601090587086</t>
  </si>
  <si>
    <t>0711736182</t>
  </si>
  <si>
    <t xml:space="preserve">Nontokozo Gambu </t>
  </si>
  <si>
    <t>8104010586081</t>
  </si>
  <si>
    <t>0727126288</t>
  </si>
  <si>
    <t xml:space="preserve">Nontokozo Mabaso </t>
  </si>
  <si>
    <t>Shayamoya</t>
  </si>
  <si>
    <t>9012250728082</t>
  </si>
  <si>
    <t>0713427299</t>
  </si>
  <si>
    <t>De-clerk</t>
  </si>
  <si>
    <t xml:space="preserve">Nontokozo Mkhize </t>
  </si>
  <si>
    <t>8610080987082</t>
  </si>
  <si>
    <t>0726435004</t>
  </si>
  <si>
    <t xml:space="preserve">Nontokozo Sibiya </t>
  </si>
  <si>
    <t>7812140616088</t>
  </si>
  <si>
    <t>0712790134</t>
  </si>
  <si>
    <t xml:space="preserve">Nontokozo Zulu </t>
  </si>
  <si>
    <t>8901011006088</t>
  </si>
  <si>
    <t>0766351455</t>
  </si>
  <si>
    <t>Ward 22 KwaNdaya Reserve 10 Esikhawini 3887</t>
  </si>
  <si>
    <t xml:space="preserve">Nontombi Tom </t>
  </si>
  <si>
    <t>7202130936086</t>
  </si>
  <si>
    <t>0739418267</t>
  </si>
  <si>
    <t xml:space="preserve">Nontozanele Emelda Tsotetsi </t>
  </si>
  <si>
    <t>6706300437080</t>
  </si>
  <si>
    <t>0732656264</t>
  </si>
  <si>
    <t xml:space="preserve">Nontozanele Francina Shabane </t>
  </si>
  <si>
    <t>6311100884084</t>
  </si>
  <si>
    <t>0760316026</t>
  </si>
  <si>
    <t xml:space="preserve">Phumlamqashi  unaville </t>
  </si>
  <si>
    <t xml:space="preserve">Nontsasa Hlakuva </t>
  </si>
  <si>
    <t>6908040856088</t>
  </si>
  <si>
    <t>0736873276</t>
  </si>
  <si>
    <t xml:space="preserve">Nontsebenzo Qhelu </t>
  </si>
  <si>
    <t>8305150566086</t>
  </si>
  <si>
    <t>0820581165</t>
  </si>
  <si>
    <t xml:space="preserve">Nontsekelelo Josephina Mnune </t>
  </si>
  <si>
    <t>8802200391085</t>
  </si>
  <si>
    <t>0785711764</t>
  </si>
  <si>
    <t xml:space="preserve">Nontsikelelo Getrude Mfundisi </t>
  </si>
  <si>
    <t>6806230825089</t>
  </si>
  <si>
    <t>0731866825</t>
  </si>
  <si>
    <t xml:space="preserve">Nontsikelelo Joyce Phillips </t>
  </si>
  <si>
    <t>5202130654087</t>
  </si>
  <si>
    <t>0839767920</t>
  </si>
  <si>
    <t xml:space="preserve">Nontsikelelo Julie Futha </t>
  </si>
  <si>
    <t>8405270448087</t>
  </si>
  <si>
    <t>0655266861</t>
  </si>
  <si>
    <t>Zone 8 Thembalethu</t>
  </si>
  <si>
    <t xml:space="preserve">Nontsikelelo Magadeline Gababoe </t>
  </si>
  <si>
    <t>8512241283080</t>
  </si>
  <si>
    <t>0730887213</t>
  </si>
  <si>
    <t xml:space="preserve">Nontsikelelo Maria Somga </t>
  </si>
  <si>
    <t>7609200580083</t>
  </si>
  <si>
    <t>0739656812</t>
  </si>
  <si>
    <t xml:space="preserve">Moyeni Location </t>
  </si>
  <si>
    <t xml:space="preserve">Nontsikelelo Mahatla </t>
  </si>
  <si>
    <t>0411260274088</t>
  </si>
  <si>
    <t>0768401451</t>
  </si>
  <si>
    <t>Carouselview</t>
  </si>
  <si>
    <t xml:space="preserve">Nontsikelelo Mdingi </t>
  </si>
  <si>
    <t>7310101465082</t>
  </si>
  <si>
    <t>0798519050</t>
  </si>
  <si>
    <t xml:space="preserve">Nontsikelelo Ncewula </t>
  </si>
  <si>
    <t>7901230543086</t>
  </si>
  <si>
    <t>0738075250</t>
  </si>
  <si>
    <t>Zimbane Area</t>
  </si>
  <si>
    <t xml:space="preserve">Nontsikelelo Nxumalo </t>
  </si>
  <si>
    <t>7406270788088</t>
  </si>
  <si>
    <t>0760891254</t>
  </si>
  <si>
    <t>Thembalihle Combined School</t>
  </si>
  <si>
    <t xml:space="preserve">Nontsikelelo Qotyiwe </t>
  </si>
  <si>
    <t>7805220794080</t>
  </si>
  <si>
    <t>0786512639</t>
  </si>
  <si>
    <t xml:space="preserve">Nontsikelelo Somane </t>
  </si>
  <si>
    <t>8211260892083</t>
  </si>
  <si>
    <t>0814595256</t>
  </si>
  <si>
    <t xml:space="preserve">Nontsokolo Susan Mlilwana </t>
  </si>
  <si>
    <t>7909080693083</t>
  </si>
  <si>
    <t>0712224113</t>
  </si>
  <si>
    <t xml:space="preserve">Nontsokolo Dael </t>
  </si>
  <si>
    <t>7503051322085</t>
  </si>
  <si>
    <t>0632093738</t>
  </si>
  <si>
    <t>Phahameng location</t>
  </si>
  <si>
    <t xml:space="preserve">Nontuli Martha Mpevu </t>
  </si>
  <si>
    <t>7509260560084</t>
  </si>
  <si>
    <t>0766835596</t>
  </si>
  <si>
    <t xml:space="preserve">Nontuthuko Jwara </t>
  </si>
  <si>
    <t>7108160593087</t>
  </si>
  <si>
    <t>0826631964</t>
  </si>
  <si>
    <t xml:space="preserve">Nontuthuzelo Linah Nyamanda </t>
  </si>
  <si>
    <t>7701250388085</t>
  </si>
  <si>
    <t>0829307254</t>
  </si>
  <si>
    <t xml:space="preserve">Nontuthuzelo Bavu </t>
  </si>
  <si>
    <t>7106201003082</t>
  </si>
  <si>
    <t>0735727758</t>
  </si>
  <si>
    <t xml:space="preserve">Ndalaguba Location </t>
  </si>
  <si>
    <t xml:space="preserve">Nontuthuzelo Kutuka </t>
  </si>
  <si>
    <t>7609220841085</t>
  </si>
  <si>
    <t>0731849962</t>
  </si>
  <si>
    <t xml:space="preserve">Nontutuzelo Harriet Sodzeme </t>
  </si>
  <si>
    <t>6901170326089</t>
  </si>
  <si>
    <t>0836241025</t>
  </si>
  <si>
    <t>Zingcuka</t>
  </si>
  <si>
    <t xml:space="preserve">Nontutuzelo Mavis Slamse </t>
  </si>
  <si>
    <t>6201250441084</t>
  </si>
  <si>
    <t>0787070990</t>
  </si>
  <si>
    <t xml:space="preserve">Nonusa Mary-jane Dlamini </t>
  </si>
  <si>
    <t>6804140576082</t>
  </si>
  <si>
    <t>0793291574</t>
  </si>
  <si>
    <t>7010090394083</t>
  </si>
  <si>
    <t xml:space="preserve">Nonyameko Happiness Nguza </t>
  </si>
  <si>
    <t>8607241030083</t>
  </si>
  <si>
    <t>0673514084</t>
  </si>
  <si>
    <t xml:space="preserve">Nonyameko Mtolo </t>
  </si>
  <si>
    <t>8603051075086</t>
  </si>
  <si>
    <t>0630654933</t>
  </si>
  <si>
    <t>Matatani</t>
  </si>
  <si>
    <t xml:space="preserve">Nonyameko Mtsi </t>
  </si>
  <si>
    <t>7109241039082</t>
  </si>
  <si>
    <t>0747211659</t>
  </si>
  <si>
    <t xml:space="preserve">Nonyameko Ntshebe </t>
  </si>
  <si>
    <t>6104140826086</t>
  </si>
  <si>
    <t>0717659941</t>
  </si>
  <si>
    <t>Border</t>
  </si>
  <si>
    <t xml:space="preserve">Nonyamezelo Dlamini </t>
  </si>
  <si>
    <t>6201170775082</t>
  </si>
  <si>
    <t>0760254520</t>
  </si>
  <si>
    <t xml:space="preserve">Nonyane Amania Mogano </t>
  </si>
  <si>
    <t>7305220462085</t>
  </si>
  <si>
    <t>0785367696</t>
  </si>
  <si>
    <t>7405051248080</t>
  </si>
  <si>
    <t>7009010654089</t>
  </si>
  <si>
    <t xml:space="preserve">Nonzaliseko Plaatjie </t>
  </si>
  <si>
    <t>7605100674083</t>
  </si>
  <si>
    <t>0734114532</t>
  </si>
  <si>
    <t xml:space="preserve">Nonzima Cecilia Dithukgoe </t>
  </si>
  <si>
    <t>6009040586088</t>
  </si>
  <si>
    <t>0832872244</t>
  </si>
  <si>
    <t xml:space="preserve">Nonzingo Plaatjie </t>
  </si>
  <si>
    <t>7909031250082</t>
  </si>
  <si>
    <t>0738624804</t>
  </si>
  <si>
    <t xml:space="preserve">Nonzukiso Ndyebo </t>
  </si>
  <si>
    <t>9212250999085</t>
  </si>
  <si>
    <t>0833485531</t>
  </si>
  <si>
    <t xml:space="preserve">Nonzukiso Nkomo </t>
  </si>
  <si>
    <t>8003032674083</t>
  </si>
  <si>
    <t>0835988405</t>
  </si>
  <si>
    <t xml:space="preserve">Nonzukiso Nonyongo </t>
  </si>
  <si>
    <t>8311220559085</t>
  </si>
  <si>
    <t>0710345873</t>
  </si>
  <si>
    <t xml:space="preserve">Nonzukiso Pauli </t>
  </si>
  <si>
    <t>6907180694085</t>
  </si>
  <si>
    <t>0817749867</t>
  </si>
  <si>
    <t xml:space="preserve">Nonzuzo Madide </t>
  </si>
  <si>
    <t>0101070995085</t>
  </si>
  <si>
    <t>0828315492</t>
  </si>
  <si>
    <t xml:space="preserve">Nonzuzo Ndimande </t>
  </si>
  <si>
    <t xml:space="preserve">Snothando Club </t>
  </si>
  <si>
    <t>9507090580080</t>
  </si>
  <si>
    <t>0790707107</t>
  </si>
  <si>
    <t xml:space="preserve">Nonzwakazi Cynthia Mtolo </t>
  </si>
  <si>
    <t>7607120902080</t>
  </si>
  <si>
    <t>0786052991</t>
  </si>
  <si>
    <t xml:space="preserve">Nonzwakazi Fatyi </t>
  </si>
  <si>
    <t>6401170681088</t>
  </si>
  <si>
    <t>0734984878</t>
  </si>
  <si>
    <t xml:space="preserve">Nonzwakazi Nxokweni-sodladla </t>
  </si>
  <si>
    <t>8408060382089</t>
  </si>
  <si>
    <t>0786329823</t>
  </si>
  <si>
    <t xml:space="preserve">Nooi Moipone Tsolo </t>
  </si>
  <si>
    <t>9810100493082</t>
  </si>
  <si>
    <t>0744971731</t>
  </si>
  <si>
    <t xml:space="preserve">Nophiwe Gladys Sopam </t>
  </si>
  <si>
    <t>7710230949080</t>
  </si>
  <si>
    <t>0785365371</t>
  </si>
  <si>
    <t xml:space="preserve">Norah Moipone Makgopa </t>
  </si>
  <si>
    <t>7611010527080</t>
  </si>
  <si>
    <t>0711181023</t>
  </si>
  <si>
    <t xml:space="preserve">Norah Khoza </t>
  </si>
  <si>
    <t>8512252070087</t>
  </si>
  <si>
    <t>0763709481</t>
  </si>
  <si>
    <t xml:space="preserve">Norah Sarila </t>
  </si>
  <si>
    <t>7207070339084</t>
  </si>
  <si>
    <t>0824040936</t>
  </si>
  <si>
    <t xml:space="preserve">Noriah Mokone </t>
  </si>
  <si>
    <t>8708020475083</t>
  </si>
  <si>
    <t>+27849832605</t>
  </si>
  <si>
    <t xml:space="preserve">Norma Charlotte Luthuli </t>
  </si>
  <si>
    <t>8610040778084</t>
  </si>
  <si>
    <t>0828687588</t>
  </si>
  <si>
    <t>Cinci ,KwaMbonambi</t>
  </si>
  <si>
    <t xml:space="preserve">Noroza Toto </t>
  </si>
  <si>
    <t>7110150575082</t>
  </si>
  <si>
    <t>0604788780</t>
  </si>
  <si>
    <t xml:space="preserve">Nosabatha Mtiya </t>
  </si>
  <si>
    <t>8404220425082</t>
  </si>
  <si>
    <t>0788359155</t>
  </si>
  <si>
    <t xml:space="preserve">Tyalarha Location </t>
  </si>
  <si>
    <t xml:space="preserve">Nosakele Phakade </t>
  </si>
  <si>
    <t>7602030132084</t>
  </si>
  <si>
    <t>0603504205</t>
  </si>
  <si>
    <t xml:space="preserve">Nosakhe Ntshakaza </t>
  </si>
  <si>
    <t>7302110948083</t>
  </si>
  <si>
    <t>0782831904</t>
  </si>
  <si>
    <t xml:space="preserve">Nosakhele Mavis Chayiya </t>
  </si>
  <si>
    <t>7005140762081</t>
  </si>
  <si>
    <t>0738385658</t>
  </si>
  <si>
    <t xml:space="preserve">Nosamkele Mxokozeli </t>
  </si>
  <si>
    <t>7907140740084</t>
  </si>
  <si>
    <t>0783925766</t>
  </si>
  <si>
    <t xml:space="preserve">Upper Centuli </t>
  </si>
  <si>
    <t xml:space="preserve">Nosethu Tinto </t>
  </si>
  <si>
    <t>8810081004081</t>
  </si>
  <si>
    <t>0790438950</t>
  </si>
  <si>
    <t xml:space="preserve">Nosibulele Mhlonyane </t>
  </si>
  <si>
    <t>9009281430084</t>
  </si>
  <si>
    <t>0814991662</t>
  </si>
  <si>
    <t xml:space="preserve">Nosibulelo Mvenya </t>
  </si>
  <si>
    <t>8906171124084</t>
  </si>
  <si>
    <t>0782075351</t>
  </si>
  <si>
    <t xml:space="preserve">Nosibusiso Mabaso </t>
  </si>
  <si>
    <t>7710040455088</t>
  </si>
  <si>
    <t>0734385829</t>
  </si>
  <si>
    <t xml:space="preserve">Nosibusiso Mbandlwa </t>
  </si>
  <si>
    <t>8709100912086</t>
  </si>
  <si>
    <t>0797838300</t>
  </si>
  <si>
    <t>BULWER</t>
  </si>
  <si>
    <t xml:space="preserve">Nosibusiso Mzamo </t>
  </si>
  <si>
    <t>8908080946086</t>
  </si>
  <si>
    <t>0605445110</t>
  </si>
  <si>
    <t xml:space="preserve">Nosicelo Mathe </t>
  </si>
  <si>
    <t>7912070976088</t>
  </si>
  <si>
    <t>0781761965</t>
  </si>
  <si>
    <t>Sicelo Meyerton</t>
  </si>
  <si>
    <t xml:space="preserve">Nosicelo Sitofile </t>
  </si>
  <si>
    <t>7410270249083</t>
  </si>
  <si>
    <t>0837338076</t>
  </si>
  <si>
    <t xml:space="preserve">Nosigqibo Sangqu </t>
  </si>
  <si>
    <t>6803090499089</t>
  </si>
  <si>
    <t>0747412608</t>
  </si>
  <si>
    <t>8301020617084</t>
  </si>
  <si>
    <t xml:space="preserve">Makhasane </t>
  </si>
  <si>
    <t xml:space="preserve">Nosihle Adonis </t>
  </si>
  <si>
    <t>7302140899082</t>
  </si>
  <si>
    <t>0719671152</t>
  </si>
  <si>
    <t>8510021330089</t>
  </si>
  <si>
    <t xml:space="preserve">EShane Area </t>
  </si>
  <si>
    <t xml:space="preserve">Nosilelo Maphila </t>
  </si>
  <si>
    <t>8402100741081</t>
  </si>
  <si>
    <t>0780600006</t>
  </si>
  <si>
    <t xml:space="preserve">Nosimanga Jane Mashibini </t>
  </si>
  <si>
    <t>9406220800080</t>
  </si>
  <si>
    <t>0677695783</t>
  </si>
  <si>
    <t xml:space="preserve">Nosimo Majamani </t>
  </si>
  <si>
    <t>7801030899086</t>
  </si>
  <si>
    <t>0783545414</t>
  </si>
  <si>
    <t xml:space="preserve">Nosimphiwe Mbobi </t>
  </si>
  <si>
    <t>811190777083</t>
  </si>
  <si>
    <t>0785561485</t>
  </si>
  <si>
    <t>Kayamandi</t>
  </si>
  <si>
    <t xml:space="preserve">Nosiphiwe Julia Maziza </t>
  </si>
  <si>
    <t>8508300436080</t>
  </si>
  <si>
    <t>0607266405</t>
  </si>
  <si>
    <t xml:space="preserve">Nosiphiwo Beauty Tyatya </t>
  </si>
  <si>
    <t>9111081019081</t>
  </si>
  <si>
    <t>0786380901</t>
  </si>
  <si>
    <t xml:space="preserve">Nosiphiwo Christina Skotshi </t>
  </si>
  <si>
    <t>7611070706087</t>
  </si>
  <si>
    <t>0836521632</t>
  </si>
  <si>
    <t>king williams town</t>
  </si>
  <si>
    <t xml:space="preserve">Nosiphiwo Ivy Manyane </t>
  </si>
  <si>
    <t>7503101199087</t>
  </si>
  <si>
    <t>0605527410</t>
  </si>
  <si>
    <t xml:space="preserve">Nosiphiwo Jezelly Booi </t>
  </si>
  <si>
    <t>7906240613084</t>
  </si>
  <si>
    <t>0746892439</t>
  </si>
  <si>
    <t xml:space="preserve">Nosiphiwo Maureen Malunga </t>
  </si>
  <si>
    <t>7407120381082</t>
  </si>
  <si>
    <t>0839779082</t>
  </si>
  <si>
    <t xml:space="preserve">Nosiphiwo Lugodlo </t>
  </si>
  <si>
    <t>8612030363083</t>
  </si>
  <si>
    <t>0842966920</t>
  </si>
  <si>
    <t>9307060497088</t>
  </si>
  <si>
    <t xml:space="preserve">Nosiphiwokazi Euginia Mabodla </t>
  </si>
  <si>
    <t>8307130718084</t>
  </si>
  <si>
    <t>0748349474</t>
  </si>
  <si>
    <t xml:space="preserve">Nosipho Faith Baart </t>
  </si>
  <si>
    <t>6709260503081</t>
  </si>
  <si>
    <t>0761443004</t>
  </si>
  <si>
    <t xml:space="preserve">Nosipho Immaculate Cynthia Makamo </t>
  </si>
  <si>
    <t>9504100323080</t>
  </si>
  <si>
    <t>0609145595</t>
  </si>
  <si>
    <t xml:space="preserve">Nosipho Natacia Sigwili </t>
  </si>
  <si>
    <t>9103160543081</t>
  </si>
  <si>
    <t>0721103022</t>
  </si>
  <si>
    <t xml:space="preserve">Nosipho Nonsikelelo Mncwango </t>
  </si>
  <si>
    <t>9604101098085</t>
  </si>
  <si>
    <t>0711492688</t>
  </si>
  <si>
    <t xml:space="preserve">Nosipho Patience Solontsi </t>
  </si>
  <si>
    <t>8810011124082</t>
  </si>
  <si>
    <t>0780645406</t>
  </si>
  <si>
    <t>Orange Farm 1841</t>
  </si>
  <si>
    <t xml:space="preserve">Nosipho Rosion Sithole </t>
  </si>
  <si>
    <t>8209270349086</t>
  </si>
  <si>
    <t>0630938034</t>
  </si>
  <si>
    <t xml:space="preserve">Nosipho Veruca Vanya </t>
  </si>
  <si>
    <t>6901080483087</t>
  </si>
  <si>
    <t>0717340880</t>
  </si>
  <si>
    <t xml:space="preserve">Nosipho Bambinkala </t>
  </si>
  <si>
    <t>9502150299085</t>
  </si>
  <si>
    <t>0783930452</t>
  </si>
  <si>
    <t xml:space="preserve">Nosipho Dukumbana </t>
  </si>
  <si>
    <t>7612230555083</t>
  </si>
  <si>
    <t>0822555831</t>
  </si>
  <si>
    <t xml:space="preserve">East london </t>
  </si>
  <si>
    <t xml:space="preserve">Nosipho Khumalo </t>
  </si>
  <si>
    <t>9409151491085</t>
  </si>
  <si>
    <t>0727453185</t>
  </si>
  <si>
    <t xml:space="preserve">Nosipho Klaas </t>
  </si>
  <si>
    <t>7606150517081</t>
  </si>
  <si>
    <t>0732590585</t>
  </si>
  <si>
    <t xml:space="preserve">Nosipho Koli </t>
  </si>
  <si>
    <t>7811090796080</t>
  </si>
  <si>
    <t>0714022525</t>
  </si>
  <si>
    <t xml:space="preserve">Nosipho Machi </t>
  </si>
  <si>
    <t>7403150778081</t>
  </si>
  <si>
    <t>0745050629</t>
  </si>
  <si>
    <t xml:space="preserve">Nosipho Makrwalana </t>
  </si>
  <si>
    <t>7109130840087</t>
  </si>
  <si>
    <t>0731368635</t>
  </si>
  <si>
    <t xml:space="preserve">Nosipho Mankayi </t>
  </si>
  <si>
    <t>8307031186084</t>
  </si>
  <si>
    <t>0769667966</t>
  </si>
  <si>
    <t>Slovo West</t>
  </si>
  <si>
    <t xml:space="preserve">Nosipho Mekane </t>
  </si>
  <si>
    <t>7803031025083</t>
  </si>
  <si>
    <t>0843718202</t>
  </si>
  <si>
    <t xml:space="preserve">Nosipho Mfayana </t>
  </si>
  <si>
    <t>7008070973082</t>
  </si>
  <si>
    <t>0739667993</t>
  </si>
  <si>
    <t xml:space="preserve">Nosipho Mjeje </t>
  </si>
  <si>
    <t>8909031492089</t>
  </si>
  <si>
    <t>0780333268</t>
  </si>
  <si>
    <t xml:space="preserve">Nosipho Mphoyiya </t>
  </si>
  <si>
    <t>9808241010088</t>
  </si>
  <si>
    <t>0788189721</t>
  </si>
  <si>
    <t xml:space="preserve">Nosipho Ndlovu </t>
  </si>
  <si>
    <t>8812190988089</t>
  </si>
  <si>
    <t>0835089815</t>
  </si>
  <si>
    <t xml:space="preserve">Nosipho Ngobese </t>
  </si>
  <si>
    <t>9501011032081</t>
  </si>
  <si>
    <t>0655833359</t>
  </si>
  <si>
    <t xml:space="preserve">Nosipho Ntshangase </t>
  </si>
  <si>
    <t>0008040648084</t>
  </si>
  <si>
    <t>0730582420</t>
  </si>
  <si>
    <t xml:space="preserve">Nosipho Nyalambisa </t>
  </si>
  <si>
    <t>7005030965083</t>
  </si>
  <si>
    <t>0631457798</t>
  </si>
  <si>
    <t xml:space="preserve">Nosipho Pitoyi </t>
  </si>
  <si>
    <t xml:space="preserve">Mandela Park </t>
  </si>
  <si>
    <t xml:space="preserve">Nosipho Sikrenya </t>
  </si>
  <si>
    <t>7309231148089</t>
  </si>
  <si>
    <t>0838962328</t>
  </si>
  <si>
    <t>TABASE</t>
  </si>
  <si>
    <t xml:space="preserve">Nosipho Simelane </t>
  </si>
  <si>
    <t>8507010617088</t>
  </si>
  <si>
    <t>0790157185</t>
  </si>
  <si>
    <t>Msinga</t>
  </si>
  <si>
    <t xml:space="preserve">Nosisa Octavia Bengu </t>
  </si>
  <si>
    <t>7209151054087</t>
  </si>
  <si>
    <t>0826947475</t>
  </si>
  <si>
    <t xml:space="preserve">Finetown </t>
  </si>
  <si>
    <t xml:space="preserve">Nosisa Cabela </t>
  </si>
  <si>
    <t>7911240955089</t>
  </si>
  <si>
    <t>0797687518</t>
  </si>
  <si>
    <t xml:space="preserve">Nosisa Ntonjeni </t>
  </si>
  <si>
    <t>9411290930080</t>
  </si>
  <si>
    <t>0721338719</t>
  </si>
  <si>
    <t>Valspan Jan Kemp dorp</t>
  </si>
  <si>
    <t xml:space="preserve">Nosisa Nyaleka </t>
  </si>
  <si>
    <t>7306251156083</t>
  </si>
  <si>
    <t>0638395078</t>
  </si>
  <si>
    <t xml:space="preserve">Nosisana Solani-Mxoli </t>
  </si>
  <si>
    <t>7911280363087</t>
  </si>
  <si>
    <t>0835967468</t>
  </si>
  <si>
    <t xml:space="preserve">Nosisi Ouratia Owoh </t>
  </si>
  <si>
    <t>7208161115086</t>
  </si>
  <si>
    <t>0661558193</t>
  </si>
  <si>
    <t xml:space="preserve">Nosithandiwe Baba </t>
  </si>
  <si>
    <t>8607170600088</t>
  </si>
  <si>
    <t>0797235684</t>
  </si>
  <si>
    <t xml:space="preserve">Nosive Dlepu </t>
  </si>
  <si>
    <t>9105260862089</t>
  </si>
  <si>
    <t>0629534242</t>
  </si>
  <si>
    <t>Iqhayiya day care</t>
  </si>
  <si>
    <t xml:space="preserve">Nosiviwe Mqwaba </t>
  </si>
  <si>
    <t>7408151067087</t>
  </si>
  <si>
    <t>0734412467</t>
  </si>
  <si>
    <t xml:space="preserve">Nosiyamthemba Mkosana </t>
  </si>
  <si>
    <t>9007090271087</t>
  </si>
  <si>
    <t>0731418252</t>
  </si>
  <si>
    <t xml:space="preserve">Nosiyanda Sibanyoni </t>
  </si>
  <si>
    <t>9106060742083</t>
  </si>
  <si>
    <t>0730049648</t>
  </si>
  <si>
    <t>Ondondolo Reserve Empangeni 3880</t>
  </si>
  <si>
    <t xml:space="preserve">Nosizi Lettie Magazi </t>
  </si>
  <si>
    <t>7006170624084</t>
  </si>
  <si>
    <t>0842269554</t>
  </si>
  <si>
    <t xml:space="preserve">Nosizi Gumede </t>
  </si>
  <si>
    <t>7102280580082</t>
  </si>
  <si>
    <t>0798627354</t>
  </si>
  <si>
    <t xml:space="preserve">Nosonke Patricia Dotwana </t>
  </si>
  <si>
    <t>8103260721083</t>
  </si>
  <si>
    <t>0764966708</t>
  </si>
  <si>
    <t xml:space="preserve">Nosoweto Gxididi </t>
  </si>
  <si>
    <t>7610290932085</t>
  </si>
  <si>
    <t>0786021113</t>
  </si>
  <si>
    <t xml:space="preserve">Noster Makhubele </t>
  </si>
  <si>
    <t>8801051213083</t>
  </si>
  <si>
    <t>0785884760</t>
  </si>
  <si>
    <t xml:space="preserve">Nothalili Vivianne Elfo </t>
  </si>
  <si>
    <t>6109090957088</t>
  </si>
  <si>
    <t>0810857750</t>
  </si>
  <si>
    <t xml:space="preserve">Nothandazo Ndlovu </t>
  </si>
  <si>
    <t>9212050228081</t>
  </si>
  <si>
    <t>0673337659</t>
  </si>
  <si>
    <t>8402141292086</t>
  </si>
  <si>
    <t xml:space="preserve">Nothando Hlophe </t>
  </si>
  <si>
    <t>003132100532</t>
  </si>
  <si>
    <t>0780254409</t>
  </si>
  <si>
    <t>8108250434084</t>
  </si>
  <si>
    <t>0729204553</t>
  </si>
  <si>
    <t>9210121197087</t>
  </si>
  <si>
    <t xml:space="preserve">Nothemba Volmnia Kota </t>
  </si>
  <si>
    <t>7005260474087</t>
  </si>
  <si>
    <t>0787490421</t>
  </si>
  <si>
    <t xml:space="preserve">Nothile Dladla </t>
  </si>
  <si>
    <t>8702010371089</t>
  </si>
  <si>
    <t>0727389814</t>
  </si>
  <si>
    <t xml:space="preserve">Nothile Duma </t>
  </si>
  <si>
    <t>8608230313084</t>
  </si>
  <si>
    <t>0798249263</t>
  </si>
  <si>
    <t>9401281054081</t>
  </si>
  <si>
    <t>Ngulule</t>
  </si>
  <si>
    <t>8504051741083</t>
  </si>
  <si>
    <t xml:space="preserve">Msing </t>
  </si>
  <si>
    <t xml:space="preserve">Nothoba Manjati </t>
  </si>
  <si>
    <t>7503131058089</t>
  </si>
  <si>
    <t>0735705390</t>
  </si>
  <si>
    <t>Baziya</t>
  </si>
  <si>
    <t xml:space="preserve">Novakam Notsheyi </t>
  </si>
  <si>
    <t>8402021422084</t>
  </si>
  <si>
    <t>0785377458</t>
  </si>
  <si>
    <t xml:space="preserve">Mpafane location </t>
  </si>
  <si>
    <t xml:space="preserve">Novuyisile Gwama </t>
  </si>
  <si>
    <t>6202022265082</t>
  </si>
  <si>
    <t>0732371880</t>
  </si>
  <si>
    <t xml:space="preserve">Zimbane A/A </t>
  </si>
  <si>
    <t>7504140860085</t>
  </si>
  <si>
    <t>Dam se bos</t>
  </si>
  <si>
    <t xml:space="preserve">Nowethu Madwantsi </t>
  </si>
  <si>
    <t>6406061999085</t>
  </si>
  <si>
    <t>0783541056</t>
  </si>
  <si>
    <t xml:space="preserve">Nowetu Mkhwabane </t>
  </si>
  <si>
    <t>7209061144085</t>
  </si>
  <si>
    <t>0818885441</t>
  </si>
  <si>
    <t xml:space="preserve">Nowinile Given Gedeni </t>
  </si>
  <si>
    <t>9608240355082</t>
  </si>
  <si>
    <t>0620618787</t>
  </si>
  <si>
    <t xml:space="preserve">Noxolo Bawinile Mkhize </t>
  </si>
  <si>
    <t>9504180366082</t>
  </si>
  <si>
    <t>0624893305</t>
  </si>
  <si>
    <t>Kwamfana</t>
  </si>
  <si>
    <t xml:space="preserve">Noxolo Eunice Ralarala </t>
  </si>
  <si>
    <t>7210280648088</t>
  </si>
  <si>
    <t>0768986373</t>
  </si>
  <si>
    <t xml:space="preserve">Noxolo Florence Muteyi Muteyi </t>
  </si>
  <si>
    <t>7005220564084</t>
  </si>
  <si>
    <t>0845541298</t>
  </si>
  <si>
    <t xml:space="preserve">Noxolo Gloria Mthembu </t>
  </si>
  <si>
    <t>Siyaqhubeka</t>
  </si>
  <si>
    <t>7801160835082</t>
  </si>
  <si>
    <t>0832479613</t>
  </si>
  <si>
    <t xml:space="preserve">Noxolo Innocencia Tshatani </t>
  </si>
  <si>
    <t>6303180301089</t>
  </si>
  <si>
    <t>0813430887</t>
  </si>
  <si>
    <t>Orange Farm, Exst 1</t>
  </si>
  <si>
    <t xml:space="preserve">Noxolo Nontokozo Ndlovu </t>
  </si>
  <si>
    <t>9803201235080</t>
  </si>
  <si>
    <t>0829661213</t>
  </si>
  <si>
    <t xml:space="preserve">Noxolo Ntombenhle Mthembu </t>
  </si>
  <si>
    <t>9908160665084</t>
  </si>
  <si>
    <t>0731385443</t>
  </si>
  <si>
    <t>Ward 3 Emankwathini KwaMbonambi</t>
  </si>
  <si>
    <t xml:space="preserve">Noxolo Patricia Konco </t>
  </si>
  <si>
    <t>7403210639083</t>
  </si>
  <si>
    <t>0782616704</t>
  </si>
  <si>
    <t xml:space="preserve">Noxolo Peacegirl Sitshikiza </t>
  </si>
  <si>
    <t>7303300710085</t>
  </si>
  <si>
    <t>0655161278</t>
  </si>
  <si>
    <t xml:space="preserve">Noxolo Sharlotte Magugu </t>
  </si>
  <si>
    <t>8111090659084</t>
  </si>
  <si>
    <t>0736715692</t>
  </si>
  <si>
    <t xml:space="preserve">Noxolo Dyani </t>
  </si>
  <si>
    <t>8003170332080</t>
  </si>
  <si>
    <t>0631342345</t>
  </si>
  <si>
    <t xml:space="preserve">Noxolo Dywili </t>
  </si>
  <si>
    <t>8006170584089</t>
  </si>
  <si>
    <t>0734889604</t>
  </si>
  <si>
    <t xml:space="preserve">Noxolo Gobingca </t>
  </si>
  <si>
    <t>9802050292085</t>
  </si>
  <si>
    <t>0615590887</t>
  </si>
  <si>
    <t xml:space="preserve">Noxolo Gwenqe </t>
  </si>
  <si>
    <t>8508071033082</t>
  </si>
  <si>
    <t>0780121605</t>
  </si>
  <si>
    <t xml:space="preserve">Noxolo Masiphula </t>
  </si>
  <si>
    <t>9310231187083</t>
  </si>
  <si>
    <t>0782848807</t>
  </si>
  <si>
    <t xml:space="preserve">Noxolo Mlofane </t>
  </si>
  <si>
    <t>7601012144083</t>
  </si>
  <si>
    <t>0839804239</t>
  </si>
  <si>
    <t xml:space="preserve">Noxolo Mpemvana </t>
  </si>
  <si>
    <t>6703300252080</t>
  </si>
  <si>
    <t>0789132073</t>
  </si>
  <si>
    <t>Baziya A/A</t>
  </si>
  <si>
    <t xml:space="preserve">Noxolo Msomi </t>
  </si>
  <si>
    <t>7909060790081</t>
  </si>
  <si>
    <t>0789007580</t>
  </si>
  <si>
    <t>Port Sheptone</t>
  </si>
  <si>
    <t xml:space="preserve">Noxolo Ndlovu </t>
  </si>
  <si>
    <t>7302070640084</t>
  </si>
  <si>
    <t>0768809157</t>
  </si>
  <si>
    <t xml:space="preserve">Noxolo Nzima </t>
  </si>
  <si>
    <t xml:space="preserve">Noxolo Peterson </t>
  </si>
  <si>
    <t>7307140546088</t>
  </si>
  <si>
    <t>0787585206</t>
  </si>
  <si>
    <t xml:space="preserve">Noxolo Shange </t>
  </si>
  <si>
    <t>0007141291083</t>
  </si>
  <si>
    <t>0767581247</t>
  </si>
  <si>
    <t>Mangeni Area</t>
  </si>
  <si>
    <t xml:space="preserve">Noxolo Sombo-Matwa </t>
  </si>
  <si>
    <t>8001110700085</t>
  </si>
  <si>
    <t>0735091617</t>
  </si>
  <si>
    <t>Site B, Khayeliitsha</t>
  </si>
  <si>
    <t xml:space="preserve">Noxolo Thobejane </t>
  </si>
  <si>
    <t>9211240619084</t>
  </si>
  <si>
    <t>0787439017</t>
  </si>
  <si>
    <t xml:space="preserve">Noxolo Zungu </t>
  </si>
  <si>
    <t>9704291239083</t>
  </si>
  <si>
    <t>0725010821</t>
  </si>
  <si>
    <t xml:space="preserve">Noyephi Victoria Sitywantsi </t>
  </si>
  <si>
    <t>6406120822088</t>
  </si>
  <si>
    <t>0738390555</t>
  </si>
  <si>
    <t xml:space="preserve">Noyise Mpuku </t>
  </si>
  <si>
    <t>7803190713081</t>
  </si>
  <si>
    <t>0786590894</t>
  </si>
  <si>
    <t>Unit P</t>
  </si>
  <si>
    <t xml:space="preserve">Noyose Maria Radebe </t>
  </si>
  <si>
    <t>7002040344086</t>
  </si>
  <si>
    <t>0604247706</t>
  </si>
  <si>
    <t xml:space="preserve">Nozabalise Victoria Nxasana </t>
  </si>
  <si>
    <t>6905021025089</t>
  </si>
  <si>
    <t>0788431057</t>
  </si>
  <si>
    <t>Airport</t>
  </si>
  <si>
    <t xml:space="preserve">Nozibele Beatrice Mnukwa </t>
  </si>
  <si>
    <t>5406061296087</t>
  </si>
  <si>
    <t>0638449511</t>
  </si>
  <si>
    <t xml:space="preserve">Nozibele Maduna </t>
  </si>
  <si>
    <t>8572070758083</t>
  </si>
  <si>
    <t>0731049756</t>
  </si>
  <si>
    <t xml:space="preserve">Nozibele Mbangamti </t>
  </si>
  <si>
    <t>7609020827086</t>
  </si>
  <si>
    <t>0820837010</t>
  </si>
  <si>
    <t xml:space="preserve">Nozibele Mpotulo </t>
  </si>
  <si>
    <t>Basadi</t>
  </si>
  <si>
    <t>6403101061083</t>
  </si>
  <si>
    <t>0731461004</t>
  </si>
  <si>
    <t xml:space="preserve">Nozikho Mbaru </t>
  </si>
  <si>
    <t>7306261075083</t>
  </si>
  <si>
    <t>0839467170</t>
  </si>
  <si>
    <t>Burnshill</t>
  </si>
  <si>
    <t xml:space="preserve">Nozililo Annastacia Ndhlamlenze </t>
  </si>
  <si>
    <t>7009150772089</t>
  </si>
  <si>
    <t>0761878861</t>
  </si>
  <si>
    <t xml:space="preserve">Nozimanga Elizabeth Nojela </t>
  </si>
  <si>
    <t>5802140464086</t>
  </si>
  <si>
    <t>0787917586</t>
  </si>
  <si>
    <t xml:space="preserve">Nozimanga Emily Mdekazi </t>
  </si>
  <si>
    <t>9211270327087</t>
  </si>
  <si>
    <t>0749519918</t>
  </si>
  <si>
    <t xml:space="preserve">Mhlanganisweni Location </t>
  </si>
  <si>
    <t xml:space="preserve">Nozimbo Anna Mjikeliso </t>
  </si>
  <si>
    <t>8005020346087</t>
  </si>
  <si>
    <t>0604761172</t>
  </si>
  <si>
    <t>Three Rivers</t>
  </si>
  <si>
    <t>8804150765086</t>
  </si>
  <si>
    <t xml:space="preserve">Nozinhle Zulu </t>
  </si>
  <si>
    <t>8501260902084</t>
  </si>
  <si>
    <t>0794465623</t>
  </si>
  <si>
    <t xml:space="preserve">Fabeni </t>
  </si>
  <si>
    <t xml:space="preserve">Noziphiwo Monica April-Hambaze </t>
  </si>
  <si>
    <t>7902040231086</t>
  </si>
  <si>
    <t>0783907588</t>
  </si>
  <si>
    <t xml:space="preserve">Noziphiwo Priscilla Doyi </t>
  </si>
  <si>
    <t>8604050344085</t>
  </si>
  <si>
    <t>0782050681</t>
  </si>
  <si>
    <t xml:space="preserve">Nozipho Emelda Mntambo </t>
  </si>
  <si>
    <t>7201031041087</t>
  </si>
  <si>
    <t>0733341479</t>
  </si>
  <si>
    <t xml:space="preserve">Mathunzi Reserve </t>
  </si>
  <si>
    <t xml:space="preserve">Nozipho Faith Kunene </t>
  </si>
  <si>
    <t>8912191100377</t>
  </si>
  <si>
    <t>0826634234</t>
  </si>
  <si>
    <t xml:space="preserve">Nozipho Glorry Esther Mkhatshwa </t>
  </si>
  <si>
    <t>9005090481086</t>
  </si>
  <si>
    <t>0646227907</t>
  </si>
  <si>
    <t xml:space="preserve">Nozipho Goodness Dube </t>
  </si>
  <si>
    <t>8902022018088</t>
  </si>
  <si>
    <t>0765477241</t>
  </si>
  <si>
    <t>KwaHlaza Emapangeni 3880</t>
  </si>
  <si>
    <t xml:space="preserve">Nozipho Innocentia Sagi </t>
  </si>
  <si>
    <t>8612220294080</t>
  </si>
  <si>
    <t>0782008209</t>
  </si>
  <si>
    <t>Sharpville 1928</t>
  </si>
  <si>
    <t xml:space="preserve">Nozipho Iris Ngalwa </t>
  </si>
  <si>
    <t>8211050804082</t>
  </si>
  <si>
    <t>0785603750</t>
  </si>
  <si>
    <t xml:space="preserve">Nozipho Monica Qoyi </t>
  </si>
  <si>
    <t>8106161070088</t>
  </si>
  <si>
    <t>0733197577</t>
  </si>
  <si>
    <t xml:space="preserve">Nozipho Mookho Sithole </t>
  </si>
  <si>
    <t>6505050703083</t>
  </si>
  <si>
    <t>0712632882</t>
  </si>
  <si>
    <t>Evaton West 1983</t>
  </si>
  <si>
    <t xml:space="preserve">Nozipho Qwneth Thubane </t>
  </si>
  <si>
    <t>8101170429086</t>
  </si>
  <si>
    <t>0646993697</t>
  </si>
  <si>
    <t xml:space="preserve">Nozipho Sanele Zungu </t>
  </si>
  <si>
    <t>8401080897087</t>
  </si>
  <si>
    <t>0789074409</t>
  </si>
  <si>
    <t>8109230730088</t>
  </si>
  <si>
    <t xml:space="preserve">Nozipho Thobeka HLATSHWAYO </t>
  </si>
  <si>
    <t>9203270900088</t>
  </si>
  <si>
    <t>0769951175</t>
  </si>
  <si>
    <t>MTHUTSHANE AREA</t>
  </si>
  <si>
    <t xml:space="preserve">Nozipho Whitney Sibiya </t>
  </si>
  <si>
    <t>9701270784089</t>
  </si>
  <si>
    <t>0764694342</t>
  </si>
  <si>
    <t xml:space="preserve">Nozipho Kajane </t>
  </si>
  <si>
    <t>8108300534081</t>
  </si>
  <si>
    <t>0657373485</t>
  </si>
  <si>
    <t xml:space="preserve">Nozipho Madlala </t>
  </si>
  <si>
    <t>8712130964085</t>
  </si>
  <si>
    <t>0723318782</t>
  </si>
  <si>
    <t xml:space="preserve">Nozipho Majozi </t>
  </si>
  <si>
    <t>6711040714087</t>
  </si>
  <si>
    <t>0765370050</t>
  </si>
  <si>
    <t xml:space="preserve">Matimatolo </t>
  </si>
  <si>
    <t xml:space="preserve">Nozipho Mchunu </t>
  </si>
  <si>
    <t>9210050295084</t>
  </si>
  <si>
    <t>0791758355</t>
  </si>
  <si>
    <t>7807150671080</t>
  </si>
  <si>
    <t>Fortbeauforth</t>
  </si>
  <si>
    <t xml:space="preserve">Nozipho Nata </t>
  </si>
  <si>
    <t>8009270590089</t>
  </si>
  <si>
    <t>0766926940</t>
  </si>
  <si>
    <t xml:space="preserve">Nozipho Shirinda </t>
  </si>
  <si>
    <t>9401211059085</t>
  </si>
  <si>
    <t>0737076784</t>
  </si>
  <si>
    <t xml:space="preserve">Nozipno Primrose Ndamase </t>
  </si>
  <si>
    <t>9912151046080</t>
  </si>
  <si>
    <t>0738303721</t>
  </si>
  <si>
    <t xml:space="preserve">Nozithembiso Sodawe </t>
  </si>
  <si>
    <t>7705051732086</t>
  </si>
  <si>
    <t>0834331328</t>
  </si>
  <si>
    <t>7601210667083</t>
  </si>
  <si>
    <t xml:space="preserve">Nozizwe Jiyane </t>
  </si>
  <si>
    <t>9007201016082</t>
  </si>
  <si>
    <t>0643878498</t>
  </si>
  <si>
    <t xml:space="preserve">Nozohlwayo Joyce Ngwana </t>
  </si>
  <si>
    <t>6904030382086</t>
  </si>
  <si>
    <t>0789662287</t>
  </si>
  <si>
    <t xml:space="preserve">Nozuko Dorothy Mtati </t>
  </si>
  <si>
    <t>7511250617080</t>
  </si>
  <si>
    <t>0735424285</t>
  </si>
  <si>
    <t xml:space="preserve">Nozuko Eunice Nqokoto </t>
  </si>
  <si>
    <t>6511120878087</t>
  </si>
  <si>
    <t>0737630180</t>
  </si>
  <si>
    <t xml:space="preserve">Nozuko Kayakazi Hoza </t>
  </si>
  <si>
    <t>7312020925089</t>
  </si>
  <si>
    <t xml:space="preserve">Nozuko Primrose Chemane </t>
  </si>
  <si>
    <t>7911030740089</t>
  </si>
  <si>
    <t>0785447682</t>
  </si>
  <si>
    <t>Mahlobo</t>
  </si>
  <si>
    <t xml:space="preserve">Nozuko Sylvia Biso </t>
  </si>
  <si>
    <t>6405260801084</t>
  </si>
  <si>
    <t>0723082843</t>
  </si>
  <si>
    <t xml:space="preserve">Nozuko Witness Ntanduluka </t>
  </si>
  <si>
    <t>7801101137085</t>
  </si>
  <si>
    <t>0657064984</t>
  </si>
  <si>
    <t xml:space="preserve">Nozuko Jaca </t>
  </si>
  <si>
    <t>8101011702089</t>
  </si>
  <si>
    <t>0714977770</t>
  </si>
  <si>
    <t xml:space="preserve">Nozuko Mani </t>
  </si>
  <si>
    <t>7809091476082</t>
  </si>
  <si>
    <t>0717857715</t>
  </si>
  <si>
    <t xml:space="preserve">Nozuko Mbixane </t>
  </si>
  <si>
    <t>8703060308088</t>
  </si>
  <si>
    <t>0644736248</t>
  </si>
  <si>
    <t xml:space="preserve">Nozuko Mtikitiki-mehlo </t>
  </si>
  <si>
    <t>8104260775087</t>
  </si>
  <si>
    <t>0835278780</t>
  </si>
  <si>
    <t xml:space="preserve">SiteB Khayelitsha </t>
  </si>
  <si>
    <t>Mafini Location</t>
  </si>
  <si>
    <t xml:space="preserve">Nozuko Nami </t>
  </si>
  <si>
    <t>9112100577083</t>
  </si>
  <si>
    <t>0837401484</t>
  </si>
  <si>
    <t xml:space="preserve">Nozuko Nkohla </t>
  </si>
  <si>
    <t>7504250929084</t>
  </si>
  <si>
    <t>0784310276</t>
  </si>
  <si>
    <t>Thafela</t>
  </si>
  <si>
    <t xml:space="preserve">Nozuko Qutsu </t>
  </si>
  <si>
    <t>7204031377089</t>
  </si>
  <si>
    <t>0726270258</t>
  </si>
  <si>
    <t xml:space="preserve">Nozuko Rigala </t>
  </si>
  <si>
    <t>7608110665083</t>
  </si>
  <si>
    <t>0735855569</t>
  </si>
  <si>
    <t xml:space="preserve">Nozuko Sibalekile </t>
  </si>
  <si>
    <t>8007060976088</t>
  </si>
  <si>
    <t>0723246188</t>
  </si>
  <si>
    <t xml:space="preserve">Npmcebo Bridget Fakude </t>
  </si>
  <si>
    <t>9110101763082</t>
  </si>
  <si>
    <t>0716140289</t>
  </si>
  <si>
    <t xml:space="preserve">Nqobile Promise Cele </t>
  </si>
  <si>
    <t>8008251178088</t>
  </si>
  <si>
    <t>0838234527</t>
  </si>
  <si>
    <t xml:space="preserve">Nqobile Zama Gumede </t>
  </si>
  <si>
    <t>9701150871089</t>
  </si>
  <si>
    <t>0782734785</t>
  </si>
  <si>
    <t>emandawe</t>
  </si>
  <si>
    <t xml:space="preserve">Ntaoleng Patricia Ntema </t>
  </si>
  <si>
    <t>6204270658083</t>
  </si>
  <si>
    <t>0737609260</t>
  </si>
  <si>
    <t xml:space="preserve">Ntcheng Martha Mmapelo </t>
  </si>
  <si>
    <t>7803021016084</t>
  </si>
  <si>
    <t>0676922093</t>
  </si>
  <si>
    <t xml:space="preserve">Ntebaleng Gladys Matjila </t>
  </si>
  <si>
    <t>6807300553080</t>
  </si>
  <si>
    <t>0834355197</t>
  </si>
  <si>
    <t xml:space="preserve">Ntebaleng Mabel Mokoena </t>
  </si>
  <si>
    <t>7504140555081</t>
  </si>
  <si>
    <t>0732871804</t>
  </si>
  <si>
    <t>6606010594081</t>
  </si>
  <si>
    <t xml:space="preserve">Nteliseng Moeketsi </t>
  </si>
  <si>
    <t>9612290979080</t>
  </si>
  <si>
    <t>0637364488</t>
  </si>
  <si>
    <t xml:space="preserve">Ntethelelo Pretty Ntuli </t>
  </si>
  <si>
    <t>8807040337081</t>
  </si>
  <si>
    <t>0763875772</t>
  </si>
  <si>
    <t xml:space="preserve">Nthabeleng Jermina Lebele </t>
  </si>
  <si>
    <t>RC895883</t>
  </si>
  <si>
    <t xml:space="preserve">Nthabeleng Lehloesa </t>
  </si>
  <si>
    <t>7801030572089</t>
  </si>
  <si>
    <t>Nonzwakazi</t>
  </si>
  <si>
    <t xml:space="preserve">Nthabeleng Mokole </t>
  </si>
  <si>
    <t>8603211130086</t>
  </si>
  <si>
    <t>0767952610</t>
  </si>
  <si>
    <t xml:space="preserve">Nthabeleng Tsukudu </t>
  </si>
  <si>
    <t>9510250421087</t>
  </si>
  <si>
    <t>0788124377</t>
  </si>
  <si>
    <t xml:space="preserve">Nthabiseng Caroline Molaosa </t>
  </si>
  <si>
    <t>9003020607086</t>
  </si>
  <si>
    <t>0730706054</t>
  </si>
  <si>
    <t xml:space="preserve">Nthabiseng Cynthia Mofokeng </t>
  </si>
  <si>
    <t>8203080523089</t>
  </si>
  <si>
    <t>0734059779</t>
  </si>
  <si>
    <t xml:space="preserve">Nthabiseng Dimakatso Tlou </t>
  </si>
  <si>
    <t>9407230938084</t>
  </si>
  <si>
    <t>0606807456</t>
  </si>
  <si>
    <t xml:space="preserve">Nthabiseng Florah Mafolofolo </t>
  </si>
  <si>
    <t>8110100357085</t>
  </si>
  <si>
    <t>0613150086</t>
  </si>
  <si>
    <t xml:space="preserve">Nthabiseng Innocentia Lempe </t>
  </si>
  <si>
    <t>8502020404080</t>
  </si>
  <si>
    <t>0835367174</t>
  </si>
  <si>
    <t xml:space="preserve">Nthabiseng Josinah Nkoe </t>
  </si>
  <si>
    <t>8806140393085</t>
  </si>
  <si>
    <t>0727373289</t>
  </si>
  <si>
    <t>Tshepisong  west</t>
  </si>
  <si>
    <t xml:space="preserve">Nthabiseng Lisbeth Morake </t>
  </si>
  <si>
    <t>8808030308082</t>
  </si>
  <si>
    <t>0789837887</t>
  </si>
  <si>
    <t xml:space="preserve">Nthabiseng Martha Ndobela </t>
  </si>
  <si>
    <t>8001013891080</t>
  </si>
  <si>
    <t xml:space="preserve">Nthabiseng Octovia Molefe </t>
  </si>
  <si>
    <t>8210310255085</t>
  </si>
  <si>
    <t>0665627402</t>
  </si>
  <si>
    <t xml:space="preserve">Nthabiseng Veronica Maria Seboane </t>
  </si>
  <si>
    <t>9405090514086</t>
  </si>
  <si>
    <t>0837627541</t>
  </si>
  <si>
    <t xml:space="preserve">Nthabiseng Abrahams </t>
  </si>
  <si>
    <t>9604230861080</t>
  </si>
  <si>
    <t>0625693264</t>
  </si>
  <si>
    <t xml:space="preserve">Nthabiseng Chopo </t>
  </si>
  <si>
    <t>9512120419085</t>
  </si>
  <si>
    <t>0724767206</t>
  </si>
  <si>
    <t xml:space="preserve">Nthabiseng Diphooko </t>
  </si>
  <si>
    <t>8209191448082</t>
  </si>
  <si>
    <t>0712902473</t>
  </si>
  <si>
    <t xml:space="preserve">Nthabiseng Haiya </t>
  </si>
  <si>
    <t>0002170034082</t>
  </si>
  <si>
    <t>0713523680</t>
  </si>
  <si>
    <t xml:space="preserve">Nthabiseng Majola </t>
  </si>
  <si>
    <t>9005030375083</t>
  </si>
  <si>
    <t>0763525236</t>
  </si>
  <si>
    <t xml:space="preserve">Nthabiseng Makae </t>
  </si>
  <si>
    <t>6501100815084</t>
  </si>
  <si>
    <t>0624610409</t>
  </si>
  <si>
    <t xml:space="preserve">Nthabiseng Marole </t>
  </si>
  <si>
    <t>0104280429085</t>
  </si>
  <si>
    <t>0614605678</t>
  </si>
  <si>
    <t xml:space="preserve">Nthabiseng Masekoa </t>
  </si>
  <si>
    <t>6907260323084</t>
  </si>
  <si>
    <t>0781516516</t>
  </si>
  <si>
    <t xml:space="preserve">Nthabiseng Medupe </t>
  </si>
  <si>
    <t>9203300346088</t>
  </si>
  <si>
    <t>0769480870</t>
  </si>
  <si>
    <t>Winsorton</t>
  </si>
  <si>
    <t xml:space="preserve">Nthabiseng Moeti </t>
  </si>
  <si>
    <t>9703041430083</t>
  </si>
  <si>
    <t>0732577124</t>
  </si>
  <si>
    <t xml:space="preserve">Nthabiseng Mofokeng </t>
  </si>
  <si>
    <t>9008140490081</t>
  </si>
  <si>
    <t>0635184566</t>
  </si>
  <si>
    <t xml:space="preserve">Nthabiseng Monyela </t>
  </si>
  <si>
    <t>9706050943086</t>
  </si>
  <si>
    <t>0670658311</t>
  </si>
  <si>
    <t>7807250908085</t>
  </si>
  <si>
    <t xml:space="preserve">Nthabiseng Peter- Metwa </t>
  </si>
  <si>
    <t>8410160810084</t>
  </si>
  <si>
    <t xml:space="preserve">Nthabiseng Selepe </t>
  </si>
  <si>
    <t>7812160938081</t>
  </si>
  <si>
    <t>0614941918</t>
  </si>
  <si>
    <t>6004180557080</t>
  </si>
  <si>
    <t xml:space="preserve">Nthabiseng Xaba </t>
  </si>
  <si>
    <t>7307180440085</t>
  </si>
  <si>
    <t>0619312369</t>
  </si>
  <si>
    <t xml:space="preserve">Nthaelang Betty Verwey </t>
  </si>
  <si>
    <t>6811010903080</t>
  </si>
  <si>
    <t>0839382282</t>
  </si>
  <si>
    <t>Hartwater</t>
  </si>
  <si>
    <t xml:space="preserve">Nthatheni Daisy Kutame </t>
  </si>
  <si>
    <t>7904241055082</t>
  </si>
  <si>
    <t>0724173620</t>
  </si>
  <si>
    <t xml:space="preserve">Nthatisi Grace Macutwana </t>
  </si>
  <si>
    <t>5802021019082</t>
  </si>
  <si>
    <t>0767309714</t>
  </si>
  <si>
    <t xml:space="preserve">Nthetswa Majola </t>
  </si>
  <si>
    <t>5804050764083</t>
  </si>
  <si>
    <t>0810780702</t>
  </si>
  <si>
    <t xml:space="preserve">Nthoto Florence Motumi </t>
  </si>
  <si>
    <t>6302260541085</t>
  </si>
  <si>
    <t>0784445077</t>
  </si>
  <si>
    <t xml:space="preserve">Lakeside ext 1, Orange Farm </t>
  </si>
  <si>
    <t xml:space="preserve">Ntjantja Likotsi </t>
  </si>
  <si>
    <t>9107140340088</t>
  </si>
  <si>
    <t>0793861465</t>
  </si>
  <si>
    <t>Esdakeni</t>
  </si>
  <si>
    <t xml:space="preserve">Ntokozo Nonhlanhla Matungwa </t>
  </si>
  <si>
    <t>9201151054082</t>
  </si>
  <si>
    <t>0764468777</t>
  </si>
  <si>
    <t xml:space="preserve">Ntokozo Nozipho Mhlongo </t>
  </si>
  <si>
    <t>7103120822080</t>
  </si>
  <si>
    <t>0768092829</t>
  </si>
  <si>
    <t>magwaza</t>
  </si>
  <si>
    <t>8705230424083</t>
  </si>
  <si>
    <t xml:space="preserve">Ntokozo Madondo </t>
  </si>
  <si>
    <t>7611020813082</t>
  </si>
  <si>
    <t>0767580300</t>
  </si>
  <si>
    <t xml:space="preserve">Ntokozo Mdlalose </t>
  </si>
  <si>
    <t>8509120820081</t>
  </si>
  <si>
    <t>0839914523</t>
  </si>
  <si>
    <t xml:space="preserve">Ntokozo Mnguni </t>
  </si>
  <si>
    <t>0107020748086</t>
  </si>
  <si>
    <t>0647644928</t>
  </si>
  <si>
    <t xml:space="preserve">Ntokozo Ngobese </t>
  </si>
  <si>
    <t>9103150359084</t>
  </si>
  <si>
    <t>0725280247</t>
  </si>
  <si>
    <t>Newden</t>
  </si>
  <si>
    <t>Mtitisi road</t>
  </si>
  <si>
    <t xml:space="preserve">Ntolo Moleufi </t>
  </si>
  <si>
    <t>5402060420083</t>
  </si>
  <si>
    <t>0849899479</t>
  </si>
  <si>
    <t xml:space="preserve">Ntombane Nompie Mahungela </t>
  </si>
  <si>
    <t>8811160896082</t>
  </si>
  <si>
    <t>0761524247</t>
  </si>
  <si>
    <t xml:space="preserve">Ntombani Magareth Mahlangu </t>
  </si>
  <si>
    <t>0003300479080</t>
  </si>
  <si>
    <t>0665566606</t>
  </si>
  <si>
    <t xml:space="preserve">Ntombecebo Shweni </t>
  </si>
  <si>
    <t>9807170892086</t>
  </si>
  <si>
    <t>0720477152</t>
  </si>
  <si>
    <t xml:space="preserve">palm Ridge </t>
  </si>
  <si>
    <t xml:space="preserve">Ntombecinci Fundiswa Sigwanda </t>
  </si>
  <si>
    <t>6108020762089</t>
  </si>
  <si>
    <t>0729966315</t>
  </si>
  <si>
    <t>scenary park</t>
  </si>
  <si>
    <t xml:space="preserve">Ntombekaya Veronica Gonono </t>
  </si>
  <si>
    <t>7212050304082</t>
  </si>
  <si>
    <t>0715426412</t>
  </si>
  <si>
    <t xml:space="preserve">Ntombekaya Mavubengwana </t>
  </si>
  <si>
    <t>6906070755089</t>
  </si>
  <si>
    <t>0730936577</t>
  </si>
  <si>
    <t>Msobomvu</t>
  </si>
  <si>
    <t xml:space="preserve">Ntombekhaya Temba Mbangula </t>
  </si>
  <si>
    <t>8804090450088</t>
  </si>
  <si>
    <t>0839235871</t>
  </si>
  <si>
    <t>Midford Ntabethemba</t>
  </si>
  <si>
    <t xml:space="preserve">Ntombekhaya Belu </t>
  </si>
  <si>
    <t>9501200376083</t>
  </si>
  <si>
    <t>0833595908</t>
  </si>
  <si>
    <t xml:space="preserve">Ntombekhaya Malahla </t>
  </si>
  <si>
    <t>7505100904086</t>
  </si>
  <si>
    <t>0644864826</t>
  </si>
  <si>
    <t xml:space="preserve">Ntombekhaya Xobo </t>
  </si>
  <si>
    <t>7109160917086</t>
  </si>
  <si>
    <t>0664175506</t>
  </si>
  <si>
    <t xml:space="preserve">Ntombemhlophe Khethiwe Ngubane </t>
  </si>
  <si>
    <t>7712190315088</t>
  </si>
  <si>
    <t>0824303102</t>
  </si>
  <si>
    <t>Msinga Top</t>
  </si>
  <si>
    <t xml:space="preserve">Ntombencane Betty Cele </t>
  </si>
  <si>
    <t>5812280829089</t>
  </si>
  <si>
    <t>0733984666</t>
  </si>
  <si>
    <t xml:space="preserve">Ntombencani Nomalanga Ngomane </t>
  </si>
  <si>
    <t>6911020516086</t>
  </si>
  <si>
    <t>0721521430</t>
  </si>
  <si>
    <t xml:space="preserve">Ntombencinci Mkhobeni </t>
  </si>
  <si>
    <t>7210100860087</t>
  </si>
  <si>
    <t>0633464642</t>
  </si>
  <si>
    <t>Gonubie</t>
  </si>
  <si>
    <t xml:space="preserve">Ntombengcwele Patricia Mhlakaza </t>
  </si>
  <si>
    <t>7305300718083</t>
  </si>
  <si>
    <t>0799468338</t>
  </si>
  <si>
    <t xml:space="preserve">Ntombenhle Good-girl Mfuphi </t>
  </si>
  <si>
    <t>7712160884089</t>
  </si>
  <si>
    <t>0730151707</t>
  </si>
  <si>
    <t xml:space="preserve">Ntombenhle Dladla </t>
  </si>
  <si>
    <t>8810041006085</t>
  </si>
  <si>
    <t>0731055517</t>
  </si>
  <si>
    <t>Mhambuma No. 1</t>
  </si>
  <si>
    <t xml:space="preserve">Ntombenhle Mhlongo </t>
  </si>
  <si>
    <t>8310310458083</t>
  </si>
  <si>
    <t>0797545229</t>
  </si>
  <si>
    <t xml:space="preserve">Ntombentlantla Gojo </t>
  </si>
  <si>
    <t>8311130861084</t>
  </si>
  <si>
    <t>0718240255</t>
  </si>
  <si>
    <t xml:space="preserve">Ntombentle Msiya </t>
  </si>
  <si>
    <t>8310011151086</t>
  </si>
  <si>
    <t>0634202631</t>
  </si>
  <si>
    <t xml:space="preserve">Ntombentsha Victoria Sibango </t>
  </si>
  <si>
    <t>8509230717086</t>
  </si>
  <si>
    <t>0710376108</t>
  </si>
  <si>
    <t xml:space="preserve">Ntombesisa Mabheshwana </t>
  </si>
  <si>
    <t>7911150591080</t>
  </si>
  <si>
    <t>0737252658</t>
  </si>
  <si>
    <t xml:space="preserve">Ntombesisa Nyandeni </t>
  </si>
  <si>
    <t>8204040442089</t>
  </si>
  <si>
    <t>078 418 2174</t>
  </si>
  <si>
    <t xml:space="preserve">Ntombesizwe Doto </t>
  </si>
  <si>
    <t>9208180253080</t>
  </si>
  <si>
    <t>0763583255</t>
  </si>
  <si>
    <t xml:space="preserve">Ntombethemba Lora Dyubele </t>
  </si>
  <si>
    <t>8506120881089</t>
  </si>
  <si>
    <t xml:space="preserve">Ntombethemba Noqhola </t>
  </si>
  <si>
    <t>7407170040083</t>
  </si>
  <si>
    <t>0726602862</t>
  </si>
  <si>
    <t xml:space="preserve">Ntombi Adelaide Mbatha </t>
  </si>
  <si>
    <t>6512290476082</t>
  </si>
  <si>
    <t>0710505004</t>
  </si>
  <si>
    <t>8101180448084</t>
  </si>
  <si>
    <t xml:space="preserve">Ntombi Jane Mabuza </t>
  </si>
  <si>
    <t>5403300771087</t>
  </si>
  <si>
    <t>0760708011</t>
  </si>
  <si>
    <t xml:space="preserve">Ntombi Johanna Mokoane </t>
  </si>
  <si>
    <t>8512100498084</t>
  </si>
  <si>
    <t>0660249810</t>
  </si>
  <si>
    <t xml:space="preserve">Ntombi Julia Mhlongo </t>
  </si>
  <si>
    <t>8202250864083</t>
  </si>
  <si>
    <t>0783717028</t>
  </si>
  <si>
    <t xml:space="preserve">Ntombi Monica Ndzube </t>
  </si>
  <si>
    <t>6912251105086</t>
  </si>
  <si>
    <t>0787933489</t>
  </si>
  <si>
    <t>5802170204089</t>
  </si>
  <si>
    <t>Hlokozi Location</t>
  </si>
  <si>
    <t xml:space="preserve">Ntombi Vinoliah Mofokeng </t>
  </si>
  <si>
    <t>9206151145087</t>
  </si>
  <si>
    <t>0724771341</t>
  </si>
  <si>
    <t xml:space="preserve">Ntombi Vioca Khumalo </t>
  </si>
  <si>
    <t>7509140972087</t>
  </si>
  <si>
    <t>0824363778</t>
  </si>
  <si>
    <t xml:space="preserve">Ntombi Zandile Mhambi </t>
  </si>
  <si>
    <t>7202022224088</t>
  </si>
  <si>
    <t>0734030754</t>
  </si>
  <si>
    <t>Makhaza Khayelitsha 7784</t>
  </si>
  <si>
    <t xml:space="preserve">Ntombi Gumede </t>
  </si>
  <si>
    <t>9408140137080</t>
  </si>
  <si>
    <t>0716758157</t>
  </si>
  <si>
    <t xml:space="preserve">Ntombi Lephoto </t>
  </si>
  <si>
    <t>7310110786080</t>
  </si>
  <si>
    <t>0728322917</t>
  </si>
  <si>
    <t xml:space="preserve">Ntombi Mbongo </t>
  </si>
  <si>
    <t>9101030835083</t>
  </si>
  <si>
    <t>0832580520</t>
  </si>
  <si>
    <t>Umkhunya Location</t>
  </si>
  <si>
    <t xml:space="preserve">Ntombi Ntamane </t>
  </si>
  <si>
    <t>8906070931084</t>
  </si>
  <si>
    <t>0745157851</t>
  </si>
  <si>
    <t xml:space="preserve">Ntombi Simelane </t>
  </si>
  <si>
    <t>7707090390082</t>
  </si>
  <si>
    <t>0614802464</t>
  </si>
  <si>
    <t>Mavimbela Section</t>
  </si>
  <si>
    <t xml:space="preserve">Ntombifikile Betty Nene </t>
  </si>
  <si>
    <t>7710280327088</t>
  </si>
  <si>
    <t>0724648984</t>
  </si>
  <si>
    <t>NADI AREA</t>
  </si>
  <si>
    <t>8404140935087</t>
  </si>
  <si>
    <t>Bityi Location</t>
  </si>
  <si>
    <t xml:space="preserve">Ntombifikile Hadebe </t>
  </si>
  <si>
    <t>ZIZAMELE</t>
  </si>
  <si>
    <t>8608200668087</t>
  </si>
  <si>
    <t>0788179683</t>
  </si>
  <si>
    <t xml:space="preserve">Ntombifikile Kula </t>
  </si>
  <si>
    <t xml:space="preserve">Esphongweni </t>
  </si>
  <si>
    <t xml:space="preserve">Ntombifikile Mtwazana </t>
  </si>
  <si>
    <t>8110110657086</t>
  </si>
  <si>
    <t>0656166031</t>
  </si>
  <si>
    <t xml:space="preserve">Ntombifikile Sidanga </t>
  </si>
  <si>
    <t>8008260878082</t>
  </si>
  <si>
    <t>0723072884</t>
  </si>
  <si>
    <t xml:space="preserve">Marubeni A/A </t>
  </si>
  <si>
    <t xml:space="preserve">Ntombifikile Skele </t>
  </si>
  <si>
    <t>8103240601082</t>
  </si>
  <si>
    <t>0719992428</t>
  </si>
  <si>
    <t xml:space="preserve">Ntombifuthi Annaclara Nene </t>
  </si>
  <si>
    <t>7306150594087</t>
  </si>
  <si>
    <t>0717626918</t>
  </si>
  <si>
    <t xml:space="preserve">Ntombifuthi Beauty Motsweni </t>
  </si>
  <si>
    <t>7507210288087</t>
  </si>
  <si>
    <t>0735299302</t>
  </si>
  <si>
    <t xml:space="preserve">Ntombifuthi Elizabeth Nkosi </t>
  </si>
  <si>
    <t>8805250313081</t>
  </si>
  <si>
    <t>0799108592</t>
  </si>
  <si>
    <t xml:space="preserve">Ntombifuthi Maria Shongwe </t>
  </si>
  <si>
    <t>7609190447087</t>
  </si>
  <si>
    <t>0722290935</t>
  </si>
  <si>
    <t xml:space="preserve">Ntombifuthi Maureen Mnisi </t>
  </si>
  <si>
    <t>7511251149083</t>
  </si>
  <si>
    <t>0737746699</t>
  </si>
  <si>
    <t xml:space="preserve">Ntombifuthi Monica Khumalo </t>
  </si>
  <si>
    <t>7503210260085</t>
  </si>
  <si>
    <t>0725325187</t>
  </si>
  <si>
    <t xml:space="preserve">Ntombifuthi Pamela Khulu </t>
  </si>
  <si>
    <t xml:space="preserve">Ntombifuthi Trudey Nkhwashu </t>
  </si>
  <si>
    <t>9409150854081</t>
  </si>
  <si>
    <t>0764143589</t>
  </si>
  <si>
    <t xml:space="preserve">Ntombifuthi Zodwa Mbonani </t>
  </si>
  <si>
    <t>9406180834087</t>
  </si>
  <si>
    <t>0606422327</t>
  </si>
  <si>
    <t xml:space="preserve">Ntombifuthi Bhengu </t>
  </si>
  <si>
    <t>8309210442080</t>
  </si>
  <si>
    <t>0823790891</t>
  </si>
  <si>
    <t xml:space="preserve">Ntombifuthi Dzingwa </t>
  </si>
  <si>
    <t>9112101166084</t>
  </si>
  <si>
    <t>0659062095</t>
  </si>
  <si>
    <t xml:space="preserve">Ntombifuthi Gwazela </t>
  </si>
  <si>
    <t>8409021136085</t>
  </si>
  <si>
    <t>0790896343</t>
  </si>
  <si>
    <t>ESHOWE</t>
  </si>
  <si>
    <t xml:space="preserve">Ntombifuthi Khwela </t>
  </si>
  <si>
    <t>8811160976082</t>
  </si>
  <si>
    <t>0711337990</t>
  </si>
  <si>
    <t>Nonoti</t>
  </si>
  <si>
    <t xml:space="preserve">Ntombifuthi Madonda </t>
  </si>
  <si>
    <t>8012040876085</t>
  </si>
  <si>
    <t>0825440406</t>
  </si>
  <si>
    <t xml:space="preserve">Ntombifuthi Makashane </t>
  </si>
  <si>
    <t>9011130423088</t>
  </si>
  <si>
    <t>0766954775</t>
  </si>
  <si>
    <t xml:space="preserve">Ntombifuthi Mashele </t>
  </si>
  <si>
    <t>8608090813082</t>
  </si>
  <si>
    <t>0728622154</t>
  </si>
  <si>
    <t xml:space="preserve">Ntombifuthi Mboneli </t>
  </si>
  <si>
    <t>7809101311089</t>
  </si>
  <si>
    <t>0782543057</t>
  </si>
  <si>
    <t xml:space="preserve">Ntombifuthi Mtshweni </t>
  </si>
  <si>
    <t>8603280624084</t>
  </si>
  <si>
    <t>0789711271</t>
  </si>
  <si>
    <t xml:space="preserve">Ntombifuthi Nditha </t>
  </si>
  <si>
    <t>8003140903085</t>
  </si>
  <si>
    <t>0825011962</t>
  </si>
  <si>
    <t xml:space="preserve">Ntombifuthi Ngubane </t>
  </si>
  <si>
    <t>8103240819080</t>
  </si>
  <si>
    <t>0761883143</t>
  </si>
  <si>
    <t>8005240410085</t>
  </si>
  <si>
    <t>Ezimpangeleni</t>
  </si>
  <si>
    <t xml:space="preserve">Ntombifuthi Tsotetsi </t>
  </si>
  <si>
    <t>8209101339082</t>
  </si>
  <si>
    <t>0607903255</t>
  </si>
  <si>
    <t xml:space="preserve">Ntombikayise Audrey Mabude </t>
  </si>
  <si>
    <t>6810130420082</t>
  </si>
  <si>
    <t>0627887073</t>
  </si>
  <si>
    <t xml:space="preserve">Ntombikayise Khwezi Sithole </t>
  </si>
  <si>
    <t>8609150518082</t>
  </si>
  <si>
    <t>0634555938</t>
  </si>
  <si>
    <t xml:space="preserve">Ntombikayise Portia Ntaka </t>
  </si>
  <si>
    <t>8110220573082</t>
  </si>
  <si>
    <t>0846905212</t>
  </si>
  <si>
    <t>Enkombe AREA</t>
  </si>
  <si>
    <t xml:space="preserve">Ntombikayise Kananji </t>
  </si>
  <si>
    <t xml:space="preserve">Ntombikayise Maroqo </t>
  </si>
  <si>
    <t>7506290840080</t>
  </si>
  <si>
    <t>0639685034</t>
  </si>
  <si>
    <t>Mooiplaas, East London</t>
  </si>
  <si>
    <t xml:space="preserve">Ntombikayise Masedi </t>
  </si>
  <si>
    <t>8501140874081</t>
  </si>
  <si>
    <t>082 711 8496</t>
  </si>
  <si>
    <t>9304150799085</t>
  </si>
  <si>
    <t xml:space="preserve">Ntombikayise Mkhwanazi </t>
  </si>
  <si>
    <t>9910090067084</t>
  </si>
  <si>
    <t>0661054622</t>
  </si>
  <si>
    <t>ZOLA 1</t>
  </si>
  <si>
    <t xml:space="preserve">Ntombikayise Mlindeni </t>
  </si>
  <si>
    <t>7408230837088</t>
  </si>
  <si>
    <t>0727862017</t>
  </si>
  <si>
    <t>0605295457</t>
  </si>
  <si>
    <t xml:space="preserve">Ntombikayise Somtyala </t>
  </si>
  <si>
    <t>7610261556087</t>
  </si>
  <si>
    <t>0633576662</t>
  </si>
  <si>
    <t xml:space="preserve">Ntombikhona Elizabeth Ngubane </t>
  </si>
  <si>
    <t>7707220144086</t>
  </si>
  <si>
    <t>0711772905</t>
  </si>
  <si>
    <t>Umsinga</t>
  </si>
  <si>
    <t xml:space="preserve">Ntombikhona Sybil Ngubane </t>
  </si>
  <si>
    <t>9601230840080</t>
  </si>
  <si>
    <t>0820515490</t>
  </si>
  <si>
    <t>Mbindolo, 3020</t>
  </si>
  <si>
    <t xml:space="preserve">Ntombikhona Mdunge </t>
  </si>
  <si>
    <t>9012100655089</t>
  </si>
  <si>
    <t>0715867643</t>
  </si>
  <si>
    <t xml:space="preserve">Ntombikhona Mpungose </t>
  </si>
  <si>
    <t>9512270902088</t>
  </si>
  <si>
    <t>0632795880</t>
  </si>
  <si>
    <t xml:space="preserve">Ntombikhona Mteshane </t>
  </si>
  <si>
    <t>7412252109087</t>
  </si>
  <si>
    <t>0735632831</t>
  </si>
  <si>
    <t xml:space="preserve">Ntombintathu Mpikampi </t>
  </si>
  <si>
    <t>9401041416083</t>
  </si>
  <si>
    <t>0655965424</t>
  </si>
  <si>
    <t xml:space="preserve">Ntombithini Machango </t>
  </si>
  <si>
    <t>8203131147086</t>
  </si>
  <si>
    <t>0799392655</t>
  </si>
  <si>
    <t xml:space="preserve">Ntombivelile Mayeza </t>
  </si>
  <si>
    <t>8603101252081</t>
  </si>
  <si>
    <t>0730722675</t>
  </si>
  <si>
    <t xml:space="preserve">Ntombiyakhe Ndomba </t>
  </si>
  <si>
    <t>7905200247081</t>
  </si>
  <si>
    <t>0736560481</t>
  </si>
  <si>
    <t xml:space="preserve">Ntombiyenkosi Angel Nkosi </t>
  </si>
  <si>
    <t>8001201074085</t>
  </si>
  <si>
    <t>0664553865</t>
  </si>
  <si>
    <t xml:space="preserve">Ntombiyenkosi Ethel Mbuyazi </t>
  </si>
  <si>
    <t>8608040650089</t>
  </si>
  <si>
    <t>0719845272</t>
  </si>
  <si>
    <t>Enhlazini KwaMbonambi 3915</t>
  </si>
  <si>
    <t xml:space="preserve">Ntombiyenkosi Buthelezi </t>
  </si>
  <si>
    <t>8812060868080</t>
  </si>
  <si>
    <t>0720554897</t>
  </si>
  <si>
    <t xml:space="preserve">Ntombiyobukhosi Brightness Luthuli </t>
  </si>
  <si>
    <t>7909300275083</t>
  </si>
  <si>
    <t>0784693383</t>
  </si>
  <si>
    <t xml:space="preserve">Ntombiyoxolo Princess Zololo </t>
  </si>
  <si>
    <t>8304130613084</t>
  </si>
  <si>
    <t>0735022535</t>
  </si>
  <si>
    <t>Lusaka, Amaoti</t>
  </si>
  <si>
    <t>7205011241088</t>
  </si>
  <si>
    <t>Mandilini</t>
  </si>
  <si>
    <t xml:space="preserve">Ntombizakhe Mniki </t>
  </si>
  <si>
    <t>King  Williams Town</t>
  </si>
  <si>
    <t xml:space="preserve">Ntombizandile Celiwe Mjuleni </t>
  </si>
  <si>
    <t>8304110399084</t>
  </si>
  <si>
    <t>0788760410</t>
  </si>
  <si>
    <t xml:space="preserve">Ntombizandile Eunice Befili </t>
  </si>
  <si>
    <t>7910310544088</t>
  </si>
  <si>
    <t>0734298027</t>
  </si>
  <si>
    <t xml:space="preserve">Ntombizanele Cynthia Pisani </t>
  </si>
  <si>
    <t>6209080572085</t>
  </si>
  <si>
    <t>0616502002</t>
  </si>
  <si>
    <t>7207290560089</t>
  </si>
  <si>
    <t xml:space="preserve">White Location </t>
  </si>
  <si>
    <t xml:space="preserve">Ntombizanele Martha Bangani </t>
  </si>
  <si>
    <t>8108270774089</t>
  </si>
  <si>
    <t>0833511161</t>
  </si>
  <si>
    <t xml:space="preserve">Ntombizanele Dyantyi </t>
  </si>
  <si>
    <t>6907040317083</t>
  </si>
  <si>
    <t>0780445707</t>
  </si>
  <si>
    <t xml:space="preserve">Ntombizanele Flepu </t>
  </si>
  <si>
    <t>8509140433089</t>
  </si>
  <si>
    <t>0783896489</t>
  </si>
  <si>
    <t xml:space="preserve">Ntombizanele Matiwane </t>
  </si>
  <si>
    <t>8602040974086</t>
  </si>
  <si>
    <t>0833461544</t>
  </si>
  <si>
    <t xml:space="preserve">Ntombizanele Matyatana </t>
  </si>
  <si>
    <t xml:space="preserve">Ntombizanele Matyu </t>
  </si>
  <si>
    <t>8802021818084</t>
  </si>
  <si>
    <t>0635156693</t>
  </si>
  <si>
    <t xml:space="preserve">Ntombizanele Mema </t>
  </si>
  <si>
    <t>7601010860086</t>
  </si>
  <si>
    <t>0631063268</t>
  </si>
  <si>
    <t xml:space="preserve">Ntombizanele Sikhatela </t>
  </si>
  <si>
    <t>8103151339086</t>
  </si>
  <si>
    <t>0651701026</t>
  </si>
  <si>
    <t>8305030787084</t>
  </si>
  <si>
    <t>0639167373</t>
  </si>
  <si>
    <t xml:space="preserve">Ntombizanele Sondezi </t>
  </si>
  <si>
    <t>8407140304089</t>
  </si>
  <si>
    <t>0719368403</t>
  </si>
  <si>
    <t xml:space="preserve">Ntombizanele Wedu </t>
  </si>
  <si>
    <t>9101012174089</t>
  </si>
  <si>
    <t>0784201132</t>
  </si>
  <si>
    <t xml:space="preserve">Ntombizifikile Stali </t>
  </si>
  <si>
    <t>7801010966087</t>
  </si>
  <si>
    <t>0835267779</t>
  </si>
  <si>
    <t xml:space="preserve">Ntombizikhona Magida </t>
  </si>
  <si>
    <t>8308050566081</t>
  </si>
  <si>
    <t>0782740770</t>
  </si>
  <si>
    <t xml:space="preserve">Ntombizikhona Ndima </t>
  </si>
  <si>
    <t>6504140803086</t>
  </si>
  <si>
    <t>0836187259</t>
  </si>
  <si>
    <t>8003030734087</t>
  </si>
  <si>
    <t xml:space="preserve">Ntombizizo Renene </t>
  </si>
  <si>
    <t>8702140855084</t>
  </si>
  <si>
    <t>0719433221</t>
  </si>
  <si>
    <t>9512230467081</t>
  </si>
  <si>
    <t xml:space="preserve">Ntombizodwa Christine Mahlangu </t>
  </si>
  <si>
    <t>7010101307082</t>
  </si>
  <si>
    <t>0729282349</t>
  </si>
  <si>
    <t xml:space="preserve">Ntombizodwa Gloria Motlhaping </t>
  </si>
  <si>
    <t>6905230385084</t>
  </si>
  <si>
    <t>0787115441</t>
  </si>
  <si>
    <t xml:space="preserve">Ntombizodwa Irene Ngoma </t>
  </si>
  <si>
    <t>7512130716084</t>
  </si>
  <si>
    <t>0729766557</t>
  </si>
  <si>
    <t xml:space="preserve">Ntombizodwa Precious Ncube </t>
  </si>
  <si>
    <t>8301111105080</t>
  </si>
  <si>
    <t>0638701959</t>
  </si>
  <si>
    <t>Cosmo City ext 0</t>
  </si>
  <si>
    <t xml:space="preserve">Ntombizodwa Rita Ngwenze </t>
  </si>
  <si>
    <t>9708240991082</t>
  </si>
  <si>
    <t>0730353736</t>
  </si>
  <si>
    <t xml:space="preserve">Ntombizodwa Sthembiso Ncongwane </t>
  </si>
  <si>
    <t>9901041256082</t>
  </si>
  <si>
    <t>0665749905</t>
  </si>
  <si>
    <t xml:space="preserve">Ntombizodwa Sylvia Mgangatho </t>
  </si>
  <si>
    <t>8103090260088</t>
  </si>
  <si>
    <t>0838772892</t>
  </si>
  <si>
    <t xml:space="preserve">Ntombizodwa Busakwe </t>
  </si>
  <si>
    <t>7511050893089</t>
  </si>
  <si>
    <t>0781096272</t>
  </si>
  <si>
    <t>Kamvelihle (Motherwell)</t>
  </si>
  <si>
    <t xml:space="preserve">Ntombizodwa Dakile </t>
  </si>
  <si>
    <t>8506230341081</t>
  </si>
  <si>
    <t>0646356986</t>
  </si>
  <si>
    <t xml:space="preserve">Ntombizodwa Gaiza </t>
  </si>
  <si>
    <t>8404230259083</t>
  </si>
  <si>
    <t>0766869081</t>
  </si>
  <si>
    <t xml:space="preserve">Ntombizodwa Mnqathula </t>
  </si>
  <si>
    <t>7406260544087</t>
  </si>
  <si>
    <t>0833135481</t>
  </si>
  <si>
    <t>Lichteburg</t>
  </si>
  <si>
    <t xml:space="preserve">Ntombizodwa Mtshayisa </t>
  </si>
  <si>
    <t>8604060343085</t>
  </si>
  <si>
    <t>0766676474</t>
  </si>
  <si>
    <t xml:space="preserve">Ntombizodwa Ndlwana </t>
  </si>
  <si>
    <t>6506140912080</t>
  </si>
  <si>
    <t>0618918422</t>
  </si>
  <si>
    <t xml:space="preserve">Ntombizodwa Ningi </t>
  </si>
  <si>
    <t>8506270965088</t>
  </si>
  <si>
    <t>0744952451</t>
  </si>
  <si>
    <t xml:space="preserve">Ntombizodwa Rorwana </t>
  </si>
  <si>
    <t>9302101313089</t>
  </si>
  <si>
    <t>0836139492</t>
  </si>
  <si>
    <t>8206260530089</t>
  </si>
  <si>
    <t xml:space="preserve">Ntombizodwa Weliso </t>
  </si>
  <si>
    <t>7910210475086</t>
  </si>
  <si>
    <t>0606645488</t>
  </si>
  <si>
    <t>SiteB Khayelitsha 7784</t>
  </si>
  <si>
    <t xml:space="preserve">Ntombizodwa Xekethwane </t>
  </si>
  <si>
    <t>7204051214089</t>
  </si>
  <si>
    <t>0732383325</t>
  </si>
  <si>
    <t xml:space="preserve">Ntombizonke Lisaya Mahlangu </t>
  </si>
  <si>
    <t>8705070961087</t>
  </si>
  <si>
    <t>0826293827</t>
  </si>
  <si>
    <t xml:space="preserve">Ntombizonke Zoe Mlotshwa </t>
  </si>
  <si>
    <t>8009141183080</t>
  </si>
  <si>
    <t>0719903768</t>
  </si>
  <si>
    <t xml:space="preserve">Ntombizovuyo Mjani </t>
  </si>
  <si>
    <t>9906120926083</t>
  </si>
  <si>
    <t>0763693582</t>
  </si>
  <si>
    <t>njunga</t>
  </si>
  <si>
    <t xml:space="preserve">Ntombodidi Mba </t>
  </si>
  <si>
    <t>8507250783087</t>
  </si>
  <si>
    <t>0739595244</t>
  </si>
  <si>
    <t>Site B Khayelitsha</t>
  </si>
  <si>
    <t xml:space="preserve">Ntombokanya Nqabeni </t>
  </si>
  <si>
    <t>7405030594083</t>
  </si>
  <si>
    <t>0785599937</t>
  </si>
  <si>
    <t xml:space="preserve">Ntombomzi Gogela </t>
  </si>
  <si>
    <t>6307010931080</t>
  </si>
  <si>
    <t>0632041771</t>
  </si>
  <si>
    <t xml:space="preserve">Ntombomzi Gqwaru </t>
  </si>
  <si>
    <t>6801021219089</t>
  </si>
  <si>
    <t>0604805727</t>
  </si>
  <si>
    <t>Chiken farm</t>
  </si>
  <si>
    <t xml:space="preserve">Ntombomzi Jack </t>
  </si>
  <si>
    <t>8505270613086</t>
  </si>
  <si>
    <t>0818424710</t>
  </si>
  <si>
    <t xml:space="preserve">Ntombomzi Metile </t>
  </si>
  <si>
    <t>6904010297080</t>
  </si>
  <si>
    <t>0695305249</t>
  </si>
  <si>
    <t xml:space="preserve">Ntombosindiso Kwaza </t>
  </si>
  <si>
    <t>7507071342080</t>
  </si>
  <si>
    <t>0717227960</t>
  </si>
  <si>
    <t>8806050756081</t>
  </si>
  <si>
    <t xml:space="preserve">Ntombovuyo Yalezo </t>
  </si>
  <si>
    <t>8103031153087</t>
  </si>
  <si>
    <t>0837725812</t>
  </si>
  <si>
    <t>BoysenPark</t>
  </si>
  <si>
    <t xml:space="preserve">Ntomboxolo Botha </t>
  </si>
  <si>
    <t>7609230431083</t>
  </si>
  <si>
    <t>0717931592</t>
  </si>
  <si>
    <t xml:space="preserve">Ntomboxolo Cunu </t>
  </si>
  <si>
    <t>6602250818082</t>
  </si>
  <si>
    <t>+27789367649</t>
  </si>
  <si>
    <t xml:space="preserve">Ntomboxolo Mafa </t>
  </si>
  <si>
    <t>7909270969087</t>
  </si>
  <si>
    <t>0789856748</t>
  </si>
  <si>
    <t xml:space="preserve">Ntomboxolo Nduna </t>
  </si>
  <si>
    <t>8303250682085</t>
  </si>
  <si>
    <t>0733165364</t>
  </si>
  <si>
    <t xml:space="preserve">Ntomboxolo Poponi </t>
  </si>
  <si>
    <t>8605011238084</t>
  </si>
  <si>
    <t>0783042795</t>
  </si>
  <si>
    <t xml:space="preserve">Ntomboxolo Rolinyati </t>
  </si>
  <si>
    <t>7106220603086</t>
  </si>
  <si>
    <t>0789548298</t>
  </si>
  <si>
    <t xml:space="preserve">Ntombozuko Gloria Majamani </t>
  </si>
  <si>
    <t>7110101732089</t>
  </si>
  <si>
    <t>0739629686</t>
  </si>
  <si>
    <t xml:space="preserve">Ntombozuko Gloria Matshikiza </t>
  </si>
  <si>
    <t>6701290652087</t>
  </si>
  <si>
    <t>0736686466</t>
  </si>
  <si>
    <t>Lenye</t>
  </si>
  <si>
    <t xml:space="preserve">Ntombozuko Monica Mototo </t>
  </si>
  <si>
    <t>7608080567087</t>
  </si>
  <si>
    <t>0731543122</t>
  </si>
  <si>
    <t xml:space="preserve">Ntombozuko Mlonjana </t>
  </si>
  <si>
    <t>7909220630086</t>
  </si>
  <si>
    <t>0603013381</t>
  </si>
  <si>
    <t xml:space="preserve">Ntombozuko Saleni </t>
  </si>
  <si>
    <t>7904010717086</t>
  </si>
  <si>
    <t>0769758751</t>
  </si>
  <si>
    <t xml:space="preserve">Ntombozuko Yase </t>
  </si>
  <si>
    <t>7912310884084</t>
  </si>
  <si>
    <t>0731143667</t>
  </si>
  <si>
    <t>Mhinga</t>
  </si>
  <si>
    <t xml:space="preserve">Ntsako Rosinah Chauke </t>
  </si>
  <si>
    <t>8305300540080</t>
  </si>
  <si>
    <t>0738378953</t>
  </si>
  <si>
    <t xml:space="preserve">Ntsamaeng Mokoena </t>
  </si>
  <si>
    <t>9606220658087</t>
  </si>
  <si>
    <t>0717290096</t>
  </si>
  <si>
    <t xml:space="preserve">Obed Nkosi, Ratanda </t>
  </si>
  <si>
    <t xml:space="preserve">Ntsekiseng Pauline Mofokeng </t>
  </si>
  <si>
    <t>9802200286086</t>
  </si>
  <si>
    <t>0604056740</t>
  </si>
  <si>
    <t xml:space="preserve">Ntshadi Lydia Thaele </t>
  </si>
  <si>
    <t>8002050799087</t>
  </si>
  <si>
    <t>0604818905</t>
  </si>
  <si>
    <t xml:space="preserve">Ntshengisile Sibekezelo Zulu </t>
  </si>
  <si>
    <t>9005251440087</t>
  </si>
  <si>
    <t>0720983585</t>
  </si>
  <si>
    <t>Ngogelana</t>
  </si>
  <si>
    <t xml:space="preserve">Ntshepiseng Tsotetsi </t>
  </si>
  <si>
    <t>9504191164088</t>
  </si>
  <si>
    <t>0677905491</t>
  </si>
  <si>
    <t xml:space="preserve">Ntshidiseng Francinah Mphutlane </t>
  </si>
  <si>
    <t>8009130930087</t>
  </si>
  <si>
    <t>0837680376</t>
  </si>
  <si>
    <t xml:space="preserve">Ntshwane Violet Gumede </t>
  </si>
  <si>
    <t>8704050494086</t>
  </si>
  <si>
    <t>0722402913</t>
  </si>
  <si>
    <t>51 Modubu street Ext 6 Atteridgeville West 0008</t>
  </si>
  <si>
    <t xml:space="preserve">Ntsibeng Agnes Mzangwe </t>
  </si>
  <si>
    <t>8311091151087</t>
  </si>
  <si>
    <t>0655601079</t>
  </si>
  <si>
    <t xml:space="preserve">Ntsieni Nemubvumoni </t>
  </si>
  <si>
    <t>9105201002084</t>
  </si>
  <si>
    <t>0714449524</t>
  </si>
  <si>
    <t xml:space="preserve">Ntsiye Maria Kodisa </t>
  </si>
  <si>
    <t>7505180778087</t>
  </si>
  <si>
    <t>0710493732</t>
  </si>
  <si>
    <t xml:space="preserve">Ntsoaki Joyce Lesita </t>
  </si>
  <si>
    <t>6310190743085</t>
  </si>
  <si>
    <t>0834206223</t>
  </si>
  <si>
    <t xml:space="preserve">Ntsoaki Mokoena </t>
  </si>
  <si>
    <t>Deep Knowledge</t>
  </si>
  <si>
    <t>7101120652085</t>
  </si>
  <si>
    <t>0730116933</t>
  </si>
  <si>
    <t xml:space="preserve">Unitaspark </t>
  </si>
  <si>
    <t xml:space="preserve">Ntsoaki Ramoleta </t>
  </si>
  <si>
    <t>5608150839087</t>
  </si>
  <si>
    <t>0633773847</t>
  </si>
  <si>
    <t xml:space="preserve">Ntswaki Annah Makubo </t>
  </si>
  <si>
    <t>7109160359081</t>
  </si>
  <si>
    <t>0790737057</t>
  </si>
  <si>
    <t>Lion pack</t>
  </si>
  <si>
    <t xml:space="preserve">Ntswaki Estar Kaba </t>
  </si>
  <si>
    <t>8502190326089</t>
  </si>
  <si>
    <t>0836967956</t>
  </si>
  <si>
    <t xml:space="preserve">Ntswaki Mofokeng </t>
  </si>
  <si>
    <t>8401270424080</t>
  </si>
  <si>
    <t>0732729296</t>
  </si>
  <si>
    <t>Sebokeng  zone 6</t>
  </si>
  <si>
    <t xml:space="preserve">Ntswaki Olifant </t>
  </si>
  <si>
    <t>8003020434086</t>
  </si>
  <si>
    <t>0632117465</t>
  </si>
  <si>
    <t>Ratanda Heidleberg</t>
  </si>
  <si>
    <t xml:space="preserve">Ntswaki Rasonopo </t>
  </si>
  <si>
    <t>7506250696084</t>
  </si>
  <si>
    <t>0691248437</t>
  </si>
  <si>
    <t xml:space="preserve">Ntwazana Patience Tayi </t>
  </si>
  <si>
    <t>7304250849089</t>
  </si>
  <si>
    <t>0787029717</t>
  </si>
  <si>
    <t>Mooiplaas</t>
  </si>
  <si>
    <t xml:space="preserve">Nuku Elizabeth Tlhapi </t>
  </si>
  <si>
    <t>8005210625084</t>
  </si>
  <si>
    <t>0739425610</t>
  </si>
  <si>
    <t xml:space="preserve">Nurse Mercy Rakgwahla </t>
  </si>
  <si>
    <t>8407150675089</t>
  </si>
  <si>
    <t>0761262452</t>
  </si>
  <si>
    <t>Leretjeni Village</t>
  </si>
  <si>
    <t xml:space="preserve">Nurse Shelembe </t>
  </si>
  <si>
    <t>6706150651087</t>
  </si>
  <si>
    <t>0609504659</t>
  </si>
  <si>
    <t xml:space="preserve">Nwabisa Wise-girl Ngomana </t>
  </si>
  <si>
    <t>8704270520082</t>
  </si>
  <si>
    <t>0636795684</t>
  </si>
  <si>
    <t xml:space="preserve">Nwabisa Dumbu </t>
  </si>
  <si>
    <t>9207080717087</t>
  </si>
  <si>
    <t>0837619201</t>
  </si>
  <si>
    <t xml:space="preserve">Nwabisa Gidla </t>
  </si>
  <si>
    <t>8808101153086</t>
  </si>
  <si>
    <t>0787770814</t>
  </si>
  <si>
    <t xml:space="preserve">Nwabisa Methu </t>
  </si>
  <si>
    <t>9101310864084</t>
  </si>
  <si>
    <t>0604037373</t>
  </si>
  <si>
    <t xml:space="preserve">Nwabisa Ndololwana-mtimkulu </t>
  </si>
  <si>
    <t>9003150844087</t>
  </si>
  <si>
    <t>0768042585</t>
  </si>
  <si>
    <t xml:space="preserve">Nwabisa Silwane </t>
  </si>
  <si>
    <t>8603181035083</t>
  </si>
  <si>
    <t>0721359797</t>
  </si>
  <si>
    <t>Zondi 1</t>
  </si>
  <si>
    <t xml:space="preserve">Nwajiwawa Selina Moroatsetla </t>
  </si>
  <si>
    <t>7901200347088</t>
  </si>
  <si>
    <t>0635695688</t>
  </si>
  <si>
    <t>Khaxani village</t>
  </si>
  <si>
    <t xml:space="preserve">Nwamashila Queen Hlongwane </t>
  </si>
  <si>
    <t>8212220718087</t>
  </si>
  <si>
    <t>0820536957</t>
  </si>
  <si>
    <t xml:space="preserve">Nwampopi Promise Baloyi </t>
  </si>
  <si>
    <t>8712251485084</t>
  </si>
  <si>
    <t>0833608907</t>
  </si>
  <si>
    <t xml:space="preserve">Nwashaka Maria Le Roux </t>
  </si>
  <si>
    <t>6308070452082</t>
  </si>
  <si>
    <t>0788440742</t>
  </si>
  <si>
    <t xml:space="preserve">Nyaleni Tryphinah Netshishivhe </t>
  </si>
  <si>
    <t>7302140977086</t>
  </si>
  <si>
    <t>0768312874</t>
  </si>
  <si>
    <t xml:space="preserve">Nyambeni Florah Nyathela </t>
  </si>
  <si>
    <t>7010090951080</t>
  </si>
  <si>
    <t>0769716740</t>
  </si>
  <si>
    <t xml:space="preserve">Nyameka Priscilla Goniwe </t>
  </si>
  <si>
    <t>7609060558088</t>
  </si>
  <si>
    <t>0844310124</t>
  </si>
  <si>
    <t xml:space="preserve">Nyameka Bafazini </t>
  </si>
  <si>
    <t>9009200791087</t>
  </si>
  <si>
    <t>0787548745</t>
  </si>
  <si>
    <t xml:space="preserve">Langlaagte </t>
  </si>
  <si>
    <t xml:space="preserve">Nyameka Buntsulwana </t>
  </si>
  <si>
    <t>8105050685089</t>
  </si>
  <si>
    <t>0734227779</t>
  </si>
  <si>
    <t xml:space="preserve">Nyameka Combi-vokozela </t>
  </si>
  <si>
    <t>8211010628084</t>
  </si>
  <si>
    <t>0638800256</t>
  </si>
  <si>
    <t xml:space="preserve">Nyameka Gqibani </t>
  </si>
  <si>
    <t>8011201029088</t>
  </si>
  <si>
    <t>0725139757</t>
  </si>
  <si>
    <t xml:space="preserve">Nyameka Maqham </t>
  </si>
  <si>
    <t>7209211016084</t>
  </si>
  <si>
    <t>0793978053</t>
  </si>
  <si>
    <t>New town, Keiskammahoek</t>
  </si>
  <si>
    <t xml:space="preserve">Nyameka Zothe </t>
  </si>
  <si>
    <t>7503030144089</t>
  </si>
  <si>
    <t>0784099613</t>
  </si>
  <si>
    <t xml:space="preserve">Nyandano Ramuima </t>
  </si>
  <si>
    <t>9802130312085</t>
  </si>
  <si>
    <t>0646688821</t>
  </si>
  <si>
    <t xml:space="preserve">Nyaniso Cynthia Kganyago </t>
  </si>
  <si>
    <t>7202260718080</t>
  </si>
  <si>
    <t>0762247578</t>
  </si>
  <si>
    <t xml:space="preserve">Nyanyukani Grace Tjuma </t>
  </si>
  <si>
    <t>8302040454086</t>
  </si>
  <si>
    <t>0786167108</t>
  </si>
  <si>
    <t xml:space="preserve">Nyeleti Briliant Tshabalala </t>
  </si>
  <si>
    <t>9702080294087</t>
  </si>
  <si>
    <t>0790447433</t>
  </si>
  <si>
    <t>Bramfisher phase 4</t>
  </si>
  <si>
    <t xml:space="preserve">Nyiko Fridah Rikhotso </t>
  </si>
  <si>
    <t>8402150245082</t>
  </si>
  <si>
    <t>0739677420</t>
  </si>
  <si>
    <t xml:space="preserve">Nyiko Sibongile Mathebula </t>
  </si>
  <si>
    <t>8402170676084</t>
  </si>
  <si>
    <t>0838639781</t>
  </si>
  <si>
    <t xml:space="preserve">Obakeng Patricia Modisane </t>
  </si>
  <si>
    <t>8006280352088</t>
  </si>
  <si>
    <t>0781174891</t>
  </si>
  <si>
    <t>7707071099082</t>
  </si>
  <si>
    <t xml:space="preserve">Octavia Fuyani </t>
  </si>
  <si>
    <t xml:space="preserve">RATHOKE SECTION D </t>
  </si>
  <si>
    <t xml:space="preserve">Octavia Mdlalose </t>
  </si>
  <si>
    <t>6409210524085</t>
  </si>
  <si>
    <t>0764510284</t>
  </si>
  <si>
    <t xml:space="preserve">Phumlamqashi  </t>
  </si>
  <si>
    <t xml:space="preserve">Octavia Ndlovu </t>
  </si>
  <si>
    <t>8211021498089</t>
  </si>
  <si>
    <t>0763065868</t>
  </si>
  <si>
    <t xml:space="preserve">Odwa George </t>
  </si>
  <si>
    <t>8803080740086</t>
  </si>
  <si>
    <t>0842230597</t>
  </si>
  <si>
    <t xml:space="preserve">Ofhani Tylo Nkanyane </t>
  </si>
  <si>
    <t>9504080746086</t>
  </si>
  <si>
    <t>0781094994</t>
  </si>
  <si>
    <t xml:space="preserve">Oleboge Monchonyane </t>
  </si>
  <si>
    <t>9402130853087</t>
  </si>
  <si>
    <t>0633106711</t>
  </si>
  <si>
    <t>Dilwane</t>
  </si>
  <si>
    <t xml:space="preserve">Olethu Gladness Tukute </t>
  </si>
  <si>
    <t>9609050246080</t>
  </si>
  <si>
    <t>0657272957</t>
  </si>
  <si>
    <t>ETWATWA Ext 7</t>
  </si>
  <si>
    <t xml:space="preserve">Olga Mamotsiko Makgetlwa </t>
  </si>
  <si>
    <t>8704220901085</t>
  </si>
  <si>
    <t>0822116811</t>
  </si>
  <si>
    <t>ext 11</t>
  </si>
  <si>
    <t xml:space="preserve">Olga Matsie Makobe </t>
  </si>
  <si>
    <t>7603020429084</t>
  </si>
  <si>
    <t>0676362475</t>
  </si>
  <si>
    <t xml:space="preserve">Olga Doda </t>
  </si>
  <si>
    <t>9911603741087</t>
  </si>
  <si>
    <t>0722982287</t>
  </si>
  <si>
    <t xml:space="preserve">Olga Freeman </t>
  </si>
  <si>
    <t>7208050204082</t>
  </si>
  <si>
    <t>0837213752</t>
  </si>
  <si>
    <t xml:space="preserve">Olgah Mmapula Langa </t>
  </si>
  <si>
    <t>7112260403080</t>
  </si>
  <si>
    <t>0717864347</t>
  </si>
  <si>
    <t xml:space="preserve">Olia Phetse Mokgatle </t>
  </si>
  <si>
    <t>9209080825084</t>
  </si>
  <si>
    <t>0784159080</t>
  </si>
  <si>
    <t xml:space="preserve">Olivia Thulisile Mbanjwa </t>
  </si>
  <si>
    <t>6905120366087</t>
  </si>
  <si>
    <t>0636012948</t>
  </si>
  <si>
    <t xml:space="preserve">Olwethu Fortunate Phosa </t>
  </si>
  <si>
    <t>9907060293088</t>
  </si>
  <si>
    <t>0837223282</t>
  </si>
  <si>
    <t>8502022025081</t>
  </si>
  <si>
    <t>0642561303</t>
  </si>
  <si>
    <t xml:space="preserve">Omphile Pertunia Tau </t>
  </si>
  <si>
    <t>0002260587080</t>
  </si>
  <si>
    <t>780918389</t>
  </si>
  <si>
    <t>Sant Marys</t>
  </si>
  <si>
    <t xml:space="preserve">Omphile Rebecca Chakale </t>
  </si>
  <si>
    <t>7612180823085</t>
  </si>
  <si>
    <t>0729323441</t>
  </si>
  <si>
    <t xml:space="preserve">Onele Felicia Ngalwa </t>
  </si>
  <si>
    <t>9601140696085</t>
  </si>
  <si>
    <t>0671145697</t>
  </si>
  <si>
    <t xml:space="preserve">Onele Matshamba </t>
  </si>
  <si>
    <t>9706270404083</t>
  </si>
  <si>
    <t>0732407031</t>
  </si>
  <si>
    <t xml:space="preserve">Ongeziwe Bungane </t>
  </si>
  <si>
    <t>9302081094089</t>
  </si>
  <si>
    <t>0646955202</t>
  </si>
  <si>
    <t xml:space="preserve">Onica Nnoseng Kutoane </t>
  </si>
  <si>
    <t>7504100704083</t>
  </si>
  <si>
    <t>0662870765</t>
  </si>
  <si>
    <t>8001020793089</t>
  </si>
  <si>
    <t xml:space="preserve">Onica Sitoe </t>
  </si>
  <si>
    <t>9509080450084</t>
  </si>
  <si>
    <t>0789031958</t>
  </si>
  <si>
    <t xml:space="preserve">Onicca Mphaphudi </t>
  </si>
  <si>
    <t>8409010931082</t>
  </si>
  <si>
    <t>0764596477</t>
  </si>
  <si>
    <t xml:space="preserve">Onkarabetse Sekolopo </t>
  </si>
  <si>
    <t>8306150594086</t>
  </si>
  <si>
    <t>0795396476</t>
  </si>
  <si>
    <t xml:space="preserve">Loselong </t>
  </si>
  <si>
    <t xml:space="preserve">Ontlametse Joyce Kubjana </t>
  </si>
  <si>
    <t>6706151225089</t>
  </si>
  <si>
    <t>0767902513</t>
  </si>
  <si>
    <t xml:space="preserve">Ookeditse Pule Dintwe </t>
  </si>
  <si>
    <t>9703025900085</t>
  </si>
  <si>
    <t>0685868954</t>
  </si>
  <si>
    <t xml:space="preserve">Ophelia Arlene Wildschudt </t>
  </si>
  <si>
    <t>8103210163089</t>
  </si>
  <si>
    <t>0762773228</t>
  </si>
  <si>
    <t xml:space="preserve"> Wellington </t>
  </si>
  <si>
    <t xml:space="preserve">Orateng Phorosi </t>
  </si>
  <si>
    <t>9509060300085</t>
  </si>
  <si>
    <t>0680093192</t>
  </si>
  <si>
    <t xml:space="preserve">Oretlametse Mokudinyane </t>
  </si>
  <si>
    <t>9408310757089</t>
  </si>
  <si>
    <t>0631987203</t>
  </si>
  <si>
    <t>Seodin</t>
  </si>
  <si>
    <t xml:space="preserve">Orienda Tshayingca </t>
  </si>
  <si>
    <t>7008010871081</t>
  </si>
  <si>
    <t>0736625352</t>
  </si>
  <si>
    <t xml:space="preserve">Osego Molale </t>
  </si>
  <si>
    <t>8809181452083</t>
  </si>
  <si>
    <t>0660567529</t>
  </si>
  <si>
    <t xml:space="preserve">Oswald Sackey </t>
  </si>
  <si>
    <t>GI249073</t>
  </si>
  <si>
    <t>0627591017</t>
  </si>
  <si>
    <t>Malvern East</t>
  </si>
  <si>
    <t xml:space="preserve">Othusitse Jackson Balepile </t>
  </si>
  <si>
    <t xml:space="preserve">Otrress Nyathi </t>
  </si>
  <si>
    <t>CN033954</t>
  </si>
  <si>
    <t>0747203672</t>
  </si>
  <si>
    <t xml:space="preserve">Ouma Motaung </t>
  </si>
  <si>
    <t>7102090560084</t>
  </si>
  <si>
    <t>0787786891</t>
  </si>
  <si>
    <t xml:space="preserve">Paballo Langa </t>
  </si>
  <si>
    <t>8612071134088</t>
  </si>
  <si>
    <t>0825244953</t>
  </si>
  <si>
    <t xml:space="preserve">Paballo Molefe </t>
  </si>
  <si>
    <t>0208210198080</t>
  </si>
  <si>
    <t>0814404943</t>
  </si>
  <si>
    <t xml:space="preserve">Paballo Salmane </t>
  </si>
  <si>
    <t>0006291176086</t>
  </si>
  <si>
    <t>0687483211</t>
  </si>
  <si>
    <t>Dweshula</t>
  </si>
  <si>
    <t xml:space="preserve">Padro Mapule Sebolao </t>
  </si>
  <si>
    <t>8407300401089</t>
  </si>
  <si>
    <t>0670118543</t>
  </si>
  <si>
    <t>Senaone</t>
  </si>
  <si>
    <t xml:space="preserve">Palesa Itumeleng Kgoaeane </t>
  </si>
  <si>
    <t>9408170171082</t>
  </si>
  <si>
    <t>0814662329</t>
  </si>
  <si>
    <t xml:space="preserve">Palesa Mabasiya Modiga </t>
  </si>
  <si>
    <t>0211050374084</t>
  </si>
  <si>
    <t>0695518377</t>
  </si>
  <si>
    <t xml:space="preserve">Palesa Patricia Mabotsa </t>
  </si>
  <si>
    <t>8305061040080</t>
  </si>
  <si>
    <t>0735731921</t>
  </si>
  <si>
    <t xml:space="preserve">Palesa Portia Phiri </t>
  </si>
  <si>
    <t>9106020237083</t>
  </si>
  <si>
    <t>0780237555</t>
  </si>
  <si>
    <t xml:space="preserve">Palesa Sarah Motaung </t>
  </si>
  <si>
    <t>7908080765081</t>
  </si>
  <si>
    <t>0603619450</t>
  </si>
  <si>
    <t xml:space="preserve">Palesa Shanti Mkonazi </t>
  </si>
  <si>
    <t>9609150764081</t>
  </si>
  <si>
    <t>0737869927</t>
  </si>
  <si>
    <t xml:space="preserve">Palesa Khasipe </t>
  </si>
  <si>
    <t>9906140423087</t>
  </si>
  <si>
    <t>0643390369</t>
  </si>
  <si>
    <t xml:space="preserve">Palesa Leshoro </t>
  </si>
  <si>
    <t>8205160812084</t>
  </si>
  <si>
    <t>0658450818</t>
  </si>
  <si>
    <t xml:space="preserve">Palesa Mokemane </t>
  </si>
  <si>
    <t>9712210587086</t>
  </si>
  <si>
    <t>0739850797</t>
  </si>
  <si>
    <t xml:space="preserve">Palesa Nkosi </t>
  </si>
  <si>
    <t>9211180177085</t>
  </si>
  <si>
    <t>0648784243</t>
  </si>
  <si>
    <t xml:space="preserve">Palesa Nqumayo </t>
  </si>
  <si>
    <t>0005040704081</t>
  </si>
  <si>
    <t>0786633161</t>
  </si>
  <si>
    <t xml:space="preserve">Palesa Tsaoana </t>
  </si>
  <si>
    <t>8605310836083</t>
  </si>
  <si>
    <t>0835991498</t>
  </si>
  <si>
    <t xml:space="preserve">Palesa Zakwe </t>
  </si>
  <si>
    <t>8005130834089</t>
  </si>
  <si>
    <t>0741629209</t>
  </si>
  <si>
    <t xml:space="preserve">Palisa Jebese </t>
  </si>
  <si>
    <t>9106151187081</t>
  </si>
  <si>
    <t>0638098332</t>
  </si>
  <si>
    <t xml:space="preserve">Pamela Lindiwe Sibeko </t>
  </si>
  <si>
    <t>7112160436081</t>
  </si>
  <si>
    <t>0659350852</t>
  </si>
  <si>
    <t xml:space="preserve">Pamela Poyana </t>
  </si>
  <si>
    <t>Indoni (PE 1)</t>
  </si>
  <si>
    <t>6711200299085</t>
  </si>
  <si>
    <t>0630526805</t>
  </si>
  <si>
    <t xml:space="preserve">Pamelia Mlungwana </t>
  </si>
  <si>
    <t>9312310384086</t>
  </si>
  <si>
    <t xml:space="preserve">Pamella Asanda Walker </t>
  </si>
  <si>
    <t>8512121634089</t>
  </si>
  <si>
    <t>0710406819</t>
  </si>
  <si>
    <t>8604020487089</t>
  </si>
  <si>
    <t xml:space="preserve">Pamella Weziwe Mtshakazi </t>
  </si>
  <si>
    <t>8303190524082</t>
  </si>
  <si>
    <t>0786196257</t>
  </si>
  <si>
    <t xml:space="preserve">Pamella Bhongcoshe </t>
  </si>
  <si>
    <t>9209221161084</t>
  </si>
  <si>
    <t>0634765717</t>
  </si>
  <si>
    <t xml:space="preserve">Pamella Maphuma </t>
  </si>
  <si>
    <t>8002250541081</t>
  </si>
  <si>
    <t>0656087289</t>
  </si>
  <si>
    <t xml:space="preserve">Pascalina Sanelisiwe Chiya </t>
  </si>
  <si>
    <t>7407210335089</t>
  </si>
  <si>
    <t>0729774501</t>
  </si>
  <si>
    <t>Matyenqina Location</t>
  </si>
  <si>
    <t xml:space="preserve">Patience Mashangu Mathebula </t>
  </si>
  <si>
    <t>7508120572081</t>
  </si>
  <si>
    <t>0713897550</t>
  </si>
  <si>
    <t>Dan</t>
  </si>
  <si>
    <t xml:space="preserve">Patience Modjadji Mathebula </t>
  </si>
  <si>
    <t>8102070825084</t>
  </si>
  <si>
    <t>0782055100</t>
  </si>
  <si>
    <t xml:space="preserve">Patience Ntombizanele Koli </t>
  </si>
  <si>
    <t>7107160653081</t>
  </si>
  <si>
    <t>0798641205</t>
  </si>
  <si>
    <t xml:space="preserve">Patience Malatji </t>
  </si>
  <si>
    <t>8808250544085</t>
  </si>
  <si>
    <t>0780348929</t>
  </si>
  <si>
    <t xml:space="preserve">Patience Mapataka </t>
  </si>
  <si>
    <t>9702240871089</t>
  </si>
  <si>
    <t>0660033473</t>
  </si>
  <si>
    <t xml:space="preserve">Patience Mosia </t>
  </si>
  <si>
    <t>8607040689089</t>
  </si>
  <si>
    <t>0637653308</t>
  </si>
  <si>
    <t xml:space="preserve">Patience Moyo </t>
  </si>
  <si>
    <t>EN646525</t>
  </si>
  <si>
    <t>0618050319</t>
  </si>
  <si>
    <t xml:space="preserve">Patience Nyamushonyongora </t>
  </si>
  <si>
    <t>DN481500</t>
  </si>
  <si>
    <t>0745426333</t>
  </si>
  <si>
    <t>Zamimpilo</t>
  </si>
  <si>
    <t xml:space="preserve">Patience Thinane </t>
  </si>
  <si>
    <t>7506061209085</t>
  </si>
  <si>
    <t>0784613807</t>
  </si>
  <si>
    <t xml:space="preserve">Patience Xaba </t>
  </si>
  <si>
    <t>7208140513088</t>
  </si>
  <si>
    <t>0732731436</t>
  </si>
  <si>
    <t xml:space="preserve">Patiswa Mdayi </t>
  </si>
  <si>
    <t>7007271033084</t>
  </si>
  <si>
    <t>0825919450</t>
  </si>
  <si>
    <t>Ncengane Location</t>
  </si>
  <si>
    <t xml:space="preserve">Patjana Dorcus Mokgoto </t>
  </si>
  <si>
    <t>8206261017086</t>
  </si>
  <si>
    <t>0767780043</t>
  </si>
  <si>
    <t xml:space="preserve">Patrica Ntomboxolo Mbunje </t>
  </si>
  <si>
    <t>8704230358086</t>
  </si>
  <si>
    <t>0789595718</t>
  </si>
  <si>
    <t xml:space="preserve">Patricia Bekiwe Mohlamme </t>
  </si>
  <si>
    <t>6908010396081</t>
  </si>
  <si>
    <t>0715808328</t>
  </si>
  <si>
    <t xml:space="preserve">Patricia Lulama Stafane </t>
  </si>
  <si>
    <t>5809280612085</t>
  </si>
  <si>
    <t>0718108113</t>
  </si>
  <si>
    <t xml:space="preserve">Patricia Mapitja Rabalao </t>
  </si>
  <si>
    <t>8805080388089</t>
  </si>
  <si>
    <t>0721753374</t>
  </si>
  <si>
    <t xml:space="preserve">Patricia Motshabi Madamela </t>
  </si>
  <si>
    <t>6008060742084</t>
  </si>
  <si>
    <t>0745124884</t>
  </si>
  <si>
    <t xml:space="preserve">Patricia Noncebo Mlambo </t>
  </si>
  <si>
    <t>6809151212089</t>
  </si>
  <si>
    <t>0642598196</t>
  </si>
  <si>
    <t xml:space="preserve">Patricia Ntombikayise Zendile Mkhabela </t>
  </si>
  <si>
    <t>8508130514080</t>
  </si>
  <si>
    <t>0608010603</t>
  </si>
  <si>
    <t xml:space="preserve">Patricia Wiwy Mphoswa </t>
  </si>
  <si>
    <t>6212240723085</t>
  </si>
  <si>
    <t>0724004727</t>
  </si>
  <si>
    <t xml:space="preserve">Patricia Zenzile Monegi </t>
  </si>
  <si>
    <t>8002150563086</t>
  </si>
  <si>
    <t>0733066924</t>
  </si>
  <si>
    <t xml:space="preserve">Patricia Baatjies </t>
  </si>
  <si>
    <t>7101190251081</t>
  </si>
  <si>
    <t>0643860942</t>
  </si>
  <si>
    <t>Ext 8</t>
  </si>
  <si>
    <t>9408190408084</t>
  </si>
  <si>
    <t xml:space="preserve">Patricia Chauke </t>
  </si>
  <si>
    <t>8207250932087</t>
  </si>
  <si>
    <t>0647676885</t>
  </si>
  <si>
    <t>8112300241085</t>
  </si>
  <si>
    <t>8009081124086</t>
  </si>
  <si>
    <t xml:space="preserve">Patricia Mngadi </t>
  </si>
  <si>
    <t>6703280509087</t>
  </si>
  <si>
    <t>0833193313</t>
  </si>
  <si>
    <t xml:space="preserve">Patricia Nzimande </t>
  </si>
  <si>
    <t>6803160421088</t>
  </si>
  <si>
    <t>0762985967</t>
  </si>
  <si>
    <t>Alexandra 2090</t>
  </si>
  <si>
    <t xml:space="preserve">Patricia Radebe </t>
  </si>
  <si>
    <t>6702140331088</t>
  </si>
  <si>
    <t>0848093145</t>
  </si>
  <si>
    <t xml:space="preserve">Patricia Scina </t>
  </si>
  <si>
    <t>6211280700086</t>
  </si>
  <si>
    <t>0734250080</t>
  </si>
  <si>
    <t xml:space="preserve">Patricia Sehleka </t>
  </si>
  <si>
    <t>RA847345</t>
  </si>
  <si>
    <t>0780269239</t>
  </si>
  <si>
    <t xml:space="preserve">Patricia Sibidi </t>
  </si>
  <si>
    <t>7404071097080</t>
  </si>
  <si>
    <t>0785600404</t>
  </si>
  <si>
    <t xml:space="preserve">Patricia Sibiya </t>
  </si>
  <si>
    <t>7012190382083</t>
  </si>
  <si>
    <t>0721968067</t>
  </si>
  <si>
    <t xml:space="preserve">Patricia Taderera </t>
  </si>
  <si>
    <t>9005211031083</t>
  </si>
  <si>
    <t>0720749056</t>
  </si>
  <si>
    <t>White location</t>
  </si>
  <si>
    <t xml:space="preserve">Patricia Tshabalala </t>
  </si>
  <si>
    <t>6206050350088</t>
  </si>
  <si>
    <t>0842677710</t>
  </si>
  <si>
    <t xml:space="preserve">Patuma Asikimu </t>
  </si>
  <si>
    <t>8705310437088</t>
  </si>
  <si>
    <t>0782851680</t>
  </si>
  <si>
    <t>Avondale</t>
  </si>
  <si>
    <t xml:space="preserve">Paulina Johanna Sehomane </t>
  </si>
  <si>
    <t>7012040746081</t>
  </si>
  <si>
    <t>0738232973</t>
  </si>
  <si>
    <t>9512090516084</t>
  </si>
  <si>
    <t xml:space="preserve">Paulina Habile </t>
  </si>
  <si>
    <t>6412070327086</t>
  </si>
  <si>
    <t>0739425168</t>
  </si>
  <si>
    <t xml:space="preserve">Paulinah Nelly Msibi </t>
  </si>
  <si>
    <t>8710240717088</t>
  </si>
  <si>
    <t>0714566510</t>
  </si>
  <si>
    <t>Mountain View</t>
  </si>
  <si>
    <t xml:space="preserve">Paulinah Sombu Nduli </t>
  </si>
  <si>
    <t>7609061021086</t>
  </si>
  <si>
    <t>0782747341</t>
  </si>
  <si>
    <t xml:space="preserve">Paulinah Sebotsane </t>
  </si>
  <si>
    <t>7011190434084</t>
  </si>
  <si>
    <t xml:space="preserve">Pauline Elizabeth Mathebula </t>
  </si>
  <si>
    <t>6907190429084</t>
  </si>
  <si>
    <t>0736870319</t>
  </si>
  <si>
    <t>Umdlozi</t>
  </si>
  <si>
    <t xml:space="preserve">Pauline Chuene </t>
  </si>
  <si>
    <t>6707090319082</t>
  </si>
  <si>
    <t>0681851407</t>
  </si>
  <si>
    <t xml:space="preserve">Pauline Dlamini </t>
  </si>
  <si>
    <t>6810010814081</t>
  </si>
  <si>
    <t>0734697253</t>
  </si>
  <si>
    <t>6810150244081</t>
  </si>
  <si>
    <t xml:space="preserve">Pearl Kataza </t>
  </si>
  <si>
    <t>7704020476081</t>
  </si>
  <si>
    <t>0737139519</t>
  </si>
  <si>
    <t>Botha Farm</t>
  </si>
  <si>
    <t xml:space="preserve">Pearl Rigney </t>
  </si>
  <si>
    <t>6604240197080</t>
  </si>
  <si>
    <t>0716283283</t>
  </si>
  <si>
    <t xml:space="preserve">Pebetse Lizette Thaba </t>
  </si>
  <si>
    <t>8404240944088</t>
  </si>
  <si>
    <t>0661678544</t>
  </si>
  <si>
    <t xml:space="preserve">Peggy Pauline Madela </t>
  </si>
  <si>
    <t>9007220599084</t>
  </si>
  <si>
    <t>0660740615</t>
  </si>
  <si>
    <t xml:space="preserve">Peggy Zolelwa Tsewu </t>
  </si>
  <si>
    <t>6412100490086</t>
  </si>
  <si>
    <t>0780516734</t>
  </si>
  <si>
    <t>New Brighton</t>
  </si>
  <si>
    <t xml:space="preserve">Peggy Bulane </t>
  </si>
  <si>
    <t>7105230483083</t>
  </si>
  <si>
    <t>0722475457</t>
  </si>
  <si>
    <t xml:space="preserve">Peggy Makhubo </t>
  </si>
  <si>
    <t>9803010202081</t>
  </si>
  <si>
    <t>0838136956</t>
  </si>
  <si>
    <t xml:space="preserve">Pekela Mavis Sekgala </t>
  </si>
  <si>
    <t>8011140932087</t>
  </si>
  <si>
    <t>0845588061</t>
  </si>
  <si>
    <t xml:space="preserve">Pelaelo Anna Motaung </t>
  </si>
  <si>
    <t>7911100728089</t>
  </si>
  <si>
    <t>0711694467</t>
  </si>
  <si>
    <t xml:space="preserve">Peloeole Setty Tsimane </t>
  </si>
  <si>
    <t>6809161078082</t>
  </si>
  <si>
    <t>0725452816</t>
  </si>
  <si>
    <t>Thuli Madonzela</t>
  </si>
  <si>
    <t xml:space="preserve">Pelonomi Damme </t>
  </si>
  <si>
    <t>8607231083084</t>
  </si>
  <si>
    <t>0784132740</t>
  </si>
  <si>
    <t xml:space="preserve">Peneloope Nkosi </t>
  </si>
  <si>
    <t>8912140420082</t>
  </si>
  <si>
    <t>0787714659</t>
  </si>
  <si>
    <t xml:space="preserve">Penelope Nonhlanhla Ndlovu </t>
  </si>
  <si>
    <t>6304260576087</t>
  </si>
  <si>
    <t>0677298078</t>
  </si>
  <si>
    <t xml:space="preserve">Penelope Pukwane </t>
  </si>
  <si>
    <t>9704100904083</t>
  </si>
  <si>
    <t>0625852230</t>
  </si>
  <si>
    <t xml:space="preserve">Pennsylvania Vangile Makhubu </t>
  </si>
  <si>
    <t>9108260836087</t>
  </si>
  <si>
    <t>0836767613</t>
  </si>
  <si>
    <t xml:space="preserve">Pertunia Amukelani Mnisi </t>
  </si>
  <si>
    <t>9101060576086</t>
  </si>
  <si>
    <t>0786044429</t>
  </si>
  <si>
    <t xml:space="preserve">Pertunia Lerato Mnisi </t>
  </si>
  <si>
    <t>8605050544087</t>
  </si>
  <si>
    <t>0768775878</t>
  </si>
  <si>
    <t xml:space="preserve">Pertunia Ntombifuthu Mashogoane </t>
  </si>
  <si>
    <t>7610180807082</t>
  </si>
  <si>
    <t>0715325161</t>
  </si>
  <si>
    <t xml:space="preserve">Pertunia Semakaleng Moreo </t>
  </si>
  <si>
    <t>8703030712088</t>
  </si>
  <si>
    <t>640118792</t>
  </si>
  <si>
    <t>MAREETSANE</t>
  </si>
  <si>
    <t xml:space="preserve">Pertunia Sekgoela </t>
  </si>
  <si>
    <t>8711111600080</t>
  </si>
  <si>
    <t>0637120327</t>
  </si>
  <si>
    <t xml:space="preserve">Pertunia Sithole </t>
  </si>
  <si>
    <t>6607190609087</t>
  </si>
  <si>
    <t>0634852765</t>
  </si>
  <si>
    <t>Thulani Creche and Preschool</t>
  </si>
  <si>
    <t xml:space="preserve">Pesteletia Mmatsheko Ramoshaba </t>
  </si>
  <si>
    <t>8901160654084</t>
  </si>
  <si>
    <t>0714983204</t>
  </si>
  <si>
    <t xml:space="preserve">Pethile Patricia Vezi </t>
  </si>
  <si>
    <t>7906220985080</t>
  </si>
  <si>
    <t>0636550637</t>
  </si>
  <si>
    <t xml:space="preserve">Petricia Cheyne </t>
  </si>
  <si>
    <t>9910060276087</t>
  </si>
  <si>
    <t>0613509482</t>
  </si>
  <si>
    <t xml:space="preserve">Petronelar Futhi Mbangi </t>
  </si>
  <si>
    <t>0205110747081</t>
  </si>
  <si>
    <t>0662174741</t>
  </si>
  <si>
    <t xml:space="preserve">Petronella Legobate </t>
  </si>
  <si>
    <t>8002200408084</t>
  </si>
  <si>
    <t>0828396519</t>
  </si>
  <si>
    <t>7911060948081</t>
  </si>
  <si>
    <t>0732820016</t>
  </si>
  <si>
    <t xml:space="preserve">Petronella Roman </t>
  </si>
  <si>
    <t>8203130194089</t>
  </si>
  <si>
    <t>0810524953</t>
  </si>
  <si>
    <t xml:space="preserve">Petsane Patricia Mohlamonyane </t>
  </si>
  <si>
    <t xml:space="preserve">Petunia Sponono Mashele </t>
  </si>
  <si>
    <t>9501070451081</t>
  </si>
  <si>
    <t>0679455682</t>
  </si>
  <si>
    <t xml:space="preserve">Petunia Mahlatsi </t>
  </si>
  <si>
    <t>7712150616087</t>
  </si>
  <si>
    <t>0711053918</t>
  </si>
  <si>
    <t xml:space="preserve">Petunia Pitiki </t>
  </si>
  <si>
    <t>9410230483085</t>
  </si>
  <si>
    <t>0747315872</t>
  </si>
  <si>
    <t xml:space="preserve">Pfarelo Netsianda </t>
  </si>
  <si>
    <t>9602190029086</t>
  </si>
  <si>
    <t>0822226983</t>
  </si>
  <si>
    <t xml:space="preserve">Phakama Makhawula </t>
  </si>
  <si>
    <t>8911050545086</t>
  </si>
  <si>
    <t>0786566474</t>
  </si>
  <si>
    <t xml:space="preserve">Phakama Nkanzi </t>
  </si>
  <si>
    <t>8606270978089</t>
  </si>
  <si>
    <t>0737079088</t>
  </si>
  <si>
    <t xml:space="preserve">Phakama Ntozini </t>
  </si>
  <si>
    <t>8101080606088</t>
  </si>
  <si>
    <t>0789191210</t>
  </si>
  <si>
    <t xml:space="preserve">Phakamile Phumelele Zulu </t>
  </si>
  <si>
    <t>7908040872084</t>
  </si>
  <si>
    <t>0631579522</t>
  </si>
  <si>
    <t xml:space="preserve">Phakamile Siphiwe Buthelezi </t>
  </si>
  <si>
    <t>9510210796081</t>
  </si>
  <si>
    <t>0712040193</t>
  </si>
  <si>
    <t xml:space="preserve">Phakamile Buthelezi </t>
  </si>
  <si>
    <t>8512030761080</t>
  </si>
  <si>
    <t>0647833295</t>
  </si>
  <si>
    <t xml:space="preserve">Phakamile Dlamini </t>
  </si>
  <si>
    <t>8204080966088</t>
  </si>
  <si>
    <t>0764108430</t>
  </si>
  <si>
    <t>Escourt</t>
  </si>
  <si>
    <t xml:space="preserve">Phakamisiwe Veronica Xulu </t>
  </si>
  <si>
    <t>8902150529088</t>
  </si>
  <si>
    <t>0729469500</t>
  </si>
  <si>
    <t>Guqa</t>
  </si>
  <si>
    <t xml:space="preserve">Phamela Jessica Nqabeni </t>
  </si>
  <si>
    <t>9907030228081</t>
  </si>
  <si>
    <t>0605528853</t>
  </si>
  <si>
    <t xml:space="preserve">Phangisile Florence Mngomezulu </t>
  </si>
  <si>
    <t>9210090133089</t>
  </si>
  <si>
    <t>0815292500</t>
  </si>
  <si>
    <t xml:space="preserve">Phangweni Kgomotso Rasego </t>
  </si>
  <si>
    <t>9701200875080</t>
  </si>
  <si>
    <t>0794068624</t>
  </si>
  <si>
    <t xml:space="preserve">Phatheka Magxakhwe </t>
  </si>
  <si>
    <t>0104121168082</t>
  </si>
  <si>
    <t>0797451522</t>
  </si>
  <si>
    <t xml:space="preserve">Phatheka Ntsangani </t>
  </si>
  <si>
    <t>8509241373085</t>
  </si>
  <si>
    <t>0635632600</t>
  </si>
  <si>
    <t xml:space="preserve">Phathiswa Getrude Fumile </t>
  </si>
  <si>
    <t>6605051198083</t>
  </si>
  <si>
    <t>0839741118</t>
  </si>
  <si>
    <t xml:space="preserve">Phathiswa Dyusha </t>
  </si>
  <si>
    <t>8012151075089</t>
  </si>
  <si>
    <t>0730778905</t>
  </si>
  <si>
    <t xml:space="preserve">Phathiswa Mxunyelwa-Marepula </t>
  </si>
  <si>
    <t>7002130828089</t>
  </si>
  <si>
    <t>0786596901</t>
  </si>
  <si>
    <t xml:space="preserve">Phathiswa Pacule </t>
  </si>
  <si>
    <t>7308020541082</t>
  </si>
  <si>
    <t>0761303410</t>
  </si>
  <si>
    <t xml:space="preserve">Phathiswa Pukayi </t>
  </si>
  <si>
    <t>7009190949085</t>
  </si>
  <si>
    <t>0795672976</t>
  </si>
  <si>
    <t xml:space="preserve">Phathiswa Rasi </t>
  </si>
  <si>
    <t>8506251515084</t>
  </si>
  <si>
    <t>0634740292</t>
  </si>
  <si>
    <t xml:space="preserve">Phathutshedzo Makungo-muthala </t>
  </si>
  <si>
    <t>8501100940088</t>
  </si>
  <si>
    <t>0765226580</t>
  </si>
  <si>
    <t xml:space="preserve">Phathutshedzo Nemaboboni </t>
  </si>
  <si>
    <t>9703070643085</t>
  </si>
  <si>
    <t>0790795767</t>
  </si>
  <si>
    <t>Makotopong</t>
  </si>
  <si>
    <t xml:space="preserve">Pheleka Bomela </t>
  </si>
  <si>
    <t>8405040896089</t>
  </si>
  <si>
    <t>0739221100</t>
  </si>
  <si>
    <t xml:space="preserve">Phelelisile Tshabalala </t>
  </si>
  <si>
    <t>9312050719087</t>
  </si>
  <si>
    <t>0798190747</t>
  </si>
  <si>
    <t>St paul</t>
  </si>
  <si>
    <t xml:space="preserve">Phelisa Moyi </t>
  </si>
  <si>
    <t>9203101604081</t>
  </si>
  <si>
    <t>0746316970</t>
  </si>
  <si>
    <t xml:space="preserve">Phelisa Ngcala </t>
  </si>
  <si>
    <t>9805191283087</t>
  </si>
  <si>
    <t>0783950903</t>
  </si>
  <si>
    <t xml:space="preserve">Pheliswa Gladys Skeyi </t>
  </si>
  <si>
    <t>7011120863089</t>
  </si>
  <si>
    <t>0785702995</t>
  </si>
  <si>
    <t xml:space="preserve">Pheliswa Giyama </t>
  </si>
  <si>
    <t>8108081082086</t>
  </si>
  <si>
    <t>0607394041</t>
  </si>
  <si>
    <t xml:space="preserve">Pheliswa Matutu </t>
  </si>
  <si>
    <t>Smart Starters</t>
  </si>
  <si>
    <t>8704050436087</t>
  </si>
  <si>
    <t>0782680776</t>
  </si>
  <si>
    <t xml:space="preserve">Pheliwe Baleni </t>
  </si>
  <si>
    <t>7606290602082</t>
  </si>
  <si>
    <t>0796647165</t>
  </si>
  <si>
    <t xml:space="preserve">Phelokazi Mashiya </t>
  </si>
  <si>
    <t>9712060750081</t>
  </si>
  <si>
    <t>0780244504</t>
  </si>
  <si>
    <t xml:space="preserve">Pheshu Anah Ngwenya </t>
  </si>
  <si>
    <t>9109040920084</t>
  </si>
  <si>
    <t>0761201499</t>
  </si>
  <si>
    <t>Ezinhlabeni</t>
  </si>
  <si>
    <t>4803080567087</t>
  </si>
  <si>
    <t xml:space="preserve">Phetheni Sibiya </t>
  </si>
  <si>
    <t>8209300956082</t>
  </si>
  <si>
    <t>0786797782</t>
  </si>
  <si>
    <t xml:space="preserve">Phikie Mbatha </t>
  </si>
  <si>
    <t>8203261074084</t>
  </si>
  <si>
    <t>0745663022</t>
  </si>
  <si>
    <t xml:space="preserve">Phikisile Ndlela </t>
  </si>
  <si>
    <t>7211020891087</t>
  </si>
  <si>
    <t>0722189876</t>
  </si>
  <si>
    <t>Mhlahlane</t>
  </si>
  <si>
    <t xml:space="preserve">Phikiswa Ndalasi </t>
  </si>
  <si>
    <t>7808160759089</t>
  </si>
  <si>
    <t>0836846042</t>
  </si>
  <si>
    <t xml:space="preserve">Phila Blossom Dano </t>
  </si>
  <si>
    <t>6801080403087</t>
  </si>
  <si>
    <t>0633085890</t>
  </si>
  <si>
    <t xml:space="preserve">Philasande Lugwali </t>
  </si>
  <si>
    <t>9509241125088</t>
  </si>
  <si>
    <t>0795359645</t>
  </si>
  <si>
    <t xml:space="preserve">Philda Oor </t>
  </si>
  <si>
    <t>9609110167086</t>
  </si>
  <si>
    <t>0827245768</t>
  </si>
  <si>
    <t>7908250403083</t>
  </si>
  <si>
    <t>Ga Thlathla</t>
  </si>
  <si>
    <t>9202220907086</t>
  </si>
  <si>
    <t>Ntanyana</t>
  </si>
  <si>
    <t>8706031350089</t>
  </si>
  <si>
    <t xml:space="preserve">Philisiwa Pamolia Matshaya </t>
  </si>
  <si>
    <t>7012260855083</t>
  </si>
  <si>
    <t>0738538015</t>
  </si>
  <si>
    <t xml:space="preserve">Philisiwe Immaculate Dlamini </t>
  </si>
  <si>
    <t>8510040969081</t>
  </si>
  <si>
    <t>0721559335</t>
  </si>
  <si>
    <t xml:space="preserve">Philisiwe Nonyameko Ntlangulela </t>
  </si>
  <si>
    <t>8702010537085</t>
  </si>
  <si>
    <t>0718146823</t>
  </si>
  <si>
    <t xml:space="preserve">Philisiwe Thandazile Ndlovu </t>
  </si>
  <si>
    <t>8506161481088</t>
  </si>
  <si>
    <t>0721932125</t>
  </si>
  <si>
    <t xml:space="preserve">Philisiwe Bhengu </t>
  </si>
  <si>
    <t xml:space="preserve">Philisiwe Chonco </t>
  </si>
  <si>
    <t>8605270382086</t>
  </si>
  <si>
    <t>0726024685</t>
  </si>
  <si>
    <t xml:space="preserve">Philisiwe Ciya </t>
  </si>
  <si>
    <t>7002010389087</t>
  </si>
  <si>
    <t>0839806863</t>
  </si>
  <si>
    <t>9005170981088</t>
  </si>
  <si>
    <t xml:space="preserve">Philisiwe Keyana </t>
  </si>
  <si>
    <t>9407081032086</t>
  </si>
  <si>
    <t>0653060093</t>
  </si>
  <si>
    <t xml:space="preserve">Philisiwe Khumalo </t>
  </si>
  <si>
    <t>7104010500083</t>
  </si>
  <si>
    <t>0799316931</t>
  </si>
  <si>
    <t xml:space="preserve">Philisiwe Ngubo </t>
  </si>
  <si>
    <t>9210161159088</t>
  </si>
  <si>
    <t>0793436621</t>
  </si>
  <si>
    <t xml:space="preserve">Philisiwe Xaba </t>
  </si>
  <si>
    <t>9711110871087</t>
  </si>
  <si>
    <t>0818505071</t>
  </si>
  <si>
    <t xml:space="preserve">Philiswa Priscilla Deki </t>
  </si>
  <si>
    <t>0009120043089</t>
  </si>
  <si>
    <t>0725714068</t>
  </si>
  <si>
    <t>Barkley Road Kimberley</t>
  </si>
  <si>
    <t xml:space="preserve">Philiswa Virginia Lebake </t>
  </si>
  <si>
    <t>7406030844080</t>
  </si>
  <si>
    <t>0761109479</t>
  </si>
  <si>
    <t>9301310245082</t>
  </si>
  <si>
    <t xml:space="preserve">Philiswa Yekani </t>
  </si>
  <si>
    <t>Mantjakaneng</t>
  </si>
  <si>
    <t xml:space="preserve">Phillida Faith Oor </t>
  </si>
  <si>
    <t>9305060233081</t>
  </si>
  <si>
    <t>0769937987</t>
  </si>
  <si>
    <t xml:space="preserve">Phillipina Nomeva </t>
  </si>
  <si>
    <t>Future Changers</t>
  </si>
  <si>
    <t>6201290402088</t>
  </si>
  <si>
    <t>0619634150</t>
  </si>
  <si>
    <t>Kwanonqaba</t>
  </si>
  <si>
    <t xml:space="preserve">Phillipine Ratlebjana </t>
  </si>
  <si>
    <t>9710101354087</t>
  </si>
  <si>
    <t>0767377314</t>
  </si>
  <si>
    <t>Diepsloot West</t>
  </si>
  <si>
    <t xml:space="preserve">Phillistus Jaca </t>
  </si>
  <si>
    <t>7612040251089</t>
  </si>
  <si>
    <t>0835513284</t>
  </si>
  <si>
    <t xml:space="preserve">Phillys Hillary Martin </t>
  </si>
  <si>
    <t>8306020169085</t>
  </si>
  <si>
    <t>Oakmare</t>
  </si>
  <si>
    <t>7506261142086</t>
  </si>
  <si>
    <t xml:space="preserve">Phindile Doris Ngwenya </t>
  </si>
  <si>
    <t>7805030324086</t>
  </si>
  <si>
    <t>0665757111</t>
  </si>
  <si>
    <t xml:space="preserve">Phindile Favourite Khuluse </t>
  </si>
  <si>
    <t>7306290491087</t>
  </si>
  <si>
    <t>0825908997</t>
  </si>
  <si>
    <t>Amaoti,Inanda</t>
  </si>
  <si>
    <t xml:space="preserve">Phindile Jane Chonco </t>
  </si>
  <si>
    <t>7710190779089</t>
  </si>
  <si>
    <t>0721238741</t>
  </si>
  <si>
    <t xml:space="preserve">Kwamduna </t>
  </si>
  <si>
    <t xml:space="preserve">Phindile Kate Mngomezulu </t>
  </si>
  <si>
    <t>7209110320082</t>
  </si>
  <si>
    <t>0736054937</t>
  </si>
  <si>
    <t>Molekeki Street 1984</t>
  </si>
  <si>
    <t xml:space="preserve">Phindile Marry Dlamini </t>
  </si>
  <si>
    <t>8006070875082</t>
  </si>
  <si>
    <t>0715265264</t>
  </si>
  <si>
    <t xml:space="preserve">Phindile Nelisile Gladys Semelane </t>
  </si>
  <si>
    <t>5908050627081</t>
  </si>
  <si>
    <t>0765591403</t>
  </si>
  <si>
    <t xml:space="preserve">Phindile Nompumelelo Mtshali </t>
  </si>
  <si>
    <t>8505040671083</t>
  </si>
  <si>
    <t>064831166</t>
  </si>
  <si>
    <t xml:space="preserve">Bucanana </t>
  </si>
  <si>
    <t>8609301213088</t>
  </si>
  <si>
    <t>8407271430083</t>
  </si>
  <si>
    <t xml:space="preserve">Phindile Sanna Nyembe </t>
  </si>
  <si>
    <t>6906260567088</t>
  </si>
  <si>
    <t>0721161366</t>
  </si>
  <si>
    <t xml:space="preserve">Muden </t>
  </si>
  <si>
    <t xml:space="preserve">Phindile Sylvia Mzimba </t>
  </si>
  <si>
    <t>7812280544082</t>
  </si>
  <si>
    <t>0799705689</t>
  </si>
  <si>
    <t>Arconhoek 1360</t>
  </si>
  <si>
    <t xml:space="preserve">Phindile Chamane </t>
  </si>
  <si>
    <t>8712201138080</t>
  </si>
  <si>
    <t>0795708512</t>
  </si>
  <si>
    <t xml:space="preserve">Phindile Khanyile </t>
  </si>
  <si>
    <t>9012231309085</t>
  </si>
  <si>
    <t>0795479533</t>
  </si>
  <si>
    <t xml:space="preserve">Phindile Khumalo </t>
  </si>
  <si>
    <t>7301220462084</t>
  </si>
  <si>
    <t>0712488374</t>
  </si>
  <si>
    <t>Ndikilini</t>
  </si>
  <si>
    <t xml:space="preserve">Phindile Mabasa </t>
  </si>
  <si>
    <t>9504240607087</t>
  </si>
  <si>
    <t>0679568812</t>
  </si>
  <si>
    <t xml:space="preserve">Phindile Mgweba </t>
  </si>
  <si>
    <t>9012081025088</t>
  </si>
  <si>
    <t>0638390309</t>
  </si>
  <si>
    <t xml:space="preserve">Phindile Mkhize </t>
  </si>
  <si>
    <t>8701300409088</t>
  </si>
  <si>
    <t>0723951006</t>
  </si>
  <si>
    <t>7004240575089</t>
  </si>
  <si>
    <t>0739105950</t>
  </si>
  <si>
    <t xml:space="preserve">Phindile Mthombeni </t>
  </si>
  <si>
    <t>8104050666082</t>
  </si>
  <si>
    <t>0767373823</t>
  </si>
  <si>
    <t>Kamhlushwa</t>
  </si>
  <si>
    <t xml:space="preserve">Phindile Ndlovu </t>
  </si>
  <si>
    <t>7208260524089</t>
  </si>
  <si>
    <t>0614867712</t>
  </si>
  <si>
    <t>Hammarsdale unit 3</t>
  </si>
  <si>
    <t xml:space="preserve">Phindile Nzimande </t>
  </si>
  <si>
    <t>7706170676089</t>
  </si>
  <si>
    <t>0711397886</t>
  </si>
  <si>
    <t xml:space="preserve">Phindile Shezi </t>
  </si>
  <si>
    <t>9107140829080</t>
  </si>
  <si>
    <t>0621185860</t>
  </si>
  <si>
    <t xml:space="preserve">Phindile Zwane </t>
  </si>
  <si>
    <t>9603300504083</t>
  </si>
  <si>
    <t>0720998296</t>
  </si>
  <si>
    <t xml:space="preserve">Phindiswa Mabetshe </t>
  </si>
  <si>
    <t>8409270793081</t>
  </si>
  <si>
    <t>0634366094</t>
  </si>
  <si>
    <t xml:space="preserve">Phindiswa Ngcobo </t>
  </si>
  <si>
    <t>8212121442084</t>
  </si>
  <si>
    <t>0786072797</t>
  </si>
  <si>
    <t>Molapo</t>
  </si>
  <si>
    <t xml:space="preserve">Phindiswa Ntshwanti </t>
  </si>
  <si>
    <t>8009200872086</t>
  </si>
  <si>
    <t>0684323880</t>
  </si>
  <si>
    <t xml:space="preserve">Phindiswa Zulu </t>
  </si>
  <si>
    <t>7002221037087</t>
  </si>
  <si>
    <t>0787059618</t>
  </si>
  <si>
    <t xml:space="preserve">Phindiwe Anita Felani </t>
  </si>
  <si>
    <t>7709051006087</t>
  </si>
  <si>
    <t>0730544025</t>
  </si>
  <si>
    <t>Kwetyana Location</t>
  </si>
  <si>
    <t xml:space="preserve">Phindiwe Sinethemba Kwanini </t>
  </si>
  <si>
    <t>8612230717088</t>
  </si>
  <si>
    <t>0720116292</t>
  </si>
  <si>
    <t>Tshemese Location</t>
  </si>
  <si>
    <t xml:space="preserve">Phindiwe Ngesi </t>
  </si>
  <si>
    <t>9509201056083</t>
  </si>
  <si>
    <t>0631502216</t>
  </si>
  <si>
    <t>8501011248084</t>
  </si>
  <si>
    <t>0839462340</t>
  </si>
  <si>
    <t xml:space="preserve">Phiona Nkuna </t>
  </si>
  <si>
    <t>7012030449084</t>
  </si>
  <si>
    <t>0762248594</t>
  </si>
  <si>
    <t xml:space="preserve">Phionah Ndlovu </t>
  </si>
  <si>
    <t>CN236327</t>
  </si>
  <si>
    <t>0768575082</t>
  </si>
  <si>
    <t xml:space="preserve">Phiusiwe Maria Mazibuko </t>
  </si>
  <si>
    <t>6406260748085</t>
  </si>
  <si>
    <t>0761632828</t>
  </si>
  <si>
    <t xml:space="preserve">Phiwe Jeaneth Pule </t>
  </si>
  <si>
    <t>7106080509084</t>
  </si>
  <si>
    <t>0728546073</t>
  </si>
  <si>
    <t>Mkhuhlu Traffic College</t>
  </si>
  <si>
    <t xml:space="preserve">Phiwe Godlo </t>
  </si>
  <si>
    <t>9411050701085</t>
  </si>
  <si>
    <t>0837536278</t>
  </si>
  <si>
    <t xml:space="preserve">Phiwokazi Mboxwana </t>
  </si>
  <si>
    <t>8307220519087</t>
  </si>
  <si>
    <t>0822627174</t>
  </si>
  <si>
    <t>supreme court</t>
  </si>
  <si>
    <t>8402040570087</t>
  </si>
  <si>
    <t xml:space="preserve">Pholani Xalabile </t>
  </si>
  <si>
    <t>0211130507083</t>
  </si>
  <si>
    <t>0612479587</t>
  </si>
  <si>
    <t xml:space="preserve">Phophi Emely Ramaite </t>
  </si>
  <si>
    <t>6611130056086</t>
  </si>
  <si>
    <t>0633314720</t>
  </si>
  <si>
    <t xml:space="preserve">Phulelwa Gaji Sangoni </t>
  </si>
  <si>
    <t>8210010904081</t>
  </si>
  <si>
    <t>0673269263</t>
  </si>
  <si>
    <t xml:space="preserve">Phumela Ndabankulu </t>
  </si>
  <si>
    <t>9106160253080</t>
  </si>
  <si>
    <t>0787338626</t>
  </si>
  <si>
    <t xml:space="preserve">Phumelele Patronella Nkabinde </t>
  </si>
  <si>
    <t>6707140338082</t>
  </si>
  <si>
    <t>0799012468</t>
  </si>
  <si>
    <t xml:space="preserve">Phumelele Madziba </t>
  </si>
  <si>
    <t>9706020841089</t>
  </si>
  <si>
    <t>0633022567</t>
  </si>
  <si>
    <t xml:space="preserve">Phumelele Mchunu </t>
  </si>
  <si>
    <t>7509241105082</t>
  </si>
  <si>
    <t>0711558206</t>
  </si>
  <si>
    <t>7111240330082</t>
  </si>
  <si>
    <t>Estcourt,Loskop</t>
  </si>
  <si>
    <t>7712190603087</t>
  </si>
  <si>
    <t>Phenduka, Msinga Top</t>
  </si>
  <si>
    <t xml:space="preserve">Phumelele Shangase </t>
  </si>
  <si>
    <t>8312220947080</t>
  </si>
  <si>
    <t>0762593690</t>
  </si>
  <si>
    <t>Mbulwane Area</t>
  </si>
  <si>
    <t xml:space="preserve">Phumeza Connie Velakhe-Kela </t>
  </si>
  <si>
    <t>8211050587083</t>
  </si>
  <si>
    <t>0783675662</t>
  </si>
  <si>
    <t>Phumlamqashi</t>
  </si>
  <si>
    <t xml:space="preserve">Phumeza Dlabane </t>
  </si>
  <si>
    <t>8509191170085</t>
  </si>
  <si>
    <t>0733571818</t>
  </si>
  <si>
    <t xml:space="preserve">Phumeza Flip </t>
  </si>
  <si>
    <t>7709041074088</t>
  </si>
  <si>
    <t>0733381492</t>
  </si>
  <si>
    <t>Frankfort</t>
  </si>
  <si>
    <t xml:space="preserve">Phumeza Gecelo </t>
  </si>
  <si>
    <t>8001270295082</t>
  </si>
  <si>
    <t>0781370112</t>
  </si>
  <si>
    <t xml:space="preserve">Nkanini Location </t>
  </si>
  <si>
    <t xml:space="preserve">Phumeza Gum </t>
  </si>
  <si>
    <t>8303090298084</t>
  </si>
  <si>
    <t>0730985320</t>
  </si>
  <si>
    <t xml:space="preserve">Phumeza Manyanya </t>
  </si>
  <si>
    <t>9102040937083</t>
  </si>
  <si>
    <t>0786137079</t>
  </si>
  <si>
    <t xml:space="preserve">Phumeza Mtsolo </t>
  </si>
  <si>
    <t>7007100826088</t>
  </si>
  <si>
    <t>0739143962</t>
  </si>
  <si>
    <t xml:space="preserve">Phumeza Mtumtum-kwane </t>
  </si>
  <si>
    <t>8705240882080</t>
  </si>
  <si>
    <t>0832089904</t>
  </si>
  <si>
    <t>8212270823084</t>
  </si>
  <si>
    <t xml:space="preserve">Phumeza Ngqamfana </t>
  </si>
  <si>
    <t>8204050151083</t>
  </si>
  <si>
    <t>0625976550</t>
  </si>
  <si>
    <t xml:space="preserve">Phumeza Sibonda </t>
  </si>
  <si>
    <t>8502121059080</t>
  </si>
  <si>
    <t>0785382961</t>
  </si>
  <si>
    <t xml:space="preserve">Phumeza Simayi </t>
  </si>
  <si>
    <t>8309221287086</t>
  </si>
  <si>
    <t>0738798142</t>
  </si>
  <si>
    <t xml:space="preserve">Phumeza Sodlulashe </t>
  </si>
  <si>
    <t>7806150530080</t>
  </si>
  <si>
    <t>0794297808</t>
  </si>
  <si>
    <t xml:space="preserve">Phumile Clementine Mhlongo </t>
  </si>
  <si>
    <t>8007040293083</t>
  </si>
  <si>
    <t>0714695304</t>
  </si>
  <si>
    <t>Mzinti</t>
  </si>
  <si>
    <t xml:space="preserve">Phumla Lorraine Frans </t>
  </si>
  <si>
    <t>7207280482088</t>
  </si>
  <si>
    <t>0738259778</t>
  </si>
  <si>
    <t xml:space="preserve">Phumla Mirriam Bushula </t>
  </si>
  <si>
    <t>7308100771088</t>
  </si>
  <si>
    <t>0730810077</t>
  </si>
  <si>
    <t xml:space="preserve">Phumla Pearl Nhase </t>
  </si>
  <si>
    <t>7112241078084</t>
  </si>
  <si>
    <t>0641966035</t>
  </si>
  <si>
    <t xml:space="preserve">Phumla Refilwe Mavuso </t>
  </si>
  <si>
    <t>0204060569082</t>
  </si>
  <si>
    <t>0716142331</t>
  </si>
  <si>
    <t>Bronkorspruit</t>
  </si>
  <si>
    <t xml:space="preserve">Phumla Sylvia Madiba </t>
  </si>
  <si>
    <t>8202130859089</t>
  </si>
  <si>
    <t>0797162502</t>
  </si>
  <si>
    <t xml:space="preserve">Phumla Virginia Dastile </t>
  </si>
  <si>
    <t>6309090703082</t>
  </si>
  <si>
    <t>0799501206</t>
  </si>
  <si>
    <t xml:space="preserve">Phumla Bobo </t>
  </si>
  <si>
    <t>8504070484087</t>
  </si>
  <si>
    <t>0630143465</t>
  </si>
  <si>
    <t xml:space="preserve">Phumla Cele </t>
  </si>
  <si>
    <t>9202022064086</t>
  </si>
  <si>
    <t>0798036395</t>
  </si>
  <si>
    <t>Mthsazo</t>
  </si>
  <si>
    <t xml:space="preserve">Phumla Dyakopu </t>
  </si>
  <si>
    <t>8603071155082</t>
  </si>
  <si>
    <t>0735809498</t>
  </si>
  <si>
    <t xml:space="preserve">Phumla Faleni-jojo </t>
  </si>
  <si>
    <t>9302240799081</t>
  </si>
  <si>
    <t>0736550303</t>
  </si>
  <si>
    <t xml:space="preserve">Phumla Kane </t>
  </si>
  <si>
    <t>6801101027089</t>
  </si>
  <si>
    <t>0730031105</t>
  </si>
  <si>
    <t xml:space="preserve">Nomzamo </t>
  </si>
  <si>
    <t xml:space="preserve">Phumla Kewuthi </t>
  </si>
  <si>
    <t>7910101883083</t>
  </si>
  <si>
    <t>0784498268</t>
  </si>
  <si>
    <t xml:space="preserve">Phumla Kupiso </t>
  </si>
  <si>
    <t>7905230529086</t>
  </si>
  <si>
    <t>0710514723</t>
  </si>
  <si>
    <t xml:space="preserve">Phumla Majangaza </t>
  </si>
  <si>
    <t>8312070790085</t>
  </si>
  <si>
    <t>0633183627</t>
  </si>
  <si>
    <t xml:space="preserve">Phumla Maphosa </t>
  </si>
  <si>
    <t>Royal angels</t>
  </si>
  <si>
    <t>8109090804080</t>
  </si>
  <si>
    <t>0765511435</t>
  </si>
  <si>
    <t xml:space="preserve">Phumla Mngwe </t>
  </si>
  <si>
    <t>8309221289082</t>
  </si>
  <si>
    <t>0765052794</t>
  </si>
  <si>
    <t xml:space="preserve">Phumla Monageng </t>
  </si>
  <si>
    <t>7506070644082</t>
  </si>
  <si>
    <t>0630026191</t>
  </si>
  <si>
    <t xml:space="preserve">Phumla Msimango </t>
  </si>
  <si>
    <t>8507170960088</t>
  </si>
  <si>
    <t>0766497656</t>
  </si>
  <si>
    <t xml:space="preserve">Phumla Mvusi </t>
  </si>
  <si>
    <t>8912221266081</t>
  </si>
  <si>
    <t>0792164233</t>
  </si>
  <si>
    <t xml:space="preserve">Phumla Nhlangulele </t>
  </si>
  <si>
    <t>8607150638082</t>
  </si>
  <si>
    <t>0686624246</t>
  </si>
  <si>
    <t xml:space="preserve">Phumla Nyingeni </t>
  </si>
  <si>
    <t>7201210882087</t>
  </si>
  <si>
    <t>0640448719</t>
  </si>
  <si>
    <t xml:space="preserve">Phumla Yali </t>
  </si>
  <si>
    <t>6308210791084</t>
  </si>
  <si>
    <t>0608472050</t>
  </si>
  <si>
    <t>Ntselamanzi</t>
  </si>
  <si>
    <t xml:space="preserve">Phumlile Bandiswa Hadebe </t>
  </si>
  <si>
    <t>Amahlubi</t>
  </si>
  <si>
    <t>8601090951085</t>
  </si>
  <si>
    <t>0711500164</t>
  </si>
  <si>
    <t>Lomode Area</t>
  </si>
  <si>
    <t xml:space="preserve">Phumlile Ntuli </t>
  </si>
  <si>
    <t>8609071479083</t>
  </si>
  <si>
    <t>0712592165</t>
  </si>
  <si>
    <t xml:space="preserve">Phumlile Thabethe </t>
  </si>
  <si>
    <t>9904300712084</t>
  </si>
  <si>
    <t>0764897989</t>
  </si>
  <si>
    <t xml:space="preserve">Phumudzo Ramakuela </t>
  </si>
  <si>
    <t>9306041051089</t>
  </si>
  <si>
    <t>0614465999</t>
  </si>
  <si>
    <t xml:space="preserve">Phumudzo Sigonde </t>
  </si>
  <si>
    <t>8808271133082</t>
  </si>
  <si>
    <t>0764511484</t>
  </si>
  <si>
    <t xml:space="preserve">Phumuzile Jean Mhlanga </t>
  </si>
  <si>
    <t>7503180368082</t>
  </si>
  <si>
    <t>0739492803</t>
  </si>
  <si>
    <t>7512231158087</t>
  </si>
  <si>
    <t xml:space="preserve">Phumza Gloria Mabeqa </t>
  </si>
  <si>
    <t>6711160694085</t>
  </si>
  <si>
    <t>0738085664</t>
  </si>
  <si>
    <t xml:space="preserve">Phumza Leonorah Sijadu </t>
  </si>
  <si>
    <t>7610020747084</t>
  </si>
  <si>
    <t>0634235494</t>
  </si>
  <si>
    <t xml:space="preserve">Phumza Millicent Nkombi </t>
  </si>
  <si>
    <t>8503130903086</t>
  </si>
  <si>
    <t>0736654921</t>
  </si>
  <si>
    <t>Tsakana Cofimvaba</t>
  </si>
  <si>
    <t>7902140603085</t>
  </si>
  <si>
    <t>8609261259089</t>
  </si>
  <si>
    <t xml:space="preserve">Phumza Mafu </t>
  </si>
  <si>
    <t>8802090900086</t>
  </si>
  <si>
    <t>0738817421</t>
  </si>
  <si>
    <t>tembisa</t>
  </si>
  <si>
    <t xml:space="preserve">Phumza Mahayiya </t>
  </si>
  <si>
    <t>7203151267088</t>
  </si>
  <si>
    <t>0719175207</t>
  </si>
  <si>
    <t>Nonkululeko village</t>
  </si>
  <si>
    <t xml:space="preserve">Phumzile Angel Buthelezi </t>
  </si>
  <si>
    <t>7606190444080</t>
  </si>
  <si>
    <t>0638443750</t>
  </si>
  <si>
    <t xml:space="preserve">Phumzile Anna Maphake </t>
  </si>
  <si>
    <t>9201070578088</t>
  </si>
  <si>
    <t>0761500325</t>
  </si>
  <si>
    <t xml:space="preserve">Phumzile Cynthia Mkhize </t>
  </si>
  <si>
    <t>7612270027084</t>
  </si>
  <si>
    <t>0724806492</t>
  </si>
  <si>
    <t xml:space="preserve">Phumzile Evelinah Thabethe </t>
  </si>
  <si>
    <t>8304170775082</t>
  </si>
  <si>
    <t>0761916015</t>
  </si>
  <si>
    <t xml:space="preserve">Phumzile Nonhlanhla Qwabe </t>
  </si>
  <si>
    <t>8209141232081</t>
  </si>
  <si>
    <t>0737353880</t>
  </si>
  <si>
    <t xml:space="preserve">Phumzile Petunia Msiza </t>
  </si>
  <si>
    <t>9009130919089</t>
  </si>
  <si>
    <t>0722955651</t>
  </si>
  <si>
    <t xml:space="preserve">Phumzile Phillipine Mehlwana </t>
  </si>
  <si>
    <t>8207220693082</t>
  </si>
  <si>
    <t>0747065437</t>
  </si>
  <si>
    <t xml:space="preserve">Phumzile Hlophe </t>
  </si>
  <si>
    <t>9002050586087</t>
  </si>
  <si>
    <t>0663349454</t>
  </si>
  <si>
    <t>Dube Village</t>
  </si>
  <si>
    <t xml:space="preserve">Phumzile Kwinana </t>
  </si>
  <si>
    <t>7406161537081</t>
  </si>
  <si>
    <t>0714688988</t>
  </si>
  <si>
    <t>8605140822089</t>
  </si>
  <si>
    <t xml:space="preserve">Phumzile Ndlovu </t>
  </si>
  <si>
    <t>6704140731085</t>
  </si>
  <si>
    <t>0788357904</t>
  </si>
  <si>
    <t xml:space="preserve">Phumzile Ngcobo </t>
  </si>
  <si>
    <t>8605290441086</t>
  </si>
  <si>
    <t>0792243650</t>
  </si>
  <si>
    <t>8303030470082</t>
  </si>
  <si>
    <t>Kriel</t>
  </si>
  <si>
    <t xml:space="preserve">Phumzile Nyoni </t>
  </si>
  <si>
    <t>8901020431086</t>
  </si>
  <si>
    <t>0722932785</t>
  </si>
  <si>
    <t xml:space="preserve">Phumzile Shongwe </t>
  </si>
  <si>
    <t>7706250436081</t>
  </si>
  <si>
    <t>0781716420</t>
  </si>
  <si>
    <t xml:space="preserve">Mangweni </t>
  </si>
  <si>
    <t>9011250129085</t>
  </si>
  <si>
    <t xml:space="preserve">Phunguzwa Mandoti </t>
  </si>
  <si>
    <t>7912270763088</t>
  </si>
  <si>
    <t>0719074983</t>
  </si>
  <si>
    <t xml:space="preserve">Phunyezwa Blekie </t>
  </si>
  <si>
    <t>8905050800087</t>
  </si>
  <si>
    <t>0788793333</t>
  </si>
  <si>
    <t xml:space="preserve">Phuti Asnath Maona </t>
  </si>
  <si>
    <t>7503060605082</t>
  </si>
  <si>
    <t>0611976537</t>
  </si>
  <si>
    <t xml:space="preserve">Phuti Garcia Manamela </t>
  </si>
  <si>
    <t>9410170582086</t>
  </si>
  <si>
    <t>0783579824</t>
  </si>
  <si>
    <t xml:space="preserve">Phuti Paggie Lamola </t>
  </si>
  <si>
    <t>8508180569083</t>
  </si>
  <si>
    <t>0818209829</t>
  </si>
  <si>
    <t xml:space="preserve">Phuti Regina Leboho </t>
  </si>
  <si>
    <t>7107290408083</t>
  </si>
  <si>
    <t>0653124520</t>
  </si>
  <si>
    <t>6411280327084</t>
  </si>
  <si>
    <t xml:space="preserve">Pikiswa Culayo </t>
  </si>
  <si>
    <t>7610261328081</t>
  </si>
  <si>
    <t>0784735228</t>
  </si>
  <si>
    <t>8604300294080</t>
  </si>
  <si>
    <t xml:space="preserve">Pindie Sellina Sibeko </t>
  </si>
  <si>
    <t>7704060773082</t>
  </si>
  <si>
    <t>0839522423</t>
  </si>
  <si>
    <t>Dawn Park</t>
  </si>
  <si>
    <t xml:space="preserve">Pindiwe Charmaine Mnyama </t>
  </si>
  <si>
    <t>9303190905082</t>
  </si>
  <si>
    <t>0788193774</t>
  </si>
  <si>
    <t xml:space="preserve">Pinki Constance Oliphant </t>
  </si>
  <si>
    <t>6711030634089</t>
  </si>
  <si>
    <t>0647257791</t>
  </si>
  <si>
    <t xml:space="preserve">Pinkie Annah Mooketsi </t>
  </si>
  <si>
    <t>8008140338083</t>
  </si>
  <si>
    <t>0846166798</t>
  </si>
  <si>
    <t xml:space="preserve">Pinkie Glenrose SELEPE </t>
  </si>
  <si>
    <t>9302200566082</t>
  </si>
  <si>
    <t>0722037251</t>
  </si>
  <si>
    <t>MAGABENG AREA</t>
  </si>
  <si>
    <t xml:space="preserve">Pinkie Khabonina Ngwenya </t>
  </si>
  <si>
    <t>8111200913082</t>
  </si>
  <si>
    <t>0784518155</t>
  </si>
  <si>
    <t xml:space="preserve">Pinkie Makhoba </t>
  </si>
  <si>
    <t>8701030393081</t>
  </si>
  <si>
    <t>0833381052</t>
  </si>
  <si>
    <t xml:space="preserve">Pinkie Ntshinka </t>
  </si>
  <si>
    <t xml:space="preserve">Pinky Cynthia Mosehla </t>
  </si>
  <si>
    <t>7310101041081</t>
  </si>
  <si>
    <t>0717743464</t>
  </si>
  <si>
    <t xml:space="preserve">Pinky Happiness Kwhetshube </t>
  </si>
  <si>
    <t>8103190853089</t>
  </si>
  <si>
    <t>0664420111</t>
  </si>
  <si>
    <t xml:space="preserve">Pinky Joyce Mokgaetsi Mashala </t>
  </si>
  <si>
    <t>5903110523081</t>
  </si>
  <si>
    <t>0725412951</t>
  </si>
  <si>
    <t xml:space="preserve">Pinky Khumalo </t>
  </si>
  <si>
    <t>8608051102087</t>
  </si>
  <si>
    <t>0787604133</t>
  </si>
  <si>
    <t xml:space="preserve">Pinky Makgoba </t>
  </si>
  <si>
    <t>9105310890080</t>
  </si>
  <si>
    <t>0768826194</t>
  </si>
  <si>
    <t xml:space="preserve">Pinky Monyane </t>
  </si>
  <si>
    <t>8909211254085</t>
  </si>
  <si>
    <t>0630023373</t>
  </si>
  <si>
    <t xml:space="preserve">Plantinah Mosola </t>
  </si>
  <si>
    <t>8801300829085</t>
  </si>
  <si>
    <t>0716708218</t>
  </si>
  <si>
    <t xml:space="preserve">Plaxsedes Kekae </t>
  </si>
  <si>
    <t>8906161618087</t>
  </si>
  <si>
    <t>0833123889</t>
  </si>
  <si>
    <t xml:space="preserve">Pleasence Baile Ngwenya </t>
  </si>
  <si>
    <t>7402010313089</t>
  </si>
  <si>
    <t>0726321432</t>
  </si>
  <si>
    <t xml:space="preserve">Podile Lillian Poto </t>
  </si>
  <si>
    <t>7303280566085</t>
  </si>
  <si>
    <t>0794564090</t>
  </si>
  <si>
    <t xml:space="preserve">Polelo Dikgetsi </t>
  </si>
  <si>
    <t>7303121127089</t>
  </si>
  <si>
    <t xml:space="preserve">Polinah Swarts </t>
  </si>
  <si>
    <t>Tolerance Club</t>
  </si>
  <si>
    <t>6406300724088</t>
  </si>
  <si>
    <t>0603543329</t>
  </si>
  <si>
    <t>6707030660082</t>
  </si>
  <si>
    <t xml:space="preserve">Pontsho Kekana </t>
  </si>
  <si>
    <t>9709010628086</t>
  </si>
  <si>
    <t>0608629922</t>
  </si>
  <si>
    <t xml:space="preserve">Pontsho Moeketsi </t>
  </si>
  <si>
    <t>8301171070083</t>
  </si>
  <si>
    <t>0631395776</t>
  </si>
  <si>
    <t xml:space="preserve">Popinyana Maria Elesang </t>
  </si>
  <si>
    <t xml:space="preserve">Poppy Mothibedi </t>
  </si>
  <si>
    <t>870480680084</t>
  </si>
  <si>
    <t>0607256641</t>
  </si>
  <si>
    <t>North west</t>
  </si>
  <si>
    <t xml:space="preserve">Portia Boitumelo Benne </t>
  </si>
  <si>
    <t>8501111092085</t>
  </si>
  <si>
    <t>0826884178</t>
  </si>
  <si>
    <t xml:space="preserve">Portia Merriam Mtshweni </t>
  </si>
  <si>
    <t>8304150670089</t>
  </si>
  <si>
    <t>0764606525</t>
  </si>
  <si>
    <t>Darkcity</t>
  </si>
  <si>
    <t xml:space="preserve">Portia Mitchel Bevelin Maeko </t>
  </si>
  <si>
    <t>9508130128088</t>
  </si>
  <si>
    <t>Bundu Inn Church</t>
  </si>
  <si>
    <t xml:space="preserve">Portia Pumeza Daniso </t>
  </si>
  <si>
    <t>6806070412089</t>
  </si>
  <si>
    <t>0685998158</t>
  </si>
  <si>
    <t xml:space="preserve">Portia Tabea Mosime </t>
  </si>
  <si>
    <t>7401150189085</t>
  </si>
  <si>
    <t>0846576778</t>
  </si>
  <si>
    <t>5126 Cerlifornia Street</t>
  </si>
  <si>
    <t xml:space="preserve">Portia Banda </t>
  </si>
  <si>
    <t>9106050311089</t>
  </si>
  <si>
    <t>0823606341</t>
  </si>
  <si>
    <t xml:space="preserve">Portia Dube </t>
  </si>
  <si>
    <t>CN555482</t>
  </si>
  <si>
    <t>0785404108</t>
  </si>
  <si>
    <t xml:space="preserve">Portia Fose </t>
  </si>
  <si>
    <t>7912251560081</t>
  </si>
  <si>
    <t>0713407799</t>
  </si>
  <si>
    <t xml:space="preserve">Portia Gumede </t>
  </si>
  <si>
    <t>9002040352087</t>
  </si>
  <si>
    <t>0647040699</t>
  </si>
  <si>
    <t>7101190563089</t>
  </si>
  <si>
    <t>0627745454</t>
  </si>
  <si>
    <t>Emden north</t>
  </si>
  <si>
    <t xml:space="preserve">Portia Hlangwane </t>
  </si>
  <si>
    <t>8111160301088</t>
  </si>
  <si>
    <t>0834244093</t>
  </si>
  <si>
    <t xml:space="preserve">Portia Kaptein </t>
  </si>
  <si>
    <t>6512050856085</t>
  </si>
  <si>
    <t>0637532389</t>
  </si>
  <si>
    <t>kwa Magxoki</t>
  </si>
  <si>
    <t xml:space="preserve">Portia Mehlomakulu </t>
  </si>
  <si>
    <t>8109010418086</t>
  </si>
  <si>
    <t>0733869471</t>
  </si>
  <si>
    <t xml:space="preserve">Portia Mngwevu </t>
  </si>
  <si>
    <t>9204160465083</t>
  </si>
  <si>
    <t>0766137163</t>
  </si>
  <si>
    <t xml:space="preserve">Portia Nqwakuza </t>
  </si>
  <si>
    <t>9401220745088</t>
  </si>
  <si>
    <t>0632702009</t>
  </si>
  <si>
    <t xml:space="preserve">Potlake Phillistus Mamogodi </t>
  </si>
  <si>
    <t>8105120625081</t>
  </si>
  <si>
    <t>0609476261</t>
  </si>
  <si>
    <t>GaRakgwadi 1058</t>
  </si>
  <si>
    <t xml:space="preserve">Potlaki Elizabeth Morwana </t>
  </si>
  <si>
    <t>7501300649084</t>
  </si>
  <si>
    <t>0737265689</t>
  </si>
  <si>
    <t xml:space="preserve">Pranichia October </t>
  </si>
  <si>
    <t>9101040008085</t>
  </si>
  <si>
    <t>0607429095</t>
  </si>
  <si>
    <t xml:space="preserve">Precias Bathabile Maphangela </t>
  </si>
  <si>
    <t>0102130692084</t>
  </si>
  <si>
    <t>0604759320</t>
  </si>
  <si>
    <t xml:space="preserve">Precious Baby Mashele </t>
  </si>
  <si>
    <t>9211251007088</t>
  </si>
  <si>
    <t>0829384833</t>
  </si>
  <si>
    <t xml:space="preserve">Precious Basani Ngobeni </t>
  </si>
  <si>
    <t>8307150873082</t>
  </si>
  <si>
    <t>0714006322</t>
  </si>
  <si>
    <t>9204050726081</t>
  </si>
  <si>
    <t>0713302585</t>
  </si>
  <si>
    <t>Zithobeni Bronkhorstspruit</t>
  </si>
  <si>
    <t>Evutha</t>
  </si>
  <si>
    <t xml:space="preserve">Precious Nomkhosi Ngubeni </t>
  </si>
  <si>
    <t>8912230498089</t>
  </si>
  <si>
    <t>0715885820</t>
  </si>
  <si>
    <t>Mashushu</t>
  </si>
  <si>
    <t xml:space="preserve">Precious Ntsinaka Ngobeni </t>
  </si>
  <si>
    <t>9407010567087</t>
  </si>
  <si>
    <t>0798678695</t>
  </si>
  <si>
    <t xml:space="preserve">Precious Phakamile Shange </t>
  </si>
  <si>
    <t>8607260760081</t>
  </si>
  <si>
    <t>0782060667</t>
  </si>
  <si>
    <t xml:space="preserve">Precious Sinegugu Mpanza </t>
  </si>
  <si>
    <t>9402080766081</t>
  </si>
  <si>
    <t>0727117370</t>
  </si>
  <si>
    <t>Woolstone Estate</t>
  </si>
  <si>
    <t xml:space="preserve">Precious Zandile Ngidi </t>
  </si>
  <si>
    <t>7907160572086</t>
  </si>
  <si>
    <t>0723600186</t>
  </si>
  <si>
    <t>New River</t>
  </si>
  <si>
    <t xml:space="preserve">Precious Hadebe </t>
  </si>
  <si>
    <t>PTAWZE000150215</t>
  </si>
  <si>
    <t>0620218132</t>
  </si>
  <si>
    <t xml:space="preserve">Precious Mbuko </t>
  </si>
  <si>
    <t>8611201203086</t>
  </si>
  <si>
    <t>0783297714</t>
  </si>
  <si>
    <t xml:space="preserve">Precious Phiri </t>
  </si>
  <si>
    <t>9109011431087</t>
  </si>
  <si>
    <t>0763733488</t>
  </si>
  <si>
    <t xml:space="preserve">Precious Pitsi </t>
  </si>
  <si>
    <t>8903050955084</t>
  </si>
  <si>
    <t>0665486738</t>
  </si>
  <si>
    <t xml:space="preserve">Precious Seleka </t>
  </si>
  <si>
    <t>6606150812087</t>
  </si>
  <si>
    <t>0731593084</t>
  </si>
  <si>
    <t>New town Hall</t>
  </si>
  <si>
    <t>8109210897089</t>
  </si>
  <si>
    <t xml:space="preserve">kwalugedlane </t>
  </si>
  <si>
    <t xml:space="preserve">Prescious Masango </t>
  </si>
  <si>
    <t>8404070230087</t>
  </si>
  <si>
    <t>0820859070</t>
  </si>
  <si>
    <t>7903121029084</t>
  </si>
  <si>
    <t>7007280519081</t>
  </si>
  <si>
    <t xml:space="preserve">Pretty Mafohla </t>
  </si>
  <si>
    <t>7006061147088</t>
  </si>
  <si>
    <t>0734521347</t>
  </si>
  <si>
    <t xml:space="preserve">Pretty Ngomane </t>
  </si>
  <si>
    <t>9303210237086</t>
  </si>
  <si>
    <t>0764634005</t>
  </si>
  <si>
    <t xml:space="preserve">Pretty Nofundisi </t>
  </si>
  <si>
    <t>7301050338081</t>
  </si>
  <si>
    <t>0733608682</t>
  </si>
  <si>
    <t xml:space="preserve">Pricillia Eckersley </t>
  </si>
  <si>
    <t>8308040313081</t>
  </si>
  <si>
    <t>0625514765</t>
  </si>
  <si>
    <t xml:space="preserve">Primrose Nomapelo Matho </t>
  </si>
  <si>
    <t>7310101084081</t>
  </si>
  <si>
    <t>0836691652</t>
  </si>
  <si>
    <t xml:space="preserve">Primrose Mchunu </t>
  </si>
  <si>
    <t>8902021720080</t>
  </si>
  <si>
    <t>0790483150</t>
  </si>
  <si>
    <t>9003145982083</t>
  </si>
  <si>
    <t xml:space="preserve">Princes Makhosazane Shozi </t>
  </si>
  <si>
    <t>7210190489086</t>
  </si>
  <si>
    <t>0799890848</t>
  </si>
  <si>
    <t>Scottsburgh</t>
  </si>
  <si>
    <t xml:space="preserve">Princess Thembisile Maphungela </t>
  </si>
  <si>
    <t>6901160390087</t>
  </si>
  <si>
    <t>0630081847</t>
  </si>
  <si>
    <t xml:space="preserve">Princess Bujela </t>
  </si>
  <si>
    <t>8004020724088</t>
  </si>
  <si>
    <t>0818861553</t>
  </si>
  <si>
    <t xml:space="preserve">Princess Dladla </t>
  </si>
  <si>
    <t>Masibumbane club</t>
  </si>
  <si>
    <t>9506100872081</t>
  </si>
  <si>
    <t>0744522181</t>
  </si>
  <si>
    <t xml:space="preserve">princess Mthombeni </t>
  </si>
  <si>
    <t>9110140581081</t>
  </si>
  <si>
    <t>0656558967</t>
  </si>
  <si>
    <t>Homu 14C</t>
  </si>
  <si>
    <t>1</t>
  </si>
  <si>
    <t>Dindi</t>
  </si>
  <si>
    <t xml:space="preserve">Prisca Silindokuhle Ndlovu </t>
  </si>
  <si>
    <t>0006221346080</t>
  </si>
  <si>
    <t>648137750</t>
  </si>
  <si>
    <t xml:space="preserve">Priscilla Mpho Molokwane </t>
  </si>
  <si>
    <t>9208311000087</t>
  </si>
  <si>
    <t>0733921419</t>
  </si>
  <si>
    <t xml:space="preserve">Priscilla Nomkhita Pitsholo </t>
  </si>
  <si>
    <t>5910210177080</t>
  </si>
  <si>
    <t>0735926977</t>
  </si>
  <si>
    <t xml:space="preserve">Priscilla Nonkosazana Mbovane </t>
  </si>
  <si>
    <t>7503020511081</t>
  </si>
  <si>
    <t>0788126209</t>
  </si>
  <si>
    <t xml:space="preserve">Priscilla Gungu-vaaltyn </t>
  </si>
  <si>
    <t>6703290532087</t>
  </si>
  <si>
    <t>0710604404</t>
  </si>
  <si>
    <t xml:space="preserve">Priscilla Ngoza </t>
  </si>
  <si>
    <t>8508081175089</t>
  </si>
  <si>
    <t>0661163003</t>
  </si>
  <si>
    <t>Nellmapius Ext 2</t>
  </si>
  <si>
    <t xml:space="preserve">Priscilla Rannyadi </t>
  </si>
  <si>
    <t>7906180755085</t>
  </si>
  <si>
    <t>0715966229</t>
  </si>
  <si>
    <t xml:space="preserve">Modikela </t>
  </si>
  <si>
    <t xml:space="preserve">Priscilla Rapoo </t>
  </si>
  <si>
    <t>5710170517089</t>
  </si>
  <si>
    <t>0636035681</t>
  </si>
  <si>
    <t xml:space="preserve">Priscilla Sithole </t>
  </si>
  <si>
    <t xml:space="preserve">Promise Phindile Makhathini </t>
  </si>
  <si>
    <t>8406281336082</t>
  </si>
  <si>
    <t>0829360789</t>
  </si>
  <si>
    <t>Muden</t>
  </si>
  <si>
    <t xml:space="preserve">Promise Mashimbyi </t>
  </si>
  <si>
    <t>9010080750086</t>
  </si>
  <si>
    <t>0784273089</t>
  </si>
  <si>
    <t xml:space="preserve">Promise Mthethwa </t>
  </si>
  <si>
    <t>8206181036083</t>
  </si>
  <si>
    <t>781230327</t>
  </si>
  <si>
    <t xml:space="preserve">Prouthy Monole Mokgero </t>
  </si>
  <si>
    <t>7606260455081</t>
  </si>
  <si>
    <t>0727350662</t>
  </si>
  <si>
    <t>Motetema</t>
  </si>
  <si>
    <t xml:space="preserve">Prudence Itumeleng Shabalala </t>
  </si>
  <si>
    <t>9708111181086</t>
  </si>
  <si>
    <t>0716363655</t>
  </si>
  <si>
    <t xml:space="preserve">Prudence Lindiwe Mkhize </t>
  </si>
  <si>
    <t>8001280594086</t>
  </si>
  <si>
    <t>0761251131</t>
  </si>
  <si>
    <t>MEADOWANDS</t>
  </si>
  <si>
    <t xml:space="preserve">Prudence Mpho Mashilo </t>
  </si>
  <si>
    <t>0202080504089</t>
  </si>
  <si>
    <t>0827335871</t>
  </si>
  <si>
    <t xml:space="preserve">Prudence Nolwazi Duma </t>
  </si>
  <si>
    <t>6804070746085</t>
  </si>
  <si>
    <t>0799602889</t>
  </si>
  <si>
    <t>Vuma</t>
  </si>
  <si>
    <t xml:space="preserve">Prudence Nomfanelo Mandlana </t>
  </si>
  <si>
    <t>7403180846080</t>
  </si>
  <si>
    <t>0684662091</t>
  </si>
  <si>
    <t xml:space="preserve">Prudence Philile Sokula </t>
  </si>
  <si>
    <t>7906280758088</t>
  </si>
  <si>
    <t>789943978</t>
  </si>
  <si>
    <t xml:space="preserve">Prudence Sindisile Radebe </t>
  </si>
  <si>
    <t>7409260723081</t>
  </si>
  <si>
    <t>0799883519</t>
  </si>
  <si>
    <t>7503280459088</t>
  </si>
  <si>
    <t xml:space="preserve">Prudence Kowane </t>
  </si>
  <si>
    <t>7706030500081</t>
  </si>
  <si>
    <t>0820625868</t>
  </si>
  <si>
    <t xml:space="preserve">Prudence Masoka </t>
  </si>
  <si>
    <t>9604300555083</t>
  </si>
  <si>
    <t>0621463357</t>
  </si>
  <si>
    <t xml:space="preserve">Prudence Tshweu </t>
  </si>
  <si>
    <t>9108280483084</t>
  </si>
  <si>
    <t>0713528943</t>
  </si>
  <si>
    <t xml:space="preserve">Pulane Angelina Chaba </t>
  </si>
  <si>
    <t>7503050433081</t>
  </si>
  <si>
    <t>0629604773</t>
  </si>
  <si>
    <t>Crown View</t>
  </si>
  <si>
    <t xml:space="preserve">Pulane Thaini Malesa </t>
  </si>
  <si>
    <t>6502140217083</t>
  </si>
  <si>
    <t>0783742514</t>
  </si>
  <si>
    <t xml:space="preserve">Pulane Mokgaje </t>
  </si>
  <si>
    <t>9405020087088</t>
  </si>
  <si>
    <t>0783143802</t>
  </si>
  <si>
    <t xml:space="preserve">Pulane Ntsohi </t>
  </si>
  <si>
    <t>RC828875</t>
  </si>
  <si>
    <t>0797951222</t>
  </si>
  <si>
    <t xml:space="preserve">Pulane Nyamane </t>
  </si>
  <si>
    <t>7604201228089</t>
  </si>
  <si>
    <t>0640936065</t>
  </si>
  <si>
    <t xml:space="preserve">Puleng Dorah Moagi </t>
  </si>
  <si>
    <t>8102160526089</t>
  </si>
  <si>
    <t>0742915801</t>
  </si>
  <si>
    <t xml:space="preserve">Puleng Emily Phalandwa </t>
  </si>
  <si>
    <t>6802140332084</t>
  </si>
  <si>
    <t>0780398384</t>
  </si>
  <si>
    <t xml:space="preserve">Puleng Merriam Letsube </t>
  </si>
  <si>
    <t>8506190962082</t>
  </si>
  <si>
    <t>0680874220</t>
  </si>
  <si>
    <t>zone 7A</t>
  </si>
  <si>
    <t xml:space="preserve">Puleng Susan Twala </t>
  </si>
  <si>
    <t>8111130654087</t>
  </si>
  <si>
    <t>0614901656</t>
  </si>
  <si>
    <t>phase 3Tshepiso</t>
  </si>
  <si>
    <t xml:space="preserve">Puleng Zanele Tlali </t>
  </si>
  <si>
    <t>9403310213084</t>
  </si>
  <si>
    <t>0614237823</t>
  </si>
  <si>
    <t xml:space="preserve">Puleng Dhlamini </t>
  </si>
  <si>
    <t>8806060582089</t>
  </si>
  <si>
    <t>0732265979</t>
  </si>
  <si>
    <t xml:space="preserve">Puleng Maloka </t>
  </si>
  <si>
    <t>7910190428089</t>
  </si>
  <si>
    <t>0607856798</t>
  </si>
  <si>
    <t xml:space="preserve">Puleng Mathibe </t>
  </si>
  <si>
    <t>8810120368083</t>
  </si>
  <si>
    <t>0621058952</t>
  </si>
  <si>
    <t xml:space="preserve">Puleng Mdiniso </t>
  </si>
  <si>
    <t>7404250751085</t>
  </si>
  <si>
    <t>0786546496</t>
  </si>
  <si>
    <t xml:space="preserve">Puleng Sephula </t>
  </si>
  <si>
    <t>8801060922088</t>
  </si>
  <si>
    <t>0786081919</t>
  </si>
  <si>
    <t xml:space="preserve">Pumeza Matshamba </t>
  </si>
  <si>
    <t>8509250708080</t>
  </si>
  <si>
    <t>0785553648</t>
  </si>
  <si>
    <t xml:space="preserve">Pumla Mjeje </t>
  </si>
  <si>
    <t>9311291160085</t>
  </si>
  <si>
    <t>0718525330</t>
  </si>
  <si>
    <t xml:space="preserve">Pumla Nojoko </t>
  </si>
  <si>
    <t>8503091300082</t>
  </si>
  <si>
    <t>0786178242</t>
  </si>
  <si>
    <t xml:space="preserve">Pumlani Joko </t>
  </si>
  <si>
    <t>9904271436085</t>
  </si>
  <si>
    <t>0634670870</t>
  </si>
  <si>
    <t xml:space="preserve">Pumza Bula </t>
  </si>
  <si>
    <t>7101121002082</t>
  </si>
  <si>
    <t>0760210726</t>
  </si>
  <si>
    <t xml:space="preserve">Pumza Genu </t>
  </si>
  <si>
    <t>8003290832084</t>
  </si>
  <si>
    <t>0615934123</t>
  </si>
  <si>
    <t xml:space="preserve">Pumza Gqwethani </t>
  </si>
  <si>
    <t>9110140733088</t>
  </si>
  <si>
    <t>0716383807</t>
  </si>
  <si>
    <t xml:space="preserve">Pumza Mkiwane </t>
  </si>
  <si>
    <t>8101300298088</t>
  </si>
  <si>
    <t>0732131933</t>
  </si>
  <si>
    <t>Mapetla</t>
  </si>
  <si>
    <t xml:space="preserve">Puseletso Agnes Sebajoa-ngwenya </t>
  </si>
  <si>
    <t>6707060867086</t>
  </si>
  <si>
    <t>0736514573</t>
  </si>
  <si>
    <t xml:space="preserve">Puseletso Joyce Selepe-mofokeng </t>
  </si>
  <si>
    <t>8811060700087</t>
  </si>
  <si>
    <t>0733730577</t>
  </si>
  <si>
    <t xml:space="preserve">Puseletso Rahab Nkuke </t>
  </si>
  <si>
    <t>7710190662087</t>
  </si>
  <si>
    <t>0663944781</t>
  </si>
  <si>
    <t xml:space="preserve">Puseletso Lekhelebane </t>
  </si>
  <si>
    <t>9105060441084</t>
  </si>
  <si>
    <t>0638727145</t>
  </si>
  <si>
    <t xml:space="preserve">Puseletso Letaba </t>
  </si>
  <si>
    <t>7909130823086</t>
  </si>
  <si>
    <t>0739892348</t>
  </si>
  <si>
    <t xml:space="preserve">Puseletso Makhakhe </t>
  </si>
  <si>
    <t>9006030850083</t>
  </si>
  <si>
    <t>0768029924</t>
  </si>
  <si>
    <t>7808040775081</t>
  </si>
  <si>
    <t xml:space="preserve">Puseletso Mohlala </t>
  </si>
  <si>
    <t>9007240963088</t>
  </si>
  <si>
    <t>0715505949</t>
  </si>
  <si>
    <t xml:space="preserve">Puseletso Monchwe </t>
  </si>
  <si>
    <t>9709151225080</t>
  </si>
  <si>
    <t>0632647526</t>
  </si>
  <si>
    <t>Karelstad</t>
  </si>
  <si>
    <t xml:space="preserve">Puseletso Pheello </t>
  </si>
  <si>
    <t>RC740793</t>
  </si>
  <si>
    <t>0717516060</t>
  </si>
  <si>
    <t xml:space="preserve">Qaqamba Xaso </t>
  </si>
  <si>
    <t>9306270767082</t>
  </si>
  <si>
    <t>0784072610</t>
  </si>
  <si>
    <t xml:space="preserve">Qinisile Grace Buthelezi </t>
  </si>
  <si>
    <t>7201090707081</t>
  </si>
  <si>
    <t>0797222207</t>
  </si>
  <si>
    <t>Mbangayiya</t>
  </si>
  <si>
    <t xml:space="preserve">Qinisiwe Mbhele </t>
  </si>
  <si>
    <t>7805030581081</t>
  </si>
  <si>
    <t>0789309382</t>
  </si>
  <si>
    <t xml:space="preserve">Qinisiwe Ntlangulela </t>
  </si>
  <si>
    <t>8109010281088</t>
  </si>
  <si>
    <t>0725057957</t>
  </si>
  <si>
    <t xml:space="preserve">Qondeni Rejoice Conco </t>
  </si>
  <si>
    <t>7509260887081</t>
  </si>
  <si>
    <t>0711904598</t>
  </si>
  <si>
    <t xml:space="preserve">Qondisile Malembe </t>
  </si>
  <si>
    <t>7002021614085</t>
  </si>
  <si>
    <t>0798241158</t>
  </si>
  <si>
    <t>Machunini</t>
  </si>
  <si>
    <t xml:space="preserve">Queen Spenk Makofane </t>
  </si>
  <si>
    <t>8109110385086</t>
  </si>
  <si>
    <t>0846008507</t>
  </si>
  <si>
    <t xml:space="preserve">Queen Mabaso </t>
  </si>
  <si>
    <t>8207281034085</t>
  </si>
  <si>
    <t>0655332521</t>
  </si>
  <si>
    <t>Lebotloane</t>
  </si>
  <si>
    <t xml:space="preserve">Queen Mnisi </t>
  </si>
  <si>
    <t>7608250732081</t>
  </si>
  <si>
    <t>0768349118</t>
  </si>
  <si>
    <t xml:space="preserve">Queen Monyela </t>
  </si>
  <si>
    <t>7908060735088</t>
  </si>
  <si>
    <t>0834232107</t>
  </si>
  <si>
    <t>9804250511082</t>
  </si>
  <si>
    <t xml:space="preserve">Chebeng </t>
  </si>
  <si>
    <t xml:space="preserve">Queeneth Vuyokazi Nyezi </t>
  </si>
  <si>
    <t>7611050892089</t>
  </si>
  <si>
    <t>0764356705</t>
  </si>
  <si>
    <t xml:space="preserve">Queenie Nongqalo Nomnganga </t>
  </si>
  <si>
    <t>7510250547081</t>
  </si>
  <si>
    <t>0845621259</t>
  </si>
  <si>
    <t>KAMVELIHLE MOTHERWELL</t>
  </si>
  <si>
    <t xml:space="preserve">Rachael Mantwa Letube </t>
  </si>
  <si>
    <t>8808090648088</t>
  </si>
  <si>
    <t>0725731846</t>
  </si>
  <si>
    <t>Lightenburg</t>
  </si>
  <si>
    <t xml:space="preserve">Racheal Palesa Kgomongoe </t>
  </si>
  <si>
    <t>7808210792080</t>
  </si>
  <si>
    <t>0826636385</t>
  </si>
  <si>
    <t xml:space="preserve">Rachel Jennifer Saal </t>
  </si>
  <si>
    <t>6604290141087</t>
  </si>
  <si>
    <t>0843181587</t>
  </si>
  <si>
    <t xml:space="preserve">Mossel Bay </t>
  </si>
  <si>
    <t xml:space="preserve">Rachel Ndivhudza Thenga </t>
  </si>
  <si>
    <t>6404010939088</t>
  </si>
  <si>
    <t>0712021912</t>
  </si>
  <si>
    <t>6008310534083</t>
  </si>
  <si>
    <t xml:space="preserve">Rachel Rezain Titus </t>
  </si>
  <si>
    <t>8207310196087</t>
  </si>
  <si>
    <t>0782663514</t>
  </si>
  <si>
    <t xml:space="preserve">Rachel Sibongile Motha </t>
  </si>
  <si>
    <t>6303230790083</t>
  </si>
  <si>
    <t>0782772976</t>
  </si>
  <si>
    <t xml:space="preserve">Rachel Cele </t>
  </si>
  <si>
    <t>7010010481085</t>
  </si>
  <si>
    <t>0787814568</t>
  </si>
  <si>
    <t>UMDONI</t>
  </si>
  <si>
    <t xml:space="preserve">Rachel Mamabolo </t>
  </si>
  <si>
    <t>7709210769088</t>
  </si>
  <si>
    <t>0655258233</t>
  </si>
  <si>
    <t xml:space="preserve">Rachel Mate </t>
  </si>
  <si>
    <t>7201160496086</t>
  </si>
  <si>
    <t>0749539782</t>
  </si>
  <si>
    <t xml:space="preserve">Rachel Ndhlovu </t>
  </si>
  <si>
    <t>6711140366085</t>
  </si>
  <si>
    <t>0769723845</t>
  </si>
  <si>
    <t xml:space="preserve">Rachel Nematatane </t>
  </si>
  <si>
    <t>8507130623081</t>
  </si>
  <si>
    <t>0849006653</t>
  </si>
  <si>
    <t xml:space="preserve">Rachel Pelo </t>
  </si>
  <si>
    <t>9404210496084</t>
  </si>
  <si>
    <t>0760148628</t>
  </si>
  <si>
    <t xml:space="preserve">Radelle Cassandra Mekavan </t>
  </si>
  <si>
    <t>8811020025088</t>
  </si>
  <si>
    <t>0739380018</t>
  </si>
  <si>
    <t>Alexabdra</t>
  </si>
  <si>
    <t xml:space="preserve">Radzilani Constance Netshiukhwi </t>
  </si>
  <si>
    <t>7502031430083</t>
  </si>
  <si>
    <t>0726793711</t>
  </si>
  <si>
    <t xml:space="preserve">Raesetja Betty Chokoe </t>
  </si>
  <si>
    <t>7712280822084</t>
  </si>
  <si>
    <t>0796326205</t>
  </si>
  <si>
    <t>7412220203087</t>
  </si>
  <si>
    <t xml:space="preserve">Raesibe Elsa Meso </t>
  </si>
  <si>
    <t>7808130608085</t>
  </si>
  <si>
    <t>0719377229</t>
  </si>
  <si>
    <t xml:space="preserve">Raesibe Jeanette Buthelezi </t>
  </si>
  <si>
    <t>7209160939088</t>
  </si>
  <si>
    <t>0642733486</t>
  </si>
  <si>
    <t xml:space="preserve">Raesibe Vinolia Mphahlele </t>
  </si>
  <si>
    <t>7003170431081</t>
  </si>
  <si>
    <t>0721720391</t>
  </si>
  <si>
    <t xml:space="preserve">Ragel Cloete </t>
  </si>
  <si>
    <t xml:space="preserve">Ragosebo Lucracia Mashilo </t>
  </si>
  <si>
    <t>7701070340084</t>
  </si>
  <si>
    <t>0711159483</t>
  </si>
  <si>
    <t>raytron 1001</t>
  </si>
  <si>
    <t>7506100758084</t>
  </si>
  <si>
    <t>GaRakgwadi  1068</t>
  </si>
  <si>
    <t xml:space="preserve">Rahab Makgano Masemola </t>
  </si>
  <si>
    <t>6509250525080</t>
  </si>
  <si>
    <t>0840107536</t>
  </si>
  <si>
    <t>Thembica 1632</t>
  </si>
  <si>
    <t xml:space="preserve">Rahabah Maoba Moletsane </t>
  </si>
  <si>
    <t>7303020450087</t>
  </si>
  <si>
    <t>0719945196</t>
  </si>
  <si>
    <t xml:space="preserve">Rahagany Valloo </t>
  </si>
  <si>
    <t>6708010725085</t>
  </si>
  <si>
    <t>0826302620</t>
  </si>
  <si>
    <t xml:space="preserve">Raisibe Eveline Mmela </t>
  </si>
  <si>
    <t>6001060316082</t>
  </si>
  <si>
    <t>0720955306</t>
  </si>
  <si>
    <t>7606200338082</t>
  </si>
  <si>
    <t xml:space="preserve">Raisibe Josephina Mahlaela </t>
  </si>
  <si>
    <t>RATHOKE  SECTION D</t>
  </si>
  <si>
    <t xml:space="preserve">Raisibe Josephine Mokwana </t>
  </si>
  <si>
    <t>6410101114085</t>
  </si>
  <si>
    <t>0722184514</t>
  </si>
  <si>
    <t>ELANSKRAAL 0471</t>
  </si>
  <si>
    <t xml:space="preserve">Raisibe Linah Matjila </t>
  </si>
  <si>
    <t>6608130325081</t>
  </si>
  <si>
    <t>0787625663</t>
  </si>
  <si>
    <t xml:space="preserve">Raisibe Mamsu Kubayi </t>
  </si>
  <si>
    <t>6606240656080</t>
  </si>
  <si>
    <t>0712474723</t>
  </si>
  <si>
    <t xml:space="preserve">Raisibe Margaret Matlala </t>
  </si>
  <si>
    <t>6609210599082</t>
  </si>
  <si>
    <t>0713889023</t>
  </si>
  <si>
    <t xml:space="preserve">Raisibe Rosina Mabilu </t>
  </si>
  <si>
    <t>7907290602084</t>
  </si>
  <si>
    <t>0832188653</t>
  </si>
  <si>
    <t>Pharare</t>
  </si>
  <si>
    <t xml:space="preserve">Ramabele Evah Mashila </t>
  </si>
  <si>
    <t>6807290594086</t>
  </si>
  <si>
    <t>0717391282</t>
  </si>
  <si>
    <t xml:space="preserve">Ramadimeje Milly Mphahlele </t>
  </si>
  <si>
    <t>6301250853088</t>
  </si>
  <si>
    <t>0768380636</t>
  </si>
  <si>
    <t xml:space="preserve">Ramadimetja Catherine Nkuna </t>
  </si>
  <si>
    <t>6601150365087</t>
  </si>
  <si>
    <t>0826292736</t>
  </si>
  <si>
    <t xml:space="preserve">Ramadimetje Alile Mphahlele </t>
  </si>
  <si>
    <t>7001270388086</t>
  </si>
  <si>
    <t>0817236608</t>
  </si>
  <si>
    <t>7208180733083</t>
  </si>
  <si>
    <t xml:space="preserve">Ramadumetja Salphy Teffo </t>
  </si>
  <si>
    <t>6009240468087</t>
  </si>
  <si>
    <t>0822136415</t>
  </si>
  <si>
    <t>Sausville, Pretoria</t>
  </si>
  <si>
    <t xml:space="preserve">Ramaesele Thilly Maphake </t>
  </si>
  <si>
    <t>7701060317084</t>
  </si>
  <si>
    <t>0721000498</t>
  </si>
  <si>
    <t xml:space="preserve">Ramasela Alinah Mokwebo </t>
  </si>
  <si>
    <t>8504251146083</t>
  </si>
  <si>
    <t>0769276949</t>
  </si>
  <si>
    <t xml:space="preserve">Ramasela Maria Lebepe </t>
  </si>
  <si>
    <t>7303030423082</t>
  </si>
  <si>
    <t>0765920093</t>
  </si>
  <si>
    <t xml:space="preserve">Ramasela Martinah Mabuse </t>
  </si>
  <si>
    <t>6010150399080</t>
  </si>
  <si>
    <t>0635772127</t>
  </si>
  <si>
    <t>Kalfontein ext 23</t>
  </si>
  <si>
    <t xml:space="preserve">Ramasela Regina Shadung </t>
  </si>
  <si>
    <t>6506010397081</t>
  </si>
  <si>
    <t>0726963970</t>
  </si>
  <si>
    <t xml:space="preserve">Ramasela Rinah Nkoana </t>
  </si>
  <si>
    <t>8806281509085</t>
  </si>
  <si>
    <t>0727029069</t>
  </si>
  <si>
    <t>Ga-mothiba</t>
  </si>
  <si>
    <t xml:space="preserve">Ramasela Sina Rakgwale </t>
  </si>
  <si>
    <t>7601280629088</t>
  </si>
  <si>
    <t>0736633771</t>
  </si>
  <si>
    <t>Moema</t>
  </si>
  <si>
    <t xml:space="preserve">Ramatsobane Evodia Lesetja </t>
  </si>
  <si>
    <t>9112310951086</t>
  </si>
  <si>
    <t>0832064223</t>
  </si>
  <si>
    <t xml:space="preserve">Ramatsobane Philliphine Funeka </t>
  </si>
  <si>
    <t xml:space="preserve">Ebony park </t>
  </si>
  <si>
    <t>5603280242088</t>
  </si>
  <si>
    <t xml:space="preserve">Rambelani Joyce Thovhakale </t>
  </si>
  <si>
    <t>7508070448084</t>
  </si>
  <si>
    <t>0660074453</t>
  </si>
  <si>
    <t xml:space="preserve">Ramogohlo Glara Lekgoro </t>
  </si>
  <si>
    <t>7410200966087</t>
  </si>
  <si>
    <t>0723622549</t>
  </si>
  <si>
    <t xml:space="preserve">Ramogohlo Sinah Monama </t>
  </si>
  <si>
    <t>9202281447089</t>
  </si>
  <si>
    <t>0788284419</t>
  </si>
  <si>
    <t xml:space="preserve">Ramohutji Francina Kekana </t>
  </si>
  <si>
    <t>7405050926082</t>
  </si>
  <si>
    <t>0722836635</t>
  </si>
  <si>
    <t xml:space="preserve">Ramokgohlo Maria Mphahlele </t>
  </si>
  <si>
    <t>6209200478080</t>
  </si>
  <si>
    <t>0631264064</t>
  </si>
  <si>
    <t xml:space="preserve">Ramokone Brenda Moremi </t>
  </si>
  <si>
    <t>8701110995086</t>
  </si>
  <si>
    <t>0735300726</t>
  </si>
  <si>
    <t>8606250852080</t>
  </si>
  <si>
    <t>Moshate</t>
  </si>
  <si>
    <t xml:space="preserve">Ramokone Margaret Lephoto </t>
  </si>
  <si>
    <t>6502020535083</t>
  </si>
  <si>
    <t>0725405819</t>
  </si>
  <si>
    <t xml:space="preserve">Ramolwetji Linky Maila </t>
  </si>
  <si>
    <t>8005070926085</t>
  </si>
  <si>
    <t>0637043029</t>
  </si>
  <si>
    <t>Moganyaka RDP section</t>
  </si>
  <si>
    <t xml:space="preserve">Raphahla Precious Mathabata </t>
  </si>
  <si>
    <t>9603280844087</t>
  </si>
  <si>
    <t>0762101267</t>
  </si>
  <si>
    <t xml:space="preserve">Raphoto Reuben Mokhubu </t>
  </si>
  <si>
    <t>9507065135084</t>
  </si>
  <si>
    <t>0738415942</t>
  </si>
  <si>
    <t xml:space="preserve">Rashieda Alexander-Dean </t>
  </si>
  <si>
    <t>7212180120085</t>
  </si>
  <si>
    <t>0625215237</t>
  </si>
  <si>
    <t xml:space="preserve">Ratseba Margaret Skosana </t>
  </si>
  <si>
    <t>7011050579085</t>
  </si>
  <si>
    <t>0832463944</t>
  </si>
  <si>
    <t xml:space="preserve">Raymonde Nadine Oortman </t>
  </si>
  <si>
    <t>9107190020085</t>
  </si>
  <si>
    <t>0620532977</t>
  </si>
  <si>
    <t xml:space="preserve">Rebaone Tshegofatso Mokhoshi </t>
  </si>
  <si>
    <t>0007220316082</t>
  </si>
  <si>
    <t>0672610106</t>
  </si>
  <si>
    <t xml:space="preserve">Rebecca Lebohang Mazibuko </t>
  </si>
  <si>
    <t>8704220395080</t>
  </si>
  <si>
    <t>0790408632</t>
  </si>
  <si>
    <t xml:space="preserve">Rebecca Malehasa Basetsana Litsibane </t>
  </si>
  <si>
    <t>9509230176084</t>
  </si>
  <si>
    <t>0603037588</t>
  </si>
  <si>
    <t xml:space="preserve">Rebecca Maserame Moagesi </t>
  </si>
  <si>
    <t>8305230673084</t>
  </si>
  <si>
    <t>0786151991</t>
  </si>
  <si>
    <t xml:space="preserve">Rebecca Maturupa Mmobya </t>
  </si>
  <si>
    <t>9308090490085</t>
  </si>
  <si>
    <t>0763947147</t>
  </si>
  <si>
    <t xml:space="preserve">Rebecca Mercy Maluleke </t>
  </si>
  <si>
    <t>7111020868087</t>
  </si>
  <si>
    <t>0837738244</t>
  </si>
  <si>
    <t>Maswanganyi</t>
  </si>
  <si>
    <t xml:space="preserve">Rebecca Nobuhle Ngwenya </t>
  </si>
  <si>
    <t>7308130907082</t>
  </si>
  <si>
    <t>0789912934</t>
  </si>
  <si>
    <t>Roodeport</t>
  </si>
  <si>
    <t xml:space="preserve">Rebecca Ponto Mphuti </t>
  </si>
  <si>
    <t>9202150623083</t>
  </si>
  <si>
    <t>0728271497</t>
  </si>
  <si>
    <t xml:space="preserve">Rebecca Seipati Molale </t>
  </si>
  <si>
    <t>8709090403088</t>
  </si>
  <si>
    <t>0655261147</t>
  </si>
  <si>
    <t xml:space="preserve">Rebecca Kehologile </t>
  </si>
  <si>
    <t>8809170310086</t>
  </si>
  <si>
    <t>0796104222</t>
  </si>
  <si>
    <t xml:space="preserve">Rebecca Lesole </t>
  </si>
  <si>
    <t>9002101228085</t>
  </si>
  <si>
    <t>0791252986</t>
  </si>
  <si>
    <t xml:space="preserve">Rebecca Letsatsi </t>
  </si>
  <si>
    <t>7211180615086</t>
  </si>
  <si>
    <t>0604151789</t>
  </si>
  <si>
    <t xml:space="preserve">Rebecca Mbatha </t>
  </si>
  <si>
    <t>8802230946080</t>
  </si>
  <si>
    <t>0798499360</t>
  </si>
  <si>
    <t xml:space="preserve">Rebecca Modiba </t>
  </si>
  <si>
    <t>8405300865089</t>
  </si>
  <si>
    <t>0665477250</t>
  </si>
  <si>
    <t>Muldrsdrift</t>
  </si>
  <si>
    <t xml:space="preserve">Rebecca Mosala </t>
  </si>
  <si>
    <t>7204030613088</t>
  </si>
  <si>
    <t>0733187044</t>
  </si>
  <si>
    <t>Relela Village</t>
  </si>
  <si>
    <t xml:space="preserve">Rebecca Msomi </t>
  </si>
  <si>
    <t>7805230734084</t>
  </si>
  <si>
    <t>0797030048</t>
  </si>
  <si>
    <t xml:space="preserve">Rebecca Seboane </t>
  </si>
  <si>
    <t>7312040677082</t>
  </si>
  <si>
    <t>0785323120</t>
  </si>
  <si>
    <t xml:space="preserve">Rebekha Naidoo </t>
  </si>
  <si>
    <t>9310120528082</t>
  </si>
  <si>
    <t>0617639747</t>
  </si>
  <si>
    <t xml:space="preserve">Rebone Monareng </t>
  </si>
  <si>
    <t>8308200942083</t>
  </si>
  <si>
    <t>0720888390</t>
  </si>
  <si>
    <t>7407090793084</t>
  </si>
  <si>
    <t xml:space="preserve">Refeloe Rambowana </t>
  </si>
  <si>
    <t>9309200525083</t>
  </si>
  <si>
    <t>0766215516</t>
  </si>
  <si>
    <t>Maboloka</t>
  </si>
  <si>
    <t xml:space="preserve">Refiloe Kgotleng </t>
  </si>
  <si>
    <t>9603041380082</t>
  </si>
  <si>
    <t>0723159943</t>
  </si>
  <si>
    <t xml:space="preserve">Refiloe Mphahlele </t>
  </si>
  <si>
    <t>0107080122081</t>
  </si>
  <si>
    <t>0621493298</t>
  </si>
  <si>
    <t xml:space="preserve">Refilwe Amanda Mohlamme </t>
  </si>
  <si>
    <t>9708270181083</t>
  </si>
  <si>
    <t>0827423639</t>
  </si>
  <si>
    <t xml:space="preserve">Refilwe Lillian Matheta </t>
  </si>
  <si>
    <t>unity</t>
  </si>
  <si>
    <t>8301061106088</t>
  </si>
  <si>
    <t>0769310098</t>
  </si>
  <si>
    <t xml:space="preserve">Refilwe Phomolo Malatji </t>
  </si>
  <si>
    <t>8509270904081</t>
  </si>
  <si>
    <t>0799890535</t>
  </si>
  <si>
    <t xml:space="preserve">Refilwe Makhubela </t>
  </si>
  <si>
    <t>7909140975082</t>
  </si>
  <si>
    <t>0782205100</t>
  </si>
  <si>
    <t xml:space="preserve">Refilwe Maseko </t>
  </si>
  <si>
    <t>8408270699082</t>
  </si>
  <si>
    <t>0610482143</t>
  </si>
  <si>
    <t xml:space="preserve">Refilwe Mohlanga </t>
  </si>
  <si>
    <t>9208260903083</t>
  </si>
  <si>
    <t>0828908461</t>
  </si>
  <si>
    <t xml:space="preserve">Refilwe Stabela </t>
  </si>
  <si>
    <t>9306200291088</t>
  </si>
  <si>
    <t>0710592974</t>
  </si>
  <si>
    <t xml:space="preserve">Refuoehape Dinah Dlamini </t>
  </si>
  <si>
    <t>7309040354084</t>
  </si>
  <si>
    <t>0738944362</t>
  </si>
  <si>
    <t xml:space="preserve">Regina Keabetswe Lephoi </t>
  </si>
  <si>
    <t>9412130617085</t>
  </si>
  <si>
    <t>0711169150</t>
  </si>
  <si>
    <t xml:space="preserve">Regina Mamoraka Mokgotho </t>
  </si>
  <si>
    <t>8303060922085</t>
  </si>
  <si>
    <t>0798065158</t>
  </si>
  <si>
    <t xml:space="preserve">Regina Masechaba Mahoko </t>
  </si>
  <si>
    <t>7706190530084</t>
  </si>
  <si>
    <t>0731175427</t>
  </si>
  <si>
    <t xml:space="preserve">Regina Montseng Nhlapho </t>
  </si>
  <si>
    <t>6506160108080</t>
  </si>
  <si>
    <t>0733681386</t>
  </si>
  <si>
    <t>Kwampemvu</t>
  </si>
  <si>
    <t xml:space="preserve">Regina Manake </t>
  </si>
  <si>
    <t>6303190710089</t>
  </si>
  <si>
    <t>0837304372</t>
  </si>
  <si>
    <t xml:space="preserve">Regina Mokopelwa </t>
  </si>
  <si>
    <t>9305010056087</t>
  </si>
  <si>
    <t>0624570133</t>
  </si>
  <si>
    <t xml:space="preserve">Reginah Kereemang Madienyane </t>
  </si>
  <si>
    <t>8408290555082</t>
  </si>
  <si>
    <t>0765462626</t>
  </si>
  <si>
    <t xml:space="preserve">Reginah Nompumelelo Shabangu </t>
  </si>
  <si>
    <t>9511290898086</t>
  </si>
  <si>
    <t>0818426439</t>
  </si>
  <si>
    <t xml:space="preserve">Reginah Zolakazi Kosi </t>
  </si>
  <si>
    <t>7211110806086</t>
  </si>
  <si>
    <t>0785859014</t>
  </si>
  <si>
    <t xml:space="preserve">Reginah Molaba </t>
  </si>
  <si>
    <t>7403281154087</t>
  </si>
  <si>
    <t>0814361888</t>
  </si>
  <si>
    <t xml:space="preserve">Majazana, Walkerville </t>
  </si>
  <si>
    <t xml:space="preserve">Regopotswe Asnath Maubane </t>
  </si>
  <si>
    <t>9002020600083</t>
  </si>
  <si>
    <t>0794109355</t>
  </si>
  <si>
    <t>Garankuwa</t>
  </si>
  <si>
    <t xml:space="preserve">Reikantse Bridget Mokobodi </t>
  </si>
  <si>
    <t>0003040540084</t>
  </si>
  <si>
    <t>0632709598</t>
  </si>
  <si>
    <t>Dikebu</t>
  </si>
  <si>
    <t xml:space="preserve">Reinett Melba Khoza </t>
  </si>
  <si>
    <t>5806061847088</t>
  </si>
  <si>
    <t>0785550651</t>
  </si>
  <si>
    <t>Violet Bank Bushbuckridge 1280</t>
  </si>
  <si>
    <t>8910310772084</t>
  </si>
  <si>
    <t xml:space="preserve">Reinneth Thembeni Mushwana </t>
  </si>
  <si>
    <t>7203120966083</t>
  </si>
  <si>
    <t>0728152316</t>
  </si>
  <si>
    <t xml:space="preserve">Rejoice Shozi </t>
  </si>
  <si>
    <t>7602050512082</t>
  </si>
  <si>
    <t>0833731078</t>
  </si>
  <si>
    <t xml:space="preserve">Rejoyce Mabasa </t>
  </si>
  <si>
    <t>8501031223083</t>
  </si>
  <si>
    <t>0793273441</t>
  </si>
  <si>
    <t xml:space="preserve">Rejoyce Malumane </t>
  </si>
  <si>
    <t>7501011157088</t>
  </si>
  <si>
    <t>0713063296</t>
  </si>
  <si>
    <t xml:space="preserve">Relda Juliet Jansen </t>
  </si>
  <si>
    <t>7402210139086</t>
  </si>
  <si>
    <t>0662403881</t>
  </si>
  <si>
    <t xml:space="preserve">Relebogile Joyce Tau </t>
  </si>
  <si>
    <t>6712170755080</t>
  </si>
  <si>
    <t>0739764727</t>
  </si>
  <si>
    <t xml:space="preserve">Relebohile Esther Falatsi </t>
  </si>
  <si>
    <t>8505151420080</t>
  </si>
  <si>
    <t>0718712348</t>
  </si>
  <si>
    <t xml:space="preserve">Relebohile Lehana </t>
  </si>
  <si>
    <t>8310130875086</t>
  </si>
  <si>
    <t>0792827344</t>
  </si>
  <si>
    <t xml:space="preserve">Relebohile Mojakisane </t>
  </si>
  <si>
    <t>Khutsong South</t>
  </si>
  <si>
    <t xml:space="preserve">Relebohile Nkhi </t>
  </si>
  <si>
    <t>RA31195</t>
  </si>
  <si>
    <t>0836208162</t>
  </si>
  <si>
    <t xml:space="preserve">Relebohiseng Mokwena </t>
  </si>
  <si>
    <t>0011220252081</t>
  </si>
  <si>
    <t>0640140482</t>
  </si>
  <si>
    <t xml:space="preserve">Remelda Gebreyohannes </t>
  </si>
  <si>
    <t>8311100213084</t>
  </si>
  <si>
    <t>0817702160</t>
  </si>
  <si>
    <t xml:space="preserve">Rencia Fischer </t>
  </si>
  <si>
    <t>7602010091086</t>
  </si>
  <si>
    <t>0607669567</t>
  </si>
  <si>
    <t xml:space="preserve">Rene hurling </t>
  </si>
  <si>
    <t>6603070152082</t>
  </si>
  <si>
    <t>0632421057</t>
  </si>
  <si>
    <t>Egoli</t>
  </si>
  <si>
    <t xml:space="preserve">Rene Ponsonby </t>
  </si>
  <si>
    <t>9906031364085</t>
  </si>
  <si>
    <t>0747159310</t>
  </si>
  <si>
    <t xml:space="preserve">Reneiloe Tebogo Moropani </t>
  </si>
  <si>
    <t>7503160830085</t>
  </si>
  <si>
    <t>0798463756</t>
  </si>
  <si>
    <t>New Stand Video Centre</t>
  </si>
  <si>
    <t xml:space="preserve">Reneilwe Raisibe Mosehla </t>
  </si>
  <si>
    <t>9806180141088</t>
  </si>
  <si>
    <t>0662851714</t>
  </si>
  <si>
    <t xml:space="preserve">Reneilwe Makofane </t>
  </si>
  <si>
    <t>8210280964088</t>
  </si>
  <si>
    <t>0790652542</t>
  </si>
  <si>
    <t>Sekopung</t>
  </si>
  <si>
    <t xml:space="preserve">Reobakile Keasitse </t>
  </si>
  <si>
    <t>9707281207085</t>
  </si>
  <si>
    <t>0765467490</t>
  </si>
  <si>
    <t>Riverside view</t>
  </si>
  <si>
    <t xml:space="preserve">Requelle Williams </t>
  </si>
  <si>
    <t>Harambe</t>
  </si>
  <si>
    <t>0101290357082</t>
  </si>
  <si>
    <t>0715030962</t>
  </si>
  <si>
    <t xml:space="preserve">Reshoketswe Faith Mampane </t>
  </si>
  <si>
    <t>6908120672082</t>
  </si>
  <si>
    <t>0815397308</t>
  </si>
  <si>
    <t xml:space="preserve">Reshoketswe Tshehla </t>
  </si>
  <si>
    <t>9604160742086</t>
  </si>
  <si>
    <t>0648616701</t>
  </si>
  <si>
    <t>Turkey 03</t>
  </si>
  <si>
    <t xml:space="preserve">Resoketswe Letsoalo </t>
  </si>
  <si>
    <t>8709170456089</t>
  </si>
  <si>
    <t>0722849633</t>
  </si>
  <si>
    <t xml:space="preserve">Rethabile Bridget Malomane </t>
  </si>
  <si>
    <t>8509080378088</t>
  </si>
  <si>
    <t>0793845628</t>
  </si>
  <si>
    <t xml:space="preserve">Rethabile Motaung </t>
  </si>
  <si>
    <t>7504130588084</t>
  </si>
  <si>
    <t>0717728347</t>
  </si>
  <si>
    <t xml:space="preserve">Rethabile Ntlhare </t>
  </si>
  <si>
    <t>RC488629</t>
  </si>
  <si>
    <t xml:space="preserve">Rethabile Ramatsie </t>
  </si>
  <si>
    <t>Rc572455</t>
  </si>
  <si>
    <t>27767420001</t>
  </si>
  <si>
    <t xml:space="preserve">Reunell Sarah Abdul </t>
  </si>
  <si>
    <t>7607060216087</t>
  </si>
  <si>
    <t>0843464702</t>
  </si>
  <si>
    <t>buryWest</t>
  </si>
  <si>
    <t xml:space="preserve">Revonia Thato Ramakatsa </t>
  </si>
  <si>
    <t>9301070993087</t>
  </si>
  <si>
    <t>0791898009</t>
  </si>
  <si>
    <t xml:space="preserve">Rhandzu Yvonne Maluleke </t>
  </si>
  <si>
    <t>7809200319082</t>
  </si>
  <si>
    <t>0737967625</t>
  </si>
  <si>
    <t xml:space="preserve">Rhoda Mabuza </t>
  </si>
  <si>
    <t>6810210558082</t>
  </si>
  <si>
    <t>0737960829</t>
  </si>
  <si>
    <t xml:space="preserve">Rhoda Mathabela </t>
  </si>
  <si>
    <t>AB2765464</t>
  </si>
  <si>
    <t>0783594156</t>
  </si>
  <si>
    <t>Three Rivers Ext 2</t>
  </si>
  <si>
    <t xml:space="preserve">Rhulani Agnes Mabunda </t>
  </si>
  <si>
    <t>8208220582085</t>
  </si>
  <si>
    <t>0604422796</t>
  </si>
  <si>
    <t xml:space="preserve">Rhulani Catherine Shivambu </t>
  </si>
  <si>
    <t>8403260802085</t>
  </si>
  <si>
    <t>0767282857</t>
  </si>
  <si>
    <t xml:space="preserve"> Malamulele</t>
  </si>
  <si>
    <t xml:space="preserve">Rhulani Sheron Maluleke </t>
  </si>
  <si>
    <t>8503040947082</t>
  </si>
  <si>
    <t>0730451385</t>
  </si>
  <si>
    <t xml:space="preserve">Ria Dube </t>
  </si>
  <si>
    <t>7202281081088</t>
  </si>
  <si>
    <t>0844629494</t>
  </si>
  <si>
    <t xml:space="preserve">Riana Fillies </t>
  </si>
  <si>
    <t>9105310060080</t>
  </si>
  <si>
    <t>0768519249</t>
  </si>
  <si>
    <t>Montana De Aar</t>
  </si>
  <si>
    <t xml:space="preserve">Riana Mohlape </t>
  </si>
  <si>
    <t>Together</t>
  </si>
  <si>
    <t>7708090310088</t>
  </si>
  <si>
    <t>0782569649</t>
  </si>
  <si>
    <t xml:space="preserve">Richadene Du Plessis </t>
  </si>
  <si>
    <t>8011190246081</t>
  </si>
  <si>
    <t>0846779312</t>
  </si>
  <si>
    <t xml:space="preserve">Richeda Blanket </t>
  </si>
  <si>
    <t>8003130171081</t>
  </si>
  <si>
    <t>0663736258</t>
  </si>
  <si>
    <t xml:space="preserve">Riffilwe Lefa Motswege </t>
  </si>
  <si>
    <t>8212240637085</t>
  </si>
  <si>
    <t>0606811327</t>
  </si>
  <si>
    <t xml:space="preserve">Rifiloe Ratombo </t>
  </si>
  <si>
    <t>9307240566083</t>
  </si>
  <si>
    <t>0604024161</t>
  </si>
  <si>
    <t xml:space="preserve">Rifilwe Tshwene </t>
  </si>
  <si>
    <t>5906230398086</t>
  </si>
  <si>
    <t>0795276677</t>
  </si>
  <si>
    <t xml:space="preserve">Rifumuni Violet Maluleke </t>
  </si>
  <si>
    <t>6809210523088</t>
  </si>
  <si>
    <t>0722017481</t>
  </si>
  <si>
    <t xml:space="preserve">Rina Thabeng </t>
  </si>
  <si>
    <t>8301090872080</t>
  </si>
  <si>
    <t>0607345615</t>
  </si>
  <si>
    <t xml:space="preserve">Rinah Tinyiko Mnisi </t>
  </si>
  <si>
    <t>6903140506089</t>
  </si>
  <si>
    <t>0837690385</t>
  </si>
  <si>
    <t>nkonkowa</t>
  </si>
  <si>
    <t xml:space="preserve">Rinkie Mogotladi Malobola </t>
  </si>
  <si>
    <t>7409291201081</t>
  </si>
  <si>
    <t>0723533712</t>
  </si>
  <si>
    <t xml:space="preserve">Ripfumelo Mashaphu </t>
  </si>
  <si>
    <t>8905190969081</t>
  </si>
  <si>
    <t>0810021439</t>
  </si>
  <si>
    <t xml:space="preserve">Rirhandzu Corrieth Baloyi </t>
  </si>
  <si>
    <t>8106130613083</t>
  </si>
  <si>
    <t>0784646843</t>
  </si>
  <si>
    <t xml:space="preserve">Rirhandzu Melter Ndlovu </t>
  </si>
  <si>
    <t>8210110769087</t>
  </si>
  <si>
    <t>0769669337</t>
  </si>
  <si>
    <t xml:space="preserve">Rirhandzu Rica Ngobeni </t>
  </si>
  <si>
    <t>7308030309082</t>
  </si>
  <si>
    <t>0722818975</t>
  </si>
  <si>
    <t xml:space="preserve">Rirhandzu Majozi </t>
  </si>
  <si>
    <t>8402170792089</t>
  </si>
  <si>
    <t>0718726328</t>
  </si>
  <si>
    <t xml:space="preserve">Rirhandzu Ndlovu </t>
  </si>
  <si>
    <t>7910180802087</t>
  </si>
  <si>
    <t>0715241844</t>
  </si>
  <si>
    <t xml:space="preserve">Rita Matlakala Megebe </t>
  </si>
  <si>
    <t>8207180697081</t>
  </si>
  <si>
    <t>0726629647</t>
  </si>
  <si>
    <t xml:space="preserve">Ritah Ndidzulafhi Masia </t>
  </si>
  <si>
    <t>7409091568085</t>
  </si>
  <si>
    <t>0798458719</t>
  </si>
  <si>
    <t xml:space="preserve">Ritha Moyo </t>
  </si>
  <si>
    <t>Thembelihle Club</t>
  </si>
  <si>
    <t>BN592656</t>
  </si>
  <si>
    <t>0739501532</t>
  </si>
  <si>
    <t>7108240629083</t>
  </si>
  <si>
    <t xml:space="preserve">Rivoningo MATHONSI </t>
  </si>
  <si>
    <t>9502200725089</t>
  </si>
  <si>
    <t>0820907742</t>
  </si>
  <si>
    <t xml:space="preserve">Rochell Dikeledi Seekoei </t>
  </si>
  <si>
    <t>9012230230084</t>
  </si>
  <si>
    <t>0717328953</t>
  </si>
  <si>
    <t xml:space="preserve">Rochelle Brownley </t>
  </si>
  <si>
    <t>7205010217089</t>
  </si>
  <si>
    <t>0813237673</t>
  </si>
  <si>
    <t xml:space="preserve">Rochelle Nelson </t>
  </si>
  <si>
    <t>8501110195087</t>
  </si>
  <si>
    <t>0733156059</t>
  </si>
  <si>
    <t xml:space="preserve">Rochelle Van Wyk </t>
  </si>
  <si>
    <t>8803100401081</t>
  </si>
  <si>
    <t>0627220153</t>
  </si>
  <si>
    <t xml:space="preserve">Roelien Jo-anne Pillay </t>
  </si>
  <si>
    <t>8809150315089</t>
  </si>
  <si>
    <t>0710660041</t>
  </si>
  <si>
    <t xml:space="preserve">Rofhiwa Sylvia Rabakali </t>
  </si>
  <si>
    <t>7408220240087</t>
  </si>
  <si>
    <t>0761434965</t>
  </si>
  <si>
    <t xml:space="preserve">Rofhiwa Lambani </t>
  </si>
  <si>
    <t>8102075648085</t>
  </si>
  <si>
    <t>0785715176</t>
  </si>
  <si>
    <t>Matlerekeng ,Roooikop</t>
  </si>
  <si>
    <t xml:space="preserve">Roma Kesoketswe Ramoshaba </t>
  </si>
  <si>
    <t>6803130829089</t>
  </si>
  <si>
    <t>0631649393</t>
  </si>
  <si>
    <t>Kurhula</t>
  </si>
  <si>
    <t xml:space="preserve">Ronel Lizzie Kiwido </t>
  </si>
  <si>
    <t>9208280371089</t>
  </si>
  <si>
    <t>076769020</t>
  </si>
  <si>
    <t xml:space="preserve">Ronelle Hayes </t>
  </si>
  <si>
    <t>8607260258086</t>
  </si>
  <si>
    <t>0679196783</t>
  </si>
  <si>
    <t xml:space="preserve">Ronica Nomsa Mgavu </t>
  </si>
  <si>
    <t>5504100738083</t>
  </si>
  <si>
    <t>0825126507</t>
  </si>
  <si>
    <t xml:space="preserve">Rosalia Sigwebela </t>
  </si>
  <si>
    <t>8508150785081</t>
  </si>
  <si>
    <t>0829565136</t>
  </si>
  <si>
    <t xml:space="preserve">Rosaline Botha </t>
  </si>
  <si>
    <t xml:space="preserve">SmartClub </t>
  </si>
  <si>
    <t>6808290235084</t>
  </si>
  <si>
    <t>0847223739</t>
  </si>
  <si>
    <t xml:space="preserve">Rose Sekha Mogorosi </t>
  </si>
  <si>
    <t>7405180698080</t>
  </si>
  <si>
    <t>0781822659</t>
  </si>
  <si>
    <t>Blybank</t>
  </si>
  <si>
    <t xml:space="preserve">Rose Suzan Masakale </t>
  </si>
  <si>
    <t>7804290501087</t>
  </si>
  <si>
    <t>0724304838</t>
  </si>
  <si>
    <t xml:space="preserve">Rose Khan </t>
  </si>
  <si>
    <t>6304170026082</t>
  </si>
  <si>
    <t>0673676777</t>
  </si>
  <si>
    <t xml:space="preserve">Rose Mareletse </t>
  </si>
  <si>
    <t>8711041224084</t>
  </si>
  <si>
    <t>0656414792</t>
  </si>
  <si>
    <t>Kanana Park ext 2</t>
  </si>
  <si>
    <t xml:space="preserve">Rose Schaarnick </t>
  </si>
  <si>
    <t>8307150147081</t>
  </si>
  <si>
    <t>0738508300</t>
  </si>
  <si>
    <t xml:space="preserve">Rose Tshabangu </t>
  </si>
  <si>
    <t>7507160898083</t>
  </si>
  <si>
    <t>0659374017</t>
  </si>
  <si>
    <t xml:space="preserve">Roselina Nokhuphila Zwane </t>
  </si>
  <si>
    <t>7104060433086</t>
  </si>
  <si>
    <t>0725926506</t>
  </si>
  <si>
    <t xml:space="preserve">Roselina Lebelo </t>
  </si>
  <si>
    <t>6010010571084</t>
  </si>
  <si>
    <t>0794294830</t>
  </si>
  <si>
    <t xml:space="preserve">Roseline Semakaleng Malefane </t>
  </si>
  <si>
    <t>8212210424084</t>
  </si>
  <si>
    <t>0736407765</t>
  </si>
  <si>
    <t xml:space="preserve">Roseline Gobingca </t>
  </si>
  <si>
    <t>6809020655088</t>
  </si>
  <si>
    <t>0769888304</t>
  </si>
  <si>
    <t>fn634089</t>
  </si>
  <si>
    <t xml:space="preserve">Rosemary Nomathemba Mavimbela </t>
  </si>
  <si>
    <t>7506041286088</t>
  </si>
  <si>
    <t>0665421389</t>
  </si>
  <si>
    <t>Oorlog,Siyabuswa</t>
  </si>
  <si>
    <t xml:space="preserve">Rosemary Nthethe </t>
  </si>
  <si>
    <t>7104140572085</t>
  </si>
  <si>
    <t>0711438236</t>
  </si>
  <si>
    <t xml:space="preserve">Rosetta White </t>
  </si>
  <si>
    <t>7901160125086</t>
  </si>
  <si>
    <t>0790564865</t>
  </si>
  <si>
    <t>Stasie town De aar</t>
  </si>
  <si>
    <t xml:space="preserve">Rosey Jack </t>
  </si>
  <si>
    <t>6509300747080</t>
  </si>
  <si>
    <t>0734135748</t>
  </si>
  <si>
    <t xml:space="preserve">Rosey Welile </t>
  </si>
  <si>
    <t>7404041361087</t>
  </si>
  <si>
    <t>0835136058</t>
  </si>
  <si>
    <t xml:space="preserve">Roshell Roberts </t>
  </si>
  <si>
    <t>0210090281085</t>
  </si>
  <si>
    <t>0656930858</t>
  </si>
  <si>
    <t>De Beers hoogte Barkley west</t>
  </si>
  <si>
    <t xml:space="preserve">Rosina Kgomedi Marakalala </t>
  </si>
  <si>
    <t>8807120559083</t>
  </si>
  <si>
    <t>0822929341</t>
  </si>
  <si>
    <t xml:space="preserve">Rosina Karelse </t>
  </si>
  <si>
    <t>6511080875081</t>
  </si>
  <si>
    <t>0797536538</t>
  </si>
  <si>
    <t xml:space="preserve">Rosina Maila </t>
  </si>
  <si>
    <t>7705170471087</t>
  </si>
  <si>
    <t>0799887286</t>
  </si>
  <si>
    <t>Soshanguve South</t>
  </si>
  <si>
    <t xml:space="preserve">Rosina Sello </t>
  </si>
  <si>
    <t>6604210779081</t>
  </si>
  <si>
    <t>0731966565</t>
  </si>
  <si>
    <t xml:space="preserve">Rosinah Mmabatho Shabangu </t>
  </si>
  <si>
    <t>6503220351081</t>
  </si>
  <si>
    <t>0761057899</t>
  </si>
  <si>
    <t>8202010968083</t>
  </si>
  <si>
    <t xml:space="preserve">Rosinah Motlapele Gaetsewe </t>
  </si>
  <si>
    <t>6903290641082</t>
  </si>
  <si>
    <t>0787025020</t>
  </si>
  <si>
    <t xml:space="preserve">Roslina Nhlapo </t>
  </si>
  <si>
    <t>8706050956089</t>
  </si>
  <si>
    <t>0739001093</t>
  </si>
  <si>
    <t xml:space="preserve">Roto Maggy Phaladi </t>
  </si>
  <si>
    <t>6410250569089</t>
  </si>
  <si>
    <t>0734535266</t>
  </si>
  <si>
    <t xml:space="preserve">Rowena Skeme </t>
  </si>
  <si>
    <t>8101160228084</t>
  </si>
  <si>
    <t>0713411775</t>
  </si>
  <si>
    <t xml:space="preserve">Rozande Pipers </t>
  </si>
  <si>
    <t>8710170118083</t>
  </si>
  <si>
    <t>0680091316</t>
  </si>
  <si>
    <t xml:space="preserve">Rozanne Von Wieligh </t>
  </si>
  <si>
    <t>8405150234089</t>
  </si>
  <si>
    <t>0681674279</t>
  </si>
  <si>
    <t xml:space="preserve">Rozel Wilson </t>
  </si>
  <si>
    <t>9206090732086</t>
  </si>
  <si>
    <t>0714283533</t>
  </si>
  <si>
    <t xml:space="preserve">Rozie Zingange </t>
  </si>
  <si>
    <t>7204020879087</t>
  </si>
  <si>
    <t>0630109025</t>
  </si>
  <si>
    <t>Midford</t>
  </si>
  <si>
    <t xml:space="preserve">Rudzani Mulaudzi </t>
  </si>
  <si>
    <t>8507080941087</t>
  </si>
  <si>
    <t>0724078701</t>
  </si>
  <si>
    <t xml:space="preserve">Rudzani Tshilongamulenzhe </t>
  </si>
  <si>
    <t>7511100944080</t>
  </si>
  <si>
    <t>0685850570</t>
  </si>
  <si>
    <t xml:space="preserve">Rungulani Magreth Baloyi </t>
  </si>
  <si>
    <t>8406080795082</t>
  </si>
  <si>
    <t>0789455965</t>
  </si>
  <si>
    <t xml:space="preserve">Ruquaya Aziza Jacobs </t>
  </si>
  <si>
    <t>9012230032084</t>
  </si>
  <si>
    <t>0612630753</t>
  </si>
  <si>
    <t xml:space="preserve">Ruth Mosibudi Rakgabale </t>
  </si>
  <si>
    <t>9309081238087</t>
  </si>
  <si>
    <t>0763643196</t>
  </si>
  <si>
    <t xml:space="preserve">Ruth Nomathamsanqa Klaas </t>
  </si>
  <si>
    <t>7312020377083</t>
  </si>
  <si>
    <t>0824240432</t>
  </si>
  <si>
    <t xml:space="preserve">Ruth Nombasa Jaca </t>
  </si>
  <si>
    <t>7808050960086</t>
  </si>
  <si>
    <t>0781568437</t>
  </si>
  <si>
    <t xml:space="preserve">Ruth Polena Thekwane </t>
  </si>
  <si>
    <t>9201170724087</t>
  </si>
  <si>
    <t>0716448931</t>
  </si>
  <si>
    <t xml:space="preserve">Ruth Priscilla Sambo </t>
  </si>
  <si>
    <t>9104150825082</t>
  </si>
  <si>
    <t>0780625385</t>
  </si>
  <si>
    <t xml:space="preserve">Ruth Aronje </t>
  </si>
  <si>
    <t>6210100298081</t>
  </si>
  <si>
    <t>0782100925</t>
  </si>
  <si>
    <t xml:space="preserve">Ruth Gounden </t>
  </si>
  <si>
    <t>6305010119086</t>
  </si>
  <si>
    <t>0692535544</t>
  </si>
  <si>
    <t xml:space="preserve">Sabathile Maria Mgwaba </t>
  </si>
  <si>
    <t>8712160927085</t>
  </si>
  <si>
    <t>0789624087</t>
  </si>
  <si>
    <t>Ntshingimpisi KwaMbonambi 3915</t>
  </si>
  <si>
    <t xml:space="preserve">Sabeliwe Ethel Luthuli </t>
  </si>
  <si>
    <t>8805061118083</t>
  </si>
  <si>
    <t>0797284277</t>
  </si>
  <si>
    <t>Ephangweni</t>
  </si>
  <si>
    <t xml:space="preserve">Sabelo Mbambo </t>
  </si>
  <si>
    <t>9905095240082</t>
  </si>
  <si>
    <t>0710382905</t>
  </si>
  <si>
    <t xml:space="preserve">Sadi Mary Mabille </t>
  </si>
  <si>
    <t>9504050967084</t>
  </si>
  <si>
    <t>0670662434</t>
  </si>
  <si>
    <t>carletonville</t>
  </si>
  <si>
    <t xml:space="preserve">Sadia Cloete </t>
  </si>
  <si>
    <t>6304110201084</t>
  </si>
  <si>
    <t>0630678087</t>
  </si>
  <si>
    <t xml:space="preserve">Saidah-Nazrin Essop </t>
  </si>
  <si>
    <t>0309080111086</t>
  </si>
  <si>
    <t>0610610916</t>
  </si>
  <si>
    <t xml:space="preserve">Sakeenah Hendricks </t>
  </si>
  <si>
    <t>7307300042084</t>
  </si>
  <si>
    <t>0827848832</t>
  </si>
  <si>
    <t xml:space="preserve">Salamina Morobane </t>
  </si>
  <si>
    <t>6608130633088</t>
  </si>
  <si>
    <t>0835217447</t>
  </si>
  <si>
    <t xml:space="preserve">Salima Sylvia Mujovo </t>
  </si>
  <si>
    <t>8508081018081</t>
  </si>
  <si>
    <t>0724094104</t>
  </si>
  <si>
    <t xml:space="preserve">Salome Mpho Ratlhagana </t>
  </si>
  <si>
    <t>8612060824087</t>
  </si>
  <si>
    <t>0715749323</t>
  </si>
  <si>
    <t xml:space="preserve">Salome Masehla </t>
  </si>
  <si>
    <t>7907070804082</t>
  </si>
  <si>
    <t>0824305529</t>
  </si>
  <si>
    <t>NEBO 1059</t>
  </si>
  <si>
    <t xml:space="preserve">Salome Motshwane </t>
  </si>
  <si>
    <t>7308050911080</t>
  </si>
  <si>
    <t>0629316028</t>
  </si>
  <si>
    <t xml:space="preserve">Salphina Shilenge </t>
  </si>
  <si>
    <t>8608041303084</t>
  </si>
  <si>
    <t>0781391634</t>
  </si>
  <si>
    <t xml:space="preserve">Salume Shayi Moseamedi </t>
  </si>
  <si>
    <t>8108200270083</t>
  </si>
  <si>
    <t>0717449819</t>
  </si>
  <si>
    <t xml:space="preserve">Salva Maluleke </t>
  </si>
  <si>
    <t>AHI TIRHENI</t>
  </si>
  <si>
    <t>7709140731083</t>
  </si>
  <si>
    <t>0734390321</t>
  </si>
  <si>
    <t>Babangu Village</t>
  </si>
  <si>
    <t xml:space="preserve">Samantha Thoko Motswene </t>
  </si>
  <si>
    <t>7904170898080</t>
  </si>
  <si>
    <t>0738776122</t>
  </si>
  <si>
    <t xml:space="preserve">Samkelisiwe Cresicia Sithole </t>
  </si>
  <si>
    <t>9207140723083</t>
  </si>
  <si>
    <t>0790330660</t>
  </si>
  <si>
    <t xml:space="preserve">Ngubevu </t>
  </si>
  <si>
    <t xml:space="preserve">Samkelisiwe Khanyisile Mtshali </t>
  </si>
  <si>
    <t>8712200647081</t>
  </si>
  <si>
    <t>0824797599</t>
  </si>
  <si>
    <t xml:space="preserve">Samkelisiwe Lindiwe Dlamini </t>
  </si>
  <si>
    <t>9301300702084</t>
  </si>
  <si>
    <t>0825830138</t>
  </si>
  <si>
    <t>Bhekimbazo Ulundi 3838</t>
  </si>
  <si>
    <t>Bulwer 3244</t>
  </si>
  <si>
    <t xml:space="preserve">Samkelisiwe Zethu Dapula </t>
  </si>
  <si>
    <t>9707130245088</t>
  </si>
  <si>
    <t>0610976059</t>
  </si>
  <si>
    <t xml:space="preserve">Samkelisiwe Cebekhulu </t>
  </si>
  <si>
    <t>8912070568082</t>
  </si>
  <si>
    <t>0794504637</t>
  </si>
  <si>
    <t>NQUTHU</t>
  </si>
  <si>
    <t xml:space="preserve">Samkelisiwe Kheswa </t>
  </si>
  <si>
    <t>9501241311081</t>
  </si>
  <si>
    <t>0723075434</t>
  </si>
  <si>
    <t>Mpalalza</t>
  </si>
  <si>
    <t>Mdlelanga</t>
  </si>
  <si>
    <t xml:space="preserve">Samkelo Shongwe </t>
  </si>
  <si>
    <t>8205151221089</t>
  </si>
  <si>
    <t>0792450842</t>
  </si>
  <si>
    <t>8308250704086</t>
  </si>
  <si>
    <t xml:space="preserve">Samukelisiwe Nolwazi Duze </t>
  </si>
  <si>
    <t>8710010838080</t>
  </si>
  <si>
    <t>0796355037</t>
  </si>
  <si>
    <t xml:space="preserve">Samukelisiwe Phiwayinkosi Dlamini </t>
  </si>
  <si>
    <t>8706270984085</t>
  </si>
  <si>
    <t>0762096285</t>
  </si>
  <si>
    <t xml:space="preserve">Emadulaneni </t>
  </si>
  <si>
    <t xml:space="preserve">Samukelisiwe Samantha Mbatha </t>
  </si>
  <si>
    <t>9608290515080</t>
  </si>
  <si>
    <t>0625778559</t>
  </si>
  <si>
    <t>Cosmo cuty</t>
  </si>
  <si>
    <t xml:space="preserve">Samukelisiwe Sbusile Mhlongo </t>
  </si>
  <si>
    <t>9409071351088</t>
  </si>
  <si>
    <t>0820874675</t>
  </si>
  <si>
    <t xml:space="preserve">Ngubakazi </t>
  </si>
  <si>
    <t>9206060416082</t>
  </si>
  <si>
    <t>Amandawe</t>
  </si>
  <si>
    <t xml:space="preserve">Sphongweni Area </t>
  </si>
  <si>
    <t xml:space="preserve">Samukelisiwe Ndlovu </t>
  </si>
  <si>
    <t>8506200635082</t>
  </si>
  <si>
    <t>0608685238</t>
  </si>
  <si>
    <t>Glenwood 2</t>
  </si>
  <si>
    <t xml:space="preserve">Samukelisiwe Vilakazi </t>
  </si>
  <si>
    <t>9512271290087</t>
  </si>
  <si>
    <t>0798847735</t>
  </si>
  <si>
    <t>Mawusheni</t>
  </si>
  <si>
    <t>7112251090086</t>
  </si>
  <si>
    <t>karatara</t>
  </si>
  <si>
    <t xml:space="preserve">Sandani Bridget Rammbuda </t>
  </si>
  <si>
    <t>7207021059088</t>
  </si>
  <si>
    <t>0761845550</t>
  </si>
  <si>
    <t xml:space="preserve">Sandile Zulu </t>
  </si>
  <si>
    <t xml:space="preserve">Sandisiwe Cosa </t>
  </si>
  <si>
    <t>9105120757081</t>
  </si>
  <si>
    <t>0838111519</t>
  </si>
  <si>
    <t xml:space="preserve">Sandisiwe Vanqa </t>
  </si>
  <si>
    <t>9511090725083</t>
  </si>
  <si>
    <t>0622197425</t>
  </si>
  <si>
    <t>860901128080</t>
  </si>
  <si>
    <t xml:space="preserve">Sibangweni </t>
  </si>
  <si>
    <t xml:space="preserve">Sandra Eliza Mamba </t>
  </si>
  <si>
    <t>9506251066087</t>
  </si>
  <si>
    <t>0663172345</t>
  </si>
  <si>
    <t xml:space="preserve">Sandra Mahlomola Malatji </t>
  </si>
  <si>
    <t>gladness</t>
  </si>
  <si>
    <t>0008211158087</t>
  </si>
  <si>
    <t>0731132520</t>
  </si>
  <si>
    <t>Mapikiri section Makhushane</t>
  </si>
  <si>
    <t xml:space="preserve">sandra Katz </t>
  </si>
  <si>
    <t>8508050261089</t>
  </si>
  <si>
    <t>0797131904</t>
  </si>
  <si>
    <t>Breipaal Douglas</t>
  </si>
  <si>
    <t>7511020214085</t>
  </si>
  <si>
    <t xml:space="preserve">Sandra Msimanga </t>
  </si>
  <si>
    <t>8409241409080</t>
  </si>
  <si>
    <t>0813384646</t>
  </si>
  <si>
    <t xml:space="preserve">sandra Ncinithwa </t>
  </si>
  <si>
    <t>0005010048089</t>
  </si>
  <si>
    <t>0799662609</t>
  </si>
  <si>
    <t xml:space="preserve">Sandra Ogaseng </t>
  </si>
  <si>
    <t>6909270535087</t>
  </si>
  <si>
    <t>0737594698</t>
  </si>
  <si>
    <t>Esifuleni</t>
  </si>
  <si>
    <t xml:space="preserve">Sanele Mbele </t>
  </si>
  <si>
    <t>9710110051088</t>
  </si>
  <si>
    <t>0640185503</t>
  </si>
  <si>
    <t xml:space="preserve">Sanelisiwe Hadebe </t>
  </si>
  <si>
    <t>9302190113085</t>
  </si>
  <si>
    <t>0733796288</t>
  </si>
  <si>
    <t xml:space="preserve">Sanelisiwe Magxagxa </t>
  </si>
  <si>
    <t>9303101459088</t>
  </si>
  <si>
    <t>0634577303</t>
  </si>
  <si>
    <t>Togwana Location</t>
  </si>
  <si>
    <t>9008101013088</t>
  </si>
  <si>
    <t>8907260518087</t>
  </si>
  <si>
    <t xml:space="preserve">Saniki Hlengiwe Shabangu </t>
  </si>
  <si>
    <t>9610170746082</t>
  </si>
  <si>
    <t>0609324511</t>
  </si>
  <si>
    <t>1955 Sectin E</t>
  </si>
  <si>
    <t xml:space="preserve">Sanna Dimakatso Labasi </t>
  </si>
  <si>
    <t>8507100301080</t>
  </si>
  <si>
    <t>0734008085</t>
  </si>
  <si>
    <t xml:space="preserve">Sanna Fanke Malungana </t>
  </si>
  <si>
    <t>9205240447082</t>
  </si>
  <si>
    <t>0761424384</t>
  </si>
  <si>
    <t xml:space="preserve">Sanna January Smit </t>
  </si>
  <si>
    <t>9110080310087</t>
  </si>
  <si>
    <t>0635404434</t>
  </si>
  <si>
    <t xml:space="preserve">Sanna Nelly Mogale </t>
  </si>
  <si>
    <t>6703290503088</t>
  </si>
  <si>
    <t>0722327315</t>
  </si>
  <si>
    <t xml:space="preserve">Sanna Lobese </t>
  </si>
  <si>
    <t>9307081125080</t>
  </si>
  <si>
    <t>0715335191</t>
  </si>
  <si>
    <t>Pet Plessies</t>
  </si>
  <si>
    <t xml:space="preserve">Sanna Mokoena </t>
  </si>
  <si>
    <t>Ecd</t>
  </si>
  <si>
    <t>7604280333081</t>
  </si>
  <si>
    <t>0782090319</t>
  </si>
  <si>
    <t xml:space="preserve">Sannah Mtimkulu </t>
  </si>
  <si>
    <t>7702090855085</t>
  </si>
  <si>
    <t>0787281429</t>
  </si>
  <si>
    <t xml:space="preserve">Sannah Sekwati </t>
  </si>
  <si>
    <t>7511110451084</t>
  </si>
  <si>
    <t xml:space="preserve">Sannah Twala </t>
  </si>
  <si>
    <t>7103120856088</t>
  </si>
  <si>
    <t>0718813710</t>
  </si>
  <si>
    <t xml:space="preserve">Sannie Matjila </t>
  </si>
  <si>
    <t>8207200975087</t>
  </si>
  <si>
    <t>0725405944</t>
  </si>
  <si>
    <t xml:space="preserve">Sanny Seadimo </t>
  </si>
  <si>
    <t>8308210809082</t>
  </si>
  <si>
    <t>0826250127</t>
  </si>
  <si>
    <t xml:space="preserve">Santonia Pieterse </t>
  </si>
  <si>
    <t>8807300097086</t>
  </si>
  <si>
    <t>0745792293</t>
  </si>
  <si>
    <t xml:space="preserve">Sara Louw </t>
  </si>
  <si>
    <t>6009280241089</t>
  </si>
  <si>
    <t>0604977984</t>
  </si>
  <si>
    <t xml:space="preserve">Sarah Johannah Dladla </t>
  </si>
  <si>
    <t>7808160337084</t>
  </si>
  <si>
    <t>0763159230</t>
  </si>
  <si>
    <t xml:space="preserve">Sarah Mpho Siboza </t>
  </si>
  <si>
    <t>7304180480088</t>
  </si>
  <si>
    <t>0713451913</t>
  </si>
  <si>
    <t xml:space="preserve">Sarah Nkomi Ramalobela </t>
  </si>
  <si>
    <t>7211190448080</t>
  </si>
  <si>
    <t>0835028268</t>
  </si>
  <si>
    <t>Nakampe Village</t>
  </si>
  <si>
    <t xml:space="preserve">Sarah Npazana Mahlangu </t>
  </si>
  <si>
    <t>8108080233086</t>
  </si>
  <si>
    <t>0726355452</t>
  </si>
  <si>
    <t xml:space="preserve">Sarah Phindile Mangena </t>
  </si>
  <si>
    <t xml:space="preserve">Sarah Tsakani Maluleke </t>
  </si>
  <si>
    <t>8506030787087</t>
  </si>
  <si>
    <t>0783919628</t>
  </si>
  <si>
    <t>Mavhuza Village</t>
  </si>
  <si>
    <t xml:space="preserve">Sarah Cleophas </t>
  </si>
  <si>
    <t>8606030141087</t>
  </si>
  <si>
    <t>0655905325</t>
  </si>
  <si>
    <t xml:space="preserve">Sarah Jesaje </t>
  </si>
  <si>
    <t>9310090091087</t>
  </si>
  <si>
    <t>0636786301</t>
  </si>
  <si>
    <t xml:space="preserve">Sarah Kabini </t>
  </si>
  <si>
    <t>8806071284089</t>
  </si>
  <si>
    <t>0729442056</t>
  </si>
  <si>
    <t xml:space="preserve">Sarah Lambani </t>
  </si>
  <si>
    <t>8304190850089</t>
  </si>
  <si>
    <t>0739023817</t>
  </si>
  <si>
    <t xml:space="preserve">Sarah Miya </t>
  </si>
  <si>
    <t>6204280701089</t>
  </si>
  <si>
    <t>0836967595</t>
  </si>
  <si>
    <t>0108030741087</t>
  </si>
  <si>
    <t xml:space="preserve">Sarah Ndlovu </t>
  </si>
  <si>
    <t>0406081314089</t>
  </si>
  <si>
    <t>0636307169</t>
  </si>
  <si>
    <t xml:space="preserve">Sarah Ngwenya </t>
  </si>
  <si>
    <t>7102090741080</t>
  </si>
  <si>
    <t>0782466529</t>
  </si>
  <si>
    <t>Orangefarm</t>
  </si>
  <si>
    <t xml:space="preserve">Sarah Petrus </t>
  </si>
  <si>
    <t>7108010179087</t>
  </si>
  <si>
    <t>0647797757</t>
  </si>
  <si>
    <t>Kareeville De aar</t>
  </si>
  <si>
    <t xml:space="preserve">Sarikie Seema </t>
  </si>
  <si>
    <t>0012210557083</t>
  </si>
  <si>
    <t xml:space="preserve">Sasha-Leight Robertson </t>
  </si>
  <si>
    <t>9208120111083</t>
  </si>
  <si>
    <t>0626141144</t>
  </si>
  <si>
    <t>Ext 23</t>
  </si>
  <si>
    <t xml:space="preserve">S'bongile Conny Ntshangase </t>
  </si>
  <si>
    <t>8111231000081</t>
  </si>
  <si>
    <t>0826295806</t>
  </si>
  <si>
    <t xml:space="preserve">Sbongile Pretty Ngobeni </t>
  </si>
  <si>
    <t>8004120590082</t>
  </si>
  <si>
    <t>0635857253</t>
  </si>
  <si>
    <t>Ndhambi Village</t>
  </si>
  <si>
    <t xml:space="preserve">Sbongile Mhlongo </t>
  </si>
  <si>
    <t>9108061298081</t>
  </si>
  <si>
    <t>0838613036</t>
  </si>
  <si>
    <t xml:space="preserve">S'bongiseni Doreen Sithole </t>
  </si>
  <si>
    <t>9402100959088</t>
  </si>
  <si>
    <t>0824716937</t>
  </si>
  <si>
    <t xml:space="preserve">Sdudla Thobejane </t>
  </si>
  <si>
    <t>7801012759084</t>
  </si>
  <si>
    <t>0825067023</t>
  </si>
  <si>
    <t xml:space="preserve">Seabi Ulenda Mokwena </t>
  </si>
  <si>
    <t>8811261034088</t>
  </si>
  <si>
    <t>0726466612</t>
  </si>
  <si>
    <t>6509091282081</t>
  </si>
  <si>
    <t xml:space="preserve">Seanokeng Baipone </t>
  </si>
  <si>
    <t>8110060976080</t>
  </si>
  <si>
    <t>0787229630</t>
  </si>
  <si>
    <t xml:space="preserve">Sebatane Emma Tjabadi </t>
  </si>
  <si>
    <t>6201310355084</t>
  </si>
  <si>
    <t>0729560795</t>
  </si>
  <si>
    <t xml:space="preserve">Sebenzile Lucy Tau </t>
  </si>
  <si>
    <t>8701200957087</t>
  </si>
  <si>
    <t>0764550989</t>
  </si>
  <si>
    <t xml:space="preserve">Sebenzile Bekebu </t>
  </si>
  <si>
    <t>9104041458085</t>
  </si>
  <si>
    <t>0736710154</t>
  </si>
  <si>
    <t xml:space="preserve">Sebenzile Gambushe </t>
  </si>
  <si>
    <t>7911030821087</t>
  </si>
  <si>
    <t>0718272931</t>
  </si>
  <si>
    <t>MPUMELELWENI AREA</t>
  </si>
  <si>
    <t xml:space="preserve">Sebenzile Zamisa </t>
  </si>
  <si>
    <t>8312300805083</t>
  </si>
  <si>
    <t>0607463002</t>
  </si>
  <si>
    <t xml:space="preserve">Sebolelo Gloria Timpane </t>
  </si>
  <si>
    <t>7109120744083</t>
  </si>
  <si>
    <t>0760418180</t>
  </si>
  <si>
    <t xml:space="preserve">Sebolelo Joyce Sefatsa </t>
  </si>
  <si>
    <t>7705052063085</t>
  </si>
  <si>
    <t>0639876325</t>
  </si>
  <si>
    <t xml:space="preserve">Sebolelo Dikhethe </t>
  </si>
  <si>
    <t>9312140471087</t>
  </si>
  <si>
    <t>0640116153</t>
  </si>
  <si>
    <t>7807290619080</t>
  </si>
  <si>
    <t xml:space="preserve">Sebopeho Alina Maleka </t>
  </si>
  <si>
    <t>8206210509084</t>
  </si>
  <si>
    <t>0723813924</t>
  </si>
  <si>
    <t>Boksburg</t>
  </si>
  <si>
    <t xml:space="preserve">Sebotsa Cecilia Mkhabela </t>
  </si>
  <si>
    <t>6801150569080</t>
  </si>
  <si>
    <t>0823682027</t>
  </si>
  <si>
    <t xml:space="preserve">Sebuoeng Gertrude Sekhanyana </t>
  </si>
  <si>
    <t>9711041331086</t>
  </si>
  <si>
    <t>0744885511</t>
  </si>
  <si>
    <t xml:space="preserve">Seeng Belina Rankholo </t>
  </si>
  <si>
    <t>7711110308082</t>
  </si>
  <si>
    <t>0631733402</t>
  </si>
  <si>
    <t xml:space="preserve">Segomotso Motlhaping </t>
  </si>
  <si>
    <t>8311200683087</t>
  </si>
  <si>
    <t>0736693299</t>
  </si>
  <si>
    <t>Logagebg</t>
  </si>
  <si>
    <t xml:space="preserve">Segopotse Magrate Matsi </t>
  </si>
  <si>
    <t>7702090341086</t>
  </si>
  <si>
    <t>0798388016</t>
  </si>
  <si>
    <t>Kgobokwane village</t>
  </si>
  <si>
    <t>Maromeni</t>
  </si>
  <si>
    <t xml:space="preserve">Seifore Minah Mmoke </t>
  </si>
  <si>
    <t>8206210865080</t>
  </si>
  <si>
    <t>0766430973</t>
  </si>
  <si>
    <t xml:space="preserve">Seipati Anna Motaung </t>
  </si>
  <si>
    <t>7804040864082</t>
  </si>
  <si>
    <t>0737790370</t>
  </si>
  <si>
    <t xml:space="preserve">Seipati Mina Elizabeth Radebe </t>
  </si>
  <si>
    <t>6204250402080</t>
  </si>
  <si>
    <t>0836889912</t>
  </si>
  <si>
    <t xml:space="preserve">Seipati Makallane </t>
  </si>
  <si>
    <t>8510080785082</t>
  </si>
  <si>
    <t>0813586742</t>
  </si>
  <si>
    <t xml:space="preserve">Seipati Mokhele </t>
  </si>
  <si>
    <t>6306260367086</t>
  </si>
  <si>
    <t>0681848743</t>
  </si>
  <si>
    <t xml:space="preserve">Seipati Motloung </t>
  </si>
  <si>
    <t>8601090285088</t>
  </si>
  <si>
    <t>0657158024</t>
  </si>
  <si>
    <t xml:space="preserve">Seipati Paki </t>
  </si>
  <si>
    <t>055322230525</t>
  </si>
  <si>
    <t>0638605373</t>
  </si>
  <si>
    <t>Bantu bonke</t>
  </si>
  <si>
    <t xml:space="preserve">Seipati Thobejane </t>
  </si>
  <si>
    <t>9011170561086</t>
  </si>
  <si>
    <t>0761133692</t>
  </si>
  <si>
    <t>6805260845082</t>
  </si>
  <si>
    <t xml:space="preserve">Seipei Lydia Nelani </t>
  </si>
  <si>
    <t>8106190341088</t>
  </si>
  <si>
    <t>0792980148</t>
  </si>
  <si>
    <t xml:space="preserve">Seitisho Elizabeth Mpokotho </t>
  </si>
  <si>
    <t>7107130354083</t>
  </si>
  <si>
    <t>0796319816</t>
  </si>
  <si>
    <t xml:space="preserve">Sejelo Maureen Nchee </t>
  </si>
  <si>
    <t>7810170492081</t>
  </si>
  <si>
    <t>0748721547</t>
  </si>
  <si>
    <t>Spruitview</t>
  </si>
  <si>
    <t xml:space="preserve">Sekedi Esther Phosiwa </t>
  </si>
  <si>
    <t>7503050517081</t>
  </si>
  <si>
    <t>0724776780</t>
  </si>
  <si>
    <t xml:space="preserve">Sekedi Phosa </t>
  </si>
  <si>
    <t>9603191329087</t>
  </si>
  <si>
    <t>0730424401</t>
  </si>
  <si>
    <t>8208271172083</t>
  </si>
  <si>
    <t xml:space="preserve">Sekgobokwe Irene Moatshe </t>
  </si>
  <si>
    <t>7712060676080</t>
  </si>
  <si>
    <t>0724999222</t>
  </si>
  <si>
    <t>Malebitsa,clinic section</t>
  </si>
  <si>
    <t xml:space="preserve">Selaelo Mavis Maifo </t>
  </si>
  <si>
    <t>7407080302086</t>
  </si>
  <si>
    <t>0723128303</t>
  </si>
  <si>
    <t>Ga-Kgapane</t>
  </si>
  <si>
    <t xml:space="preserve">Selaelo Mpata </t>
  </si>
  <si>
    <t>6704120571089</t>
  </si>
  <si>
    <t>0646094414</t>
  </si>
  <si>
    <t xml:space="preserve">Selebamang Marumo </t>
  </si>
  <si>
    <t>9111180585081</t>
  </si>
  <si>
    <t>0723382286</t>
  </si>
  <si>
    <t xml:space="preserve">Selele Lizzie Seleka </t>
  </si>
  <si>
    <t>7809230686088</t>
  </si>
  <si>
    <t>0735685308</t>
  </si>
  <si>
    <t xml:space="preserve">Selepe Betty Mosilane </t>
  </si>
  <si>
    <t>8003250650088</t>
  </si>
  <si>
    <t>0636660494</t>
  </si>
  <si>
    <t xml:space="preserve">Selina Annah Malapane </t>
  </si>
  <si>
    <t>7607120400085</t>
  </si>
  <si>
    <t>0783115035</t>
  </si>
  <si>
    <t>Thomo Village</t>
  </si>
  <si>
    <t xml:space="preserve">Selina Jebello Mokone </t>
  </si>
  <si>
    <t>6010170420080</t>
  </si>
  <si>
    <t>0609066841</t>
  </si>
  <si>
    <t xml:space="preserve">Selina Matlakala Nkone </t>
  </si>
  <si>
    <t>6608170360089</t>
  </si>
  <si>
    <t>0739534608</t>
  </si>
  <si>
    <t xml:space="preserve">Selina Mmalesego Makganye </t>
  </si>
  <si>
    <t>5812080869087</t>
  </si>
  <si>
    <t>0822689123</t>
  </si>
  <si>
    <t xml:space="preserve">Selina Ntshohlo Utloa </t>
  </si>
  <si>
    <t>6708150679084</t>
  </si>
  <si>
    <t>0604373953</t>
  </si>
  <si>
    <t xml:space="preserve">Selina Sebotshane Molefe </t>
  </si>
  <si>
    <t>6606210708085</t>
  </si>
  <si>
    <t>0797776966</t>
  </si>
  <si>
    <t>9012230358083</t>
  </si>
  <si>
    <t xml:space="preserve">Selina Gqobisa </t>
  </si>
  <si>
    <t>8206050718084</t>
  </si>
  <si>
    <t>0783640167</t>
  </si>
  <si>
    <t>Nonkululeko</t>
  </si>
  <si>
    <t xml:space="preserve">Selina Hlakane </t>
  </si>
  <si>
    <t xml:space="preserve">Selina Hlophe </t>
  </si>
  <si>
    <t>9205040846087</t>
  </si>
  <si>
    <t>0648338962</t>
  </si>
  <si>
    <t xml:space="preserve">Selina Magagane </t>
  </si>
  <si>
    <t>7904100604087</t>
  </si>
  <si>
    <t>0713332197</t>
  </si>
  <si>
    <t xml:space="preserve">Selina Modishana </t>
  </si>
  <si>
    <t>7303150387083</t>
  </si>
  <si>
    <t>0794466361</t>
  </si>
  <si>
    <t xml:space="preserve">Selina Nkomo </t>
  </si>
  <si>
    <t>9307220418081</t>
  </si>
  <si>
    <t>0785071804</t>
  </si>
  <si>
    <t xml:space="preserve">Selina Shogoe </t>
  </si>
  <si>
    <t>6808030726087</t>
  </si>
  <si>
    <t>0734273395</t>
  </si>
  <si>
    <t xml:space="preserve">Selinah Seipati Ndebele </t>
  </si>
  <si>
    <t>8009030566080</t>
  </si>
  <si>
    <t>0736280457</t>
  </si>
  <si>
    <t xml:space="preserve">Selinah Khumalo </t>
  </si>
  <si>
    <t>6607310398082</t>
  </si>
  <si>
    <t>0837733967</t>
  </si>
  <si>
    <t>SEbokeng  zone 7B</t>
  </si>
  <si>
    <t>7407080491087</t>
  </si>
  <si>
    <t xml:space="preserve">Sellina Pharoe </t>
  </si>
  <si>
    <t>6907170414080</t>
  </si>
  <si>
    <t>0611328629</t>
  </si>
  <si>
    <t xml:space="preserve">Sello Violet Mathole </t>
  </si>
  <si>
    <t>6311170383082</t>
  </si>
  <si>
    <t>0637423499</t>
  </si>
  <si>
    <t xml:space="preserve">Selloane Agnes Finger </t>
  </si>
  <si>
    <t>7609090339087</t>
  </si>
  <si>
    <t>0634676286</t>
  </si>
  <si>
    <t xml:space="preserve">Selloane Gladys Makhongoana </t>
  </si>
  <si>
    <t>8203181136088</t>
  </si>
  <si>
    <t>0731543723</t>
  </si>
  <si>
    <t xml:space="preserve">Selloane Hlobela </t>
  </si>
  <si>
    <t>RC616842</t>
  </si>
  <si>
    <t>0669507966</t>
  </si>
  <si>
    <t xml:space="preserve">Sellwane Sarah Ratau </t>
  </si>
  <si>
    <t>7107100535083</t>
  </si>
  <si>
    <t>0786179444</t>
  </si>
  <si>
    <t xml:space="preserve">Sellwane Van Rooyen </t>
  </si>
  <si>
    <t>9112170220085</t>
  </si>
  <si>
    <t>0738150141</t>
  </si>
  <si>
    <t>Ezinqaqeni Ceza 3866</t>
  </si>
  <si>
    <t xml:space="preserve">Semakaleng Edmina Chipa </t>
  </si>
  <si>
    <t>6106120433080</t>
  </si>
  <si>
    <t>0843827796</t>
  </si>
  <si>
    <t xml:space="preserve">Semakaleng Esther Marobe </t>
  </si>
  <si>
    <t>7801050546088</t>
  </si>
  <si>
    <t>0813328074</t>
  </si>
  <si>
    <t>Mojuteng</t>
  </si>
  <si>
    <t xml:space="preserve">Semole Mirriam Legodi </t>
  </si>
  <si>
    <t>5802090863089</t>
  </si>
  <si>
    <t>0735089522</t>
  </si>
  <si>
    <t>Ext9 Ivory Park</t>
  </si>
  <si>
    <t xml:space="preserve">Senette Nomonde Moses </t>
  </si>
  <si>
    <t>6307050062085</t>
  </si>
  <si>
    <t>0729879043</t>
  </si>
  <si>
    <t xml:space="preserve">Senkepeng Gloria Molopi </t>
  </si>
  <si>
    <t>8303050724087</t>
  </si>
  <si>
    <t>0818281446</t>
  </si>
  <si>
    <t xml:space="preserve">Senobia Johannes </t>
  </si>
  <si>
    <t>8307160091089</t>
  </si>
  <si>
    <t>0765366377</t>
  </si>
  <si>
    <t xml:space="preserve">Senzeni Zandile Dlomo </t>
  </si>
  <si>
    <t>8410060657080</t>
  </si>
  <si>
    <t>0798257073</t>
  </si>
  <si>
    <t xml:space="preserve">Senzeni Ngcobo </t>
  </si>
  <si>
    <t>7604290636085</t>
  </si>
  <si>
    <t>0746274789</t>
  </si>
  <si>
    <t>Vulamehlo</t>
  </si>
  <si>
    <t xml:space="preserve">Serone Deborah Motsoere </t>
  </si>
  <si>
    <t>7009240687081</t>
  </si>
  <si>
    <t>0718974770</t>
  </si>
  <si>
    <t xml:space="preserve">Seronique Mathews </t>
  </si>
  <si>
    <t>8710050221089</t>
  </si>
  <si>
    <t>0745390227</t>
  </si>
  <si>
    <t xml:space="preserve">Serufi Violet Moroko </t>
  </si>
  <si>
    <t>6502050455087</t>
  </si>
  <si>
    <t>0714882967</t>
  </si>
  <si>
    <t xml:space="preserve">Sesethu Fata </t>
  </si>
  <si>
    <t>9611100107080</t>
  </si>
  <si>
    <t>0681629358</t>
  </si>
  <si>
    <t xml:space="preserve">Sesetu Matwa </t>
  </si>
  <si>
    <t>9411010748085</t>
  </si>
  <si>
    <t>0786217708</t>
  </si>
  <si>
    <t xml:space="preserve">Sesi Sarah Mbongo </t>
  </si>
  <si>
    <t>9407230388082</t>
  </si>
  <si>
    <t>0656227530</t>
  </si>
  <si>
    <t>De Deur 1884</t>
  </si>
  <si>
    <t xml:space="preserve">Sesinyana Rebecca Mokhali </t>
  </si>
  <si>
    <t>7912070542088</t>
  </si>
  <si>
    <t>0814613580</t>
  </si>
  <si>
    <t xml:space="preserve">Sesona Tito </t>
  </si>
  <si>
    <t>9902200538088</t>
  </si>
  <si>
    <t>0815236683</t>
  </si>
  <si>
    <t>King William Town</t>
  </si>
  <si>
    <t xml:space="preserve">Setlogago Emmah Tswaledi </t>
  </si>
  <si>
    <t>8108310574085</t>
  </si>
  <si>
    <t>0825892815</t>
  </si>
  <si>
    <t xml:space="preserve">Setshego Balepile </t>
  </si>
  <si>
    <t>5911240677081</t>
  </si>
  <si>
    <t>0762668717</t>
  </si>
  <si>
    <t xml:space="preserve">Setyenzwa Gogobala </t>
  </si>
  <si>
    <t>6404070322084</t>
  </si>
  <si>
    <t>0739595455</t>
  </si>
  <si>
    <t xml:space="preserve">Gebane Location </t>
  </si>
  <si>
    <t xml:space="preserve">Sevelina Mmamonyai Langa </t>
  </si>
  <si>
    <t>8802240667080</t>
  </si>
  <si>
    <t>0736046254</t>
  </si>
  <si>
    <t xml:space="preserve">Sewela Adelaide Lesese </t>
  </si>
  <si>
    <t>9002061184088</t>
  </si>
  <si>
    <t>0799464429</t>
  </si>
  <si>
    <t>hampden crescent</t>
  </si>
  <si>
    <t xml:space="preserve">Sewela Blondie Makokotlela </t>
  </si>
  <si>
    <t>9104110577088</t>
  </si>
  <si>
    <t>0744565922</t>
  </si>
  <si>
    <t>6903031013088</t>
  </si>
  <si>
    <t xml:space="preserve">Sewela Josephinah Mohatli </t>
  </si>
  <si>
    <t>6802030516085</t>
  </si>
  <si>
    <t>0604657026</t>
  </si>
  <si>
    <t>Bambeni</t>
  </si>
  <si>
    <t xml:space="preserve">Sewela Rosinah Moupo </t>
  </si>
  <si>
    <t>6607070533084</t>
  </si>
  <si>
    <t>0839422747</t>
  </si>
  <si>
    <t xml:space="preserve">Sgogodela Mtheko </t>
  </si>
  <si>
    <t>7606070376089</t>
  </si>
  <si>
    <t>0829538934</t>
  </si>
  <si>
    <t xml:space="preserve">Shadi Vivian Tapala </t>
  </si>
  <si>
    <t>8202280348081</t>
  </si>
  <si>
    <t>0813543699</t>
  </si>
  <si>
    <t xml:space="preserve">Shadi Mnyakeni </t>
  </si>
  <si>
    <t>7310220823088</t>
  </si>
  <si>
    <t>0764208339</t>
  </si>
  <si>
    <t xml:space="preserve">Shadi Molefe </t>
  </si>
  <si>
    <t>8708120262084</t>
  </si>
  <si>
    <t>0671674620</t>
  </si>
  <si>
    <t xml:space="preserve">Shafiqah Isaacs </t>
  </si>
  <si>
    <t>9810060370080</t>
  </si>
  <si>
    <t>0721770638</t>
  </si>
  <si>
    <t xml:space="preserve">Shakespear Tshepo Pitso </t>
  </si>
  <si>
    <t>7410125690085</t>
  </si>
  <si>
    <t>0729822112</t>
  </si>
  <si>
    <t>ngobi</t>
  </si>
  <si>
    <t xml:space="preserve">Shalate Dinah Hlongwane </t>
  </si>
  <si>
    <t>8001160578084</t>
  </si>
  <si>
    <t>0766576686</t>
  </si>
  <si>
    <t xml:space="preserve">Shalate Elizabeth Ramokone </t>
  </si>
  <si>
    <t>9007310692088</t>
  </si>
  <si>
    <t>0823999092</t>
  </si>
  <si>
    <t>Phedile</t>
  </si>
  <si>
    <t xml:space="preserve">Shalate Mithileni </t>
  </si>
  <si>
    <t>7010130535083</t>
  </si>
  <si>
    <t>0640297340</t>
  </si>
  <si>
    <t>Cyferskuil RDP</t>
  </si>
  <si>
    <t xml:space="preserve">Shalati Maria Mabunda </t>
  </si>
  <si>
    <t>6704290308080</t>
  </si>
  <si>
    <t>0728632009</t>
  </si>
  <si>
    <t xml:space="preserve">Shalati Mushwana </t>
  </si>
  <si>
    <t>7703090422082</t>
  </si>
  <si>
    <t>0768828040</t>
  </si>
  <si>
    <t xml:space="preserve">Shaline Charlotte Molope </t>
  </si>
  <si>
    <t>9011220784084</t>
  </si>
  <si>
    <t>0632862931</t>
  </si>
  <si>
    <t xml:space="preserve">Sharlene John </t>
  </si>
  <si>
    <t>8311110323089</t>
  </si>
  <si>
    <t>0786621480</t>
  </si>
  <si>
    <t xml:space="preserve">Sharlotte Ntombizine Tsoaeli </t>
  </si>
  <si>
    <t>9501060102082</t>
  </si>
  <si>
    <t>0815351754</t>
  </si>
  <si>
    <t xml:space="preserve">Sharlotte Recca Fortein </t>
  </si>
  <si>
    <t>7512280071082</t>
  </si>
  <si>
    <t>0670625681</t>
  </si>
  <si>
    <t xml:space="preserve">Sharon Koketso Makgapeetsha </t>
  </si>
  <si>
    <t>9802160546081</t>
  </si>
  <si>
    <t>0793514829</t>
  </si>
  <si>
    <t xml:space="preserve">Sharon Magdeline Roberts </t>
  </si>
  <si>
    <t>8903210437080</t>
  </si>
  <si>
    <t>0828473444</t>
  </si>
  <si>
    <t xml:space="preserve">Sharon Nkosi </t>
  </si>
  <si>
    <t>7710080110080</t>
  </si>
  <si>
    <t>0726177472</t>
  </si>
  <si>
    <t xml:space="preserve">Sharon Van Der Westhuizen </t>
  </si>
  <si>
    <t>6809230280081</t>
  </si>
  <si>
    <t>0847649736</t>
  </si>
  <si>
    <t xml:space="preserve">Shedonia Adams </t>
  </si>
  <si>
    <t>8410120065084</t>
  </si>
  <si>
    <t>0783414665</t>
  </si>
  <si>
    <t xml:space="preserve">Shedronic Nyle </t>
  </si>
  <si>
    <t>9606130129088</t>
  </si>
  <si>
    <t>0626098900</t>
  </si>
  <si>
    <t>New bright De aar</t>
  </si>
  <si>
    <t xml:space="preserve">Sheila Bertha Chilaule </t>
  </si>
  <si>
    <t>7611120933087</t>
  </si>
  <si>
    <t>0722061952</t>
  </si>
  <si>
    <t>Bramvlei</t>
  </si>
  <si>
    <t xml:space="preserve">Sheila Mkwirira Mogaila </t>
  </si>
  <si>
    <t>0110030257080</t>
  </si>
  <si>
    <t>0652834490</t>
  </si>
  <si>
    <t xml:space="preserve">Sheila Sindiswa Vusi </t>
  </si>
  <si>
    <t>7105051416089</t>
  </si>
  <si>
    <t>0785113291</t>
  </si>
  <si>
    <t xml:space="preserve">Sheila Khoza </t>
  </si>
  <si>
    <t>8207151030080</t>
  </si>
  <si>
    <t xml:space="preserve">Sheila Mahopa </t>
  </si>
  <si>
    <t>GN081002</t>
  </si>
  <si>
    <t>0829735908</t>
  </si>
  <si>
    <t xml:space="preserve">Kliptown </t>
  </si>
  <si>
    <t xml:space="preserve">Shepherdess Mngomezulu </t>
  </si>
  <si>
    <t>7608270206082</t>
  </si>
  <si>
    <t>0735993958</t>
  </si>
  <si>
    <t xml:space="preserve">Sheralene Van Rooyen </t>
  </si>
  <si>
    <t>9206180168084</t>
  </si>
  <si>
    <t>0846601307</t>
  </si>
  <si>
    <t xml:space="preserve">Shereen Green </t>
  </si>
  <si>
    <t>6607010213086</t>
  </si>
  <si>
    <t>0799712898</t>
  </si>
  <si>
    <t>Inner City</t>
  </si>
  <si>
    <t xml:space="preserve">Shevon Kim Bloemstein </t>
  </si>
  <si>
    <t>8305220220086</t>
  </si>
  <si>
    <t>0833810728</t>
  </si>
  <si>
    <t>Eldorado Park/Kliptown West</t>
  </si>
  <si>
    <t xml:space="preserve">Shiela Mani </t>
  </si>
  <si>
    <t>7408140837087</t>
  </si>
  <si>
    <t>0849048544</t>
  </si>
  <si>
    <t>Kwanobuhle</t>
  </si>
  <si>
    <t xml:space="preserve">Shiela Mokgadi </t>
  </si>
  <si>
    <t>9003130353084</t>
  </si>
  <si>
    <t>0846370530</t>
  </si>
  <si>
    <t xml:space="preserve">Shirley Johanna Mogamme </t>
  </si>
  <si>
    <t>8104041779085</t>
  </si>
  <si>
    <t>0790959879</t>
  </si>
  <si>
    <t>Muldersdriftt</t>
  </si>
  <si>
    <t xml:space="preserve">Shirley Mamolato Motsoagae </t>
  </si>
  <si>
    <t>8403021315088</t>
  </si>
  <si>
    <t>0826805908</t>
  </si>
  <si>
    <t xml:space="preserve">Shirley Marlene Philander </t>
  </si>
  <si>
    <t>7705310028086</t>
  </si>
  <si>
    <t>0786182363</t>
  </si>
  <si>
    <t xml:space="preserve">Shirley Mdaka </t>
  </si>
  <si>
    <t>8103031550084</t>
  </si>
  <si>
    <t>0740848616</t>
  </si>
  <si>
    <t>9004160611086</t>
  </si>
  <si>
    <t xml:space="preserve">Shiwe Madela </t>
  </si>
  <si>
    <t>8701220824085</t>
  </si>
  <si>
    <t>0603836954</t>
  </si>
  <si>
    <t xml:space="preserve">Shoanese Augustine </t>
  </si>
  <si>
    <t>7706210261082</t>
  </si>
  <si>
    <t>0789072193</t>
  </si>
  <si>
    <t xml:space="preserve">Shongaziphi Langa </t>
  </si>
  <si>
    <t>9206140987086</t>
  </si>
  <si>
    <t>0724978777</t>
  </si>
  <si>
    <t>9301270508081</t>
  </si>
  <si>
    <t xml:space="preserve">Shum-lee Swarts </t>
  </si>
  <si>
    <t>9405170132080</t>
  </si>
  <si>
    <t xml:space="preserve">Sibahle Laurene Ndwandwe </t>
  </si>
  <si>
    <t>7512190431087</t>
  </si>
  <si>
    <t>0713583028</t>
  </si>
  <si>
    <t xml:space="preserve">Sibantubange Hlabangane </t>
  </si>
  <si>
    <t>DN800343</t>
  </si>
  <si>
    <t xml:space="preserve">Sibekezelo Ntombifuthi Prodesia Mthembu </t>
  </si>
  <si>
    <t>8205190414083</t>
  </si>
  <si>
    <t>0797487632</t>
  </si>
  <si>
    <t xml:space="preserve">Sibonakaliso Mdlongwa </t>
  </si>
  <si>
    <t>PTAZWE001670913</t>
  </si>
  <si>
    <t>0840106123</t>
  </si>
  <si>
    <t xml:space="preserve">Sibongile Beatrice Mngcitha </t>
  </si>
  <si>
    <t>6605020798088</t>
  </si>
  <si>
    <t>0843810049</t>
  </si>
  <si>
    <t xml:space="preserve">Sibongile Catherine Mlanjeni </t>
  </si>
  <si>
    <t>8106150904081</t>
  </si>
  <si>
    <t>0716777273</t>
  </si>
  <si>
    <t xml:space="preserve">Sibongile Constance Mthembu </t>
  </si>
  <si>
    <t>7506220655081</t>
  </si>
  <si>
    <t>0723290200</t>
  </si>
  <si>
    <t xml:space="preserve">Sibongile Emily Maya </t>
  </si>
  <si>
    <t>9607050932089</t>
  </si>
  <si>
    <t>0664677714</t>
  </si>
  <si>
    <t>Residentia</t>
  </si>
  <si>
    <t xml:space="preserve">Sibongile Gladys Malete </t>
  </si>
  <si>
    <t>8606110731086</t>
  </si>
  <si>
    <t>0683935387</t>
  </si>
  <si>
    <t>Migson Manor</t>
  </si>
  <si>
    <t xml:space="preserve">Sibongile Lettia Maduna </t>
  </si>
  <si>
    <t>7112170483081</t>
  </si>
  <si>
    <t>0810082514</t>
  </si>
  <si>
    <t xml:space="preserve">Sibongile Lizzy Sithole </t>
  </si>
  <si>
    <t xml:space="preserve">Sibongile Margaret Mathebula </t>
  </si>
  <si>
    <t>6710200222089</t>
  </si>
  <si>
    <t>0660500850</t>
  </si>
  <si>
    <t xml:space="preserve">Sibongile Maria Lukhele </t>
  </si>
  <si>
    <t>8905090771082</t>
  </si>
  <si>
    <t>0799341704</t>
  </si>
  <si>
    <t xml:space="preserve">Sibongile Martha Mchunu </t>
  </si>
  <si>
    <t>5209050786088</t>
  </si>
  <si>
    <t>0825240308</t>
  </si>
  <si>
    <t>Ntabamhlophe, eZinyosini Area</t>
  </si>
  <si>
    <t>7611280526085</t>
  </si>
  <si>
    <t xml:space="preserve">Sibongile Ntombizini Dlamini </t>
  </si>
  <si>
    <t>7610240214089</t>
  </si>
  <si>
    <t>0729552178</t>
  </si>
  <si>
    <t xml:space="preserve">Sibongile Octavia Mtolo </t>
  </si>
  <si>
    <t>7204042176082</t>
  </si>
  <si>
    <t>0723605906</t>
  </si>
  <si>
    <t xml:space="preserve">Sibongile Patricia Mahlakwane </t>
  </si>
  <si>
    <t>7109160618080</t>
  </si>
  <si>
    <t>0822235747</t>
  </si>
  <si>
    <t xml:space="preserve">Sibongile Patricia Mathonsi </t>
  </si>
  <si>
    <t>6605190296087</t>
  </si>
  <si>
    <t>0731798235</t>
  </si>
  <si>
    <t xml:space="preserve">Sibongile Pauline Chiya </t>
  </si>
  <si>
    <t>7312080831086</t>
  </si>
  <si>
    <t>0769905050</t>
  </si>
  <si>
    <t xml:space="preserve">Sibongile Sweetness Mfaxa </t>
  </si>
  <si>
    <t>7607270499085</t>
  </si>
  <si>
    <t>0781749038</t>
  </si>
  <si>
    <t xml:space="preserve">Sibongile Sylvia Dlomo </t>
  </si>
  <si>
    <t>6709170905087</t>
  </si>
  <si>
    <t>0661144693</t>
  </si>
  <si>
    <t xml:space="preserve">Sibongile Thobile Sibiya </t>
  </si>
  <si>
    <t>9110040947085</t>
  </si>
  <si>
    <t>0724302794</t>
  </si>
  <si>
    <t xml:space="preserve">Sibongile Victoria Mkhabela </t>
  </si>
  <si>
    <t>6701220548082</t>
  </si>
  <si>
    <t>0732300097</t>
  </si>
  <si>
    <t>Giyani B9</t>
  </si>
  <si>
    <t xml:space="preserve">Sibongile Winnie Legodi </t>
  </si>
  <si>
    <t>9405100069089</t>
  </si>
  <si>
    <t>0735769975</t>
  </si>
  <si>
    <t xml:space="preserve"> 1928 ext 3</t>
  </si>
  <si>
    <t>7907180572082</t>
  </si>
  <si>
    <t>CN827455</t>
  </si>
  <si>
    <t xml:space="preserve">Sibongile Dladla </t>
  </si>
  <si>
    <t>8009260926087</t>
  </si>
  <si>
    <t>0728525783</t>
  </si>
  <si>
    <t>INADI</t>
  </si>
  <si>
    <t xml:space="preserve">Sibongile Dlamini </t>
  </si>
  <si>
    <t>9603310532082</t>
  </si>
  <si>
    <t>0796503559</t>
  </si>
  <si>
    <t xml:space="preserve">Sibongile Dube </t>
  </si>
  <si>
    <t>7310290883087</t>
  </si>
  <si>
    <t>0743162871</t>
  </si>
  <si>
    <t>Ward 20 Esikhawini 3887</t>
  </si>
  <si>
    <t xml:space="preserve">Sibongile Gwada </t>
  </si>
  <si>
    <t>9407270589086</t>
  </si>
  <si>
    <t>0749593435</t>
  </si>
  <si>
    <t xml:space="preserve">Sibongile Hadebe </t>
  </si>
  <si>
    <t>7607120760082</t>
  </si>
  <si>
    <t>0712740642</t>
  </si>
  <si>
    <t xml:space="preserve">Sibongile Hlatshoayo </t>
  </si>
  <si>
    <t>7908180904085</t>
  </si>
  <si>
    <t>0791898210</t>
  </si>
  <si>
    <t>8610090775089</t>
  </si>
  <si>
    <t xml:space="preserve">Sibongile Mangoato </t>
  </si>
  <si>
    <t>7911110703080</t>
  </si>
  <si>
    <t>0665348685</t>
  </si>
  <si>
    <t>Tembisa, Ivory Park</t>
  </si>
  <si>
    <t xml:space="preserve">Sibongile Maseko </t>
  </si>
  <si>
    <t>9106080187087</t>
  </si>
  <si>
    <t>0634859495</t>
  </si>
  <si>
    <t xml:space="preserve">Sibongile Mgwenu </t>
  </si>
  <si>
    <t>6812040589089</t>
  </si>
  <si>
    <t>0788828186</t>
  </si>
  <si>
    <t xml:space="preserve">Sibongile Mkhemezulu </t>
  </si>
  <si>
    <t>8511251785083</t>
  </si>
  <si>
    <t>0721293024</t>
  </si>
  <si>
    <t xml:space="preserve">Sibongile Mofokeng </t>
  </si>
  <si>
    <t>8006040860081</t>
  </si>
  <si>
    <t>0788452363</t>
  </si>
  <si>
    <t xml:space="preserve">Sibongile Mutsi </t>
  </si>
  <si>
    <t>9912110991087</t>
  </si>
  <si>
    <t>0790601338</t>
  </si>
  <si>
    <t xml:space="preserve">Sibongile Nkalanga </t>
  </si>
  <si>
    <t>8512151143084</t>
  </si>
  <si>
    <t>0646982362</t>
  </si>
  <si>
    <t xml:space="preserve">Sibongile Nkosi </t>
  </si>
  <si>
    <t>8001200392082</t>
  </si>
  <si>
    <t>0655889510</t>
  </si>
  <si>
    <t xml:space="preserve">Sibongile Sasha </t>
  </si>
  <si>
    <t>7510081074081</t>
  </si>
  <si>
    <t>0839524530</t>
  </si>
  <si>
    <t xml:space="preserve">Sibongile Serame </t>
  </si>
  <si>
    <t>8206011528184</t>
  </si>
  <si>
    <t>0838732350</t>
  </si>
  <si>
    <t xml:space="preserve">Sibongile Shezi </t>
  </si>
  <si>
    <t>7406270440086</t>
  </si>
  <si>
    <t>0797213881</t>
  </si>
  <si>
    <t>8709200508081</t>
  </si>
  <si>
    <t xml:space="preserve">Sibongile Sonamzi </t>
  </si>
  <si>
    <t>9303080370082</t>
  </si>
  <si>
    <t>0632551753</t>
  </si>
  <si>
    <t>Barrack Tarkastad</t>
  </si>
  <si>
    <t xml:space="preserve">Sibongile Tsira </t>
  </si>
  <si>
    <t>8608040594089</t>
  </si>
  <si>
    <t>0717680114</t>
  </si>
  <si>
    <t xml:space="preserve">Sibongile Williams </t>
  </si>
  <si>
    <t>8211181109088</t>
  </si>
  <si>
    <t>0789870790</t>
  </si>
  <si>
    <t xml:space="preserve">Kokotela  Lawley </t>
  </si>
  <si>
    <t xml:space="preserve">Sibongile Zondo </t>
  </si>
  <si>
    <t>7912290490084</t>
  </si>
  <si>
    <t>0827080339</t>
  </si>
  <si>
    <t xml:space="preserve">Sibongiseni Gingci </t>
  </si>
  <si>
    <t>9405070853082</t>
  </si>
  <si>
    <t>0781041199</t>
  </si>
  <si>
    <t>9312195748082</t>
  </si>
  <si>
    <t xml:space="preserve">Sibonisile Anele Khumalo </t>
  </si>
  <si>
    <t>8812060679081</t>
  </si>
  <si>
    <t>0769247126</t>
  </si>
  <si>
    <t xml:space="preserve">Sibonisiwe Ndlovu </t>
  </si>
  <si>
    <t>DN 484376</t>
  </si>
  <si>
    <t>0653519779</t>
  </si>
  <si>
    <t xml:space="preserve">Siboniso Gedezana </t>
  </si>
  <si>
    <t>9204135211083</t>
  </si>
  <si>
    <t>0733738235</t>
  </si>
  <si>
    <t xml:space="preserve">Sibonsile Dlamini </t>
  </si>
  <si>
    <t>9704190209088</t>
  </si>
  <si>
    <t>0640846352</t>
  </si>
  <si>
    <t xml:space="preserve">Sibulele Mambayi </t>
  </si>
  <si>
    <t>9409181072087</t>
  </si>
  <si>
    <t>0735746244</t>
  </si>
  <si>
    <t xml:space="preserve">Sibulelo Qubeka </t>
  </si>
  <si>
    <t>8210300974083</t>
  </si>
  <si>
    <t>0631469940</t>
  </si>
  <si>
    <t xml:space="preserve">Sibusiso Hendry Nyambi </t>
  </si>
  <si>
    <t>9206276126087</t>
  </si>
  <si>
    <t>0823916092</t>
  </si>
  <si>
    <t>Naas</t>
  </si>
  <si>
    <t xml:space="preserve">Sibusiso Mbele </t>
  </si>
  <si>
    <t>8003045637085</t>
  </si>
  <si>
    <t>0825970005</t>
  </si>
  <si>
    <t xml:space="preserve">Sibusiso Ndudula </t>
  </si>
  <si>
    <t>7712235791087</t>
  </si>
  <si>
    <t>0603440964</t>
  </si>
  <si>
    <t xml:space="preserve">Sidney Shantene Scheepers </t>
  </si>
  <si>
    <t>0205310462085</t>
  </si>
  <si>
    <t>0628112060</t>
  </si>
  <si>
    <t xml:space="preserve">Sidudla Esther Nene </t>
  </si>
  <si>
    <t>7610150518081</t>
  </si>
  <si>
    <t>0606426760</t>
  </si>
  <si>
    <t xml:space="preserve">Siethati Baile </t>
  </si>
  <si>
    <t>9104240611088</t>
  </si>
  <si>
    <t>0621977847</t>
  </si>
  <si>
    <t xml:space="preserve">Sifiso Christopher Khulu </t>
  </si>
  <si>
    <t>8802215619082</t>
  </si>
  <si>
    <t>0835099723</t>
  </si>
  <si>
    <t xml:space="preserve">Sigourne Fortuin </t>
  </si>
  <si>
    <t>9508060039081</t>
  </si>
  <si>
    <t>0651009081</t>
  </si>
  <si>
    <t xml:space="preserve">ELDORADO PArK </t>
  </si>
  <si>
    <t xml:space="preserve">Sihle Noxolo Ziqubu </t>
  </si>
  <si>
    <t>8911010814085</t>
  </si>
  <si>
    <t>0732012718</t>
  </si>
  <si>
    <t>Enkonjeni</t>
  </si>
  <si>
    <t xml:space="preserve">Sikhathazile Khanyile </t>
  </si>
  <si>
    <t>6908280078088</t>
  </si>
  <si>
    <t>0730450779</t>
  </si>
  <si>
    <t xml:space="preserve">Silindile Minenhle Mdluli </t>
  </si>
  <si>
    <t>9507111129081</t>
  </si>
  <si>
    <t>0763918337</t>
  </si>
  <si>
    <t xml:space="preserve">Silindile Ntombenhle Mthembu </t>
  </si>
  <si>
    <t>8301171055084</t>
  </si>
  <si>
    <t>0798511045</t>
  </si>
  <si>
    <t>9002230886084</t>
  </si>
  <si>
    <t xml:space="preserve">Silindile Biyela </t>
  </si>
  <si>
    <t>8602100714083</t>
  </si>
  <si>
    <t>0785779973</t>
  </si>
  <si>
    <t xml:space="preserve">Silindile Chamane </t>
  </si>
  <si>
    <t>9402041194084</t>
  </si>
  <si>
    <t>0631335143</t>
  </si>
  <si>
    <t xml:space="preserve">Silindile Ngubane </t>
  </si>
  <si>
    <t>9303031081085</t>
  </si>
  <si>
    <t>0766633841</t>
  </si>
  <si>
    <t xml:space="preserve">Silindile Sikhosane </t>
  </si>
  <si>
    <t>8308231300087</t>
  </si>
  <si>
    <t>0665440800</t>
  </si>
  <si>
    <t xml:space="preserve">Silindile Sithole </t>
  </si>
  <si>
    <t>8706110770082</t>
  </si>
  <si>
    <t>0724067049</t>
  </si>
  <si>
    <t xml:space="preserve">Silindokuhle Maquba </t>
  </si>
  <si>
    <t>9807291025087</t>
  </si>
  <si>
    <t>0713008226</t>
  </si>
  <si>
    <t xml:space="preserve">Silindokuhle Mashiya </t>
  </si>
  <si>
    <t>8907141097087</t>
  </si>
  <si>
    <t>0813715548</t>
  </si>
  <si>
    <t xml:space="preserve">Silindokuhle Mbatani </t>
  </si>
  <si>
    <t>9108071215083</t>
  </si>
  <si>
    <t>0790942866</t>
  </si>
  <si>
    <t>9208310637087</t>
  </si>
  <si>
    <t>8807290874080</t>
  </si>
  <si>
    <t xml:space="preserve">Simamkele Somyali </t>
  </si>
  <si>
    <t>0107041134084</t>
  </si>
  <si>
    <t>0635367195</t>
  </si>
  <si>
    <t xml:space="preserve">Simamkele Titi </t>
  </si>
  <si>
    <t>9404290232086</t>
  </si>
  <si>
    <t>0820470176</t>
  </si>
  <si>
    <t xml:space="preserve">Simangele Eunice Hlongwa </t>
  </si>
  <si>
    <t>8907030435083</t>
  </si>
  <si>
    <t>0730821387</t>
  </si>
  <si>
    <t>Mehlomnyama</t>
  </si>
  <si>
    <t xml:space="preserve">Simangele Makamu </t>
  </si>
  <si>
    <t>7807110448082</t>
  </si>
  <si>
    <t>0842374275</t>
  </si>
  <si>
    <t xml:space="preserve">Simangele Sibiya </t>
  </si>
  <si>
    <t>7605010930088</t>
  </si>
  <si>
    <t>0609326307</t>
  </si>
  <si>
    <t xml:space="preserve">Simon Tefo Kgaswane </t>
  </si>
  <si>
    <t>9604155348089</t>
  </si>
  <si>
    <t>0642417093</t>
  </si>
  <si>
    <t xml:space="preserve">Simon Zabo Mahlangu </t>
  </si>
  <si>
    <t>8207076626087</t>
  </si>
  <si>
    <t>0649198554</t>
  </si>
  <si>
    <t>ekangala</t>
  </si>
  <si>
    <t xml:space="preserve">Simon Phatlane </t>
  </si>
  <si>
    <t>5111215559089</t>
  </si>
  <si>
    <t>0823659909</t>
  </si>
  <si>
    <t>Atteridgeville Ext 4</t>
  </si>
  <si>
    <t xml:space="preserve">Simonia Africa </t>
  </si>
  <si>
    <t>9309160270084</t>
  </si>
  <si>
    <t>0769014920</t>
  </si>
  <si>
    <t xml:space="preserve">Simosakhe Magwenyana </t>
  </si>
  <si>
    <t>7304250297051</t>
  </si>
  <si>
    <t>0792158818</t>
  </si>
  <si>
    <t xml:space="preserve">Simphiwe Gladness Ngwenya </t>
  </si>
  <si>
    <t>8204170245088</t>
  </si>
  <si>
    <t>0826949353</t>
  </si>
  <si>
    <t xml:space="preserve">Simphiwe Linda Mbatha </t>
  </si>
  <si>
    <t>9302030518089</t>
  </si>
  <si>
    <t>0607338457</t>
  </si>
  <si>
    <t>Nsukangihlale Ceza 3866</t>
  </si>
  <si>
    <t xml:space="preserve">Simthandile Dyantyie </t>
  </si>
  <si>
    <t>9511020242084</t>
  </si>
  <si>
    <t>0659161976</t>
  </si>
  <si>
    <t xml:space="preserve">Sina Nkoko Madiseng </t>
  </si>
  <si>
    <t>8002150438081</t>
  </si>
  <si>
    <t>0790917800</t>
  </si>
  <si>
    <t>Nellmaphius</t>
  </si>
  <si>
    <t xml:space="preserve">Sina Sejabaledi Maeko </t>
  </si>
  <si>
    <t>6806051697088</t>
  </si>
  <si>
    <t>0727754348</t>
  </si>
  <si>
    <t xml:space="preserve">Sina Mmifi </t>
  </si>
  <si>
    <t>7202100482087</t>
  </si>
  <si>
    <t>0684000163</t>
  </si>
  <si>
    <t xml:space="preserve">Sinah Ndanzi Nthodi </t>
  </si>
  <si>
    <t>7108020439083</t>
  </si>
  <si>
    <t>0781433846</t>
  </si>
  <si>
    <t>Mooke-Moema</t>
  </si>
  <si>
    <t xml:space="preserve">Sinah Dhlamini </t>
  </si>
  <si>
    <t>8710230462083</t>
  </si>
  <si>
    <t>0660387574</t>
  </si>
  <si>
    <t>Naledi</t>
  </si>
  <si>
    <t xml:space="preserve">Sinalo Dlamini </t>
  </si>
  <si>
    <t>9803241263084</t>
  </si>
  <si>
    <t>0837197454</t>
  </si>
  <si>
    <t xml:space="preserve">Sinaye Vayo </t>
  </si>
  <si>
    <t>9409211136084</t>
  </si>
  <si>
    <t>0732435341</t>
  </si>
  <si>
    <t xml:space="preserve">Sinazo Polelwa Ngxishe </t>
  </si>
  <si>
    <t>9206260772086</t>
  </si>
  <si>
    <t>0606932381</t>
  </si>
  <si>
    <t xml:space="preserve">Sinazo Damoyi </t>
  </si>
  <si>
    <t>8512220711085</t>
  </si>
  <si>
    <t>0798046707</t>
  </si>
  <si>
    <t xml:space="preserve">Sinazo Fikizolo </t>
  </si>
  <si>
    <t>9104290994087</t>
  </si>
  <si>
    <t>0656065421</t>
  </si>
  <si>
    <t xml:space="preserve">Sinazo Leeu </t>
  </si>
  <si>
    <t>9605190860087</t>
  </si>
  <si>
    <t>0818368030</t>
  </si>
  <si>
    <t xml:space="preserve">Sinazo Lekevana </t>
  </si>
  <si>
    <t>9110110917083</t>
  </si>
  <si>
    <t>0732750866</t>
  </si>
  <si>
    <t xml:space="preserve">Sinazo Mani </t>
  </si>
  <si>
    <t>9011240671089</t>
  </si>
  <si>
    <t>0782491633</t>
  </si>
  <si>
    <t>Newlands Location</t>
  </si>
  <si>
    <t xml:space="preserve">Sinazo Matye </t>
  </si>
  <si>
    <t>9411070515085</t>
  </si>
  <si>
    <t>0732965196</t>
  </si>
  <si>
    <t xml:space="preserve">Sinazo Mdutyana </t>
  </si>
  <si>
    <t>9004091339088</t>
  </si>
  <si>
    <t>0731719819</t>
  </si>
  <si>
    <t xml:space="preserve">Sinazo Tebe </t>
  </si>
  <si>
    <t>9208141104083</t>
  </si>
  <si>
    <t>0632092032</t>
  </si>
  <si>
    <t xml:space="preserve">Sindi Majola </t>
  </si>
  <si>
    <t>8408310983082</t>
  </si>
  <si>
    <t>0796711748</t>
  </si>
  <si>
    <t xml:space="preserve">Sindile Sambo </t>
  </si>
  <si>
    <t>9801300707082</t>
  </si>
  <si>
    <t>0726928820</t>
  </si>
  <si>
    <t xml:space="preserve">Sindisiwe Grace Simelane </t>
  </si>
  <si>
    <t>8310051004088</t>
  </si>
  <si>
    <t>0815055009</t>
  </si>
  <si>
    <t xml:space="preserve">Sindisiwe Matilda Biyase </t>
  </si>
  <si>
    <t>9104030760087</t>
  </si>
  <si>
    <t>0713076984</t>
  </si>
  <si>
    <t xml:space="preserve">Sindisiwe Nokwethemba Majola </t>
  </si>
  <si>
    <t>9503200749087</t>
  </si>
  <si>
    <t>0790245654</t>
  </si>
  <si>
    <t>8208201024081</t>
  </si>
  <si>
    <t>D336 P O box 11146</t>
  </si>
  <si>
    <t>7409041184082</t>
  </si>
  <si>
    <t>Gondlankomo Ceza 3866</t>
  </si>
  <si>
    <t xml:space="preserve">Sindisiwe Wendy Monenge </t>
  </si>
  <si>
    <t>0302190546085</t>
  </si>
  <si>
    <t>0793340533</t>
  </si>
  <si>
    <t xml:space="preserve">Sindisiwe Zobanikani Mchunu </t>
  </si>
  <si>
    <t>8609201479086</t>
  </si>
  <si>
    <t>0647231928</t>
  </si>
  <si>
    <t>Mpalaza</t>
  </si>
  <si>
    <t xml:space="preserve">Sindisiwe Maphumulo </t>
  </si>
  <si>
    <t>8302260868080</t>
  </si>
  <si>
    <t>0768040052</t>
  </si>
  <si>
    <t xml:space="preserve">Sindisiwe Nxasana </t>
  </si>
  <si>
    <t>8706200657082</t>
  </si>
  <si>
    <t>0633032734</t>
  </si>
  <si>
    <t>ESIGCAKINI</t>
  </si>
  <si>
    <t xml:space="preserve">Sindisiwe Phungula </t>
  </si>
  <si>
    <t>8502140799088</t>
  </si>
  <si>
    <t>0710345267</t>
  </si>
  <si>
    <t xml:space="preserve">Sindiswa Cynthia Ncapayi </t>
  </si>
  <si>
    <t>6606150984084</t>
  </si>
  <si>
    <t>0735577089</t>
  </si>
  <si>
    <t xml:space="preserve">Sindiswa Felicia Faku </t>
  </si>
  <si>
    <t>6812230076087</t>
  </si>
  <si>
    <t>0785314628</t>
  </si>
  <si>
    <t xml:space="preserve">Sindiswa Lorrain Zilindile </t>
  </si>
  <si>
    <t>7012270496084</t>
  </si>
  <si>
    <t>0718239386</t>
  </si>
  <si>
    <t xml:space="preserve">Sindiswa Porta Qukubana </t>
  </si>
  <si>
    <t>9110020484083</t>
  </si>
  <si>
    <t>0699367245</t>
  </si>
  <si>
    <t xml:space="preserve">Sindiswa Ruth Mbhekedana </t>
  </si>
  <si>
    <t>6904160869084</t>
  </si>
  <si>
    <t>0710996505</t>
  </si>
  <si>
    <t>Xhongora A/A</t>
  </si>
  <si>
    <t xml:space="preserve">Sindiswa Sylvia Mchengu </t>
  </si>
  <si>
    <t>5806250570087</t>
  </si>
  <si>
    <t>0630940306</t>
  </si>
  <si>
    <t xml:space="preserve">Sindiswa Dlamini </t>
  </si>
  <si>
    <t>8504130722088</t>
  </si>
  <si>
    <t>0646786538</t>
  </si>
  <si>
    <t xml:space="preserve">Sindiswa Fanikiso </t>
  </si>
  <si>
    <t>6908020850085</t>
  </si>
  <si>
    <t>0719953506</t>
  </si>
  <si>
    <t xml:space="preserve">Sindiswa Kasika </t>
  </si>
  <si>
    <t>8411090950081</t>
  </si>
  <si>
    <t>0607008542</t>
  </si>
  <si>
    <t>Dispatch</t>
  </si>
  <si>
    <t xml:space="preserve">Sindiswa Khozi </t>
  </si>
  <si>
    <t>8501090653089</t>
  </si>
  <si>
    <t>0727916911</t>
  </si>
  <si>
    <t>creyton</t>
  </si>
  <si>
    <t xml:space="preserve">Sindiswa Mandzebe </t>
  </si>
  <si>
    <t>7212230765087</t>
  </si>
  <si>
    <t>0783547585</t>
  </si>
  <si>
    <t xml:space="preserve">Sindiswa Maseti </t>
  </si>
  <si>
    <t>7508200663081</t>
  </si>
  <si>
    <t xml:space="preserve">Sindiswa Mashabane </t>
  </si>
  <si>
    <t>9407040309088</t>
  </si>
  <si>
    <t>0647895604</t>
  </si>
  <si>
    <t>Sundumbili</t>
  </si>
  <si>
    <t xml:space="preserve">Lower Xhongorha </t>
  </si>
  <si>
    <t xml:space="preserve">Sindiswa Ndaba </t>
  </si>
  <si>
    <t>9709081162080</t>
  </si>
  <si>
    <t xml:space="preserve">Sindiswa Nomyayi </t>
  </si>
  <si>
    <t>7809180982081</t>
  </si>
  <si>
    <t>0781587152</t>
  </si>
  <si>
    <t xml:space="preserve">Sindiswa Nzimande </t>
  </si>
  <si>
    <t>7911260938080</t>
  </si>
  <si>
    <t>0767473305</t>
  </si>
  <si>
    <t xml:space="preserve">Sindiwe Martha Ngobese </t>
  </si>
  <si>
    <t>6502010591088</t>
  </si>
  <si>
    <t>0734033535</t>
  </si>
  <si>
    <t>Zakhele</t>
  </si>
  <si>
    <t xml:space="preserve">Sinegugu Brenda Kumalo </t>
  </si>
  <si>
    <t>6904041391084</t>
  </si>
  <si>
    <t>0827978516</t>
  </si>
  <si>
    <t>Ward 22 KwaNdaya Reserve Esikhawini 3887</t>
  </si>
  <si>
    <t xml:space="preserve">Sinegugu Makhaye </t>
  </si>
  <si>
    <t>9212070852084</t>
  </si>
  <si>
    <t>0648930039</t>
  </si>
  <si>
    <t xml:space="preserve">Sinegugu Mbhele </t>
  </si>
  <si>
    <t>8710111129082</t>
  </si>
  <si>
    <t>0824805772</t>
  </si>
  <si>
    <t>ISADLWANE</t>
  </si>
  <si>
    <t xml:space="preserve">Sinenhlahla Sibiya </t>
  </si>
  <si>
    <t>9407171043084</t>
  </si>
  <si>
    <t>0797630969</t>
  </si>
  <si>
    <t>Mhambuma</t>
  </si>
  <si>
    <t xml:space="preserve">Sinenhlanhla Phiwokuhle Mlotshwa </t>
  </si>
  <si>
    <t>8808131101089</t>
  </si>
  <si>
    <t>0714323758</t>
  </si>
  <si>
    <t xml:space="preserve">KwaBrush </t>
  </si>
  <si>
    <t xml:space="preserve">Sinenhlanhla Zethu Shandu </t>
  </si>
  <si>
    <t>9010250780087</t>
  </si>
  <si>
    <t>0838008718</t>
  </si>
  <si>
    <t xml:space="preserve">Sinenhlanhla Cebekhulu </t>
  </si>
  <si>
    <t>9807210955083</t>
  </si>
  <si>
    <t>0792763500</t>
  </si>
  <si>
    <t>Gqohi  Area</t>
  </si>
  <si>
    <t>8812211123088</t>
  </si>
  <si>
    <t xml:space="preserve">Latha Area </t>
  </si>
  <si>
    <t>Gujini</t>
  </si>
  <si>
    <t>Nyonana</t>
  </si>
  <si>
    <t xml:space="preserve">Sinenhlanhla Zulu </t>
  </si>
  <si>
    <t>8909220646081</t>
  </si>
  <si>
    <t>0648143122</t>
  </si>
  <si>
    <t xml:space="preserve">Sinesipho Ngcingi </t>
  </si>
  <si>
    <t>9003171075083</t>
  </si>
  <si>
    <t>0720791727</t>
  </si>
  <si>
    <t xml:space="preserve">Sinesipho Philiso </t>
  </si>
  <si>
    <t>9512220595081</t>
  </si>
  <si>
    <t>0605713890</t>
  </si>
  <si>
    <t xml:space="preserve">Sinethemba Thalente Zulu </t>
  </si>
  <si>
    <t>9209120508088</t>
  </si>
  <si>
    <t>0760174728</t>
  </si>
  <si>
    <t xml:space="preserve">Sinethemba Jawuka </t>
  </si>
  <si>
    <t>9109151475084</t>
  </si>
  <si>
    <t>0787587233</t>
  </si>
  <si>
    <t xml:space="preserve">Sinethemba Ndaba </t>
  </si>
  <si>
    <t>9701201034083</t>
  </si>
  <si>
    <t>0799545481</t>
  </si>
  <si>
    <t xml:space="preserve">Sinethemba Sitwayi </t>
  </si>
  <si>
    <t>9008200852089</t>
  </si>
  <si>
    <t>0730179436</t>
  </si>
  <si>
    <t>9204110493086</t>
  </si>
  <si>
    <t xml:space="preserve">Sinnah Dineo Mbele </t>
  </si>
  <si>
    <t>6909240795084</t>
  </si>
  <si>
    <t>0644644345</t>
  </si>
  <si>
    <t xml:space="preserve">Sinoluthando Nkosingiphile Mndebele </t>
  </si>
  <si>
    <t>0301050973082</t>
  </si>
  <si>
    <t>0789919911</t>
  </si>
  <si>
    <t xml:space="preserve">Sinolutho Cengule </t>
  </si>
  <si>
    <t>8912050342086</t>
  </si>
  <si>
    <t>0682351040</t>
  </si>
  <si>
    <t xml:space="preserve">Sinotando Vakele </t>
  </si>
  <si>
    <t>8808311176083</t>
  </si>
  <si>
    <t>0735598368</t>
  </si>
  <si>
    <t xml:space="preserve">Sinovuyo  Norie Makunga </t>
  </si>
  <si>
    <t>7911080695084</t>
  </si>
  <si>
    <t>0655550945</t>
  </si>
  <si>
    <t>Keiskamahoek</t>
  </si>
  <si>
    <t xml:space="preserve">Sinovuyo Patricia Gcolotela </t>
  </si>
  <si>
    <t>9506040735083</t>
  </si>
  <si>
    <t>0788531864</t>
  </si>
  <si>
    <t xml:space="preserve">Sinovuyo Wayi </t>
  </si>
  <si>
    <t>9712161266086</t>
  </si>
  <si>
    <t>0623864916</t>
  </si>
  <si>
    <t xml:space="preserve">Sinoxolo Lucia Mgqalelo </t>
  </si>
  <si>
    <t>9503041002084</t>
  </si>
  <si>
    <t>0836580052</t>
  </si>
  <si>
    <t>9404031250082</t>
  </si>
  <si>
    <t xml:space="preserve">Ziphunzana </t>
  </si>
  <si>
    <t>killimon</t>
  </si>
  <si>
    <t xml:space="preserve">Siphamandla Ngantweni </t>
  </si>
  <si>
    <t>9209130698085</t>
  </si>
  <si>
    <t>0619761734</t>
  </si>
  <si>
    <t>Mndunduzeli</t>
  </si>
  <si>
    <t xml:space="preserve">Siphesihle Lamulile Dladla </t>
  </si>
  <si>
    <t>7507051030085</t>
  </si>
  <si>
    <t>0795469744</t>
  </si>
  <si>
    <t xml:space="preserve">Eshowe </t>
  </si>
  <si>
    <t xml:space="preserve">Siphesihle Pearl Mngomezulu </t>
  </si>
  <si>
    <t>9505221018087</t>
  </si>
  <si>
    <t>0721091077</t>
  </si>
  <si>
    <t xml:space="preserve">Siphesihle Manqane </t>
  </si>
  <si>
    <t>9905010650084</t>
  </si>
  <si>
    <t>0782176473</t>
  </si>
  <si>
    <t>Ehlabathini</t>
  </si>
  <si>
    <t>9302120894085</t>
  </si>
  <si>
    <t xml:space="preserve">Siphiliso Tyokolo </t>
  </si>
  <si>
    <t>9112096060086</t>
  </si>
  <si>
    <t>0677005739</t>
  </si>
  <si>
    <t xml:space="preserve">Siphindile Shobede </t>
  </si>
  <si>
    <t>7606020713084</t>
  </si>
  <si>
    <t>0723012191</t>
  </si>
  <si>
    <t xml:space="preserve">Siphiwe Cynthia Dlakude </t>
  </si>
  <si>
    <t>7902051199081</t>
  </si>
  <si>
    <t>0606442600</t>
  </si>
  <si>
    <t xml:space="preserve">Siphiwe Gillian Shabangu </t>
  </si>
  <si>
    <t>9003180590080</t>
  </si>
  <si>
    <t>0712541052</t>
  </si>
  <si>
    <t xml:space="preserve">Siphiwe Khensani Matsinhe </t>
  </si>
  <si>
    <t>8004210518084</t>
  </si>
  <si>
    <t>0837433125</t>
  </si>
  <si>
    <t xml:space="preserve">Siphiwe Lindiwe Mashike </t>
  </si>
  <si>
    <t>8503271021086</t>
  </si>
  <si>
    <t>0678404306</t>
  </si>
  <si>
    <t xml:space="preserve">Siphiwe Nomalady Mahlangu </t>
  </si>
  <si>
    <t>8501080851081</t>
  </si>
  <si>
    <t>0731162818</t>
  </si>
  <si>
    <t xml:space="preserve">Siphiwe Promise Mabaso </t>
  </si>
  <si>
    <t>8009060814087</t>
  </si>
  <si>
    <t>0823992463</t>
  </si>
  <si>
    <t xml:space="preserve">Siphiwe Ronel Malibe </t>
  </si>
  <si>
    <t>9202160124080</t>
  </si>
  <si>
    <t>0783512327</t>
  </si>
  <si>
    <t xml:space="preserve">Siphiwe Zodwa Skosana </t>
  </si>
  <si>
    <t xml:space="preserve">Tswelopele Club </t>
  </si>
  <si>
    <t>8403120808082</t>
  </si>
  <si>
    <t>0795842379</t>
  </si>
  <si>
    <t xml:space="preserve">Siphiwe Mahlaba </t>
  </si>
  <si>
    <t>8510060273083</t>
  </si>
  <si>
    <t>0790572321</t>
  </si>
  <si>
    <t xml:space="preserve">Siphiwe Mahlangu </t>
  </si>
  <si>
    <t>8704070512081</t>
  </si>
  <si>
    <t>0792303863</t>
  </si>
  <si>
    <t xml:space="preserve">Siphiwe Mdlalose </t>
  </si>
  <si>
    <t>7907120649081</t>
  </si>
  <si>
    <t>0767231046</t>
  </si>
  <si>
    <t xml:space="preserve">Siphiwe Sibanda </t>
  </si>
  <si>
    <t>DN927467</t>
  </si>
  <si>
    <t>0835868284</t>
  </si>
  <si>
    <t>Lawey 1</t>
  </si>
  <si>
    <t xml:space="preserve">Sipho Emmah Vilakazi </t>
  </si>
  <si>
    <t>6406290653081</t>
  </si>
  <si>
    <t>0614305812</t>
  </si>
  <si>
    <t xml:space="preserve">Sipho Lipholo </t>
  </si>
  <si>
    <t>8504185598086</t>
  </si>
  <si>
    <t>813551183</t>
  </si>
  <si>
    <t xml:space="preserve">Siphokazi Gloria Mase </t>
  </si>
  <si>
    <t>8002180757088</t>
  </si>
  <si>
    <t>0765742150</t>
  </si>
  <si>
    <t xml:space="preserve">Siphokazi Thoko Nyati-eli </t>
  </si>
  <si>
    <t>7907290893089</t>
  </si>
  <si>
    <t>0710618773</t>
  </si>
  <si>
    <t xml:space="preserve">Siphokazi Dyani </t>
  </si>
  <si>
    <t>8206062009084</t>
  </si>
  <si>
    <t>0738945304</t>
  </si>
  <si>
    <t xml:space="preserve">Siphokazi Kwanisi </t>
  </si>
  <si>
    <t>8306260375087</t>
  </si>
  <si>
    <t>0795598930</t>
  </si>
  <si>
    <t xml:space="preserve">Siphokazi Maqhiza </t>
  </si>
  <si>
    <t>8305200086085</t>
  </si>
  <si>
    <t>0786335183</t>
  </si>
  <si>
    <t xml:space="preserve">Siphokazi Mazwi </t>
  </si>
  <si>
    <t>8702010317082</t>
  </si>
  <si>
    <t>0835253656</t>
  </si>
  <si>
    <t xml:space="preserve">Siphokazi Msimango </t>
  </si>
  <si>
    <t>0112250311084</t>
  </si>
  <si>
    <t>0780409428</t>
  </si>
  <si>
    <t xml:space="preserve">Siphokazi Nazo </t>
  </si>
  <si>
    <t>9006271219089</t>
  </si>
  <si>
    <t>0789831020</t>
  </si>
  <si>
    <t xml:space="preserve">Siphokazi Tata </t>
  </si>
  <si>
    <t>De Aar ladies</t>
  </si>
  <si>
    <t>9600050220081</t>
  </si>
  <si>
    <t>0635840363</t>
  </si>
  <si>
    <t xml:space="preserve">Siphokazi Yozi </t>
  </si>
  <si>
    <t>9005200795086</t>
  </si>
  <si>
    <t>0634436056</t>
  </si>
  <si>
    <t xml:space="preserve">Siphokuhle Yoywana </t>
  </si>
  <si>
    <t>9606021280081</t>
  </si>
  <si>
    <t>0735625633</t>
  </si>
  <si>
    <t xml:space="preserve">Sipholile Mbhele </t>
  </si>
  <si>
    <t>9712161245080</t>
  </si>
  <si>
    <t>0825108972</t>
  </si>
  <si>
    <t>HLOKOZI</t>
  </si>
  <si>
    <t xml:space="preserve">Siphosethu Eunice Doni </t>
  </si>
  <si>
    <t>9607120837086</t>
  </si>
  <si>
    <t>0681486852</t>
  </si>
  <si>
    <t xml:space="preserve">Siphosethu Aloni </t>
  </si>
  <si>
    <t>9007170571083</t>
  </si>
  <si>
    <t>0783175079</t>
  </si>
  <si>
    <t xml:space="preserve">Siphosethu Hanise </t>
  </si>
  <si>
    <t>9703280751082</t>
  </si>
  <si>
    <t>0640084426</t>
  </si>
  <si>
    <t xml:space="preserve">Siphosethu Hlanza </t>
  </si>
  <si>
    <t>9412260812084</t>
  </si>
  <si>
    <t>0785877559</t>
  </si>
  <si>
    <t xml:space="preserve">Siphosethu Javu </t>
  </si>
  <si>
    <t>9205190680088</t>
  </si>
  <si>
    <t>0737965033</t>
  </si>
  <si>
    <t xml:space="preserve">Siphosethu Ntshota </t>
  </si>
  <si>
    <t>0202180641088</t>
  </si>
  <si>
    <t>0717034335</t>
  </si>
  <si>
    <t xml:space="preserve">Siphosihle Carrol Ompi-mhene </t>
  </si>
  <si>
    <t>8902100731081</t>
  </si>
  <si>
    <t>0784365662</t>
  </si>
  <si>
    <t xml:space="preserve">Siphosihle Mbutana </t>
  </si>
  <si>
    <t>9305031293081</t>
  </si>
  <si>
    <t>0634564025</t>
  </si>
  <si>
    <t xml:space="preserve">Siphumelele Malembe </t>
  </si>
  <si>
    <t>9104221127088</t>
  </si>
  <si>
    <t>0733213935</t>
  </si>
  <si>
    <t xml:space="preserve">Siphumile Ngubane </t>
  </si>
  <si>
    <t>Siyabonga Club</t>
  </si>
  <si>
    <t>7303032413081</t>
  </si>
  <si>
    <t>0715053663</t>
  </si>
  <si>
    <t xml:space="preserve">Sipokazi Mtyinose </t>
  </si>
  <si>
    <t>8903240910080</t>
  </si>
  <si>
    <t>0784444610</t>
  </si>
  <si>
    <t xml:space="preserve">Sisa Scott </t>
  </si>
  <si>
    <t>7009220954089</t>
  </si>
  <si>
    <t>0718455655</t>
  </si>
  <si>
    <t xml:space="preserve">Sisanda Dlabati </t>
  </si>
  <si>
    <t>9310080708088</t>
  </si>
  <si>
    <t>0813853431</t>
  </si>
  <si>
    <t xml:space="preserve">Sisanda Lisa </t>
  </si>
  <si>
    <t>8805190545081</t>
  </si>
  <si>
    <t>0836304512</t>
  </si>
  <si>
    <t xml:space="preserve">Sisanda Nogcinisa </t>
  </si>
  <si>
    <t>8807300721081</t>
  </si>
  <si>
    <t>0634252412</t>
  </si>
  <si>
    <t xml:space="preserve">Sisayo Maria Qayi </t>
  </si>
  <si>
    <t>6507050605086</t>
  </si>
  <si>
    <t>0767041101</t>
  </si>
  <si>
    <t xml:space="preserve">Sisipho Bunu </t>
  </si>
  <si>
    <t xml:space="preserve">Sisipho Cebisa </t>
  </si>
  <si>
    <t>9409041333083</t>
  </si>
  <si>
    <t>0844793855</t>
  </si>
  <si>
    <t xml:space="preserve">Sisipho Goniwe </t>
  </si>
  <si>
    <t>9806020716081</t>
  </si>
  <si>
    <t>0731962406</t>
  </si>
  <si>
    <t xml:space="preserve">Sisipo Morris </t>
  </si>
  <si>
    <t>9407130431081</t>
  </si>
  <si>
    <t>0710305796</t>
  </si>
  <si>
    <t xml:space="preserve">Sister Altracia Mkhondo </t>
  </si>
  <si>
    <t>9803041455088</t>
  </si>
  <si>
    <t>0661757528</t>
  </si>
  <si>
    <t xml:space="preserve">Sister Nkhensani Mashale </t>
  </si>
  <si>
    <t>8410050894081</t>
  </si>
  <si>
    <t>0660773650</t>
  </si>
  <si>
    <t>6101110574084</t>
  </si>
  <si>
    <t>Kwampanza</t>
  </si>
  <si>
    <t xml:space="preserve">Sithembile Motswedi </t>
  </si>
  <si>
    <t>9702040777080</t>
  </si>
  <si>
    <t>0685868586</t>
  </si>
  <si>
    <t>7509250669085</t>
  </si>
  <si>
    <t xml:space="preserve">Sithembile Zuma </t>
  </si>
  <si>
    <t>8711240438089</t>
  </si>
  <si>
    <t>0713226757</t>
  </si>
  <si>
    <t xml:space="preserve">Sithombe Innocentia Ngwenya </t>
  </si>
  <si>
    <t>7909300248080</t>
  </si>
  <si>
    <t>0724040697</t>
  </si>
  <si>
    <t xml:space="preserve">Alexander </t>
  </si>
  <si>
    <t xml:space="preserve">Sithulele Mogagabe </t>
  </si>
  <si>
    <t>9701185775081</t>
  </si>
  <si>
    <t>0727052893</t>
  </si>
  <si>
    <t>Khutsonh</t>
  </si>
  <si>
    <t xml:space="preserve">Siviwe Nkebendu </t>
  </si>
  <si>
    <t>8005110351088</t>
  </si>
  <si>
    <t>0736372090</t>
  </si>
  <si>
    <t xml:space="preserve">Siviwe Nyamanda </t>
  </si>
  <si>
    <t>0304190696084</t>
  </si>
  <si>
    <t>0829307754</t>
  </si>
  <si>
    <t>Fortthbeaufot</t>
  </si>
  <si>
    <t xml:space="preserve">Sivolethu Magushana </t>
  </si>
  <si>
    <t xml:space="preserve">Sivuyise Joy Yisa </t>
  </si>
  <si>
    <t>9406080548084</t>
  </si>
  <si>
    <t>0810516474</t>
  </si>
  <si>
    <t xml:space="preserve">Siwamkele Qobozana </t>
  </si>
  <si>
    <t>9108240664088</t>
  </si>
  <si>
    <t>0717674685</t>
  </si>
  <si>
    <t>Khayeltisha</t>
  </si>
  <si>
    <t xml:space="preserve">Siyamthanda Mabala </t>
  </si>
  <si>
    <t>9206080347085</t>
  </si>
  <si>
    <t>0791828516</t>
  </si>
  <si>
    <t xml:space="preserve">Siyamthanda Nondumo </t>
  </si>
  <si>
    <t>8805120216084</t>
  </si>
  <si>
    <t>0736369512</t>
  </si>
  <si>
    <t>Forthbeauforth</t>
  </si>
  <si>
    <t xml:space="preserve">Siyanda Nyawo </t>
  </si>
  <si>
    <t>9810055829082</t>
  </si>
  <si>
    <t>0737352297</t>
  </si>
  <si>
    <t xml:space="preserve">Siyasanga Mangcotywa </t>
  </si>
  <si>
    <t>9007220407080</t>
  </si>
  <si>
    <t>0604130759</t>
  </si>
  <si>
    <t xml:space="preserve">Siyasanga Nyumka </t>
  </si>
  <si>
    <t>9902120928088</t>
  </si>
  <si>
    <t>0729768642</t>
  </si>
  <si>
    <t xml:space="preserve">Sizakele Precious Kheswa </t>
  </si>
  <si>
    <t>0105120423089</t>
  </si>
  <si>
    <t>0767117478</t>
  </si>
  <si>
    <t xml:space="preserve">Sizakele Khumalo </t>
  </si>
  <si>
    <t>8805230714085</t>
  </si>
  <si>
    <t>0660871260</t>
  </si>
  <si>
    <t xml:space="preserve">Sizakele Mbukhu </t>
  </si>
  <si>
    <t>8501061059084</t>
  </si>
  <si>
    <t>0725730302</t>
  </si>
  <si>
    <t xml:space="preserve">Sizakele Mnisi </t>
  </si>
  <si>
    <t>8906290418086</t>
  </si>
  <si>
    <t>0629248320</t>
  </si>
  <si>
    <t xml:space="preserve">Sizakele Zakwe </t>
  </si>
  <si>
    <t>8711021008085</t>
  </si>
  <si>
    <t>0723878316</t>
  </si>
  <si>
    <t xml:space="preserve">Tugela Ferry, </t>
  </si>
  <si>
    <t>8204100648088</t>
  </si>
  <si>
    <t>Mbabane</t>
  </si>
  <si>
    <t xml:space="preserve">Sizane Elizabeth Malibe </t>
  </si>
  <si>
    <t>6703040210083</t>
  </si>
  <si>
    <t>0799209539</t>
  </si>
  <si>
    <t>mamelodi west</t>
  </si>
  <si>
    <t xml:space="preserve">Sizeka Milia Murray </t>
  </si>
  <si>
    <t>7604260768082</t>
  </si>
  <si>
    <t>0640474330</t>
  </si>
  <si>
    <t xml:space="preserve">Sizeka Kontsiwe </t>
  </si>
  <si>
    <t>8806111343085</t>
  </si>
  <si>
    <t>0653076795</t>
  </si>
  <si>
    <t xml:space="preserve">Sizeka Siganeko </t>
  </si>
  <si>
    <t>9511030786088</t>
  </si>
  <si>
    <t>0815005933</t>
  </si>
  <si>
    <t xml:space="preserve">Sizipiwe Libala </t>
  </si>
  <si>
    <t>9303290523082</t>
  </si>
  <si>
    <t>0670178480</t>
  </si>
  <si>
    <t>Kidds Beach</t>
  </si>
  <si>
    <t xml:space="preserve">Siziwe Cynthia Kubayi </t>
  </si>
  <si>
    <t>7512270489088</t>
  </si>
  <si>
    <t>0717703411</t>
  </si>
  <si>
    <t xml:space="preserve">Siziwe Kulumeni </t>
  </si>
  <si>
    <t>8610201089081</t>
  </si>
  <si>
    <t>0634348887</t>
  </si>
  <si>
    <t xml:space="preserve">Siziwe Magobiyane </t>
  </si>
  <si>
    <t>6611160785083</t>
  </si>
  <si>
    <t>0836982674</t>
  </si>
  <si>
    <t xml:space="preserve">Siziwe Ndulo </t>
  </si>
  <si>
    <t>6906260686086</t>
  </si>
  <si>
    <t xml:space="preserve">Siziwe Tiyo </t>
  </si>
  <si>
    <t>7010230955082</t>
  </si>
  <si>
    <t>0839422155</t>
  </si>
  <si>
    <t xml:space="preserve">Mabheleni </t>
  </si>
  <si>
    <t xml:space="preserve">Sizophila Sinqobile Phungula </t>
  </si>
  <si>
    <t>9310050836083</t>
  </si>
  <si>
    <t>0724469460</t>
  </si>
  <si>
    <t xml:space="preserve">Sizukiwe Dyarana </t>
  </si>
  <si>
    <t>8909301157081</t>
  </si>
  <si>
    <t>734362859</t>
  </si>
  <si>
    <t xml:space="preserve">Sizwekazi Mxovulo </t>
  </si>
  <si>
    <t>8406170365085</t>
  </si>
  <si>
    <t>0786620376</t>
  </si>
  <si>
    <t xml:space="preserve">Skhalo Johannes Zondo </t>
  </si>
  <si>
    <t>6802125341084</t>
  </si>
  <si>
    <t>0631122179</t>
  </si>
  <si>
    <t xml:space="preserve">Slindile Zipporah Xaba </t>
  </si>
  <si>
    <t>9310310467083</t>
  </si>
  <si>
    <t>0793979366</t>
  </si>
  <si>
    <t>BOXBURG</t>
  </si>
  <si>
    <t>9209041444082</t>
  </si>
  <si>
    <t xml:space="preserve">Slindile Mjoli </t>
  </si>
  <si>
    <t>9308050765088</t>
  </si>
  <si>
    <t>0613319974</t>
  </si>
  <si>
    <t>Lakeview</t>
  </si>
  <si>
    <t>8305090870085</t>
  </si>
  <si>
    <t xml:space="preserve">Slingene Langa </t>
  </si>
  <si>
    <t>0105220553082</t>
  </si>
  <si>
    <t>0710968457</t>
  </si>
  <si>
    <t>8901180978083</t>
  </si>
  <si>
    <t xml:space="preserve">Othame </t>
  </si>
  <si>
    <t xml:space="preserve">Smami Mahlalela </t>
  </si>
  <si>
    <t>8408060713085</t>
  </si>
  <si>
    <t>0661831146</t>
  </si>
  <si>
    <t xml:space="preserve">Smangele Elizabeth Ndimande </t>
  </si>
  <si>
    <t>8905250299080</t>
  </si>
  <si>
    <t>0726565616</t>
  </si>
  <si>
    <t xml:space="preserve">Smangele Monica Shelembe </t>
  </si>
  <si>
    <t>7410260362086</t>
  </si>
  <si>
    <t>0820728712</t>
  </si>
  <si>
    <t xml:space="preserve">Smangele Prudence Mlambo </t>
  </si>
  <si>
    <t>8409271025087</t>
  </si>
  <si>
    <t>0727186113</t>
  </si>
  <si>
    <t xml:space="preserve">Smangele Dladla </t>
  </si>
  <si>
    <t>7702260895085</t>
  </si>
  <si>
    <t>0729657593</t>
  </si>
  <si>
    <t xml:space="preserve">Mbindolo Area </t>
  </si>
  <si>
    <t xml:space="preserve">S'NETHEMBA NTENGA </t>
  </si>
  <si>
    <t>9602010529083</t>
  </si>
  <si>
    <t>0769546403</t>
  </si>
  <si>
    <t>MPUMELELWENI AREA, NQUTHU</t>
  </si>
  <si>
    <t xml:space="preserve">Solani Lucet Ngwayila </t>
  </si>
  <si>
    <t>7102160643083</t>
  </si>
  <si>
    <t>0833306088</t>
  </si>
  <si>
    <t>Basani Village</t>
  </si>
  <si>
    <t xml:space="preserve">Solani Pretty Ximba </t>
  </si>
  <si>
    <t>8206251039082</t>
  </si>
  <si>
    <t>0716460822</t>
  </si>
  <si>
    <t xml:space="preserve">Solomzi Jacqui Ntozini </t>
  </si>
  <si>
    <t>7706220954080</t>
  </si>
  <si>
    <t>0848612264</t>
  </si>
  <si>
    <t xml:space="preserve">Sompi Dladla </t>
  </si>
  <si>
    <t>8209191493088</t>
  </si>
  <si>
    <t>0729609586</t>
  </si>
  <si>
    <t xml:space="preserve">Tugela F erry </t>
  </si>
  <si>
    <t xml:space="preserve">Sompu C Nkosi </t>
  </si>
  <si>
    <t>7302220513082</t>
  </si>
  <si>
    <t>0635484668</t>
  </si>
  <si>
    <t xml:space="preserve">Sonia Chayane </t>
  </si>
  <si>
    <t xml:space="preserve">Sonia Phetoe </t>
  </si>
  <si>
    <t>6809200003083</t>
  </si>
  <si>
    <t>0825622351</t>
  </si>
  <si>
    <t xml:space="preserve">Sonja Heyns </t>
  </si>
  <si>
    <t>8609110206083</t>
  </si>
  <si>
    <t>0835398842</t>
  </si>
  <si>
    <t xml:space="preserve">Sonja Titus </t>
  </si>
  <si>
    <t>7811190213085</t>
  </si>
  <si>
    <t>0653819824</t>
  </si>
  <si>
    <t xml:space="preserve">Sonti Rebecca Mafojane </t>
  </si>
  <si>
    <t>9504231023088</t>
  </si>
  <si>
    <t>0631218716</t>
  </si>
  <si>
    <t xml:space="preserve">Sonti Makume </t>
  </si>
  <si>
    <t>6910050713084</t>
  </si>
  <si>
    <t>0734298889</t>
  </si>
  <si>
    <t xml:space="preserve">Sonto Sarah Maphanga </t>
  </si>
  <si>
    <t>7705080911081</t>
  </si>
  <si>
    <t>0606646305</t>
  </si>
  <si>
    <t xml:space="preserve">Sonto Kabini </t>
  </si>
  <si>
    <t>8703201048080</t>
  </si>
  <si>
    <t>0797810731</t>
  </si>
  <si>
    <t>Seerfontein</t>
  </si>
  <si>
    <t xml:space="preserve">Sonto Maseko </t>
  </si>
  <si>
    <t>6911110305085</t>
  </si>
  <si>
    <t>0832853859</t>
  </si>
  <si>
    <t xml:space="preserve">Sophia Lindiwe Skosana </t>
  </si>
  <si>
    <t>8102270489087</t>
  </si>
  <si>
    <t>0733179426</t>
  </si>
  <si>
    <t>Randburg</t>
  </si>
  <si>
    <t xml:space="preserve">Sophia Nonosi Sekati </t>
  </si>
  <si>
    <t>7912030624083</t>
  </si>
  <si>
    <t>0715924089</t>
  </si>
  <si>
    <t>Klipgat</t>
  </si>
  <si>
    <t xml:space="preserve">Sophia Betha </t>
  </si>
  <si>
    <t>8706150625089</t>
  </si>
  <si>
    <t>0826205203</t>
  </si>
  <si>
    <t>Barkley West Mataleng</t>
  </si>
  <si>
    <t xml:space="preserve">Sophia Nkhumane </t>
  </si>
  <si>
    <t>7011260294087</t>
  </si>
  <si>
    <t>0738365520</t>
  </si>
  <si>
    <t xml:space="preserve">Sophia Olivier </t>
  </si>
  <si>
    <t>6607140219086</t>
  </si>
  <si>
    <t>0729589086</t>
  </si>
  <si>
    <t>Drommedaris, Mbekweni</t>
  </si>
  <si>
    <t xml:space="preserve">Sophie Bathabile Mashinini </t>
  </si>
  <si>
    <t>7709140316083</t>
  </si>
  <si>
    <t>0786314372</t>
  </si>
  <si>
    <t>Area</t>
  </si>
  <si>
    <t xml:space="preserve">Sophie Lebogang Matlou </t>
  </si>
  <si>
    <t>6809030788085</t>
  </si>
  <si>
    <t>0711874121</t>
  </si>
  <si>
    <t xml:space="preserve">Sophie Sesi Mkhonza </t>
  </si>
  <si>
    <t>9010030969083</t>
  </si>
  <si>
    <t>0791626256</t>
  </si>
  <si>
    <t xml:space="preserve">Sophie Shadi Ramotsho </t>
  </si>
  <si>
    <t>8005090346082</t>
  </si>
  <si>
    <t>0785600900</t>
  </si>
  <si>
    <t>renstown</t>
  </si>
  <si>
    <t xml:space="preserve">Sophie Tsakane Lukhele </t>
  </si>
  <si>
    <t>6907010340081</t>
  </si>
  <si>
    <t>0721803590</t>
  </si>
  <si>
    <t xml:space="preserve">Sophie Khanye </t>
  </si>
  <si>
    <t>8611240374088</t>
  </si>
  <si>
    <t>0653760020</t>
  </si>
  <si>
    <t xml:space="preserve">Sophie Mukhwele </t>
  </si>
  <si>
    <t>9410300746080</t>
  </si>
  <si>
    <t>0725327808</t>
  </si>
  <si>
    <t>Rethabiseng Ext 2</t>
  </si>
  <si>
    <t xml:space="preserve">Sophie Ramusi </t>
  </si>
  <si>
    <t>7107130593086</t>
  </si>
  <si>
    <t>0717773161</t>
  </si>
  <si>
    <t>Mamelodi East, Ext 6</t>
  </si>
  <si>
    <t xml:space="preserve">Sophie Smith </t>
  </si>
  <si>
    <t>6912210118089</t>
  </si>
  <si>
    <t>0842972107</t>
  </si>
  <si>
    <t>9702140347081</t>
  </si>
  <si>
    <t>6408260686083</t>
  </si>
  <si>
    <t xml:space="preserve">Sophy Matlakala Motaung </t>
  </si>
  <si>
    <t>0112190694086</t>
  </si>
  <si>
    <t>0681040510</t>
  </si>
  <si>
    <t xml:space="preserve">Sophy Tsholofelo Mabena </t>
  </si>
  <si>
    <t>8502080465088</t>
  </si>
  <si>
    <t>0715498477</t>
  </si>
  <si>
    <t>8401190606089</t>
  </si>
  <si>
    <t>9711255818083</t>
  </si>
  <si>
    <t xml:space="preserve">Sphesihle Mdlalose </t>
  </si>
  <si>
    <t>9303310740088</t>
  </si>
  <si>
    <t>0665296637</t>
  </si>
  <si>
    <t>Mpumalanga township</t>
  </si>
  <si>
    <t xml:space="preserve">Sphesihle Mjoli </t>
  </si>
  <si>
    <t>9905230514086</t>
  </si>
  <si>
    <t>0796720084</t>
  </si>
  <si>
    <t>Bombo</t>
  </si>
  <si>
    <t>9302280247082</t>
  </si>
  <si>
    <t xml:space="preserve">Sphiwe Danisile Tibane </t>
  </si>
  <si>
    <t>8807071591085</t>
  </si>
  <si>
    <t>0722697830</t>
  </si>
  <si>
    <t>Matsie</t>
  </si>
  <si>
    <t xml:space="preserve">Sphiwe Hloliwe Nkambule </t>
  </si>
  <si>
    <t>7801031069085</t>
  </si>
  <si>
    <t>0655091848</t>
  </si>
  <si>
    <t xml:space="preserve">Sphiwe Precious Xulu </t>
  </si>
  <si>
    <t>8110280423087</t>
  </si>
  <si>
    <t>0736039292</t>
  </si>
  <si>
    <t xml:space="preserve">Sphiwe Tryphina Radebe </t>
  </si>
  <si>
    <t>6806250425083</t>
  </si>
  <si>
    <t>0737754881</t>
  </si>
  <si>
    <t xml:space="preserve">Evaton North </t>
  </si>
  <si>
    <t xml:space="preserve">Sphiwe Machika </t>
  </si>
  <si>
    <t>Jungction</t>
  </si>
  <si>
    <t xml:space="preserve">Spiwe Alice Mashakeni </t>
  </si>
  <si>
    <t>8304070821085</t>
  </si>
  <si>
    <t>0658644949</t>
  </si>
  <si>
    <t>Pretoria, Atteridgeville</t>
  </si>
  <si>
    <t xml:space="preserve">Sponono Genia Mphuti </t>
  </si>
  <si>
    <t>0201050497084</t>
  </si>
  <si>
    <t>0780366927</t>
  </si>
  <si>
    <t xml:space="preserve">Sponono Raisibe Mathabatha </t>
  </si>
  <si>
    <t>8210251003080</t>
  </si>
  <si>
    <t>0769378926</t>
  </si>
  <si>
    <t xml:space="preserve">Sponono Mabiletsa </t>
  </si>
  <si>
    <t>8810240289086</t>
  </si>
  <si>
    <t>0846820322</t>
  </si>
  <si>
    <t xml:space="preserve">Sqiniseko Phumelele Ntuli </t>
  </si>
  <si>
    <t>9809240325089</t>
  </si>
  <si>
    <t>0763255237</t>
  </si>
  <si>
    <t>Esbhudeni</t>
  </si>
  <si>
    <t xml:space="preserve">Stacey Hector </t>
  </si>
  <si>
    <t>9208080261084</t>
  </si>
  <si>
    <t>0784531889</t>
  </si>
  <si>
    <t xml:space="preserve">Stella Sikelwa Klaas </t>
  </si>
  <si>
    <t>8506161329089</t>
  </si>
  <si>
    <t>0737274298</t>
  </si>
  <si>
    <t xml:space="preserve">Stella Marshall </t>
  </si>
  <si>
    <t>6005130732087</t>
  </si>
  <si>
    <t>0780207670</t>
  </si>
  <si>
    <t>Edlorado Park</t>
  </si>
  <si>
    <t xml:space="preserve">Stella Nhlapho </t>
  </si>
  <si>
    <t>7406040886089</t>
  </si>
  <si>
    <t>0839255440</t>
  </si>
  <si>
    <t>7308120546080</t>
  </si>
  <si>
    <t xml:space="preserve">Stephanie Pietersen </t>
  </si>
  <si>
    <t>8611300128085</t>
  </si>
  <si>
    <t>0838713346</t>
  </si>
  <si>
    <t xml:space="preserve">Stepheline Thandy Khosa </t>
  </si>
  <si>
    <t>6306030862085</t>
  </si>
  <si>
    <t>0820640544</t>
  </si>
  <si>
    <t xml:space="preserve">Stephen Tebogo Vaaltyn </t>
  </si>
  <si>
    <t>6610115666083</t>
  </si>
  <si>
    <t>0635289264</t>
  </si>
  <si>
    <t xml:space="preserve">Stephina Mankadimeng Nhlapo </t>
  </si>
  <si>
    <t>8206130788081</t>
  </si>
  <si>
    <t>0813611996</t>
  </si>
  <si>
    <t xml:space="preserve">Stephina Martha Kubjana </t>
  </si>
  <si>
    <t>7611070393084</t>
  </si>
  <si>
    <t>0724807486</t>
  </si>
  <si>
    <t xml:space="preserve">Stephina Tazi Mabena </t>
  </si>
  <si>
    <t>7005050756081</t>
  </si>
  <si>
    <t>0720602764</t>
  </si>
  <si>
    <t>136 Section I</t>
  </si>
  <si>
    <t xml:space="preserve">Stephina Kganyago </t>
  </si>
  <si>
    <t>6606130439084</t>
  </si>
  <si>
    <t>0723692854</t>
  </si>
  <si>
    <t xml:space="preserve">Stephinah Moshao </t>
  </si>
  <si>
    <t>7204140630089</t>
  </si>
  <si>
    <t>0784938153</t>
  </si>
  <si>
    <t xml:space="preserve">Stephnie Brigdet Malouw </t>
  </si>
  <si>
    <t>8912270211087</t>
  </si>
  <si>
    <t>0640476058</t>
  </si>
  <si>
    <t>Eersterus, Mamelodi West</t>
  </si>
  <si>
    <t xml:space="preserve">Sthabsile Khawulile Buthelezi </t>
  </si>
  <si>
    <t>9601140708088</t>
  </si>
  <si>
    <t>0798446350</t>
  </si>
  <si>
    <t xml:space="preserve">S'thandiwe Magcaba </t>
  </si>
  <si>
    <t>9209120796089</t>
  </si>
  <si>
    <t>0780136261</t>
  </si>
  <si>
    <t xml:space="preserve">S'thembile Wendy Gama </t>
  </si>
  <si>
    <t>8504050641086</t>
  </si>
  <si>
    <t>0798400710</t>
  </si>
  <si>
    <t>0009150577089</t>
  </si>
  <si>
    <t xml:space="preserve">Sthembile Zungu </t>
  </si>
  <si>
    <t>9203300953081</t>
  </si>
  <si>
    <t>0793291628</t>
  </si>
  <si>
    <t xml:space="preserve">Sthembiso Maphosa </t>
  </si>
  <si>
    <t>0007160780081</t>
  </si>
  <si>
    <t>0664697988</t>
  </si>
  <si>
    <t xml:space="preserve">Sthokozisiwe Precious Mbatha </t>
  </si>
  <si>
    <t>9305200660086</t>
  </si>
  <si>
    <t>0760391892</t>
  </si>
  <si>
    <t xml:space="preserve">Stinki Christina Maboe </t>
  </si>
  <si>
    <t>7008240407086</t>
  </si>
  <si>
    <t>0835198977</t>
  </si>
  <si>
    <t xml:space="preserve">Stompi Mokhele </t>
  </si>
  <si>
    <t xml:space="preserve">Sumanuel Grace Wilson </t>
  </si>
  <si>
    <t>9901050232081</t>
  </si>
  <si>
    <t>076781486</t>
  </si>
  <si>
    <t xml:space="preserve">Suprise Hlophe </t>
  </si>
  <si>
    <t>0205030753086</t>
  </si>
  <si>
    <t>0610575678</t>
  </si>
  <si>
    <t xml:space="preserve">Surieta Muisoor </t>
  </si>
  <si>
    <t>87092804600084</t>
  </si>
  <si>
    <t>0623035337</t>
  </si>
  <si>
    <t>Lethabo Park Pescodia Kimberley</t>
  </si>
  <si>
    <t xml:space="preserve">Surprice Susan Themba </t>
  </si>
  <si>
    <t>8412130409088</t>
  </si>
  <si>
    <t>0670311577</t>
  </si>
  <si>
    <t xml:space="preserve">Surprise Malatji </t>
  </si>
  <si>
    <t>7907140408088</t>
  </si>
  <si>
    <t>0828434202</t>
  </si>
  <si>
    <t xml:space="preserve">Susan Mosetsanagape Thabalaka </t>
  </si>
  <si>
    <t>Kortnight</t>
  </si>
  <si>
    <t xml:space="preserve">Susan Buys </t>
  </si>
  <si>
    <t>6408030134083</t>
  </si>
  <si>
    <t>0634617913</t>
  </si>
  <si>
    <t>Bellavista</t>
  </si>
  <si>
    <t xml:space="preserve">Susan Hendricks </t>
  </si>
  <si>
    <t>6601220656085</t>
  </si>
  <si>
    <t>0642091213</t>
  </si>
  <si>
    <t>Ennerdale extension 12</t>
  </si>
  <si>
    <t xml:space="preserve">Susan Lovetz </t>
  </si>
  <si>
    <t>6704290127084</t>
  </si>
  <si>
    <t>0748498355</t>
  </si>
  <si>
    <t xml:space="preserve">Susan Manjati </t>
  </si>
  <si>
    <t>7811180705082</t>
  </si>
  <si>
    <t>0845941027</t>
  </si>
  <si>
    <t xml:space="preserve">Susan Wilson </t>
  </si>
  <si>
    <t>6610090111089</t>
  </si>
  <si>
    <t>0767814869</t>
  </si>
  <si>
    <t xml:space="preserve">New Bright </t>
  </si>
  <si>
    <t xml:space="preserve">Susanna Davids </t>
  </si>
  <si>
    <t>7208180185086</t>
  </si>
  <si>
    <t>0637715893</t>
  </si>
  <si>
    <t>New Orleans</t>
  </si>
  <si>
    <t xml:space="preserve">Suzan Gadihele Makudubele </t>
  </si>
  <si>
    <t>7702020321083</t>
  </si>
  <si>
    <t>0606995275</t>
  </si>
  <si>
    <t xml:space="preserve">Suzan Jabulile Khumalo </t>
  </si>
  <si>
    <t>7909180292083</t>
  </si>
  <si>
    <t>721293024</t>
  </si>
  <si>
    <t xml:space="preserve">Suzan Jeanette Mohale </t>
  </si>
  <si>
    <t>7604161156080</t>
  </si>
  <si>
    <t>0727260623</t>
  </si>
  <si>
    <t>Joburg</t>
  </si>
  <si>
    <t xml:space="preserve">Suzan Malitlhare Magagula </t>
  </si>
  <si>
    <t>8702190468085</t>
  </si>
  <si>
    <t>0792880527</t>
  </si>
  <si>
    <t xml:space="preserve">Suzan Nomini Sehlako </t>
  </si>
  <si>
    <t>6703270297081</t>
  </si>
  <si>
    <t>0839663188</t>
  </si>
  <si>
    <t xml:space="preserve">Suzan Dulamo </t>
  </si>
  <si>
    <t>7702020784082</t>
  </si>
  <si>
    <t>0834254198</t>
  </si>
  <si>
    <t xml:space="preserve">Suzan Kgomo </t>
  </si>
  <si>
    <t>6906160876084</t>
  </si>
  <si>
    <t>0782950127</t>
  </si>
  <si>
    <t xml:space="preserve">Suzan Modiba </t>
  </si>
  <si>
    <t>8906160442083</t>
  </si>
  <si>
    <t>0643813854</t>
  </si>
  <si>
    <t xml:space="preserve">Suzan Ranyawa </t>
  </si>
  <si>
    <t>8309081188085</t>
  </si>
  <si>
    <t>0837231621</t>
  </si>
  <si>
    <t>Thepong</t>
  </si>
  <si>
    <t xml:space="preserve">Suzen Mafumo </t>
  </si>
  <si>
    <t>8302101077081</t>
  </si>
  <si>
    <t>0737708420</t>
  </si>
  <si>
    <t xml:space="preserve">Suzetta Wilson </t>
  </si>
  <si>
    <t>8607210177089</t>
  </si>
  <si>
    <t>0610388664</t>
  </si>
  <si>
    <t xml:space="preserve">Suzette Lewis </t>
  </si>
  <si>
    <t>7103210640087</t>
  </si>
  <si>
    <t>0712760196</t>
  </si>
  <si>
    <t xml:space="preserve">Sweetness Ramahanedza </t>
  </si>
  <si>
    <t>9306290538083</t>
  </si>
  <si>
    <t>0728858632</t>
  </si>
  <si>
    <t xml:space="preserve">Syanda Malunga </t>
  </si>
  <si>
    <t>9709085742085</t>
  </si>
  <si>
    <t>0627920970</t>
  </si>
  <si>
    <t xml:space="preserve">Sybel Seekoei </t>
  </si>
  <si>
    <t>7710310395089</t>
  </si>
  <si>
    <t>0799646936</t>
  </si>
  <si>
    <t>Holpan Barklwy West</t>
  </si>
  <si>
    <t xml:space="preserve">Sybil Nonhlanhla Mkhize </t>
  </si>
  <si>
    <t>5806200709082</t>
  </si>
  <si>
    <t>0643221858</t>
  </si>
  <si>
    <t xml:space="preserve">Sylia Marebatane Seroka </t>
  </si>
  <si>
    <t>7802050751082</t>
  </si>
  <si>
    <t>0728555781</t>
  </si>
  <si>
    <t xml:space="preserve">Sylveria Magoso </t>
  </si>
  <si>
    <t>8801310328086</t>
  </si>
  <si>
    <t>0794641620</t>
  </si>
  <si>
    <t xml:space="preserve">Sylvia Hlengiwe Zulu </t>
  </si>
  <si>
    <t>7105090612086</t>
  </si>
  <si>
    <t>0636963291</t>
  </si>
  <si>
    <t>Matshana</t>
  </si>
  <si>
    <t xml:space="preserve">Sylvia Kedibone Lephoto </t>
  </si>
  <si>
    <t>8301300391087</t>
  </si>
  <si>
    <t>0670575086</t>
  </si>
  <si>
    <t>EVATON</t>
  </si>
  <si>
    <t>Weyi A/A</t>
  </si>
  <si>
    <t xml:space="preserve">Sylvia Kanon </t>
  </si>
  <si>
    <t>6903010761087</t>
  </si>
  <si>
    <t>0832586739</t>
  </si>
  <si>
    <t xml:space="preserve">Sylvia Masibi </t>
  </si>
  <si>
    <t>7301130311082</t>
  </si>
  <si>
    <t>0815052065</t>
  </si>
  <si>
    <t>Ennerdale south</t>
  </si>
  <si>
    <t xml:space="preserve">Sylvia Mzinani </t>
  </si>
  <si>
    <t>8312140316085</t>
  </si>
  <si>
    <t>0733519782</t>
  </si>
  <si>
    <t xml:space="preserve">Sylvia Nel </t>
  </si>
  <si>
    <t>8111280219087</t>
  </si>
  <si>
    <t>0782299366</t>
  </si>
  <si>
    <t xml:space="preserve">Sylvia Sithole </t>
  </si>
  <si>
    <t>7508180632080</t>
  </si>
  <si>
    <t>0762673676</t>
  </si>
  <si>
    <t>Palm Ridge</t>
  </si>
  <si>
    <t xml:space="preserve">Synesia Memela </t>
  </si>
  <si>
    <t>7603110741083</t>
  </si>
  <si>
    <t>0762757237</t>
  </si>
  <si>
    <t>Donnybrook</t>
  </si>
  <si>
    <t xml:space="preserve">Sypote Mampa </t>
  </si>
  <si>
    <t>6205051049087</t>
  </si>
  <si>
    <t>0786491009</t>
  </si>
  <si>
    <t>Ivory ParK</t>
  </si>
  <si>
    <t xml:space="preserve">Tabea Motaung </t>
  </si>
  <si>
    <t>9009041180086</t>
  </si>
  <si>
    <t>0827130688</t>
  </si>
  <si>
    <t xml:space="preserve">Tabisa Magidiwana </t>
  </si>
  <si>
    <t>8703260696084</t>
  </si>
  <si>
    <t>0636447377</t>
  </si>
  <si>
    <t xml:space="preserve">Tabita Mahlaba </t>
  </si>
  <si>
    <t xml:space="preserve">Ratanda existing </t>
  </si>
  <si>
    <t>9601190591087</t>
  </si>
  <si>
    <t>0630193397</t>
  </si>
  <si>
    <t xml:space="preserve">Tabudi Juliet Lerumo </t>
  </si>
  <si>
    <t>7903260553084</t>
  </si>
  <si>
    <t>0735313730</t>
  </si>
  <si>
    <t xml:space="preserve">Takalane Theressa Raselabi </t>
  </si>
  <si>
    <t>9106170655084</t>
  </si>
  <si>
    <t>0637618662</t>
  </si>
  <si>
    <t xml:space="preserve">Takalani Agnes Neluvhada </t>
  </si>
  <si>
    <t>7306241072085</t>
  </si>
  <si>
    <t>0765872236</t>
  </si>
  <si>
    <t xml:space="preserve">Takalani Joyce Rabinda </t>
  </si>
  <si>
    <t>7308170132088</t>
  </si>
  <si>
    <t>0792177835</t>
  </si>
  <si>
    <t xml:space="preserve">Takalani Rachel Mvumbi </t>
  </si>
  <si>
    <t>6603031914083</t>
  </si>
  <si>
    <t>0722371452</t>
  </si>
  <si>
    <t xml:space="preserve">Takalani Tiny Legadima </t>
  </si>
  <si>
    <t>6601120291082</t>
  </si>
  <si>
    <t>0724146232</t>
  </si>
  <si>
    <t xml:space="preserve">Takalani Tshuma </t>
  </si>
  <si>
    <t>9304131042084</t>
  </si>
  <si>
    <t>0661404160</t>
  </si>
  <si>
    <t>Malaeng</t>
  </si>
  <si>
    <t xml:space="preserve">Talita Gertse </t>
  </si>
  <si>
    <t>Postmanburg</t>
  </si>
  <si>
    <t xml:space="preserve">Tamara Ndudula </t>
  </si>
  <si>
    <t>8107270406080</t>
  </si>
  <si>
    <t>0784627586</t>
  </si>
  <si>
    <t xml:space="preserve">Tambudzani Constance Mulaudzi </t>
  </si>
  <si>
    <t>7511080971087</t>
  </si>
  <si>
    <t>0793109735</t>
  </si>
  <si>
    <t xml:space="preserve">Tamela Meli </t>
  </si>
  <si>
    <t>7109170758082</t>
  </si>
  <si>
    <t>0837454049</t>
  </si>
  <si>
    <t xml:space="preserve">Tamlin Louw </t>
  </si>
  <si>
    <t>9712130388086</t>
  </si>
  <si>
    <t>0670902647</t>
  </si>
  <si>
    <t xml:space="preserve">Tammy Constance Mbodi </t>
  </si>
  <si>
    <t>7505220609086</t>
  </si>
  <si>
    <t>0723285075</t>
  </si>
  <si>
    <t>Phalaubeni</t>
  </si>
  <si>
    <t xml:space="preserve">Tandiswa Hlalukana </t>
  </si>
  <si>
    <t>8807120406087</t>
  </si>
  <si>
    <t>0785613787</t>
  </si>
  <si>
    <t xml:space="preserve">Tandokazi Madyongolo </t>
  </si>
  <si>
    <t>9606240628086</t>
  </si>
  <si>
    <t>0746057616</t>
  </si>
  <si>
    <t xml:space="preserve">Tandokazi Maqhekeni </t>
  </si>
  <si>
    <t>8303101147080</t>
  </si>
  <si>
    <t>0787668522</t>
  </si>
  <si>
    <t xml:space="preserve">Tankiso Rosalea Tlali </t>
  </si>
  <si>
    <t>7706120356081</t>
  </si>
  <si>
    <t>0832813873</t>
  </si>
  <si>
    <t xml:space="preserve">Tantaswa Mshiywa </t>
  </si>
  <si>
    <t>8404011224082</t>
  </si>
  <si>
    <t>0630427947</t>
  </si>
  <si>
    <t xml:space="preserve">Tantaswa Mthembu </t>
  </si>
  <si>
    <t>7904080499086</t>
  </si>
  <si>
    <t>0715174561</t>
  </si>
  <si>
    <t xml:space="preserve">Tanya Kuanyisile Sangweni </t>
  </si>
  <si>
    <t>7104080412086</t>
  </si>
  <si>
    <t>0746086810</t>
  </si>
  <si>
    <t xml:space="preserve">Tanya Blankenberg </t>
  </si>
  <si>
    <t>8511280205087</t>
  </si>
  <si>
    <t>0785237390</t>
  </si>
  <si>
    <t xml:space="preserve">Taren-Lee Meintjies </t>
  </si>
  <si>
    <t>9210220233080</t>
  </si>
  <si>
    <t>0847444136</t>
  </si>
  <si>
    <t>Kalkfontein</t>
  </si>
  <si>
    <t xml:space="preserve">Tarryn Smith </t>
  </si>
  <si>
    <t>7909260233080</t>
  </si>
  <si>
    <t>0722637663</t>
  </si>
  <si>
    <t xml:space="preserve">Eersterus , Mamelodi West </t>
  </si>
  <si>
    <t xml:space="preserve">Tashniqua Denise Eksteen </t>
  </si>
  <si>
    <t>0005310235089</t>
  </si>
  <si>
    <t>0676597141</t>
  </si>
  <si>
    <t xml:space="preserve">Tasneem Davidson </t>
  </si>
  <si>
    <t>9108190161085</t>
  </si>
  <si>
    <t xml:space="preserve">Tebello Morake </t>
  </si>
  <si>
    <t xml:space="preserve">Tebello Semae </t>
  </si>
  <si>
    <t>8906260593082</t>
  </si>
  <si>
    <t>0838462161</t>
  </si>
  <si>
    <t xml:space="preserve">Tebogo Emmanuel Khaba </t>
  </si>
  <si>
    <t>9903035094081</t>
  </si>
  <si>
    <t>0833477838</t>
  </si>
  <si>
    <t>lusaka, mamelodi</t>
  </si>
  <si>
    <t xml:space="preserve">Tebogo Hellen Mabuela </t>
  </si>
  <si>
    <t>8809160807083</t>
  </si>
  <si>
    <t>0765508124</t>
  </si>
  <si>
    <t xml:space="preserve">Tebogo Olga Djadji </t>
  </si>
  <si>
    <t>8704050969087</t>
  </si>
  <si>
    <t>0716407916</t>
  </si>
  <si>
    <t xml:space="preserve">Tebogo Rebecca Badubi </t>
  </si>
  <si>
    <t>6907040465080</t>
  </si>
  <si>
    <t>0603074718</t>
  </si>
  <si>
    <t xml:space="preserve">Tebogo Selina Mafafo </t>
  </si>
  <si>
    <t>9506270706085</t>
  </si>
  <si>
    <t>0616900621</t>
  </si>
  <si>
    <t xml:space="preserve">Tebogo Mlambo </t>
  </si>
  <si>
    <t>7908180494087</t>
  </si>
  <si>
    <t>0834048669</t>
  </si>
  <si>
    <t>Univille</t>
  </si>
  <si>
    <t xml:space="preserve">Tebogo Sethathe </t>
  </si>
  <si>
    <t>8511260618085</t>
  </si>
  <si>
    <t>0784617878</t>
  </si>
  <si>
    <t xml:space="preserve">Tebogo Tshabalala </t>
  </si>
  <si>
    <t>8710240581088</t>
  </si>
  <si>
    <t>0839426939</t>
  </si>
  <si>
    <t xml:space="preserve">Teboho Mbedzi </t>
  </si>
  <si>
    <t>7608110756080</t>
  </si>
  <si>
    <t>0638758651</t>
  </si>
  <si>
    <t xml:space="preserve">Tebura Dorah Dlamini </t>
  </si>
  <si>
    <t>9104210293081</t>
  </si>
  <si>
    <t>0735276787</t>
  </si>
  <si>
    <t xml:space="preserve">Teetee Tsatsi </t>
  </si>
  <si>
    <t>7509030706082</t>
  </si>
  <si>
    <t>0820418585</t>
  </si>
  <si>
    <t xml:space="preserve">Teleni Florah Makamu </t>
  </si>
  <si>
    <t>7704100266089</t>
  </si>
  <si>
    <t>0787967713</t>
  </si>
  <si>
    <t xml:space="preserve">Tembakazi Agnes Swepu </t>
  </si>
  <si>
    <t>7505270489082</t>
  </si>
  <si>
    <t>0767261220</t>
  </si>
  <si>
    <t>Newbright</t>
  </si>
  <si>
    <t xml:space="preserve">Tembeka Mbundu </t>
  </si>
  <si>
    <t>7508190608088</t>
  </si>
  <si>
    <t>0787283889</t>
  </si>
  <si>
    <t>Dlakavu</t>
  </si>
  <si>
    <t xml:space="preserve">Tendamudzimu Ellen Ramathavha </t>
  </si>
  <si>
    <t>7607270721082</t>
  </si>
  <si>
    <t>0795731154</t>
  </si>
  <si>
    <t xml:space="preserve">Tendani Patricia Kholopha </t>
  </si>
  <si>
    <t>8008060488082</t>
  </si>
  <si>
    <t>0792705241</t>
  </si>
  <si>
    <t xml:space="preserve">Tenjiwe Sympathia Nama </t>
  </si>
  <si>
    <t>5807300414086</t>
  </si>
  <si>
    <t>0836519628</t>
  </si>
  <si>
    <t>EMNDENI NORTH</t>
  </si>
  <si>
    <t xml:space="preserve">Tetlar Elizabeth Moche </t>
  </si>
  <si>
    <t>5212270664085</t>
  </si>
  <si>
    <t>0793443192</t>
  </si>
  <si>
    <t xml:space="preserve">Thabang Setlaba </t>
  </si>
  <si>
    <t>8501240636083</t>
  </si>
  <si>
    <t>0634490573</t>
  </si>
  <si>
    <t xml:space="preserve">Thabekile Mbatha </t>
  </si>
  <si>
    <t>7304290157089</t>
  </si>
  <si>
    <t>0847013536</t>
  </si>
  <si>
    <t xml:space="preserve">Thabelo Sharon Nefolovhodwe </t>
  </si>
  <si>
    <t>9909220393089</t>
  </si>
  <si>
    <t>0713856565</t>
  </si>
  <si>
    <t>Muswodi</t>
  </si>
  <si>
    <t xml:space="preserve">Thabile Constance Mtshali </t>
  </si>
  <si>
    <t>7801160586081</t>
  </si>
  <si>
    <t>0832497442</t>
  </si>
  <si>
    <t xml:space="preserve">Thabile Fortunate Motloung </t>
  </si>
  <si>
    <t>8204151003084</t>
  </si>
  <si>
    <t>0810163044</t>
  </si>
  <si>
    <t xml:space="preserve">Thabile Hazel Ngobeni </t>
  </si>
  <si>
    <t>8809240260089</t>
  </si>
  <si>
    <t>0845536448</t>
  </si>
  <si>
    <t>Moletsaner</t>
  </si>
  <si>
    <t>GREY TOWN</t>
  </si>
  <si>
    <t>9202120527083</t>
  </si>
  <si>
    <t>Woolstone</t>
  </si>
  <si>
    <t xml:space="preserve">Thabile Caluza </t>
  </si>
  <si>
    <t>8709291353082</t>
  </si>
  <si>
    <t>0760489787</t>
  </si>
  <si>
    <t xml:space="preserve">Thabisa Faith Mtyobile </t>
  </si>
  <si>
    <t>7602120721085</t>
  </si>
  <si>
    <t>0604980856</t>
  </si>
  <si>
    <t xml:space="preserve">Thabisa Joyce Mapi </t>
  </si>
  <si>
    <t>7905180676085</t>
  </si>
  <si>
    <t>0786946351</t>
  </si>
  <si>
    <t xml:space="preserve">Thabisa Mabuzi </t>
  </si>
  <si>
    <t>7912210833082</t>
  </si>
  <si>
    <t>0604257419</t>
  </si>
  <si>
    <t xml:space="preserve">Thabisa Mamase </t>
  </si>
  <si>
    <t>8112300688087</t>
  </si>
  <si>
    <t>0796839079</t>
  </si>
  <si>
    <t>8306100625089</t>
  </si>
  <si>
    <t>8801011529081</t>
  </si>
  <si>
    <t>0738452383</t>
  </si>
  <si>
    <t>Ziphunzana location</t>
  </si>
  <si>
    <t>Masomonco</t>
  </si>
  <si>
    <t xml:space="preserve">Thabisile Makhosazana Ngidi </t>
  </si>
  <si>
    <t>9004150424086</t>
  </si>
  <si>
    <t>0636417641</t>
  </si>
  <si>
    <t xml:space="preserve">Thabisile Thully Mbuthu </t>
  </si>
  <si>
    <t>7905170648086</t>
  </si>
  <si>
    <t>0682121440</t>
  </si>
  <si>
    <t xml:space="preserve">Thabisile Vinoria Buthelezi </t>
  </si>
  <si>
    <t>7504120651082</t>
  </si>
  <si>
    <t>0730678215</t>
  </si>
  <si>
    <t xml:space="preserve">Thabisile Cele </t>
  </si>
  <si>
    <t>8210220374083</t>
  </si>
  <si>
    <t>0710629960</t>
  </si>
  <si>
    <t xml:space="preserve">Thabisile Moyana </t>
  </si>
  <si>
    <t>7309061129084</t>
  </si>
  <si>
    <t>0761157663</t>
  </si>
  <si>
    <t xml:space="preserve">Thabisile Sithole </t>
  </si>
  <si>
    <t>9704041377084</t>
  </si>
  <si>
    <t>0795268722</t>
  </si>
  <si>
    <t>8211240422084</t>
  </si>
  <si>
    <t xml:space="preserve">Thabiso Khuzwayo </t>
  </si>
  <si>
    <t>8306180581087</t>
  </si>
  <si>
    <t>0810935249</t>
  </si>
  <si>
    <t xml:space="preserve">Thabiso Ledwaba </t>
  </si>
  <si>
    <t>9410175209081</t>
  </si>
  <si>
    <t>0781123142</t>
  </si>
  <si>
    <t xml:space="preserve">Thabiso Mdlwana </t>
  </si>
  <si>
    <t>9504135876086</t>
  </si>
  <si>
    <t>0655449323</t>
  </si>
  <si>
    <t xml:space="preserve">Thabitha Moeng </t>
  </si>
  <si>
    <t>6608130326089</t>
  </si>
  <si>
    <t>0724603393</t>
  </si>
  <si>
    <t>8209150721081</t>
  </si>
  <si>
    <t>9904171081080</t>
  </si>
  <si>
    <t xml:space="preserve">Thandazile Magagula </t>
  </si>
  <si>
    <t>7410270343084</t>
  </si>
  <si>
    <t>0722966063</t>
  </si>
  <si>
    <t>Creighton</t>
  </si>
  <si>
    <t xml:space="preserve">Thandazile Mfuphi </t>
  </si>
  <si>
    <t>8205161067084</t>
  </si>
  <si>
    <t>0785577125</t>
  </si>
  <si>
    <t>Mzingazi KwaMbonambi 3915</t>
  </si>
  <si>
    <t xml:space="preserve">Thandazwa Zenani </t>
  </si>
  <si>
    <t>8803151367082</t>
  </si>
  <si>
    <t>0729847159</t>
  </si>
  <si>
    <t xml:space="preserve">Thandeka Beauty Phama </t>
  </si>
  <si>
    <t>6203180759080</t>
  </si>
  <si>
    <t>0782577849</t>
  </si>
  <si>
    <t xml:space="preserve">Thandeka Faith Mchunu </t>
  </si>
  <si>
    <t>8202060843087</t>
  </si>
  <si>
    <t>0713860896</t>
  </si>
  <si>
    <t xml:space="preserve">Thandeka Fortunate Zikhali </t>
  </si>
  <si>
    <t>8105060422085</t>
  </si>
  <si>
    <t>0762390000</t>
  </si>
  <si>
    <t>Kanana Park, Majazana</t>
  </si>
  <si>
    <t xml:space="preserve">Thandeka Innocentia Dube </t>
  </si>
  <si>
    <t>9205200798086</t>
  </si>
  <si>
    <t>0783729442</t>
  </si>
  <si>
    <t>Nsingweni</t>
  </si>
  <si>
    <t xml:space="preserve">Thandeka Olivia Tshukudu </t>
  </si>
  <si>
    <t>8707170523080</t>
  </si>
  <si>
    <t>0795134924</t>
  </si>
  <si>
    <t xml:space="preserve">Thandeka Phiwe Mkonyeni </t>
  </si>
  <si>
    <t>8807210556080</t>
  </si>
  <si>
    <t>0730588581</t>
  </si>
  <si>
    <t xml:space="preserve">Thandeka Princess Hlafu </t>
  </si>
  <si>
    <t>6506090702085</t>
  </si>
  <si>
    <t>0784409269</t>
  </si>
  <si>
    <t>Swaneville Block 9</t>
  </si>
  <si>
    <t xml:space="preserve">Thandeka Sweetness Madolo </t>
  </si>
  <si>
    <t>9212060308089</t>
  </si>
  <si>
    <t>0747189379</t>
  </si>
  <si>
    <t>9209130259086</t>
  </si>
  <si>
    <t>0660885704</t>
  </si>
  <si>
    <t>8712030692083</t>
  </si>
  <si>
    <t>0827331594</t>
  </si>
  <si>
    <t>Hopewell Location</t>
  </si>
  <si>
    <t xml:space="preserve">Thandeka Dubazane </t>
  </si>
  <si>
    <t>9710280265088</t>
  </si>
  <si>
    <t>0718473223</t>
  </si>
  <si>
    <t>9607071152089</t>
  </si>
  <si>
    <t>LOT 4</t>
  </si>
  <si>
    <t>8509261219085</t>
  </si>
  <si>
    <t xml:space="preserve">Thandeka Ketelo </t>
  </si>
  <si>
    <t>8007090893089</t>
  </si>
  <si>
    <t>0788627875</t>
  </si>
  <si>
    <t xml:space="preserve">Thandeka Khanyile </t>
  </si>
  <si>
    <t>8612251599084</t>
  </si>
  <si>
    <t>0796772396</t>
  </si>
  <si>
    <t xml:space="preserve">Thandeka Mabea </t>
  </si>
  <si>
    <t>7605160346085</t>
  </si>
  <si>
    <t>0787231474</t>
  </si>
  <si>
    <t xml:space="preserve">Thandeka Madiba </t>
  </si>
  <si>
    <t>8009081211081</t>
  </si>
  <si>
    <t>0799798677</t>
  </si>
  <si>
    <t xml:space="preserve">Thandeka Madondo </t>
  </si>
  <si>
    <t>8106090440089</t>
  </si>
  <si>
    <t>0797553963</t>
  </si>
  <si>
    <t>8905290582081</t>
  </si>
  <si>
    <t xml:space="preserve">Thandeka Mbombo </t>
  </si>
  <si>
    <t>King Williams town</t>
  </si>
  <si>
    <t xml:space="preserve">Thandeka Mchunu </t>
  </si>
  <si>
    <t>8501201035085</t>
  </si>
  <si>
    <t>0726277462</t>
  </si>
  <si>
    <t>Noodsbag</t>
  </si>
  <si>
    <t xml:space="preserve">Thandeka Moyo </t>
  </si>
  <si>
    <t>9510140100081</t>
  </si>
  <si>
    <t>0619146889</t>
  </si>
  <si>
    <t xml:space="preserve">Thandeka Mpanza </t>
  </si>
  <si>
    <t>9509251315082</t>
  </si>
  <si>
    <t>0818182340</t>
  </si>
  <si>
    <t xml:space="preserve">Thandeka Mxhiki </t>
  </si>
  <si>
    <t>7408280964089</t>
  </si>
  <si>
    <t>0733336304</t>
  </si>
  <si>
    <t xml:space="preserve">Thandeka Myeni </t>
  </si>
  <si>
    <t>9306300908086</t>
  </si>
  <si>
    <t>0826101578</t>
  </si>
  <si>
    <t xml:space="preserve">Thandeka Ndhlovu </t>
  </si>
  <si>
    <t>9204170320088</t>
  </si>
  <si>
    <t>0677290426</t>
  </si>
  <si>
    <t>Mamelodi Street</t>
  </si>
  <si>
    <t xml:space="preserve">Thandeka Vilakazi </t>
  </si>
  <si>
    <t>8607251061085</t>
  </si>
  <si>
    <t>0791239363</t>
  </si>
  <si>
    <t xml:space="preserve">Thandeka Zulu </t>
  </si>
  <si>
    <t>9707290415083</t>
  </si>
  <si>
    <t>0649207576</t>
  </si>
  <si>
    <t>Monstrolus</t>
  </si>
  <si>
    <t xml:space="preserve">Thandekile Gutshwa </t>
  </si>
  <si>
    <t>6809281234086</t>
  </si>
  <si>
    <t>0780738564</t>
  </si>
  <si>
    <t>9703181082082</t>
  </si>
  <si>
    <t xml:space="preserve">Thandekile Sipenuka </t>
  </si>
  <si>
    <t>9110031012089</t>
  </si>
  <si>
    <t>0729578155</t>
  </si>
  <si>
    <t xml:space="preserve">Thandi Antonia Molefe </t>
  </si>
  <si>
    <t>8311220587086</t>
  </si>
  <si>
    <t>0743847837</t>
  </si>
  <si>
    <t xml:space="preserve">Thandi Caroline Mzinyane </t>
  </si>
  <si>
    <t>9307070453089</t>
  </si>
  <si>
    <t>0604942478</t>
  </si>
  <si>
    <t xml:space="preserve">Thandi Elizabeth Sebanyoni </t>
  </si>
  <si>
    <t>8512130755081</t>
  </si>
  <si>
    <t>0799897021</t>
  </si>
  <si>
    <t xml:space="preserve">Tweefotein </t>
  </si>
  <si>
    <t xml:space="preserve">Thandi Esther Nkosi </t>
  </si>
  <si>
    <t>6003290401080</t>
  </si>
  <si>
    <t>0719644642</t>
  </si>
  <si>
    <t xml:space="preserve">Thandi Mirriam Skosana </t>
  </si>
  <si>
    <t>7001250779080</t>
  </si>
  <si>
    <t>0655868648</t>
  </si>
  <si>
    <t xml:space="preserve">Thandi Priscilla Ndlovu </t>
  </si>
  <si>
    <t>7607120494088</t>
  </si>
  <si>
    <t>0719485246</t>
  </si>
  <si>
    <t xml:space="preserve">Thandi S'dhudla Shai </t>
  </si>
  <si>
    <t>7204280582082</t>
  </si>
  <si>
    <t>0791913593</t>
  </si>
  <si>
    <t xml:space="preserve">Thandi Kheswa </t>
  </si>
  <si>
    <t>7210090950088</t>
  </si>
  <si>
    <t>0835076305</t>
  </si>
  <si>
    <t xml:space="preserve">Thandi Masutha </t>
  </si>
  <si>
    <t>9306201220086</t>
  </si>
  <si>
    <t>0780259439</t>
  </si>
  <si>
    <t>9811180033087</t>
  </si>
  <si>
    <t xml:space="preserve">Thandile Walaza </t>
  </si>
  <si>
    <t>7604270660089</t>
  </si>
  <si>
    <t>0781045963</t>
  </si>
  <si>
    <t xml:space="preserve">Thandiswa Matyobeni </t>
  </si>
  <si>
    <t xml:space="preserve">Thandiswa Mgijima </t>
  </si>
  <si>
    <t xml:space="preserve">Thandiswa Tshukulwana </t>
  </si>
  <si>
    <t>6509040885083</t>
  </si>
  <si>
    <t>0655411329</t>
  </si>
  <si>
    <t xml:space="preserve">Thandiswa Yamile </t>
  </si>
  <si>
    <t>8004220634087</t>
  </si>
  <si>
    <t>0833535033</t>
  </si>
  <si>
    <t xml:space="preserve">Thandiwe Edith Gungu </t>
  </si>
  <si>
    <t>9608080325088</t>
  </si>
  <si>
    <t>0768931371</t>
  </si>
  <si>
    <t>7201070405086</t>
  </si>
  <si>
    <t xml:space="preserve">Thandiwe Gladys Qwabe </t>
  </si>
  <si>
    <t>6012110933081</t>
  </si>
  <si>
    <t>0797144220</t>
  </si>
  <si>
    <t xml:space="preserve">Thandiwe Joyce Mosime </t>
  </si>
  <si>
    <t>6512090642081</t>
  </si>
  <si>
    <t>0823551598</t>
  </si>
  <si>
    <t xml:space="preserve">Thandiwe Lenah Shoai </t>
  </si>
  <si>
    <t>0110151132088</t>
  </si>
  <si>
    <t>0714350566</t>
  </si>
  <si>
    <t xml:space="preserve">Thandiwe Precious Ngonyama </t>
  </si>
  <si>
    <t>8707120987088</t>
  </si>
  <si>
    <t>0737672661</t>
  </si>
  <si>
    <t xml:space="preserve">Thandiwe Promise Mathebula </t>
  </si>
  <si>
    <t>8608270968086</t>
  </si>
  <si>
    <t>0727526302</t>
  </si>
  <si>
    <t xml:space="preserve">Thandiwe Victoria Mkontwana </t>
  </si>
  <si>
    <t>7107100926084</t>
  </si>
  <si>
    <t>0717297130</t>
  </si>
  <si>
    <t>Majazana</t>
  </si>
  <si>
    <t xml:space="preserve">Thandiwe Zoleka Mahlanyana </t>
  </si>
  <si>
    <t>6611080793084</t>
  </si>
  <si>
    <t>0736440161</t>
  </si>
  <si>
    <t xml:space="preserve">Thandiwe Buthelezi </t>
  </si>
  <si>
    <t>8301050808082</t>
  </si>
  <si>
    <t>0762536912</t>
  </si>
  <si>
    <t xml:space="preserve">Thandiwe Dube </t>
  </si>
  <si>
    <t>7209080505084</t>
  </si>
  <si>
    <t>0645777086</t>
  </si>
  <si>
    <t>Lawley station</t>
  </si>
  <si>
    <t xml:space="preserve">Thandiwe Dumapi </t>
  </si>
  <si>
    <t>6711220748087</t>
  </si>
  <si>
    <t>0783154673</t>
  </si>
  <si>
    <t xml:space="preserve">Thandiwe Makolosa </t>
  </si>
  <si>
    <t>8002270880089</t>
  </si>
  <si>
    <t>0783983194</t>
  </si>
  <si>
    <t>Thutlwane</t>
  </si>
  <si>
    <t xml:space="preserve">Thandiwe Maluleka </t>
  </si>
  <si>
    <t>8907070725088</t>
  </si>
  <si>
    <t>0765291892</t>
  </si>
  <si>
    <t xml:space="preserve">Thandiwe Mbele </t>
  </si>
  <si>
    <t>8012260671083</t>
  </si>
  <si>
    <t>0792747785</t>
  </si>
  <si>
    <t>gudlucingo</t>
  </si>
  <si>
    <t xml:space="preserve">Thandiwe Mhlongo </t>
  </si>
  <si>
    <t>6807300326081</t>
  </si>
  <si>
    <t>0606528751</t>
  </si>
  <si>
    <t>Hlokozi Ko Khoza</t>
  </si>
  <si>
    <t>8611020990087</t>
  </si>
  <si>
    <t xml:space="preserve">Thandiwe Mngadi </t>
  </si>
  <si>
    <t>9511100414082</t>
  </si>
  <si>
    <t>0603317359</t>
  </si>
  <si>
    <t xml:space="preserve">Thandiwe Mokoena </t>
  </si>
  <si>
    <t>8603211032084</t>
  </si>
  <si>
    <t>0634801511</t>
  </si>
  <si>
    <t xml:space="preserve">Thandiwe Ndwandwe </t>
  </si>
  <si>
    <t>8412101313087</t>
  </si>
  <si>
    <t>0694386010</t>
  </si>
  <si>
    <t xml:space="preserve">Thandiwe Ntintinti </t>
  </si>
  <si>
    <t>7908290797080</t>
  </si>
  <si>
    <t>0620834204</t>
  </si>
  <si>
    <t xml:space="preserve">Thandiwe Rudenya </t>
  </si>
  <si>
    <t>CN591370</t>
  </si>
  <si>
    <t>0733735706</t>
  </si>
  <si>
    <t>Nort End</t>
  </si>
  <si>
    <t xml:space="preserve">Thandiwe Thintani </t>
  </si>
  <si>
    <t>6504200661085</t>
  </si>
  <si>
    <t>0731911951</t>
  </si>
  <si>
    <t xml:space="preserve">Thando Sarah Munisi </t>
  </si>
  <si>
    <t>9101161150088</t>
  </si>
  <si>
    <t>0796518094</t>
  </si>
  <si>
    <t xml:space="preserve">Thando Mvelase </t>
  </si>
  <si>
    <t>9406011088085</t>
  </si>
  <si>
    <t>0761751465</t>
  </si>
  <si>
    <t xml:space="preserve">Thando Nkosi </t>
  </si>
  <si>
    <t>8704170340086</t>
  </si>
  <si>
    <t>0715415942</t>
  </si>
  <si>
    <t xml:space="preserve">Thando Tshabalala </t>
  </si>
  <si>
    <t>0009110704088</t>
  </si>
  <si>
    <t>0678694259</t>
  </si>
  <si>
    <t>Mofolo north</t>
  </si>
  <si>
    <t xml:space="preserve">Thandokazi Yvonne Maloyi </t>
  </si>
  <si>
    <t>8707131162085</t>
  </si>
  <si>
    <t>0722710305</t>
  </si>
  <si>
    <t xml:space="preserve">Thandokazi Maguga </t>
  </si>
  <si>
    <t>0012130680080</t>
  </si>
  <si>
    <t>0638351905</t>
  </si>
  <si>
    <t xml:space="preserve">Thandokazi Matinyane </t>
  </si>
  <si>
    <t>8706041170089</t>
  </si>
  <si>
    <t>0633980433</t>
  </si>
  <si>
    <t xml:space="preserve">Thandoluni Phakathi </t>
  </si>
  <si>
    <t>9905020473044</t>
  </si>
  <si>
    <t>0822147154</t>
  </si>
  <si>
    <t>Gxushaneni</t>
  </si>
  <si>
    <t xml:space="preserve">Thandolwethu Hulawa </t>
  </si>
  <si>
    <t>9302101342088</t>
  </si>
  <si>
    <t>0780888995</t>
  </si>
  <si>
    <t xml:space="preserve">Thandose Mildred Mtetwa </t>
  </si>
  <si>
    <t>5411020349084</t>
  </si>
  <si>
    <t>0744649401</t>
  </si>
  <si>
    <t>ORLANDO GARDENS</t>
  </si>
  <si>
    <t xml:space="preserve">Thantaswa Theodora Ningiza </t>
  </si>
  <si>
    <t>6909220968081</t>
  </si>
  <si>
    <t>0732176428/</t>
  </si>
  <si>
    <t xml:space="preserve">Tharollo Leputla </t>
  </si>
  <si>
    <t>107171098083</t>
  </si>
  <si>
    <t>0731094562</t>
  </si>
  <si>
    <t xml:space="preserve">Thathapi Ida Mhlongo </t>
  </si>
  <si>
    <t>6909200377089</t>
  </si>
  <si>
    <t>0768477896</t>
  </si>
  <si>
    <t xml:space="preserve">Thato Abegail Masifako Mahlangu </t>
  </si>
  <si>
    <t>8512121959080</t>
  </si>
  <si>
    <t>0662173622</t>
  </si>
  <si>
    <t xml:space="preserve">Davon </t>
  </si>
  <si>
    <t>8511240532083</t>
  </si>
  <si>
    <t xml:space="preserve">Thato Matabane </t>
  </si>
  <si>
    <t>0008130694089</t>
  </si>
  <si>
    <t>0730386604</t>
  </si>
  <si>
    <t xml:space="preserve">Thato Morwasehla </t>
  </si>
  <si>
    <t>9710010546088</t>
  </si>
  <si>
    <t>0612536491</t>
  </si>
  <si>
    <t xml:space="preserve"> kaalfontein </t>
  </si>
  <si>
    <t xml:space="preserve">Theliwe Thonze </t>
  </si>
  <si>
    <t>8711070805084</t>
  </si>
  <si>
    <t>0718964081</t>
  </si>
  <si>
    <t xml:space="preserve">Thelma Zukiswa Mageduka </t>
  </si>
  <si>
    <t>7601230539080</t>
  </si>
  <si>
    <t>0810009899</t>
  </si>
  <si>
    <t>Zwezwe</t>
  </si>
  <si>
    <t xml:space="preserve">Thelma Budaza </t>
  </si>
  <si>
    <t>7611220431081</t>
  </si>
  <si>
    <t>0640546398</t>
  </si>
  <si>
    <t xml:space="preserve">Thelma Ngojo </t>
  </si>
  <si>
    <t>ULUTHO CLUB</t>
  </si>
  <si>
    <t>8110230925082</t>
  </si>
  <si>
    <t>0619261920</t>
  </si>
  <si>
    <t xml:space="preserve">Thelma Phungo </t>
  </si>
  <si>
    <t>8702160876085</t>
  </si>
  <si>
    <t>0660162103</t>
  </si>
  <si>
    <t>Ivory Park 3</t>
  </si>
  <si>
    <t>8607120460088</t>
  </si>
  <si>
    <t>Kwabhaza Area</t>
  </si>
  <si>
    <t xml:space="preserve">Themba Hanna Shusha </t>
  </si>
  <si>
    <t>7306101320087</t>
  </si>
  <si>
    <t>0836900021</t>
  </si>
  <si>
    <t xml:space="preserve">Thembakasi Mbeka </t>
  </si>
  <si>
    <t>7003060601082</t>
  </si>
  <si>
    <t>0642436038</t>
  </si>
  <si>
    <t xml:space="preserve">Thembakazi Patricia Tyolo </t>
  </si>
  <si>
    <t>6607101001085</t>
  </si>
  <si>
    <t>0785497778</t>
  </si>
  <si>
    <t>Rabula Village</t>
  </si>
  <si>
    <t xml:space="preserve">Thembakazi Kleinbooi </t>
  </si>
  <si>
    <t>6602160843089</t>
  </si>
  <si>
    <t>0717924119</t>
  </si>
  <si>
    <t xml:space="preserve">Thembakazi Mbi </t>
  </si>
  <si>
    <t>7404010738083</t>
  </si>
  <si>
    <t>0710617882</t>
  </si>
  <si>
    <t>Freshwater</t>
  </si>
  <si>
    <t xml:space="preserve">Thembakazi Mzini </t>
  </si>
  <si>
    <t>7110060865086</t>
  </si>
  <si>
    <t>0791450996</t>
  </si>
  <si>
    <t xml:space="preserve">Thembakazi Ncantswa </t>
  </si>
  <si>
    <t>8603190352081</t>
  </si>
  <si>
    <t>0738862065</t>
  </si>
  <si>
    <t xml:space="preserve">Thembakazi Phokiyana </t>
  </si>
  <si>
    <t>9701181080080</t>
  </si>
  <si>
    <t>0733109972</t>
  </si>
  <si>
    <t xml:space="preserve">Thembakazi Xalabile </t>
  </si>
  <si>
    <t>7902060806080</t>
  </si>
  <si>
    <t>0788652782</t>
  </si>
  <si>
    <t>8211011133084</t>
  </si>
  <si>
    <t xml:space="preserve">Thembane Catherine Nxumalo </t>
  </si>
  <si>
    <t>5609090299085</t>
  </si>
  <si>
    <t>0734852428</t>
  </si>
  <si>
    <t>Extension 9</t>
  </si>
  <si>
    <t xml:space="preserve">Thembani Mlotshwa </t>
  </si>
  <si>
    <t>8006100709087</t>
  </si>
  <si>
    <t>0764922177</t>
  </si>
  <si>
    <t xml:space="preserve">Thembeka Constance Dyeshana </t>
  </si>
  <si>
    <t>6703031322087</t>
  </si>
  <si>
    <t>0782446736</t>
  </si>
  <si>
    <t>Santa</t>
  </si>
  <si>
    <t xml:space="preserve">Thembeka Julia Williams-Uithaler </t>
  </si>
  <si>
    <t>7412200972081</t>
  </si>
  <si>
    <t>0736225493</t>
  </si>
  <si>
    <t xml:space="preserve">Thembeka Khethiwe Myeni </t>
  </si>
  <si>
    <t>9510300437083</t>
  </si>
  <si>
    <t>0663143487</t>
  </si>
  <si>
    <t>Ezikhonkwaneni Ward 6, Richards Bay</t>
  </si>
  <si>
    <t xml:space="preserve">Thembeka Sylvia Zimu </t>
  </si>
  <si>
    <t>8911180267080</t>
  </si>
  <si>
    <t>0783573707</t>
  </si>
  <si>
    <t xml:space="preserve">Thembeka Thelma Vaaltyn </t>
  </si>
  <si>
    <t>6906061106086</t>
  </si>
  <si>
    <t>0738545976</t>
  </si>
  <si>
    <t xml:space="preserve">Thembeka Gqotso </t>
  </si>
  <si>
    <t>7607300495087</t>
  </si>
  <si>
    <t>0633579578</t>
  </si>
  <si>
    <t>Silvertown, Mbekweni</t>
  </si>
  <si>
    <t xml:space="preserve">Thembeka Mnguni </t>
  </si>
  <si>
    <t>8502201166086</t>
  </si>
  <si>
    <t>0817062887</t>
  </si>
  <si>
    <t xml:space="preserve">Thembeka Mswazi </t>
  </si>
  <si>
    <t>8607261435089</t>
  </si>
  <si>
    <t>0737206671</t>
  </si>
  <si>
    <t>8909101081085</t>
  </si>
  <si>
    <t xml:space="preserve">Thembeka Tsheketshe </t>
  </si>
  <si>
    <t>6912252765086</t>
  </si>
  <si>
    <t>0792730592</t>
  </si>
  <si>
    <t>7</t>
  </si>
  <si>
    <t xml:space="preserve">Thembekile Meisie Dlamini </t>
  </si>
  <si>
    <t>8510291138089</t>
  </si>
  <si>
    <t>0789922144</t>
  </si>
  <si>
    <t xml:space="preserve">Thembekile Prisca Zulu </t>
  </si>
  <si>
    <t>7608020634088</t>
  </si>
  <si>
    <t>0732299957</t>
  </si>
  <si>
    <t xml:space="preserve">Thembekile Sylvasia Zondi </t>
  </si>
  <si>
    <t>8804030474081</t>
  </si>
  <si>
    <t>0725634739</t>
  </si>
  <si>
    <t xml:space="preserve">Thembekile Dlamini </t>
  </si>
  <si>
    <t>5903040301087</t>
  </si>
  <si>
    <t>0835931929</t>
  </si>
  <si>
    <t xml:space="preserve">Thembekile Makhanda </t>
  </si>
  <si>
    <t>8110120637086</t>
  </si>
  <si>
    <t>0735031261</t>
  </si>
  <si>
    <t xml:space="preserve">Thembekile Xaba </t>
  </si>
  <si>
    <t>5811140513081</t>
  </si>
  <si>
    <t>0605289241</t>
  </si>
  <si>
    <t xml:space="preserve">Thembekile Ziyokwana </t>
  </si>
  <si>
    <t>7612105433085</t>
  </si>
  <si>
    <t>0719647754</t>
  </si>
  <si>
    <t xml:space="preserve">Thembelihle Brightness Mazibuko </t>
  </si>
  <si>
    <t>9609291248085</t>
  </si>
  <si>
    <t>0822397529</t>
  </si>
  <si>
    <t xml:space="preserve">Thembelihle Centimatima Zwane </t>
  </si>
  <si>
    <t>9906150655081</t>
  </si>
  <si>
    <t>0823506819</t>
  </si>
  <si>
    <t xml:space="preserve">Thembelihle Peaceful Matshe </t>
  </si>
  <si>
    <t>9009131184089</t>
  </si>
  <si>
    <t>0716899478</t>
  </si>
  <si>
    <t xml:space="preserve">Tweefontein </t>
  </si>
  <si>
    <t xml:space="preserve">Thembelihle Sphelele Xulu </t>
  </si>
  <si>
    <t>9501170829087</t>
  </si>
  <si>
    <t>0636375597</t>
  </si>
  <si>
    <t>9505291102084</t>
  </si>
  <si>
    <t>0787370813</t>
  </si>
  <si>
    <t>Esgodini</t>
  </si>
  <si>
    <t>8701060681082</t>
  </si>
  <si>
    <t xml:space="preserve">Thembelihle Fudukile </t>
  </si>
  <si>
    <t>9305130437084</t>
  </si>
  <si>
    <t>0835709684</t>
  </si>
  <si>
    <t xml:space="preserve">Thembelihle Mzolo </t>
  </si>
  <si>
    <t>9708250594081</t>
  </si>
  <si>
    <t>0765955028</t>
  </si>
  <si>
    <t xml:space="preserve">Thembelihle Ngcongwane </t>
  </si>
  <si>
    <t>9902180752089</t>
  </si>
  <si>
    <t>0749169506</t>
  </si>
  <si>
    <t>Jameson Park</t>
  </si>
  <si>
    <t>8204041617085</t>
  </si>
  <si>
    <t xml:space="preserve">Thembeni Khumalo </t>
  </si>
  <si>
    <t>7906230607088</t>
  </si>
  <si>
    <t>0784636189</t>
  </si>
  <si>
    <t xml:space="preserve">Thembhela Bakaqana </t>
  </si>
  <si>
    <t>8809290404082</t>
  </si>
  <si>
    <t>0810513077</t>
  </si>
  <si>
    <t xml:space="preserve">Thembhisa Hobyani </t>
  </si>
  <si>
    <t>6503160644081</t>
  </si>
  <si>
    <t>0717702993</t>
  </si>
  <si>
    <t>Ennerdale South</t>
  </si>
  <si>
    <t xml:space="preserve">Thembi Annah Dladla </t>
  </si>
  <si>
    <t>7603130932084</t>
  </si>
  <si>
    <t>0606188331</t>
  </si>
  <si>
    <t xml:space="preserve">Thembi Cathrine Thoko </t>
  </si>
  <si>
    <t>7709101250081</t>
  </si>
  <si>
    <t>0727305556</t>
  </si>
  <si>
    <t xml:space="preserve">Thembi Constance Makhanya </t>
  </si>
  <si>
    <t>6201040770081</t>
  </si>
  <si>
    <t>071636487</t>
  </si>
  <si>
    <t xml:space="preserve">Thembi Elmah Legoabe </t>
  </si>
  <si>
    <t>9110050400082</t>
  </si>
  <si>
    <t>0729436282</t>
  </si>
  <si>
    <t>Pienaarspoort</t>
  </si>
  <si>
    <t xml:space="preserve">Thembi Emelina Shongwe </t>
  </si>
  <si>
    <t>7901150496083</t>
  </si>
  <si>
    <t>0727597838</t>
  </si>
  <si>
    <t>7007150630083</t>
  </si>
  <si>
    <t xml:space="preserve">Thembi Joyce Ndhlovu </t>
  </si>
  <si>
    <t>7204240894080</t>
  </si>
  <si>
    <t>0793661363</t>
  </si>
  <si>
    <t xml:space="preserve">Thembi Meriam Letswamotse </t>
  </si>
  <si>
    <t>6808270313083</t>
  </si>
  <si>
    <t>0787886015</t>
  </si>
  <si>
    <t xml:space="preserve">Thembi Ntsandzani Mamba </t>
  </si>
  <si>
    <t>8707071235081</t>
  </si>
  <si>
    <t>0763588650</t>
  </si>
  <si>
    <t xml:space="preserve">Thembi Nurse Shabangu </t>
  </si>
  <si>
    <t>8610040604082</t>
  </si>
  <si>
    <t>0761074759</t>
  </si>
  <si>
    <t xml:space="preserve">Thembi Pauline Mahlangu </t>
  </si>
  <si>
    <t>6501020390085</t>
  </si>
  <si>
    <t>0746493617</t>
  </si>
  <si>
    <t xml:space="preserve">Thembi Promise Twala </t>
  </si>
  <si>
    <t>8403270441080</t>
  </si>
  <si>
    <t>0790373597</t>
  </si>
  <si>
    <t>Mashemong Section, Tafelkop</t>
  </si>
  <si>
    <t xml:space="preserve">Thembi Rose Mashaba </t>
  </si>
  <si>
    <t>8204271117087</t>
  </si>
  <si>
    <t>0794673925</t>
  </si>
  <si>
    <t xml:space="preserve">Thembi Sylvia Goge </t>
  </si>
  <si>
    <t>8401120886082</t>
  </si>
  <si>
    <t>0604342559</t>
  </si>
  <si>
    <t xml:space="preserve">Thembi Dlamini </t>
  </si>
  <si>
    <t>8710040695088</t>
  </si>
  <si>
    <t>0714406840</t>
  </si>
  <si>
    <t xml:space="preserve">Thembi Msimango </t>
  </si>
  <si>
    <t>8704041667089</t>
  </si>
  <si>
    <t>0764918909</t>
  </si>
  <si>
    <t xml:space="preserve">Thembi Nkosi </t>
  </si>
  <si>
    <t>8012180339084</t>
  </si>
  <si>
    <t>0718796295</t>
  </si>
  <si>
    <t xml:space="preserve">Thembi Sikhosana </t>
  </si>
  <si>
    <t>7709180760083</t>
  </si>
  <si>
    <t>0736836613</t>
  </si>
  <si>
    <t xml:space="preserve">Thembi Sikulume </t>
  </si>
  <si>
    <t>0012020729088</t>
  </si>
  <si>
    <t>0839634045</t>
  </si>
  <si>
    <t xml:space="preserve">Thembi Zwane </t>
  </si>
  <si>
    <t>7408040539080</t>
  </si>
  <si>
    <t>0837276026</t>
  </si>
  <si>
    <t>KRANSKOP</t>
  </si>
  <si>
    <t>7705080585083</t>
  </si>
  <si>
    <t xml:space="preserve">Ferry Ferry </t>
  </si>
  <si>
    <t>9802105841084</t>
  </si>
  <si>
    <t xml:space="preserve">Thembinkosi Gertrude Dladla </t>
  </si>
  <si>
    <t>5003100643088</t>
  </si>
  <si>
    <t>0824084392</t>
  </si>
  <si>
    <t xml:space="preserve">Thembisa Brenda Valashiya </t>
  </si>
  <si>
    <t>8409240955083</t>
  </si>
  <si>
    <t>0646404935</t>
  </si>
  <si>
    <t xml:space="preserve">Thembisa Busakwe </t>
  </si>
  <si>
    <t>7910120861086</t>
  </si>
  <si>
    <t>0837231968</t>
  </si>
  <si>
    <t xml:space="preserve">Thembisa Jacob </t>
  </si>
  <si>
    <t>6310102115083</t>
  </si>
  <si>
    <t>0638840010</t>
  </si>
  <si>
    <t xml:space="preserve">Thembisa Makeleni </t>
  </si>
  <si>
    <t>9212010721084</t>
  </si>
  <si>
    <t>0730431268</t>
  </si>
  <si>
    <t xml:space="preserve">Thembisa Mama </t>
  </si>
  <si>
    <t>7408270496084</t>
  </si>
  <si>
    <t>0735739396</t>
  </si>
  <si>
    <t>Mdanstane NU16</t>
  </si>
  <si>
    <t xml:space="preserve">Thembisa Mzamo </t>
  </si>
  <si>
    <t>7402080502082</t>
  </si>
  <si>
    <t>0660796995</t>
  </si>
  <si>
    <t xml:space="preserve">Thembisa Ntwanambi </t>
  </si>
  <si>
    <t>7207030809085</t>
  </si>
  <si>
    <t>0780690280</t>
  </si>
  <si>
    <t>Thulandivile</t>
  </si>
  <si>
    <t>Ezidweni Area</t>
  </si>
  <si>
    <t xml:space="preserve">Thembisa Sodwa </t>
  </si>
  <si>
    <t>8207151285080</t>
  </si>
  <si>
    <t>0632322261</t>
  </si>
  <si>
    <t xml:space="preserve">Thembisa Xalabile </t>
  </si>
  <si>
    <t>8312201365088</t>
  </si>
  <si>
    <t>0711159716</t>
  </si>
  <si>
    <t xml:space="preserve">Thembisa Ziwele </t>
  </si>
  <si>
    <t>8306251144088</t>
  </si>
  <si>
    <t>0639684127</t>
  </si>
  <si>
    <t xml:space="preserve">Thembisile Anelia Welani </t>
  </si>
  <si>
    <t>8005110875086</t>
  </si>
  <si>
    <t>0730269142</t>
  </si>
  <si>
    <t xml:space="preserve">Thembisile Betty Mokoena </t>
  </si>
  <si>
    <t>9112140817085</t>
  </si>
  <si>
    <t>0712835655</t>
  </si>
  <si>
    <t>2851 Zithobeni</t>
  </si>
  <si>
    <t xml:space="preserve">Thembisile Marry Ndlovu </t>
  </si>
  <si>
    <t>7312230648083</t>
  </si>
  <si>
    <t>0715037630</t>
  </si>
  <si>
    <t>Mhlangane</t>
  </si>
  <si>
    <t xml:space="preserve">Thembisile Petronella Nxumalo </t>
  </si>
  <si>
    <t>6304220576086</t>
  </si>
  <si>
    <t>0763225744</t>
  </si>
  <si>
    <t xml:space="preserve">Thembisile Madlala </t>
  </si>
  <si>
    <t>7910040865084</t>
  </si>
  <si>
    <t>0731602230</t>
  </si>
  <si>
    <t xml:space="preserve">Thembisile Mashiane </t>
  </si>
  <si>
    <t>8603290207086</t>
  </si>
  <si>
    <t>0651530657</t>
  </si>
  <si>
    <t>Geluksdal</t>
  </si>
  <si>
    <t>8301211122084</t>
  </si>
  <si>
    <t xml:space="preserve">Thengeliwe Khoza </t>
  </si>
  <si>
    <t>7701012383085</t>
  </si>
  <si>
    <t>0722112172</t>
  </si>
  <si>
    <t xml:space="preserve">Ezihlabeni </t>
  </si>
  <si>
    <t xml:space="preserve">Thenjiswa Eunice Lubisi </t>
  </si>
  <si>
    <t>8502040628080</t>
  </si>
  <si>
    <t>0730424105</t>
  </si>
  <si>
    <t xml:space="preserve">Thenjiswa Nkonyeni </t>
  </si>
  <si>
    <t>8703090609083</t>
  </si>
  <si>
    <t>0738831433</t>
  </si>
  <si>
    <t>Kwa shobashobane</t>
  </si>
  <si>
    <t>7208080767082</t>
  </si>
  <si>
    <t>0732904433</t>
  </si>
  <si>
    <t xml:space="preserve">Thenjiwe Joyce Ngubane </t>
  </si>
  <si>
    <t>7003010573084</t>
  </si>
  <si>
    <t>0764039838</t>
  </si>
  <si>
    <t xml:space="preserve">Thenjiwe Nomimi Phamela Filita </t>
  </si>
  <si>
    <t>7012230857086</t>
  </si>
  <si>
    <t>0736467343</t>
  </si>
  <si>
    <t xml:space="preserve">Thenjiwe Mokoena </t>
  </si>
  <si>
    <t>6304100813088</t>
  </si>
  <si>
    <t>0603275851</t>
  </si>
  <si>
    <t>meadowlands</t>
  </si>
  <si>
    <t xml:space="preserve">Thenjiwe Nompukane </t>
  </si>
  <si>
    <t>9806300857084</t>
  </si>
  <si>
    <t>0682705215</t>
  </si>
  <si>
    <t xml:space="preserve">Thenjiwe Rani </t>
  </si>
  <si>
    <t>6604170456084</t>
  </si>
  <si>
    <t>0835401466</t>
  </si>
  <si>
    <t xml:space="preserve">Theolencia Webb </t>
  </si>
  <si>
    <t>8912280150085</t>
  </si>
  <si>
    <t>0743650994</t>
  </si>
  <si>
    <t xml:space="preserve">Theresa Doresha Genevine Small </t>
  </si>
  <si>
    <t>8703270236087</t>
  </si>
  <si>
    <t>0678525247</t>
  </si>
  <si>
    <t xml:space="preserve">Wellington </t>
  </si>
  <si>
    <t xml:space="preserve">Theresa Machava </t>
  </si>
  <si>
    <t>AB0820669</t>
  </si>
  <si>
    <t>0679060152</t>
  </si>
  <si>
    <t>Rosetenville</t>
  </si>
  <si>
    <t xml:space="preserve">Thifhelimbilu Mudau </t>
  </si>
  <si>
    <t>9308081123083</t>
  </si>
  <si>
    <t>0827376110</t>
  </si>
  <si>
    <t xml:space="preserve">Thilisile Rebecca Mohlamme </t>
  </si>
  <si>
    <t>8901060254084</t>
  </si>
  <si>
    <t>0715094649</t>
  </si>
  <si>
    <t xml:space="preserve">Thimkazi Cholani </t>
  </si>
  <si>
    <t>7511110969085</t>
  </si>
  <si>
    <t>0721976584</t>
  </si>
  <si>
    <t>Hillside</t>
  </si>
  <si>
    <t xml:space="preserve">Thinandavha Elisah Matamela </t>
  </si>
  <si>
    <t>8004041323084</t>
  </si>
  <si>
    <t>0608349347</t>
  </si>
  <si>
    <t xml:space="preserve">Thinauhuyo Maria Muenda </t>
  </si>
  <si>
    <t>6104030656080</t>
  </si>
  <si>
    <t>0797015969</t>
  </si>
  <si>
    <t xml:space="preserve">Thinawanga Nancy Manenzhe </t>
  </si>
  <si>
    <t>7611060685085</t>
  </si>
  <si>
    <t>0799817555</t>
  </si>
  <si>
    <t xml:space="preserve">Thingahangwi Vashney Raliwedza </t>
  </si>
  <si>
    <t>8204041545088</t>
  </si>
  <si>
    <t>0795773860</t>
  </si>
  <si>
    <t>New Stand</t>
  </si>
  <si>
    <t xml:space="preserve">Thityazwa Phama </t>
  </si>
  <si>
    <t>7612121315084</t>
  </si>
  <si>
    <t>0787940890</t>
  </si>
  <si>
    <t xml:space="preserve">Thivhavhudzi Caroline Netshiswinzhe </t>
  </si>
  <si>
    <t>6212020256082</t>
  </si>
  <si>
    <t>0760624838</t>
  </si>
  <si>
    <t>Ha -Mashau</t>
  </si>
  <si>
    <t xml:space="preserve">Thivhulawi Mildred Monareng </t>
  </si>
  <si>
    <t>8409241880082</t>
  </si>
  <si>
    <t>664509478</t>
  </si>
  <si>
    <t xml:space="preserve">Thivhuswi Julia Nethavhanani </t>
  </si>
  <si>
    <t>7303121452081</t>
  </si>
  <si>
    <t>0649664060</t>
  </si>
  <si>
    <t>8002240368082</t>
  </si>
  <si>
    <t xml:space="preserve">Thizwilondi Lillian Chikota </t>
  </si>
  <si>
    <t>7203031797080</t>
  </si>
  <si>
    <t>0656854311</t>
  </si>
  <si>
    <t xml:space="preserve">Thobeka Patricia Blouw </t>
  </si>
  <si>
    <t>9106260765082</t>
  </si>
  <si>
    <t>0603169778</t>
  </si>
  <si>
    <t xml:space="preserve">Thobeka Veronica Mjoli </t>
  </si>
  <si>
    <t>7611101044086</t>
  </si>
  <si>
    <t>0637693853</t>
  </si>
  <si>
    <t>8910180655088</t>
  </si>
  <si>
    <t>Rosdale</t>
  </si>
  <si>
    <t xml:space="preserve">Thobeka Mzayiya </t>
  </si>
  <si>
    <t>7307280734080</t>
  </si>
  <si>
    <t>0798980298</t>
  </si>
  <si>
    <t xml:space="preserve">Thobeka Ngcobo </t>
  </si>
  <si>
    <t>9004201227082</t>
  </si>
  <si>
    <t>0795526197</t>
  </si>
  <si>
    <t xml:space="preserve">Thobeka Ntlati </t>
  </si>
  <si>
    <t>7905080680088</t>
  </si>
  <si>
    <t>0790997308</t>
  </si>
  <si>
    <t xml:space="preserve">Thobeka Nyoka </t>
  </si>
  <si>
    <t>0001140738087</t>
  </si>
  <si>
    <t>0792877988</t>
  </si>
  <si>
    <t xml:space="preserve">Thobeka Sipenuka </t>
  </si>
  <si>
    <t>8911111273082</t>
  </si>
  <si>
    <t>0630764419</t>
  </si>
  <si>
    <t xml:space="preserve">Thobeka Solani-Yali </t>
  </si>
  <si>
    <t>7702020623082</t>
  </si>
  <si>
    <t>0761623152</t>
  </si>
  <si>
    <t xml:space="preserve">Thobeka Thembani </t>
  </si>
  <si>
    <t>9406180377087</t>
  </si>
  <si>
    <t>0829645426</t>
  </si>
  <si>
    <t xml:space="preserve">Thobekile Thabisile Mazibuko </t>
  </si>
  <si>
    <t>8407220641087</t>
  </si>
  <si>
    <t>0792877220</t>
  </si>
  <si>
    <t xml:space="preserve">Thobekile Dzanibe </t>
  </si>
  <si>
    <t>8311050527087</t>
  </si>
  <si>
    <t>0780077233</t>
  </si>
  <si>
    <t xml:space="preserve">Thobekile Makhaye </t>
  </si>
  <si>
    <t>8908090555083</t>
  </si>
  <si>
    <t>0763629515</t>
  </si>
  <si>
    <t>Njengabantu</t>
  </si>
  <si>
    <t xml:space="preserve">Thobekile Myeni </t>
  </si>
  <si>
    <t>8804010500087</t>
  </si>
  <si>
    <t>0749204497</t>
  </si>
  <si>
    <t xml:space="preserve">Thobekile Ntsikhwe </t>
  </si>
  <si>
    <t>7906111078086</t>
  </si>
  <si>
    <t>0641817671</t>
  </si>
  <si>
    <t xml:space="preserve">Thobekile Zondi </t>
  </si>
  <si>
    <t>7803050851088</t>
  </si>
  <si>
    <t>0793418557</t>
  </si>
  <si>
    <t xml:space="preserve">Thobile Brenda Mtambo </t>
  </si>
  <si>
    <t>8501300856084</t>
  </si>
  <si>
    <t>0710026376</t>
  </si>
  <si>
    <t xml:space="preserve">Thobile Funangthini Zondi </t>
  </si>
  <si>
    <t>8309120764086</t>
  </si>
  <si>
    <t>0670964826</t>
  </si>
  <si>
    <t>eMaphephetheni</t>
  </si>
  <si>
    <t xml:space="preserve">Thobile Happy Mbuyazi </t>
  </si>
  <si>
    <t>7701110351083</t>
  </si>
  <si>
    <t>076 3072 409</t>
  </si>
  <si>
    <t xml:space="preserve">Thobile Yvonne Hubbard </t>
  </si>
  <si>
    <t>8106121100363</t>
  </si>
  <si>
    <t>0797168662</t>
  </si>
  <si>
    <t xml:space="preserve">Thobile Masombuka </t>
  </si>
  <si>
    <t>8512170774083</t>
  </si>
  <si>
    <t>0720720462</t>
  </si>
  <si>
    <t xml:space="preserve">Thobile Mbatha </t>
  </si>
  <si>
    <t>9504290055088</t>
  </si>
  <si>
    <t>0681442147</t>
  </si>
  <si>
    <t>7804090859081</t>
  </si>
  <si>
    <t>0630318476</t>
  </si>
  <si>
    <t xml:space="preserve">Thobile Mbhele </t>
  </si>
  <si>
    <t>9108110256080</t>
  </si>
  <si>
    <t>0664736237</t>
  </si>
  <si>
    <t>9407200605085</t>
  </si>
  <si>
    <t xml:space="preserve">Thobile Xaba </t>
  </si>
  <si>
    <t>9309271066082</t>
  </si>
  <si>
    <t>0818404069</t>
  </si>
  <si>
    <t xml:space="preserve">Thobile Zondi </t>
  </si>
  <si>
    <t>9502230367084</t>
  </si>
  <si>
    <t>0646139278</t>
  </si>
  <si>
    <t>Mdlelanto</t>
  </si>
  <si>
    <t>8711101074080</t>
  </si>
  <si>
    <t>0604426917</t>
  </si>
  <si>
    <t>Sbangweni</t>
  </si>
  <si>
    <t xml:space="preserve">Thobisa Gatu </t>
  </si>
  <si>
    <t>8710120972084</t>
  </si>
  <si>
    <t>0739330923</t>
  </si>
  <si>
    <t>finetown</t>
  </si>
  <si>
    <t xml:space="preserve">Thobisile Theodorah Mthembu </t>
  </si>
  <si>
    <t>7305200516082</t>
  </si>
  <si>
    <t>0760159746</t>
  </si>
  <si>
    <t>Ward</t>
  </si>
  <si>
    <t xml:space="preserve">Thobisile Lata </t>
  </si>
  <si>
    <t>9904050894082</t>
  </si>
  <si>
    <t>0788546256</t>
  </si>
  <si>
    <t>SPRINGS</t>
  </si>
  <si>
    <t>8501041062083</t>
  </si>
  <si>
    <t>Ngcengengeni</t>
  </si>
  <si>
    <t xml:space="preserve">Thoko Adellina Skhosana </t>
  </si>
  <si>
    <t>8311301132083</t>
  </si>
  <si>
    <t>0820543303</t>
  </si>
  <si>
    <t xml:space="preserve">Thoko Jemina Mkoko </t>
  </si>
  <si>
    <t>7407080360084</t>
  </si>
  <si>
    <t>0648424185</t>
  </si>
  <si>
    <t xml:space="preserve">Thoko Johanna Mokoena </t>
  </si>
  <si>
    <t>9706071245081</t>
  </si>
  <si>
    <t>0827063807</t>
  </si>
  <si>
    <t xml:space="preserve">Thoko Magdelinah Magudulela </t>
  </si>
  <si>
    <t>6602280535086</t>
  </si>
  <si>
    <t>0726997320</t>
  </si>
  <si>
    <t xml:space="preserve">Thoko Pretty Vilane </t>
  </si>
  <si>
    <t>8306011123083</t>
  </si>
  <si>
    <t>0721826419</t>
  </si>
  <si>
    <t>Jeppes</t>
  </si>
  <si>
    <t xml:space="preserve">Thoko Teresa Mbere </t>
  </si>
  <si>
    <t>6810150523088</t>
  </si>
  <si>
    <t>0764418333</t>
  </si>
  <si>
    <t xml:space="preserve">Thoko Thandi Mzimba </t>
  </si>
  <si>
    <t>7208030628082</t>
  </si>
  <si>
    <t>0720146201</t>
  </si>
  <si>
    <t xml:space="preserve">Thoko Ciya </t>
  </si>
  <si>
    <t>6912050890086</t>
  </si>
  <si>
    <t>0730517771</t>
  </si>
  <si>
    <t xml:space="preserve">Thoko Mahungele </t>
  </si>
  <si>
    <t xml:space="preserve">Thoko Mbhembhele </t>
  </si>
  <si>
    <t>6809210397087</t>
  </si>
  <si>
    <t>0766134072</t>
  </si>
  <si>
    <t xml:space="preserve">Thoko Shoba </t>
  </si>
  <si>
    <t>7202200640089</t>
  </si>
  <si>
    <t>0634176729</t>
  </si>
  <si>
    <t>Emahlubeni Location</t>
  </si>
  <si>
    <t xml:space="preserve">Thokozani Veronica Mokoena </t>
  </si>
  <si>
    <t>9902270305087</t>
  </si>
  <si>
    <t>0780089107</t>
  </si>
  <si>
    <t xml:space="preserve">Thokozani Kayesa </t>
  </si>
  <si>
    <t>00JFS61Y</t>
  </si>
  <si>
    <t>692012852</t>
  </si>
  <si>
    <t>5907190734088</t>
  </si>
  <si>
    <t xml:space="preserve">Thokozile Dlalisa </t>
  </si>
  <si>
    <t>5806261147081</t>
  </si>
  <si>
    <t>0674009734</t>
  </si>
  <si>
    <t>Palmsprings</t>
  </si>
  <si>
    <t xml:space="preserve">Thokozile Hlahane </t>
  </si>
  <si>
    <t>7307160492080</t>
  </si>
  <si>
    <t>0734041545</t>
  </si>
  <si>
    <t>8009170606084</t>
  </si>
  <si>
    <t xml:space="preserve">Thokozile Mkhambaphi </t>
  </si>
  <si>
    <t>9204100865087</t>
  </si>
  <si>
    <t>0733368307</t>
  </si>
  <si>
    <t xml:space="preserve">Thokozile Mpanza </t>
  </si>
  <si>
    <t>0004180903082</t>
  </si>
  <si>
    <t>0714083139</t>
  </si>
  <si>
    <t xml:space="preserve">Thokozile Tshabalala Khumalo </t>
  </si>
  <si>
    <t>5611030550080</t>
  </si>
  <si>
    <t>0726747118</t>
  </si>
  <si>
    <t>Upper Mfundweni</t>
  </si>
  <si>
    <t>8406010374081</t>
  </si>
  <si>
    <t xml:space="preserve">Tholakele Sihongo </t>
  </si>
  <si>
    <t>8908030499087</t>
  </si>
  <si>
    <t>0685103650</t>
  </si>
  <si>
    <t>Emndeni south</t>
  </si>
  <si>
    <t xml:space="preserve">Tholiwe Dlamini </t>
  </si>
  <si>
    <t>8507170814087</t>
  </si>
  <si>
    <t>0783022122</t>
  </si>
  <si>
    <t xml:space="preserve">Tholiwe Ncakubana </t>
  </si>
  <si>
    <t>6810201245087</t>
  </si>
  <si>
    <t>0782860418</t>
  </si>
  <si>
    <t xml:space="preserve">Tholiwe Nkomo </t>
  </si>
  <si>
    <t>7405180308086</t>
  </si>
  <si>
    <t>0791898592</t>
  </si>
  <si>
    <t>Keiths Drift</t>
  </si>
  <si>
    <t xml:space="preserve">Thompho Tracy Madumi </t>
  </si>
  <si>
    <t>9208120630082</t>
  </si>
  <si>
    <t>0715563151</t>
  </si>
  <si>
    <t xml:space="preserve">Thotyelwa Madikane </t>
  </si>
  <si>
    <t xml:space="preserve">Thotyelwa Trompetter </t>
  </si>
  <si>
    <t>8605011181086</t>
  </si>
  <si>
    <t>0784090526</t>
  </si>
  <si>
    <t xml:space="preserve">Thotyelwa Tshali </t>
  </si>
  <si>
    <t>8506040496083</t>
  </si>
  <si>
    <t>0784387273</t>
  </si>
  <si>
    <t xml:space="preserve">Thozama Maria Petshe </t>
  </si>
  <si>
    <t>7211070756081</t>
  </si>
  <si>
    <t>0781458558</t>
  </si>
  <si>
    <t xml:space="preserve">Thozama Fiti </t>
  </si>
  <si>
    <t>8104060697085</t>
  </si>
  <si>
    <t>0638743089</t>
  </si>
  <si>
    <t>9105100909082</t>
  </si>
  <si>
    <t xml:space="preserve">Thozama Joyi-wili </t>
  </si>
  <si>
    <t>7712251719087</t>
  </si>
  <si>
    <t>0788648140</t>
  </si>
  <si>
    <t xml:space="preserve">Thozama Malgas </t>
  </si>
  <si>
    <t>710828051088</t>
  </si>
  <si>
    <t>0714337567</t>
  </si>
  <si>
    <t>Galeshewe Location</t>
  </si>
  <si>
    <t xml:space="preserve">Thozama Molose </t>
  </si>
  <si>
    <t>7202180936085</t>
  </si>
  <si>
    <t>0780740415</t>
  </si>
  <si>
    <t xml:space="preserve">Thozama Ngcobo </t>
  </si>
  <si>
    <t>7401050974081</t>
  </si>
  <si>
    <t>0607088175</t>
  </si>
  <si>
    <t xml:space="preserve">Thozama Qekeka </t>
  </si>
  <si>
    <t>7812290812081</t>
  </si>
  <si>
    <t>0639113416</t>
  </si>
  <si>
    <t xml:space="preserve">Thozama Soldati </t>
  </si>
  <si>
    <t>7811101231085</t>
  </si>
  <si>
    <t>0762500474</t>
  </si>
  <si>
    <t xml:space="preserve">Thozama Xalake </t>
  </si>
  <si>
    <t>6601240497080</t>
  </si>
  <si>
    <t>0732886675</t>
  </si>
  <si>
    <t>KwanoXolo</t>
  </si>
  <si>
    <t xml:space="preserve">Thozana Florance Nxathu </t>
  </si>
  <si>
    <t>7803020282083</t>
  </si>
  <si>
    <t>0639509264</t>
  </si>
  <si>
    <t xml:space="preserve">Thubelihle Fikile Mthalane </t>
  </si>
  <si>
    <t>9910240497082</t>
  </si>
  <si>
    <t>0715650912</t>
  </si>
  <si>
    <t xml:space="preserve">Thubelihle Mazibuko </t>
  </si>
  <si>
    <t>9908201426082</t>
  </si>
  <si>
    <t>0642113600</t>
  </si>
  <si>
    <t xml:space="preserve">Thula Princess Ximba </t>
  </si>
  <si>
    <t xml:space="preserve">Thuleka Ncinane </t>
  </si>
  <si>
    <t>8007070941080</t>
  </si>
  <si>
    <t>0781930897</t>
  </si>
  <si>
    <t xml:space="preserve">Thuleleni Eunice Moatshe </t>
  </si>
  <si>
    <t>6802040411087</t>
  </si>
  <si>
    <t>0826363202</t>
  </si>
  <si>
    <t xml:space="preserve">Thuleleni Shandu </t>
  </si>
  <si>
    <t>8101070305089</t>
  </si>
  <si>
    <t>0733080184</t>
  </si>
  <si>
    <t xml:space="preserve">Thuleleni Zwane </t>
  </si>
  <si>
    <t>7807190258088</t>
  </si>
  <si>
    <t>0710201027</t>
  </si>
  <si>
    <t>Kwagodlankomo area ceza 3866</t>
  </si>
  <si>
    <t xml:space="preserve">Thulile Dladla </t>
  </si>
  <si>
    <t>9508130251088</t>
  </si>
  <si>
    <t>0767875890</t>
  </si>
  <si>
    <t xml:space="preserve">Thulile Mahlobo </t>
  </si>
  <si>
    <t>8301040445086</t>
  </si>
  <si>
    <t>0603731370</t>
  </si>
  <si>
    <t xml:space="preserve">Thulilsile Ngcobo </t>
  </si>
  <si>
    <t>0107300644088</t>
  </si>
  <si>
    <t>0763424694</t>
  </si>
  <si>
    <t>Ward 13 Mabuyeni</t>
  </si>
  <si>
    <t xml:space="preserve">Thulisa Macholi-kwange </t>
  </si>
  <si>
    <t>7711200609084</t>
  </si>
  <si>
    <t>0732135855</t>
  </si>
  <si>
    <t xml:space="preserve">Thulisile Anna Matingane </t>
  </si>
  <si>
    <t>8306060733089</t>
  </si>
  <si>
    <t>0765142613</t>
  </si>
  <si>
    <t xml:space="preserve">Thulisile Bonani Mdluli </t>
  </si>
  <si>
    <t>7408170658080</t>
  </si>
  <si>
    <t>0648493389</t>
  </si>
  <si>
    <t xml:space="preserve">Thulisile Evy Matala </t>
  </si>
  <si>
    <t>8307040839087</t>
  </si>
  <si>
    <t>0717196136</t>
  </si>
  <si>
    <t xml:space="preserve">Thulisile Joyce Mbatha </t>
  </si>
  <si>
    <t>6503060284087</t>
  </si>
  <si>
    <t>0738404595</t>
  </si>
  <si>
    <t xml:space="preserve">Thulisile Julukeleni Ngubane </t>
  </si>
  <si>
    <t>7111300428081</t>
  </si>
  <si>
    <t>0718997211</t>
  </si>
  <si>
    <t xml:space="preserve">Thulisile Mbali Mchunu </t>
  </si>
  <si>
    <t>8703050642082</t>
  </si>
  <si>
    <t>0725000476</t>
  </si>
  <si>
    <t xml:space="preserve">Sahlumbe Area, Kwanomoya </t>
  </si>
  <si>
    <t xml:space="preserve">Thulisile Queeneth Madonda </t>
  </si>
  <si>
    <t>8604270779086</t>
  </si>
  <si>
    <t>0793654611</t>
  </si>
  <si>
    <t>amandawe</t>
  </si>
  <si>
    <t xml:space="preserve">Thulisile Zandile Mhlongo </t>
  </si>
  <si>
    <t>9212260556081</t>
  </si>
  <si>
    <t>0799980721</t>
  </si>
  <si>
    <t xml:space="preserve">Thulisile Duma </t>
  </si>
  <si>
    <t>9310100782089</t>
  </si>
  <si>
    <t>0723154522</t>
  </si>
  <si>
    <t>KwaNomoya</t>
  </si>
  <si>
    <t xml:space="preserve">Thulisile Mbhele </t>
  </si>
  <si>
    <t>7504220363083</t>
  </si>
  <si>
    <t>0604612145</t>
  </si>
  <si>
    <t>umdoni area</t>
  </si>
  <si>
    <t xml:space="preserve">Thulisile Mdlovu </t>
  </si>
  <si>
    <t>9410250174085</t>
  </si>
  <si>
    <t>0683803199</t>
  </si>
  <si>
    <t xml:space="preserve">Thulisile Ngomane </t>
  </si>
  <si>
    <t>7710070660086</t>
  </si>
  <si>
    <t>0786181318</t>
  </si>
  <si>
    <t>Mangweni Nkomazi</t>
  </si>
  <si>
    <t xml:space="preserve">Thulisile Sebetso </t>
  </si>
  <si>
    <t>9208230602088</t>
  </si>
  <si>
    <t>0718410286</t>
  </si>
  <si>
    <t xml:space="preserve">Thulisile Sibisi </t>
  </si>
  <si>
    <t>8710091134086</t>
  </si>
  <si>
    <t>0673272094</t>
  </si>
  <si>
    <t xml:space="preserve">Zimbidlini Area </t>
  </si>
  <si>
    <t xml:space="preserve">Thulisile Zondi </t>
  </si>
  <si>
    <t>6803220280086</t>
  </si>
  <si>
    <t>0717394623</t>
  </si>
  <si>
    <t>7005190385080</t>
  </si>
  <si>
    <t xml:space="preserve">Thulisiwe Malinga </t>
  </si>
  <si>
    <t>8002030662082</t>
  </si>
  <si>
    <t>0818876048</t>
  </si>
  <si>
    <t>8509130784087</t>
  </si>
  <si>
    <t>8702190578081</t>
  </si>
  <si>
    <t xml:space="preserve">Thully Onicca Mogakane </t>
  </si>
  <si>
    <t>8508310806082</t>
  </si>
  <si>
    <t>0787971532</t>
  </si>
  <si>
    <t>Kwaparafini</t>
  </si>
  <si>
    <t xml:space="preserve">Thumeka Tabule </t>
  </si>
  <si>
    <t>8008050659080</t>
  </si>
  <si>
    <t>0782517062</t>
  </si>
  <si>
    <t>NYANGA</t>
  </si>
  <si>
    <t xml:space="preserve">Thunyobani Mkhize </t>
  </si>
  <si>
    <t>9111221077080</t>
  </si>
  <si>
    <t>0727428273</t>
  </si>
  <si>
    <t xml:space="preserve">Thuthuka Mdashe </t>
  </si>
  <si>
    <t>8612161443084</t>
  </si>
  <si>
    <t>0799264413</t>
  </si>
  <si>
    <t>Malomini</t>
  </si>
  <si>
    <t>8804230904085</t>
  </si>
  <si>
    <t xml:space="preserve">Tibonakaliso Zulu </t>
  </si>
  <si>
    <t>9509230250087</t>
  </si>
  <si>
    <t>0637345113</t>
  </si>
  <si>
    <t xml:space="preserve">Tidimalo Linda Ngoma </t>
  </si>
  <si>
    <t>5906130791083</t>
  </si>
  <si>
    <t>0727537030</t>
  </si>
  <si>
    <t xml:space="preserve">Tiisetso Ursula Malebo </t>
  </si>
  <si>
    <t>8009280459085</t>
  </si>
  <si>
    <t>0682824131</t>
  </si>
  <si>
    <t xml:space="preserve">Timmecell-vinconick Spillekamp </t>
  </si>
  <si>
    <t>9811170592084</t>
  </si>
  <si>
    <t>0612274935</t>
  </si>
  <si>
    <t xml:space="preserve">Tina Sam </t>
  </si>
  <si>
    <t>8506160343081</t>
  </si>
  <si>
    <t>0781008420</t>
  </si>
  <si>
    <t xml:space="preserve">Tinny Radzawelo </t>
  </si>
  <si>
    <t>9012181366085</t>
  </si>
  <si>
    <t>0716232047</t>
  </si>
  <si>
    <t xml:space="preserve">Tintswalo Boitumelo Baloyi </t>
  </si>
  <si>
    <t>7508190621081</t>
  </si>
  <si>
    <t>0712862342</t>
  </si>
  <si>
    <t xml:space="preserve">Tintswalo Conny Mabunda </t>
  </si>
  <si>
    <t>8105051237088</t>
  </si>
  <si>
    <t>0607891316</t>
  </si>
  <si>
    <t>May street</t>
  </si>
  <si>
    <t xml:space="preserve">Tintswalo Constance Maluleke </t>
  </si>
  <si>
    <t>8609141274084</t>
  </si>
  <si>
    <t>0640900381</t>
  </si>
  <si>
    <t>Nkuri Zamani</t>
  </si>
  <si>
    <t xml:space="preserve">Tintswalo Elizabeth Mhlongo </t>
  </si>
  <si>
    <t>7006150556082</t>
  </si>
  <si>
    <t>0795861237</t>
  </si>
  <si>
    <t xml:space="preserve">Tintswalo Glacia Manganye </t>
  </si>
  <si>
    <t>8905280689086</t>
  </si>
  <si>
    <t>0781190235</t>
  </si>
  <si>
    <t xml:space="preserve">Tintswalo Grace mkhari </t>
  </si>
  <si>
    <t>8206110495087</t>
  </si>
  <si>
    <t>0730960465</t>
  </si>
  <si>
    <t xml:space="preserve">Tintswalo Magdeline Mohlabe </t>
  </si>
  <si>
    <t>7707260368082</t>
  </si>
  <si>
    <t>0715556126</t>
  </si>
  <si>
    <t xml:space="preserve">Tintswalo Mavis Ngobeni </t>
  </si>
  <si>
    <t>7707260899086</t>
  </si>
  <si>
    <t>0735647459</t>
  </si>
  <si>
    <t>Mavalani</t>
  </si>
  <si>
    <t xml:space="preserve">Tintswalo Selina Baloyi </t>
  </si>
  <si>
    <t>7604250275080</t>
  </si>
  <si>
    <t>0739443158</t>
  </si>
  <si>
    <t>Makoxa Village</t>
  </si>
  <si>
    <t xml:space="preserve">Tintswalo Hlongwane </t>
  </si>
  <si>
    <t>8511271199083</t>
  </si>
  <si>
    <t>0691779206</t>
  </si>
  <si>
    <t xml:space="preserve">Tintswalo Tshabalala </t>
  </si>
  <si>
    <t>8603280936082</t>
  </si>
  <si>
    <t>0647096718</t>
  </si>
  <si>
    <t>Siyandhani</t>
  </si>
  <si>
    <t xml:space="preserve">Tintwalo Conny Makhubele </t>
  </si>
  <si>
    <t>8508081186086</t>
  </si>
  <si>
    <t>0791306217</t>
  </si>
  <si>
    <t xml:space="preserve">Tiny Susan Mhlongo </t>
  </si>
  <si>
    <t>Chiawelo/soweto</t>
  </si>
  <si>
    <t xml:space="preserve">Tiny Maluleke </t>
  </si>
  <si>
    <t>8801160330083</t>
  </si>
  <si>
    <t>0649273902</t>
  </si>
  <si>
    <t xml:space="preserve">Tinyiko Betty Mathebula </t>
  </si>
  <si>
    <t>6602180583087</t>
  </si>
  <si>
    <t>0786738695</t>
  </si>
  <si>
    <t>Selwane</t>
  </si>
  <si>
    <t xml:space="preserve">Tinyiko Dolly Mathonsi </t>
  </si>
  <si>
    <t>8707271361083</t>
  </si>
  <si>
    <t>0763850428</t>
  </si>
  <si>
    <t xml:space="preserve">Tinyiko Eunice Hlungwani </t>
  </si>
  <si>
    <t>8902170843089</t>
  </si>
  <si>
    <t>0735631359</t>
  </si>
  <si>
    <t xml:space="preserve">Tinyiko Grace Mabunda </t>
  </si>
  <si>
    <t>8304051193082</t>
  </si>
  <si>
    <t>0769230505</t>
  </si>
  <si>
    <t xml:space="preserve">Tinyiko Jane Machebele </t>
  </si>
  <si>
    <t>8410030414083</t>
  </si>
  <si>
    <t>0633169043</t>
  </si>
  <si>
    <t xml:space="preserve">Tinyiko Josephine Mahlawule </t>
  </si>
  <si>
    <t>7805050553085</t>
  </si>
  <si>
    <t>0636764488</t>
  </si>
  <si>
    <t>Gonono</t>
  </si>
  <si>
    <t xml:space="preserve">Tinyiko Maria Maswanganye </t>
  </si>
  <si>
    <t>8206150807084</t>
  </si>
  <si>
    <t>0828005965</t>
  </si>
  <si>
    <t>Section E</t>
  </si>
  <si>
    <t xml:space="preserve">Tinyiko Nancy Ngomana </t>
  </si>
  <si>
    <t>8106240935087</t>
  </si>
  <si>
    <t>0798607332</t>
  </si>
  <si>
    <t xml:space="preserve">Tinyiko Winnie Ngoveni </t>
  </si>
  <si>
    <t>8309071319088</t>
  </si>
  <si>
    <t>0736578690</t>
  </si>
  <si>
    <t xml:space="preserve">Tinyiko Mongwe </t>
  </si>
  <si>
    <t>0010250335089</t>
  </si>
  <si>
    <t>0711890730</t>
  </si>
  <si>
    <t>Durban Deep</t>
  </si>
  <si>
    <t xml:space="preserve">Tinyiko Nkuzani </t>
  </si>
  <si>
    <t>9608160409083</t>
  </si>
  <si>
    <t>0791610632</t>
  </si>
  <si>
    <t xml:space="preserve">Tirhani Merriam Tlhabana </t>
  </si>
  <si>
    <t>8708300163086</t>
  </si>
  <si>
    <t>0727931835</t>
  </si>
  <si>
    <t xml:space="preserve">Tiyiselani Mlambo </t>
  </si>
  <si>
    <t>9307191049089</t>
  </si>
  <si>
    <t>0637738245</t>
  </si>
  <si>
    <t xml:space="preserve">Tizane Martha Plaatjies </t>
  </si>
  <si>
    <t>9111160522088</t>
  </si>
  <si>
    <t>0731852747</t>
  </si>
  <si>
    <t>Elaands kraal</t>
  </si>
  <si>
    <t xml:space="preserve">Tlakale Annalie Manala </t>
  </si>
  <si>
    <t>7112240786083</t>
  </si>
  <si>
    <t>0780815610</t>
  </si>
  <si>
    <t xml:space="preserve">Tlalane Betty Mokoena </t>
  </si>
  <si>
    <t>8704220381080</t>
  </si>
  <si>
    <t>0818999085</t>
  </si>
  <si>
    <t xml:space="preserve">Tlangelani Nelly Rikhotso </t>
  </si>
  <si>
    <t>6809030645087</t>
  </si>
  <si>
    <t>0732178772</t>
  </si>
  <si>
    <t xml:space="preserve">Tlou Dinah Chokoe </t>
  </si>
  <si>
    <t>6004100715081</t>
  </si>
  <si>
    <t>0828329739</t>
  </si>
  <si>
    <t xml:space="preserve">Tlou Esther Masebe </t>
  </si>
  <si>
    <t>6902210365087</t>
  </si>
  <si>
    <t>0833689413</t>
  </si>
  <si>
    <t xml:space="preserve">Tlou Evelyne Mahlo </t>
  </si>
  <si>
    <t>8702270782082</t>
  </si>
  <si>
    <t>0842899836</t>
  </si>
  <si>
    <t xml:space="preserve">Tshepisong west </t>
  </si>
  <si>
    <t xml:space="preserve">Tlou Joyce Mantsi </t>
  </si>
  <si>
    <t>7709220938087</t>
  </si>
  <si>
    <t>0794263766</t>
  </si>
  <si>
    <t xml:space="preserve">Tlou Mosebedi </t>
  </si>
  <si>
    <t>8307030707088</t>
  </si>
  <si>
    <t>0712187675</t>
  </si>
  <si>
    <t>Ga-makibelo</t>
  </si>
  <si>
    <t xml:space="preserve">Tobby Masondo </t>
  </si>
  <si>
    <t>5910200627086</t>
  </si>
  <si>
    <t>0730225677</t>
  </si>
  <si>
    <t xml:space="preserve">Tokologo Lekgoto </t>
  </si>
  <si>
    <t>0004270291083</t>
  </si>
  <si>
    <t>0817183335</t>
  </si>
  <si>
    <t xml:space="preserve">Tonika Tlhaloganyo </t>
  </si>
  <si>
    <t>7008130711084</t>
  </si>
  <si>
    <t>0610261974</t>
  </si>
  <si>
    <t xml:space="preserve">Tono Patricia Sefadi </t>
  </si>
  <si>
    <t>8708220304083</t>
  </si>
  <si>
    <t>0715452051</t>
  </si>
  <si>
    <t xml:space="preserve">Toricca Mqulo </t>
  </si>
  <si>
    <t>7803240682088</t>
  </si>
  <si>
    <t>0781312752</t>
  </si>
  <si>
    <t xml:space="preserve">Tozama Ndarala </t>
  </si>
  <si>
    <t>7411290890088</t>
  </si>
  <si>
    <t>0638562993</t>
  </si>
  <si>
    <t xml:space="preserve">Tracey Mutasa </t>
  </si>
  <si>
    <t>BN789280</t>
  </si>
  <si>
    <t>0627887931</t>
  </si>
  <si>
    <t xml:space="preserve">Tranquility Mogoje </t>
  </si>
  <si>
    <t>Sucess 2</t>
  </si>
  <si>
    <t>8810160969089</t>
  </si>
  <si>
    <t>0764150464</t>
  </si>
  <si>
    <t xml:space="preserve">Trecy Nkoana </t>
  </si>
  <si>
    <t>7908151060081</t>
  </si>
  <si>
    <t>0793668604</t>
  </si>
  <si>
    <t xml:space="preserve">Trisha Banoo </t>
  </si>
  <si>
    <t>9007160279085</t>
  </si>
  <si>
    <t>0733804289</t>
  </si>
  <si>
    <t>Dumasi Location</t>
  </si>
  <si>
    <t xml:space="preserve">Truida Plata </t>
  </si>
  <si>
    <t>6608270654084</t>
  </si>
  <si>
    <t>0763024814</t>
  </si>
  <si>
    <t xml:space="preserve">Tryphina Betty Ngoma </t>
  </si>
  <si>
    <t>6608170507085</t>
  </si>
  <si>
    <t>0825952926</t>
  </si>
  <si>
    <t xml:space="preserve">Tryphina Norah Malibe </t>
  </si>
  <si>
    <t>6706050662085</t>
  </si>
  <si>
    <t>0732190575</t>
  </si>
  <si>
    <t>1015 Section F</t>
  </si>
  <si>
    <t xml:space="preserve">Tryphina Gebashe </t>
  </si>
  <si>
    <t>6408180155086</t>
  </si>
  <si>
    <t>0837441300</t>
  </si>
  <si>
    <t xml:space="preserve">Tryphinah Nyeleti Chauke </t>
  </si>
  <si>
    <t>8511091070084</t>
  </si>
  <si>
    <t>0730088343</t>
  </si>
  <si>
    <t>Muyexe Village</t>
  </si>
  <si>
    <t xml:space="preserve">Tryphinah Skosana </t>
  </si>
  <si>
    <t>8404200309082</t>
  </si>
  <si>
    <t>0606680690</t>
  </si>
  <si>
    <t xml:space="preserve">Tryphosa Noluthando Lebogang Machaka </t>
  </si>
  <si>
    <t>9709160411085</t>
  </si>
  <si>
    <t>0616602937</t>
  </si>
  <si>
    <t xml:space="preserve">Tryphosa Zakhira Masekoameng </t>
  </si>
  <si>
    <t>8912040306084</t>
  </si>
  <si>
    <t>0814997970</t>
  </si>
  <si>
    <t xml:space="preserve">Trysinah Malepe </t>
  </si>
  <si>
    <t>9309070901083</t>
  </si>
  <si>
    <t>0767115483</t>
  </si>
  <si>
    <t xml:space="preserve">Tsabang Maria Lebeko </t>
  </si>
  <si>
    <t>8211190767082</t>
  </si>
  <si>
    <t>0782088334</t>
  </si>
  <si>
    <t xml:space="preserve">Tsaisa Elisa Kholomonyane </t>
  </si>
  <si>
    <t>7404040501089</t>
  </si>
  <si>
    <t>0789406887</t>
  </si>
  <si>
    <t xml:space="preserve">Tsakane Delile Ntimbani </t>
  </si>
  <si>
    <t>9709060764088</t>
  </si>
  <si>
    <t>0783273913</t>
  </si>
  <si>
    <t xml:space="preserve">Tsakane Violet Mdaka </t>
  </si>
  <si>
    <t>8002230463083</t>
  </si>
  <si>
    <t>0795664083</t>
  </si>
  <si>
    <t>9505310390082</t>
  </si>
  <si>
    <t>Motantanyana</t>
  </si>
  <si>
    <t xml:space="preserve">Tsakani Betty Manganye </t>
  </si>
  <si>
    <t>8309260940082</t>
  </si>
  <si>
    <t>0767258045</t>
  </si>
  <si>
    <t xml:space="preserve">Tsakani Clarah Nkuna </t>
  </si>
  <si>
    <t>8112110460081</t>
  </si>
  <si>
    <t>0835260877</t>
  </si>
  <si>
    <t xml:space="preserve">Tsakani Dorries Machebele </t>
  </si>
  <si>
    <t>7906010505080</t>
  </si>
  <si>
    <t>0634124845</t>
  </si>
  <si>
    <t>Shihosana</t>
  </si>
  <si>
    <t xml:space="preserve">Tsakani Elisa Maluleke </t>
  </si>
  <si>
    <t>7512130613083</t>
  </si>
  <si>
    <t>0781134576</t>
  </si>
  <si>
    <t>Mninginisi Block 3</t>
  </si>
  <si>
    <t xml:space="preserve">Tsakani Esther Maluleke </t>
  </si>
  <si>
    <t>7403190446087</t>
  </si>
  <si>
    <t>0765894034</t>
  </si>
  <si>
    <t xml:space="preserve">Tsakani Evelyn Mahori </t>
  </si>
  <si>
    <t>7201060737084</t>
  </si>
  <si>
    <t>0837414955</t>
  </si>
  <si>
    <t xml:space="preserve">Tsakani Grace Hobyani </t>
  </si>
  <si>
    <t>7203031361085</t>
  </si>
  <si>
    <t>0649646714</t>
  </si>
  <si>
    <t xml:space="preserve">Tsakani Lydia Mashimbye </t>
  </si>
  <si>
    <t>6006180686082</t>
  </si>
  <si>
    <t>0781872907</t>
  </si>
  <si>
    <t xml:space="preserve">Tsakani Margaret Munisi </t>
  </si>
  <si>
    <t>7502280305085</t>
  </si>
  <si>
    <t>0731800481</t>
  </si>
  <si>
    <t xml:space="preserve">Tsakani Marlyne Madingana </t>
  </si>
  <si>
    <t>8001012290086</t>
  </si>
  <si>
    <t>0836192588</t>
  </si>
  <si>
    <t xml:space="preserve">Tsakani Martha Maluleke </t>
  </si>
  <si>
    <t>6701090356087</t>
  </si>
  <si>
    <t>mudabula</t>
  </si>
  <si>
    <t xml:space="preserve">Tsakani Patricia Hobyani </t>
  </si>
  <si>
    <t>8406240632084</t>
  </si>
  <si>
    <t>0710080485</t>
  </si>
  <si>
    <t xml:space="preserve">Tsakani Ruth Ngobeni </t>
  </si>
  <si>
    <t>7607120379081</t>
  </si>
  <si>
    <t>0765855507</t>
  </si>
  <si>
    <t>Mbaula Village</t>
  </si>
  <si>
    <t xml:space="preserve">Tsakani Ndlovu </t>
  </si>
  <si>
    <t>9211190680086</t>
  </si>
  <si>
    <t>0762032644</t>
  </si>
  <si>
    <t xml:space="preserve">Tsaone Shupu </t>
  </si>
  <si>
    <t>9807180328089</t>
  </si>
  <si>
    <t>0760599544</t>
  </si>
  <si>
    <t>Rusfontein</t>
  </si>
  <si>
    <t xml:space="preserve">Tsebiso Eva Mamosebo </t>
  </si>
  <si>
    <t>8704140356089</t>
  </si>
  <si>
    <t>0781111821</t>
  </si>
  <si>
    <t>Makgaung Sefekeng Unit</t>
  </si>
  <si>
    <t xml:space="preserve">Tseleng Ntseno </t>
  </si>
  <si>
    <t>7910290396087</t>
  </si>
  <si>
    <t>0735900779</t>
  </si>
  <si>
    <t xml:space="preserve">Tsepang Mofokeng </t>
  </si>
  <si>
    <t>7011151195187</t>
  </si>
  <si>
    <t>0670244987</t>
  </si>
  <si>
    <t xml:space="preserve">Tshabo Stember </t>
  </si>
  <si>
    <t>6306240345087</t>
  </si>
  <si>
    <t>0724676343</t>
  </si>
  <si>
    <t xml:space="preserve">Tshegodikae Welhemina Smile </t>
  </si>
  <si>
    <t>8506130323080</t>
  </si>
  <si>
    <t>0717982085</t>
  </si>
  <si>
    <t xml:space="preserve">Tshegofatjo Mantsie </t>
  </si>
  <si>
    <t>9208030611081</t>
  </si>
  <si>
    <t>0649596386</t>
  </si>
  <si>
    <t xml:space="preserve">Tshegofatso Jeanette Kanyane </t>
  </si>
  <si>
    <t>8508230693081</t>
  </si>
  <si>
    <t>0638173227</t>
  </si>
  <si>
    <t xml:space="preserve">Tshegofatso Mpho Maboe </t>
  </si>
  <si>
    <t>9809090260089</t>
  </si>
  <si>
    <t>0607075591</t>
  </si>
  <si>
    <t xml:space="preserve">Tshegofatso Olifant </t>
  </si>
  <si>
    <t>9201020409087</t>
  </si>
  <si>
    <t>0781522952</t>
  </si>
  <si>
    <t xml:space="preserve">Tshegofatso Sebico </t>
  </si>
  <si>
    <t>9810010353087</t>
  </si>
  <si>
    <t>0607971915</t>
  </si>
  <si>
    <t xml:space="preserve">Tshegohalo Grace Mongake </t>
  </si>
  <si>
    <t>6905280800081</t>
  </si>
  <si>
    <t>0733960143</t>
  </si>
  <si>
    <t xml:space="preserve">Tshehlane Lethabo Digoro </t>
  </si>
  <si>
    <t>7809010976089</t>
  </si>
  <si>
    <t>0720395609</t>
  </si>
  <si>
    <t xml:space="preserve">Tshekong Gloria Maseko </t>
  </si>
  <si>
    <t>6510250478080</t>
  </si>
  <si>
    <t>0849094292</t>
  </si>
  <si>
    <t xml:space="preserve">Tshengisile Duma </t>
  </si>
  <si>
    <t>8611140522083</t>
  </si>
  <si>
    <t>0712481275</t>
  </si>
  <si>
    <t xml:space="preserve">Tshenolo Martha Mokalake </t>
  </si>
  <si>
    <t>7002140999086</t>
  </si>
  <si>
    <t>0673009727</t>
  </si>
  <si>
    <t>Brandviel</t>
  </si>
  <si>
    <t xml:space="preserve">Tshepang Pearl Hlongwane </t>
  </si>
  <si>
    <t>9209151720081</t>
  </si>
  <si>
    <t>0655829999</t>
  </si>
  <si>
    <t>Namakgale top vill</t>
  </si>
  <si>
    <t>9001270716086</t>
  </si>
  <si>
    <t xml:space="preserve">Tshepiso Penny Maseko </t>
  </si>
  <si>
    <t>7904050941083</t>
  </si>
  <si>
    <t>0636319724</t>
  </si>
  <si>
    <t xml:space="preserve">Tshepiso Tionne Mathunzi </t>
  </si>
  <si>
    <t>0202141331084</t>
  </si>
  <si>
    <t>0656577230</t>
  </si>
  <si>
    <t xml:space="preserve">Tshepiso Maphike </t>
  </si>
  <si>
    <t>0103020970085</t>
  </si>
  <si>
    <t>0637200139</t>
  </si>
  <si>
    <t>Zithobeni Ext 9</t>
  </si>
  <si>
    <t xml:space="preserve">Tshepiso Mokhoele </t>
  </si>
  <si>
    <t>7711290725089</t>
  </si>
  <si>
    <t>0679496439</t>
  </si>
  <si>
    <t xml:space="preserve">Tshepiso Ngubeni </t>
  </si>
  <si>
    <t>8509301256089</t>
  </si>
  <si>
    <t>0790525188</t>
  </si>
  <si>
    <t xml:space="preserve">Tshepiso Selemogo </t>
  </si>
  <si>
    <t>9701010778086</t>
  </si>
  <si>
    <t>0714757415</t>
  </si>
  <si>
    <t xml:space="preserve">Tshepo Armindo Mnguni </t>
  </si>
  <si>
    <t>9912245726085</t>
  </si>
  <si>
    <t>0721182384</t>
  </si>
  <si>
    <t xml:space="preserve">Tshepo Betty Mailula </t>
  </si>
  <si>
    <t>8104290307083</t>
  </si>
  <si>
    <t>0665049028</t>
  </si>
  <si>
    <t>484 kgapamadi, crossing section</t>
  </si>
  <si>
    <t xml:space="preserve">Tshepo Theona Kowane </t>
  </si>
  <si>
    <t>9704050721081</t>
  </si>
  <si>
    <t>0787863688</t>
  </si>
  <si>
    <t xml:space="preserve">Tshidi Ngubane </t>
  </si>
  <si>
    <t>7106260861081</t>
  </si>
  <si>
    <t>0748812667</t>
  </si>
  <si>
    <t xml:space="preserve">Tshidiso Monyela </t>
  </si>
  <si>
    <t>0202070694080</t>
  </si>
  <si>
    <t>0614527472</t>
  </si>
  <si>
    <t xml:space="preserve">Tshikani Rose Khosa </t>
  </si>
  <si>
    <t>7202021942086</t>
  </si>
  <si>
    <t>766727634</t>
  </si>
  <si>
    <t>7011020615084</t>
  </si>
  <si>
    <t xml:space="preserve">Tshilidizi Mulaudzi </t>
  </si>
  <si>
    <t>8203121218087</t>
  </si>
  <si>
    <t>0721088966</t>
  </si>
  <si>
    <t xml:space="preserve">Tshilidzi Anikie Ramela </t>
  </si>
  <si>
    <t>7802090951080</t>
  </si>
  <si>
    <t>0792400725</t>
  </si>
  <si>
    <t xml:space="preserve">Tshililo Gloria Sibiya </t>
  </si>
  <si>
    <t>7206281039087</t>
  </si>
  <si>
    <t>0724988171</t>
  </si>
  <si>
    <t xml:space="preserve">Tshililo Joyce Netshifhefhe </t>
  </si>
  <si>
    <t>7105060952082</t>
  </si>
  <si>
    <t>0785314587</t>
  </si>
  <si>
    <t>Randwest</t>
  </si>
  <si>
    <t xml:space="preserve">Tshimangadzo Lucy Sebeka </t>
  </si>
  <si>
    <t>7712161110088</t>
  </si>
  <si>
    <t>0739291390</t>
  </si>
  <si>
    <t xml:space="preserve">Tshimangadzo Netshiongolwe </t>
  </si>
  <si>
    <t>8509020766087</t>
  </si>
  <si>
    <t>0729335837</t>
  </si>
  <si>
    <t xml:space="preserve">Tshireletso Violla Puding </t>
  </si>
  <si>
    <t>8204050580083</t>
  </si>
  <si>
    <t xml:space="preserve">Tshireletso Seoposengwe </t>
  </si>
  <si>
    <t>8601120478083</t>
  </si>
  <si>
    <t>0655018110</t>
  </si>
  <si>
    <t xml:space="preserve">Tshirololo Paulinah Moepi </t>
  </si>
  <si>
    <t>8512140754082</t>
  </si>
  <si>
    <t>0838846747</t>
  </si>
  <si>
    <t xml:space="preserve">Tshisaphungo Mercy Tshiovhe </t>
  </si>
  <si>
    <t>7203041422083</t>
  </si>
  <si>
    <t>0727435322</t>
  </si>
  <si>
    <t xml:space="preserve">Tshiwane Annalisa Mapane </t>
  </si>
  <si>
    <t>8408080702084</t>
  </si>
  <si>
    <t>0655071942</t>
  </si>
  <si>
    <t xml:space="preserve">Tshiwela Annah Thagulisi </t>
  </si>
  <si>
    <t>6408060137089</t>
  </si>
  <si>
    <t>0768453515</t>
  </si>
  <si>
    <t xml:space="preserve">Tshokolelo Linah Marumo-kobela </t>
  </si>
  <si>
    <t>7603190508089</t>
  </si>
  <si>
    <t>0787138127</t>
  </si>
  <si>
    <t xml:space="preserve">Tshokolo Maria Ntsasa </t>
  </si>
  <si>
    <t>7909290400089</t>
  </si>
  <si>
    <t>0788869822</t>
  </si>
  <si>
    <t xml:space="preserve">Tsholofelo Grace Mokaila </t>
  </si>
  <si>
    <t>9008010745085</t>
  </si>
  <si>
    <t>0843304437</t>
  </si>
  <si>
    <t xml:space="preserve">Tsholofelo Rose Phire </t>
  </si>
  <si>
    <t>9404070308080</t>
  </si>
  <si>
    <t>0744532418</t>
  </si>
  <si>
    <t xml:space="preserve">Tsholofelo Komane </t>
  </si>
  <si>
    <t>9705080695088</t>
  </si>
  <si>
    <t>0716358181</t>
  </si>
  <si>
    <t xml:space="preserve">Tsireletso Caroline Taele </t>
  </si>
  <si>
    <t>8911190389080</t>
  </si>
  <si>
    <t>0839557350</t>
  </si>
  <si>
    <t xml:space="preserve">Tsitsi Chikukurume </t>
  </si>
  <si>
    <t>FN233589</t>
  </si>
  <si>
    <t>0634337310</t>
  </si>
  <si>
    <t xml:space="preserve">Tsoanelo Precious Motadi </t>
  </si>
  <si>
    <t>8612252151083</t>
  </si>
  <si>
    <t>0734632895</t>
  </si>
  <si>
    <t>9312030206080</t>
  </si>
  <si>
    <t>Mankweng Unit C</t>
  </si>
  <si>
    <t xml:space="preserve">Tsundzukani Glacia Mtombeni </t>
  </si>
  <si>
    <t>8909200882086</t>
  </si>
  <si>
    <t>0731981399</t>
  </si>
  <si>
    <t>Loloka Village</t>
  </si>
  <si>
    <t xml:space="preserve">Tuletu Gedi </t>
  </si>
  <si>
    <t>9404030436088</t>
  </si>
  <si>
    <t>0733666171</t>
  </si>
  <si>
    <t xml:space="preserve">Tumeka Patricia Mangweni </t>
  </si>
  <si>
    <t>7503230800084</t>
  </si>
  <si>
    <t>0783451642</t>
  </si>
  <si>
    <t xml:space="preserve">Tumelo Edwin Ngale </t>
  </si>
  <si>
    <t>9208065167082</t>
  </si>
  <si>
    <t>0728182241</t>
  </si>
  <si>
    <t xml:space="preserve">Tumelo Faith Konke </t>
  </si>
  <si>
    <t>7912070844088</t>
  </si>
  <si>
    <t>0724231700</t>
  </si>
  <si>
    <t xml:space="preserve">Tumelo Faith Makuwa </t>
  </si>
  <si>
    <t>8711040927083</t>
  </si>
  <si>
    <t>0791055052</t>
  </si>
  <si>
    <t>Kwa Thema</t>
  </si>
  <si>
    <t xml:space="preserve">Tumelo Rinolda Diphoko </t>
  </si>
  <si>
    <t>9609110329082</t>
  </si>
  <si>
    <t>0615529899</t>
  </si>
  <si>
    <t xml:space="preserve">Tumile Julia Mbatha </t>
  </si>
  <si>
    <t>7709150896081</t>
  </si>
  <si>
    <t>0762258372</t>
  </si>
  <si>
    <t xml:space="preserve">Tumisani Martha Tlou </t>
  </si>
  <si>
    <t>9310130707080</t>
  </si>
  <si>
    <t>0765678409</t>
  </si>
  <si>
    <t>9607190717085</t>
  </si>
  <si>
    <t>Soshangue</t>
  </si>
  <si>
    <t xml:space="preserve">Una Benieta Meyer </t>
  </si>
  <si>
    <t>7403200271087</t>
  </si>
  <si>
    <t>0737363569</t>
  </si>
  <si>
    <t xml:space="preserve">Una Kleinhans </t>
  </si>
  <si>
    <t>6801160239088</t>
  </si>
  <si>
    <t>0795514365</t>
  </si>
  <si>
    <t>Reiger Park</t>
  </si>
  <si>
    <t xml:space="preserve">Unathi Joyi </t>
  </si>
  <si>
    <t>8009291089087</t>
  </si>
  <si>
    <t>0788511283</t>
  </si>
  <si>
    <t xml:space="preserve">Unathi Kalako </t>
  </si>
  <si>
    <t>8201200490080</t>
  </si>
  <si>
    <t>0735043389</t>
  </si>
  <si>
    <t xml:space="preserve">Unathi Mbabela </t>
  </si>
  <si>
    <t>0105010139084</t>
  </si>
  <si>
    <t>0762336324</t>
  </si>
  <si>
    <t>Golf course</t>
  </si>
  <si>
    <t xml:space="preserve">Unathi Mhlontlo </t>
  </si>
  <si>
    <t>8807170372080</t>
  </si>
  <si>
    <t>0784203262</t>
  </si>
  <si>
    <t xml:space="preserve">Unica Williams </t>
  </si>
  <si>
    <t>8412120226088</t>
  </si>
  <si>
    <t>0843071128</t>
  </si>
  <si>
    <t xml:space="preserve">Unity Barry </t>
  </si>
  <si>
    <t>8204200508083</t>
  </si>
  <si>
    <t>0727391053</t>
  </si>
  <si>
    <t xml:space="preserve">Univation Benzima Maphopha </t>
  </si>
  <si>
    <t>7101280834085</t>
  </si>
  <si>
    <t>0794840101</t>
  </si>
  <si>
    <t xml:space="preserve">Unoria Nolubabalo Bobana </t>
  </si>
  <si>
    <t>7911240640087</t>
  </si>
  <si>
    <t>0785699321</t>
  </si>
  <si>
    <t xml:space="preserve">Ursula Everson </t>
  </si>
  <si>
    <t>6801270216083</t>
  </si>
  <si>
    <t>0699882571</t>
  </si>
  <si>
    <t xml:space="preserve">Ursula Martin </t>
  </si>
  <si>
    <t>8002140133081</t>
  </si>
  <si>
    <t>0761857841</t>
  </si>
  <si>
    <t xml:space="preserve">Uzobaphi Biyela </t>
  </si>
  <si>
    <t>9211080774080</t>
  </si>
  <si>
    <t>0725305692</t>
  </si>
  <si>
    <t xml:space="preserve">Valancia Moitsemang </t>
  </si>
  <si>
    <t>0101030360081</t>
  </si>
  <si>
    <t>0640543147</t>
  </si>
  <si>
    <t xml:space="preserve">Valelisile Ndlovu </t>
  </si>
  <si>
    <t>9209221719089</t>
  </si>
  <si>
    <t>0725113092</t>
  </si>
  <si>
    <t xml:space="preserve">Valencia Mofokeng </t>
  </si>
  <si>
    <t xml:space="preserve">Valentia Nonkululeko Nkohla </t>
  </si>
  <si>
    <t>7103160690082</t>
  </si>
  <si>
    <t>0782599249</t>
  </si>
  <si>
    <t xml:space="preserve">Valerie Phage </t>
  </si>
  <si>
    <t>9612060470088</t>
  </si>
  <si>
    <t>0606796833</t>
  </si>
  <si>
    <t xml:space="preserve">Valerie Williams </t>
  </si>
  <si>
    <t>6803200832088</t>
  </si>
  <si>
    <t>0840903089</t>
  </si>
  <si>
    <t xml:space="preserve">Vamisile Zibuyile Chiyi </t>
  </si>
  <si>
    <t>8803150783081</t>
  </si>
  <si>
    <t>0625629938</t>
  </si>
  <si>
    <t xml:space="preserve">Vanessa Cooper </t>
  </si>
  <si>
    <t>6608080249083</t>
  </si>
  <si>
    <t>0721149979</t>
  </si>
  <si>
    <t xml:space="preserve">Vanessa Jansen </t>
  </si>
  <si>
    <t>921124013089</t>
  </si>
  <si>
    <t>0828612118</t>
  </si>
  <si>
    <t xml:space="preserve">Vanessa Marcus </t>
  </si>
  <si>
    <t>8205130015081</t>
  </si>
  <si>
    <t>0769285936</t>
  </si>
  <si>
    <t xml:space="preserve">Vanessa Mohlane </t>
  </si>
  <si>
    <t>7803250831088</t>
  </si>
  <si>
    <t>0734344613</t>
  </si>
  <si>
    <t xml:space="preserve">weilersfarm </t>
  </si>
  <si>
    <t xml:space="preserve">Vanessa Morris </t>
  </si>
  <si>
    <t>8102220070086</t>
  </si>
  <si>
    <t>0719702342</t>
  </si>
  <si>
    <t xml:space="preserve">Vangile Beauty Ngubane </t>
  </si>
  <si>
    <t>8807181234089</t>
  </si>
  <si>
    <t>0717156596</t>
  </si>
  <si>
    <t xml:space="preserve">Vangile Fortunate Ndlovu </t>
  </si>
  <si>
    <t>8105040683087</t>
  </si>
  <si>
    <t>0840447276</t>
  </si>
  <si>
    <t xml:space="preserve">Vannessa Motlhale </t>
  </si>
  <si>
    <t>9607220488087</t>
  </si>
  <si>
    <t>0784771709</t>
  </si>
  <si>
    <t xml:space="preserve">Varisse Julius </t>
  </si>
  <si>
    <t>9002050108080</t>
  </si>
  <si>
    <t>0789998302</t>
  </si>
  <si>
    <t xml:space="preserve">Vaski Margaret Msimang </t>
  </si>
  <si>
    <t xml:space="preserve">Vathiswa Maureen Sitshange </t>
  </si>
  <si>
    <t>9301071222080</t>
  </si>
  <si>
    <t>0661177013</t>
  </si>
  <si>
    <t xml:space="preserve">Vathiswa Mlinganiso </t>
  </si>
  <si>
    <t>Franschhoek</t>
  </si>
  <si>
    <t xml:space="preserve">Vatiswa Mgayi </t>
  </si>
  <si>
    <t>8210150827084</t>
  </si>
  <si>
    <t>0785424740</t>
  </si>
  <si>
    <t xml:space="preserve">Vatiswa Mkosana </t>
  </si>
  <si>
    <t>8210070381089</t>
  </si>
  <si>
    <t>0835682708</t>
  </si>
  <si>
    <t xml:space="preserve">Velabahleke Portia Mthombeni </t>
  </si>
  <si>
    <t>9309231654084</t>
  </si>
  <si>
    <t>0781798987</t>
  </si>
  <si>
    <t>8509011121086</t>
  </si>
  <si>
    <t>0737585898</t>
  </si>
  <si>
    <t xml:space="preserve">Veliswa Ngquzu </t>
  </si>
  <si>
    <t>8209171336083</t>
  </si>
  <si>
    <t>0710124427</t>
  </si>
  <si>
    <t xml:space="preserve">Veliswa Qina </t>
  </si>
  <si>
    <t>6804141125087</t>
  </si>
  <si>
    <t>0633888157</t>
  </si>
  <si>
    <t xml:space="preserve">Veliswa Somntu </t>
  </si>
  <si>
    <t>6603190492087</t>
  </si>
  <si>
    <t>0781781326</t>
  </si>
  <si>
    <t xml:space="preserve">Veliswa Stuurman </t>
  </si>
  <si>
    <t>8512251611089</t>
  </si>
  <si>
    <t>0717776591</t>
  </si>
  <si>
    <t>9505130726085</t>
  </si>
  <si>
    <t xml:space="preserve">Venoliah Moitsemang </t>
  </si>
  <si>
    <t>9802190334086</t>
  </si>
  <si>
    <t>0618797025</t>
  </si>
  <si>
    <t xml:space="preserve">Venselwa Johannah Machika </t>
  </si>
  <si>
    <t>6002130879083</t>
  </si>
  <si>
    <t>0739582224</t>
  </si>
  <si>
    <t>0206140431084</t>
  </si>
  <si>
    <t>0613628209</t>
  </si>
  <si>
    <t>6308270188080</t>
  </si>
  <si>
    <t>Rosendaal</t>
  </si>
  <si>
    <t xml:space="preserve">Veronica Katlego Mugwena </t>
  </si>
  <si>
    <t>0007180815081</t>
  </si>
  <si>
    <t>0768513799</t>
  </si>
  <si>
    <t xml:space="preserve">Veronica Mathabo Sopazi </t>
  </si>
  <si>
    <t>8704051107083</t>
  </si>
  <si>
    <t>0631647343</t>
  </si>
  <si>
    <t xml:space="preserve">Veronica Ntombizonke Mbotshwa </t>
  </si>
  <si>
    <t>7407210693081</t>
  </si>
  <si>
    <t>0833374357</t>
  </si>
  <si>
    <t xml:space="preserve">Veronica Botomani </t>
  </si>
  <si>
    <t>8309121313081</t>
  </si>
  <si>
    <t>0730618483</t>
  </si>
  <si>
    <t xml:space="preserve">Veronica Ndlovu </t>
  </si>
  <si>
    <t>9401061084084</t>
  </si>
  <si>
    <t>0838900801</t>
  </si>
  <si>
    <t xml:space="preserve">Veronica Pepping </t>
  </si>
  <si>
    <t>7705220048083</t>
  </si>
  <si>
    <t>0629011849</t>
  </si>
  <si>
    <t xml:space="preserve">Veronica Sikati </t>
  </si>
  <si>
    <t>6505100654088</t>
  </si>
  <si>
    <t>0725235954</t>
  </si>
  <si>
    <t xml:space="preserve">Veronica Van Wyk </t>
  </si>
  <si>
    <t>8602180051083</t>
  </si>
  <si>
    <t>0729931748</t>
  </si>
  <si>
    <t xml:space="preserve">Veronicah Maria MATHEBULA </t>
  </si>
  <si>
    <t>9005121250088</t>
  </si>
  <si>
    <t>0796386102</t>
  </si>
  <si>
    <t xml:space="preserve">Veronique Majavie </t>
  </si>
  <si>
    <t>7808110178083</t>
  </si>
  <si>
    <t>0717816318</t>
  </si>
  <si>
    <t>Kranshoek</t>
  </si>
  <si>
    <t xml:space="preserve">Vezande Van Niekerk </t>
  </si>
  <si>
    <t>6304120213087</t>
  </si>
  <si>
    <t>0739190004</t>
  </si>
  <si>
    <t xml:space="preserve">Vhutshilo Elsie Ndou </t>
  </si>
  <si>
    <t>7309251262083</t>
  </si>
  <si>
    <t>0798517073</t>
  </si>
  <si>
    <t xml:space="preserve">Victoria Bafedile Nontsikelelo Sehenxane </t>
  </si>
  <si>
    <t>9103281352081</t>
  </si>
  <si>
    <t>0626213488</t>
  </si>
  <si>
    <t xml:space="preserve">Victoria Dikeledi Zulu </t>
  </si>
  <si>
    <t>7802220503082</t>
  </si>
  <si>
    <t>0826853779</t>
  </si>
  <si>
    <t xml:space="preserve">Victoria Ficeni Malembe </t>
  </si>
  <si>
    <t>7209250357084</t>
  </si>
  <si>
    <t>0827602935</t>
  </si>
  <si>
    <t>Matimatolo Area</t>
  </si>
  <si>
    <t>Emandawe area</t>
  </si>
  <si>
    <t xml:space="preserve">Victoria Zintathu Msomi </t>
  </si>
  <si>
    <t>7509280983084</t>
  </si>
  <si>
    <t>0717931279</t>
  </si>
  <si>
    <t xml:space="preserve">Port Shepstone </t>
  </si>
  <si>
    <t xml:space="preserve">Victoria Mangondwana </t>
  </si>
  <si>
    <t>6909260456088</t>
  </si>
  <si>
    <t>0788330080</t>
  </si>
  <si>
    <t xml:space="preserve">Victoria Mashinini </t>
  </si>
  <si>
    <t>6411120593085</t>
  </si>
  <si>
    <t>0720206069</t>
  </si>
  <si>
    <t xml:space="preserve">Villina Louw </t>
  </si>
  <si>
    <t>0003180650081</t>
  </si>
  <si>
    <t>0734030510</t>
  </si>
  <si>
    <t>Jann Heaven</t>
  </si>
  <si>
    <t xml:space="preserve">Vinesta Abrahams </t>
  </si>
  <si>
    <t>8612201374083</t>
  </si>
  <si>
    <t>0843850962</t>
  </si>
  <si>
    <t xml:space="preserve">Vinolia Legodi </t>
  </si>
  <si>
    <t>9603080458088</t>
  </si>
  <si>
    <t>0629505483</t>
  </si>
  <si>
    <t xml:space="preserve">Violet Mamogo Rakoma </t>
  </si>
  <si>
    <t>6811280624085</t>
  </si>
  <si>
    <t>0766024892</t>
  </si>
  <si>
    <t xml:space="preserve">Violet Nwetsima Ngobeni </t>
  </si>
  <si>
    <t>7509270792081</t>
  </si>
  <si>
    <t>0736333537</t>
  </si>
  <si>
    <t>5906070380087</t>
  </si>
  <si>
    <t xml:space="preserve">Violet Chauke </t>
  </si>
  <si>
    <t>8810230523080</t>
  </si>
  <si>
    <t>0720789052</t>
  </si>
  <si>
    <t xml:space="preserve">Violet Hlatshwayo </t>
  </si>
  <si>
    <t>7605220734080</t>
  </si>
  <si>
    <t>0739411513</t>
  </si>
  <si>
    <t xml:space="preserve">Violet Monageng </t>
  </si>
  <si>
    <t>7604150761080</t>
  </si>
  <si>
    <t>0761108713</t>
  </si>
  <si>
    <t xml:space="preserve">Violet Taureni </t>
  </si>
  <si>
    <t>DN801081</t>
  </si>
  <si>
    <t>0641424925</t>
  </si>
  <si>
    <t xml:space="preserve">Virginia Mpho Mokoto </t>
  </si>
  <si>
    <t>8611250342082</t>
  </si>
  <si>
    <t>0796697024</t>
  </si>
  <si>
    <t xml:space="preserve">Virginia Nomlindelo Sinono </t>
  </si>
  <si>
    <t>6504080934081</t>
  </si>
  <si>
    <t>0783076527</t>
  </si>
  <si>
    <t>Slovo</t>
  </si>
  <si>
    <t xml:space="preserve">Virginia Nonkohliso Miselo </t>
  </si>
  <si>
    <t>6004010769087</t>
  </si>
  <si>
    <t>0732482380</t>
  </si>
  <si>
    <t xml:space="preserve">Virginia Malesa </t>
  </si>
  <si>
    <t>9204220858087</t>
  </si>
  <si>
    <t>0606662049</t>
  </si>
  <si>
    <t xml:space="preserve">Virginia Mkhungo </t>
  </si>
  <si>
    <t>7804300281084</t>
  </si>
  <si>
    <t>0787339271</t>
  </si>
  <si>
    <t xml:space="preserve">Virginia Mlangeni </t>
  </si>
  <si>
    <t>8509050653080</t>
  </si>
  <si>
    <t>0738364822</t>
  </si>
  <si>
    <t xml:space="preserve">Virginia Mothibi </t>
  </si>
  <si>
    <t>8810070682087</t>
  </si>
  <si>
    <t>0721191922</t>
  </si>
  <si>
    <t xml:space="preserve">Virginia Motshwene </t>
  </si>
  <si>
    <t>7212180350088</t>
  </si>
  <si>
    <t>0848741757</t>
  </si>
  <si>
    <t xml:space="preserve">Virginia Tshekoeng </t>
  </si>
  <si>
    <t>7611040564087</t>
  </si>
  <si>
    <t>0793427449</t>
  </si>
  <si>
    <t xml:space="preserve">Vivian Mbekwa </t>
  </si>
  <si>
    <t>8603131253083</t>
  </si>
  <si>
    <t>0698912840</t>
  </si>
  <si>
    <t xml:space="preserve">Vondovondo Koli </t>
  </si>
  <si>
    <t>5810121028085</t>
  </si>
  <si>
    <t>0732310140</t>
  </si>
  <si>
    <t>Malmesbery/Ilingalethu</t>
  </si>
  <si>
    <t xml:space="preserve">Vongani Octovia Mahore </t>
  </si>
  <si>
    <t>8308300519088</t>
  </si>
  <si>
    <t>0820884194</t>
  </si>
  <si>
    <t xml:space="preserve">Vulani Joyce Mabasa </t>
  </si>
  <si>
    <t>6802021547081</t>
  </si>
  <si>
    <t>0829772247</t>
  </si>
  <si>
    <t>Mhlumba</t>
  </si>
  <si>
    <t>9210010813083</t>
  </si>
  <si>
    <t xml:space="preserve">Vusimuzi Ngwenya </t>
  </si>
  <si>
    <t>9904076174089</t>
  </si>
  <si>
    <t>0713357624</t>
  </si>
  <si>
    <t>Ntunda</t>
  </si>
  <si>
    <t xml:space="preserve">Vutomi Portia Makamu </t>
  </si>
  <si>
    <t>9206071232080</t>
  </si>
  <si>
    <t>0649966519</t>
  </si>
  <si>
    <t xml:space="preserve">Vuyelwa Joyce Mphahla </t>
  </si>
  <si>
    <t>6602230480086</t>
  </si>
  <si>
    <t>0642026043</t>
  </si>
  <si>
    <t xml:space="preserve">Vuyelwa Bahumi </t>
  </si>
  <si>
    <t>9403121239088</t>
  </si>
  <si>
    <t>0633875805</t>
  </si>
  <si>
    <t xml:space="preserve">Vuyelwa Jack </t>
  </si>
  <si>
    <t>9108030864088</t>
  </si>
  <si>
    <t>0652108495</t>
  </si>
  <si>
    <t xml:space="preserve">Vuyelwa Kempele </t>
  </si>
  <si>
    <t>7507060202089</t>
  </si>
  <si>
    <t>0603896037</t>
  </si>
  <si>
    <t xml:space="preserve">Vuyelwa Mavi </t>
  </si>
  <si>
    <t>6704041317083</t>
  </si>
  <si>
    <t>0717004520</t>
  </si>
  <si>
    <t>SiteB  Khayelitsha 7784</t>
  </si>
  <si>
    <t xml:space="preserve">Vuyelwa Maya </t>
  </si>
  <si>
    <t>7107160652083</t>
  </si>
  <si>
    <t>0728698296</t>
  </si>
  <si>
    <t xml:space="preserve">Vuyelwa Pooe </t>
  </si>
  <si>
    <t>7512110793087</t>
  </si>
  <si>
    <t>0630439073</t>
  </si>
  <si>
    <t xml:space="preserve">Vuyelwa Qhwesha </t>
  </si>
  <si>
    <t>8011221096083</t>
  </si>
  <si>
    <t>0785507967</t>
  </si>
  <si>
    <t xml:space="preserve">Vuyi Elizabeth Makhoba </t>
  </si>
  <si>
    <t>4910170150086</t>
  </si>
  <si>
    <t>0632776854</t>
  </si>
  <si>
    <t xml:space="preserve">Vuyiseka Bunzi-mxotwa </t>
  </si>
  <si>
    <t>7607080700086</t>
  </si>
  <si>
    <t>0634980281</t>
  </si>
  <si>
    <t>Ilitha</t>
  </si>
  <si>
    <t xml:space="preserve">Vuyiseka Mahlanza </t>
  </si>
  <si>
    <t>8902130681082</t>
  </si>
  <si>
    <t>0832402051</t>
  </si>
  <si>
    <t xml:space="preserve">Siqikini Location </t>
  </si>
  <si>
    <t xml:space="preserve">Vuyiseka Nkuna </t>
  </si>
  <si>
    <t>7607010858087</t>
  </si>
  <si>
    <t>0661370529</t>
  </si>
  <si>
    <t>Ngcamngeni village</t>
  </si>
  <si>
    <t xml:space="preserve">Vuyiseka Quza </t>
  </si>
  <si>
    <t>9604260154083</t>
  </si>
  <si>
    <t>0843870627</t>
  </si>
  <si>
    <t xml:space="preserve">Vuyiseka Stemele </t>
  </si>
  <si>
    <t>7707100674087</t>
  </si>
  <si>
    <t>0733086982</t>
  </si>
  <si>
    <t xml:space="preserve">Vuyiswa Mavis Mabodla </t>
  </si>
  <si>
    <t xml:space="preserve">Vuyiswa Millicent Tekana </t>
  </si>
  <si>
    <t>9306090646086</t>
  </si>
  <si>
    <t>0714136499</t>
  </si>
  <si>
    <t>Chesampama</t>
  </si>
  <si>
    <t xml:space="preserve">Vuyiswa Promise Mthimkulu </t>
  </si>
  <si>
    <t>9106020327082</t>
  </si>
  <si>
    <t>0789775130</t>
  </si>
  <si>
    <t>6703140733083</t>
  </si>
  <si>
    <t xml:space="preserve">Vuyiswa Gaaratwe </t>
  </si>
  <si>
    <t>7103260783084</t>
  </si>
  <si>
    <t>0728605431</t>
  </si>
  <si>
    <t xml:space="preserve">Vuyiswa Jack </t>
  </si>
  <si>
    <t>7401300628081</t>
  </si>
  <si>
    <t>0733098489</t>
  </si>
  <si>
    <t xml:space="preserve">Vuyiswa Makangatho </t>
  </si>
  <si>
    <t>8706010504086</t>
  </si>
  <si>
    <t>0710354063</t>
  </si>
  <si>
    <t xml:space="preserve">Vuyiswa Mhlantla </t>
  </si>
  <si>
    <t>6812241309089</t>
  </si>
  <si>
    <t>0782727119</t>
  </si>
  <si>
    <t>King Willaims Town</t>
  </si>
  <si>
    <t xml:space="preserve">Vuyiswa Moloko </t>
  </si>
  <si>
    <t>8101150730081</t>
  </si>
  <si>
    <t>0834235924</t>
  </si>
  <si>
    <t xml:space="preserve">Vuyiswa Myele yele </t>
  </si>
  <si>
    <t>7008241101084</t>
  </si>
  <si>
    <t>0789767639</t>
  </si>
  <si>
    <t xml:space="preserve">Vuyiswa Nkalitshana </t>
  </si>
  <si>
    <t>8406180353089</t>
  </si>
  <si>
    <t>0683300844</t>
  </si>
  <si>
    <t xml:space="preserve">EXT 8 Ennerdale </t>
  </si>
  <si>
    <t xml:space="preserve">Vuyiswa Nkuzo </t>
  </si>
  <si>
    <t>8111030553082</t>
  </si>
  <si>
    <t>0685684451</t>
  </si>
  <si>
    <t xml:space="preserve">Vuyiswa Nondabula </t>
  </si>
  <si>
    <t>7809270563080</t>
  </si>
  <si>
    <t>0788238746</t>
  </si>
  <si>
    <t xml:space="preserve">Vuyiswa Shwam </t>
  </si>
  <si>
    <t>7201012646086</t>
  </si>
  <si>
    <t>0608002166</t>
  </si>
  <si>
    <t>Xonxa , Lady Frere</t>
  </si>
  <si>
    <t xml:space="preserve">Vuyiswa Songani </t>
  </si>
  <si>
    <t>8011190924083</t>
  </si>
  <si>
    <t>0679097630</t>
  </si>
  <si>
    <t xml:space="preserve">Vuyiwe Dzongeni </t>
  </si>
  <si>
    <t>8812050967082</t>
  </si>
  <si>
    <t>0730893634</t>
  </si>
  <si>
    <t>Phakamisa</t>
  </si>
  <si>
    <t xml:space="preserve">Vuyokazi Annette Fose </t>
  </si>
  <si>
    <t>7111040708081</t>
  </si>
  <si>
    <t>0835919453</t>
  </si>
  <si>
    <t xml:space="preserve">Vuyokazi Aseneth Guza </t>
  </si>
  <si>
    <t>7301150562085</t>
  </si>
  <si>
    <t>0785598657</t>
  </si>
  <si>
    <t>Old CrossRoads</t>
  </si>
  <si>
    <t xml:space="preserve">Vuyokazi Happiness Njebomvu </t>
  </si>
  <si>
    <t>9512170449081</t>
  </si>
  <si>
    <t>0848454102</t>
  </si>
  <si>
    <t xml:space="preserve">Vuyokazi Marcia Noqobo </t>
  </si>
  <si>
    <t>8404260303082</t>
  </si>
  <si>
    <t>0738739256</t>
  </si>
  <si>
    <t>Gqeberha</t>
  </si>
  <si>
    <t xml:space="preserve">Vuyokazi Princess Marwayi </t>
  </si>
  <si>
    <t>8109150524081</t>
  </si>
  <si>
    <t>0737069015</t>
  </si>
  <si>
    <t xml:space="preserve">Vuyokazi Wendy Teyise </t>
  </si>
  <si>
    <t>8610102068085</t>
  </si>
  <si>
    <t>0613410463</t>
  </si>
  <si>
    <t xml:space="preserve">Vuyokazi Xolelwa Mxhasa </t>
  </si>
  <si>
    <t>8609101020089</t>
  </si>
  <si>
    <t>0789367233</t>
  </si>
  <si>
    <t xml:space="preserve">Vuyokazi Dondi </t>
  </si>
  <si>
    <t>8309160715089</t>
  </si>
  <si>
    <t>0631456612</t>
  </si>
  <si>
    <t xml:space="preserve">Vuyokazi Kanzi </t>
  </si>
  <si>
    <t>8806100969080</t>
  </si>
  <si>
    <t>0780809187</t>
  </si>
  <si>
    <t>Fynbos</t>
  </si>
  <si>
    <t xml:space="preserve">Vuyokazi Mananga </t>
  </si>
  <si>
    <t>8012200559083</t>
  </si>
  <si>
    <t>0619375816</t>
  </si>
  <si>
    <t xml:space="preserve">Vuyokazi Mfundisi </t>
  </si>
  <si>
    <t>8612121347086</t>
  </si>
  <si>
    <t>0733935949</t>
  </si>
  <si>
    <t xml:space="preserve">Vuyokazi Mlonyeni </t>
  </si>
  <si>
    <t>8510261058085</t>
  </si>
  <si>
    <t>0810709087</t>
  </si>
  <si>
    <t xml:space="preserve">Vuyokazi Nduneni </t>
  </si>
  <si>
    <t>7911090759086</t>
  </si>
  <si>
    <t>0732958316</t>
  </si>
  <si>
    <t xml:space="preserve">Vuyokazi Qwesha </t>
  </si>
  <si>
    <t>8210280616084</t>
  </si>
  <si>
    <t>0785005955</t>
  </si>
  <si>
    <t xml:space="preserve">Vuyokazi Shabhu </t>
  </si>
  <si>
    <t xml:space="preserve">Vuyokazi Stuurman </t>
  </si>
  <si>
    <t>7405080673084</t>
  </si>
  <si>
    <t>0631130833</t>
  </si>
  <si>
    <t>Bisho</t>
  </si>
  <si>
    <t xml:space="preserve">Vuyokazi Tetani </t>
  </si>
  <si>
    <t>7705200613088</t>
  </si>
  <si>
    <t>0829392054</t>
  </si>
  <si>
    <t xml:space="preserve">Vuyokazi Tshemese </t>
  </si>
  <si>
    <t>8109010831080</t>
  </si>
  <si>
    <t>0818700112</t>
  </si>
  <si>
    <t>Dwesi</t>
  </si>
  <si>
    <t xml:space="preserve">Vuyokazi Tunu </t>
  </si>
  <si>
    <t>9008130640083</t>
  </si>
  <si>
    <t>0735992215</t>
  </si>
  <si>
    <t xml:space="preserve">Vuyolwethu Mgqwathi </t>
  </si>
  <si>
    <t>9703090974080</t>
  </si>
  <si>
    <t>0713066187</t>
  </si>
  <si>
    <t xml:space="preserve">Vuyolwethu Rulashe </t>
  </si>
  <si>
    <t>9108070371085</t>
  </si>
  <si>
    <t>0619133844</t>
  </si>
  <si>
    <t>PIMVILLE Zone 5</t>
  </si>
  <si>
    <t xml:space="preserve">Vuyolwetu Muteyi </t>
  </si>
  <si>
    <t>9605110713085</t>
  </si>
  <si>
    <t>0657216355</t>
  </si>
  <si>
    <t xml:space="preserve">Waddilove Marembende </t>
  </si>
  <si>
    <t>GN036432</t>
  </si>
  <si>
    <t>0815172186</t>
  </si>
  <si>
    <t xml:space="preserve">Wamokomati Jane Ngwenya </t>
  </si>
  <si>
    <t>6506160507083</t>
  </si>
  <si>
    <t>0825333468</t>
  </si>
  <si>
    <t>8501220173081</t>
  </si>
  <si>
    <t>N2 Gateway delft</t>
  </si>
  <si>
    <t xml:space="preserve">Weleka Magqirha </t>
  </si>
  <si>
    <t>8709021136088</t>
  </si>
  <si>
    <t>0822551536</t>
  </si>
  <si>
    <t>Zimbane A/A</t>
  </si>
  <si>
    <t xml:space="preserve">Welheminah Minkie Motsamana </t>
  </si>
  <si>
    <t>7811140944086</t>
  </si>
  <si>
    <t>0711974624</t>
  </si>
  <si>
    <t>Refilwe Cullinan</t>
  </si>
  <si>
    <t xml:space="preserve">Welheminah Molautsi </t>
  </si>
  <si>
    <t>8901030925086</t>
  </si>
  <si>
    <t>0832439143</t>
  </si>
  <si>
    <t>Kwakhoza</t>
  </si>
  <si>
    <t>0008151440081</t>
  </si>
  <si>
    <t>Riverlea Ext 3</t>
  </si>
  <si>
    <t xml:space="preserve">Welleminah Masimini </t>
  </si>
  <si>
    <t>7205080774084</t>
  </si>
  <si>
    <t xml:space="preserve">Wendy Bongekile Mlangeni </t>
  </si>
  <si>
    <t>8905251486082</t>
  </si>
  <si>
    <t>0763240171</t>
  </si>
  <si>
    <t xml:space="preserve">Wendy Witness Mbambo </t>
  </si>
  <si>
    <t>8407070828081</t>
  </si>
  <si>
    <t>0825140902</t>
  </si>
  <si>
    <t>Foskor zone D Namakgale</t>
  </si>
  <si>
    <t xml:space="preserve">Wendy Africa </t>
  </si>
  <si>
    <t>8805090176086</t>
  </si>
  <si>
    <t>0630093571</t>
  </si>
  <si>
    <t xml:space="preserve">Wendy Manyana </t>
  </si>
  <si>
    <t>9508140645089</t>
  </si>
  <si>
    <t>0673335579</t>
  </si>
  <si>
    <t xml:space="preserve">Wendy Mlambo </t>
  </si>
  <si>
    <t>9912141253085</t>
  </si>
  <si>
    <t>0664512607</t>
  </si>
  <si>
    <t xml:space="preserve">Wendy Tabu </t>
  </si>
  <si>
    <t>8509300570084</t>
  </si>
  <si>
    <t>0875460987</t>
  </si>
  <si>
    <t xml:space="preserve">Wendy Walls </t>
  </si>
  <si>
    <t>9203100192088</t>
  </si>
  <si>
    <t>0720824438</t>
  </si>
  <si>
    <t xml:space="preserve">Weona Andrea Damonse </t>
  </si>
  <si>
    <t>9512240042080</t>
  </si>
  <si>
    <t>0726702742</t>
  </si>
  <si>
    <t xml:space="preserve">Wezi Mbolompo </t>
  </si>
  <si>
    <t>9908050792089</t>
  </si>
  <si>
    <t>0716625082</t>
  </si>
  <si>
    <t xml:space="preserve">Weziwe Ndudula </t>
  </si>
  <si>
    <t>6209240266081</t>
  </si>
  <si>
    <t>0795783699</t>
  </si>
  <si>
    <t>Upper Mnyameni</t>
  </si>
  <si>
    <t xml:space="preserve">Weziwe Phosa </t>
  </si>
  <si>
    <t xml:space="preserve">Whillowdela Rashieda Roelf </t>
  </si>
  <si>
    <t>8305150203086</t>
  </si>
  <si>
    <t>0826020208</t>
  </si>
  <si>
    <t xml:space="preserve">Wilhemina Mabiletsa </t>
  </si>
  <si>
    <t>6201300408083</t>
  </si>
  <si>
    <t>0840983443</t>
  </si>
  <si>
    <t xml:space="preserve">Wilhemina Makunyane </t>
  </si>
  <si>
    <t>7605070638084</t>
  </si>
  <si>
    <t>0660756678</t>
  </si>
  <si>
    <t xml:space="preserve">Wilhemina Mochechela </t>
  </si>
  <si>
    <t>0108150341080</t>
  </si>
  <si>
    <t>0795564271</t>
  </si>
  <si>
    <t xml:space="preserve">Willemina Tumelo Mphuthi </t>
  </si>
  <si>
    <t>9112200644080</t>
  </si>
  <si>
    <t>0845516342</t>
  </si>
  <si>
    <t xml:space="preserve">William Mogale </t>
  </si>
  <si>
    <t>9203155335087</t>
  </si>
  <si>
    <t>0799055610</t>
  </si>
  <si>
    <t xml:space="preserve">Wilma Edna Koopman </t>
  </si>
  <si>
    <t>7512260014086</t>
  </si>
  <si>
    <t>0613834017</t>
  </si>
  <si>
    <t xml:space="preserve">Win Tom </t>
  </si>
  <si>
    <t>8905050632087</t>
  </si>
  <si>
    <t>0789591917</t>
  </si>
  <si>
    <t xml:space="preserve">Windy Mthembi </t>
  </si>
  <si>
    <t>8211021271080</t>
  </si>
  <si>
    <t>0788887514</t>
  </si>
  <si>
    <t>Wisani</t>
  </si>
  <si>
    <t>6909010582084</t>
  </si>
  <si>
    <t>-</t>
  </si>
  <si>
    <t xml:space="preserve">Winile Myeza </t>
  </si>
  <si>
    <t>8709291091088</t>
  </si>
  <si>
    <t>0787913583</t>
  </si>
  <si>
    <t xml:space="preserve">Winile Ngcobo </t>
  </si>
  <si>
    <t>8804190674082</t>
  </si>
  <si>
    <t>0820819662</t>
  </si>
  <si>
    <t>9601250979081</t>
  </si>
  <si>
    <t xml:space="preserve">Winile Nkosi </t>
  </si>
  <si>
    <t>9409231424080</t>
  </si>
  <si>
    <t>0799744083</t>
  </si>
  <si>
    <t>Kamhlushwa 1320</t>
  </si>
  <si>
    <t xml:space="preserve">Winile Shange </t>
  </si>
  <si>
    <t xml:space="preserve">Winnfrieda Buyelwa Mntungwa </t>
  </si>
  <si>
    <t>7412060551082</t>
  </si>
  <si>
    <t>0764640054</t>
  </si>
  <si>
    <t xml:space="preserve">Winnie Busisiwe Nase </t>
  </si>
  <si>
    <t>6101200559086</t>
  </si>
  <si>
    <t>0736331281</t>
  </si>
  <si>
    <t xml:space="preserve">Winnie Christine Mokoena </t>
  </si>
  <si>
    <t>9710210300088</t>
  </si>
  <si>
    <t>0633641272</t>
  </si>
  <si>
    <t xml:space="preserve">Winnie Ntombi Sibanyoni </t>
  </si>
  <si>
    <t>9511230834084</t>
  </si>
  <si>
    <t>0784602033</t>
  </si>
  <si>
    <t xml:space="preserve">Winnie Puleng Msimanga </t>
  </si>
  <si>
    <t>9101180173087</t>
  </si>
  <si>
    <t>0782987613</t>
  </si>
  <si>
    <t xml:space="preserve">Winnie Victoria Ntombela </t>
  </si>
  <si>
    <t>7702090635081</t>
  </si>
  <si>
    <t>0764916107</t>
  </si>
  <si>
    <t xml:space="preserve">Winnie Mashela </t>
  </si>
  <si>
    <t>7806040922083</t>
  </si>
  <si>
    <t>0721333540</t>
  </si>
  <si>
    <t>Nellmapius Mamelodi</t>
  </si>
  <si>
    <t xml:space="preserve">Winnie Mashishi </t>
  </si>
  <si>
    <t>7812120875084</t>
  </si>
  <si>
    <t>0760871134</t>
  </si>
  <si>
    <t xml:space="preserve">Winnie Mojela </t>
  </si>
  <si>
    <t>8407140851089</t>
  </si>
  <si>
    <t>0659781874</t>
  </si>
  <si>
    <t xml:space="preserve">Winny Moloko Kgowa </t>
  </si>
  <si>
    <t>8709080847088</t>
  </si>
  <si>
    <t>0825871582</t>
  </si>
  <si>
    <t xml:space="preserve">Wisani Debra Sambo </t>
  </si>
  <si>
    <t>6302180384087</t>
  </si>
  <si>
    <t>0795995181</t>
  </si>
  <si>
    <t xml:space="preserve">Wisani Emelda Chauke </t>
  </si>
  <si>
    <t>8703150349083</t>
  </si>
  <si>
    <t>0735545961</t>
  </si>
  <si>
    <t xml:space="preserve">Wiwi Mteshane </t>
  </si>
  <si>
    <t>8101040845081</t>
  </si>
  <si>
    <t>0739615041</t>
  </si>
  <si>
    <t xml:space="preserve">Xilani Baleng </t>
  </si>
  <si>
    <t>8711270980083</t>
  </si>
  <si>
    <t>0605239827</t>
  </si>
  <si>
    <t xml:space="preserve">Xiluva Celeste Mahwayi </t>
  </si>
  <si>
    <t>0108021268082</t>
  </si>
  <si>
    <t>0677355566</t>
  </si>
  <si>
    <t xml:space="preserve">Xitiviso Marvelous Baloyi </t>
  </si>
  <si>
    <t>9012311088088</t>
  </si>
  <si>
    <t>0780284204</t>
  </si>
  <si>
    <t xml:space="preserve">Xitshembiso Perception Khosa </t>
  </si>
  <si>
    <t>8709130378084</t>
  </si>
  <si>
    <t>0786560018</t>
  </si>
  <si>
    <t xml:space="preserve">Xitshembiso Mathe </t>
  </si>
  <si>
    <t>9007100801089</t>
  </si>
  <si>
    <t>0711319717</t>
  </si>
  <si>
    <t xml:space="preserve">Xolelwa Dlala </t>
  </si>
  <si>
    <t>7906110846087</t>
  </si>
  <si>
    <t xml:space="preserve">Xolelwa Mkiva </t>
  </si>
  <si>
    <t>7309270787086</t>
  </si>
  <si>
    <t>0731921376</t>
  </si>
  <si>
    <t xml:space="preserve">Xolelwa Nkondo </t>
  </si>
  <si>
    <t>8510102499084</t>
  </si>
  <si>
    <t>0634368756</t>
  </si>
  <si>
    <t>7101030720089</t>
  </si>
  <si>
    <t xml:space="preserve">Xolile Cynthia Ngubani </t>
  </si>
  <si>
    <t>8309270852087</t>
  </si>
  <si>
    <t>0764861660</t>
  </si>
  <si>
    <t>Tugela Fery</t>
  </si>
  <si>
    <t xml:space="preserve">Xolile Chamane </t>
  </si>
  <si>
    <t>8412040600081</t>
  </si>
  <si>
    <t>0717624143</t>
  </si>
  <si>
    <t xml:space="preserve">Xolile Njiyela </t>
  </si>
  <si>
    <t>0304230921088</t>
  </si>
  <si>
    <t>0738664581</t>
  </si>
  <si>
    <t xml:space="preserve">Xolisa Mgxwati </t>
  </si>
  <si>
    <t>8705061261083</t>
  </si>
  <si>
    <t>0765775548</t>
  </si>
  <si>
    <t xml:space="preserve">Xolisile khafula </t>
  </si>
  <si>
    <t>7809040611086</t>
  </si>
  <si>
    <t>0818824787</t>
  </si>
  <si>
    <t>Nongidi</t>
  </si>
  <si>
    <t xml:space="preserve">Xolisile Mchunu </t>
  </si>
  <si>
    <t>8712250679083</t>
  </si>
  <si>
    <t>0765351836</t>
  </si>
  <si>
    <t>Mashayinyoni D1525 ROAD</t>
  </si>
  <si>
    <t>Nokweja area</t>
  </si>
  <si>
    <t xml:space="preserve">Xolisile Ngidi </t>
  </si>
  <si>
    <t>8201051162085</t>
  </si>
  <si>
    <t>0732453145</t>
  </si>
  <si>
    <t xml:space="preserve">Xoliswa Cynthia Peter </t>
  </si>
  <si>
    <t>6402040668081</t>
  </si>
  <si>
    <t>0633341772</t>
  </si>
  <si>
    <t xml:space="preserve">Xoliswa Cythia Khafula </t>
  </si>
  <si>
    <t>7504080730082</t>
  </si>
  <si>
    <t>0786600915</t>
  </si>
  <si>
    <t xml:space="preserve">Xoliswa Daphney Tsoaledi </t>
  </si>
  <si>
    <t>7912270439085</t>
  </si>
  <si>
    <t>0723823440</t>
  </si>
  <si>
    <t xml:space="preserve">Xoliswa Julia Gongqa </t>
  </si>
  <si>
    <t>7202220363084</t>
  </si>
  <si>
    <t>0734880844</t>
  </si>
  <si>
    <t xml:space="preserve">Xoliswa Marcia Mnqotho </t>
  </si>
  <si>
    <t>8305121186089</t>
  </si>
  <si>
    <t>0658221754</t>
  </si>
  <si>
    <t xml:space="preserve">Xoliswa T Matanzima </t>
  </si>
  <si>
    <t>8202120451089</t>
  </si>
  <si>
    <t>0657247061</t>
  </si>
  <si>
    <t xml:space="preserve">Xoliswa Virginia Ntsundwana </t>
  </si>
  <si>
    <t>5908200596087</t>
  </si>
  <si>
    <t>0726536601</t>
  </si>
  <si>
    <t xml:space="preserve">Xoliswa Dlamini </t>
  </si>
  <si>
    <t>8912251116081</t>
  </si>
  <si>
    <t>0724615499</t>
  </si>
  <si>
    <t>Kwagodlankomo 3866</t>
  </si>
  <si>
    <t xml:space="preserve">Xoliswa Faku </t>
  </si>
  <si>
    <t>8906290442086</t>
  </si>
  <si>
    <t>0731883792</t>
  </si>
  <si>
    <t xml:space="preserve">Xoliswa Mvene </t>
  </si>
  <si>
    <t>9602170455087</t>
  </si>
  <si>
    <t>0834772116</t>
  </si>
  <si>
    <t xml:space="preserve">Xoliswa Mvubu-Yantolo </t>
  </si>
  <si>
    <t>8112120310086</t>
  </si>
  <si>
    <t>0736628418</t>
  </si>
  <si>
    <t xml:space="preserve">Xoliswa Mweni </t>
  </si>
  <si>
    <t>7507180755081</t>
  </si>
  <si>
    <t>0718986179</t>
  </si>
  <si>
    <t xml:space="preserve">Xoliswa Mzila </t>
  </si>
  <si>
    <t>8303150334084</t>
  </si>
  <si>
    <t>0828329751</t>
  </si>
  <si>
    <t>Edendale</t>
  </si>
  <si>
    <t xml:space="preserve">Xoliswa Ngamlana </t>
  </si>
  <si>
    <t>6111290690089</t>
  </si>
  <si>
    <t>0724329043</t>
  </si>
  <si>
    <t xml:space="preserve">Xoliswa Nkabinde </t>
  </si>
  <si>
    <t>8407071312085</t>
  </si>
  <si>
    <t>0834295639</t>
  </si>
  <si>
    <t xml:space="preserve">Xoliswa Nodayizana </t>
  </si>
  <si>
    <t>6911010810085</t>
  </si>
  <si>
    <t>0784652940</t>
  </si>
  <si>
    <t xml:space="preserve">Xoliswa Ntshintshi </t>
  </si>
  <si>
    <t>1682 Mlungisi Location Stutterheim</t>
  </si>
  <si>
    <t xml:space="preserve">Xoliswa Phuwana </t>
  </si>
  <si>
    <t>9701010612087</t>
  </si>
  <si>
    <t>0640382672</t>
  </si>
  <si>
    <t xml:space="preserve">Xoliswa Sohaya </t>
  </si>
  <si>
    <t>8512140726080</t>
  </si>
  <si>
    <t>0640910793</t>
  </si>
  <si>
    <t>Nobula Location</t>
  </si>
  <si>
    <t xml:space="preserve">Xoliswa Soko </t>
  </si>
  <si>
    <t>8310130493088</t>
  </si>
  <si>
    <t>0789260605</t>
  </si>
  <si>
    <t>Molten</t>
  </si>
  <si>
    <t xml:space="preserve">Yamkela Buyeye </t>
  </si>
  <si>
    <t>0107240488083</t>
  </si>
  <si>
    <t>0692109762</t>
  </si>
  <si>
    <t xml:space="preserve">Yandisa Isobel Mayoli </t>
  </si>
  <si>
    <t>8202050423080</t>
  </si>
  <si>
    <t>0738426805</t>
  </si>
  <si>
    <t xml:space="preserve">Yandisa Onnetta Manukula </t>
  </si>
  <si>
    <t>8112290789085</t>
  </si>
  <si>
    <t>0717469091</t>
  </si>
  <si>
    <t xml:space="preserve">Yandisa Makapela </t>
  </si>
  <si>
    <t>8505280776089</t>
  </si>
  <si>
    <t>0733574030</t>
  </si>
  <si>
    <t>Site B, Khayelitsha</t>
  </si>
  <si>
    <t xml:space="preserve">Yandiswa Dlikilili </t>
  </si>
  <si>
    <t>8407300418083</t>
  </si>
  <si>
    <t>0731738914</t>
  </si>
  <si>
    <t xml:space="preserve">Yandiswa Jimmy </t>
  </si>
  <si>
    <t>7409041223088</t>
  </si>
  <si>
    <t>0717493534</t>
  </si>
  <si>
    <t xml:space="preserve">Yandiswa Plaatjie </t>
  </si>
  <si>
    <t>7312020641082</t>
  </si>
  <si>
    <t>0732759314</t>
  </si>
  <si>
    <t>8104170290086</t>
  </si>
  <si>
    <t xml:space="preserve">Yanelisa Dapula </t>
  </si>
  <si>
    <t>9304230250083</t>
  </si>
  <si>
    <t>0784388799</t>
  </si>
  <si>
    <t xml:space="preserve">Yanga Konose </t>
  </si>
  <si>
    <t>9109300970084</t>
  </si>
  <si>
    <t>0718421893</t>
  </si>
  <si>
    <t xml:space="preserve">Yasmien Maymona Arendse </t>
  </si>
  <si>
    <t>8105180200080</t>
  </si>
  <si>
    <t>0610979472</t>
  </si>
  <si>
    <t xml:space="preserve">Yekile Mbatha </t>
  </si>
  <si>
    <t>8602120448084</t>
  </si>
  <si>
    <t>0722249945</t>
  </si>
  <si>
    <t xml:space="preserve">Yekiwe Sylvia Ncotshana </t>
  </si>
  <si>
    <t>7509200593088</t>
  </si>
  <si>
    <t>0735175965</t>
  </si>
  <si>
    <t xml:space="preserve">Yisiwe Lucy Magqazolo </t>
  </si>
  <si>
    <t>6210250745089</t>
  </si>
  <si>
    <t>0796427793</t>
  </si>
  <si>
    <t xml:space="preserve">Yolanda Monica Mbenyana </t>
  </si>
  <si>
    <t>0309230554086</t>
  </si>
  <si>
    <t>0738113739</t>
  </si>
  <si>
    <t xml:space="preserve">Yolanda Mbekeni </t>
  </si>
  <si>
    <t>9611280382081</t>
  </si>
  <si>
    <t>0791501695</t>
  </si>
  <si>
    <t xml:space="preserve">Yolanda Ndzamela </t>
  </si>
  <si>
    <t>7605251067087</t>
  </si>
  <si>
    <t>0618070391</t>
  </si>
  <si>
    <t>Nkanini, Khayelitsha</t>
  </si>
  <si>
    <t xml:space="preserve">Yolanda Ngece </t>
  </si>
  <si>
    <t>9804290729082</t>
  </si>
  <si>
    <t>0788085860</t>
  </si>
  <si>
    <t xml:space="preserve">Yolanda Nogqala </t>
  </si>
  <si>
    <t>8411230415086</t>
  </si>
  <si>
    <t>0722794111</t>
  </si>
  <si>
    <t xml:space="preserve">Yolanda Stamper </t>
  </si>
  <si>
    <t>8301240446082</t>
  </si>
  <si>
    <t>0655691907</t>
  </si>
  <si>
    <t>Zwelitsha 5608</t>
  </si>
  <si>
    <t xml:space="preserve">Yolande Hollenbach </t>
  </si>
  <si>
    <t>7902090014085</t>
  </si>
  <si>
    <t>0715287010</t>
  </si>
  <si>
    <t>Ohenimuri, Walkerville</t>
  </si>
  <si>
    <t xml:space="preserve">Yolandi Kenneth </t>
  </si>
  <si>
    <t>9308040298083</t>
  </si>
  <si>
    <t>0712449173</t>
  </si>
  <si>
    <t xml:space="preserve">Yolandi Townsend </t>
  </si>
  <si>
    <t>8107240140082</t>
  </si>
  <si>
    <t>0629932157</t>
  </si>
  <si>
    <t xml:space="preserve">Yolinda Hoffman </t>
  </si>
  <si>
    <t>8311280139083</t>
  </si>
  <si>
    <t>0613249477</t>
  </si>
  <si>
    <t xml:space="preserve">Yoliswa Margaret Zonke </t>
  </si>
  <si>
    <t>8003200605083</t>
  </si>
  <si>
    <t>0712290073</t>
  </si>
  <si>
    <t xml:space="preserve">Yoliswa Guleni </t>
  </si>
  <si>
    <t>7509291064080</t>
  </si>
  <si>
    <t>0730233286</t>
  </si>
  <si>
    <t xml:space="preserve">Yoliswa Keke </t>
  </si>
  <si>
    <t>7306062126085</t>
  </si>
  <si>
    <t>0719176417</t>
  </si>
  <si>
    <t xml:space="preserve">Yoliswa Matiso </t>
  </si>
  <si>
    <t>8009260311082</t>
  </si>
  <si>
    <t>0838939566</t>
  </si>
  <si>
    <t xml:space="preserve">Yoliswa Ngcobo </t>
  </si>
  <si>
    <t>8304230540088</t>
  </si>
  <si>
    <t>0822237669</t>
  </si>
  <si>
    <t>donnybroek</t>
  </si>
  <si>
    <t xml:space="preserve">Yoliswa Zono </t>
  </si>
  <si>
    <t>7010070284080</t>
  </si>
  <si>
    <t>0780364666</t>
  </si>
  <si>
    <t xml:space="preserve">Yolokazi Somakahle </t>
  </si>
  <si>
    <t>9410151205087</t>
  </si>
  <si>
    <t>0798643233</t>
  </si>
  <si>
    <t>New City Umzimkhulu</t>
  </si>
  <si>
    <t xml:space="preserve">Yonda Ngose </t>
  </si>
  <si>
    <t>8512290461082</t>
  </si>
  <si>
    <t>0640167541</t>
  </si>
  <si>
    <t xml:space="preserve">Yondela Mukwaya </t>
  </si>
  <si>
    <t>8202281234082</t>
  </si>
  <si>
    <t>0655041968</t>
  </si>
  <si>
    <t xml:space="preserve">Yonela Maseti </t>
  </si>
  <si>
    <t>9009110715085</t>
  </si>
  <si>
    <t>0736174274</t>
  </si>
  <si>
    <t xml:space="preserve">Yonela Yende </t>
  </si>
  <si>
    <t>9006181459080</t>
  </si>
  <si>
    <t>0733275404</t>
  </si>
  <si>
    <t>9801271320089</t>
  </si>
  <si>
    <t xml:space="preserve">Yvette Amanda Afrika </t>
  </si>
  <si>
    <t>7110240185082</t>
  </si>
  <si>
    <t>0762898913</t>
  </si>
  <si>
    <t xml:space="preserve">Yvonne Kedibone Moelwa </t>
  </si>
  <si>
    <t>7303020895083</t>
  </si>
  <si>
    <t>0734744159</t>
  </si>
  <si>
    <t xml:space="preserve">Yvonne Koko Mokgadi </t>
  </si>
  <si>
    <t>7512130441089</t>
  </si>
  <si>
    <t>0761003831</t>
  </si>
  <si>
    <t xml:space="preserve">Yvonne Lindiwe Mbethe </t>
  </si>
  <si>
    <t>7206110483084</t>
  </si>
  <si>
    <t>0730587207</t>
  </si>
  <si>
    <t>6601110696084</t>
  </si>
  <si>
    <t>0738236212</t>
  </si>
  <si>
    <t>SCENARY PARK</t>
  </si>
  <si>
    <t xml:space="preserve">Yvonne Johannes </t>
  </si>
  <si>
    <t>6612030188086</t>
  </si>
  <si>
    <t>0761924785</t>
  </si>
  <si>
    <t xml:space="preserve">Yvonne Lekubu </t>
  </si>
  <si>
    <t>8808270598087</t>
  </si>
  <si>
    <t>0661606646</t>
  </si>
  <si>
    <t xml:space="preserve">Yvonne Maeresa </t>
  </si>
  <si>
    <t>AE468155</t>
  </si>
  <si>
    <t>0677102158</t>
  </si>
  <si>
    <t>Cosmo city ext 2</t>
  </si>
  <si>
    <t>8605020020088</t>
  </si>
  <si>
    <t xml:space="preserve">Zaida Khoza </t>
  </si>
  <si>
    <t>8906261298087</t>
  </si>
  <si>
    <t>0721442147</t>
  </si>
  <si>
    <t xml:space="preserve">Zama Mbali Maduna </t>
  </si>
  <si>
    <t>8405241161085</t>
  </si>
  <si>
    <t>0849879604</t>
  </si>
  <si>
    <t xml:space="preserve">Zama Michel Masondo </t>
  </si>
  <si>
    <t>8901160601085</t>
  </si>
  <si>
    <t>0715685553</t>
  </si>
  <si>
    <t xml:space="preserve">Zama Wendy Magaga </t>
  </si>
  <si>
    <t>9703280950080</t>
  </si>
  <si>
    <t>0640398900</t>
  </si>
  <si>
    <t xml:space="preserve">Zama Bayeni </t>
  </si>
  <si>
    <t>9805070800084</t>
  </si>
  <si>
    <t>0647846692</t>
  </si>
  <si>
    <t>Galibasi</t>
  </si>
  <si>
    <t xml:space="preserve">Zamabhele Nomvalo </t>
  </si>
  <si>
    <t>8101240834083</t>
  </si>
  <si>
    <t>0728858981</t>
  </si>
  <si>
    <t xml:space="preserve">Zamakhabela Mkhabela </t>
  </si>
  <si>
    <t>0007230420080</t>
  </si>
  <si>
    <t>0844806830</t>
  </si>
  <si>
    <t>8307130781082</t>
  </si>
  <si>
    <t>0810941814</t>
  </si>
  <si>
    <t xml:space="preserve">Zamangani Mlambo </t>
  </si>
  <si>
    <t>9011281396083</t>
  </si>
  <si>
    <t>0609591490</t>
  </si>
  <si>
    <t xml:space="preserve">Zamangwane Nomasabatha Khanyeza </t>
  </si>
  <si>
    <t>8909021015080</t>
  </si>
  <si>
    <t>0769834585</t>
  </si>
  <si>
    <t>Mkhobosa Primary School</t>
  </si>
  <si>
    <t xml:space="preserve">Zamani Darrin Buthelezi </t>
  </si>
  <si>
    <t>8509120436086</t>
  </si>
  <si>
    <t>0721331389</t>
  </si>
  <si>
    <t>Ntuthunga Empangeni 3880</t>
  </si>
  <si>
    <t xml:space="preserve">Zamashandu Eunicah Mbatha </t>
  </si>
  <si>
    <t>9006170879082</t>
  </si>
  <si>
    <t>0825955144</t>
  </si>
  <si>
    <t xml:space="preserve">Zameka Albertina Jafta </t>
  </si>
  <si>
    <t>6909110837081</t>
  </si>
  <si>
    <t>0736052879</t>
  </si>
  <si>
    <t>KWAZAKHELE</t>
  </si>
  <si>
    <t xml:space="preserve">Zameka Bala </t>
  </si>
  <si>
    <t>7312080470083</t>
  </si>
  <si>
    <t>0786073274</t>
  </si>
  <si>
    <t xml:space="preserve">Zameka Mahlawe </t>
  </si>
  <si>
    <t>8305251099086</t>
  </si>
  <si>
    <t>0810924710</t>
  </si>
  <si>
    <t xml:space="preserve">Zameka Mkolo </t>
  </si>
  <si>
    <t>8704190395086</t>
  </si>
  <si>
    <t>0682111654</t>
  </si>
  <si>
    <t>Ginsberg</t>
  </si>
  <si>
    <t xml:space="preserve">Zameka Nkamana </t>
  </si>
  <si>
    <t>7509231047088</t>
  </si>
  <si>
    <t>0732783559</t>
  </si>
  <si>
    <t xml:space="preserve">Zamekile Felicia Gama </t>
  </si>
  <si>
    <t xml:space="preserve">Zamephi Dlamini </t>
  </si>
  <si>
    <t>8708171309081</t>
  </si>
  <si>
    <t>0764948576</t>
  </si>
  <si>
    <t>9010171002082</t>
  </si>
  <si>
    <t xml:space="preserve">Othame Area </t>
  </si>
  <si>
    <t>7705140306082</t>
  </si>
  <si>
    <t xml:space="preserve">Gabela Area </t>
  </si>
  <si>
    <t>8503031404085</t>
  </si>
  <si>
    <t>7912010795085</t>
  </si>
  <si>
    <t>Mbabane, Malumini Area</t>
  </si>
  <si>
    <t xml:space="preserve">Zamokuhle Mhlanga </t>
  </si>
  <si>
    <t>0105011617088</t>
  </si>
  <si>
    <t>0604281449</t>
  </si>
  <si>
    <t xml:space="preserve">Zamokuhle Vilakazi </t>
  </si>
  <si>
    <t>8602261355080</t>
  </si>
  <si>
    <t>0634241814</t>
  </si>
  <si>
    <t>Emboshongweni</t>
  </si>
  <si>
    <t>7709040863085</t>
  </si>
  <si>
    <t>St Faith's Road</t>
  </si>
  <si>
    <t xml:space="preserve">Zandile Faith Dlamini </t>
  </si>
  <si>
    <t>7207020863084</t>
  </si>
  <si>
    <t>0768713626</t>
  </si>
  <si>
    <t xml:space="preserve">Zandile Irine Mazibuko </t>
  </si>
  <si>
    <t>7911090637084</t>
  </si>
  <si>
    <t>0644184006</t>
  </si>
  <si>
    <t xml:space="preserve">Zandile Kwanele MAZIBUKO </t>
  </si>
  <si>
    <t>9010021373089</t>
  </si>
  <si>
    <t>0761854455</t>
  </si>
  <si>
    <t>MANGENI AREA</t>
  </si>
  <si>
    <t xml:space="preserve">Zandile Londiwe Maphumulo </t>
  </si>
  <si>
    <t>7802200802082</t>
  </si>
  <si>
    <t>0736475117</t>
  </si>
  <si>
    <t xml:space="preserve">Zandile Mavis Malunga </t>
  </si>
  <si>
    <t>7402110758084</t>
  </si>
  <si>
    <t>0825461897</t>
  </si>
  <si>
    <t xml:space="preserve">Zandile Nelinette Ngqokweni </t>
  </si>
  <si>
    <t>King williwams Town</t>
  </si>
  <si>
    <t xml:space="preserve">Zandile Phathekile Dubazane </t>
  </si>
  <si>
    <t>8912050655081</t>
  </si>
  <si>
    <t>0721449009</t>
  </si>
  <si>
    <t xml:space="preserve">Zandile Portia Sukazi </t>
  </si>
  <si>
    <t>8911130628084</t>
  </si>
  <si>
    <t>0738386266</t>
  </si>
  <si>
    <t xml:space="preserve">Zandile Delo </t>
  </si>
  <si>
    <t>8609190464081</t>
  </si>
  <si>
    <t>0730197614</t>
  </si>
  <si>
    <t xml:space="preserve">Zandile Jwara </t>
  </si>
  <si>
    <t>7109140959083</t>
  </si>
  <si>
    <t>0832835432</t>
  </si>
  <si>
    <t xml:space="preserve">Zandile Khumalo </t>
  </si>
  <si>
    <t>8309010429089</t>
  </si>
  <si>
    <t>0825986367</t>
  </si>
  <si>
    <t xml:space="preserve">Zandile Majubane Mtingane </t>
  </si>
  <si>
    <t>Play Maker</t>
  </si>
  <si>
    <t>8406251063088</t>
  </si>
  <si>
    <t>0783612291</t>
  </si>
  <si>
    <t>Bhukwini</t>
  </si>
  <si>
    <t xml:space="preserve">Zandile Makhaba </t>
  </si>
  <si>
    <t>8906061086088</t>
  </si>
  <si>
    <t>0838745292</t>
  </si>
  <si>
    <t xml:space="preserve">Zandile Mashiyane </t>
  </si>
  <si>
    <t>8712190550089</t>
  </si>
  <si>
    <t>0782627672</t>
  </si>
  <si>
    <t xml:space="preserve">Zandile Mazibuko </t>
  </si>
  <si>
    <t>8511130916081</t>
  </si>
  <si>
    <t>0714228003</t>
  </si>
  <si>
    <t xml:space="preserve">Zandile Mgube </t>
  </si>
  <si>
    <t>8712180875082</t>
  </si>
  <si>
    <t>0799734179</t>
  </si>
  <si>
    <t xml:space="preserve">Njengabantu </t>
  </si>
  <si>
    <t xml:space="preserve">Zandile Mhlambi </t>
  </si>
  <si>
    <t>9803020118087</t>
  </si>
  <si>
    <t>0682396800</t>
  </si>
  <si>
    <t>Mid Ennerdale</t>
  </si>
  <si>
    <t>9307130625080</t>
  </si>
  <si>
    <t xml:space="preserve">Zandile Mkhwanazi </t>
  </si>
  <si>
    <t>7109170605085</t>
  </si>
  <si>
    <t>0769216678</t>
  </si>
  <si>
    <t>Thokoza , Dry-court</t>
  </si>
  <si>
    <t xml:space="preserve">Zandile Ncwasani </t>
  </si>
  <si>
    <t>8804300487086</t>
  </si>
  <si>
    <t>0605084068</t>
  </si>
  <si>
    <t xml:space="preserve">Zandile Ngcobo </t>
  </si>
  <si>
    <t>7801281026082</t>
  </si>
  <si>
    <t>0738668334</t>
  </si>
  <si>
    <t xml:space="preserve">Zandile Ngongo </t>
  </si>
  <si>
    <t>9205200929087</t>
  </si>
  <si>
    <t>0781199001</t>
  </si>
  <si>
    <t>Site C, Khayelitsha</t>
  </si>
  <si>
    <t xml:space="preserve">Zandile Ngubane </t>
  </si>
  <si>
    <t>9003221089084</t>
  </si>
  <si>
    <t>0834366284</t>
  </si>
  <si>
    <t>Darlton, Imakeni Primary School</t>
  </si>
  <si>
    <t xml:space="preserve">Zandile Njiyela </t>
  </si>
  <si>
    <t>6811110902081</t>
  </si>
  <si>
    <t>0836999644</t>
  </si>
  <si>
    <t>Kwaloli</t>
  </si>
  <si>
    <t xml:space="preserve">Zandile Shezi </t>
  </si>
  <si>
    <t>9804211324088</t>
  </si>
  <si>
    <t>0649279923</t>
  </si>
  <si>
    <t xml:space="preserve">Zandile Vuwani </t>
  </si>
  <si>
    <t>8505241010081</t>
  </si>
  <si>
    <t>0603351735</t>
  </si>
  <si>
    <t xml:space="preserve">Zandiswa Nabela </t>
  </si>
  <si>
    <t>8709250703087</t>
  </si>
  <si>
    <t xml:space="preserve">Zandiswa Sivephula </t>
  </si>
  <si>
    <t>9206251352088</t>
  </si>
  <si>
    <t>0786622324</t>
  </si>
  <si>
    <t xml:space="preserve">Zanele Adelaide Mlangeni </t>
  </si>
  <si>
    <t>8206161092080</t>
  </si>
  <si>
    <t>0818777645</t>
  </si>
  <si>
    <t xml:space="preserve">Zanele Albertina Mtembu </t>
  </si>
  <si>
    <t>9307170320089</t>
  </si>
  <si>
    <t>0833119492</t>
  </si>
  <si>
    <t xml:space="preserve">Zanele Carol Shongwe </t>
  </si>
  <si>
    <t>8312120964086</t>
  </si>
  <si>
    <t>0823172255</t>
  </si>
  <si>
    <t xml:space="preserve">Zanele Caroline Shoba </t>
  </si>
  <si>
    <t>7304250416087</t>
  </si>
  <si>
    <t>0735165742</t>
  </si>
  <si>
    <t xml:space="preserve">Zanele Cynthia Nkosi </t>
  </si>
  <si>
    <t>0006020385081</t>
  </si>
  <si>
    <t>0728573814</t>
  </si>
  <si>
    <t xml:space="preserve">Zanele Getrude Tutubala </t>
  </si>
  <si>
    <t>7711100314082</t>
  </si>
  <si>
    <t>0614804540</t>
  </si>
  <si>
    <t xml:space="preserve">Zanele Gontse Ndou </t>
  </si>
  <si>
    <t>9703091106088</t>
  </si>
  <si>
    <t>0829779719</t>
  </si>
  <si>
    <t xml:space="preserve">Zanele Judith Mahlangu </t>
  </si>
  <si>
    <t>8003100938089</t>
  </si>
  <si>
    <t>0719482858</t>
  </si>
  <si>
    <t xml:space="preserve">Zanele Kate Vanster </t>
  </si>
  <si>
    <t>7203240969082</t>
  </si>
  <si>
    <t>0797473646</t>
  </si>
  <si>
    <t xml:space="preserve">Zanele Lizy Ndebele </t>
  </si>
  <si>
    <t>7603120454081</t>
  </si>
  <si>
    <t>0660475527</t>
  </si>
  <si>
    <t xml:space="preserve">Zanele Lizzy Khumalo </t>
  </si>
  <si>
    <t>8411050800086</t>
  </si>
  <si>
    <t>0629712776</t>
  </si>
  <si>
    <t xml:space="preserve">Zanele Lucy Nzimande </t>
  </si>
  <si>
    <t>8811220799086</t>
  </si>
  <si>
    <t>0647078902</t>
  </si>
  <si>
    <t xml:space="preserve">Zanele Makhosazane Nxumalo </t>
  </si>
  <si>
    <t>7401051283086</t>
  </si>
  <si>
    <t>0729691793</t>
  </si>
  <si>
    <t>Mbuba</t>
  </si>
  <si>
    <t xml:space="preserve">Zanele Muriel Langben </t>
  </si>
  <si>
    <t>6502170083082</t>
  </si>
  <si>
    <t>0733483069</t>
  </si>
  <si>
    <t xml:space="preserve">Zanele Nompilo Buthelezi </t>
  </si>
  <si>
    <t>8408291066089</t>
  </si>
  <si>
    <t>0793505123</t>
  </si>
  <si>
    <t>9208171057086</t>
  </si>
  <si>
    <t xml:space="preserve">Zanele Philephine Luthuli </t>
  </si>
  <si>
    <t>8107170745082</t>
  </si>
  <si>
    <t>0764562062</t>
  </si>
  <si>
    <t xml:space="preserve">Zanele Precious Mtshweni </t>
  </si>
  <si>
    <t>9301090068084</t>
  </si>
  <si>
    <t>0725552831</t>
  </si>
  <si>
    <t xml:space="preserve">Zanele Rosinah Shoai </t>
  </si>
  <si>
    <t>0010170703085</t>
  </si>
  <si>
    <t>0608549174</t>
  </si>
  <si>
    <t xml:space="preserve">Zanele Thando Mbatha </t>
  </si>
  <si>
    <t>9907021199085</t>
  </si>
  <si>
    <t>0631399144</t>
  </si>
  <si>
    <t xml:space="preserve">Zanele Xolisile Mpungose </t>
  </si>
  <si>
    <t>8707171271085</t>
  </si>
  <si>
    <t>0711510101</t>
  </si>
  <si>
    <t xml:space="preserve">Zanele Baloyi </t>
  </si>
  <si>
    <t>9605170960089</t>
  </si>
  <si>
    <t xml:space="preserve">Zanele Gantsa </t>
  </si>
  <si>
    <t>7912130322083</t>
  </si>
  <si>
    <t>0604132940</t>
  </si>
  <si>
    <t xml:space="preserve">Zanele Jubase </t>
  </si>
  <si>
    <t>8502211067084</t>
  </si>
  <si>
    <t>0742755161</t>
  </si>
  <si>
    <t>9105050449089</t>
  </si>
  <si>
    <t>Esihlabeni</t>
  </si>
  <si>
    <t>7412050543081</t>
  </si>
  <si>
    <t xml:space="preserve">Zanele Mkhetsu </t>
  </si>
  <si>
    <t>6205110870085</t>
  </si>
  <si>
    <t>0789186227</t>
  </si>
  <si>
    <t xml:space="preserve">Zanele Mntambo </t>
  </si>
  <si>
    <t>Ngabayena</t>
  </si>
  <si>
    <t xml:space="preserve">Zanele Mpahla </t>
  </si>
  <si>
    <t>8711241036080</t>
  </si>
  <si>
    <t>0731754911</t>
  </si>
  <si>
    <t xml:space="preserve">Zanele Mthethwa </t>
  </si>
  <si>
    <t>8703310958088</t>
  </si>
  <si>
    <t>0633231621</t>
  </si>
  <si>
    <t>Ebony park ext 3</t>
  </si>
  <si>
    <t xml:space="preserve">Zanele Mvelase </t>
  </si>
  <si>
    <t>9610211011082</t>
  </si>
  <si>
    <t>0792793379</t>
  </si>
  <si>
    <t xml:space="preserve">Zanele Ndadane </t>
  </si>
  <si>
    <t>8503021048082</t>
  </si>
  <si>
    <t>0722405035</t>
  </si>
  <si>
    <t xml:space="preserve">Zanele Ndlovu </t>
  </si>
  <si>
    <t>9006210452080</t>
  </si>
  <si>
    <t>0781019291</t>
  </si>
  <si>
    <t xml:space="preserve">mohlakeng </t>
  </si>
  <si>
    <t xml:space="preserve">Zanele Nhlabathi </t>
  </si>
  <si>
    <t>0012040962081</t>
  </si>
  <si>
    <t>0796616812</t>
  </si>
  <si>
    <t>6026 Section B</t>
  </si>
  <si>
    <t xml:space="preserve">Zanele Nolurotho </t>
  </si>
  <si>
    <t>8904161083089</t>
  </si>
  <si>
    <t>0834784768</t>
  </si>
  <si>
    <t xml:space="preserve">Zanele Themba </t>
  </si>
  <si>
    <t>0011180918085</t>
  </si>
  <si>
    <t>0608663572</t>
  </si>
  <si>
    <t xml:space="preserve">Zanele Vryman </t>
  </si>
  <si>
    <t>6510150618082</t>
  </si>
  <si>
    <t>0827328989</t>
  </si>
  <si>
    <t>Sharpeville1928</t>
  </si>
  <si>
    <t xml:space="preserve">Zanele Zulu </t>
  </si>
  <si>
    <t xml:space="preserve">Zanele Zwane </t>
  </si>
  <si>
    <t>8407240597087</t>
  </si>
  <si>
    <t>0725512273</t>
  </si>
  <si>
    <t xml:space="preserve">Zatholani Florence Zondi </t>
  </si>
  <si>
    <t>6307240374085</t>
  </si>
  <si>
    <t>0723517361</t>
  </si>
  <si>
    <t xml:space="preserve">Zayda Essop </t>
  </si>
  <si>
    <t>8101040093088</t>
  </si>
  <si>
    <t>0742862383</t>
  </si>
  <si>
    <t xml:space="preserve">Zeda Petersen </t>
  </si>
  <si>
    <t>7606090201085</t>
  </si>
  <si>
    <t>0790377772</t>
  </si>
  <si>
    <t xml:space="preserve">Zelda Madonono </t>
  </si>
  <si>
    <t>7804030826083</t>
  </si>
  <si>
    <t>0673990408</t>
  </si>
  <si>
    <t xml:space="preserve">Zelda Zonke </t>
  </si>
  <si>
    <t>7609151245082</t>
  </si>
  <si>
    <t>0827052549</t>
  </si>
  <si>
    <t xml:space="preserve">Zelna Willemse </t>
  </si>
  <si>
    <t>0405090726084</t>
  </si>
  <si>
    <t>0613121359</t>
  </si>
  <si>
    <t xml:space="preserve">Zenande Ceru </t>
  </si>
  <si>
    <t>0110090862084</t>
  </si>
  <si>
    <t>/0768462139</t>
  </si>
  <si>
    <t xml:space="preserve">Zenande Sivungu </t>
  </si>
  <si>
    <t>9912200746086</t>
  </si>
  <si>
    <t>0683927951</t>
  </si>
  <si>
    <t xml:space="preserve">Zenzile Cashile Madide </t>
  </si>
  <si>
    <t>9410111254084</t>
  </si>
  <si>
    <t>0762153487</t>
  </si>
  <si>
    <t xml:space="preserve">Zenzile Mavis Madide </t>
  </si>
  <si>
    <t>7910102312082</t>
  </si>
  <si>
    <t>0725399908</t>
  </si>
  <si>
    <t>8402071122089</t>
  </si>
  <si>
    <t xml:space="preserve">Zenzile Patricia Nkosi </t>
  </si>
  <si>
    <t>7907300557088</t>
  </si>
  <si>
    <t>0713490170</t>
  </si>
  <si>
    <t>Mmakau</t>
  </si>
  <si>
    <t xml:space="preserve">Zenzile Dhlamini </t>
  </si>
  <si>
    <t>8501090941088</t>
  </si>
  <si>
    <t>0780991211</t>
  </si>
  <si>
    <t xml:space="preserve">Zesipho Madolo </t>
  </si>
  <si>
    <t>9606191036081</t>
  </si>
  <si>
    <t>0656904833</t>
  </si>
  <si>
    <t xml:space="preserve">Zesuliwe Judith Sithomo </t>
  </si>
  <si>
    <t>7609030804083</t>
  </si>
  <si>
    <t>0826400721</t>
  </si>
  <si>
    <t xml:space="preserve">Zesuliwe Mndiyata </t>
  </si>
  <si>
    <t>9103031646082</t>
  </si>
  <si>
    <t>0636287669</t>
  </si>
  <si>
    <t>9101020447089</t>
  </si>
  <si>
    <t xml:space="preserve">Zibonile Mncwabe </t>
  </si>
  <si>
    <t>8803190582089</t>
  </si>
  <si>
    <t>0636356802</t>
  </si>
  <si>
    <t xml:space="preserve">Zibuyile Mavis Dlamini </t>
  </si>
  <si>
    <t>7707100656084</t>
  </si>
  <si>
    <t>0737978547</t>
  </si>
  <si>
    <t xml:space="preserve">Zibuyile Biyase </t>
  </si>
  <si>
    <t>7911070643086</t>
  </si>
  <si>
    <t>0782566509</t>
  </si>
  <si>
    <t xml:space="preserve">Zibuyile Capsy </t>
  </si>
  <si>
    <t>7906090829087</t>
  </si>
  <si>
    <t>07671612881</t>
  </si>
  <si>
    <t xml:space="preserve">Zibuyile Ngqulunga </t>
  </si>
  <si>
    <t>8902010881083</t>
  </si>
  <si>
    <t>0762855814</t>
  </si>
  <si>
    <t xml:space="preserve">Zikhona Beauty Dondashe </t>
  </si>
  <si>
    <t>9909140925085</t>
  </si>
  <si>
    <t>0789727446</t>
  </si>
  <si>
    <t xml:space="preserve">Zikhona Garly Maselwa </t>
  </si>
  <si>
    <t>7710310468084</t>
  </si>
  <si>
    <t>0737195560</t>
  </si>
  <si>
    <t xml:space="preserve">Zikhona Daka </t>
  </si>
  <si>
    <t>9206100876089</t>
  </si>
  <si>
    <t>0717676825</t>
  </si>
  <si>
    <t xml:space="preserve">Zikhona Khangeli </t>
  </si>
  <si>
    <t>9611150864085</t>
  </si>
  <si>
    <t>0717504446</t>
  </si>
  <si>
    <t xml:space="preserve">Zikhona Mbolambi </t>
  </si>
  <si>
    <t>9508061170083</t>
  </si>
  <si>
    <t>0734204924</t>
  </si>
  <si>
    <t xml:space="preserve">Zikhona Moshani </t>
  </si>
  <si>
    <t>9109101057081</t>
  </si>
  <si>
    <t>0649327006</t>
  </si>
  <si>
    <t>King Willams Town</t>
  </si>
  <si>
    <t xml:space="preserve">Zikhona Ngcobo </t>
  </si>
  <si>
    <t>9905300481083</t>
  </si>
  <si>
    <t>0835529558</t>
  </si>
  <si>
    <t>Transit Area</t>
  </si>
  <si>
    <t xml:space="preserve">Zikhona Simizelo </t>
  </si>
  <si>
    <t>8811150976084</t>
  </si>
  <si>
    <t>0607603981</t>
  </si>
  <si>
    <t xml:space="preserve">Zikhona Sokolo </t>
  </si>
  <si>
    <t>9405170533089</t>
  </si>
  <si>
    <t>0717194245</t>
  </si>
  <si>
    <t xml:space="preserve">Zilethile Monica Sibiya </t>
  </si>
  <si>
    <t>8604130385082</t>
  </si>
  <si>
    <t>0734655360</t>
  </si>
  <si>
    <t xml:space="preserve">Zilungile Shezi </t>
  </si>
  <si>
    <t>8912190960086</t>
  </si>
  <si>
    <t>0765374666</t>
  </si>
  <si>
    <t xml:space="preserve">Zimasa Alicia Nkqankase </t>
  </si>
  <si>
    <t>7809110756084</t>
  </si>
  <si>
    <t>0640370744</t>
  </si>
  <si>
    <t xml:space="preserve">Mbekweni </t>
  </si>
  <si>
    <t xml:space="preserve">Zimasa Banzana </t>
  </si>
  <si>
    <t>8604110794089</t>
  </si>
  <si>
    <t>0719717336</t>
  </si>
  <si>
    <t>8904280766085</t>
  </si>
  <si>
    <t xml:space="preserve">Zimasa Rala-rala </t>
  </si>
  <si>
    <t>7811110752089</t>
  </si>
  <si>
    <t>0731040477</t>
  </si>
  <si>
    <t xml:space="preserve">Zimbili Noxolo Mbatha </t>
  </si>
  <si>
    <t>9107021293083</t>
  </si>
  <si>
    <t>0790231604</t>
  </si>
  <si>
    <t xml:space="preserve">Zimbini Tyumre </t>
  </si>
  <si>
    <t>9411210391082</t>
  </si>
  <si>
    <t xml:space="preserve">Zimkhitha Marinana </t>
  </si>
  <si>
    <t>9208190137083</t>
  </si>
  <si>
    <t>0780852241</t>
  </si>
  <si>
    <t xml:space="preserve">Zina Angela Ndiki </t>
  </si>
  <si>
    <t>6907120702089</t>
  </si>
  <si>
    <t>0710273720</t>
  </si>
  <si>
    <t xml:space="preserve">Zine Hili </t>
  </si>
  <si>
    <t>8510151081080</t>
  </si>
  <si>
    <t xml:space="preserve">Zine Jingxeni </t>
  </si>
  <si>
    <t>9211300909086</t>
  </si>
  <si>
    <t>0832412845</t>
  </si>
  <si>
    <t>7306260733088</t>
  </si>
  <si>
    <t xml:space="preserve">Zine Mgavu </t>
  </si>
  <si>
    <t>6309260195085</t>
  </si>
  <si>
    <t>0663932581</t>
  </si>
  <si>
    <t xml:space="preserve">Zingis Primrose Soya </t>
  </si>
  <si>
    <t>6709060902087</t>
  </si>
  <si>
    <t>0717558617</t>
  </si>
  <si>
    <t>King</t>
  </si>
  <si>
    <t xml:space="preserve">Zingiswa Mbewu </t>
  </si>
  <si>
    <t>7409011047087</t>
  </si>
  <si>
    <t>0657469867</t>
  </si>
  <si>
    <t xml:space="preserve">Zingiswa Ndongeni </t>
  </si>
  <si>
    <t>7702021256080</t>
  </si>
  <si>
    <t>0733726131</t>
  </si>
  <si>
    <t xml:space="preserve">Zingiswa Ntshintshi </t>
  </si>
  <si>
    <t>7001060910081</t>
  </si>
  <si>
    <t>0781160446</t>
  </si>
  <si>
    <t xml:space="preserve">Zingiwe Betty Masilo </t>
  </si>
  <si>
    <t>7606240315082</t>
  </si>
  <si>
    <t>0766885844</t>
  </si>
  <si>
    <t xml:space="preserve">Zinhle Anna Mthethwa </t>
  </si>
  <si>
    <t>7802050592080</t>
  </si>
  <si>
    <t>0827549190</t>
  </si>
  <si>
    <t xml:space="preserve">Zinhle Nomcebo Maphanga </t>
  </si>
  <si>
    <t>9003140697082</t>
  </si>
  <si>
    <t>0727580562</t>
  </si>
  <si>
    <t xml:space="preserve">Zinhle Rose Khumalo-dlamini </t>
  </si>
  <si>
    <t>8301230946083</t>
  </si>
  <si>
    <t xml:space="preserve">Zinhle Chule </t>
  </si>
  <si>
    <t>8912100467081</t>
  </si>
  <si>
    <t>0796235745</t>
  </si>
  <si>
    <t>9205151056088</t>
  </si>
  <si>
    <t xml:space="preserve">Zinhle Magoso </t>
  </si>
  <si>
    <t>8604301027083</t>
  </si>
  <si>
    <t>0823545032</t>
  </si>
  <si>
    <t>8009210582089</t>
  </si>
  <si>
    <t>Hoqweni</t>
  </si>
  <si>
    <t>8907100777083</t>
  </si>
  <si>
    <t>Lister farm</t>
  </si>
  <si>
    <t xml:space="preserve">Zinhle Nxumalo </t>
  </si>
  <si>
    <t>8303032113086</t>
  </si>
  <si>
    <t>0635239127</t>
  </si>
  <si>
    <t xml:space="preserve">Zinhle Sithole </t>
  </si>
  <si>
    <t>8512280329083</t>
  </si>
  <si>
    <t>0714801018</t>
  </si>
  <si>
    <t>9411150383081</t>
  </si>
  <si>
    <t>Fabeni</t>
  </si>
  <si>
    <t xml:space="preserve">Ziningi Biyase </t>
  </si>
  <si>
    <t>9112150570087</t>
  </si>
  <si>
    <t>0727571283</t>
  </si>
  <si>
    <t xml:space="preserve">Ziningi Dlangisa </t>
  </si>
  <si>
    <t>7203200732082</t>
  </si>
  <si>
    <t>0725843856</t>
  </si>
  <si>
    <t xml:space="preserve">Zintle Aphelele Mpofu </t>
  </si>
  <si>
    <t>9508120576080</t>
  </si>
  <si>
    <t>0735702253</t>
  </si>
  <si>
    <t xml:space="preserve">Zintle Zimkhitha Ntonga </t>
  </si>
  <si>
    <t>8812151331089</t>
  </si>
  <si>
    <t>0730426754</t>
  </si>
  <si>
    <t>Ducan Village</t>
  </si>
  <si>
    <t xml:space="preserve">Zintle Mbusi </t>
  </si>
  <si>
    <t>8303220955082</t>
  </si>
  <si>
    <t>083 683 4719</t>
  </si>
  <si>
    <t xml:space="preserve">Zintle Sindelo </t>
  </si>
  <si>
    <t>0101270335082</t>
  </si>
  <si>
    <t>0712391292</t>
  </si>
  <si>
    <t xml:space="preserve">Zinzi Virginia Vryman </t>
  </si>
  <si>
    <t>8611030303081</t>
  </si>
  <si>
    <t>0762757948</t>
  </si>
  <si>
    <t xml:space="preserve">Zinzi Mazwi </t>
  </si>
  <si>
    <t>Dynamic Drillers</t>
  </si>
  <si>
    <t>9202021316081</t>
  </si>
  <si>
    <t>0812364020</t>
  </si>
  <si>
    <t>9202001316081</t>
  </si>
  <si>
    <t>0724134910</t>
  </si>
  <si>
    <t xml:space="preserve">Zipho Magwevana </t>
  </si>
  <si>
    <t>8102021159088</t>
  </si>
  <si>
    <t>0734059605</t>
  </si>
  <si>
    <t xml:space="preserve">Ziphozethu Poni </t>
  </si>
  <si>
    <t>9907220684085</t>
  </si>
  <si>
    <t>0686482766</t>
  </si>
  <si>
    <t xml:space="preserve">Zisekho Mpofu </t>
  </si>
  <si>
    <t>0011140816080</t>
  </si>
  <si>
    <t>0640158140</t>
  </si>
  <si>
    <t xml:space="preserve">Zithelile Myende </t>
  </si>
  <si>
    <t>7005190494080</t>
  </si>
  <si>
    <t>0818718394</t>
  </si>
  <si>
    <t>Jungction next to Jungction taxi taxi</t>
  </si>
  <si>
    <t xml:space="preserve">Zithobile Nzimande </t>
  </si>
  <si>
    <t>7911250323087</t>
  </si>
  <si>
    <t>0725350353</t>
  </si>
  <si>
    <t xml:space="preserve">Ziyanda Dantile </t>
  </si>
  <si>
    <t>9511110744080</t>
  </si>
  <si>
    <t>0685529832</t>
  </si>
  <si>
    <t xml:space="preserve">Ziyanda Nenemba </t>
  </si>
  <si>
    <t>9504140856081</t>
  </si>
  <si>
    <t>0785081526</t>
  </si>
  <si>
    <t xml:space="preserve">Zizele Kase-Gusha </t>
  </si>
  <si>
    <t>7303030446083</t>
  </si>
  <si>
    <t>0736101081</t>
  </si>
  <si>
    <t xml:space="preserve">Zizipho Mjali </t>
  </si>
  <si>
    <t>0003060937087</t>
  </si>
  <si>
    <t>0714326860</t>
  </si>
  <si>
    <t xml:space="preserve">Zizipho Ncinane </t>
  </si>
  <si>
    <t>9906140686089</t>
  </si>
  <si>
    <t>0633767170</t>
  </si>
  <si>
    <t xml:space="preserve">Zodwa Margaret Miya </t>
  </si>
  <si>
    <t>5705270742082</t>
  </si>
  <si>
    <t>0839551906</t>
  </si>
  <si>
    <t xml:space="preserve">Zodwa Sophy Mashaba </t>
  </si>
  <si>
    <t>8406281273087</t>
  </si>
  <si>
    <t>0794254281</t>
  </si>
  <si>
    <t xml:space="preserve">Zodwa Lutsisa </t>
  </si>
  <si>
    <t>6609280934086</t>
  </si>
  <si>
    <t>0647757984</t>
  </si>
  <si>
    <t xml:space="preserve">Zodwa Mahlangu </t>
  </si>
  <si>
    <t>7208040590087</t>
  </si>
  <si>
    <t>0762170821</t>
  </si>
  <si>
    <t xml:space="preserve">Zodwa Mbonani </t>
  </si>
  <si>
    <t>7606121187089</t>
  </si>
  <si>
    <t>0714795106</t>
  </si>
  <si>
    <t xml:space="preserve">Zodwa Mofokeng </t>
  </si>
  <si>
    <t>6607280322088</t>
  </si>
  <si>
    <t>0835859017</t>
  </si>
  <si>
    <t xml:space="preserve">Lakeside </t>
  </si>
  <si>
    <t>8406270101083</t>
  </si>
  <si>
    <t xml:space="preserve">Zodwa Sangweni </t>
  </si>
  <si>
    <t>8501260742084</t>
  </si>
  <si>
    <t>0718325578</t>
  </si>
  <si>
    <t>St.Faiths</t>
  </si>
  <si>
    <t xml:space="preserve">Zodwa Sibui </t>
  </si>
  <si>
    <t>7910140361083</t>
  </si>
  <si>
    <t>0763292413</t>
  </si>
  <si>
    <t xml:space="preserve">Zola Mntungwa </t>
  </si>
  <si>
    <t>8501251513080</t>
  </si>
  <si>
    <t>0791915736</t>
  </si>
  <si>
    <t xml:space="preserve">Zoleka Eunice Sorhosho </t>
  </si>
  <si>
    <t>7907080792087</t>
  </si>
  <si>
    <t>0827169915</t>
  </si>
  <si>
    <t xml:space="preserve">Zoleka Mavis Speelman </t>
  </si>
  <si>
    <t>7006130841083</t>
  </si>
  <si>
    <t>0745449329</t>
  </si>
  <si>
    <t xml:space="preserve">Zoleka Olga Sangotsha </t>
  </si>
  <si>
    <t>7806210871086</t>
  </si>
  <si>
    <t>0728940433</t>
  </si>
  <si>
    <t xml:space="preserve">Zoleka Precious Hans </t>
  </si>
  <si>
    <t>8006062633085</t>
  </si>
  <si>
    <t>0787622158</t>
  </si>
  <si>
    <t xml:space="preserve">Zoleka Yvonne Kota </t>
  </si>
  <si>
    <t>7508070718080</t>
  </si>
  <si>
    <t xml:space="preserve">Zoleka Budaza </t>
  </si>
  <si>
    <t>8204070759089</t>
  </si>
  <si>
    <t>0787750861</t>
  </si>
  <si>
    <t xml:space="preserve">Zoleka Ndima </t>
  </si>
  <si>
    <t>8412151229084</t>
  </si>
  <si>
    <t>0836381898</t>
  </si>
  <si>
    <t xml:space="preserve">Zoleka Ngadlela </t>
  </si>
  <si>
    <t>6706061400087</t>
  </si>
  <si>
    <t>0727169547</t>
  </si>
  <si>
    <t xml:space="preserve">Zoleka Ngqolombe </t>
  </si>
  <si>
    <t>5302250743080</t>
  </si>
  <si>
    <t>0834213298</t>
  </si>
  <si>
    <t>7704090848086</t>
  </si>
  <si>
    <t xml:space="preserve">Zoleka Pasmeni </t>
  </si>
  <si>
    <t>8706160425082</t>
  </si>
  <si>
    <t>0732505579</t>
  </si>
  <si>
    <t xml:space="preserve">Zoleka Radebe </t>
  </si>
  <si>
    <t>8302020915080</t>
  </si>
  <si>
    <t>0793637637</t>
  </si>
  <si>
    <t xml:space="preserve">Zoleka Siqangwe </t>
  </si>
  <si>
    <t>9908080941086</t>
  </si>
  <si>
    <t>0678447562</t>
  </si>
  <si>
    <t xml:space="preserve">Zoleka Siqubedu </t>
  </si>
  <si>
    <t>7306230516084</t>
  </si>
  <si>
    <t>0832429569</t>
  </si>
  <si>
    <t xml:space="preserve">Zoleka Sithebe </t>
  </si>
  <si>
    <t>8602070328088</t>
  </si>
  <si>
    <t>0729367668</t>
  </si>
  <si>
    <t xml:space="preserve">Zoleka Sobekwa </t>
  </si>
  <si>
    <t>9804160738080</t>
  </si>
  <si>
    <t>0761738399</t>
  </si>
  <si>
    <t>Terdderfield</t>
  </si>
  <si>
    <t xml:space="preserve">Zoleka Tsako </t>
  </si>
  <si>
    <t>6912270949084</t>
  </si>
  <si>
    <t>0787200279</t>
  </si>
  <si>
    <t xml:space="preserve">Zoleka Tyida </t>
  </si>
  <si>
    <t>6812110625086</t>
  </si>
  <si>
    <t>0624844271</t>
  </si>
  <si>
    <t>6905110841081</t>
  </si>
  <si>
    <t>Waterfall</t>
  </si>
  <si>
    <t xml:space="preserve">Zolelwa Gqamane </t>
  </si>
  <si>
    <t>8404031061084</t>
  </si>
  <si>
    <t>0844417850</t>
  </si>
  <si>
    <t xml:space="preserve">Zolelwa Mdutyulwa </t>
  </si>
  <si>
    <t xml:space="preserve">Zolilwe Mabaso </t>
  </si>
  <si>
    <t>8606240496089</t>
  </si>
  <si>
    <t>0638727641</t>
  </si>
  <si>
    <t>7305100979083</t>
  </si>
  <si>
    <t xml:space="preserve">Zoliswa Rebecca Notshulwana </t>
  </si>
  <si>
    <t>6606151039086</t>
  </si>
  <si>
    <t>0781797480</t>
  </si>
  <si>
    <t xml:space="preserve">Zoliswa Gagayi </t>
  </si>
  <si>
    <t>8103140489083</t>
  </si>
  <si>
    <t>0604932091</t>
  </si>
  <si>
    <t xml:space="preserve">Zoliswa Nanto </t>
  </si>
  <si>
    <t>7709250872081</t>
  </si>
  <si>
    <t>0710021261</t>
  </si>
  <si>
    <t xml:space="preserve">Zoliswa Noboba </t>
  </si>
  <si>
    <t>6704250877082</t>
  </si>
  <si>
    <t>0780280862</t>
  </si>
  <si>
    <t>6911090481088</t>
  </si>
  <si>
    <t xml:space="preserve">Zoliswa Ntsele </t>
  </si>
  <si>
    <t>7208210488088</t>
  </si>
  <si>
    <t>0767769150</t>
  </si>
  <si>
    <t xml:space="preserve">Zoliswa Tshakatsha </t>
  </si>
  <si>
    <t>7204190452087</t>
  </si>
  <si>
    <t>0764619110</t>
  </si>
  <si>
    <t>Tshabo</t>
  </si>
  <si>
    <t xml:space="preserve">Zomaphi Nqamulephi SITHOLE </t>
  </si>
  <si>
    <t>9101040867084</t>
  </si>
  <si>
    <t>0795417557</t>
  </si>
  <si>
    <t>NTININI</t>
  </si>
  <si>
    <t xml:space="preserve">Zondeleni Princess Madlala </t>
  </si>
  <si>
    <t>8309120450082</t>
  </si>
  <si>
    <t>0720400190</t>
  </si>
  <si>
    <t xml:space="preserve">Zondiwe Elisa Motsoeneng </t>
  </si>
  <si>
    <t>8311180704085</t>
  </si>
  <si>
    <t>0783926386</t>
  </si>
  <si>
    <t xml:space="preserve">Zonke Ndlovu </t>
  </si>
  <si>
    <t>8503032277084</t>
  </si>
  <si>
    <t>0818883310</t>
  </si>
  <si>
    <t xml:space="preserve">Zonodia Yolanda Hendricks </t>
  </si>
  <si>
    <t>8508110182080</t>
  </si>
  <si>
    <t>0712067988</t>
  </si>
  <si>
    <t xml:space="preserve">Zonwabe Soboyisi </t>
  </si>
  <si>
    <t>9303111204086</t>
  </si>
  <si>
    <t>0631368731</t>
  </si>
  <si>
    <t xml:space="preserve">Zothile Ngubane </t>
  </si>
  <si>
    <t>9809220222082</t>
  </si>
  <si>
    <t>0825424544</t>
  </si>
  <si>
    <t xml:space="preserve">Zotholani Mbonani </t>
  </si>
  <si>
    <t>8504061182088</t>
  </si>
  <si>
    <t>0793254038</t>
  </si>
  <si>
    <t>KwaMabizela</t>
  </si>
  <si>
    <t xml:space="preserve">Zubenathi Maqasho </t>
  </si>
  <si>
    <t>9204160770086</t>
  </si>
  <si>
    <t>0787881703</t>
  </si>
  <si>
    <t xml:space="preserve">Zukelwa Portia Dungayezi </t>
  </si>
  <si>
    <t>9207190896086</t>
  </si>
  <si>
    <t>0640905229</t>
  </si>
  <si>
    <t>Polar Park</t>
  </si>
  <si>
    <t xml:space="preserve">Zukiswa Nolukhanyo Patronella Maja </t>
  </si>
  <si>
    <t>6104170756088</t>
  </si>
  <si>
    <t>0810960834</t>
  </si>
  <si>
    <t xml:space="preserve">Zukiswa Banzi </t>
  </si>
  <si>
    <t>7110090729088</t>
  </si>
  <si>
    <t>0738404577</t>
  </si>
  <si>
    <t xml:space="preserve">Zukiswa Dlilanga </t>
  </si>
  <si>
    <t>7509231097083</t>
  </si>
  <si>
    <t>0639577709</t>
  </si>
  <si>
    <t xml:space="preserve">Zukiswa Gqoboka </t>
  </si>
  <si>
    <t>7011010743086</t>
  </si>
  <si>
    <t>0764768287</t>
  </si>
  <si>
    <t xml:space="preserve">Zukiswa Limba </t>
  </si>
  <si>
    <t>6602240771086</t>
  </si>
  <si>
    <t>0715643100</t>
  </si>
  <si>
    <t xml:space="preserve">Zukiswa Matshata </t>
  </si>
  <si>
    <t>8902201369088</t>
  </si>
  <si>
    <t>0603372472</t>
  </si>
  <si>
    <t xml:space="preserve">Zukiswa Matyolweni </t>
  </si>
  <si>
    <t>7209260911086</t>
  </si>
  <si>
    <t>0717823662</t>
  </si>
  <si>
    <t xml:space="preserve">Zukiswa Mfaniso </t>
  </si>
  <si>
    <t>7505290833087</t>
  </si>
  <si>
    <t>0632789013</t>
  </si>
  <si>
    <t>6710060797089</t>
  </si>
  <si>
    <t xml:space="preserve">Mandlovini Location </t>
  </si>
  <si>
    <t>7602011062086</t>
  </si>
  <si>
    <t xml:space="preserve">Zukiswa Qomoyi </t>
  </si>
  <si>
    <t>Kubusi</t>
  </si>
  <si>
    <t xml:space="preserve">Zukiswa Tokwe </t>
  </si>
  <si>
    <t>6403032041089</t>
  </si>
  <si>
    <t>0786949706</t>
  </si>
  <si>
    <t>Cata</t>
  </si>
  <si>
    <t xml:space="preserve">Zukiswa Xhanti </t>
  </si>
  <si>
    <t>8112111022088</t>
  </si>
  <si>
    <t>0739587316</t>
  </si>
  <si>
    <t xml:space="preserve">Zukiswa Zilo </t>
  </si>
  <si>
    <t>8105030587082</t>
  </si>
  <si>
    <t>0718559541</t>
  </si>
  <si>
    <t xml:space="preserve">Zukolwethu Kulwana </t>
  </si>
  <si>
    <t>9308260546088</t>
  </si>
  <si>
    <t>0732049117</t>
  </si>
  <si>
    <t xml:space="preserve">Zulene Jaars </t>
  </si>
  <si>
    <t>8702240170087</t>
  </si>
  <si>
    <t>0786380870</t>
  </si>
  <si>
    <t>7411260375086</t>
  </si>
  <si>
    <t>Mathuthu</t>
  </si>
  <si>
    <t xml:space="preserve">Zura Amasi </t>
  </si>
  <si>
    <t>MA344624</t>
  </si>
  <si>
    <t>0734931660</t>
  </si>
  <si>
    <t xml:space="preserve">Zureka Oosendorp </t>
  </si>
  <si>
    <t>9903150352082</t>
  </si>
  <si>
    <t>0628514521</t>
  </si>
  <si>
    <t>9412210531081</t>
  </si>
  <si>
    <t xml:space="preserve">Zuzeka Yekiso </t>
  </si>
  <si>
    <t>7708130896088</t>
  </si>
  <si>
    <t>0786538420</t>
  </si>
  <si>
    <t xml:space="preserve">Zuzile Royal Mabaso </t>
  </si>
  <si>
    <t>Manyosini Location</t>
  </si>
  <si>
    <t xml:space="preserve">Zuziwe Sithole </t>
  </si>
  <si>
    <t>8309140500080</t>
  </si>
  <si>
    <t>0729509026</t>
  </si>
  <si>
    <t>Nozingili</t>
  </si>
  <si>
    <t xml:space="preserve">Gugu Monica Khumalo </t>
  </si>
  <si>
    <t xml:space="preserve">Bulelwa Nkomonbini </t>
  </si>
  <si>
    <t xml:space="preserve">Rachel Ramphele </t>
  </si>
  <si>
    <t xml:space="preserve">Molatelo Faith Ramatlou </t>
  </si>
  <si>
    <t xml:space="preserve">VERONICAH MARIA MATHEBULA </t>
  </si>
  <si>
    <t xml:space="preserve">Londiwe Rebecca  Mhlongo </t>
  </si>
  <si>
    <t xml:space="preserve">Khanyisile Ndovela </t>
  </si>
  <si>
    <t xml:space="preserve">Tsoseletso Edith  Lerutla </t>
  </si>
  <si>
    <t xml:space="preserve">Lettie Moagi </t>
  </si>
  <si>
    <t xml:space="preserve">Grace Mocutwane </t>
  </si>
  <si>
    <t xml:space="preserve">Dhlamini Puleng </t>
  </si>
  <si>
    <t xml:space="preserve">Xolisile Hlophe </t>
  </si>
  <si>
    <t xml:space="preserve">Dikeledi Moncho </t>
  </si>
  <si>
    <t xml:space="preserve">Cynthia Ncamisile Manana </t>
  </si>
  <si>
    <t xml:space="preserve">Ntshohlo Utloa </t>
  </si>
  <si>
    <t xml:space="preserve">Nomsa Alleta Tom </t>
  </si>
  <si>
    <t xml:space="preserve">Sophie Mukwele </t>
  </si>
  <si>
    <t>Black Lion</t>
  </si>
  <si>
    <t xml:space="preserve">Sinenhlahla Zethu Shandu </t>
  </si>
  <si>
    <t xml:space="preserve">Duduzile Mthembu </t>
  </si>
  <si>
    <t xml:space="preserve">Nomsa Magaret Bone </t>
  </si>
  <si>
    <t xml:space="preserve">Angel Ndlovu </t>
  </si>
  <si>
    <t xml:space="preserve">Matladi masabane </t>
  </si>
  <si>
    <t xml:space="preserve">Timmecell Spillekamp </t>
  </si>
  <si>
    <t xml:space="preserve">Bessie Selemaboro </t>
  </si>
  <si>
    <t xml:space="preserve">Whillowdela Rashieda Ceasar </t>
  </si>
  <si>
    <t xml:space="preserve">Anna Sindane </t>
  </si>
  <si>
    <t xml:space="preserve">Ngwanaseloane Lydia Mabena </t>
  </si>
  <si>
    <t xml:space="preserve">Nonhlanhla Cythia Mvakali </t>
  </si>
  <si>
    <t xml:space="preserve">Nonzwakazi Nkokweni-Sodladla </t>
  </si>
  <si>
    <t xml:space="preserve">Noncedo Tshitshiba </t>
  </si>
  <si>
    <t xml:space="preserve">Annabella Sykes </t>
  </si>
  <si>
    <t xml:space="preserve">Motsatsi Margareth Mokgomola </t>
  </si>
  <si>
    <t xml:space="preserve">Melvonia Jamal </t>
  </si>
  <si>
    <t xml:space="preserve">Thulisa Macholi Kwange </t>
  </si>
  <si>
    <t xml:space="preserve">Kemone Christoleen Curetleich Hendricks </t>
  </si>
  <si>
    <t xml:space="preserve">Makwande Mkhize </t>
  </si>
  <si>
    <t xml:space="preserve">Jane Zulu </t>
  </si>
  <si>
    <t xml:space="preserve">Dimakatso Maxajwe </t>
  </si>
  <si>
    <t xml:space="preserve">Phethile Vezi </t>
  </si>
  <si>
    <t xml:space="preserve">Sinehlanhla Zulu </t>
  </si>
  <si>
    <t xml:space="preserve">Diketso Tau </t>
  </si>
  <si>
    <t xml:space="preserve">Selianh Khumalo </t>
  </si>
  <si>
    <t xml:space="preserve">Angelica Shelton </t>
  </si>
  <si>
    <t xml:space="preserve">Neliswa Khumalo </t>
  </si>
  <si>
    <t xml:space="preserve">Johanna Paulina Sehomane </t>
  </si>
  <si>
    <t xml:space="preserve">Busisiwe  Zondo </t>
  </si>
  <si>
    <t xml:space="preserve">Mbali Kubheka </t>
  </si>
  <si>
    <t>Weziwe Ndudula</t>
  </si>
  <si>
    <t xml:space="preserve">Ybertine Tabe </t>
  </si>
  <si>
    <t>Covid</t>
  </si>
  <si>
    <t xml:space="preserve">Maria Mmakoma Tshirwa </t>
  </si>
  <si>
    <t xml:space="preserve">Luleka Tokwe </t>
  </si>
  <si>
    <t xml:space="preserve">Linda Siphkanyiswa </t>
  </si>
  <si>
    <t xml:space="preserve">Keereditse Agnes Rabotolo </t>
  </si>
  <si>
    <t xml:space="preserve">Josephine Ngwaigbo </t>
  </si>
  <si>
    <t xml:space="preserve">Ntombifikile Mthwazana </t>
  </si>
  <si>
    <t xml:space="preserve">Sheilla Vusi </t>
  </si>
  <si>
    <t xml:space="preserve">Mary Jane Biyela </t>
  </si>
  <si>
    <t xml:space="preserve">Bridgette Ncinci Mnguni </t>
  </si>
  <si>
    <t xml:space="preserve">Cherise Cloete </t>
  </si>
  <si>
    <t xml:space="preserve">Andrea Sigijimi </t>
  </si>
  <si>
    <t xml:space="preserve">Thandiswa Easther Galada </t>
  </si>
  <si>
    <t xml:space="preserve">Dinah Mathebula </t>
  </si>
  <si>
    <t xml:space="preserve">Sibantubanye Hlabangane </t>
  </si>
  <si>
    <t xml:space="preserve">Smangele Mahlangu </t>
  </si>
  <si>
    <t xml:space="preserve">Martin Bassie </t>
  </si>
  <si>
    <t xml:space="preserve">Sipho Mtakati </t>
  </si>
  <si>
    <t>Five stars</t>
  </si>
  <si>
    <t>Flower Girls</t>
  </si>
  <si>
    <t xml:space="preserve">Zandile Patricia Bila </t>
  </si>
  <si>
    <t xml:space="preserve">Alina Talita Tladi </t>
  </si>
  <si>
    <t xml:space="preserve">Lungile Kheswa </t>
  </si>
  <si>
    <t>Funda Sync</t>
  </si>
  <si>
    <t xml:space="preserve">Nandipha Ncube </t>
  </si>
  <si>
    <t xml:space="preserve">Sarah Karabo Mailula </t>
  </si>
  <si>
    <t xml:space="preserve">Nokwanda Zuma </t>
  </si>
  <si>
    <t xml:space="preserve">Cindy Cynthia Magagula </t>
  </si>
  <si>
    <t xml:space="preserve">Jineth Jane Makhonjwa </t>
  </si>
  <si>
    <t xml:space="preserve">Patience Mathebula </t>
  </si>
  <si>
    <t xml:space="preserve">Margaret Mangaka Ramokhothoane </t>
  </si>
  <si>
    <t xml:space="preserve">Virginia Mpho Mokofo </t>
  </si>
  <si>
    <t xml:space="preserve">Thembelihle Zwane </t>
  </si>
  <si>
    <t xml:space="preserve">Thoko Eli </t>
  </si>
  <si>
    <t xml:space="preserve">Aldolphina Mothiba </t>
  </si>
  <si>
    <t xml:space="preserve">Abegail Thato Magagula </t>
  </si>
  <si>
    <t xml:space="preserve">Nothile Sithole </t>
  </si>
  <si>
    <t xml:space="preserve">Ntombenhle Clarice Sithole </t>
  </si>
  <si>
    <t>happy feets club</t>
  </si>
  <si>
    <t xml:space="preserve">Nthabiseng Uniequer Ramalatsi </t>
  </si>
  <si>
    <t xml:space="preserve">Elizabeth Rasego </t>
  </si>
  <si>
    <t xml:space="preserve">Linneth Luzele Manyike </t>
  </si>
  <si>
    <t xml:space="preserve">Busisiwe Mbatha </t>
  </si>
  <si>
    <t xml:space="preserve">Vulani Joyce Chauke </t>
  </si>
  <si>
    <t>Hungry Lion</t>
  </si>
  <si>
    <t xml:space="preserve">Khanyisile Ngubane </t>
  </si>
  <si>
    <t xml:space="preserve">Phindiwe Msindo </t>
  </si>
  <si>
    <t xml:space="preserve">Mmokho Engelina Makamole </t>
  </si>
  <si>
    <t xml:space="preserve">Londiwe N.p Buthelezi </t>
  </si>
  <si>
    <t xml:space="preserve">Nokuzola Mabandlana </t>
  </si>
  <si>
    <t xml:space="preserve">Khanyisile Lutrucia Khoali </t>
  </si>
  <si>
    <t xml:space="preserve">Samukelisiwe Sithole </t>
  </si>
  <si>
    <t xml:space="preserve">Emily Sibongile Maya </t>
  </si>
  <si>
    <t xml:space="preserve">Martha Nkomo </t>
  </si>
  <si>
    <t xml:space="preserve">Hlengiwe Nziyana </t>
  </si>
  <si>
    <t xml:space="preserve">Nonvula Chrestina Maluleka </t>
  </si>
  <si>
    <t xml:space="preserve">Catherine R Nkuna </t>
  </si>
  <si>
    <t xml:space="preserve">Nonhlanhla Lengoati </t>
  </si>
  <si>
    <t xml:space="preserve">Lindiwe Khumalo Khumalo </t>
  </si>
  <si>
    <t xml:space="preserve">Jabu Magubane </t>
  </si>
  <si>
    <t>johannes test</t>
  </si>
  <si>
    <t xml:space="preserve">Meriam Mohlago  Mabulana </t>
  </si>
  <si>
    <t xml:space="preserve">Tryphosa Machaka </t>
  </si>
  <si>
    <t xml:space="preserve">Nomthandazo Lerato Diholo  </t>
  </si>
  <si>
    <t xml:space="preserve">Thizwilondi Lillian Ramovha </t>
  </si>
  <si>
    <t xml:space="preserve">Annah Ennie Hlumbane </t>
  </si>
  <si>
    <t xml:space="preserve">Annelien Klaaste </t>
  </si>
  <si>
    <t>KET Club</t>
  </si>
  <si>
    <t xml:space="preserve">KET 1 </t>
  </si>
  <si>
    <t>Bamusa Kabini</t>
  </si>
  <si>
    <t xml:space="preserve">Refilwe Mosiane </t>
  </si>
  <si>
    <t xml:space="preserve">Precious Sithole </t>
  </si>
  <si>
    <t xml:space="preserve">Nomcebo Zulu </t>
  </si>
  <si>
    <t xml:space="preserve">Jacqualine Boitumelo Skosana </t>
  </si>
  <si>
    <t xml:space="preserve">Adeliade Legodi </t>
  </si>
  <si>
    <t xml:space="preserve">Katrina Hoffman </t>
  </si>
  <si>
    <t>Knowledge Givers</t>
  </si>
  <si>
    <t xml:space="preserve">Mmapula Dorcus Legodi </t>
  </si>
  <si>
    <t xml:space="preserve">Palesa Phalole </t>
  </si>
  <si>
    <t xml:space="preserve">Lydia Betty Nduma </t>
  </si>
  <si>
    <t xml:space="preserve">Merlè Lee-Anne Faro </t>
  </si>
  <si>
    <t xml:space="preserve">Paulina Nduli </t>
  </si>
  <si>
    <t xml:space="preserve">Patricia Ntaoleng Ntema </t>
  </si>
  <si>
    <t xml:space="preserve">Rebecca Lebohang Mphatsoe </t>
  </si>
  <si>
    <t xml:space="preserve">Paulinah Nelly Gatebe </t>
  </si>
  <si>
    <t xml:space="preserve">Mmatjatji Mathekga </t>
  </si>
  <si>
    <t xml:space="preserve">Ntombiyombuso Qwabe </t>
  </si>
  <si>
    <t xml:space="preserve">Siziwe Mgobiyane </t>
  </si>
  <si>
    <t xml:space="preserve">Sarah Mpazana Mahlangu </t>
  </si>
  <si>
    <t xml:space="preserve">Venselwa Johanna Machika </t>
  </si>
  <si>
    <t xml:space="preserve">Nondumiso Sinenhlanhla Sangweni </t>
  </si>
  <si>
    <t xml:space="preserve">Makoma Victoria Seale </t>
  </si>
  <si>
    <t xml:space="preserve">Nombulelo Mbexa </t>
  </si>
  <si>
    <t xml:space="preserve">Elsie Dekock </t>
  </si>
  <si>
    <t xml:space="preserve">Emly Tshabalala </t>
  </si>
  <si>
    <t xml:space="preserve">Nompumelelo Innocent Msiza </t>
  </si>
  <si>
    <t xml:space="preserve">Petunia Kasala </t>
  </si>
  <si>
    <t xml:space="preserve">Nthabiseng Mogale </t>
  </si>
  <si>
    <t xml:space="preserve">Elizabeth Dumazile Mnqongo </t>
  </si>
  <si>
    <t xml:space="preserve">Jacqueline (Isaacs) Andrews </t>
  </si>
  <si>
    <t xml:space="preserve">Nomhlolo Agnes Tjeko </t>
  </si>
  <si>
    <t xml:space="preserve">Cebile Dali </t>
  </si>
  <si>
    <t xml:space="preserve">Nontsikelelo Getrude  Mfundisi </t>
  </si>
  <si>
    <t xml:space="preserve">Ndingaye Nomasizakhe </t>
  </si>
  <si>
    <t xml:space="preserve">Annah Mokgorosi </t>
  </si>
  <si>
    <t xml:space="preserve">Zolelwa Tsewu </t>
  </si>
  <si>
    <t xml:space="preserve">Phulelwa Sangoni </t>
  </si>
  <si>
    <t>Fikile</t>
  </si>
  <si>
    <t xml:space="preserve">Nolitha Maholwana </t>
  </si>
  <si>
    <t xml:space="preserve">mafiki Mteshane </t>
  </si>
  <si>
    <t xml:space="preserve">Zukiswa Mabokela </t>
  </si>
  <si>
    <t>Flora Dlamini</t>
  </si>
  <si>
    <t xml:space="preserve">Notica Manganye </t>
  </si>
  <si>
    <t xml:space="preserve">Ellen  Bowela </t>
  </si>
  <si>
    <t xml:space="preserve">Buyisile  Nsele </t>
  </si>
  <si>
    <t xml:space="preserve">Agnes Ramaila </t>
  </si>
  <si>
    <t xml:space="preserve">Mothase Alita  Khesa </t>
  </si>
  <si>
    <t xml:space="preserve">Cynthia Mampho Morebane </t>
  </si>
  <si>
    <t xml:space="preserve">Reneilwe Etricia Motsoatsoa </t>
  </si>
  <si>
    <t xml:space="preserve">Siphokazi Mase </t>
  </si>
  <si>
    <t xml:space="preserve">Mmapula sarah Molefe </t>
  </si>
  <si>
    <t xml:space="preserve">Beatrice Dalene  Marran </t>
  </si>
  <si>
    <t xml:space="preserve">Tryphosa Masekoameng </t>
  </si>
  <si>
    <t xml:space="preserve">Pulane Fatima Mosula </t>
  </si>
  <si>
    <t xml:space="preserve">Thembekile Shelembe </t>
  </si>
  <si>
    <t xml:space="preserve">Rebecca Lebogang Maubane </t>
  </si>
  <si>
    <t xml:space="preserve">Sindisiwe Biyase </t>
  </si>
  <si>
    <t xml:space="preserve">Tsakani Clarah Chavalala </t>
  </si>
  <si>
    <t xml:space="preserve">Celiwe Sthole </t>
  </si>
  <si>
    <t xml:space="preserve">Nonhlanhla Mbatha </t>
  </si>
  <si>
    <t xml:space="preserve">Limakatso maria Linda </t>
  </si>
  <si>
    <t xml:space="preserve">Raesibe Johannah Masedi </t>
  </si>
  <si>
    <t xml:space="preserve">Elmare Martin Martin </t>
  </si>
  <si>
    <t xml:space="preserve">Minewa Camphor </t>
  </si>
  <si>
    <t xml:space="preserve">Cecilia Mkhabela </t>
  </si>
  <si>
    <t xml:space="preserve">Sasi Baloyi </t>
  </si>
  <si>
    <t xml:space="preserve">Victoria Bafedile Nontsikelelo  Shenxane </t>
  </si>
  <si>
    <t>Precious pearls</t>
  </si>
  <si>
    <t xml:space="preserve">Mapina Morudu </t>
  </si>
  <si>
    <t xml:space="preserve">Hlengiwe Shabangu </t>
  </si>
  <si>
    <t xml:space="preserve">Nomvula Ndlovu </t>
  </si>
  <si>
    <t xml:space="preserve">Bonakele Mtambo </t>
  </si>
  <si>
    <t xml:space="preserve">Zodidi Hoyana </t>
  </si>
  <si>
    <t xml:space="preserve">Nomusa Angelinah  Nzimande </t>
  </si>
  <si>
    <t xml:space="preserve">Ncediswa Patricia Nama </t>
  </si>
  <si>
    <t xml:space="preserve">Berenice Adonis </t>
  </si>
  <si>
    <t xml:space="preserve">Esther Mcina </t>
  </si>
  <si>
    <t xml:space="preserve">Catherine Motonya </t>
  </si>
  <si>
    <t>Sophie Lukhele</t>
  </si>
  <si>
    <t xml:space="preserve">Lebo Francisnah Msimanga </t>
  </si>
  <si>
    <t xml:space="preserve">Tshegofatso Magabe </t>
  </si>
  <si>
    <t xml:space="preserve">Ramaesele Thilly Maisela </t>
  </si>
  <si>
    <t xml:space="preserve">Julia Matlakala Lenka </t>
  </si>
  <si>
    <t xml:space="preserve">Mafusi Francina Makate </t>
  </si>
  <si>
    <t xml:space="preserve">Dorothy Vooi </t>
  </si>
  <si>
    <t xml:space="preserve">Joyce Tau </t>
  </si>
  <si>
    <t xml:space="preserve">Sibongile Sithole </t>
  </si>
  <si>
    <t xml:space="preserve">Fortunate Nokuthula Ndlovu </t>
  </si>
  <si>
    <t xml:space="preserve">Rita Ndidzulafhi Masia </t>
  </si>
  <si>
    <t xml:space="preserve">Roseline Goeieman </t>
  </si>
  <si>
    <t xml:space="preserve">Nompumelelo Mkhonza </t>
  </si>
  <si>
    <t xml:space="preserve">Zimasa Ralarala </t>
  </si>
  <si>
    <t xml:space="preserve">Jabulile Gule </t>
  </si>
  <si>
    <t xml:space="preserve">Precious Ntsinaka  Ngobeni </t>
  </si>
  <si>
    <t xml:space="preserve">Nomnikelo Mthwisha/Klaas </t>
  </si>
  <si>
    <t xml:space="preserve">Rose Tshabaugu </t>
  </si>
  <si>
    <t xml:space="preserve">Nondumiso Thandeka Mchunu </t>
  </si>
  <si>
    <t xml:space="preserve">Rinah Mnisi </t>
  </si>
  <si>
    <t xml:space="preserve">Cynthia Sbongile Skhosana </t>
  </si>
  <si>
    <t xml:space="preserve">Semakaleng Esther  Marobe </t>
  </si>
  <si>
    <t xml:space="preserve">Sibongiseni Doreen Sithole </t>
  </si>
  <si>
    <t>Shining Stars Ulundi</t>
  </si>
  <si>
    <t xml:space="preserve">Dipou Paulina lekalakala </t>
  </si>
  <si>
    <t xml:space="preserve">Eunice  Moatshe  </t>
  </si>
  <si>
    <t xml:space="preserve">Masontaha Marina Matsobane </t>
  </si>
  <si>
    <t xml:space="preserve">Jabulile Siyeko </t>
  </si>
  <si>
    <t xml:space="preserve">Andiswa Mpafa </t>
  </si>
  <si>
    <t xml:space="preserve">Annah Mosetsanagape Ndana </t>
  </si>
  <si>
    <t xml:space="preserve">Nyameka Cobi-Vokozela </t>
  </si>
  <si>
    <t xml:space="preserve">Annah Mofokeng </t>
  </si>
  <si>
    <t xml:space="preserve">Nadine Francis </t>
  </si>
  <si>
    <t xml:space="preserve">Johannah Lwane Sibanyoni </t>
  </si>
  <si>
    <t xml:space="preserve">Blantinah Matlaleng Khama </t>
  </si>
  <si>
    <t xml:space="preserve">Nombasa Ruth Jaca </t>
  </si>
  <si>
    <t xml:space="preserve">Nozipho Mkhize </t>
  </si>
  <si>
    <t xml:space="preserve">Khunjulwa  Goliyathi </t>
  </si>
  <si>
    <t xml:space="preserve">Zanele Mjikeliso </t>
  </si>
  <si>
    <t xml:space="preserve">Noluthando Cacadu </t>
  </si>
  <si>
    <t xml:space="preserve">Cheryl Elizerberth April </t>
  </si>
  <si>
    <t xml:space="preserve">Nokukhanya Mdletshe </t>
  </si>
  <si>
    <t xml:space="preserve">Zoleka Hans </t>
  </si>
  <si>
    <t xml:space="preserve">Phumza  Nkombi </t>
  </si>
  <si>
    <t xml:space="preserve">Emma Masemola </t>
  </si>
  <si>
    <t xml:space="preserve">Nomasonto Mthimkulu </t>
  </si>
  <si>
    <t xml:space="preserve">Lesego pheshwe </t>
  </si>
  <si>
    <t xml:space="preserve">Siyabathanda Club </t>
  </si>
  <si>
    <t>Siyadana</t>
  </si>
  <si>
    <t xml:space="preserve">Mandisa Kapa </t>
  </si>
  <si>
    <t xml:space="preserve">Mandy Heslop </t>
  </si>
  <si>
    <t xml:space="preserve">Thembeka Dyeshana </t>
  </si>
  <si>
    <t xml:space="preserve">Ntombethemba Ngesmani </t>
  </si>
  <si>
    <t xml:space="preserve">Margaret Malema </t>
  </si>
  <si>
    <t xml:space="preserve">Nonkululeko Xapa </t>
  </si>
  <si>
    <t xml:space="preserve">Sheron Rhulani Maluleke </t>
  </si>
  <si>
    <t xml:space="preserve">Zikhona Garly Mthethwa-Maselwa </t>
  </si>
  <si>
    <t xml:space="preserve">Siphiwe Precious Xulu </t>
  </si>
  <si>
    <t xml:space="preserve">Paulina Gumede </t>
  </si>
  <si>
    <t>zinhle magoso</t>
  </si>
  <si>
    <t xml:space="preserve">Anna Ndadza </t>
  </si>
  <si>
    <t>Siyaqoba</t>
  </si>
  <si>
    <t xml:space="preserve">Zamekile Ngidi </t>
  </si>
  <si>
    <t xml:space="preserve">Sesethu Matwa </t>
  </si>
  <si>
    <t xml:space="preserve">Bulelwa Mbontsi </t>
  </si>
  <si>
    <t xml:space="preserve">Nozipho Qoyi </t>
  </si>
  <si>
    <t xml:space="preserve">Zukiswa Faniso </t>
  </si>
  <si>
    <t xml:space="preserve">Noxolo Zondi </t>
  </si>
  <si>
    <t>Winfreda Buyelwa Mtungwa</t>
  </si>
  <si>
    <t xml:space="preserve">Dyakopu Phumla </t>
  </si>
  <si>
    <t xml:space="preserve">Ntombizodwa Patricia Twala </t>
  </si>
  <si>
    <t xml:space="preserve">Norah Makgopa </t>
  </si>
  <si>
    <t>Sizophumelela club</t>
  </si>
  <si>
    <t xml:space="preserve">Stephen Cornelius  Jansen </t>
  </si>
  <si>
    <t xml:space="preserve">Alice  Lesohana </t>
  </si>
  <si>
    <t xml:space="preserve">Kefilwe Sebogodi </t>
  </si>
  <si>
    <t xml:space="preserve">Makhosazana Constance Mkhwanazi </t>
  </si>
  <si>
    <t xml:space="preserve">ZOMAPHI N SITHOLE </t>
  </si>
  <si>
    <t xml:space="preserve">Lidia Moletsi </t>
  </si>
  <si>
    <t xml:space="preserve">Maude Letsholo </t>
  </si>
  <si>
    <t xml:space="preserve">Kholiswa Futshane </t>
  </si>
  <si>
    <t xml:space="preserve">Magaret Van Wyk </t>
  </si>
  <si>
    <t xml:space="preserve">Betty Nazo Smith </t>
  </si>
  <si>
    <t xml:space="preserve">NOMZAMO MAYITOLO </t>
  </si>
  <si>
    <t xml:space="preserve">Linky Maila </t>
  </si>
  <si>
    <t xml:space="preserve">Gugu Mbatha </t>
  </si>
  <si>
    <t xml:space="preserve">Thembisa Valashiya </t>
  </si>
  <si>
    <t xml:space="preserve">Nozuko Beauty Ngaba </t>
  </si>
  <si>
    <t xml:space="preserve">Thabisa Feni/Mabuzi </t>
  </si>
  <si>
    <t xml:space="preserve">Emmah Tswaledi </t>
  </si>
  <si>
    <t xml:space="preserve">Constance Letshuri </t>
  </si>
  <si>
    <t xml:space="preserve">NOZIPHO THOBEKA HLATSHWAYO </t>
  </si>
  <si>
    <t xml:space="preserve">Ncanyiwe Mhlakaza </t>
  </si>
  <si>
    <t xml:space="preserve">Pumeza Ngqamfana </t>
  </si>
  <si>
    <t xml:space="preserve">Irma Maria Louw </t>
  </si>
  <si>
    <t xml:space="preserve">Thoko Mokotedi </t>
  </si>
  <si>
    <t xml:space="preserve">Rungulani Margreth Baloyi </t>
  </si>
  <si>
    <t xml:space="preserve">Maria Elesang </t>
  </si>
  <si>
    <t xml:space="preserve">Fikile Martha Masenya </t>
  </si>
  <si>
    <t xml:space="preserve">Keaogale Booysen </t>
  </si>
  <si>
    <t xml:space="preserve">Bronwyne Beyers </t>
  </si>
  <si>
    <t xml:space="preserve">Nomvula Sambo </t>
  </si>
  <si>
    <t xml:space="preserve">Kekolo Johannah Tsholo </t>
  </si>
  <si>
    <t xml:space="preserve">Lindelwa Maqhetseba </t>
  </si>
  <si>
    <t xml:space="preserve">Suzan Dulamo  </t>
  </si>
  <si>
    <t xml:space="preserve">Nonyane Mogano </t>
  </si>
  <si>
    <t xml:space="preserve">Yasmein Arendse </t>
  </si>
  <si>
    <t xml:space="preserve">Gladys Ngubane </t>
  </si>
  <si>
    <t xml:space="preserve">Eva Kramar </t>
  </si>
  <si>
    <t xml:space="preserve">Kedibone Faku </t>
  </si>
  <si>
    <t xml:space="preserve">Patricia Mohlamonyane </t>
  </si>
  <si>
    <t xml:space="preserve">Lindiwe  Hlongwa  </t>
  </si>
  <si>
    <t xml:space="preserve">Sophie Molelekeng  Mojapelo </t>
  </si>
  <si>
    <t xml:space="preserve">Malekhotla Anna  Makhetha </t>
  </si>
  <si>
    <t>Thandolwethu club</t>
  </si>
  <si>
    <t xml:space="preserve">Seponono Manyaka </t>
  </si>
  <si>
    <t xml:space="preserve">Queen Thulare </t>
  </si>
  <si>
    <t xml:space="preserve">Phumza Shiela Holdeyi </t>
  </si>
  <si>
    <t xml:space="preserve">Doubt Mayinga </t>
  </si>
  <si>
    <t xml:space="preserve">Zodwa Sibuya </t>
  </si>
  <si>
    <t xml:space="preserve">Elizabeth Matsoso </t>
  </si>
  <si>
    <t xml:space="preserve">Marcia Mosana </t>
  </si>
  <si>
    <t xml:space="preserve">Reneilwe Shai </t>
  </si>
  <si>
    <t xml:space="preserve">Jane Mzinyane </t>
  </si>
  <si>
    <t xml:space="preserve">Patience Msibi </t>
  </si>
  <si>
    <t xml:space="preserve">Samkelisiwe Vilakazi </t>
  </si>
  <si>
    <t>Baitibadi Moeng</t>
  </si>
  <si>
    <t xml:space="preserve">Kelebogile Gaeadingwe </t>
  </si>
  <si>
    <t>TLHOKOMELO YA BANA</t>
  </si>
  <si>
    <t xml:space="preserve">Boitumelo Baatege </t>
  </si>
  <si>
    <t>together club</t>
  </si>
  <si>
    <t xml:space="preserve">Lebohang Digoro </t>
  </si>
  <si>
    <t xml:space="preserve">Mary Matshiya </t>
  </si>
  <si>
    <t xml:space="preserve">Una Williams </t>
  </si>
  <si>
    <t xml:space="preserve">Jacqueline  Makwele </t>
  </si>
  <si>
    <t>Tshwaragano</t>
  </si>
  <si>
    <t xml:space="preserve">Dimakatso Motlhaleemang </t>
  </si>
  <si>
    <t xml:space="preserve">Phogole Rosina Matjiye </t>
  </si>
  <si>
    <t xml:space="preserve">Shirley Manyakane Moropane </t>
  </si>
  <si>
    <t xml:space="preserve">Veronica Moncho </t>
  </si>
  <si>
    <t xml:space="preserve">Suzen Ntsane </t>
  </si>
  <si>
    <t xml:space="preserve">Moipone Anna Seutloli </t>
  </si>
  <si>
    <t xml:space="preserve">Noxolo Gweqe </t>
  </si>
  <si>
    <t xml:space="preserve">Nomusa Mchunu </t>
  </si>
  <si>
    <t xml:space="preserve">Leonie Leen Geldenhuys </t>
  </si>
  <si>
    <t>Sindisiwe Jwara</t>
  </si>
  <si>
    <t xml:space="preserve">Zintle  Rebecca Mntwapi </t>
  </si>
  <si>
    <t xml:space="preserve">Masabata Phetla </t>
  </si>
  <si>
    <t xml:space="preserve">Catherine Mahlodi Segoale </t>
  </si>
  <si>
    <t xml:space="preserve">Grace Lephoi </t>
  </si>
  <si>
    <t xml:space="preserve">Vuyolwethu Mgqwati </t>
  </si>
  <si>
    <t xml:space="preserve">Thobekile Ntskhwe </t>
  </si>
  <si>
    <t xml:space="preserve">Mpho Mphahlele </t>
  </si>
  <si>
    <t xml:space="preserve">Vongani Octavia Mahore </t>
  </si>
  <si>
    <t xml:space="preserve">Welani Thembisile Anelia </t>
  </si>
  <si>
    <t xml:space="preserve">Johannah Mathebula </t>
  </si>
  <si>
    <t xml:space="preserve">Gavaza Tiyselani Mthembi </t>
  </si>
  <si>
    <t xml:space="preserve">Bukelwa Petrose </t>
  </si>
  <si>
    <t xml:space="preserve">Violet Moroko </t>
  </si>
  <si>
    <t xml:space="preserve">Ednah Ledwaba </t>
  </si>
  <si>
    <t xml:space="preserve">Nomonde Vilakazi </t>
  </si>
  <si>
    <t xml:space="preserve">Relebohile Falatsi Falatsi </t>
  </si>
  <si>
    <t xml:space="preserve">Ntombifuth Khumalo </t>
  </si>
  <si>
    <t xml:space="preserve">Nolwandle Duma </t>
  </si>
  <si>
    <t xml:space="preserve">Elizabeth Zwane </t>
  </si>
  <si>
    <t xml:space="preserve">Sbongile Anna Kabini </t>
  </si>
  <si>
    <t>USAID</t>
  </si>
  <si>
    <t>SETA</t>
  </si>
  <si>
    <t>DGMT Lesedi</t>
  </si>
  <si>
    <t>DGMT Letsati</t>
  </si>
  <si>
    <t>PrePQA</t>
  </si>
  <si>
    <t>Club leader Meeting</t>
  </si>
  <si>
    <t>Coach Admin Time</t>
  </si>
  <si>
    <t>Community Engagement for Matching</t>
  </si>
  <si>
    <t>Matching Day</t>
  </si>
  <si>
    <t>PreStartup Planning</t>
  </si>
  <si>
    <t>Startup Training</t>
  </si>
  <si>
    <t>CP Planning</t>
  </si>
  <si>
    <t>BS Planning</t>
  </si>
  <si>
    <t>Briefings Coach Meetings</t>
  </si>
  <si>
    <t>Coach Support Time</t>
  </si>
  <si>
    <t>Child Progress Training Session</t>
  </si>
  <si>
    <t>Business Skills Training</t>
  </si>
  <si>
    <t>Created On</t>
  </si>
  <si>
    <t>Smart Space Licence Date</t>
  </si>
  <si>
    <t>Starter Licence Date</t>
  </si>
  <si>
    <t xml:space="preserve">Agnes Mbatsha </t>
  </si>
  <si>
    <t>5710270824088</t>
  </si>
  <si>
    <t xml:space="preserve">Albertina Matlaletsa </t>
  </si>
  <si>
    <t>7409091015087</t>
  </si>
  <si>
    <t xml:space="preserve">Alicia Geluck </t>
  </si>
  <si>
    <t>0209300625081</t>
  </si>
  <si>
    <t>9203200629088</t>
  </si>
  <si>
    <t xml:space="preserve">Amanda Nxumalo </t>
  </si>
  <si>
    <t>0009071305081</t>
  </si>
  <si>
    <t xml:space="preserve">Ameli Dunjana </t>
  </si>
  <si>
    <t>9609230790080</t>
  </si>
  <si>
    <t xml:space="preserve">Amy Davids </t>
  </si>
  <si>
    <t>8909280062088</t>
  </si>
  <si>
    <t xml:space="preserve">Anam Maphekula </t>
  </si>
  <si>
    <t>9703210536082</t>
  </si>
  <si>
    <t xml:space="preserve">Angeline Fisani Khumalo </t>
  </si>
  <si>
    <t>6609250577089</t>
  </si>
  <si>
    <t xml:space="preserve">Anney Nokuthula Mhlongo </t>
  </si>
  <si>
    <t>9710300735086</t>
  </si>
  <si>
    <t xml:space="preserve">Aphiwe Mdatya </t>
  </si>
  <si>
    <t>9201221095081</t>
  </si>
  <si>
    <t xml:space="preserve">Asisipho Babane </t>
  </si>
  <si>
    <t>9607021051084</t>
  </si>
  <si>
    <t xml:space="preserve">Ayanda Khoza </t>
  </si>
  <si>
    <t>9906181360081</t>
  </si>
  <si>
    <t xml:space="preserve">Ayanda Nyawo </t>
  </si>
  <si>
    <t>8712240529083</t>
  </si>
  <si>
    <t xml:space="preserve">Baphumlile Patricia Nzuza </t>
  </si>
  <si>
    <t>8707061282085</t>
  </si>
  <si>
    <t xml:space="preserve">Barbara Gerlie Mkhize </t>
  </si>
  <si>
    <t>5702020943086</t>
  </si>
  <si>
    <t xml:space="preserve">Bazamile V Gcuma </t>
  </si>
  <si>
    <t>8512251643082</t>
  </si>
  <si>
    <t xml:space="preserve">Beauty Maphanga </t>
  </si>
  <si>
    <t>9802201190089</t>
  </si>
  <si>
    <t xml:space="preserve">Beauty Msiza </t>
  </si>
  <si>
    <t>8801150290081</t>
  </si>
  <si>
    <t>7202270706083</t>
  </si>
  <si>
    <t xml:space="preserve">Betty Maria Skosana </t>
  </si>
  <si>
    <t>9104190682089</t>
  </si>
  <si>
    <t xml:space="preserve">BOINGOTLO SEBEELA </t>
  </si>
  <si>
    <t>8609200645083</t>
  </si>
  <si>
    <t xml:space="preserve">Boitshepo Cwane </t>
  </si>
  <si>
    <t>0001070585086</t>
  </si>
  <si>
    <t>8704270829087</t>
  </si>
  <si>
    <t xml:space="preserve">Boitumelo Masilo </t>
  </si>
  <si>
    <t>9103140313084</t>
  </si>
  <si>
    <t xml:space="preserve">Bongiwe Nicco Phungula </t>
  </si>
  <si>
    <t>8108060847087</t>
  </si>
  <si>
    <t xml:space="preserve">Buhle Mhlambi </t>
  </si>
  <si>
    <t>9204050081081</t>
  </si>
  <si>
    <t xml:space="preserve">Buhle Tsibiyane </t>
  </si>
  <si>
    <t>9703021184080</t>
  </si>
  <si>
    <t xml:space="preserve">Bukeka Kula </t>
  </si>
  <si>
    <t>6810102289085</t>
  </si>
  <si>
    <t xml:space="preserve">Bulelwa Sibeko </t>
  </si>
  <si>
    <t>7512261050089</t>
  </si>
  <si>
    <t xml:space="preserve">Busisiwe Julliet Shange </t>
  </si>
  <si>
    <t>8903230741081</t>
  </si>
  <si>
    <t xml:space="preserve">Busisiwe lebo Mahlangu </t>
  </si>
  <si>
    <t>8612271245080</t>
  </si>
  <si>
    <t xml:space="preserve">Buyiseka Dyawe </t>
  </si>
  <si>
    <t>7206290825088</t>
  </si>
  <si>
    <t xml:space="preserve">Caroline Majoe </t>
  </si>
  <si>
    <t>9803260690084</t>
  </si>
  <si>
    <t xml:space="preserve">Celeste Munzhele </t>
  </si>
  <si>
    <t>9802040269086</t>
  </si>
  <si>
    <t xml:space="preserve">Charlot Mofokeng </t>
  </si>
  <si>
    <t>7705250787089</t>
  </si>
  <si>
    <t xml:space="preserve">Christine Phiri </t>
  </si>
  <si>
    <t>7512252851081</t>
  </si>
  <si>
    <t xml:space="preserve">Constance Ntuli </t>
  </si>
  <si>
    <t>9501150333084</t>
  </si>
  <si>
    <t xml:space="preserve">Cynthia Makoma </t>
  </si>
  <si>
    <t>9411220892087</t>
  </si>
  <si>
    <t xml:space="preserve">Daphney Malewa Nyambose </t>
  </si>
  <si>
    <t>7601200766085</t>
  </si>
  <si>
    <t xml:space="preserve">Delta Silinda </t>
  </si>
  <si>
    <t>0010251084082</t>
  </si>
  <si>
    <t xml:space="preserve">Demi Williams </t>
  </si>
  <si>
    <t>9306120127081</t>
  </si>
  <si>
    <t xml:space="preserve">Dhayiloko Ubisi </t>
  </si>
  <si>
    <t>0111201365082</t>
  </si>
  <si>
    <t>9803221242082</t>
  </si>
  <si>
    <t xml:space="preserve">Dikeledi Florence Moeng </t>
  </si>
  <si>
    <t>7611251036080</t>
  </si>
  <si>
    <t xml:space="preserve">Dikeledi Gloria Dire </t>
  </si>
  <si>
    <t>6007070574081</t>
  </si>
  <si>
    <t xml:space="preserve">Dimakatso Margaret Dlomo </t>
  </si>
  <si>
    <t>8907050358082</t>
  </si>
  <si>
    <t xml:space="preserve">Dimpho Motsoloane </t>
  </si>
  <si>
    <t>0011081293083</t>
  </si>
  <si>
    <t xml:space="preserve">Dina Zintle Ntuli </t>
  </si>
  <si>
    <t>9305140323084</t>
  </si>
  <si>
    <t xml:space="preserve">Dinah Zanele Ndala </t>
  </si>
  <si>
    <t>8908160697088</t>
  </si>
  <si>
    <t xml:space="preserve">DITIRO PRIDE SERAPELO </t>
  </si>
  <si>
    <t>9911275731080</t>
  </si>
  <si>
    <t xml:space="preserve">Duduzile Muriel Dlamini </t>
  </si>
  <si>
    <t>6901290532087</t>
  </si>
  <si>
    <t xml:space="preserve">Dunyiswa Prodence Marubelela </t>
  </si>
  <si>
    <t>9103290317083</t>
  </si>
  <si>
    <t xml:space="preserve">Edith Madondo </t>
  </si>
  <si>
    <t>8208170899083</t>
  </si>
  <si>
    <t xml:space="preserve">Elizabeth Mosoeu </t>
  </si>
  <si>
    <t>8110250711081</t>
  </si>
  <si>
    <t xml:space="preserve">Emily Nthisane Sophola </t>
  </si>
  <si>
    <t>9110101691085</t>
  </si>
  <si>
    <t xml:space="preserve">Emily Sebolelo Ndlovu </t>
  </si>
  <si>
    <t>7101120674089</t>
  </si>
  <si>
    <t xml:space="preserve">Enos Masekoameng </t>
  </si>
  <si>
    <t>7601095552087</t>
  </si>
  <si>
    <t xml:space="preserve">Ester Mogoba </t>
  </si>
  <si>
    <t>6201190679082</t>
  </si>
  <si>
    <t xml:space="preserve">Eunice Radebe </t>
  </si>
  <si>
    <t>9506230696087</t>
  </si>
  <si>
    <t>9201070891085</t>
  </si>
  <si>
    <t>9308051105086</t>
  </si>
  <si>
    <t xml:space="preserve">Evonne Ngwanamogala Tshehla </t>
  </si>
  <si>
    <t>7903090375088</t>
  </si>
  <si>
    <t xml:space="preserve">Fancy Dimakatso Seloana </t>
  </si>
  <si>
    <t>8010050875088</t>
  </si>
  <si>
    <t xml:space="preserve">Felicia Kelatwang </t>
  </si>
  <si>
    <t>9907180067081</t>
  </si>
  <si>
    <t xml:space="preserve">Fikile Masumbuka </t>
  </si>
  <si>
    <t>9611060228082</t>
  </si>
  <si>
    <t xml:space="preserve">Flora Zandisile Marosha </t>
  </si>
  <si>
    <t>8408021215089</t>
  </si>
  <si>
    <t xml:space="preserve">Florence Radebe </t>
  </si>
  <si>
    <t>9401120313086</t>
  </si>
  <si>
    <t xml:space="preserve">Funeka Ralo </t>
  </si>
  <si>
    <t>8612310804087</t>
  </si>
  <si>
    <t xml:space="preserve">Germina Mamosedi Moretsele </t>
  </si>
  <si>
    <t>7308110221082</t>
  </si>
  <si>
    <t xml:space="preserve">Gift Mashabe </t>
  </si>
  <si>
    <t>9709270942086</t>
  </si>
  <si>
    <t xml:space="preserve">Girly Faloour Sekgothe </t>
  </si>
  <si>
    <t>8608191004086</t>
  </si>
  <si>
    <t xml:space="preserve">GIVINESS TSHOLOFELO MOTLHAOLENG </t>
  </si>
  <si>
    <t>9202070215085</t>
  </si>
  <si>
    <t xml:space="preserve">Gkadys Murandu </t>
  </si>
  <si>
    <t>CN179308</t>
  </si>
  <si>
    <t xml:space="preserve">GLADYS MOTSHEGWA TAITE </t>
  </si>
  <si>
    <t>7707251007087</t>
  </si>
  <si>
    <t xml:space="preserve">Goodness Mathonsi </t>
  </si>
  <si>
    <t>9004200426081</t>
  </si>
  <si>
    <t xml:space="preserve">GORATAMANG ELLAH TSWAILE </t>
  </si>
  <si>
    <t>7409241392089</t>
  </si>
  <si>
    <t xml:space="preserve">Grace August </t>
  </si>
  <si>
    <t>7009151357088</t>
  </si>
  <si>
    <t xml:space="preserve">Gracious Mapungwani </t>
  </si>
  <si>
    <t>EN035911</t>
  </si>
  <si>
    <t xml:space="preserve">Gugulethu Goodness Dludla </t>
  </si>
  <si>
    <t>8107120694083</t>
  </si>
  <si>
    <t xml:space="preserve">Ida Hlongwane </t>
  </si>
  <si>
    <t>8409010313083</t>
  </si>
  <si>
    <t xml:space="preserve">IREEN DINEO TLHAOLE </t>
  </si>
  <si>
    <t>8709050724085</t>
  </si>
  <si>
    <t xml:space="preserve">Isabel Tangirai </t>
  </si>
  <si>
    <t>FN344519</t>
  </si>
  <si>
    <t xml:space="preserve">Isle Smith </t>
  </si>
  <si>
    <t>8203190135089</t>
  </si>
  <si>
    <t xml:space="preserve">Jafta Sikhosana </t>
  </si>
  <si>
    <t>6904295569088</t>
  </si>
  <si>
    <t xml:space="preserve">Jeleni Mchunu </t>
  </si>
  <si>
    <t>7010070669082</t>
  </si>
  <si>
    <t xml:space="preserve">Johanna molekobane Matemane </t>
  </si>
  <si>
    <t>7610120931083</t>
  </si>
  <si>
    <t xml:space="preserve">Johanna Moloto </t>
  </si>
  <si>
    <t>7402140421083</t>
  </si>
  <si>
    <t xml:space="preserve">Josephine Bila </t>
  </si>
  <si>
    <t>6909200457089</t>
  </si>
  <si>
    <t>9701230803086</t>
  </si>
  <si>
    <t xml:space="preserve">Julia Mahlombe </t>
  </si>
  <si>
    <t>8403261106080</t>
  </si>
  <si>
    <t xml:space="preserve">Kagiso Maupa </t>
  </si>
  <si>
    <t>9912030717083</t>
  </si>
  <si>
    <t xml:space="preserve">Kanyane Magoro </t>
  </si>
  <si>
    <t>9812210588082</t>
  </si>
  <si>
    <t xml:space="preserve">Karabo Hope Kwesi </t>
  </si>
  <si>
    <t>9804120104084</t>
  </si>
  <si>
    <t xml:space="preserve">KEATLARETSE MOKGOSI </t>
  </si>
  <si>
    <t>6707271034088</t>
  </si>
  <si>
    <t xml:space="preserve">KEBUILENG PRICILLAH MOTIDI </t>
  </si>
  <si>
    <t>7307120831088</t>
  </si>
  <si>
    <t xml:space="preserve">Kedebone Moshia </t>
  </si>
  <si>
    <t>7003040678085</t>
  </si>
  <si>
    <t xml:space="preserve">KEIKANTSENG SENOGE </t>
  </si>
  <si>
    <t>7910260753085</t>
  </si>
  <si>
    <t xml:space="preserve">Kekeletso Evelyn Khombelwayo </t>
  </si>
  <si>
    <t>9503040391082</t>
  </si>
  <si>
    <t xml:space="preserve">KELEBOGILE TRIPHINA LEBOEA </t>
  </si>
  <si>
    <t>8606210852089</t>
  </si>
  <si>
    <t xml:space="preserve">Kelebogile Babedi </t>
  </si>
  <si>
    <t>9807270156085</t>
  </si>
  <si>
    <t xml:space="preserve">KELEMOGILE HILDA MOLAOLWE </t>
  </si>
  <si>
    <t>6705210706089</t>
  </si>
  <si>
    <t xml:space="preserve">Keletso Saudi </t>
  </si>
  <si>
    <t>7003080821082</t>
  </si>
  <si>
    <t xml:space="preserve">KEOKANTSE RACHEL KOENA </t>
  </si>
  <si>
    <t>8512180737088</t>
  </si>
  <si>
    <t xml:space="preserve">Kgopolang Alida Molefe </t>
  </si>
  <si>
    <t>6605200329084</t>
  </si>
  <si>
    <t xml:space="preserve">Khanyisile Tshabalala </t>
  </si>
  <si>
    <t>8210011044085</t>
  </si>
  <si>
    <t xml:space="preserve">Khethiwe Olga Baba </t>
  </si>
  <si>
    <t>8305180699089</t>
  </si>
  <si>
    <t xml:space="preserve">Kholeka Ngenelwa </t>
  </si>
  <si>
    <t>7911230976087</t>
  </si>
  <si>
    <t>9501060824081</t>
  </si>
  <si>
    <t xml:space="preserve">Khombizodwa Ngcobo </t>
  </si>
  <si>
    <t>7001280715088</t>
  </si>
  <si>
    <t xml:space="preserve">Khulisile Patricia Ngcobo </t>
  </si>
  <si>
    <t>6610220589089</t>
  </si>
  <si>
    <t xml:space="preserve">KUTLWANO MOOKETSI </t>
  </si>
  <si>
    <t>9511260387086</t>
  </si>
  <si>
    <t xml:space="preserve">Lebogang tateretia Mohlala </t>
  </si>
  <si>
    <t>9103080428082</t>
  </si>
  <si>
    <t xml:space="preserve">Lebogang Matsimela </t>
  </si>
  <si>
    <t>8908100721089</t>
  </si>
  <si>
    <t xml:space="preserve">Lebohang Mashaba </t>
  </si>
  <si>
    <t>8912160376081</t>
  </si>
  <si>
    <t xml:space="preserve">Lerato Portia Moreki </t>
  </si>
  <si>
    <t>9704120157084</t>
  </si>
  <si>
    <t xml:space="preserve">Lerato Koto </t>
  </si>
  <si>
    <t>9812250108080</t>
  </si>
  <si>
    <t xml:space="preserve">Lerato Magoro </t>
  </si>
  <si>
    <t>0008180111083</t>
  </si>
  <si>
    <t xml:space="preserve">Lesedi Virginia Mokoena </t>
  </si>
  <si>
    <t>7511120589089</t>
  </si>
  <si>
    <t>9701281268080</t>
  </si>
  <si>
    <t xml:space="preserve">Lindiwe Seroke </t>
  </si>
  <si>
    <t>8707040725089</t>
  </si>
  <si>
    <t xml:space="preserve">Lindokuhle Dlamini </t>
  </si>
  <si>
    <t>0202081236087</t>
  </si>
  <si>
    <t xml:space="preserve">Lisbeth Mahlaku Nkadimeng </t>
  </si>
  <si>
    <t>7110240701086</t>
  </si>
  <si>
    <t xml:space="preserve">LIZIWE CHARLOTTE MMONO </t>
  </si>
  <si>
    <t>9201240595087</t>
  </si>
  <si>
    <t xml:space="preserve">Lizzie Thandi Qonja </t>
  </si>
  <si>
    <t>7604161093085</t>
  </si>
  <si>
    <t xml:space="preserve">Londiwe Portia Ngcobo </t>
  </si>
  <si>
    <t>9311081042089</t>
  </si>
  <si>
    <t xml:space="preserve">Lorna Mente </t>
  </si>
  <si>
    <t>9711220361086</t>
  </si>
  <si>
    <t xml:space="preserve">Lorraine Magauta Kgwete </t>
  </si>
  <si>
    <t>9612300853085</t>
  </si>
  <si>
    <t xml:space="preserve">Lousia Xaba </t>
  </si>
  <si>
    <t>9508210716083</t>
  </si>
  <si>
    <t xml:space="preserve">Lucia Hewu </t>
  </si>
  <si>
    <t>9311030335089</t>
  </si>
  <si>
    <t xml:space="preserve">Lucreticia Hollander </t>
  </si>
  <si>
    <t>8605280338086</t>
  </si>
  <si>
    <t xml:space="preserve">Lucy Madliso </t>
  </si>
  <si>
    <t>9905101315084</t>
  </si>
  <si>
    <t xml:space="preserve">Lulama Zandile Mbatha </t>
  </si>
  <si>
    <t>9809090206082</t>
  </si>
  <si>
    <t>8006281019082</t>
  </si>
  <si>
    <t xml:space="preserve">Mabel Mkhaliphi </t>
  </si>
  <si>
    <t>5406130842085</t>
  </si>
  <si>
    <t xml:space="preserve">MACHABA ELSIE MADIENYANE </t>
  </si>
  <si>
    <t>6907170090088</t>
  </si>
  <si>
    <t>8001080287089</t>
  </si>
  <si>
    <t xml:space="preserve">Magdeline Sibongile Mkhize </t>
  </si>
  <si>
    <t>9505170248081</t>
  </si>
  <si>
    <t xml:space="preserve">Mahlatse Swaedi </t>
  </si>
  <si>
    <t>8510070487087</t>
  </si>
  <si>
    <t xml:space="preserve">Makgosi Noria Mofokeng </t>
  </si>
  <si>
    <t>8802280632085</t>
  </si>
  <si>
    <t xml:space="preserve">Makhosi Nyawo </t>
  </si>
  <si>
    <t>8501021346084</t>
  </si>
  <si>
    <t xml:space="preserve">Makhotso Kumanda </t>
  </si>
  <si>
    <t>8502061118086</t>
  </si>
  <si>
    <t xml:space="preserve">Malehlohonolo Thandiwe Sebelebele </t>
  </si>
  <si>
    <t>9306160144087</t>
  </si>
  <si>
    <t xml:space="preserve">Malipetsane Khanare </t>
  </si>
  <si>
    <t>RC522184</t>
  </si>
  <si>
    <t xml:space="preserve">MALITABA MOLELEKWA </t>
  </si>
  <si>
    <t>6211100766085</t>
  </si>
  <si>
    <t xml:space="preserve">Mamatli Selina Motaung </t>
  </si>
  <si>
    <t>9009151760081</t>
  </si>
  <si>
    <t xml:space="preserve">MAMMITA SUSAN MAKETEKETE </t>
  </si>
  <si>
    <t>7703032014088</t>
  </si>
  <si>
    <t xml:space="preserve">Mamokete Dorcas Maluka </t>
  </si>
  <si>
    <t>8911050827088</t>
  </si>
  <si>
    <t xml:space="preserve">Mamokete Florance Mafoa </t>
  </si>
  <si>
    <t>0005281124080</t>
  </si>
  <si>
    <t xml:space="preserve">Mamoliroe Anastacia Lerata </t>
  </si>
  <si>
    <t>RC892189</t>
  </si>
  <si>
    <t xml:space="preserve">Mampenyana Elisa Motaung </t>
  </si>
  <si>
    <t>8703060693083</t>
  </si>
  <si>
    <t xml:space="preserve">Manana Sarah Majoe </t>
  </si>
  <si>
    <t>9503110339086</t>
  </si>
  <si>
    <t xml:space="preserve">Mandilakhe Frackson </t>
  </si>
  <si>
    <t>8808260873086</t>
  </si>
  <si>
    <t xml:space="preserve">Mankwana Molewa </t>
  </si>
  <si>
    <t>8609170695084</t>
  </si>
  <si>
    <t xml:space="preserve">Manthabisweng Maqhobela </t>
  </si>
  <si>
    <t>RC372121</t>
  </si>
  <si>
    <t xml:space="preserve">Mapaseka Pookgwadi </t>
  </si>
  <si>
    <t>9412090576081</t>
  </si>
  <si>
    <t xml:space="preserve">Mapule Moerane </t>
  </si>
  <si>
    <t>9811050184085</t>
  </si>
  <si>
    <t xml:space="preserve">Maria Ntamehlo </t>
  </si>
  <si>
    <t>7912160879085</t>
  </si>
  <si>
    <t xml:space="preserve">Martha Leeuw </t>
  </si>
  <si>
    <t>9907251023088</t>
  </si>
  <si>
    <t xml:space="preserve">Masego Mokawane </t>
  </si>
  <si>
    <t>7502050863081</t>
  </si>
  <si>
    <t xml:space="preserve">Masepetlele Elizabeth Rathabe </t>
  </si>
  <si>
    <t>8603301127083</t>
  </si>
  <si>
    <t xml:space="preserve">Masesi Josaphine Mkhwanazi </t>
  </si>
  <si>
    <t>7808030438088</t>
  </si>
  <si>
    <t xml:space="preserve">Matlohang Motseko </t>
  </si>
  <si>
    <t>RC290675</t>
  </si>
  <si>
    <t>9709181503084</t>
  </si>
  <si>
    <t xml:space="preserve">Melita Makhanya </t>
  </si>
  <si>
    <t>RC374829</t>
  </si>
  <si>
    <t xml:space="preserve">Melony Michaels </t>
  </si>
  <si>
    <t>9803220292088</t>
  </si>
  <si>
    <t>9604200340081</t>
  </si>
  <si>
    <t xml:space="preserve">Metsie Mosehla </t>
  </si>
  <si>
    <t>7502040541086</t>
  </si>
  <si>
    <t xml:space="preserve">Micheala Kok </t>
  </si>
  <si>
    <t>0109130279085</t>
  </si>
  <si>
    <t>9401031149082</t>
  </si>
  <si>
    <t xml:space="preserve">MMAMOLEKOA ELISA PHAKEDI </t>
  </si>
  <si>
    <t>7705090304087</t>
  </si>
  <si>
    <t xml:space="preserve">Mmapaseka Awusaya </t>
  </si>
  <si>
    <t>8803130420085</t>
  </si>
  <si>
    <t xml:space="preserve">Mmasetlhaneng Harriet Nkosi </t>
  </si>
  <si>
    <t>6911240605081</t>
  </si>
  <si>
    <t xml:space="preserve">Mmatshepo Moloto </t>
  </si>
  <si>
    <t>7503030395087</t>
  </si>
  <si>
    <t xml:space="preserve">Mokhantsho Litsibe </t>
  </si>
  <si>
    <t>0209031571083</t>
  </si>
  <si>
    <t xml:space="preserve">Molebogeng Enid Mathiba </t>
  </si>
  <si>
    <t>8804130602086</t>
  </si>
  <si>
    <t xml:space="preserve">MONEYENG MARIA MODISE </t>
  </si>
  <si>
    <t>8009240571086</t>
  </si>
  <si>
    <t xml:space="preserve">Morula Gladys Magolego </t>
  </si>
  <si>
    <t>8201151216088</t>
  </si>
  <si>
    <t xml:space="preserve">Mosa Motloung </t>
  </si>
  <si>
    <t>9807090366088</t>
  </si>
  <si>
    <t xml:space="preserve">MOTLAGOMAMG MOSIANE </t>
  </si>
  <si>
    <t>8105070389084</t>
  </si>
  <si>
    <t xml:space="preserve">Motshidisi Zwane </t>
  </si>
  <si>
    <t>7805250669087</t>
  </si>
  <si>
    <t xml:space="preserve">Motshwanyane Eunice Tsie </t>
  </si>
  <si>
    <t>7806010502089</t>
  </si>
  <si>
    <t xml:space="preserve">Mpheteng Mapoe </t>
  </si>
  <si>
    <t>RC167799</t>
  </si>
  <si>
    <t xml:space="preserve">Mpho Rose Letlole </t>
  </si>
  <si>
    <t>9306260049087</t>
  </si>
  <si>
    <t xml:space="preserve">MPHO MAJAKGOLO </t>
  </si>
  <si>
    <t>8711270682085</t>
  </si>
  <si>
    <t>8001240390088</t>
  </si>
  <si>
    <t xml:space="preserve">Mpho Nkosi </t>
  </si>
  <si>
    <t>0103131398085</t>
  </si>
  <si>
    <t xml:space="preserve">Mpholi Annastacia Nkosi </t>
  </si>
  <si>
    <t>7109060917087</t>
  </si>
  <si>
    <t xml:space="preserve">Mulatedzi Alugumi Madzhie </t>
  </si>
  <si>
    <t>6807030770087</t>
  </si>
  <si>
    <t xml:space="preserve">Natacia Swanepoel </t>
  </si>
  <si>
    <t>7601170234080</t>
  </si>
  <si>
    <t xml:space="preserve">Ncamisile Surprise Simamane </t>
  </si>
  <si>
    <t>9102070720086</t>
  </si>
  <si>
    <t xml:space="preserve">Ncebakazi Melani </t>
  </si>
  <si>
    <t>9507230344082</t>
  </si>
  <si>
    <t xml:space="preserve">Ndzalama Mathebula </t>
  </si>
  <si>
    <t>9509220863089</t>
  </si>
  <si>
    <t xml:space="preserve">Ngaletjane Rachel Mabina </t>
  </si>
  <si>
    <t>7606080802082</t>
  </si>
  <si>
    <t xml:space="preserve">Nikita Jaars </t>
  </si>
  <si>
    <t>0408110452088</t>
  </si>
  <si>
    <t xml:space="preserve">Nkeletseng Malotane </t>
  </si>
  <si>
    <t>8406131001084</t>
  </si>
  <si>
    <t xml:space="preserve">Nnana Dipheko </t>
  </si>
  <si>
    <t>7910051053083</t>
  </si>
  <si>
    <t xml:space="preserve">Nobulungisa Makula </t>
  </si>
  <si>
    <t>7703210604080</t>
  </si>
  <si>
    <t xml:space="preserve">Nofika Mbele </t>
  </si>
  <si>
    <t>8909211172089</t>
  </si>
  <si>
    <t xml:space="preserve">Nokthula Buthelezi </t>
  </si>
  <si>
    <t>9010130246085</t>
  </si>
  <si>
    <t xml:space="preserve">Nokubonga Alentine Matshika </t>
  </si>
  <si>
    <t>9905290723080</t>
  </si>
  <si>
    <t xml:space="preserve">Nokubonga Nikwe </t>
  </si>
  <si>
    <t>8812121713085</t>
  </si>
  <si>
    <t xml:space="preserve">Nokuphila Cynthia Mgobhozi </t>
  </si>
  <si>
    <t>9112110713082</t>
  </si>
  <si>
    <t xml:space="preserve">Nokuthula Hlongwane </t>
  </si>
  <si>
    <t>9304280422087</t>
  </si>
  <si>
    <t>0004301191088</t>
  </si>
  <si>
    <t xml:space="preserve">Nokwanda Khalimashe </t>
  </si>
  <si>
    <t>6207070296087</t>
  </si>
  <si>
    <t xml:space="preserve">Nokwazi Mntungwa </t>
  </si>
  <si>
    <t>9505010610086</t>
  </si>
  <si>
    <t xml:space="preserve">Noloyiso Milisi </t>
  </si>
  <si>
    <t>8010200327089</t>
  </si>
  <si>
    <t xml:space="preserve">Noluthando Majola </t>
  </si>
  <si>
    <t>9910181331084</t>
  </si>
  <si>
    <t xml:space="preserve">Noluthando Skosana </t>
  </si>
  <si>
    <t>8610220937088</t>
  </si>
  <si>
    <t xml:space="preserve">Noluvuyo Ngcibi </t>
  </si>
  <si>
    <t>7603160594085</t>
  </si>
  <si>
    <t xml:space="preserve">Noluvuyo Royati </t>
  </si>
  <si>
    <t>7711020793084</t>
  </si>
  <si>
    <t xml:space="preserve">Nolwando Matshotyana </t>
  </si>
  <si>
    <t>9208281187088</t>
  </si>
  <si>
    <t xml:space="preserve">Nomakorinte Noma Lamani </t>
  </si>
  <si>
    <t>8509280220080</t>
  </si>
  <si>
    <t xml:space="preserve">Nomandla Mthethwa </t>
  </si>
  <si>
    <t>8905120771086</t>
  </si>
  <si>
    <t xml:space="preserve">Nomasonto Mdluli </t>
  </si>
  <si>
    <t>8207120813087</t>
  </si>
  <si>
    <t>7510090657082</t>
  </si>
  <si>
    <t xml:space="preserve">Nomathemba Ramaeba </t>
  </si>
  <si>
    <t>9711280241087</t>
  </si>
  <si>
    <t xml:space="preserve">Nomava Madolo </t>
  </si>
  <si>
    <t>8805231136080</t>
  </si>
  <si>
    <t xml:space="preserve">Nombulelo Matshoba </t>
  </si>
  <si>
    <t>7505220291083</t>
  </si>
  <si>
    <t xml:space="preserve">Nombulelo Nkwalase </t>
  </si>
  <si>
    <t>7608140640080</t>
  </si>
  <si>
    <t xml:space="preserve">Nombulelo Wayisi </t>
  </si>
  <si>
    <t>8507010792089</t>
  </si>
  <si>
    <t xml:space="preserve">Nomhle Cynthia Banda </t>
  </si>
  <si>
    <t>8701020805086</t>
  </si>
  <si>
    <t xml:space="preserve">Nomonde Mbali Nhlapo </t>
  </si>
  <si>
    <t>9009280247083</t>
  </si>
  <si>
    <t xml:space="preserve">Nomonde Nelana </t>
  </si>
  <si>
    <t>7002010992088</t>
  </si>
  <si>
    <t xml:space="preserve">Nompumelelo Ann Zikalala </t>
  </si>
  <si>
    <t>9111020199085</t>
  </si>
  <si>
    <t xml:space="preserve">Nompumelelo Pule </t>
  </si>
  <si>
    <t>9701030578086</t>
  </si>
  <si>
    <t xml:space="preserve">Nomsa Annah Malata </t>
  </si>
  <si>
    <t>7407250552080</t>
  </si>
  <si>
    <t xml:space="preserve">Nomsa Mzau </t>
  </si>
  <si>
    <t>9312201376084</t>
  </si>
  <si>
    <t xml:space="preserve">Nomusa Mathebula </t>
  </si>
  <si>
    <t>8010250825081</t>
  </si>
  <si>
    <t xml:space="preserve">Nomusa Mshengu </t>
  </si>
  <si>
    <t>6008120754087</t>
  </si>
  <si>
    <t xml:space="preserve">Nomzamo Madida </t>
  </si>
  <si>
    <t>9004091364086</t>
  </si>
  <si>
    <t xml:space="preserve">Nonduduzo Queenth Majola </t>
  </si>
  <si>
    <t>9012220679084</t>
  </si>
  <si>
    <t xml:space="preserve">Nonhlanhla Aweline Mtulu </t>
  </si>
  <si>
    <t>9111280667086</t>
  </si>
  <si>
    <t xml:space="preserve">Nonhlanhla Zaina Phiri </t>
  </si>
  <si>
    <t>8812280935081</t>
  </si>
  <si>
    <t xml:space="preserve">Nonhlanhla Khoza </t>
  </si>
  <si>
    <t>8012090548089</t>
  </si>
  <si>
    <t xml:space="preserve">Nonhlanhla Mayisela </t>
  </si>
  <si>
    <t>8011251137088</t>
  </si>
  <si>
    <t xml:space="preserve">Nonhlanhla Mshengu </t>
  </si>
  <si>
    <t>6901200869082</t>
  </si>
  <si>
    <t xml:space="preserve">Nontobeko Nkosi </t>
  </si>
  <si>
    <t>9708040990086</t>
  </si>
  <si>
    <t xml:space="preserve">Nontuthuko Zukula </t>
  </si>
  <si>
    <t>8603081049085</t>
  </si>
  <si>
    <t xml:space="preserve">Nonzame Ncama </t>
  </si>
  <si>
    <t>7209300846086</t>
  </si>
  <si>
    <t xml:space="preserve">Nophikelephi Sethole </t>
  </si>
  <si>
    <t>7112260486085</t>
  </si>
  <si>
    <t xml:space="preserve">Nosicelo Mbem </t>
  </si>
  <si>
    <t>9003291087083</t>
  </si>
  <si>
    <t xml:space="preserve">Nosiphiwo Maureen Mteto </t>
  </si>
  <si>
    <t>7009290858087</t>
  </si>
  <si>
    <t xml:space="preserve">Nosipho Veronica Ngwendu </t>
  </si>
  <si>
    <t>7807140630089</t>
  </si>
  <si>
    <t>9601170772087</t>
  </si>
  <si>
    <t xml:space="preserve">Nosipho Ntanzi </t>
  </si>
  <si>
    <t>9707040686082</t>
  </si>
  <si>
    <t xml:space="preserve">Nosipho Sanda </t>
  </si>
  <si>
    <t>8707100540089</t>
  </si>
  <si>
    <t xml:space="preserve">Nosipho Stemele </t>
  </si>
  <si>
    <t>7811240663081</t>
  </si>
  <si>
    <t xml:space="preserve">Nosizwe Honest Pram </t>
  </si>
  <si>
    <t>7412101065084</t>
  </si>
  <si>
    <t xml:space="preserve">Nothando Dube </t>
  </si>
  <si>
    <t>8910270570080</t>
  </si>
  <si>
    <t xml:space="preserve">Nozimanga Eunice Nelani </t>
  </si>
  <si>
    <t>8312170462080</t>
  </si>
  <si>
    <t xml:space="preserve">Nozuko Dayeni </t>
  </si>
  <si>
    <t>7504121029080</t>
  </si>
  <si>
    <t xml:space="preserve">Ntebaleng Gladys Buthelezi </t>
  </si>
  <si>
    <t>8509190480089</t>
  </si>
  <si>
    <t xml:space="preserve">Nthabi Malata </t>
  </si>
  <si>
    <t>9104210813086</t>
  </si>
  <si>
    <t xml:space="preserve">Nthabiseng Nxumalo </t>
  </si>
  <si>
    <t>7405050745086</t>
  </si>
  <si>
    <t xml:space="preserve">Nthoto Mabea </t>
  </si>
  <si>
    <t>8210281294089</t>
  </si>
  <si>
    <t xml:space="preserve">Ntombekhaya Macuntsu </t>
  </si>
  <si>
    <t>8804160795081</t>
  </si>
  <si>
    <t xml:space="preserve">Ntombesithathu Mabel Sonjani </t>
  </si>
  <si>
    <t>7108090873088</t>
  </si>
  <si>
    <t xml:space="preserve">Ntombifuthi Veronica Khumalo </t>
  </si>
  <si>
    <t>7802050724089</t>
  </si>
  <si>
    <t xml:space="preserve">Ntombifuthi Shazi </t>
  </si>
  <si>
    <t>8111150731088</t>
  </si>
  <si>
    <t xml:space="preserve">Ntombizandile Cholidiza </t>
  </si>
  <si>
    <t>7707030261088</t>
  </si>
  <si>
    <t xml:space="preserve">Ntombizandile Kese </t>
  </si>
  <si>
    <t>7803230750085</t>
  </si>
  <si>
    <t xml:space="preserve">Ntombizethu Evidence Langa </t>
  </si>
  <si>
    <t>7612110783086</t>
  </si>
  <si>
    <t xml:space="preserve">Ntombizodwa Judith Mnguni </t>
  </si>
  <si>
    <t>7103050538086</t>
  </si>
  <si>
    <t xml:space="preserve">Ntombizodwa Skosana </t>
  </si>
  <si>
    <t>9912190793080</t>
  </si>
  <si>
    <t xml:space="preserve">Ntsebeng Letsela </t>
  </si>
  <si>
    <t>9504030815080</t>
  </si>
  <si>
    <t xml:space="preserve">Ntsoaki Margaret Mokoena </t>
  </si>
  <si>
    <t>8908260340084</t>
  </si>
  <si>
    <t>8603271242086</t>
  </si>
  <si>
    <t xml:space="preserve">Nwabisa Stootman </t>
  </si>
  <si>
    <t>8805030777084</t>
  </si>
  <si>
    <t xml:space="preserve">Nyiko Chavala </t>
  </si>
  <si>
    <t>0404090151089</t>
  </si>
  <si>
    <t>0409150386087</t>
  </si>
  <si>
    <t xml:space="preserve">ONICA CETYEWAYO </t>
  </si>
  <si>
    <t>8711201314089</t>
  </si>
  <si>
    <t xml:space="preserve">Onicca Ramatsimane Sekgololo </t>
  </si>
  <si>
    <t>8703270862080</t>
  </si>
  <si>
    <t xml:space="preserve">Palesa Bethrinah Nxokoane </t>
  </si>
  <si>
    <t>9406260199088</t>
  </si>
  <si>
    <t xml:space="preserve">PALESA PACTRICIA VIESASIE </t>
  </si>
  <si>
    <t>8908020647083</t>
  </si>
  <si>
    <t xml:space="preserve">Patience Lesawana </t>
  </si>
  <si>
    <t>8303201061082</t>
  </si>
  <si>
    <t xml:space="preserve">Paulinah Ngakane </t>
  </si>
  <si>
    <t>9309090530086</t>
  </si>
  <si>
    <t xml:space="preserve">Petronella Nonsikelelo Mthiya </t>
  </si>
  <si>
    <t>7708160605086</t>
  </si>
  <si>
    <t xml:space="preserve">Phephi Mahlangu </t>
  </si>
  <si>
    <t>0501240894086</t>
  </si>
  <si>
    <t xml:space="preserve">Phindile Mary-Jane Lamla </t>
  </si>
  <si>
    <t>8006220591084</t>
  </si>
  <si>
    <t xml:space="preserve">Phindile Makhubo </t>
  </si>
  <si>
    <t>7512252573081</t>
  </si>
  <si>
    <t xml:space="preserve">Phindile Nxumalo </t>
  </si>
  <si>
    <t>0311111111085</t>
  </si>
  <si>
    <t xml:space="preserve">Phumlile Dlamini </t>
  </si>
  <si>
    <t>9806120241089</t>
  </si>
  <si>
    <t xml:space="preserve">Phumzile Chauke </t>
  </si>
  <si>
    <t>0002141335089</t>
  </si>
  <si>
    <t xml:space="preserve">Phumzile Lucas </t>
  </si>
  <si>
    <t>5610190758087</t>
  </si>
  <si>
    <t xml:space="preserve">Phumzile Xaba </t>
  </si>
  <si>
    <t>8501201231080</t>
  </si>
  <si>
    <t xml:space="preserve">Polena Pulane Setlhogo </t>
  </si>
  <si>
    <t>7311251039081</t>
  </si>
  <si>
    <t xml:space="preserve">Portia Mokoena </t>
  </si>
  <si>
    <t>8412190333087</t>
  </si>
  <si>
    <t xml:space="preserve">Princess Mabuyakhulu </t>
  </si>
  <si>
    <t>0308060494082</t>
  </si>
  <si>
    <t xml:space="preserve">Purity Nomthandazo Dludla </t>
  </si>
  <si>
    <t>5809170598089</t>
  </si>
  <si>
    <t xml:space="preserve">Reabetswe Portia Sekgodi </t>
  </si>
  <si>
    <t>0404030386084</t>
  </si>
  <si>
    <t xml:space="preserve">REBBECCA MOTSEBE </t>
  </si>
  <si>
    <t>5708100844086</t>
  </si>
  <si>
    <t xml:space="preserve">Refiloe Sylvia Radebe </t>
  </si>
  <si>
    <t>9909230546080</t>
  </si>
  <si>
    <t xml:space="preserve">Refilwe Rosina Ntlabanele </t>
  </si>
  <si>
    <t>8204220886089</t>
  </si>
  <si>
    <t xml:space="preserve">REFILWE MORETLWE </t>
  </si>
  <si>
    <t>7409281323085</t>
  </si>
  <si>
    <t xml:space="preserve">REFILWE OLIPHANT </t>
  </si>
  <si>
    <t>0402200202081</t>
  </si>
  <si>
    <t xml:space="preserve">RENEILWE KEEME </t>
  </si>
  <si>
    <t>8812050616085</t>
  </si>
  <si>
    <t xml:space="preserve">Rethabile Filicia Moima </t>
  </si>
  <si>
    <t>RC628408</t>
  </si>
  <si>
    <t xml:space="preserve">Robyn Webb </t>
  </si>
  <si>
    <t>9407130050089</t>
  </si>
  <si>
    <t xml:space="preserve">Rolene Williams </t>
  </si>
  <si>
    <t>9505050094084</t>
  </si>
  <si>
    <t xml:space="preserve">Roseline Marera </t>
  </si>
  <si>
    <t>9804250385081</t>
  </si>
  <si>
    <t xml:space="preserve">Rosiwa Mavundla </t>
  </si>
  <si>
    <t>8608160709087</t>
  </si>
  <si>
    <t xml:space="preserve">RUTH MAAPE </t>
  </si>
  <si>
    <t>7110150868081</t>
  </si>
  <si>
    <t xml:space="preserve">samkelisiwe Mbhele </t>
  </si>
  <si>
    <t>8603051335084</t>
  </si>
  <si>
    <t xml:space="preserve">Sandra Thembekile Mpaiwa </t>
  </si>
  <si>
    <t>8007090808087</t>
  </si>
  <si>
    <t xml:space="preserve">SEBOLETSWE MATSHUMA </t>
  </si>
  <si>
    <t>8308010910080</t>
  </si>
  <si>
    <t xml:space="preserve">Selbane Phiri </t>
  </si>
  <si>
    <t>8505030206080</t>
  </si>
  <si>
    <t xml:space="preserve">Sellwane Salaminah Makhutle </t>
  </si>
  <si>
    <t>8208010545086</t>
  </si>
  <si>
    <t xml:space="preserve">Sethembiso Pretty Majola </t>
  </si>
  <si>
    <t>7601060904081</t>
  </si>
  <si>
    <t xml:space="preserve">Sharlote Ndaba </t>
  </si>
  <si>
    <t>8201121060087</t>
  </si>
  <si>
    <t xml:space="preserve">Sharolee Michelle </t>
  </si>
  <si>
    <t>9203080469084</t>
  </si>
  <si>
    <t xml:space="preserve">Sherif Nomasonto Ndlovu </t>
  </si>
  <si>
    <t>9003040407087</t>
  </si>
  <si>
    <t xml:space="preserve">Shylane Sibanda </t>
  </si>
  <si>
    <t>BN024049</t>
  </si>
  <si>
    <t xml:space="preserve">Sibongile Mirriam Nkala </t>
  </si>
  <si>
    <t>8601021539082</t>
  </si>
  <si>
    <t xml:space="preserve">Sibongile Veronica Mnune </t>
  </si>
  <si>
    <t>9101011747083</t>
  </si>
  <si>
    <t xml:space="preserve">Sibongiseni Nonqanqha </t>
  </si>
  <si>
    <t>0109191180081</t>
  </si>
  <si>
    <t xml:space="preserve">Sihle Jara </t>
  </si>
  <si>
    <t>9102010973084</t>
  </si>
  <si>
    <t xml:space="preserve">Simangele Gumbi </t>
  </si>
  <si>
    <t>8206041382081</t>
  </si>
  <si>
    <t xml:space="preserve">Simangele Tsovo </t>
  </si>
  <si>
    <t>9408110663081</t>
  </si>
  <si>
    <t xml:space="preserve">Simphiwe Mazibuko </t>
  </si>
  <si>
    <t>9404031138089</t>
  </si>
  <si>
    <t xml:space="preserve">Simphiwe Sibiya </t>
  </si>
  <si>
    <t>8702240887086</t>
  </si>
  <si>
    <t>8011301071089</t>
  </si>
  <si>
    <t xml:space="preserve">Sinenhlanhla Promise Fana </t>
  </si>
  <si>
    <t>9807180322082</t>
  </si>
  <si>
    <t xml:space="preserve">Sinenhlanhla Mnyandu </t>
  </si>
  <si>
    <t>9807060344081</t>
  </si>
  <si>
    <t xml:space="preserve">Sinesipho Moyeni </t>
  </si>
  <si>
    <t>9206170983088</t>
  </si>
  <si>
    <t xml:space="preserve">Sinna Nkomo </t>
  </si>
  <si>
    <t>7901120442084</t>
  </si>
  <si>
    <t xml:space="preserve">Siphamadla Ngesi </t>
  </si>
  <si>
    <t>9705240508080</t>
  </si>
  <si>
    <t xml:space="preserve">Siphesihle Ngubeni </t>
  </si>
  <si>
    <t>9808161112088</t>
  </si>
  <si>
    <t xml:space="preserve">Siphesihle Zulu </t>
  </si>
  <si>
    <t>0112280669089</t>
  </si>
  <si>
    <t>6202210610081</t>
  </si>
  <si>
    <t xml:space="preserve">Siphokazi Gule </t>
  </si>
  <si>
    <t>0106300293086</t>
  </si>
  <si>
    <t xml:space="preserve">Siphokazi Gumenge </t>
  </si>
  <si>
    <t>9202290779084</t>
  </si>
  <si>
    <t xml:space="preserve">Sipokazi Tshazo </t>
  </si>
  <si>
    <t>9204231214080</t>
  </si>
  <si>
    <t xml:space="preserve">SISANDA RORO </t>
  </si>
  <si>
    <t>0104021255088</t>
  </si>
  <si>
    <t xml:space="preserve">Sisipho Booi </t>
  </si>
  <si>
    <t>9805041281083</t>
  </si>
  <si>
    <t xml:space="preserve">Siwaphiwe Mabenge </t>
  </si>
  <si>
    <t>7504150889081</t>
  </si>
  <si>
    <t xml:space="preserve">SIZIWE MERCY KGAMANYANE </t>
  </si>
  <si>
    <t>8708100764083</t>
  </si>
  <si>
    <t xml:space="preserve">Slindile Mgangane </t>
  </si>
  <si>
    <t>8302020827087</t>
  </si>
  <si>
    <t xml:space="preserve">Slindilwe Mandy Ntuli </t>
  </si>
  <si>
    <t>9602111141085</t>
  </si>
  <si>
    <t xml:space="preserve">Smangele Mashiya </t>
  </si>
  <si>
    <t>9811090259087</t>
  </si>
  <si>
    <t xml:space="preserve">Somila Lolwana </t>
  </si>
  <si>
    <t>0206050463085</t>
  </si>
  <si>
    <t xml:space="preserve">Sophie Ramalebana </t>
  </si>
  <si>
    <t>8905060874080</t>
  </si>
  <si>
    <t xml:space="preserve">Sphesihle Nzama </t>
  </si>
  <si>
    <t>9308260695083</t>
  </si>
  <si>
    <t xml:space="preserve">Sthembile Velphi Shandu </t>
  </si>
  <si>
    <t>9203220841085</t>
  </si>
  <si>
    <t xml:space="preserve">Suzan Dikeledi Ndlozi </t>
  </si>
  <si>
    <t>8810180632089</t>
  </si>
  <si>
    <t xml:space="preserve">Tabisa Moyo </t>
  </si>
  <si>
    <t>6407260591087</t>
  </si>
  <si>
    <t xml:space="preserve">Thabie Elizabeth Moloi </t>
  </si>
  <si>
    <t>8003120589086</t>
  </si>
  <si>
    <t xml:space="preserve">Thab'sile Ndlovu </t>
  </si>
  <si>
    <t>9304171098087</t>
  </si>
  <si>
    <t xml:space="preserve">Thandekile Ndlovu </t>
  </si>
  <si>
    <t>6609280358088</t>
  </si>
  <si>
    <t xml:space="preserve">Thandi Emily Lempe </t>
  </si>
  <si>
    <t>8805151363086</t>
  </si>
  <si>
    <t xml:space="preserve">Thandi Mtimkhulu </t>
  </si>
  <si>
    <t>8703180924087</t>
  </si>
  <si>
    <t xml:space="preserve">Thandiswa Gebe </t>
  </si>
  <si>
    <t>9010180271082</t>
  </si>
  <si>
    <t xml:space="preserve">Thandiwe Pitso </t>
  </si>
  <si>
    <t>7205210377089</t>
  </si>
  <si>
    <t>0307050430080</t>
  </si>
  <si>
    <t xml:space="preserve">Thando Nkonyane </t>
  </si>
  <si>
    <t>0110010850086</t>
  </si>
  <si>
    <t xml:space="preserve">Thandokuhle Mfeka </t>
  </si>
  <si>
    <t>8103190587083</t>
  </si>
  <si>
    <t xml:space="preserve">Thandokuhle Nkosi </t>
  </si>
  <si>
    <t>0412120888083</t>
  </si>
  <si>
    <t xml:space="preserve">Thato Veroni Mohono </t>
  </si>
  <si>
    <t>8908160388084</t>
  </si>
  <si>
    <t xml:space="preserve">Thato Sema </t>
  </si>
  <si>
    <t>9711080967089</t>
  </si>
  <si>
    <t xml:space="preserve">Thembani Wenzile Sibiya </t>
  </si>
  <si>
    <t>8901310732087</t>
  </si>
  <si>
    <t xml:space="preserve">Thembekile Faniso </t>
  </si>
  <si>
    <t>8006120450084</t>
  </si>
  <si>
    <t xml:space="preserve">Thembi Sheila Radebe </t>
  </si>
  <si>
    <t>6601050501088</t>
  </si>
  <si>
    <t xml:space="preserve">Thembisile Sejane </t>
  </si>
  <si>
    <t>9810310277085</t>
  </si>
  <si>
    <t xml:space="preserve">Thozama Ndlovu </t>
  </si>
  <si>
    <t>9609080177081</t>
  </si>
  <si>
    <t xml:space="preserve">Thulisile Ndlovu </t>
  </si>
  <si>
    <t>8503061202086</t>
  </si>
  <si>
    <t xml:space="preserve">Thuthuzelwa Horn </t>
  </si>
  <si>
    <t>6807160800084</t>
  </si>
  <si>
    <t xml:space="preserve">Tinky Tshatshi </t>
  </si>
  <si>
    <t>6604160548080</t>
  </si>
  <si>
    <t xml:space="preserve">TLHALEFO FELICIA RATAKE </t>
  </si>
  <si>
    <t>0105200384086</t>
  </si>
  <si>
    <t xml:space="preserve">Tryphinah Thandi Tobias </t>
  </si>
  <si>
    <t>8311040785084</t>
  </si>
  <si>
    <t xml:space="preserve">TSHADI TUDUETSO CHABASELE </t>
  </si>
  <si>
    <t>9911110845087</t>
  </si>
  <si>
    <t xml:space="preserve">Tshepiso Constance Mlotshwa </t>
  </si>
  <si>
    <t>8111080618082</t>
  </si>
  <si>
    <t xml:space="preserve">Tshepiso Mohutsiwa </t>
  </si>
  <si>
    <t>0405161292082</t>
  </si>
  <si>
    <t xml:space="preserve">TSHIAMO BOGOSI </t>
  </si>
  <si>
    <t>9809230703089</t>
  </si>
  <si>
    <t xml:space="preserve">Tsholofelo Kubeka </t>
  </si>
  <si>
    <t>9606060688087</t>
  </si>
  <si>
    <t xml:space="preserve">Tsitsi Sithole </t>
  </si>
  <si>
    <t>AE408539</t>
  </si>
  <si>
    <t xml:space="preserve">Vicca Esther Nkosi </t>
  </si>
  <si>
    <t>9110281413086</t>
  </si>
  <si>
    <t xml:space="preserve">Xolelwa Gloria Matiwana </t>
  </si>
  <si>
    <t>7206101169080</t>
  </si>
  <si>
    <t xml:space="preserve">Xolelwa Gola </t>
  </si>
  <si>
    <t>8410102292086</t>
  </si>
  <si>
    <t xml:space="preserve">Xolisile Mthembu </t>
  </si>
  <si>
    <t>7905200534082</t>
  </si>
  <si>
    <t xml:space="preserve">Xoliswa Kinikini </t>
  </si>
  <si>
    <t>6805180721082</t>
  </si>
  <si>
    <t xml:space="preserve">Yasmin Magcaba </t>
  </si>
  <si>
    <t>8906050128081</t>
  </si>
  <si>
    <t xml:space="preserve">Yolanda Nyembezi </t>
  </si>
  <si>
    <t>0212060719086</t>
  </si>
  <si>
    <t xml:space="preserve">Yonela Silimela </t>
  </si>
  <si>
    <t>8908111068082</t>
  </si>
  <si>
    <t xml:space="preserve">Yvonne Thobekile Jali </t>
  </si>
  <si>
    <t>8604031321087</t>
  </si>
  <si>
    <t xml:space="preserve">Zaina T Mole </t>
  </si>
  <si>
    <t>8509290617085</t>
  </si>
  <si>
    <t xml:space="preserve">Zakithi Mkhonto </t>
  </si>
  <si>
    <t>9710190986088</t>
  </si>
  <si>
    <t xml:space="preserve">Zanele Precious Zondi </t>
  </si>
  <si>
    <t>9706240657083</t>
  </si>
  <si>
    <t xml:space="preserve">Zanele Gabela </t>
  </si>
  <si>
    <t>6410130729085</t>
  </si>
  <si>
    <t xml:space="preserve">Zinhle Nkutha </t>
  </si>
  <si>
    <t>0308211026080</t>
  </si>
  <si>
    <t xml:space="preserve">Ziyanda Jara </t>
  </si>
  <si>
    <t>8904020821083</t>
  </si>
  <si>
    <t xml:space="preserve">Zodwa Nkosi </t>
  </si>
  <si>
    <t>8406021407086</t>
  </si>
  <si>
    <t xml:space="preserve">Zondile Ngaju </t>
  </si>
  <si>
    <t>0110240291085</t>
  </si>
  <si>
    <t>9705160704081</t>
  </si>
  <si>
    <t>Primary Contact ID</t>
  </si>
  <si>
    <t>NULL</t>
  </si>
  <si>
    <t>2020-01-24 00:00:00.000</t>
  </si>
  <si>
    <t>2021-11-15 00:00:00.000</t>
  </si>
  <si>
    <t>2020-02-03 00:00:00.000</t>
  </si>
  <si>
    <t>2023-03-07 00:00:00.000</t>
  </si>
  <si>
    <t>2020-02-04 00:00:00.000</t>
  </si>
  <si>
    <t>2021-08-11 00:00:00.000</t>
  </si>
  <si>
    <t>2020-01-29 00:00:00.000</t>
  </si>
  <si>
    <t>2021-06-08 00:00:00.000</t>
  </si>
  <si>
    <t>2023-06-01 00:00:00.000</t>
  </si>
  <si>
    <t>2020-01-21 00:00:00.000</t>
  </si>
  <si>
    <t>2021-05-13 00:00:00.000</t>
  </si>
  <si>
    <t>2023-07-05 00:00:00.000</t>
  </si>
  <si>
    <t>2020-02-06 00:00:00.000</t>
  </si>
  <si>
    <t xml:space="preserve">Ndumiso Ngcobo </t>
  </si>
  <si>
    <t>2021-11-10 00:00:00.000</t>
  </si>
  <si>
    <t>2021-08-24 00:00:00.000</t>
  </si>
  <si>
    <t>2022-06-24 00:00:00.000</t>
  </si>
  <si>
    <t>2023-09-07 00:00:00.000</t>
  </si>
  <si>
    <t>2020-01-14 00:00:00.000</t>
  </si>
  <si>
    <t>2020-01-16 00:00:00.000</t>
  </si>
  <si>
    <t>2023-06-06 00:00:00.000</t>
  </si>
  <si>
    <t>2020-01-09 00:00:00.000</t>
  </si>
  <si>
    <t>2021-11-18 00:00:00.000</t>
  </si>
  <si>
    <t>2023-06-28 00:00:00.000</t>
  </si>
  <si>
    <t>2020-02-05 00:00:00.000</t>
  </si>
  <si>
    <t>2020-01-15 00:00:00.000</t>
  </si>
  <si>
    <t>2020-01-22 00:00:00.000</t>
  </si>
  <si>
    <t>2021-11-09 00:00:00.000</t>
  </si>
  <si>
    <t>2019-12-05 00:00:00.000</t>
  </si>
  <si>
    <t>2021-11-11 00:00:00.000</t>
  </si>
  <si>
    <t>2021-11-23 00:00:00.000</t>
  </si>
  <si>
    <t>2019-12-09 00:00:00.000</t>
  </si>
  <si>
    <t>2019-11-19 00:00:00.000</t>
  </si>
  <si>
    <t>2022-03-25 00:00:00.000</t>
  </si>
  <si>
    <t>2022-11-18 00:00:00.000</t>
  </si>
  <si>
    <t>2019-05-21 00:00:00.000</t>
  </si>
  <si>
    <t>2021-05-28 00:00:00.000</t>
  </si>
  <si>
    <t>2019-08-28 00:00:00.000</t>
  </si>
  <si>
    <t>2021-10-27 00:00:00.000</t>
  </si>
  <si>
    <t>2020-02-07 00:00:00.000</t>
  </si>
  <si>
    <t>2022-01-25 00:00:00.000</t>
  </si>
  <si>
    <t>2022-02-25 00:00:00.000</t>
  </si>
  <si>
    <t>2022-03-03 00:00:00.000</t>
  </si>
  <si>
    <t>2020-10-23 00:00:00.000</t>
  </si>
  <si>
    <t>2023-02-24 00:00:00.000</t>
  </si>
  <si>
    <t>2020-10-30 00:00:00.000</t>
  </si>
  <si>
    <t>2022-08-25 00:00:00.000</t>
  </si>
  <si>
    <t>2023-02-10 00:00:00.000</t>
  </si>
  <si>
    <t>2020-02-18 00:00:00.000</t>
  </si>
  <si>
    <t>2021-05-19 00:00:00.000</t>
  </si>
  <si>
    <t>2020-02-20 00:00:00.000</t>
  </si>
  <si>
    <t>2022-01-27 00:00:00.000</t>
  </si>
  <si>
    <t>2023-06-21 00:00:00.000</t>
  </si>
  <si>
    <t>2020-02-21 00:00:00.000</t>
  </si>
  <si>
    <t>2021-10-19 00:00:00.000</t>
  </si>
  <si>
    <t>2020-10-27 00:00:00.000</t>
  </si>
  <si>
    <t>2023-03-29 00:00:00.000</t>
  </si>
  <si>
    <t>Caterpillars Club House</t>
  </si>
  <si>
    <t>2020-02-19 00:00:00.000</t>
  </si>
  <si>
    <t>2020-11-04 00:00:00.000</t>
  </si>
  <si>
    <t>2021-10-20 00:00:00.000</t>
  </si>
  <si>
    <t>2020-10-21 00:00:00.000</t>
  </si>
  <si>
    <t>2023-07-04 00:00:00.000</t>
  </si>
  <si>
    <t>2020-11-13 00:00:00.000</t>
  </si>
  <si>
    <t>2021-10-26 00:00:00.000</t>
  </si>
  <si>
    <t>2022-04-05 00:00:00.000</t>
  </si>
  <si>
    <t>2020-02-24 00:00:00.000</t>
  </si>
  <si>
    <t>2021-05-25 00:00:00.000</t>
  </si>
  <si>
    <t>2023-06-29 00:00:00.000</t>
  </si>
  <si>
    <t>2021-05-04 00:00:00.000</t>
  </si>
  <si>
    <t>2023-05-26 00:00:00.000</t>
  </si>
  <si>
    <t>2022-03-29 00:00:00.000</t>
  </si>
  <si>
    <t>2023-09-05 00:00:00.000</t>
  </si>
  <si>
    <t>2021-03-05 00:00:00.000</t>
  </si>
  <si>
    <t>2023-06-26 00:00:00.000</t>
  </si>
  <si>
    <t>2022-06-06 00:00:00.000</t>
  </si>
  <si>
    <t>2022-04-20 00:00:00.000</t>
  </si>
  <si>
    <t>2021-06-02 00:00:00.000</t>
  </si>
  <si>
    <t>2022-05-24 00:00:00.000</t>
  </si>
  <si>
    <t>2020-02-25 00:00:00.000</t>
  </si>
  <si>
    <t>2021-03-17 00:00:00.000</t>
  </si>
  <si>
    <t>2022-11-10 00:00:00.000</t>
  </si>
  <si>
    <t>Queens Club</t>
  </si>
  <si>
    <t>2020-10-22 00:00:00.000</t>
  </si>
  <si>
    <t>2020-11-05 00:00:00.000</t>
  </si>
  <si>
    <t>2021-10-18 00:00:00.000</t>
  </si>
  <si>
    <t>2023-08-21 00:00:00.000</t>
  </si>
  <si>
    <t>2020-02-14 00:00:00.000</t>
  </si>
  <si>
    <t>2021-12-08 00:00:00.000</t>
  </si>
  <si>
    <t>2020-02-27 00:00:00.000</t>
  </si>
  <si>
    <t>2020-10-12 00:00:00.000</t>
  </si>
  <si>
    <t>2020-02-10 00:00:00.000</t>
  </si>
  <si>
    <t>2022-04-07 00:00:00.000</t>
  </si>
  <si>
    <t>2020-02-26 00:00:00.000</t>
  </si>
  <si>
    <t>2021-06-22 00:00:00.000</t>
  </si>
  <si>
    <t>2022-06-22 00:00:00.000</t>
  </si>
  <si>
    <t>2021-04-12 00:00:00.000</t>
  </si>
  <si>
    <t>2022-06-29 00:00:00.000</t>
  </si>
  <si>
    <t>2020-02-28 00:00:00.000</t>
  </si>
  <si>
    <t xml:space="preserve">Karabo Shakes Masike </t>
  </si>
  <si>
    <t>2021-03-18 00:00:00.000</t>
  </si>
  <si>
    <t>2022-02-21 00:00:00.000</t>
  </si>
  <si>
    <t>2022-05-31 00:00:00.000</t>
  </si>
  <si>
    <t>2021-10-04 00:00:00.000</t>
  </si>
  <si>
    <t>2022-09-12 00:00:00.000</t>
  </si>
  <si>
    <t>2020-11-16 00:00:00.000</t>
  </si>
  <si>
    <t>2020-11-25 00:00:00.000</t>
  </si>
  <si>
    <t>2023-03-23 00:00:00.000</t>
  </si>
  <si>
    <t>2022-12-06 00:00:00.000</t>
  </si>
  <si>
    <t>2023-03-22 00:00:00.000</t>
  </si>
  <si>
    <t>2020-11-26 00:00:00.000</t>
  </si>
  <si>
    <t>2023-05-25 00:00:00.000</t>
  </si>
  <si>
    <t>2022-11-23 00:00:00.000</t>
  </si>
  <si>
    <t>2020-11-18 00:00:00.000</t>
  </si>
  <si>
    <t>2023-03-24 00:00:00.000</t>
  </si>
  <si>
    <t>2022-11-24 00:00:00.000</t>
  </si>
  <si>
    <t>2022-05-04 00:00:00.000</t>
  </si>
  <si>
    <t>2021-06-24 00:00:00.000</t>
  </si>
  <si>
    <t>2022-07-20 00:00:00.000</t>
  </si>
  <si>
    <t>2020-03-02 00:00:00.000</t>
  </si>
  <si>
    <t>2021-04-06 00:00:00.000</t>
  </si>
  <si>
    <t>2022-06-30 00:00:00.000</t>
  </si>
  <si>
    <t>2021-06-14 00:00:00.000</t>
  </si>
  <si>
    <t>2022-07-19 00:00:00.000</t>
  </si>
  <si>
    <t>2022-11-29 00:00:00.000</t>
  </si>
  <si>
    <t>2022-11-30 00:00:00.000</t>
  </si>
  <si>
    <t>2022-11-14 00:00:00.000</t>
  </si>
  <si>
    <t>2021-06-10 00:00:00.000</t>
  </si>
  <si>
    <t>2022-08-24 00:00:00.000</t>
  </si>
  <si>
    <t>2020-03-03 00:00:00.000</t>
  </si>
  <si>
    <t>2023-05-17 00:00:00.000</t>
  </si>
  <si>
    <t>2020-11-09 00:00:00.000</t>
  </si>
  <si>
    <t>2022-04-19 00:00:00.000</t>
  </si>
  <si>
    <t>2022-04-08 00:00:00.000</t>
  </si>
  <si>
    <t>2020-02-17 00:00:00.000</t>
  </si>
  <si>
    <t>2021-03-23 00:00:00.000</t>
  </si>
  <si>
    <t>2023-07-10 00:00:00.000</t>
  </si>
  <si>
    <t>2021-04-29 00:00:00.000</t>
  </si>
  <si>
    <t>2022-05-02 00:00:00.000</t>
  </si>
  <si>
    <t>2020-03-04 00:00:00.000</t>
  </si>
  <si>
    <t>2021-05-24 00:00:00.000</t>
  </si>
  <si>
    <t>2022-11-15 00:00:00.000</t>
  </si>
  <si>
    <t>2021-05-20 00:00:00.000</t>
  </si>
  <si>
    <t>2021-03-25 00:00:00.000</t>
  </si>
  <si>
    <t>2021-02-16 00:00:00.000</t>
  </si>
  <si>
    <t>2021-06-18 00:00:00.000</t>
  </si>
  <si>
    <t>2022-03-16 00:00:00.000</t>
  </si>
  <si>
    <t>2021-06-04 00:00:00.000</t>
  </si>
  <si>
    <t>2023-06-14 00:00:00.000</t>
  </si>
  <si>
    <t>2020-03-05 00:00:00.000</t>
  </si>
  <si>
    <t>2022-08-29 00:00:00.000</t>
  </si>
  <si>
    <t>2019-11-10 00:00:00.000</t>
  </si>
  <si>
    <t>2022-09-20 00:00:00.000</t>
  </si>
  <si>
    <t>2020-03-06 00:00:00.000</t>
  </si>
  <si>
    <t>2023-03-06 00:00:00.000</t>
  </si>
  <si>
    <t>2021-11-02 00:00:00.000</t>
  </si>
  <si>
    <t xml:space="preserve">Keselepile Endrina Speelman </t>
  </si>
  <si>
    <t>2022-03-10 00:00:00.000</t>
  </si>
  <si>
    <t>2022-02-16 00:00:00.000</t>
  </si>
  <si>
    <t>2020-03-18 00:00:00.000</t>
  </si>
  <si>
    <t>2022-11-22 00:00:00.000</t>
  </si>
  <si>
    <t>2022-08-03 00:00:00.000</t>
  </si>
  <si>
    <t>2022-08-11 00:00:00.000</t>
  </si>
  <si>
    <t>2022-03-08 00:00:00.000</t>
  </si>
  <si>
    <t>2021-03-04 00:00:00.000</t>
  </si>
  <si>
    <t>2020-03-09 00:00:00.000</t>
  </si>
  <si>
    <t>2023-03-03 00:00:00.000</t>
  </si>
  <si>
    <t>2021-03-09 00:00:00.000</t>
  </si>
  <si>
    <t>2022-06-20 00:00:00.000</t>
  </si>
  <si>
    <t>2023-03-02 00:00:00.000</t>
  </si>
  <si>
    <t>2020-03-01 00:00:00.000</t>
  </si>
  <si>
    <t>2021-10-13 00:00:00.000</t>
  </si>
  <si>
    <t>2023-06-27 00:00:00.000</t>
  </si>
  <si>
    <t>2023-05-31 00:00:00.000</t>
  </si>
  <si>
    <t>2020-03-10 00:00:00.000</t>
  </si>
  <si>
    <t>2023-02-22 00:00:00.000</t>
  </si>
  <si>
    <t>2021-06-07 00:00:00.000</t>
  </si>
  <si>
    <t>2022-11-17 00:00:00.000</t>
  </si>
  <si>
    <t>2022-10-13 00:00:00.000</t>
  </si>
  <si>
    <t>2021-08-03 00:00:00.000</t>
  </si>
  <si>
    <t>2023-08-07 00:00:00.000</t>
  </si>
  <si>
    <t>2021-03-03 00:00:00.000</t>
  </si>
  <si>
    <t>2022-04-13 00:00:00.000</t>
  </si>
  <si>
    <t>2021-03-01 00:00:00.000</t>
  </si>
  <si>
    <t>2021-03-10 00:00:00.000</t>
  </si>
  <si>
    <t>2022-04-06 00:00:00.000</t>
  </si>
  <si>
    <t>2022-04-04 00:00:00.000</t>
  </si>
  <si>
    <t>2021-03-02 00:00:00.000</t>
  </si>
  <si>
    <t>2022-03-23 00:00:00.000</t>
  </si>
  <si>
    <t>2020-03-12 00:00:00.000</t>
  </si>
  <si>
    <t>2022-10-06 00:00:00.000</t>
  </si>
  <si>
    <t>2021-10-06 00:00:00.000</t>
  </si>
  <si>
    <t>2021-03-08 00:00:00.000</t>
  </si>
  <si>
    <t>2022-03-02 00:00:00.000</t>
  </si>
  <si>
    <t>2020-03-17 00:00:00.000</t>
  </si>
  <si>
    <t>2023-06-09 00:00:00.000</t>
  </si>
  <si>
    <t>2023-02-28 00:00:00.000</t>
  </si>
  <si>
    <t>2020-03-13 00:00:00.000</t>
  </si>
  <si>
    <t>2022-04-25 00:00:00.000</t>
  </si>
  <si>
    <t>2023-03-08 00:00:00.000</t>
  </si>
  <si>
    <t>2020-11-12 00:00:00.000</t>
  </si>
  <si>
    <t>2023-02-27 00:00:00.000</t>
  </si>
  <si>
    <t>2021-05-21 00:00:00.000</t>
  </si>
  <si>
    <t>2023-06-15 00:00:00.000</t>
  </si>
  <si>
    <t>2023-06-19 00:00:00.000</t>
  </si>
  <si>
    <t>2023-06-20 00:00:00.000</t>
  </si>
  <si>
    <t>2021-05-26 00:00:00.000</t>
  </si>
  <si>
    <t>2022-05-10 00:00:00.000</t>
  </si>
  <si>
    <t>2020-11-03 00:00:00.000</t>
  </si>
  <si>
    <t>2022-10-14 00:00:00.000</t>
  </si>
  <si>
    <t>2022-10-26 00:00:00.000</t>
  </si>
  <si>
    <t>2023-06-22 00:00:00.000</t>
  </si>
  <si>
    <t>2022-06-25 00:00:00.000</t>
  </si>
  <si>
    <t>2021-06-25 00:00:00.000</t>
  </si>
  <si>
    <t>2021-11-22 00:00:00.000</t>
  </si>
  <si>
    <t>2021-06-01 00:00:00.000</t>
  </si>
  <si>
    <t>2022-06-01 00:00:00.000</t>
  </si>
  <si>
    <t>2020-03-11 00:00:00.000</t>
  </si>
  <si>
    <t>2020-11-11 00:00:00.000</t>
  </si>
  <si>
    <t>2022-03-28 00:00:00.000</t>
  </si>
  <si>
    <t>2021-10-22 00:00:00.000</t>
  </si>
  <si>
    <t>2021-05-31 00:00:00.000</t>
  </si>
  <si>
    <t>2022-05-25 00:00:00.000</t>
  </si>
  <si>
    <t>2023-01-24 00:00:00.000</t>
  </si>
  <si>
    <t>2023-06-23 00:00:00.000</t>
  </si>
  <si>
    <t>2021-08-12 00:00:00.000</t>
  </si>
  <si>
    <t>2023-07-24 00:00:00.000</t>
  </si>
  <si>
    <t>2021-05-18 00:00:00.000</t>
  </si>
  <si>
    <t>2023-07-18 00:00:00.000</t>
  </si>
  <si>
    <t>2023-07-19 00:00:00.000</t>
  </si>
  <si>
    <t>2021-04-13 00:00:00.000</t>
  </si>
  <si>
    <t>2022-03-01 00:00:00.000</t>
  </si>
  <si>
    <t>2020-11-06 00:00:00.000</t>
  </si>
  <si>
    <t>2021-05-10 00:00:00.000</t>
  </si>
  <si>
    <t>2021-05-17 00:00:00.000</t>
  </si>
  <si>
    <t>2022-07-13 00:00:00.000</t>
  </si>
  <si>
    <t>2022-02-17 00:00:00.000</t>
  </si>
  <si>
    <t>2022-08-04 00:00:00.000</t>
  </si>
  <si>
    <t>2022-06-07 00:00:00.000</t>
  </si>
  <si>
    <t>2021-06-23 00:00:00.000</t>
  </si>
  <si>
    <t>2022-09-01 00:00:00.000</t>
  </si>
  <si>
    <t>2021-03-26 00:00:00.000</t>
  </si>
  <si>
    <t>2022-10-28 00:00:00.000</t>
  </si>
  <si>
    <t>2022-02-28 00:00:00.000</t>
  </si>
  <si>
    <t>2022-05-11 00:00:00.000</t>
  </si>
  <si>
    <t>2023-01-17 00:00:00.000</t>
  </si>
  <si>
    <t>2020-03-16 00:00:00.000</t>
  </si>
  <si>
    <t>2023-06-12 00:00:00.000</t>
  </si>
  <si>
    <t>2023-07-27 00:00:00.000</t>
  </si>
  <si>
    <t>2021-10-08 00:00:00.000</t>
  </si>
  <si>
    <t>2022-08-22 00:00:00.000</t>
  </si>
  <si>
    <t>2021-11-01 00:00:00.000</t>
  </si>
  <si>
    <t>2021-04-21 00:00:00.000</t>
  </si>
  <si>
    <t>2021-04-30 00:00:00.000</t>
  </si>
  <si>
    <t>2021-05-06 00:00:00.000</t>
  </si>
  <si>
    <t>2021-03-24 00:00:00.000</t>
  </si>
  <si>
    <t>2022-03-07 00:00:00.000</t>
  </si>
  <si>
    <t>2022-09-05 00:00:00.000</t>
  </si>
  <si>
    <t>2023-08-23 00:00:00.000</t>
  </si>
  <si>
    <t>2022-09-22 00:00:00.000</t>
  </si>
  <si>
    <t>2020-03-20 00:00:00.000</t>
  </si>
  <si>
    <t>2022-09-08 00:00:00.000</t>
  </si>
  <si>
    <t>2021-06-15 00:00:00.000</t>
  </si>
  <si>
    <t>2022-06-15 00:00:00.000</t>
  </si>
  <si>
    <t>2021-06-17 00:00:00.000</t>
  </si>
  <si>
    <t xml:space="preserve">Anna Maake </t>
  </si>
  <si>
    <t>6206070733081</t>
  </si>
  <si>
    <t>0844484097</t>
  </si>
  <si>
    <t>2020-04-15 00:00:00.000</t>
  </si>
  <si>
    <t>2022-07-15 00:00:00.000</t>
  </si>
  <si>
    <t>2020-04-10 00:00:00.000</t>
  </si>
  <si>
    <t>2020-10-29 00:00:00.000</t>
  </si>
  <si>
    <t>2023-07-12 00:00:00.000</t>
  </si>
  <si>
    <t>2020-06-05 00:00:00.000</t>
  </si>
  <si>
    <t>2020-09-09 00:00:00.000</t>
  </si>
  <si>
    <t>2021-03-30 00:00:00.000</t>
  </si>
  <si>
    <t>2022-06-08 00:00:00.000</t>
  </si>
  <si>
    <t>2020-10-07 00:00:00.000</t>
  </si>
  <si>
    <t>2022-07-22 00:00:00.000</t>
  </si>
  <si>
    <t>2022-11-03 00:00:00.000</t>
  </si>
  <si>
    <t>2020-10-14 00:00:00.000</t>
  </si>
  <si>
    <t>2022-11-01 00:00:00.000</t>
  </si>
  <si>
    <t>2020-10-08 00:00:00.000</t>
  </si>
  <si>
    <t>2021-09-10 00:00:00.000</t>
  </si>
  <si>
    <t>2022-11-02 00:00:00.000</t>
  </si>
  <si>
    <t>2020-10-09 00:00:00.000</t>
  </si>
  <si>
    <t>2023-02-08 00:00:00.000</t>
  </si>
  <si>
    <t>2023-05-16 00:00:00.000</t>
  </si>
  <si>
    <t>2021-06-28 00:00:00.000</t>
  </si>
  <si>
    <t>2022-09-27 00:00:00.000</t>
  </si>
  <si>
    <t>2023-04-11 00:00:00.000</t>
  </si>
  <si>
    <t>2022-10-27 00:00:00.000</t>
  </si>
  <si>
    <t>2023-02-23 00:00:00.000</t>
  </si>
  <si>
    <t>2022-10-31 00:00:00.000</t>
  </si>
  <si>
    <t>2022-03-18 00:00:00.000</t>
  </si>
  <si>
    <t>2023-07-13 00:00:00.000</t>
  </si>
  <si>
    <t>2020-10-28 00:00:00.000</t>
  </si>
  <si>
    <t>2021-03-19 00:00:00.000</t>
  </si>
  <si>
    <t>2021-04-07 00:00:00.000</t>
  </si>
  <si>
    <t>2022-03-30 00:00:00.000</t>
  </si>
  <si>
    <t>2020-10-20 00:00:00.000</t>
  </si>
  <si>
    <t>2023-03-16 00:00:00.000</t>
  </si>
  <si>
    <t xml:space="preserve">Dolly Adelina Moutloatsi </t>
  </si>
  <si>
    <t>2021-04-08 00:00:00.000</t>
  </si>
  <si>
    <t>2022-04-14 00:00:00.000</t>
  </si>
  <si>
    <t>2022-03-17 00:00:00.000</t>
  </si>
  <si>
    <t>2023-04-04 00:00:00.000</t>
  </si>
  <si>
    <t>2022-09-15 00:00:00.000</t>
  </si>
  <si>
    <t>2022-03-31 00:00:00.000</t>
  </si>
  <si>
    <t>2021-04-09 00:00:00.000</t>
  </si>
  <si>
    <t>2022-07-27 00:00:00.000</t>
  </si>
  <si>
    <t>2020-11-02 00:00:00.000</t>
  </si>
  <si>
    <t>2021-08-04 00:00:00.000</t>
  </si>
  <si>
    <t>2022-12-01 00:00:00.000</t>
  </si>
  <si>
    <t>2021-07-15 00:00:00.000</t>
  </si>
  <si>
    <t>2022-05-05 00:00:00.000</t>
  </si>
  <si>
    <t>2022-03-09 00:00:00.000</t>
  </si>
  <si>
    <t>2021-03-29 00:00:00.000</t>
  </si>
  <si>
    <t>2023-05-18 00:00:00.000</t>
  </si>
  <si>
    <t>2021-07-01 00:00:00.000</t>
  </si>
  <si>
    <t>2021-06-30 00:00:00.000</t>
  </si>
  <si>
    <t>2021-08-05 00:00:00.000</t>
  </si>
  <si>
    <t>2023-02-14 00:00:00.000</t>
  </si>
  <si>
    <t>2021-07-07 00:00:00.000</t>
  </si>
  <si>
    <t>2022-12-08 00:00:00.000</t>
  </si>
  <si>
    <t>2022-08-23 00:00:00.000</t>
  </si>
  <si>
    <t>2021-07-06 00:00:00.000</t>
  </si>
  <si>
    <t>2021-07-08 00:00:00.000</t>
  </si>
  <si>
    <t>2020-11-10 00:00:00.000</t>
  </si>
  <si>
    <t>2022-05-09 00:00:00.000</t>
  </si>
  <si>
    <t>2022-05-03 00:00:00.000</t>
  </si>
  <si>
    <t>2021-08-02 00:00:00.000</t>
  </si>
  <si>
    <t>2022-08-16 00:00:00.000</t>
  </si>
  <si>
    <t>2022-09-28 00:00:00.000</t>
  </si>
  <si>
    <t>2023-06-13 00:00:00.000</t>
  </si>
  <si>
    <t>2021-04-01 00:00:00.000</t>
  </si>
  <si>
    <t>2022-05-19 00:00:00.000</t>
  </si>
  <si>
    <t>2023-07-26 00:00:00.000</t>
  </si>
  <si>
    <t>2021-04-14 00:00:00.000</t>
  </si>
  <si>
    <t>2021-10-12 00:00:00.000</t>
  </si>
  <si>
    <t>2022-10-03 00:00:00.000</t>
  </si>
  <si>
    <t>2021-05-27 00:00:00.000</t>
  </si>
  <si>
    <t xml:space="preserve">Moreen Makopi Qongqo </t>
  </si>
  <si>
    <t>2023-04-25 00:00:00.000</t>
  </si>
  <si>
    <t>2023-02-06 00:00:00.000</t>
  </si>
  <si>
    <t>2020-11-08 00:00:00.000</t>
  </si>
  <si>
    <t>2022-03-22 00:00:00.000</t>
  </si>
  <si>
    <t>2023-05-03 00:00:00.000</t>
  </si>
  <si>
    <t>2022-06-21 00:00:00.000</t>
  </si>
  <si>
    <t>2021-03-16 00:00:00.000</t>
  </si>
  <si>
    <t>2023-02-09 00:00:00.000</t>
  </si>
  <si>
    <t>2020-11-19 00:00:00.000</t>
  </si>
  <si>
    <t>2022-01-18 00:00:00.000</t>
  </si>
  <si>
    <t>2021-01-18 00:00:00.000</t>
  </si>
  <si>
    <t>2022-06-14 00:00:00.000</t>
  </si>
  <si>
    <t>2023-02-02 00:00:00.000</t>
  </si>
  <si>
    <t>Mbatani</t>
  </si>
  <si>
    <t>2023-04-03 00:00:00.000</t>
  </si>
  <si>
    <t>2021-02-12 00:00:00.000</t>
  </si>
  <si>
    <t>2022-02-08 00:00:00.000</t>
  </si>
  <si>
    <t>2021-05-14 00:00:00.000</t>
  </si>
  <si>
    <t>2022-11-11 00:00:00.000</t>
  </si>
  <si>
    <t>2021-09-14 00:00:00.000</t>
  </si>
  <si>
    <t>2021-03-31 00:00:00.000</t>
  </si>
  <si>
    <t>2020-08-25 00:00:00.000</t>
  </si>
  <si>
    <t>2021-03-11 00:00:00.000</t>
  </si>
  <si>
    <t>2022-05-17 00:00:00.000</t>
  </si>
  <si>
    <t>2021-07-05 00:00:00.000</t>
  </si>
  <si>
    <t>2023-05-23 00:00:00.000</t>
  </si>
  <si>
    <t>2021-04-28 00:00:00.000</t>
  </si>
  <si>
    <t>2023-05-04 00:00:00.000</t>
  </si>
  <si>
    <t>2023-05-24 00:00:00.000</t>
  </si>
  <si>
    <t>2021-04-26 00:00:00.000</t>
  </si>
  <si>
    <t>2023-07-20 00:00:00.000</t>
  </si>
  <si>
    <t>2022-05-12 00:00:00.000</t>
  </si>
  <si>
    <t>2020-10-06 00:00:00.000</t>
  </si>
  <si>
    <t>2023-02-03 00:00:00.000</t>
  </si>
  <si>
    <t>2020-12-01 00:00:00.000</t>
  </si>
  <si>
    <t>2020-12-08 00:00:00.000</t>
  </si>
  <si>
    <t>2022-09-13 00:00:00.000</t>
  </si>
  <si>
    <t>2020-11-30 00:00:00.000</t>
  </si>
  <si>
    <t>2022-09-16 00:00:00.000</t>
  </si>
  <si>
    <t>2022-10-21 00:00:00.000</t>
  </si>
  <si>
    <t>2020-12-02 00:00:00.000</t>
  </si>
  <si>
    <t>2021-09-29 00:00:00.000</t>
  </si>
  <si>
    <t>2022-10-19 00:00:00.000</t>
  </si>
  <si>
    <t>2020-12-03 00:00:00.000</t>
  </si>
  <si>
    <t>2021-09-15 00:00:00.000</t>
  </si>
  <si>
    <t>2023-07-25 00:00:00.000</t>
  </si>
  <si>
    <t>2021-12-09 00:00:00.000</t>
  </si>
  <si>
    <t>2020-12-29 00:00:00.000</t>
  </si>
  <si>
    <t>2021-05-03 00:00:00.000</t>
  </si>
  <si>
    <t>2022-10-17 00:00:00.000</t>
  </si>
  <si>
    <t>2022-10-20 00:00:00.000</t>
  </si>
  <si>
    <t>2020-12-07 00:00:00.000</t>
  </si>
  <si>
    <t>2022-01-13 00:00:00.000</t>
  </si>
  <si>
    <t>2021-12-01 00:00:00.000</t>
  </si>
  <si>
    <t>2023-05-11 00:00:00.000</t>
  </si>
  <si>
    <t>2021-02-04 00:00:00.000</t>
  </si>
  <si>
    <t>2021-06-09 00:00:00.000</t>
  </si>
  <si>
    <t>2022-08-12 00:00:00.000</t>
  </si>
  <si>
    <t>2021-02-09 00:00:00.000</t>
  </si>
  <si>
    <t>2022-08-30 00:00:00.000</t>
  </si>
  <si>
    <t>2021-10-07 00:00:00.000</t>
  </si>
  <si>
    <t>2023-05-01 00:00:00.000</t>
  </si>
  <si>
    <t>2021-05-12 00:00:00.000</t>
  </si>
  <si>
    <t>2021-02-11 00:00:00.000</t>
  </si>
  <si>
    <t>2022-02-01 00:00:00.000</t>
  </si>
  <si>
    <t>2021-09-21 00:00:00.000</t>
  </si>
  <si>
    <t>2021-06-03 00:00:00.000</t>
  </si>
  <si>
    <t>2021-08-16 00:00:00.000</t>
  </si>
  <si>
    <t>2021-10-28 00:00:00.000</t>
  </si>
  <si>
    <t>2022-07-28 00:00:00.000</t>
  </si>
  <si>
    <t>2021-11-12 00:00:00.000</t>
  </si>
  <si>
    <t>2021-11-25 00:00:00.000</t>
  </si>
  <si>
    <t>2022-04-18 00:00:00.000</t>
  </si>
  <si>
    <t>2022-11-08 00:00:00.000</t>
  </si>
  <si>
    <t>2021-09-02 00:00:00.000</t>
  </si>
  <si>
    <t>2021-06-11 00:00:00.000</t>
  </si>
  <si>
    <t>2022-07-05 00:00:00.000</t>
  </si>
  <si>
    <t>2022-07-21 00:00:00.000</t>
  </si>
  <si>
    <t>2021-08-31 00:00:00.000</t>
  </si>
  <si>
    <t>2023-04-19 00:00:00.000</t>
  </si>
  <si>
    <t>2022-09-21 00:00:00.000</t>
  </si>
  <si>
    <t>2021-11-16 00:00:00.000</t>
  </si>
  <si>
    <t>2023-02-07 00:00:00.000</t>
  </si>
  <si>
    <t>2023-08-30 00:00:00.000</t>
  </si>
  <si>
    <t>2021-11-03 00:00:00.000</t>
  </si>
  <si>
    <t>2022-08-08 00:00:00.000</t>
  </si>
  <si>
    <t>2021-09-27 00:00:00.000</t>
  </si>
  <si>
    <t>2022-07-26 00:00:00.000</t>
  </si>
  <si>
    <t>2021-03-12 00:00:00.000</t>
  </si>
  <si>
    <t>2021-09-20 00:00:00.000</t>
  </si>
  <si>
    <t>2022-09-06 00:00:00.000</t>
  </si>
  <si>
    <t>2021-09-22 00:00:00.000</t>
  </si>
  <si>
    <t>2021-11-17 00:00:00.000</t>
  </si>
  <si>
    <t>2022-10-24 00:00:00.000</t>
  </si>
  <si>
    <t>2021-09-30 00:00:00.000</t>
  </si>
  <si>
    <t>2019-11-17 00:00:00.000</t>
  </si>
  <si>
    <t>2022-01-20 00:00:00.000</t>
  </si>
  <si>
    <t>2021-10-11 00:00:00.000</t>
  </si>
  <si>
    <t>2021-07-26 00:00:00.000</t>
  </si>
  <si>
    <t>2021-03-15 00:00:00.000</t>
  </si>
  <si>
    <t>2022-08-02 00:00:00.000</t>
  </si>
  <si>
    <t>2022-01-26 00:00:00.000</t>
  </si>
  <si>
    <t>2021-10-29 00:00:00.000</t>
  </si>
  <si>
    <t>2021-11-08 00:00:00.000</t>
  </si>
  <si>
    <t>2023-06-08 00:00:00.000</t>
  </si>
  <si>
    <t>2021-06-21 00:00:00.000</t>
  </si>
  <si>
    <t>2021-07-29 00:00:00.000</t>
  </si>
  <si>
    <t>2023-01-26 00:00:00.000</t>
  </si>
  <si>
    <t>2022-06-03 00:00:00.000</t>
  </si>
  <si>
    <t>2023-06-07 00:00:00.000</t>
  </si>
  <si>
    <t>2023-06-02 00:00:00.000</t>
  </si>
  <si>
    <t>2021-03-06 00:00:00.000</t>
  </si>
  <si>
    <t xml:space="preserve">Aletta Nthabiseng Machaka </t>
  </si>
  <si>
    <t>2022-02-10 00:00:00.000</t>
  </si>
  <si>
    <t>2021-03-13 00:00:00.000</t>
  </si>
  <si>
    <t>2021-10-21 00:00:00.000</t>
  </si>
  <si>
    <t>2022-07-18 00:00:00.000</t>
  </si>
  <si>
    <t>2023-03-21 00:00:00.000</t>
  </si>
  <si>
    <t>2021-06-29 00:00:00.000</t>
  </si>
  <si>
    <t>2022-07-11 00:00:00.000</t>
  </si>
  <si>
    <t>2021-03-27 00:00:00.000</t>
  </si>
  <si>
    <t>2021-07-27 00:00:00.000</t>
  </si>
  <si>
    <t>2021-09-23 00:00:00.000</t>
  </si>
  <si>
    <t>2022-06-02 00:00:00.000</t>
  </si>
  <si>
    <t>2022-01-12 00:00:00.000</t>
  </si>
  <si>
    <t>2023-06-05 00:00:00.000</t>
  </si>
  <si>
    <t>2022-02-09 00:00:00.000</t>
  </si>
  <si>
    <t>2021-11-04 00:00:00.000</t>
  </si>
  <si>
    <t>2022-12-07 00:00:00.000</t>
  </si>
  <si>
    <t>2021-11-19 00:00:00.000</t>
  </si>
  <si>
    <t>2023-03-27 00:00:00.000</t>
  </si>
  <si>
    <t>2021-11-05 00:00:00.000</t>
  </si>
  <si>
    <t>2023-01-25 00:00:00.000</t>
  </si>
  <si>
    <t>2021-11-26 00:00:00.000</t>
  </si>
  <si>
    <t>2021-07-31 00:00:00.000</t>
  </si>
  <si>
    <t>2023-02-16 00:00:00.000</t>
  </si>
  <si>
    <t>2023-04-24 00:00:00.000</t>
  </si>
  <si>
    <t>2022-03-11 00:00:00.000</t>
  </si>
  <si>
    <t>2022-05-30 00:00:00.000</t>
  </si>
  <si>
    <t>2022-06-09 00:00:00.000</t>
  </si>
  <si>
    <t>2021-08-10 00:00:00.000</t>
  </si>
  <si>
    <t>2022-02-15 00:00:00.000</t>
  </si>
  <si>
    <t>2022-01-31 00:00:00.000</t>
  </si>
  <si>
    <t>2021-05-05 00:00:00.000</t>
  </si>
  <si>
    <t>2022-10-18 00:00:00.000</t>
  </si>
  <si>
    <t>2022-10-04 00:00:00.000</t>
  </si>
  <si>
    <t>2021-08-06 00:00:00.000</t>
  </si>
  <si>
    <t>2022-08-01 00:00:00.000</t>
  </si>
  <si>
    <t xml:space="preserve">Alina Poppie Radebe </t>
  </si>
  <si>
    <t>2022-06-13 00:00:00.000</t>
  </si>
  <si>
    <t>2022-07-25 00:00:00.000</t>
  </si>
  <si>
    <t>2022-08-10 00:00:00.000</t>
  </si>
  <si>
    <t>2022-08-15 00:00:00.000</t>
  </si>
  <si>
    <t>2023-08-31 00:00:00.000</t>
  </si>
  <si>
    <t>2023-07-03 00:00:00.000</t>
  </si>
  <si>
    <t>2021-10-05 00:00:00.000</t>
  </si>
  <si>
    <t>2023-08-29 00:00:00.000</t>
  </si>
  <si>
    <t>2023-08-02 00:00:00.000</t>
  </si>
  <si>
    <t>2021-10-25 00:00:00.000</t>
  </si>
  <si>
    <t>2022-07-14 00:00:00.000</t>
  </si>
  <si>
    <t>2022-04-12 00:00:00.000</t>
  </si>
  <si>
    <t>0649873544</t>
  </si>
  <si>
    <t>2023-03-01 00:00:00.000</t>
  </si>
  <si>
    <t>2023-03-14 00:00:00.000</t>
  </si>
  <si>
    <t>2023-03-17 00:00:00.000</t>
  </si>
  <si>
    <t>2021-11-29 00:00:00.000</t>
  </si>
  <si>
    <t>2022-05-26 00:00:00.000</t>
  </si>
  <si>
    <t>2023-03-13 00:00:00.000</t>
  </si>
  <si>
    <t>2022-09-26 00:00:00.000</t>
  </si>
  <si>
    <t>0630626628</t>
  </si>
  <si>
    <t>2021-12-07 00:00:00.000</t>
  </si>
  <si>
    <t>2023-05-29 00:00:00.000</t>
  </si>
  <si>
    <t>2022-09-14 00:00:00.000</t>
  </si>
  <si>
    <t>0680869640</t>
  </si>
  <si>
    <t>2021-03-29 22:00:00.000</t>
  </si>
  <si>
    <t>2022-06-17 00:00:00.000</t>
  </si>
  <si>
    <t>2021-04-20 00:00:00.000</t>
  </si>
  <si>
    <t>2022-10-25 00:00:00.000</t>
  </si>
  <si>
    <t>2021-04-20 22:00:00.000</t>
  </si>
  <si>
    <t>2022-07-04 00:00:00.000</t>
  </si>
  <si>
    <t>2021-03-17 22:00:00.000</t>
  </si>
  <si>
    <t>2022-10-05 00:00:00.000</t>
  </si>
  <si>
    <t>2021-04-22 00:00:00.000</t>
  </si>
  <si>
    <t>2022-08-31 00:00:00.000</t>
  </si>
  <si>
    <t>2021-04-21 22:00:00.000</t>
  </si>
  <si>
    <t>2022-08-05 00:00:00.000</t>
  </si>
  <si>
    <t>2021-10-15 00:00:00.000</t>
  </si>
  <si>
    <t>2021-10-14 00:00:00.000</t>
  </si>
  <si>
    <t>2022-08-18 00:00:00.000</t>
  </si>
  <si>
    <t>2022-10-10 00:00:00.000</t>
  </si>
  <si>
    <t>2021-03-07 22:00:00.000</t>
  </si>
  <si>
    <t>2022-11-07 00:00:00.000</t>
  </si>
  <si>
    <t>2021-03-22 22:00:00.000</t>
  </si>
  <si>
    <t>2022-09-19 00:00:00.000</t>
  </si>
  <si>
    <t>2022-09-30 00:00:00.000</t>
  </si>
  <si>
    <t>2021-04-04 22:00:00.000</t>
  </si>
  <si>
    <t>2021-04-05 22:00:00.000</t>
  </si>
  <si>
    <t>2022-07-12 00:00:00.000</t>
  </si>
  <si>
    <t>2021-04-07 22:00:00.000</t>
  </si>
  <si>
    <t>2021-03-15 22:00:00.000</t>
  </si>
  <si>
    <t>2022-04-11 00:00:00.000</t>
  </si>
  <si>
    <t>2021-11-24 00:00:00.000</t>
  </si>
  <si>
    <t>2021-03-16 22:00:00.000</t>
  </si>
  <si>
    <t>2021-05-02 22:00:00.000</t>
  </si>
  <si>
    <t>2021-04-29 22:00:00.000</t>
  </si>
  <si>
    <t>2021-07-12 00:00:00.000</t>
  </si>
  <si>
    <t>2021-05-03 22:00:00.000</t>
  </si>
  <si>
    <t>2023-07-31 00:00:00.000</t>
  </si>
  <si>
    <t>2022-08-17 00:00:00.000</t>
  </si>
  <si>
    <t>2023-01-10 00:00:00.000</t>
  </si>
  <si>
    <t>2023-04-18 00:00:00.000</t>
  </si>
  <si>
    <t>2021-05-01 00:00:00.000</t>
  </si>
  <si>
    <t>2021-05-04 22:00:00.000</t>
  </si>
  <si>
    <t>2022-01-24 00:00:00.000</t>
  </si>
  <si>
    <t>2022-09-29 00:00:00.000</t>
  </si>
  <si>
    <t>2021-04-28 22:00:00.000</t>
  </si>
  <si>
    <t>2021-04-27 22:00:00.000</t>
  </si>
  <si>
    <t>2021-04-12 22:00:00.000</t>
  </si>
  <si>
    <t>2022-11-09 00:00:00.000</t>
  </si>
  <si>
    <t>2021-05-07 00:00:00.000</t>
  </si>
  <si>
    <t>2023-05-19 00:00:00.000</t>
  </si>
  <si>
    <t>2021-05-05 22:00:00.000</t>
  </si>
  <si>
    <t>2021-05-09 22:00:00.000</t>
  </si>
  <si>
    <t>2021-05-11 00:00:00.000</t>
  </si>
  <si>
    <t>0737210067</t>
  </si>
  <si>
    <t>2021-05-11 22:00:00.000</t>
  </si>
  <si>
    <t>2021-05-12 22:00:00.000</t>
  </si>
  <si>
    <t>2022-04-22 00:00:00.000</t>
  </si>
  <si>
    <t>2023-05-30 00:00:00.000</t>
  </si>
  <si>
    <t>2021-03-31 22:00:00.000</t>
  </si>
  <si>
    <t>0740236443</t>
  </si>
  <si>
    <t>2021-03-30 22:00:00.000</t>
  </si>
  <si>
    <t>2023-05-02 00:00:00.000</t>
  </si>
  <si>
    <t>2021-03-24 22:00:00.000</t>
  </si>
  <si>
    <t>2021-05-13 22:00:00.000</t>
  </si>
  <si>
    <t>2023-02-15 00:00:00.000</t>
  </si>
  <si>
    <t>2023-07-11 00:00:00.000</t>
  </si>
  <si>
    <t xml:space="preserve">Smangele Moeng </t>
  </si>
  <si>
    <t>9612290696080</t>
  </si>
  <si>
    <t>0734210847</t>
  </si>
  <si>
    <t>2023-03-09 00:00:00.000</t>
  </si>
  <si>
    <t>2023-05-22 00:00:00.000</t>
  </si>
  <si>
    <t xml:space="preserve">Nonhlanhla Busisiwe Mhlongo </t>
  </si>
  <si>
    <t>2021-05-17 22:00:00.000</t>
  </si>
  <si>
    <t>2022-10-12 00:00:00.000</t>
  </si>
  <si>
    <t>2021-05-19 22:00:00.000</t>
  </si>
  <si>
    <t>0622614959</t>
  </si>
  <si>
    <t>Lujeqeni Administrtion Area</t>
  </si>
  <si>
    <t>2023-08-08 00:00:00.000</t>
  </si>
  <si>
    <t>2022-02-11 00:00:00.000</t>
  </si>
  <si>
    <t>2023-08-28 00:00:00.000</t>
  </si>
  <si>
    <t>2021-05-16 22:00:00.000</t>
  </si>
  <si>
    <t>2021-04-25 22:00:00.000</t>
  </si>
  <si>
    <t>2023-09-04 00:00:00.000</t>
  </si>
  <si>
    <t>2022-08-26 00:00:00.000</t>
  </si>
  <si>
    <t>2021-04-05 00:00:00.000</t>
  </si>
  <si>
    <t>Lukwetu Location</t>
  </si>
  <si>
    <t>Sokhela donnybroek</t>
  </si>
  <si>
    <t>2021-05-23 22:00:00.000</t>
  </si>
  <si>
    <t>2022-10-11 00:00:00.000</t>
  </si>
  <si>
    <t>2023-04-21 00:00:00.000</t>
  </si>
  <si>
    <t>Libodwe</t>
  </si>
  <si>
    <t>2021-05-25 22:00:00.000</t>
  </si>
  <si>
    <t>2022-02-07 00:00:00.000</t>
  </si>
  <si>
    <t>2018-11-12 00:00:00.000</t>
  </si>
  <si>
    <t>2021-05-26 22:00:00.000</t>
  </si>
  <si>
    <t>2022-06-23 00:00:00.000</t>
  </si>
  <si>
    <t>2022-11-28 00:00:00.000</t>
  </si>
  <si>
    <t>2021-03-14 22:00:00.000</t>
  </si>
  <si>
    <t>Pineapples Club</t>
  </si>
  <si>
    <t>Qaqadi Area</t>
  </si>
  <si>
    <t>2023-05-10 00:00:00.000</t>
  </si>
  <si>
    <t>2022-11-16 00:00:00.000</t>
  </si>
  <si>
    <t>2021-05-20 22:00:00.000</t>
  </si>
  <si>
    <t>2022-10-07 00:00:00.000</t>
  </si>
  <si>
    <t>2022-11-04 00:00:00.000</t>
  </si>
  <si>
    <t>2021-05-30 14:25:23.000</t>
  </si>
  <si>
    <t>2021-05-27 22:00:00.000</t>
  </si>
  <si>
    <t>2023-07-07 00:00:00.000</t>
  </si>
  <si>
    <t>2021-05-30 22:00:00.000</t>
  </si>
  <si>
    <t>2021-05-31 22:00:00.000</t>
  </si>
  <si>
    <t>Showe</t>
  </si>
  <si>
    <t>0605031533</t>
  </si>
  <si>
    <t>Merafong</t>
  </si>
  <si>
    <t>2021-05-24 22:00:00.000</t>
  </si>
  <si>
    <t>2021-06-06 22:00:00.000</t>
  </si>
  <si>
    <t>2021-06-07 22:00:00.000</t>
  </si>
  <si>
    <t>2022-11-25 00:00:00.000</t>
  </si>
  <si>
    <t>2022-02-02 00:00:00.000</t>
  </si>
  <si>
    <t>2023-01-11 00:00:00.000</t>
  </si>
  <si>
    <t>2021-06-08 22:00:00.000</t>
  </si>
  <si>
    <t>2022-06-10 00:00:00.000</t>
  </si>
  <si>
    <t>2022-09-17 00:00:00.000</t>
  </si>
  <si>
    <t>2023-08-01 00:00:00.000</t>
  </si>
  <si>
    <t>2021-06-01 22:00:00.000</t>
  </si>
  <si>
    <t>2023-06-30 00:00:00.000</t>
  </si>
  <si>
    <t>2021-06-02 22:00:00.000</t>
  </si>
  <si>
    <t>2022-05-27 00:00:00.000</t>
  </si>
  <si>
    <t>2021-06-10 22:00:00.000</t>
  </si>
  <si>
    <t>2021-06-13 22:00:00.000</t>
  </si>
  <si>
    <t>2021-06-09 22:00:00.000</t>
  </si>
  <si>
    <t>2020-08-15 00:00:00.000</t>
  </si>
  <si>
    <t>2019-08-15 00:00:00.000</t>
  </si>
  <si>
    <t>2021-06-16 00:00:00.000</t>
  </si>
  <si>
    <t>2022-09-07 00:00:00.000</t>
  </si>
  <si>
    <t>2021-06-16 22:00:00.000</t>
  </si>
  <si>
    <t xml:space="preserve">Janique Warries </t>
  </si>
  <si>
    <t>9503120187085</t>
  </si>
  <si>
    <t>0683000392</t>
  </si>
  <si>
    <t>2021-06-17 22:00:00.000</t>
  </si>
  <si>
    <t>2021-06-20 00:00:00.000</t>
  </si>
  <si>
    <t>2022-05-20 00:00:00.000</t>
  </si>
  <si>
    <t>2022-04-27 00:00:00.000</t>
  </si>
  <si>
    <t>2021-06-14 22:00:00.000</t>
  </si>
  <si>
    <t>Motherwell NU 11</t>
  </si>
  <si>
    <t>2021-06-22 22:00:00.000</t>
  </si>
  <si>
    <t>2021-06-20 22:00:00.000</t>
  </si>
  <si>
    <t>2023-01-16 00:00:00.000</t>
  </si>
  <si>
    <t>2021-06-23 22:00:00.000</t>
  </si>
  <si>
    <t>2023-01-19 00:00:00.000</t>
  </si>
  <si>
    <t>2018-08-19 00:00:00.000</t>
  </si>
  <si>
    <t>2022-12-14 00:00:00.000</t>
  </si>
  <si>
    <t>2021-12-15 00:00:00.000</t>
  </si>
  <si>
    <t>2022-12-12 00:00:00.000</t>
  </si>
  <si>
    <t>2023-03-30 00:00:00.000</t>
  </si>
  <si>
    <t>2021-06-24 22:00:00.000</t>
  </si>
  <si>
    <t>2022-02-23 00:00:00.000</t>
  </si>
  <si>
    <t xml:space="preserve">Brenda Fisher Tlholatlung </t>
  </si>
  <si>
    <t>2022-01-19 00:00:00.000</t>
  </si>
  <si>
    <t>2022-06-28 00:00:00.000</t>
  </si>
  <si>
    <t>2019-05-10 00:00:00.000</t>
  </si>
  <si>
    <t>8407210762083</t>
  </si>
  <si>
    <t>2021-06-27 22:00:00.000</t>
  </si>
  <si>
    <t>2021-06-28 22:00:00.000</t>
  </si>
  <si>
    <t>2023-04-13 00:00:00.000</t>
  </si>
  <si>
    <t>2021-06-15 22:00:00.000</t>
  </si>
  <si>
    <t>2023-04-12 00:00:00.000</t>
  </si>
  <si>
    <t>2021-06-30 22:00:00.000</t>
  </si>
  <si>
    <t>2022-01-28 00:00:00.000</t>
  </si>
  <si>
    <t xml:space="preserve">Meitjie Elsie Lakay </t>
  </si>
  <si>
    <t>8106221182089</t>
  </si>
  <si>
    <t>0670071106</t>
  </si>
  <si>
    <t>2021-06-12 00:00:00.000</t>
  </si>
  <si>
    <t>2021-05-23 00:00:00.000</t>
  </si>
  <si>
    <t>2021-07-05 22:00:00.000</t>
  </si>
  <si>
    <t>2022-07-07 00:00:00.000</t>
  </si>
  <si>
    <t>2022-04-29 00:00:00.000</t>
  </si>
  <si>
    <t>2021-07-07 22:00:00.000</t>
  </si>
  <si>
    <t>2018-04-09 00:00:00.000</t>
  </si>
  <si>
    <t>2021-05-15 22:00:00.000</t>
  </si>
  <si>
    <t>2021-06-03 22:00:00.000</t>
  </si>
  <si>
    <t>2022-04-01 00:00:00.000</t>
  </si>
  <si>
    <t>2021-07-14 00:00:00.000</t>
  </si>
  <si>
    <t>2021-06-05 22:00:00.000</t>
  </si>
  <si>
    <t>2021-02-03 22:00:00.000</t>
  </si>
  <si>
    <t>2021-07-20 22:00:00.000</t>
  </si>
  <si>
    <t>2021-07-21 00:00:00.000</t>
  </si>
  <si>
    <t>2021-07-25 22:00:00.000</t>
  </si>
  <si>
    <t>2022-09-09 00:00:00.000</t>
  </si>
  <si>
    <t>2021-03-02 22:00:00.000</t>
  </si>
  <si>
    <t>2023-09-06 00:00:00.000</t>
  </si>
  <si>
    <t>2021-06-29 22:00:00.000</t>
  </si>
  <si>
    <t>2021-07-09 00:00:00.000</t>
  </si>
  <si>
    <t xml:space="preserve">Reginah Maserame Keohitlhetse </t>
  </si>
  <si>
    <t>2022-03-14 00:00:00.000</t>
  </si>
  <si>
    <t>2021-07-26 22:00:00.000</t>
  </si>
  <si>
    <t>Kannestust</t>
  </si>
  <si>
    <t>2023-04-26 00:00:00.000</t>
  </si>
  <si>
    <t>2021-08-02 22:00:00.000</t>
  </si>
  <si>
    <t>2021-07-13 22:00:00.000</t>
  </si>
  <si>
    <t>2022-04-26 00:00:00.000</t>
  </si>
  <si>
    <t>2021-08-08 00:00:00.000</t>
  </si>
  <si>
    <t>2021-08-11 22:00:00.000</t>
  </si>
  <si>
    <t>2021-08-09 22:00:00.000</t>
  </si>
  <si>
    <t>2021-08-03 22:00:00.000</t>
  </si>
  <si>
    <t>2021-07-14 22:00:00.000</t>
  </si>
  <si>
    <t>2023-03-15 00:00:00.000</t>
  </si>
  <si>
    <t>2021-08-15 22:00:00.000</t>
  </si>
  <si>
    <t>2021-08-04 22:00:00.000</t>
  </si>
  <si>
    <t>0632104754</t>
  </si>
  <si>
    <t>2021-08-23 22:00:00.000</t>
  </si>
  <si>
    <t>2022-05-13 00:00:00.000</t>
  </si>
  <si>
    <t>2021-08-16 22:00:00.000</t>
  </si>
  <si>
    <t>2021-08-26 22:00:00.000</t>
  </si>
  <si>
    <t>2021-08-24 22:00:00.000</t>
  </si>
  <si>
    <t>2021-08-28 22:00:00.000</t>
  </si>
  <si>
    <t>2019-04-02 00:00:00.000</t>
  </si>
  <si>
    <t>2021-09-12 22:00:00.000</t>
  </si>
  <si>
    <t>2022-04-21 00:00:00.000</t>
  </si>
  <si>
    <t>2021-09-20 22:00:00.000</t>
  </si>
  <si>
    <t>2021-09-21 22:00:00.000</t>
  </si>
  <si>
    <t>2022-03-15 00:00:00.000</t>
  </si>
  <si>
    <t>2021-09-22 22:00:00.000</t>
  </si>
  <si>
    <t>2022-02-24 00:00:00.000</t>
  </si>
  <si>
    <t>2023-01-23 00:00:00.000</t>
  </si>
  <si>
    <t>2022-04-28 00:00:00.000</t>
  </si>
  <si>
    <t>2021-09-15 22:00:00.000</t>
  </si>
  <si>
    <t>2021-09-19 22:00:00.000</t>
  </si>
  <si>
    <t>2023-09-01 00:00:00.000</t>
  </si>
  <si>
    <t>2021-09-28 22:00:00.000</t>
  </si>
  <si>
    <t>2021-09-27 22:00:00.000</t>
  </si>
  <si>
    <t>2021-10-04 22:00:00.000</t>
  </si>
  <si>
    <t>2021-09-26 22:00:00.000</t>
  </si>
  <si>
    <t>2019-02-20 00:00:00.000</t>
  </si>
  <si>
    <t>2018-05-08 00:00:00.000</t>
  </si>
  <si>
    <t>2021-10-06 22:00:00.000</t>
  </si>
  <si>
    <t>2021-09-30 22:00:00.000</t>
  </si>
  <si>
    <t>2021-10-10 22:00:00.000</t>
  </si>
  <si>
    <t>2021-10-07 22:00:00.000</t>
  </si>
  <si>
    <t>2021-10-11 22:00:00.000</t>
  </si>
  <si>
    <t>2021-10-12 22:00:00.000</t>
  </si>
  <si>
    <t>2021-10-13 22:00:00.000</t>
  </si>
  <si>
    <t>2021-10-14 22:00:00.000</t>
  </si>
  <si>
    <t>2022-06-27 00:00:00.000</t>
  </si>
  <si>
    <t>2021-10-05 22:00:00.000</t>
  </si>
  <si>
    <t>2023-08-14 00:00:00.000</t>
  </si>
  <si>
    <t>2022-05-23 00:00:00.000</t>
  </si>
  <si>
    <t>2021-10-18 22:00:00.000</t>
  </si>
  <si>
    <t>2023-08-25 00:00:00.000</t>
  </si>
  <si>
    <t>2021-10-21 22:00:00.000</t>
  </si>
  <si>
    <t>2021-10-17 22:00:00.000</t>
  </si>
  <si>
    <t>2022-05-06 00:00:00.000</t>
  </si>
  <si>
    <t>2022-02-22 00:00:00.000</t>
  </si>
  <si>
    <t>2021-10-25 22:00:00.000</t>
  </si>
  <si>
    <t>2023-04-17 00:00:00.000</t>
  </si>
  <si>
    <t>2021-10-19 22:00:00.000</t>
  </si>
  <si>
    <t>Silver Grans</t>
  </si>
  <si>
    <t>2021-11-07 22:00:00.000</t>
  </si>
  <si>
    <t>2021-11-08 22:00:00.000</t>
  </si>
  <si>
    <t>2023-03-20 00:00:00.000</t>
  </si>
  <si>
    <t>2021-09-29 22:00:00.000</t>
  </si>
  <si>
    <t>2022-09-02 00:00:00.000</t>
  </si>
  <si>
    <t>2021-11-10 22:00:00.000</t>
  </si>
  <si>
    <t>2021-11-03 22:00:00.000</t>
  </si>
  <si>
    <t>2021-10-28 22:00:00.000</t>
  </si>
  <si>
    <t>2021-11-02 22:00:00.000</t>
  </si>
  <si>
    <t>2021-11-01 22:00:00.000</t>
  </si>
  <si>
    <t>2021-11-04 22:00:00.000</t>
  </si>
  <si>
    <t>2021-10-27 22:00:00.000</t>
  </si>
  <si>
    <t>2021-10-26 22:00:00.000</t>
  </si>
  <si>
    <t>2021-11-11 22:00:00.000</t>
  </si>
  <si>
    <t>2021-10-20 22:00:00.000</t>
  </si>
  <si>
    <t>2021-10-31 22:00:00.000</t>
  </si>
  <si>
    <t>2022-06-16 00:00:00.000</t>
  </si>
  <si>
    <t>2021-11-09 22:00:00.000</t>
  </si>
  <si>
    <t>2021-11-14 22:00:00.000</t>
  </si>
  <si>
    <t>2021-11-15 17:14:22.000</t>
  </si>
  <si>
    <t>2021-11-15 22:00:00.000</t>
  </si>
  <si>
    <t>2021-11-16 22:00:00.000</t>
  </si>
  <si>
    <t>2022-01-17 00:00:00.000</t>
  </si>
  <si>
    <t>2021-11-17 22:00:00.000</t>
  </si>
  <si>
    <t>2023-09-13 00:00:00.000</t>
  </si>
  <si>
    <t>2023-09-12 00:00:00.000</t>
  </si>
  <si>
    <t>2023-07-14 00:00:00.000</t>
  </si>
  <si>
    <t>0605653371</t>
  </si>
  <si>
    <t>2021-11-21 22:00:00.000</t>
  </si>
  <si>
    <t>2021-11-23 22:00:00.000</t>
  </si>
  <si>
    <t>2023-05-05 00:00:00.000</t>
  </si>
  <si>
    <t>2022-03-24 00:00:00.000</t>
  </si>
  <si>
    <t>2021-11-24 22:00:00.000</t>
  </si>
  <si>
    <t>2021-11-20 22:00:00.000</t>
  </si>
  <si>
    <t>2023-01-20 00:00:00.000</t>
  </si>
  <si>
    <t>2021-10-24 22:00:00.000</t>
  </si>
  <si>
    <t>2021-11-19 22:00:00.000</t>
  </si>
  <si>
    <t>2023-08-24 00:00:00.000</t>
  </si>
  <si>
    <t>2022-08-19 00:00:00.000</t>
  </si>
  <si>
    <t>2021-11-22 22:00:00.000</t>
  </si>
  <si>
    <t>2022-09-23 00:00:00.000</t>
  </si>
  <si>
    <t>2023-07-06 00:00:00.000</t>
  </si>
  <si>
    <t>2021-11-20 00:00:00.000</t>
  </si>
  <si>
    <t>2023-03-28 00:00:00.000</t>
  </si>
  <si>
    <t>2022-01-10 00:00:00.000</t>
  </si>
  <si>
    <t>2018-04-30 00:00:00.000</t>
  </si>
  <si>
    <t>2021-11-06 00:00:00.000</t>
  </si>
  <si>
    <t>2021-11-13 00:00:00.000</t>
  </si>
  <si>
    <t>Mdubini</t>
  </si>
  <si>
    <t>2023-08-11 00:00:00.000</t>
  </si>
  <si>
    <t>2023-03-31 00:00:00.000</t>
  </si>
  <si>
    <t>2022-02-06 00:00:00.000</t>
  </si>
  <si>
    <t>2019-11-04 00:00:00.000</t>
  </si>
  <si>
    <t>0782271693</t>
  </si>
  <si>
    <t>2022-07-06 00:00:00.000</t>
  </si>
  <si>
    <t xml:space="preserve">Kholiswa Mali </t>
  </si>
  <si>
    <t>0710407313</t>
  </si>
  <si>
    <t>2022-11-21 00:00:00.000</t>
  </si>
  <si>
    <t>0683514466</t>
  </si>
  <si>
    <t>2023-05-08 00:00:00.000</t>
  </si>
  <si>
    <t>Zone Club</t>
  </si>
  <si>
    <t>2022-03-21 00:00:00.000</t>
  </si>
  <si>
    <t>Hope of Joy</t>
  </si>
  <si>
    <t>2023-08-22 00:00:00.000</t>
  </si>
  <si>
    <t>2021-04-10 00:00:00.000</t>
  </si>
  <si>
    <t>Mvozana</t>
  </si>
  <si>
    <t>Stanger</t>
  </si>
  <si>
    <t>P O Box122</t>
  </si>
  <si>
    <t>2023-01-27 00:00:00.000</t>
  </si>
  <si>
    <t xml:space="preserve">Veliswa Veronica Rotshombana </t>
  </si>
  <si>
    <t>2022-04-03 00:00:00.000</t>
  </si>
  <si>
    <t xml:space="preserve">Olwethu Kwayi </t>
  </si>
  <si>
    <t xml:space="preserve">Keneilwe Eunice Matlhako </t>
  </si>
  <si>
    <t>6901101076084</t>
  </si>
  <si>
    <t>0680706715</t>
  </si>
  <si>
    <t>224 Section G</t>
  </si>
  <si>
    <t>2022-04-16 00:00:00.000</t>
  </si>
  <si>
    <t>2022-04-17 00:00:00.000</t>
  </si>
  <si>
    <t>2022-05-07 00:00:00.000</t>
  </si>
  <si>
    <t xml:space="preserve">Hester Mantoa Moahludi </t>
  </si>
  <si>
    <t>9803190396083</t>
  </si>
  <si>
    <t>0631127857</t>
  </si>
  <si>
    <t>2019-11-13 00:00:00.000</t>
  </si>
  <si>
    <t>2023-08-10 00:00:00.000</t>
  </si>
  <si>
    <t xml:space="preserve">Lethicai Moesha Haines </t>
  </si>
  <si>
    <t>0833563569</t>
  </si>
  <si>
    <t>2023-07-21 00:00:00.000</t>
  </si>
  <si>
    <t>0617669725</t>
  </si>
  <si>
    <t>2022-06-04 00:00:00.000</t>
  </si>
  <si>
    <t>2019-05-28 00:00:00.000</t>
  </si>
  <si>
    <t>2023-07-17 00:00:00.000</t>
  </si>
  <si>
    <t>0782414673</t>
  </si>
  <si>
    <t>2023-03-10 00:00:00.000</t>
  </si>
  <si>
    <t>2022-12-05 00:00:00.000</t>
  </si>
  <si>
    <t>9704051180089</t>
  </si>
  <si>
    <t>Little Kiddos</t>
  </si>
  <si>
    <t>2022-06-11 00:00:00.000</t>
  </si>
  <si>
    <t>2023-08-04 00:00:00.000</t>
  </si>
  <si>
    <t>0793407646</t>
  </si>
  <si>
    <t xml:space="preserve">Lucozay Chanique Phillips </t>
  </si>
  <si>
    <t>9508230203088</t>
  </si>
  <si>
    <t>063 789 9807</t>
  </si>
  <si>
    <t>2022-07-01 00:00:00.000</t>
  </si>
  <si>
    <t xml:space="preserve">Sibongile Thwala </t>
  </si>
  <si>
    <t>8909230237087</t>
  </si>
  <si>
    <t>0711608591</t>
  </si>
  <si>
    <t xml:space="preserve">Badonile Daisy Zondo </t>
  </si>
  <si>
    <t>2022-07-03 00:00:00.000</t>
  </si>
  <si>
    <t>2022-07-10 00:00:00.000</t>
  </si>
  <si>
    <t>2022-07-08 00:00:00.000</t>
  </si>
  <si>
    <t>Madwaleni Underberg 3257</t>
  </si>
  <si>
    <t>Umthatha</t>
  </si>
  <si>
    <t>2020-08-18 00:00:00.000</t>
  </si>
  <si>
    <t xml:space="preserve">Sanele Immequlent Ngozo </t>
  </si>
  <si>
    <t>8809180789089</t>
  </si>
  <si>
    <t>0797692271</t>
  </si>
  <si>
    <t xml:space="preserve">Boitumelo Evidence  Manake </t>
  </si>
  <si>
    <t>8101020846083</t>
  </si>
  <si>
    <t>0655538034</t>
  </si>
  <si>
    <t>0810328965</t>
  </si>
  <si>
    <t>0684493240</t>
  </si>
  <si>
    <t>2019-01-31 00:00:00.000</t>
  </si>
  <si>
    <t>2018-01-31 00:00:00.000</t>
  </si>
  <si>
    <t xml:space="preserve">Ntombizanele Sonanzi </t>
  </si>
  <si>
    <t>0782256587</t>
  </si>
  <si>
    <t>Mqekwezeni A/A</t>
  </si>
  <si>
    <t xml:space="preserve">Sheilla Tomsana-Ndluma </t>
  </si>
  <si>
    <t xml:space="preserve">Afikile Mde </t>
  </si>
  <si>
    <t>9601270620087</t>
  </si>
  <si>
    <t>0713867927</t>
  </si>
  <si>
    <t>Velddrif, norrdhoek</t>
  </si>
  <si>
    <t xml:space="preserve">Vera Luzaan Farao Farao </t>
  </si>
  <si>
    <t xml:space="preserve">Ntombikayise Dyantyi </t>
  </si>
  <si>
    <t>8207101299082</t>
  </si>
  <si>
    <t>0632033188</t>
  </si>
  <si>
    <t>0736429711</t>
  </si>
  <si>
    <t>2023-09-11 00:00:00.000</t>
  </si>
  <si>
    <t>Maiden Farm</t>
  </si>
  <si>
    <t>Pending</t>
  </si>
  <si>
    <t xml:space="preserve">Rhulani Moyana </t>
  </si>
  <si>
    <t>9610020437080</t>
  </si>
  <si>
    <t>0764594065</t>
  </si>
  <si>
    <t>2022-09-04 00:00:00.000</t>
  </si>
  <si>
    <t>0833878739</t>
  </si>
  <si>
    <t>2022-10-09 00:00:00.000</t>
  </si>
  <si>
    <t>0683939985</t>
  </si>
  <si>
    <t>0822024772</t>
  </si>
  <si>
    <t>2022-09-10 00:00:00.000</t>
  </si>
  <si>
    <t>0627817261</t>
  </si>
  <si>
    <t xml:space="preserve">Fharelo Mudau </t>
  </si>
  <si>
    <t>9511200776083</t>
  </si>
  <si>
    <t>0647484155</t>
  </si>
  <si>
    <t>ext 7 Mamelodi</t>
  </si>
  <si>
    <t>2022-09-24 00:00:00.000</t>
  </si>
  <si>
    <t xml:space="preserve">Fumbathwa Jack </t>
  </si>
  <si>
    <t xml:space="preserve">Noluthando Ndara </t>
  </si>
  <si>
    <t>Drommadaries</t>
  </si>
  <si>
    <t>Drammodaries</t>
  </si>
  <si>
    <t>0608560136</t>
  </si>
  <si>
    <t xml:space="preserve">Thenjiwe Jeanette Vusani </t>
  </si>
  <si>
    <t>2023-01-09 00:00:00.000</t>
  </si>
  <si>
    <t xml:space="preserve">Nolusindiso Tshintshili </t>
  </si>
  <si>
    <t xml:space="preserve">Pamella Asanda Mduku </t>
  </si>
  <si>
    <t xml:space="preserve">Thabisa Xhapha </t>
  </si>
  <si>
    <t>0604860639</t>
  </si>
  <si>
    <t>0714851120</t>
  </si>
  <si>
    <t>0101200618086</t>
  </si>
  <si>
    <t>2022-10-29 00:00:00.000</t>
  </si>
  <si>
    <t>0718959172</t>
  </si>
  <si>
    <t>Hazeldean</t>
  </si>
  <si>
    <t xml:space="preserve">Zintle Mavukuza </t>
  </si>
  <si>
    <t>Siyanqoba Peddie</t>
  </si>
  <si>
    <t>U181 Kokotela EFF</t>
  </si>
  <si>
    <t>0661236054</t>
  </si>
  <si>
    <t>0670119537</t>
  </si>
  <si>
    <t>0839518844</t>
  </si>
  <si>
    <t>0680789683</t>
  </si>
  <si>
    <t>0781565754</t>
  </si>
  <si>
    <t>2016-08-03 00:00:00.000</t>
  </si>
  <si>
    <t>0760803623</t>
  </si>
  <si>
    <t>2019-03-01 00:00:00.000</t>
  </si>
  <si>
    <t xml:space="preserve">Zanele Nzwane </t>
  </si>
  <si>
    <t>8806271411086</t>
  </si>
  <si>
    <t>0780680144</t>
  </si>
  <si>
    <t xml:space="preserve">Nonceba Mphathiswa </t>
  </si>
  <si>
    <t>0784966601</t>
  </si>
  <si>
    <t>2022-12-09 00:00:00.000</t>
  </si>
  <si>
    <t>2023-09-08 00:00:00.000</t>
  </si>
  <si>
    <t>2022-07-02 00:00:00.000</t>
  </si>
  <si>
    <t>0734846827</t>
  </si>
  <si>
    <t>Not Done</t>
  </si>
  <si>
    <t>Sinegugu</t>
  </si>
  <si>
    <t>2020-05-04 00:00:00.000</t>
  </si>
  <si>
    <t>2023-02-26 00:00:00.000</t>
  </si>
  <si>
    <t>POB 201 Cexa 3866</t>
  </si>
  <si>
    <t>O</t>
  </si>
  <si>
    <t xml:space="preserve">Ellenore Nadia Miah </t>
  </si>
  <si>
    <t>0719596888</t>
  </si>
  <si>
    <t>0724327819</t>
  </si>
  <si>
    <t>0781382846</t>
  </si>
  <si>
    <t>ECD sisters</t>
  </si>
  <si>
    <t>Rainbow 5 (PE1)</t>
  </si>
  <si>
    <t>Hope Moretele</t>
  </si>
  <si>
    <t xml:space="preserve">Precious Manare Masha </t>
  </si>
  <si>
    <t>Siyakhula club</t>
  </si>
  <si>
    <t>0716919803</t>
  </si>
  <si>
    <t>0646012643</t>
  </si>
  <si>
    <t>0662990195</t>
  </si>
  <si>
    <t>0827850068</t>
  </si>
  <si>
    <t xml:space="preserve">Thobisa Caya </t>
  </si>
  <si>
    <t xml:space="preserve">Nomncedisi Futshane </t>
  </si>
  <si>
    <t>Changing Lives</t>
  </si>
  <si>
    <t>Genius Club</t>
  </si>
  <si>
    <t xml:space="preserve">Boniuue Hendele </t>
  </si>
  <si>
    <t>Ikhwezi Club</t>
  </si>
  <si>
    <t>Masakhane Club 3</t>
  </si>
  <si>
    <t>Vusisizwe Club</t>
  </si>
  <si>
    <t xml:space="preserve">Nonkuthalo Julia Tyokwana </t>
  </si>
  <si>
    <t>0664668695</t>
  </si>
  <si>
    <t>0646216536</t>
  </si>
  <si>
    <t xml:space="preserve">Bukelwa Mantshuphu </t>
  </si>
  <si>
    <t>0640082939</t>
  </si>
  <si>
    <t>0824078799</t>
  </si>
  <si>
    <t>0834998377</t>
  </si>
  <si>
    <t>0734941091</t>
  </si>
  <si>
    <t>Peddie Location</t>
  </si>
  <si>
    <t>781588884</t>
  </si>
  <si>
    <t>0730664082</t>
  </si>
  <si>
    <t>Masterpiece</t>
  </si>
  <si>
    <t>0670451958</t>
  </si>
  <si>
    <t>638848736</t>
  </si>
  <si>
    <t>0715415717</t>
  </si>
  <si>
    <t>0607242338</t>
  </si>
  <si>
    <t>0793991571</t>
  </si>
  <si>
    <t>0694173773</t>
  </si>
  <si>
    <t xml:space="preserve">Magdeline Ntibi Ralitsela </t>
  </si>
  <si>
    <t>0630976486</t>
  </si>
  <si>
    <t>Bingo</t>
  </si>
  <si>
    <t>0726666953</t>
  </si>
  <si>
    <t>Cheetas Club</t>
  </si>
  <si>
    <t>0655296166</t>
  </si>
  <si>
    <t xml:space="preserve">Merriam Maleshwane Moropodi </t>
  </si>
  <si>
    <t>Sharks</t>
  </si>
  <si>
    <t>0723626013</t>
  </si>
  <si>
    <t>0786695613</t>
  </si>
  <si>
    <t>0610420487</t>
  </si>
  <si>
    <t>0604059466</t>
  </si>
  <si>
    <t>0640511834</t>
  </si>
  <si>
    <t>0636505150</t>
  </si>
  <si>
    <t>0655166592</t>
  </si>
  <si>
    <t>0760626315</t>
  </si>
  <si>
    <t>Cool Cats</t>
  </si>
  <si>
    <t>0648791334</t>
  </si>
  <si>
    <t>0664189820</t>
  </si>
  <si>
    <t>Evaton Smart Club</t>
  </si>
  <si>
    <t>0718470140</t>
  </si>
  <si>
    <t>0737620031</t>
  </si>
  <si>
    <t xml:space="preserve">Lulama Ngcingwane </t>
  </si>
  <si>
    <t>0633338157</t>
  </si>
  <si>
    <t>0824055153</t>
  </si>
  <si>
    <t>0661384740</t>
  </si>
  <si>
    <t>0735751426</t>
  </si>
  <si>
    <t>0791802199</t>
  </si>
  <si>
    <t>0765786997</t>
  </si>
  <si>
    <t>0722650103</t>
  </si>
  <si>
    <t>0836699054</t>
  </si>
  <si>
    <t>0790793959</t>
  </si>
  <si>
    <t>0795470331</t>
  </si>
  <si>
    <t>0792900289</t>
  </si>
  <si>
    <t>0653933032</t>
  </si>
  <si>
    <t>Tshelimnyama</t>
  </si>
  <si>
    <t>0738869635</t>
  </si>
  <si>
    <t>Clare Estate</t>
  </si>
  <si>
    <t>0763170919</t>
  </si>
  <si>
    <t>0726635305</t>
  </si>
  <si>
    <t>uMlazi</t>
  </si>
  <si>
    <t>0712975887</t>
  </si>
  <si>
    <t>Etafuleni</t>
  </si>
  <si>
    <t>0655274404</t>
  </si>
  <si>
    <t>0712421326</t>
  </si>
  <si>
    <t>Maphephetheni</t>
  </si>
  <si>
    <t>0810524474</t>
  </si>
  <si>
    <t>Amatikwe</t>
  </si>
  <si>
    <t>0789720078</t>
  </si>
  <si>
    <t>0621096765</t>
  </si>
  <si>
    <t>0642039984</t>
  </si>
  <si>
    <t>0630212165</t>
  </si>
  <si>
    <t>2023-06-11 00:00:00.000</t>
  </si>
  <si>
    <t>0788000751</t>
  </si>
  <si>
    <t>Dlambula Omkomaas</t>
  </si>
  <si>
    <t>0632239231</t>
  </si>
  <si>
    <t>Malukazi</t>
  </si>
  <si>
    <t>0846085330</t>
  </si>
  <si>
    <t xml:space="preserve">Nthabiseng Kobiso </t>
  </si>
  <si>
    <t>RC777542</t>
  </si>
  <si>
    <t>0783378746</t>
  </si>
  <si>
    <t>0623477997</t>
  </si>
  <si>
    <t>Nagina</t>
  </si>
  <si>
    <t>0671964545</t>
  </si>
  <si>
    <t>0670297970</t>
  </si>
  <si>
    <t>0788190271</t>
  </si>
  <si>
    <t>0621347848</t>
  </si>
  <si>
    <t>0795132996</t>
  </si>
  <si>
    <t>Inanda Mission</t>
  </si>
  <si>
    <t>0784276960</t>
  </si>
  <si>
    <t>0726593586</t>
  </si>
  <si>
    <t>0829368123</t>
  </si>
  <si>
    <t>0677513777</t>
  </si>
  <si>
    <t xml:space="preserve">Sindiswa Miler </t>
  </si>
  <si>
    <t>0621657886</t>
  </si>
  <si>
    <t>0810213849</t>
  </si>
  <si>
    <t>0692795574</t>
  </si>
  <si>
    <t>0717136337</t>
  </si>
  <si>
    <t>0737465383</t>
  </si>
  <si>
    <t>Pletternberg bay</t>
  </si>
  <si>
    <t>0838986910</t>
  </si>
  <si>
    <t>0834343501</t>
  </si>
  <si>
    <t>0712712447</t>
  </si>
  <si>
    <t>0825420597</t>
  </si>
  <si>
    <t>0710845414</t>
  </si>
  <si>
    <t>0636160493</t>
  </si>
  <si>
    <t>Rondebult</t>
  </si>
  <si>
    <t>0685561734</t>
  </si>
  <si>
    <t>0780211989</t>
  </si>
  <si>
    <t>0724116834</t>
  </si>
  <si>
    <t>0787369587</t>
  </si>
  <si>
    <t>0719468399</t>
  </si>
  <si>
    <t>0761517088</t>
  </si>
  <si>
    <t>0623469607</t>
  </si>
  <si>
    <t>0650024268</t>
  </si>
  <si>
    <t xml:space="preserve">Zwanga Makhani </t>
  </si>
  <si>
    <t>0790411284</t>
  </si>
  <si>
    <t>Kysand</t>
  </si>
  <si>
    <t>0793313876</t>
  </si>
  <si>
    <t>Phola Park</t>
  </si>
  <si>
    <t>0829698310</t>
  </si>
  <si>
    <t>0732844763</t>
  </si>
  <si>
    <t>0717729245</t>
  </si>
  <si>
    <t>Brakpan</t>
  </si>
  <si>
    <t>0659651797</t>
  </si>
  <si>
    <t>0719950564</t>
  </si>
  <si>
    <t xml:space="preserve">Ayabulela Mjiqiza </t>
  </si>
  <si>
    <t>9202021444081</t>
  </si>
  <si>
    <t>0630364671</t>
  </si>
  <si>
    <t>Mqanduli</t>
  </si>
  <si>
    <t>0735717513</t>
  </si>
  <si>
    <t>0748265202</t>
  </si>
  <si>
    <t>0732809304</t>
  </si>
  <si>
    <t>0659414225</t>
  </si>
  <si>
    <t>Ilitha Township</t>
  </si>
  <si>
    <t xml:space="preserve">Thandolwethu Masanabo </t>
  </si>
  <si>
    <t>068136609</t>
  </si>
  <si>
    <t>0613549276</t>
  </si>
  <si>
    <t>0792899776</t>
  </si>
  <si>
    <t>0815849013</t>
  </si>
  <si>
    <t>0613783978</t>
  </si>
  <si>
    <t>0722056095</t>
  </si>
  <si>
    <t xml:space="preserve">Nombuliso Mbusi </t>
  </si>
  <si>
    <t>7403101140084</t>
  </si>
  <si>
    <t>0603775631</t>
  </si>
  <si>
    <t>0835438751</t>
  </si>
  <si>
    <t>Thokoza</t>
  </si>
  <si>
    <t xml:space="preserve">Luyanda Veronica George </t>
  </si>
  <si>
    <t>7912030800089</t>
  </si>
  <si>
    <t>0789308396</t>
  </si>
  <si>
    <t xml:space="preserve">Nomathamsanqa Parnel Omelo </t>
  </si>
  <si>
    <t>0735755032</t>
  </si>
  <si>
    <t xml:space="preserve">Xabisa Cezula </t>
  </si>
  <si>
    <t>8605270935081</t>
  </si>
  <si>
    <t>0740143555</t>
  </si>
  <si>
    <t xml:space="preserve">Phumelela Stwayi </t>
  </si>
  <si>
    <t>8709211402084</t>
  </si>
  <si>
    <t>0730076328</t>
  </si>
  <si>
    <t xml:space="preserve">Nondyebo Gloria Jantjies </t>
  </si>
  <si>
    <t>8403020310080</t>
  </si>
  <si>
    <t>0617043799</t>
  </si>
  <si>
    <t xml:space="preserve">Nomhlobo Thimna Jama </t>
  </si>
  <si>
    <t>We can make it (PE 1)</t>
  </si>
  <si>
    <t>7608070378081</t>
  </si>
  <si>
    <t>0737096381</t>
  </si>
  <si>
    <t xml:space="preserve">Nomthandazo Sylvia Gcantsana </t>
  </si>
  <si>
    <t>7101140357087</t>
  </si>
  <si>
    <t>0833704940</t>
  </si>
  <si>
    <t xml:space="preserve">Virginia Ntombentsha Mafani </t>
  </si>
  <si>
    <t>7308290632082</t>
  </si>
  <si>
    <t>0734569081</t>
  </si>
  <si>
    <t>0604875862</t>
  </si>
  <si>
    <t>Lower Maajeakgoro</t>
  </si>
  <si>
    <t>0719905912</t>
  </si>
  <si>
    <t>Sarelela Pampierstaad</t>
  </si>
  <si>
    <t>0788413666</t>
  </si>
  <si>
    <t>0710170118</t>
  </si>
  <si>
    <t>Mountainview</t>
  </si>
  <si>
    <t>0606032789</t>
  </si>
  <si>
    <t>0748611087</t>
  </si>
  <si>
    <t>0794410201</t>
  </si>
  <si>
    <t xml:space="preserve">Kholiswa Yvonne Mkontwana </t>
  </si>
  <si>
    <t>0815454818</t>
  </si>
  <si>
    <t>Weilers Farm</t>
  </si>
  <si>
    <t xml:space="preserve">Sinalo Lwane </t>
  </si>
  <si>
    <t>9703261036081</t>
  </si>
  <si>
    <t>0634339092</t>
  </si>
  <si>
    <t>0737239829</t>
  </si>
  <si>
    <t>Tirisano Taung</t>
  </si>
  <si>
    <t>0748684793</t>
  </si>
  <si>
    <t>Rooival</t>
  </si>
  <si>
    <t>Special Stars Smartstart</t>
  </si>
  <si>
    <t>0738370350</t>
  </si>
  <si>
    <t>0655446178</t>
  </si>
  <si>
    <t>Eldoradopark</t>
  </si>
  <si>
    <t>0740250200</t>
  </si>
  <si>
    <t>0736108969</t>
  </si>
  <si>
    <t>Sekhing Village</t>
  </si>
  <si>
    <t>0836729900</t>
  </si>
  <si>
    <t>0632228560</t>
  </si>
  <si>
    <t>0815977105</t>
  </si>
  <si>
    <t>0731239962</t>
  </si>
  <si>
    <t>0763091016</t>
  </si>
  <si>
    <t>Tlapeng Village  Pampierstad</t>
  </si>
  <si>
    <t xml:space="preserve">Zandile Tshabalala </t>
  </si>
  <si>
    <t>9108180365084</t>
  </si>
  <si>
    <t>0844583306</t>
  </si>
  <si>
    <t xml:space="preserve">Fundiswa Mbongonya </t>
  </si>
  <si>
    <t>Unity (PE 1)</t>
  </si>
  <si>
    <t>8410251073089</t>
  </si>
  <si>
    <t>0609140710</t>
  </si>
  <si>
    <t xml:space="preserve">Aviwe Princess Dumbu </t>
  </si>
  <si>
    <t>9809181016085</t>
  </si>
  <si>
    <t>0649749268</t>
  </si>
  <si>
    <t xml:space="preserve">Sindiswa Sweli </t>
  </si>
  <si>
    <t>8409130557080</t>
  </si>
  <si>
    <t>0607381365</t>
  </si>
  <si>
    <t xml:space="preserve">Busiswa Mnqweniso </t>
  </si>
  <si>
    <t>8302121118089</t>
  </si>
  <si>
    <t>0637596061</t>
  </si>
  <si>
    <t xml:space="preserve">Kululwa Sharon Bari </t>
  </si>
  <si>
    <t>9202010869082</t>
  </si>
  <si>
    <t>0665633345</t>
  </si>
  <si>
    <t xml:space="preserve">Onesimo Happiness Gqamane </t>
  </si>
  <si>
    <t>9403270907089</t>
  </si>
  <si>
    <t>0788514662</t>
  </si>
  <si>
    <t xml:space="preserve">Yolina Precious Gqamane </t>
  </si>
  <si>
    <t>9909301269083</t>
  </si>
  <si>
    <t>0784279768</t>
  </si>
  <si>
    <t xml:space="preserve">Kathrine Nkomo </t>
  </si>
  <si>
    <t>FM146053</t>
  </si>
  <si>
    <t>0810720518</t>
  </si>
  <si>
    <t>0630480278</t>
  </si>
  <si>
    <t>0732444571</t>
  </si>
  <si>
    <t>0738017695</t>
  </si>
  <si>
    <t>0790133620</t>
  </si>
  <si>
    <t>0699299230</t>
  </si>
  <si>
    <t>0657454880</t>
  </si>
  <si>
    <t>0715400406</t>
  </si>
  <si>
    <t>Itireleng village</t>
  </si>
  <si>
    <t>0822609802</t>
  </si>
  <si>
    <t>0691174703</t>
  </si>
  <si>
    <t>0634892746</t>
  </si>
  <si>
    <t>Myra</t>
  </si>
  <si>
    <t>0789196700</t>
  </si>
  <si>
    <t xml:space="preserve">Mmakegomoditswe Maria Mohutsiwa </t>
  </si>
  <si>
    <t>Tirisano</t>
  </si>
  <si>
    <t>0787090246</t>
  </si>
  <si>
    <t>Matsheng</t>
  </si>
  <si>
    <t xml:space="preserve">Evelyn Mpho Notwane </t>
  </si>
  <si>
    <t>0710367129</t>
  </si>
  <si>
    <t>0726931166</t>
  </si>
  <si>
    <t>0835173414</t>
  </si>
  <si>
    <t>0832350162</t>
  </si>
  <si>
    <t>0630857907</t>
  </si>
  <si>
    <t>0783435191</t>
  </si>
  <si>
    <t>0795650908</t>
  </si>
  <si>
    <t>Bright Rainbows Club</t>
  </si>
  <si>
    <t>0785240531</t>
  </si>
  <si>
    <t>0836656439</t>
  </si>
  <si>
    <t>0782122608</t>
  </si>
  <si>
    <t>Deer Club</t>
  </si>
  <si>
    <t>0710785527</t>
  </si>
  <si>
    <t>0691857336</t>
  </si>
  <si>
    <t>0832171991</t>
  </si>
  <si>
    <t>0678556959</t>
  </si>
  <si>
    <t>0605862652</t>
  </si>
  <si>
    <t>0710395782</t>
  </si>
  <si>
    <t>Small Farm</t>
  </si>
  <si>
    <t>0731545884</t>
  </si>
  <si>
    <t>0630797928</t>
  </si>
  <si>
    <t>Longaneng</t>
  </si>
  <si>
    <t xml:space="preserve">Sinazo Matu </t>
  </si>
  <si>
    <t>0401300990082</t>
  </si>
  <si>
    <t>0673742539</t>
  </si>
  <si>
    <t>0631662376</t>
  </si>
  <si>
    <t>06349455253</t>
  </si>
  <si>
    <t>0732326004</t>
  </si>
  <si>
    <t>Moroka</t>
  </si>
  <si>
    <t>0781885714</t>
  </si>
  <si>
    <t>Mid-ENNERDALE</t>
  </si>
  <si>
    <t>0671624879</t>
  </si>
  <si>
    <t xml:space="preserve">Thandiwe Sibotho </t>
  </si>
  <si>
    <t>8511100852084</t>
  </si>
  <si>
    <t>0732570841</t>
  </si>
  <si>
    <t xml:space="preserve">Felicia Ngaka </t>
  </si>
  <si>
    <t>7811100928087</t>
  </si>
  <si>
    <t>0718405186</t>
  </si>
  <si>
    <t>0724735268</t>
  </si>
  <si>
    <t>Tukakgomo</t>
  </si>
  <si>
    <t xml:space="preserve">Ongeziwe Sitshongaye </t>
  </si>
  <si>
    <t>0111130674083</t>
  </si>
  <si>
    <t>0665172072</t>
  </si>
  <si>
    <t>Orange Fram</t>
  </si>
  <si>
    <t>0799995683</t>
  </si>
  <si>
    <t>Mzubomvu</t>
  </si>
  <si>
    <t>0612544500</t>
  </si>
  <si>
    <t>0837832189</t>
  </si>
  <si>
    <t>0846191348</t>
  </si>
  <si>
    <t>0693752256</t>
  </si>
  <si>
    <t>0609185792</t>
  </si>
  <si>
    <t>0682725579</t>
  </si>
  <si>
    <t>0607063233</t>
  </si>
  <si>
    <t>0843061516</t>
  </si>
  <si>
    <t xml:space="preserve">Tshwantsho Benedict Seitshiro </t>
  </si>
  <si>
    <t>0796879423</t>
  </si>
  <si>
    <t>Mohlakeng Ext 7</t>
  </si>
  <si>
    <t xml:space="preserve">Bridget Omphile Kgabo </t>
  </si>
  <si>
    <t>0635706285</t>
  </si>
  <si>
    <t>Pinehaven, Muldersdrift</t>
  </si>
  <si>
    <t>0640895494</t>
  </si>
  <si>
    <t>Eden park</t>
  </si>
  <si>
    <t>0663743621</t>
  </si>
  <si>
    <t>0717245045</t>
  </si>
  <si>
    <t>0733517400</t>
  </si>
  <si>
    <t xml:space="preserve">Data Free </t>
  </si>
  <si>
    <t>9701153841089</t>
  </si>
  <si>
    <t>0735606081</t>
  </si>
  <si>
    <t>Thembisa</t>
  </si>
  <si>
    <t>0734206182</t>
  </si>
  <si>
    <t xml:space="preserve">Mirriam Motaung </t>
  </si>
  <si>
    <t>Joyful Ladies Emfuleni</t>
  </si>
  <si>
    <t>7902230312084</t>
  </si>
  <si>
    <t>0781502695</t>
  </si>
  <si>
    <t xml:space="preserve">Ntombekaise Martha Chabedi </t>
  </si>
  <si>
    <t>Joyful Ladies</t>
  </si>
  <si>
    <t>8611020238081</t>
  </si>
  <si>
    <t>0835727778</t>
  </si>
  <si>
    <t>0796734349</t>
  </si>
  <si>
    <t>0768019490</t>
  </si>
  <si>
    <t xml:space="preserve">Mpho Mirriam Mokoena </t>
  </si>
  <si>
    <t>0671372285</t>
  </si>
  <si>
    <t>0662529635</t>
  </si>
  <si>
    <t xml:space="preserve">Thandi Margaret Cindi </t>
  </si>
  <si>
    <t>7103260395087</t>
  </si>
  <si>
    <t>0735320597</t>
  </si>
  <si>
    <t xml:space="preserve">Gloria Moyo </t>
  </si>
  <si>
    <t>8509301244085</t>
  </si>
  <si>
    <t>0768931019</t>
  </si>
  <si>
    <t xml:space="preserve">Diana Thulisile Madonsela </t>
  </si>
  <si>
    <t>0655128822</t>
  </si>
  <si>
    <t>0748384359</t>
  </si>
  <si>
    <t xml:space="preserve">Tholakele Morrin Ndebele </t>
  </si>
  <si>
    <t>0303080473083</t>
  </si>
  <si>
    <t>0780819602</t>
  </si>
  <si>
    <t>0835438956</t>
  </si>
  <si>
    <t>0721177857</t>
  </si>
  <si>
    <t>0604940846</t>
  </si>
  <si>
    <t>0794806171</t>
  </si>
  <si>
    <t>0712373735</t>
  </si>
  <si>
    <t>0745871353</t>
  </si>
  <si>
    <t>Glorious Caregivers</t>
  </si>
  <si>
    <t>0672931325</t>
  </si>
  <si>
    <t>0733797324</t>
  </si>
  <si>
    <t xml:space="preserve">Zanele Victoria Kubheka </t>
  </si>
  <si>
    <t>8210180498088</t>
  </si>
  <si>
    <t>0820807592</t>
  </si>
  <si>
    <t>0833373231</t>
  </si>
  <si>
    <t xml:space="preserve">Olinda Ndlovu </t>
  </si>
  <si>
    <t>Little Bunnies</t>
  </si>
  <si>
    <t>0410200636083</t>
  </si>
  <si>
    <t>0835012259</t>
  </si>
  <si>
    <t>0836566378</t>
  </si>
  <si>
    <t xml:space="preserve">Sannah Khuele </t>
  </si>
  <si>
    <t>7311170537082</t>
  </si>
  <si>
    <t>0693892800</t>
  </si>
  <si>
    <t>0791795287</t>
  </si>
  <si>
    <t xml:space="preserve">Johana Nomsombuloko Tshabalala </t>
  </si>
  <si>
    <t>7504210350082</t>
  </si>
  <si>
    <t>0648133663</t>
  </si>
  <si>
    <t>0729073939</t>
  </si>
  <si>
    <t>0728252272</t>
  </si>
  <si>
    <t xml:space="preserve">Boitumelo Julia Dlamini </t>
  </si>
  <si>
    <t>0649707483</t>
  </si>
  <si>
    <t>0713355939</t>
  </si>
  <si>
    <t>Pinehaven</t>
  </si>
  <si>
    <t>0810095529</t>
  </si>
  <si>
    <t xml:space="preserve">Siphosethu Stemele </t>
  </si>
  <si>
    <t>9612080195087</t>
  </si>
  <si>
    <t>0780684341</t>
  </si>
  <si>
    <t xml:space="preserve">Kangelwa Ntshontsho </t>
  </si>
  <si>
    <t>8603090619084</t>
  </si>
  <si>
    <t>0747658650</t>
  </si>
  <si>
    <t xml:space="preserve">Ntombikayise Martha Dladla </t>
  </si>
  <si>
    <t>8005270466080</t>
  </si>
  <si>
    <t>0671784159</t>
  </si>
  <si>
    <t xml:space="preserve">Lizzy Liziwe Kalake </t>
  </si>
  <si>
    <t>8108220770088</t>
  </si>
  <si>
    <t>0797924886</t>
  </si>
  <si>
    <t xml:space="preserve">Mpho Marotholi </t>
  </si>
  <si>
    <t>9611300633083</t>
  </si>
  <si>
    <t>0685095733</t>
  </si>
  <si>
    <t xml:space="preserve">Flora Khosi Tshabalala </t>
  </si>
  <si>
    <t>8812300663085</t>
  </si>
  <si>
    <t>0794681006</t>
  </si>
  <si>
    <t xml:space="preserve">Puleng Mary-Jane Motloung </t>
  </si>
  <si>
    <t>6711170283085</t>
  </si>
  <si>
    <t>0810861096</t>
  </si>
  <si>
    <t xml:space="preserve">Mamakgowa Selina Mthethwa </t>
  </si>
  <si>
    <t>6901110578088</t>
  </si>
  <si>
    <t>0793134607</t>
  </si>
  <si>
    <t>0823658940</t>
  </si>
  <si>
    <t>stand 257 dingindoda ,Tukakgomo, next community Jojo tank</t>
  </si>
  <si>
    <t>0663648529</t>
  </si>
  <si>
    <t>0765967791</t>
  </si>
  <si>
    <t>0763206585</t>
  </si>
  <si>
    <t>0761623389</t>
  </si>
  <si>
    <t>0761871567</t>
  </si>
  <si>
    <t>0713376650</t>
  </si>
  <si>
    <t>Gamampuru</t>
  </si>
  <si>
    <t>0719812993</t>
  </si>
  <si>
    <t>Randfontein</t>
  </si>
  <si>
    <t xml:space="preserve">Alida Thato Lephale </t>
  </si>
  <si>
    <t>0794417756</t>
  </si>
  <si>
    <t>0603610126</t>
  </si>
  <si>
    <t>0632347987</t>
  </si>
  <si>
    <t xml:space="preserve">Lebogile Sarah Mokae </t>
  </si>
  <si>
    <t>6508050985080</t>
  </si>
  <si>
    <t>0730834996</t>
  </si>
  <si>
    <t>0837400735</t>
  </si>
  <si>
    <t>utlwanang</t>
  </si>
  <si>
    <t>0737880421</t>
  </si>
  <si>
    <t>0617681606</t>
  </si>
  <si>
    <t>Rietvallei</t>
  </si>
  <si>
    <t xml:space="preserve">Mabeta Pheko </t>
  </si>
  <si>
    <t>9001160307087</t>
  </si>
  <si>
    <t>0630589548</t>
  </si>
  <si>
    <t xml:space="preserve">Ditshewane Agnes Thulo </t>
  </si>
  <si>
    <t>7605140661082</t>
  </si>
  <si>
    <t>0634952075</t>
  </si>
  <si>
    <t xml:space="preserve">Mohanuwa Patricia Mabina </t>
  </si>
  <si>
    <t>7407090592080</t>
  </si>
  <si>
    <t>0835062604</t>
  </si>
  <si>
    <t>0848852055</t>
  </si>
  <si>
    <t>Reitvallei</t>
  </si>
  <si>
    <t>0782497423</t>
  </si>
  <si>
    <t>Hospital View Kagiso</t>
  </si>
  <si>
    <t>0823455015</t>
  </si>
  <si>
    <t>Borwa</t>
  </si>
  <si>
    <t>0641979641</t>
  </si>
  <si>
    <t xml:space="preserve">Evelyn Refiwe Mokoena </t>
  </si>
  <si>
    <t>0618934904</t>
  </si>
  <si>
    <t>0817490109</t>
  </si>
  <si>
    <t xml:space="preserve">Itumeleng Mohale </t>
  </si>
  <si>
    <t>0108211095089</t>
  </si>
  <si>
    <t>0833980849</t>
  </si>
  <si>
    <t>9502111022089</t>
  </si>
  <si>
    <t>0665988903</t>
  </si>
  <si>
    <t>0847294574</t>
  </si>
  <si>
    <t xml:space="preserve">Limakatso Motsoeneng </t>
  </si>
  <si>
    <t>7008070508086</t>
  </si>
  <si>
    <t>0739821170</t>
  </si>
  <si>
    <t xml:space="preserve">Gloria Nomphlombe Mthembu </t>
  </si>
  <si>
    <t>6911040344089</t>
  </si>
  <si>
    <t>0762113477</t>
  </si>
  <si>
    <t>0793499149</t>
  </si>
  <si>
    <t>0640540860</t>
  </si>
  <si>
    <t>0610275661</t>
  </si>
  <si>
    <t>0699798776</t>
  </si>
  <si>
    <t>0799720282</t>
  </si>
  <si>
    <t>0630240991</t>
  </si>
  <si>
    <t>0712601907</t>
  </si>
  <si>
    <t>0733277581</t>
  </si>
  <si>
    <t>0621254728</t>
  </si>
  <si>
    <t>0791820953</t>
  </si>
  <si>
    <t xml:space="preserve">Pogoti Vernica Tshigo </t>
  </si>
  <si>
    <t>8708220672083</t>
  </si>
  <si>
    <t>07978107310</t>
  </si>
  <si>
    <t>0715800544</t>
  </si>
  <si>
    <t>Randafontein</t>
  </si>
  <si>
    <t>0783812300</t>
  </si>
  <si>
    <t>0717735603</t>
  </si>
  <si>
    <t>0784332325</t>
  </si>
  <si>
    <t>0731460673</t>
  </si>
  <si>
    <t>Amaoti</t>
  </si>
  <si>
    <t>0835729331</t>
  </si>
  <si>
    <t>0721123417</t>
  </si>
  <si>
    <t>Zenzele Randfontein</t>
  </si>
  <si>
    <t>0825074965</t>
  </si>
  <si>
    <t>0736135892</t>
  </si>
  <si>
    <t>0614201994</t>
  </si>
  <si>
    <t>0631142726</t>
  </si>
  <si>
    <t xml:space="preserve">Mbavhalelo Kwinda </t>
  </si>
  <si>
    <t>0813324303</t>
  </si>
  <si>
    <t xml:space="preserve">Sharlene Esme Lourens </t>
  </si>
  <si>
    <t>9404050433080</t>
  </si>
  <si>
    <t>0814245080</t>
  </si>
  <si>
    <t xml:space="preserve">Germinah Thihangwi Koto </t>
  </si>
  <si>
    <t>7102050949087</t>
  </si>
  <si>
    <t>0796694521</t>
  </si>
  <si>
    <t>0735161950</t>
  </si>
  <si>
    <t>0640700652</t>
  </si>
  <si>
    <t xml:space="preserve">Nonyameko Mpahleni </t>
  </si>
  <si>
    <t>6512260078082</t>
  </si>
  <si>
    <t>0640150734</t>
  </si>
  <si>
    <t>Chrishani Park</t>
  </si>
  <si>
    <t xml:space="preserve">Thato Simamndla </t>
  </si>
  <si>
    <t>0012080244085</t>
  </si>
  <si>
    <t>0718471998</t>
  </si>
  <si>
    <t>Thulani</t>
  </si>
  <si>
    <t xml:space="preserve">Vuyokazi Stokwe </t>
  </si>
  <si>
    <t>8705250566086</t>
  </si>
  <si>
    <t>0846203692</t>
  </si>
  <si>
    <t xml:space="preserve">Avuzwa Jejane </t>
  </si>
  <si>
    <t>9703210904082</t>
  </si>
  <si>
    <t>0657018207</t>
  </si>
  <si>
    <t xml:space="preserve">Lindiwe Mthombeni </t>
  </si>
  <si>
    <t>9605280555084</t>
  </si>
  <si>
    <t>0672441635</t>
  </si>
  <si>
    <t xml:space="preserve">Palesa Masilela </t>
  </si>
  <si>
    <t>Brightness</t>
  </si>
  <si>
    <t>9105220558082</t>
  </si>
  <si>
    <t>0731003758</t>
  </si>
  <si>
    <t>leratong village</t>
  </si>
  <si>
    <t xml:space="preserve">Nolthando Chonco </t>
  </si>
  <si>
    <t>9504250987080</t>
  </si>
  <si>
    <t>0790241689</t>
  </si>
  <si>
    <t xml:space="preserve">Martha Mphilo </t>
  </si>
  <si>
    <t>9210220981084</t>
  </si>
  <si>
    <t>0844471053</t>
  </si>
  <si>
    <t>tshepisong west</t>
  </si>
  <si>
    <t xml:space="preserve">Ntombizodwa Dhlamini </t>
  </si>
  <si>
    <t>8606261607085</t>
  </si>
  <si>
    <t>0766721918</t>
  </si>
  <si>
    <t>Tshepisong p7</t>
  </si>
  <si>
    <t xml:space="preserve">Letty Motau </t>
  </si>
  <si>
    <t>8805020794081</t>
  </si>
  <si>
    <t>0783911469</t>
  </si>
  <si>
    <t>Greenvillage</t>
  </si>
  <si>
    <t xml:space="preserve">Angie Mbofana </t>
  </si>
  <si>
    <t>GN972261</t>
  </si>
  <si>
    <t>0612606121</t>
  </si>
  <si>
    <t>Green Village</t>
  </si>
  <si>
    <t xml:space="preserve">Ntombizodwa Vilakazi </t>
  </si>
  <si>
    <t>8601170448085</t>
  </si>
  <si>
    <t>0678516236</t>
  </si>
  <si>
    <t xml:space="preserve">Kgomotso Mdlalose </t>
  </si>
  <si>
    <t>8203150393082</t>
  </si>
  <si>
    <t>0843218494</t>
  </si>
  <si>
    <t xml:space="preserve">Lucia Mputla </t>
  </si>
  <si>
    <t>9502041107083</t>
  </si>
  <si>
    <t>0786252680</t>
  </si>
  <si>
    <t xml:space="preserve">Princess Molefe </t>
  </si>
  <si>
    <t>9005130709082</t>
  </si>
  <si>
    <t>0793118350</t>
  </si>
  <si>
    <t xml:space="preserve">Nobuhle Nkosi </t>
  </si>
  <si>
    <t>9910051299080</t>
  </si>
  <si>
    <t>0660056961</t>
  </si>
  <si>
    <t xml:space="preserve">Nonhlanhla Mthethwa </t>
  </si>
  <si>
    <t>9405061108082</t>
  </si>
  <si>
    <t>0787658638</t>
  </si>
  <si>
    <t xml:space="preserve">Magdeline Molemane </t>
  </si>
  <si>
    <t>8402220882088</t>
  </si>
  <si>
    <t>0736464443</t>
  </si>
  <si>
    <t xml:space="preserve">Thandeka Ntsibande </t>
  </si>
  <si>
    <t>0005291341088</t>
  </si>
  <si>
    <t>0719713706</t>
  </si>
  <si>
    <t xml:space="preserve">Sithandwa Johnson </t>
  </si>
  <si>
    <t>9109290878081</t>
  </si>
  <si>
    <t>0653690552</t>
  </si>
  <si>
    <t xml:space="preserve">Snenhlanhla Zondi </t>
  </si>
  <si>
    <t>9506191296083</t>
  </si>
  <si>
    <t>0724614855</t>
  </si>
  <si>
    <t>mamba</t>
  </si>
  <si>
    <t xml:space="preserve">Ntethelelo Zandile Khumalo </t>
  </si>
  <si>
    <t>9411090924085</t>
  </si>
  <si>
    <t>0725666512</t>
  </si>
  <si>
    <t xml:space="preserve">Tsakani Mabasa </t>
  </si>
  <si>
    <t>7808280412080</t>
  </si>
  <si>
    <t>0638699762</t>
  </si>
  <si>
    <t xml:space="preserve">Ruth Mosate </t>
  </si>
  <si>
    <t>7907220319080</t>
  </si>
  <si>
    <t>0718692858</t>
  </si>
  <si>
    <t xml:space="preserve">Zanokuhle Mbonyana </t>
  </si>
  <si>
    <t>8710061241085</t>
  </si>
  <si>
    <t>0728477862</t>
  </si>
  <si>
    <t>0768540596</t>
  </si>
  <si>
    <t>0767683731</t>
  </si>
  <si>
    <t>0713916185</t>
  </si>
  <si>
    <t>0711172607</t>
  </si>
  <si>
    <t>Forest hill</t>
  </si>
  <si>
    <t>0731753393</t>
  </si>
  <si>
    <t>Univile</t>
  </si>
  <si>
    <t>0606749613</t>
  </si>
  <si>
    <t xml:space="preserve">Cloepatra Zondo </t>
  </si>
  <si>
    <t>7802240806085</t>
  </si>
  <si>
    <t>0711641523</t>
  </si>
  <si>
    <t>Benoni</t>
  </si>
  <si>
    <t xml:space="preserve">Andrina Ntombiyezulu Zulu </t>
  </si>
  <si>
    <t>6011120832085</t>
  </si>
  <si>
    <t>071 1448 375</t>
  </si>
  <si>
    <t>Nseleni</t>
  </si>
  <si>
    <t xml:space="preserve">Abongile Mdubeki </t>
  </si>
  <si>
    <t>8706031070083</t>
  </si>
  <si>
    <t>073 9232 247</t>
  </si>
  <si>
    <t>Mzingazi</t>
  </si>
  <si>
    <t xml:space="preserve">Zandile Andile Mtabela </t>
  </si>
  <si>
    <t>8908210618084</t>
  </si>
  <si>
    <t>071 3529 023</t>
  </si>
  <si>
    <t xml:space="preserve">Nontokozo Veronica Khoza </t>
  </si>
  <si>
    <t>8208251032083</t>
  </si>
  <si>
    <t>060 4425 896</t>
  </si>
  <si>
    <t xml:space="preserve">Gloria Gugulethu Mavimbela </t>
  </si>
  <si>
    <t>7203300579086</t>
  </si>
  <si>
    <t>079 5416 146</t>
  </si>
  <si>
    <t xml:space="preserve">Phetheni Agostina Ngubane </t>
  </si>
  <si>
    <t>6908220563082</t>
  </si>
  <si>
    <t>063 8584 921</t>
  </si>
  <si>
    <t xml:space="preserve">Thembekile Nothando Ngcobo </t>
  </si>
  <si>
    <t>8212050579088</t>
  </si>
  <si>
    <t>078 1270 420</t>
  </si>
  <si>
    <t xml:space="preserve">Fakazile Mkhabela </t>
  </si>
  <si>
    <t>9205310667080</t>
  </si>
  <si>
    <t>066 1516 535</t>
  </si>
  <si>
    <t>Nzalabantu</t>
  </si>
  <si>
    <t xml:space="preserve">Simphiwe Nondumiso Khanyile </t>
  </si>
  <si>
    <t>9307120896089</t>
  </si>
  <si>
    <t>078 9894 640</t>
  </si>
  <si>
    <t>Mzingazi Reserve</t>
  </si>
  <si>
    <t>0728750098</t>
  </si>
  <si>
    <t xml:space="preserve">Charity Qwenga </t>
  </si>
  <si>
    <t>9608160209087</t>
  </si>
  <si>
    <t>0629151479</t>
  </si>
  <si>
    <t xml:space="preserve">Phindile Sani </t>
  </si>
  <si>
    <t>9208020250080</t>
  </si>
  <si>
    <t>0686260397</t>
  </si>
  <si>
    <t xml:space="preserve">Abida Stali </t>
  </si>
  <si>
    <t>8204120174081</t>
  </si>
  <si>
    <t>0656342699</t>
  </si>
  <si>
    <t>0790439983</t>
  </si>
  <si>
    <t xml:space="preserve">Thokozani Nzama </t>
  </si>
  <si>
    <t>7404101119086</t>
  </si>
  <si>
    <t>0631827092</t>
  </si>
  <si>
    <t xml:space="preserve">Zinhle Princess Biyela </t>
  </si>
  <si>
    <t>7807180716087</t>
  </si>
  <si>
    <t>0607482016</t>
  </si>
  <si>
    <t xml:space="preserve">Nokwakhe Shozi </t>
  </si>
  <si>
    <t>9504171165089</t>
  </si>
  <si>
    <t>0687570829</t>
  </si>
  <si>
    <t xml:space="preserve">Sphumelele Ndlanzi </t>
  </si>
  <si>
    <t>9310091073084</t>
  </si>
  <si>
    <t>0692142537</t>
  </si>
  <si>
    <t xml:space="preserve">Nelisiwe Ngidi </t>
  </si>
  <si>
    <t>9003200543085</t>
  </si>
  <si>
    <t>0782876561</t>
  </si>
  <si>
    <t xml:space="preserve">Nelisiwe Mbata </t>
  </si>
  <si>
    <t>9111160466088</t>
  </si>
  <si>
    <t>0836320325</t>
  </si>
  <si>
    <t xml:space="preserve">Hlengiwe Ndlovu </t>
  </si>
  <si>
    <t>7301310369082</t>
  </si>
  <si>
    <t>0768163889</t>
  </si>
  <si>
    <t xml:space="preserve">Lizwakele Mpanza </t>
  </si>
  <si>
    <t>9502021041088</t>
  </si>
  <si>
    <t>0613832681</t>
  </si>
  <si>
    <t xml:space="preserve">Happiness Phumzile Sikhosan </t>
  </si>
  <si>
    <t>7803281165084</t>
  </si>
  <si>
    <t>0727285261</t>
  </si>
  <si>
    <t xml:space="preserve">Bongekile Maphumulo </t>
  </si>
  <si>
    <t>7207150982084</t>
  </si>
  <si>
    <t>0636198936</t>
  </si>
  <si>
    <t xml:space="preserve">Thabile Precias Mhlongo </t>
  </si>
  <si>
    <t>9205250620081</t>
  </si>
  <si>
    <t>073 0614 884</t>
  </si>
  <si>
    <t xml:space="preserve">Ntombifuthi Maphumulo </t>
  </si>
  <si>
    <t>8809241509088</t>
  </si>
  <si>
    <t>0744565695i</t>
  </si>
  <si>
    <t xml:space="preserve">Princess Chazani Gwala </t>
  </si>
  <si>
    <t>8910161005089</t>
  </si>
  <si>
    <t>0793111522</t>
  </si>
  <si>
    <t xml:space="preserve">Nqobile Thokozani Dube </t>
  </si>
  <si>
    <t>9901180251084</t>
  </si>
  <si>
    <t>071 9134 943</t>
  </si>
  <si>
    <t xml:space="preserve">Zandile Mirriam Masuku </t>
  </si>
  <si>
    <t>7511020623087</t>
  </si>
  <si>
    <t>071 1036 903</t>
  </si>
  <si>
    <t xml:space="preserve">Noncebo Bhengu </t>
  </si>
  <si>
    <t>8303230934085</t>
  </si>
  <si>
    <t>0652724270</t>
  </si>
  <si>
    <t xml:space="preserve">Phindile Msani </t>
  </si>
  <si>
    <t>0725150292</t>
  </si>
  <si>
    <t xml:space="preserve">Makhosi Xaba </t>
  </si>
  <si>
    <t>7912060839080</t>
  </si>
  <si>
    <t>0769246039</t>
  </si>
  <si>
    <t xml:space="preserve">Ngoneni Londiwe Thango </t>
  </si>
  <si>
    <t>8506280690080</t>
  </si>
  <si>
    <t>082 6623 688</t>
  </si>
  <si>
    <t xml:space="preserve">Samkelisiwe Nontobeko Khumalo </t>
  </si>
  <si>
    <t>7209121298087</t>
  </si>
  <si>
    <t>068 4826 560</t>
  </si>
  <si>
    <t xml:space="preserve">Gugulethu Mthiyane </t>
  </si>
  <si>
    <t>8508251264085</t>
  </si>
  <si>
    <t>073 8833 521</t>
  </si>
  <si>
    <t xml:space="preserve">Nomzuzo Virgina Msomi </t>
  </si>
  <si>
    <t>7105230448086</t>
  </si>
  <si>
    <t>0820446749</t>
  </si>
  <si>
    <t xml:space="preserve">Fikile Mnguni </t>
  </si>
  <si>
    <t>7510030429089</t>
  </si>
  <si>
    <t>0766184071</t>
  </si>
  <si>
    <t xml:space="preserve">Zusiphe Manjingolo </t>
  </si>
  <si>
    <t>9712221328082</t>
  </si>
  <si>
    <t>0652067446</t>
  </si>
  <si>
    <t xml:space="preserve">Pulane Ntuka </t>
  </si>
  <si>
    <t>9302140217085</t>
  </si>
  <si>
    <t>0828172479</t>
  </si>
  <si>
    <t>0823909904</t>
  </si>
  <si>
    <t>0794426045</t>
  </si>
  <si>
    <t xml:space="preserve">Hloniphile Lenoli </t>
  </si>
  <si>
    <t>9807190108083</t>
  </si>
  <si>
    <t>0787758467</t>
  </si>
  <si>
    <t>0684775127</t>
  </si>
  <si>
    <t>0614481696</t>
  </si>
  <si>
    <t xml:space="preserve">Nikiwe Dube </t>
  </si>
  <si>
    <t>9702080304084</t>
  </si>
  <si>
    <t>0685275712</t>
  </si>
  <si>
    <t>Doornkop ext.4</t>
  </si>
  <si>
    <t>0719353837</t>
  </si>
  <si>
    <t xml:space="preserve">Selloane Makama </t>
  </si>
  <si>
    <t>9912280286086</t>
  </si>
  <si>
    <t>0787468845</t>
  </si>
  <si>
    <t xml:space="preserve">Lulama khanyisile Dladla </t>
  </si>
  <si>
    <t>9109170366082</t>
  </si>
  <si>
    <t>0839225503</t>
  </si>
  <si>
    <t xml:space="preserve">Zimasa Nogomba </t>
  </si>
  <si>
    <t>9501190622082</t>
  </si>
  <si>
    <t>0835109333</t>
  </si>
  <si>
    <t xml:space="preserve">Thokozile julia Zwane </t>
  </si>
  <si>
    <t>9204300308086</t>
  </si>
  <si>
    <t>0712849728</t>
  </si>
  <si>
    <t xml:space="preserve">Belinda Maartins </t>
  </si>
  <si>
    <t>8112160205089</t>
  </si>
  <si>
    <t>0736312721</t>
  </si>
  <si>
    <t>0733151427</t>
  </si>
  <si>
    <t xml:space="preserve">Precious Sindisiwe Mbatha </t>
  </si>
  <si>
    <t>8207010731084</t>
  </si>
  <si>
    <t>0720973611</t>
  </si>
  <si>
    <t xml:space="preserve">Sithembile Bongekile Dlamini </t>
  </si>
  <si>
    <t>8409150655087</t>
  </si>
  <si>
    <t>0765969041</t>
  </si>
  <si>
    <t xml:space="preserve">Nokukhanya Brightness Ngwane </t>
  </si>
  <si>
    <t>9309271629087</t>
  </si>
  <si>
    <t>0676925609</t>
  </si>
  <si>
    <t xml:space="preserve">Busiswa Gloria Nzuza </t>
  </si>
  <si>
    <t>6806200603086</t>
  </si>
  <si>
    <t>0710230638</t>
  </si>
  <si>
    <t xml:space="preserve">Nokulunga Ntuli </t>
  </si>
  <si>
    <t>9810080654083</t>
  </si>
  <si>
    <t>0838921406</t>
  </si>
  <si>
    <t xml:space="preserve">Sinethemba Amanda Mkhize </t>
  </si>
  <si>
    <t>0001090314087</t>
  </si>
  <si>
    <t>0724209840</t>
  </si>
  <si>
    <t xml:space="preserve">Philisiwe Brightness Buthelezi </t>
  </si>
  <si>
    <t>6701270387084</t>
  </si>
  <si>
    <t>0794495142</t>
  </si>
  <si>
    <t xml:space="preserve">Samukelisiwe Victoria Ndimande </t>
  </si>
  <si>
    <t>8302071259081</t>
  </si>
  <si>
    <t>0713476015</t>
  </si>
  <si>
    <t xml:space="preserve">Xoliswa Mzize </t>
  </si>
  <si>
    <t>8306160750082</t>
  </si>
  <si>
    <t>0787353129</t>
  </si>
  <si>
    <t xml:space="preserve">Thobile Mbambo </t>
  </si>
  <si>
    <t>0201211007087</t>
  </si>
  <si>
    <t>0724267621</t>
  </si>
  <si>
    <t xml:space="preserve">Londeka Mchunu </t>
  </si>
  <si>
    <t>9108211343084</t>
  </si>
  <si>
    <t>0719660334</t>
  </si>
  <si>
    <t xml:space="preserve">Nombuso Ntombenhle Nene </t>
  </si>
  <si>
    <t>7612210461088</t>
  </si>
  <si>
    <t>0733395849</t>
  </si>
  <si>
    <t>0606620555</t>
  </si>
  <si>
    <t>0731237330</t>
  </si>
  <si>
    <t>0603764243</t>
  </si>
  <si>
    <t xml:space="preserve">Makhosazana Philile Ntuli </t>
  </si>
  <si>
    <t>9105040408088</t>
  </si>
  <si>
    <t>0785920494</t>
  </si>
  <si>
    <t xml:space="preserve">Sthokozile Ncwane </t>
  </si>
  <si>
    <t>9511121057084</t>
  </si>
  <si>
    <t>0825074960</t>
  </si>
  <si>
    <t xml:space="preserve">camilla Kock </t>
  </si>
  <si>
    <t>9912200250089</t>
  </si>
  <si>
    <t>0632334878</t>
  </si>
  <si>
    <t xml:space="preserve">Devinia Oosthuizen </t>
  </si>
  <si>
    <t>0009040831084</t>
  </si>
  <si>
    <t>0657192881</t>
  </si>
  <si>
    <t xml:space="preserve">Vachicia Goliath </t>
  </si>
  <si>
    <t>0210300232084</t>
  </si>
  <si>
    <t>0740471603</t>
  </si>
  <si>
    <t xml:space="preserve">Normanecia Van Rooyen </t>
  </si>
  <si>
    <t>9606150155088</t>
  </si>
  <si>
    <t>0633225412</t>
  </si>
  <si>
    <t xml:space="preserve">Agrineth Thengangani Ntshingila </t>
  </si>
  <si>
    <t>6402060417088</t>
  </si>
  <si>
    <t>0794289605</t>
  </si>
  <si>
    <t xml:space="preserve">Bongeka Nzama </t>
  </si>
  <si>
    <t>0001210553085</t>
  </si>
  <si>
    <t>0624635443</t>
  </si>
  <si>
    <t xml:space="preserve">Jabulile Somakahle </t>
  </si>
  <si>
    <t>9905051273085</t>
  </si>
  <si>
    <t>0656629191</t>
  </si>
  <si>
    <t xml:space="preserve">Thobile Hezel Eunice Magagula </t>
  </si>
  <si>
    <t>8108281111081</t>
  </si>
  <si>
    <t>0639190121</t>
  </si>
  <si>
    <t xml:space="preserve">Ntando Nokwanda Mthethwa </t>
  </si>
  <si>
    <t>9909100537086</t>
  </si>
  <si>
    <t>0679848451</t>
  </si>
  <si>
    <t>0697509386</t>
  </si>
  <si>
    <t>0766223696</t>
  </si>
  <si>
    <t xml:space="preserve">Zandile Ncama </t>
  </si>
  <si>
    <t>8109161204087</t>
  </si>
  <si>
    <t>0780609826</t>
  </si>
  <si>
    <t>0713263871</t>
  </si>
  <si>
    <t xml:space="preserve">Nozipho Mthethwa </t>
  </si>
  <si>
    <t>8911240923086</t>
  </si>
  <si>
    <t>0653825497</t>
  </si>
  <si>
    <t>0608818482</t>
  </si>
  <si>
    <t>0842850734</t>
  </si>
  <si>
    <t>0719374883</t>
  </si>
  <si>
    <t>0612828451</t>
  </si>
  <si>
    <t>0655279044</t>
  </si>
  <si>
    <t xml:space="preserve">Slungile Zandile Mkhize </t>
  </si>
  <si>
    <t>7603200324089</t>
  </si>
  <si>
    <t>076333106</t>
  </si>
  <si>
    <t xml:space="preserve">Ncebakazi Koyana </t>
  </si>
  <si>
    <t>8408301218084</t>
  </si>
  <si>
    <t>0712004432</t>
  </si>
  <si>
    <t xml:space="preserve">Nkosingiphile Promise Nxele </t>
  </si>
  <si>
    <t>9801280698087</t>
  </si>
  <si>
    <t>0623742869</t>
  </si>
  <si>
    <t>0823489799</t>
  </si>
  <si>
    <t xml:space="preserve">Thandazile PraiseGod Mdunjana </t>
  </si>
  <si>
    <t>7912280321083</t>
  </si>
  <si>
    <t>0607503398</t>
  </si>
  <si>
    <t>068249979</t>
  </si>
  <si>
    <t>0833179558</t>
  </si>
  <si>
    <t xml:space="preserve">Welile Mkhimkhulu </t>
  </si>
  <si>
    <t>7312100819087</t>
  </si>
  <si>
    <t>0728598808</t>
  </si>
  <si>
    <t xml:space="preserve">Emmelline Nobuhle Shezi </t>
  </si>
  <si>
    <t>6705180552083</t>
  </si>
  <si>
    <t>0719576285</t>
  </si>
  <si>
    <t xml:space="preserve">Maureen Krieger </t>
  </si>
  <si>
    <t>6307310158087</t>
  </si>
  <si>
    <t>0834212234</t>
  </si>
  <si>
    <t xml:space="preserve">Thembisile Pretty Nxumalo </t>
  </si>
  <si>
    <t>8104060386085</t>
  </si>
  <si>
    <t>0799471267</t>
  </si>
  <si>
    <t xml:space="preserve">Virginia Thembelihle Mpanza </t>
  </si>
  <si>
    <t>6812150695080</t>
  </si>
  <si>
    <t>0781422852</t>
  </si>
  <si>
    <t xml:space="preserve">Siphiwe Cathrine Mkhabela </t>
  </si>
  <si>
    <t>8204120776083</t>
  </si>
  <si>
    <t>0633060750</t>
  </si>
  <si>
    <t xml:space="preserve">Nonhlanhla Gumede </t>
  </si>
  <si>
    <t>8302270430087</t>
  </si>
  <si>
    <t>0721742010</t>
  </si>
  <si>
    <t xml:space="preserve">Lulama Amanda Hlengwa </t>
  </si>
  <si>
    <t>7906030486089</t>
  </si>
  <si>
    <t>0739940253</t>
  </si>
  <si>
    <t xml:space="preserve">Thokozile Nhlanhla Charity Vilakazi </t>
  </si>
  <si>
    <t>8810190733083</t>
  </si>
  <si>
    <t>0616961866</t>
  </si>
  <si>
    <t xml:space="preserve">Octavia Zakhona Nkwanyana </t>
  </si>
  <si>
    <t>8108081625082</t>
  </si>
  <si>
    <t>0608181443</t>
  </si>
  <si>
    <t xml:space="preserve">Phelelisa Ndabezinhle Mdluli </t>
  </si>
  <si>
    <t>9807141252089</t>
  </si>
  <si>
    <t>0730523108</t>
  </si>
  <si>
    <t xml:space="preserve">Jabulile Zinhle Mathe </t>
  </si>
  <si>
    <t>8502240555083</t>
  </si>
  <si>
    <t>073 4450 429</t>
  </si>
  <si>
    <t xml:space="preserve">Philisiwe Chaitta Mhlongo </t>
  </si>
  <si>
    <t>7803080503089</t>
  </si>
  <si>
    <t>0728352218</t>
  </si>
  <si>
    <t xml:space="preserve">Lebogang Makhobo </t>
  </si>
  <si>
    <t>8807090287087</t>
  </si>
  <si>
    <t>0724611430</t>
  </si>
  <si>
    <t xml:space="preserve">Rashila Lewis </t>
  </si>
  <si>
    <t>9002010267083</t>
  </si>
  <si>
    <t>0681128039</t>
  </si>
  <si>
    <t xml:space="preserve">Rowena Goliath </t>
  </si>
  <si>
    <t>9602140138086</t>
  </si>
  <si>
    <t>0732340165</t>
  </si>
  <si>
    <t xml:space="preserve">Hilda Mogwone </t>
  </si>
  <si>
    <t>6504290318083</t>
  </si>
  <si>
    <t>0685052135</t>
  </si>
  <si>
    <t xml:space="preserve">Masabata Jemima Nketsi </t>
  </si>
  <si>
    <t>0310261101086</t>
  </si>
  <si>
    <t>0605339662</t>
  </si>
  <si>
    <t>0662294682</t>
  </si>
  <si>
    <t xml:space="preserve">Sindisiwe Portia Shange </t>
  </si>
  <si>
    <t>9506010716089</t>
  </si>
  <si>
    <t>0786980055</t>
  </si>
  <si>
    <t xml:space="preserve">Samkelo Nikwayinkosi Shozi </t>
  </si>
  <si>
    <t>8107020438086</t>
  </si>
  <si>
    <t>076 9985 271</t>
  </si>
  <si>
    <t xml:space="preserve">Genieve Pietresen </t>
  </si>
  <si>
    <t>0201060190083</t>
  </si>
  <si>
    <t>0738803308</t>
  </si>
  <si>
    <t xml:space="preserve">Eldrina Witbooi </t>
  </si>
  <si>
    <t>6907250236080</t>
  </si>
  <si>
    <t>064128391</t>
  </si>
  <si>
    <t xml:space="preserve">Julenta Witbooi Witbooi </t>
  </si>
  <si>
    <t>7709210180088</t>
  </si>
  <si>
    <t>0721839943</t>
  </si>
  <si>
    <t xml:space="preserve">Malegenya Sehoshe </t>
  </si>
  <si>
    <t>8607051217085</t>
  </si>
  <si>
    <t>0794111739</t>
  </si>
  <si>
    <t xml:space="preserve">Agnes Meisie Seleke </t>
  </si>
  <si>
    <t>7801080701083</t>
  </si>
  <si>
    <t>0799270897</t>
  </si>
  <si>
    <t xml:space="preserve">Ntombi Portia Mcwayane </t>
  </si>
  <si>
    <t>8409210832080</t>
  </si>
  <si>
    <t>0767387623</t>
  </si>
  <si>
    <t xml:space="preserve">Nombuso Bathabile Mafuleka </t>
  </si>
  <si>
    <t>9302210615085</t>
  </si>
  <si>
    <t>071 493 6151</t>
  </si>
  <si>
    <t xml:space="preserve">Bongekile Goodness Nxumalo </t>
  </si>
  <si>
    <t>7110100493089</t>
  </si>
  <si>
    <t>0781665748</t>
  </si>
  <si>
    <t xml:space="preserve">Mabatho Merriam Mokgoetsi </t>
  </si>
  <si>
    <t>6505251173086</t>
  </si>
  <si>
    <t>0731614794</t>
  </si>
  <si>
    <t xml:space="preserve">Phindile Dlanini </t>
  </si>
  <si>
    <t>7910080533089</t>
  </si>
  <si>
    <t>0604026495</t>
  </si>
  <si>
    <t xml:space="preserve">Simone Benjamin </t>
  </si>
  <si>
    <t>0303300584081</t>
  </si>
  <si>
    <t>0784842153</t>
  </si>
  <si>
    <t xml:space="preserve">Namhla Nqwili </t>
  </si>
  <si>
    <t>9502090996089</t>
  </si>
  <si>
    <t>0680042545</t>
  </si>
  <si>
    <t>2020-07-17 00:00:00.000</t>
  </si>
  <si>
    <t>2016-06-28 15:48:00.000</t>
  </si>
  <si>
    <t>2019-03-15 00:00:00.000</t>
  </si>
  <si>
    <t>2016-07-20 13:27:00.000</t>
  </si>
  <si>
    <t>2016-07-20 13:37:00.000</t>
  </si>
  <si>
    <t>2019-02-15 00:00:00.000</t>
  </si>
  <si>
    <t>2016-07-20 13:50:00.000</t>
  </si>
  <si>
    <t>2018-10-09 00:00:00.000</t>
  </si>
  <si>
    <t>2016-07-29 09:44:00.000</t>
  </si>
  <si>
    <t>2016-08-26 15:32:00.000</t>
  </si>
  <si>
    <t>2017-05-18 00:00:00.000</t>
  </si>
  <si>
    <t>2018-09-25 00:00:00.000</t>
  </si>
  <si>
    <t>2016-08-16 16:30:00.000</t>
  </si>
  <si>
    <t>2019-03-14 00:00:00.000</t>
  </si>
  <si>
    <t>2016-07-18 09:28:00.000</t>
  </si>
  <si>
    <t>2016-07-20 13:47:00.000</t>
  </si>
  <si>
    <t>2019-01-22 00:00:00.000</t>
  </si>
  <si>
    <t>2016-07-18 15:37:00.000</t>
  </si>
  <si>
    <t>2018-08-27 00:00:00.000</t>
  </si>
  <si>
    <t>2016-07-19 09:10:00.000</t>
  </si>
  <si>
    <t>2018-06-19 00:00:00.000</t>
  </si>
  <si>
    <t>2019-03-27 00:00:00.000</t>
  </si>
  <si>
    <t>2016-07-20 13:55:00.000</t>
  </si>
  <si>
    <t>2016-09-09 08:41:00.000</t>
  </si>
  <si>
    <t>2018-08-21 00:00:00.000</t>
  </si>
  <si>
    <t>2016-07-20 14:10:00.000</t>
  </si>
  <si>
    <t>2018-08-30 00:00:00.000</t>
  </si>
  <si>
    <t>2016-07-19 00:00:00.000</t>
  </si>
  <si>
    <t>2019-05-06 00:00:00.000</t>
  </si>
  <si>
    <t>2016-02-05 17:00:00.000</t>
  </si>
  <si>
    <t>2016-08-15 00:00:00.000</t>
  </si>
  <si>
    <t>2019-06-04 00:00:00.000</t>
  </si>
  <si>
    <t>2016-07-20 00:00:00.000</t>
  </si>
  <si>
    <t>2019-02-26 00:00:00.000</t>
  </si>
  <si>
    <t>2019-06-19 00:00:00.000</t>
  </si>
  <si>
    <t>2016-08-16 00:00:00.000</t>
  </si>
  <si>
    <t>2018-05-10 00:00:00.000</t>
  </si>
  <si>
    <t>2016-07-21 00:00:00.000</t>
  </si>
  <si>
    <t>2019-08-29 00:00:00.000</t>
  </si>
  <si>
    <t>2019-05-23 00:00:00.000</t>
  </si>
  <si>
    <t>2016-07-18 00:00:00.000</t>
  </si>
  <si>
    <t>2019-05-15 00:00:00.000</t>
  </si>
  <si>
    <t>2019-02-21 00:00:00.000</t>
  </si>
  <si>
    <t>Prosper (Leopard) Club</t>
  </si>
  <si>
    <t>2015-09-11 17:00:00.000</t>
  </si>
  <si>
    <t>2019-04-23 00:00:00.000</t>
  </si>
  <si>
    <t>2019-03-19 00:00:00.000</t>
  </si>
  <si>
    <t>2018-05-24 00:00:00.000</t>
  </si>
  <si>
    <t>2019-02-18 00:00:00.000</t>
  </si>
  <si>
    <t>2019-10-30 00:00:00.000</t>
  </si>
  <si>
    <t>2018-04-12 00:00:00.000</t>
  </si>
  <si>
    <t>2018-08-14 00:00:00.000</t>
  </si>
  <si>
    <t>2019-09-06 00:00:00.000</t>
  </si>
  <si>
    <t>0780388984</t>
  </si>
  <si>
    <t>2018-09-03 00:00:00.000</t>
  </si>
  <si>
    <t>2016-08-10 00:00:00.000</t>
  </si>
  <si>
    <t>2019-02-11 00:00:00.000</t>
  </si>
  <si>
    <t>2019-08-22 00:00:00.000</t>
  </si>
  <si>
    <t>2016-11-16 08:00:00.000</t>
  </si>
  <si>
    <t>2018-06-14 00:00:00.000</t>
  </si>
  <si>
    <t>2016-06-29 14:12:00.000</t>
  </si>
  <si>
    <t>2019-03-12 00:00:00.000</t>
  </si>
  <si>
    <t>2019-04-24 00:00:00.000</t>
  </si>
  <si>
    <t>2016-06-28 15:06:00.000</t>
  </si>
  <si>
    <t>2018-09-13 00:00:00.000</t>
  </si>
  <si>
    <t>2016-07-21 10:20:00.000</t>
  </si>
  <si>
    <t>2019-04-17 00:00:00.000</t>
  </si>
  <si>
    <t>2019-02-14 00:00:00.000</t>
  </si>
  <si>
    <t>2016-08-14 00:00:00.000</t>
  </si>
  <si>
    <t>2019-01-30 00:00:00.000</t>
  </si>
  <si>
    <t>2018-06-11 00:00:00.000</t>
  </si>
  <si>
    <t>2019-05-03 00:00:00.000</t>
  </si>
  <si>
    <t>2016-08-17 00:00:00.000</t>
  </si>
  <si>
    <t>2018-09-04 00:00:00.000</t>
  </si>
  <si>
    <t>2018-10-29 00:00:00.000</t>
  </si>
  <si>
    <t>2019-08-27 00:00:00.000</t>
  </si>
  <si>
    <t>2016-08-11 00:00:00.000</t>
  </si>
  <si>
    <t>2018-05-02 00:00:00.000</t>
  </si>
  <si>
    <t>2019-08-21 00:00:00.000</t>
  </si>
  <si>
    <t>2018-08-15 00:00:00.000</t>
  </si>
  <si>
    <t>2016-09-06 00:00:00.000</t>
  </si>
  <si>
    <t>2016-07-19 15:46:00.000</t>
  </si>
  <si>
    <t>2019-08-16 00:00:00.000</t>
  </si>
  <si>
    <t xml:space="preserve">Lydia Mokgaetji Moeng </t>
  </si>
  <si>
    <t>7502200702080</t>
  </si>
  <si>
    <t>0794346280</t>
  </si>
  <si>
    <t>2018-06-28 00:00:00.000</t>
  </si>
  <si>
    <t>2019-03-06 00:00:00.000</t>
  </si>
  <si>
    <t>2018-03-23 00:00:00.000</t>
  </si>
  <si>
    <t>2016-09-08 00:00:00.000</t>
  </si>
  <si>
    <t>2018-04-10 00:00:00.000</t>
  </si>
  <si>
    <t>2018-06-18 00:00:00.000</t>
  </si>
  <si>
    <t>2019-02-12 00:00:00.000</t>
  </si>
  <si>
    <t>2016-06-28 15:09:00.000</t>
  </si>
  <si>
    <t>2018-05-15 00:00:00.000</t>
  </si>
  <si>
    <t>2016-08-26 00:00:00.000</t>
  </si>
  <si>
    <t>2019-07-03 00:00:00.000</t>
  </si>
  <si>
    <t>2019-03-28 00:00:00.000</t>
  </si>
  <si>
    <t>2019-07-02 00:00:00.000</t>
  </si>
  <si>
    <t>2019-06-27 00:00:00.000</t>
  </si>
  <si>
    <t>2019-02-19 00:00:00.000</t>
  </si>
  <si>
    <t>2016-07-28 00:00:00.000</t>
  </si>
  <si>
    <t>2016-08-30 00:00:00.000</t>
  </si>
  <si>
    <t>2019-03-08 00:00:00.000</t>
  </si>
  <si>
    <t>2016-07-29 00:00:00.000</t>
  </si>
  <si>
    <t>2017-01-30 10:37:19.000</t>
  </si>
  <si>
    <t>2019-08-02 00:00:00.000</t>
  </si>
  <si>
    <t>2016-08-18 00:00:00.000</t>
  </si>
  <si>
    <t>2017-06-27 11:56:31.000</t>
  </si>
  <si>
    <t>2019-10-10 00:00:00.000</t>
  </si>
  <si>
    <t>2016-06-29 13:52:00.000</t>
  </si>
  <si>
    <t>2019-11-25 00:00:00.000</t>
  </si>
  <si>
    <t>2018-05-16 00:00:00.000</t>
  </si>
  <si>
    <t>2019-03-26 00:00:00.000</t>
  </si>
  <si>
    <t>2016-08-17 16:37:00.000</t>
  </si>
  <si>
    <t>2018-05-29 00:00:00.000</t>
  </si>
  <si>
    <t>2018-05-09 00:00:00.000</t>
  </si>
  <si>
    <t>2018-11-01 00:00:00.000</t>
  </si>
  <si>
    <t>2019-06-25 00:00:00.000</t>
  </si>
  <si>
    <t>2018-07-26 00:00:00.000</t>
  </si>
  <si>
    <t>2016-08-02 00:00:00.000</t>
  </si>
  <si>
    <t>2018-11-26 00:00:00.000</t>
  </si>
  <si>
    <t>2019-02-28 00:00:00.000</t>
  </si>
  <si>
    <t>2016-06-28 15:05:00.000</t>
  </si>
  <si>
    <t>2019-04-05 00:00:00.000</t>
  </si>
  <si>
    <t>2018-09-21 00:00:00.000</t>
  </si>
  <si>
    <t>2015-12-04 17:00:00.000</t>
  </si>
  <si>
    <t>2019-04-04 00:00:00.000</t>
  </si>
  <si>
    <t>2019-02-04 00:00:00.000</t>
  </si>
  <si>
    <t>2019-03-11 00:00:00.000</t>
  </si>
  <si>
    <t>2016-07-25 00:00:00.000</t>
  </si>
  <si>
    <t>2019-02-27 00:00:00.000</t>
  </si>
  <si>
    <t>2016-08-15 16:03:00.000</t>
  </si>
  <si>
    <t>2017-06-20 00:00:00.000</t>
  </si>
  <si>
    <t>2016-07-21 09:40:00.000</t>
  </si>
  <si>
    <t xml:space="preserve">Ntombizodwa Princess Motaung </t>
  </si>
  <si>
    <t>8910181238082</t>
  </si>
  <si>
    <t>0760372745</t>
  </si>
  <si>
    <t>2019-11-11 00:00:00.000</t>
  </si>
  <si>
    <t>2016-07-22 00:00:00.000</t>
  </si>
  <si>
    <t xml:space="preserve">Paulina Ntwagae </t>
  </si>
  <si>
    <t>8705070317082</t>
  </si>
  <si>
    <t>0735176705</t>
  </si>
  <si>
    <t>Boikhutso</t>
  </si>
  <si>
    <t>2019-05-30 00:00:00.000</t>
  </si>
  <si>
    <t>2016-08-01 09:53:00.000</t>
  </si>
  <si>
    <t>2018-10-30 00:00:00.000</t>
  </si>
  <si>
    <t>2016-08-14 17:29:00.000</t>
  </si>
  <si>
    <t>2019-05-29 00:00:00.000</t>
  </si>
  <si>
    <t>2019-11-21 00:00:00.000</t>
  </si>
  <si>
    <t>2016-07-20 11:28:00.000</t>
  </si>
  <si>
    <t>2018-10-16 00:00:00.000</t>
  </si>
  <si>
    <t>2018-10-23 00:00:00.000</t>
  </si>
  <si>
    <t>2018-06-01 00:00:00.000</t>
  </si>
  <si>
    <t>2019-09-01 00:00:00.000</t>
  </si>
  <si>
    <t>2019-06-13 00:00:00.000</t>
  </si>
  <si>
    <t>2016-06-28 14:23:00.000</t>
  </si>
  <si>
    <t>2018-08-22 00:00:00.000</t>
  </si>
  <si>
    <t>2016-08-01 00:00:00.000</t>
  </si>
  <si>
    <t>2018-08-08 00:00:00.000</t>
  </si>
  <si>
    <t>2016-06-29 14:03:00.000</t>
  </si>
  <si>
    <t>2019-04-12 00:00:00.000</t>
  </si>
  <si>
    <t>2019-09-12 00:00:00.000</t>
  </si>
  <si>
    <t>2019-06-12 00:00:00.000</t>
  </si>
  <si>
    <t>2019-02-07 00:00:00.000</t>
  </si>
  <si>
    <t>Kwa Cibo</t>
  </si>
  <si>
    <t>2017-06-27 00:00:00.000</t>
  </si>
  <si>
    <t>2018-05-07 00:00:00.000</t>
  </si>
  <si>
    <t>2016-10-10 10:23:38.000</t>
  </si>
  <si>
    <t>2019-04-03 00:00:00.000</t>
  </si>
  <si>
    <t>2016-10-10 10:51:55.000</t>
  </si>
  <si>
    <t>2016-10-03 13:29:30.000</t>
  </si>
  <si>
    <t>2018-10-01 00:00:00.000</t>
  </si>
  <si>
    <t>2016-10-10 11:17:25.000</t>
  </si>
  <si>
    <t>2016-10-10 11:45:19.000</t>
  </si>
  <si>
    <t>2019-06-03 00:00:00.000</t>
  </si>
  <si>
    <t>2016-10-10 11:55:16.000</t>
  </si>
  <si>
    <t>2019-11-07 00:00:00.000</t>
  </si>
  <si>
    <t>2019-10-24 00:00:00.000</t>
  </si>
  <si>
    <t>2016-10-10 14:11:46.000</t>
  </si>
  <si>
    <t>2019-09-11 00:00:00.000</t>
  </si>
  <si>
    <t>2016-10-10 14:26:21.000</t>
  </si>
  <si>
    <t>2017-10-19 00:00:00.000</t>
  </si>
  <si>
    <t>2016-10-10 14:36:38.000</t>
  </si>
  <si>
    <t>2016-10-10 18:56:49.000</t>
  </si>
  <si>
    <t>2016-10-10 19:02:13.000</t>
  </si>
  <si>
    <t>2016-10-17 21:23:30.000</t>
  </si>
  <si>
    <t>2018-11-22 00:00:00.000</t>
  </si>
  <si>
    <t>2016-10-17 21:39:01.000</t>
  </si>
  <si>
    <t>2018-10-04 00:00:00.000</t>
  </si>
  <si>
    <t>2016-10-17 22:07:00.000</t>
  </si>
  <si>
    <t>2018-08-10 00:00:00.000</t>
  </si>
  <si>
    <t>2016-10-18 11:36:22.000</t>
  </si>
  <si>
    <t>2016-10-18 12:18:16.000</t>
  </si>
  <si>
    <t>2016-10-18 12:32:07.000</t>
  </si>
  <si>
    <t>2016-10-18 19:52:58.000</t>
  </si>
  <si>
    <t>2016-10-18 20:05:54.000</t>
  </si>
  <si>
    <t>2016-10-18 20:21:54.000</t>
  </si>
  <si>
    <t>2016-10-18 20:24:21.000</t>
  </si>
  <si>
    <t>2018-05-28 00:00:00.000</t>
  </si>
  <si>
    <t>2019-05-20 00:00:00.000</t>
  </si>
  <si>
    <t>2016-10-18 20:52:48.000</t>
  </si>
  <si>
    <t>2019-04-10 00:00:00.000</t>
  </si>
  <si>
    <t>2016-10-18 20:57:47.000</t>
  </si>
  <si>
    <t>2018-11-27 00:00:00.000</t>
  </si>
  <si>
    <t>2016-10-18 21:35:47.000</t>
  </si>
  <si>
    <t>2018-10-22 00:00:00.000</t>
  </si>
  <si>
    <t>2016-10-18 21:41:56.000</t>
  </si>
  <si>
    <t>2016-10-25 09:33:34.000</t>
  </si>
  <si>
    <t>2016-10-27 13:48:14.000</t>
  </si>
  <si>
    <t>2016-10-27 14:06:33.000</t>
  </si>
  <si>
    <t>2016-10-27 14:55:20.000</t>
  </si>
  <si>
    <t>2018-11-07 00:00:00.000</t>
  </si>
  <si>
    <t xml:space="preserve">Mmabale Josephina Mpasa </t>
  </si>
  <si>
    <t>2016-11-01 17:56:32.000</t>
  </si>
  <si>
    <t>2018-11-08 00:00:00.000</t>
  </si>
  <si>
    <t>2016-11-01 18:53:02.000</t>
  </si>
  <si>
    <t>2018-07-05 00:00:00.000</t>
  </si>
  <si>
    <t>2016-11-01 20:18:37.000</t>
  </si>
  <si>
    <t>2019-02-05 00:00:00.000</t>
  </si>
  <si>
    <t>2016-11-02 12:38:05.000</t>
  </si>
  <si>
    <t>2016-11-09 09:10:28.000</t>
  </si>
  <si>
    <t>2018-09-26 00:00:00.000</t>
  </si>
  <si>
    <t>2016-11-09 09:47:21.000</t>
  </si>
  <si>
    <t>2016-11-09 11:57:18.000</t>
  </si>
  <si>
    <t>2016-11-09 12:04:42.000</t>
  </si>
  <si>
    <t>2019-02-01 00:00:00.000</t>
  </si>
  <si>
    <t>2016-11-09 14:19:01.000</t>
  </si>
  <si>
    <t>2016-11-09 14:28:26.000</t>
  </si>
  <si>
    <t>2016-11-09 14:30:27.000</t>
  </si>
  <si>
    <t>2018-06-05 00:00:00.000</t>
  </si>
  <si>
    <t>2016-11-09 14:34:05.000</t>
  </si>
  <si>
    <t>2019-04-18 00:00:00.000</t>
  </si>
  <si>
    <t>2016-11-09 14:36:26.000</t>
  </si>
  <si>
    <t>2018-11-28 00:00:00.000</t>
  </si>
  <si>
    <t>2016-11-09 14:40:52.000</t>
  </si>
  <si>
    <t>2018-05-04 00:00:00.000</t>
  </si>
  <si>
    <t>2019-05-31 00:00:00.000</t>
  </si>
  <si>
    <t>2016-11-09 14:47:27.000</t>
  </si>
  <si>
    <t>2018-05-11 00:00:00.000</t>
  </si>
  <si>
    <t>2016-11-09 18:57:03.000</t>
  </si>
  <si>
    <t>2016-11-09 18:59:54.000</t>
  </si>
  <si>
    <t>2016-11-09 19:02:43.000</t>
  </si>
  <si>
    <t>2016-11-14 12:37:17.000</t>
  </si>
  <si>
    <t>2016-11-15 14:56:20.000</t>
  </si>
  <si>
    <t>2018-04-04 00:00:00.000</t>
  </si>
  <si>
    <t>2016-11-16 12:41:56.000</t>
  </si>
  <si>
    <t>2018-09-12 00:00:00.000</t>
  </si>
  <si>
    <t>2016-11-16 12:46:43.000</t>
  </si>
  <si>
    <t>2016-11-16 13:43:00.000</t>
  </si>
  <si>
    <t>2018-08-01 00:00:00.000</t>
  </si>
  <si>
    <t>2016-11-16 13:52:26.000</t>
  </si>
  <si>
    <t>2018-09-18 00:00:00.000</t>
  </si>
  <si>
    <t>2016-11-18 09:40:29.000</t>
  </si>
  <si>
    <t>2019-03-20 00:00:00.000</t>
  </si>
  <si>
    <t>2016-11-18 10:13:37.000</t>
  </si>
  <si>
    <t>2016-11-18 13:40:10.000</t>
  </si>
  <si>
    <t>2016-11-18 14:26:48.000</t>
  </si>
  <si>
    <t>2019-04-26 00:00:00.000</t>
  </si>
  <si>
    <t>2016-11-18 14:37:11.000</t>
  </si>
  <si>
    <t>2016-11-21 08:02:52.000</t>
  </si>
  <si>
    <t>2016-11-21 11:03:45.000</t>
  </si>
  <si>
    <t>2016-11-21 11:22:51.000</t>
  </si>
  <si>
    <t>2016-11-21 11:26:20.000</t>
  </si>
  <si>
    <t>2016-11-21 12:16:54.000</t>
  </si>
  <si>
    <t>2016-11-21 13:41:08.000</t>
  </si>
  <si>
    <t>2016-11-22 09:13:27.000</t>
  </si>
  <si>
    <t>2016-11-22 10:23:39.000</t>
  </si>
  <si>
    <t>2019-04-16 00:00:00.000</t>
  </si>
  <si>
    <t>2016-11-22 10:46:33.000</t>
  </si>
  <si>
    <t>2016-11-11 10:40:24.000</t>
  </si>
  <si>
    <t>2016-11-11 08:03:34.000</t>
  </si>
  <si>
    <t>2016-11-11 09:07:44.000</t>
  </si>
  <si>
    <t>2016-11-10 09:55:42.000</t>
  </si>
  <si>
    <t>2016-11-29 09:54:09.000</t>
  </si>
  <si>
    <t>2016-11-29 12:01:17.000</t>
  </si>
  <si>
    <t>2016-11-29 12:07:01.000</t>
  </si>
  <si>
    <t>2016-11-29 13:22:00.000</t>
  </si>
  <si>
    <t>2016-11-29 13:26:47.000</t>
  </si>
  <si>
    <t>2016-11-29 13:39:32.000</t>
  </si>
  <si>
    <t>2019-05-02 00:00:00.000</t>
  </si>
  <si>
    <t>2016-11-29 13:46:52.000</t>
  </si>
  <si>
    <t>2016-11-29 13:51:53.000</t>
  </si>
  <si>
    <t>2016-11-29 14:04:06.000</t>
  </si>
  <si>
    <t>2016-11-29 14:11:25.000</t>
  </si>
  <si>
    <t>2016-11-29 14:41:05.000</t>
  </si>
  <si>
    <t>2016-11-29 14:51:10.000</t>
  </si>
  <si>
    <t>2016-11-29 15:33:53.000</t>
  </si>
  <si>
    <t>2016-11-30 08:40:16.000</t>
  </si>
  <si>
    <t>2016-11-30 10:57:59.000</t>
  </si>
  <si>
    <t>2016-11-30 14:33:45.000</t>
  </si>
  <si>
    <t>2016-11-30 14:46:23.000</t>
  </si>
  <si>
    <t>2016-11-30 14:50:39.000</t>
  </si>
  <si>
    <t>2016-11-30 14:55:25.000</t>
  </si>
  <si>
    <t>2016-11-30 15:00:57.000</t>
  </si>
  <si>
    <t>2016-11-30 15:08:39.000</t>
  </si>
  <si>
    <t>2016-12-07 15:03:24.000</t>
  </si>
  <si>
    <t>2019-03-04 00:00:00.000</t>
  </si>
  <si>
    <t>2016-12-13 15:31:48.000</t>
  </si>
  <si>
    <t>2016-12-14 07:58:33.000</t>
  </si>
  <si>
    <t>2018-10-26 00:00:00.000</t>
  </si>
  <si>
    <t>2016-12-14 13:28:43.000</t>
  </si>
  <si>
    <t>2016-12-14 13:49:59.000</t>
  </si>
  <si>
    <t>2016-12-14 12:05:53.000</t>
  </si>
  <si>
    <t>2016-10-03 12:09:49.000</t>
  </si>
  <si>
    <t>2017-01-06 12:35:58.000</t>
  </si>
  <si>
    <t>2017-01-10 11:26:53.000</t>
  </si>
  <si>
    <t>2017-01-11 11:17:00.000</t>
  </si>
  <si>
    <t>2019-05-13 00:00:00.000</t>
  </si>
  <si>
    <t>2016-12-07 08:06:09.000</t>
  </si>
  <si>
    <t>2016-12-06 13:55:57.000</t>
  </si>
  <si>
    <t>2016-12-07 08:42:32.000</t>
  </si>
  <si>
    <t>2016-12-08 15:37:59.000</t>
  </si>
  <si>
    <t>2016-12-08 15:32:35.000</t>
  </si>
  <si>
    <t>2017-10-23 00:00:00.000</t>
  </si>
  <si>
    <t>2019-07-11 00:00:00.000</t>
  </si>
  <si>
    <t>2016-12-08 15:35:31.000</t>
  </si>
  <si>
    <t>2017-01-06 11:38:22.000</t>
  </si>
  <si>
    <t>2017-01-06 11:31:16.000</t>
  </si>
  <si>
    <t>2018-10-24 00:00:00.000</t>
  </si>
  <si>
    <t>2019-10-22 00:00:00.000</t>
  </si>
  <si>
    <t>2017-01-13 10:16:43.000</t>
  </si>
  <si>
    <t>2018-06-15 00:00:00.000</t>
  </si>
  <si>
    <t>2017-01-17 14:44:12.000</t>
  </si>
  <si>
    <t>2018-11-20 00:00:00.000</t>
  </si>
  <si>
    <t>2017-01-18 12:21:43.000</t>
  </si>
  <si>
    <t>2018-11-13 00:00:00.000</t>
  </si>
  <si>
    <t>2017-01-18 09:12:50.000</t>
  </si>
  <si>
    <t>2017-01-18 14:33:34.000</t>
  </si>
  <si>
    <t>2016-12-19 10:32:58.000</t>
  </si>
  <si>
    <t>2019-07-08 00:00:00.000</t>
  </si>
  <si>
    <t>2017-01-12 13:10:51.000</t>
  </si>
  <si>
    <t>2019-05-16 00:00:00.000</t>
  </si>
  <si>
    <t>2016-12-19 10:47:21.000</t>
  </si>
  <si>
    <t>2019-01-15 00:00:00.000</t>
  </si>
  <si>
    <t>2016-12-19 10:36:23.000</t>
  </si>
  <si>
    <t>2016-12-19 10:35:02.000</t>
  </si>
  <si>
    <t>2016-12-19 10:38:28.000</t>
  </si>
  <si>
    <t>2016-12-08 15:40:32.000</t>
  </si>
  <si>
    <t>2018-06-04 00:00:00.000</t>
  </si>
  <si>
    <t>2017-01-16 16:24:23.000</t>
  </si>
  <si>
    <t>2017-01-25 09:42:59.000</t>
  </si>
  <si>
    <t>2017-01-25 11:28:42.000</t>
  </si>
  <si>
    <t>2017-01-25 13:37:08.000</t>
  </si>
  <si>
    <t>2019-04-08 00:00:00.000</t>
  </si>
  <si>
    <t>2017-01-26 08:23:57.000</t>
  </si>
  <si>
    <t>2017-01-27 12:47:17.000</t>
  </si>
  <si>
    <t>2017-01-27 16:45:25.000</t>
  </si>
  <si>
    <t>2019-07-31 00:00:00.000</t>
  </si>
  <si>
    <t>2017-01-31 13:48:57.000</t>
  </si>
  <si>
    <t>2016-12-12 10:49:41.000</t>
  </si>
  <si>
    <t>2017-02-10 10:41:41.000</t>
  </si>
  <si>
    <t>2017-02-10 12:19:01.000</t>
  </si>
  <si>
    <t>2019-08-23 00:00:00.000</t>
  </si>
  <si>
    <t>2017-02-10 09:33:54.000</t>
  </si>
  <si>
    <t>2019-05-14 00:00:00.000</t>
  </si>
  <si>
    <t>2016-12-14 13:02:26.000</t>
  </si>
  <si>
    <t>2019-03-18 00:00:00.000</t>
  </si>
  <si>
    <t>2017-02-13 12:51:36.000</t>
  </si>
  <si>
    <t>2016-12-14 13:09:01.000</t>
  </si>
  <si>
    <t>2019-06-05 00:00:00.000</t>
  </si>
  <si>
    <t>2017-02-13 13:11:03.000</t>
  </si>
  <si>
    <t>2016-12-14 13:19:01.000</t>
  </si>
  <si>
    <t>2017-02-13 14:23:15.000</t>
  </si>
  <si>
    <t>2018-10-25 00:00:00.000</t>
  </si>
  <si>
    <t>2019-10-31 00:00:00.000</t>
  </si>
  <si>
    <t>2019-06-18 00:00:00.000</t>
  </si>
  <si>
    <t>2016-12-14 14:33:00.000</t>
  </si>
  <si>
    <t>2017-02-13 14:56:34.000</t>
  </si>
  <si>
    <t>2019-09-30 00:00:00.000</t>
  </si>
  <si>
    <t>2018-01-16 00:00:00.000</t>
  </si>
  <si>
    <t>2016-12-14 14:50:48.000</t>
  </si>
  <si>
    <t>2017-02-17 13:46:27.000</t>
  </si>
  <si>
    <t>2018-08-28 00:00:00.000</t>
  </si>
  <si>
    <t>2017-02-12 09:30:25.000</t>
  </si>
  <si>
    <t>2018-04-26 00:00:00.000</t>
  </si>
  <si>
    <t>2017-02-22 12:47:42.000</t>
  </si>
  <si>
    <t>2017-02-23 15:06:24.000</t>
  </si>
  <si>
    <t>2017-02-21 10:55:18.000</t>
  </si>
  <si>
    <t>2018-04-20 00:00:00.000</t>
  </si>
  <si>
    <t>2017-02-25 17:16:52.000</t>
  </si>
  <si>
    <t>2018-06-25 00:00:00.000</t>
  </si>
  <si>
    <t>2017-05-15 09:34:30.000</t>
  </si>
  <si>
    <t>2017-03-02 16:06:52.000</t>
  </si>
  <si>
    <t>2017-03-02 16:31:40.000</t>
  </si>
  <si>
    <t>2017-03-03 12:25:23.000</t>
  </si>
  <si>
    <t>2016-11-29 15:24:00.000</t>
  </si>
  <si>
    <t>2017-03-06 14:35:37.000</t>
  </si>
  <si>
    <t>2018-11-21 00:00:00.000</t>
  </si>
  <si>
    <t>2017-03-07 08:41:38.000</t>
  </si>
  <si>
    <t>2017-03-07 15:29:01.000</t>
  </si>
  <si>
    <t>2019-01-07 00:00:00.000</t>
  </si>
  <si>
    <t>2018-11-19 00:00:00.000</t>
  </si>
  <si>
    <t>2017-03-08 15:33:14.000</t>
  </si>
  <si>
    <t>2017-03-08 17:02:12.000</t>
  </si>
  <si>
    <t>2018-06-08 00:00:00.000</t>
  </si>
  <si>
    <t>2019-08-01 00:00:00.000</t>
  </si>
  <si>
    <t>2017-03-08 14:15:37.000</t>
  </si>
  <si>
    <t>2018-09-05 00:00:00.000</t>
  </si>
  <si>
    <t>2017-03-09 13:23:39.000</t>
  </si>
  <si>
    <t>2017-03-09 13:32:49.000</t>
  </si>
  <si>
    <t>2017-03-09 14:27:01.000</t>
  </si>
  <si>
    <t>2017-03-09 14:38:25.000</t>
  </si>
  <si>
    <t>2017-03-09 21:13:09.000</t>
  </si>
  <si>
    <t>2019-10-18 00:00:00.000</t>
  </si>
  <si>
    <t>2018-10-18 00:00:00.000</t>
  </si>
  <si>
    <t>2017-03-10 18:01:15.000</t>
  </si>
  <si>
    <t>2018-07-03 00:00:00.000</t>
  </si>
  <si>
    <t>2017-03-13 12:00:30.000</t>
  </si>
  <si>
    <t>2017-03-09 11:45:14.000</t>
  </si>
  <si>
    <t>2017-03-14 09:06:41.000</t>
  </si>
  <si>
    <t>2018-06-06 00:00:00.000</t>
  </si>
  <si>
    <t>2017-03-14 09:22:47.000</t>
  </si>
  <si>
    <t>2017-02-22 14:07:55.000</t>
  </si>
  <si>
    <t>2017-03-09 12:13:18.000</t>
  </si>
  <si>
    <t>2016-12-12 10:58:24.000</t>
  </si>
  <si>
    <t>2017-02-27 16:39:20.000</t>
  </si>
  <si>
    <t>2017-03-09 12:05:17.000</t>
  </si>
  <si>
    <t>2017-03-09 11:31:26.000</t>
  </si>
  <si>
    <t>2018-09-07 00:00:00.000</t>
  </si>
  <si>
    <t>2017-03-09 11:47:01.000</t>
  </si>
  <si>
    <t>2017-03-28 13:02:07.000</t>
  </si>
  <si>
    <t>2018-11-09 00:00:00.000</t>
  </si>
  <si>
    <t>2017-03-28 14:38:53.000</t>
  </si>
  <si>
    <t>2018-06-13 00:00:00.000</t>
  </si>
  <si>
    <t>2017-03-28 14:54:27.000</t>
  </si>
  <si>
    <t>2017-03-28 15:00:08.000</t>
  </si>
  <si>
    <t>2017-03-29 11:02:06.000</t>
  </si>
  <si>
    <t>2019-02-25 00:00:00.000</t>
  </si>
  <si>
    <t>2017-03-29 12:27:29.000</t>
  </si>
  <si>
    <t>2017-03-29 13:54:58.000</t>
  </si>
  <si>
    <t>2017-03-29 14:05:15.000</t>
  </si>
  <si>
    <t>2017-03-03 11:42:10.000</t>
  </si>
  <si>
    <t>2017-02-01 15:58:10.000</t>
  </si>
  <si>
    <t>2017-09-29 00:00:00.000</t>
  </si>
  <si>
    <t>2017-04-03 12:15:39.000</t>
  </si>
  <si>
    <t>2018-04-18 00:00:00.000</t>
  </si>
  <si>
    <t>2017-04-03 12:20:20.000</t>
  </si>
  <si>
    <t>2018-04-19 00:00:00.000</t>
  </si>
  <si>
    <t>2017-04-03 12:26:27.000</t>
  </si>
  <si>
    <t>2017-04-03 12:31:52.000</t>
  </si>
  <si>
    <t>2019-04-30 00:00:00.000</t>
  </si>
  <si>
    <t>2017-04-04 15:32:27.000</t>
  </si>
  <si>
    <t>2017-04-05 09:06:03.000</t>
  </si>
  <si>
    <t>2017-04-06 09:19:01.000</t>
  </si>
  <si>
    <t>2017-04-07 08:38:32.000</t>
  </si>
  <si>
    <t>2017-04-07 08:49:02.000</t>
  </si>
  <si>
    <t>2017-04-07 09:00:22.000</t>
  </si>
  <si>
    <t>2017-04-07 09:10:07.000</t>
  </si>
  <si>
    <t>2017-04-07 09:25:02.000</t>
  </si>
  <si>
    <t>2019-01-21 00:00:00.000</t>
  </si>
  <si>
    <t>2017-04-07 09:35:49.000</t>
  </si>
  <si>
    <t>2017-04-07 09:44:30.000</t>
  </si>
  <si>
    <t>2017-04-07 14:14:06.000</t>
  </si>
  <si>
    <t>2018-05-18 00:00:00.000</t>
  </si>
  <si>
    <t>2017-04-09 17:01:35.000</t>
  </si>
  <si>
    <t>2018-03-07 00:00:00.000</t>
  </si>
  <si>
    <t>2017-04-11 09:27:34.000</t>
  </si>
  <si>
    <t>2017-04-06 14:16:22.000</t>
  </si>
  <si>
    <t>2019-09-26 00:00:00.000</t>
  </si>
  <si>
    <t>2017-04-12 14:43:32.000</t>
  </si>
  <si>
    <t>2016-11-30 11:55:33.000</t>
  </si>
  <si>
    <t>2018-03-22 00:00:00.000</t>
  </si>
  <si>
    <t>2017-03-09 14:12:19.000</t>
  </si>
  <si>
    <t>2017-04-11 08:36:30.000</t>
  </si>
  <si>
    <t>2018-03-29 00:00:00.000</t>
  </si>
  <si>
    <t>2019-09-03 00:00:00.000</t>
  </si>
  <si>
    <t>2017-04-24 08:08:22.000</t>
  </si>
  <si>
    <t>2017-04-24 10:05:22.000</t>
  </si>
  <si>
    <t>2017-04-24 10:37:46.000</t>
  </si>
  <si>
    <t>2017-04-24 17:29:46.000</t>
  </si>
  <si>
    <t>2017-04-25 08:50:56.000</t>
  </si>
  <si>
    <t>2018-11-05 00:00:00.000</t>
  </si>
  <si>
    <t>2017-04-25 09:08:42.000</t>
  </si>
  <si>
    <t>2017-04-28 12:03:33.000</t>
  </si>
  <si>
    <t>2017-04-28 12:10:21.000</t>
  </si>
  <si>
    <t>2017-05-02 09:41:36.000</t>
  </si>
  <si>
    <t>2017-05-03 08:45:34.000</t>
  </si>
  <si>
    <t>2018-07-23 00:00:00.000</t>
  </si>
  <si>
    <t>2017-05-03 11:59:34.000</t>
  </si>
  <si>
    <t>2017-05-03 12:24:45.000</t>
  </si>
  <si>
    <t>2017-05-03 12:53:51.000</t>
  </si>
  <si>
    <t>2017-05-03 14:36:59.000</t>
  </si>
  <si>
    <t>2017-05-03 14:47:45.000</t>
  </si>
  <si>
    <t>2017-05-03 16:10:15.000</t>
  </si>
  <si>
    <t>2019-09-02 00:00:00.000</t>
  </si>
  <si>
    <t>2017-05-03 18:32:59.000</t>
  </si>
  <si>
    <t>2017-05-04 07:14:56.000</t>
  </si>
  <si>
    <t>2017-05-04 09:47:02.000</t>
  </si>
  <si>
    <t>2017-04-24 10:48:27.000</t>
  </si>
  <si>
    <t>2017-05-09 10:06:22.000</t>
  </si>
  <si>
    <t>2017-04-24 10:10:34.000</t>
  </si>
  <si>
    <t>2017-04-24 09:49:18.000</t>
  </si>
  <si>
    <t>2017-04-24 09:33:15.000</t>
  </si>
  <si>
    <t>2017-04-03 12:22:58.000</t>
  </si>
  <si>
    <t>2017-04-24 10:06:49.000</t>
  </si>
  <si>
    <t>2017-04-18 15:51:25.000</t>
  </si>
  <si>
    <t>2017-05-12 09:47:20.000</t>
  </si>
  <si>
    <t>2017-05-17 08:35:23.000</t>
  </si>
  <si>
    <t>2017-05-17 09:24:33.000</t>
  </si>
  <si>
    <t>2017-05-17 09:39:28.000</t>
  </si>
  <si>
    <t>2017-03-03 16:17:28.000</t>
  </si>
  <si>
    <t>2017-05-17 15:18:05.000</t>
  </si>
  <si>
    <t>2017-05-17 15:30:03.000</t>
  </si>
  <si>
    <t>2017-05-17 16:59:41.000</t>
  </si>
  <si>
    <t>2017-05-17 18:57:56.000</t>
  </si>
  <si>
    <t>2017-05-18 08:17:48.000</t>
  </si>
  <si>
    <t>2017-05-18 08:38:06.000</t>
  </si>
  <si>
    <t>2018-07-01 00:00:00.000</t>
  </si>
  <si>
    <t>2017-05-18 10:37:50.000</t>
  </si>
  <si>
    <t>2017-05-12 11:10:52.000</t>
  </si>
  <si>
    <t>2017-05-18 20:36:42.000</t>
  </si>
  <si>
    <t>2017-05-19 09:46:36.000</t>
  </si>
  <si>
    <t>2017-05-19 09:54:48.000</t>
  </si>
  <si>
    <t>2017-05-19 10:44:15.000</t>
  </si>
  <si>
    <t>2018-04-11 00:00:00.000</t>
  </si>
  <si>
    <t>2017-05-19 11:05:03.000</t>
  </si>
  <si>
    <t>2017-05-19 16:29:44.000</t>
  </si>
  <si>
    <t>2017-05-22 10:13:01.000</t>
  </si>
  <si>
    <t>2018-03-08 00:00:00.000</t>
  </si>
  <si>
    <t>2017-05-22 17:58:28.000</t>
  </si>
  <si>
    <t>2017-05-22 18:31:26.000</t>
  </si>
  <si>
    <t>2017-11-06 00:00:00.000</t>
  </si>
  <si>
    <t>2017-05-22 18:50:22.000</t>
  </si>
  <si>
    <t>2017-05-22 19:28:31.000</t>
  </si>
  <si>
    <t>2017-05-24 10:58:44.000</t>
  </si>
  <si>
    <t>2017-03-28 19:55:00.000</t>
  </si>
  <si>
    <t>2017-03-28 19:58:58.000</t>
  </si>
  <si>
    <t>2018-02-20 00:00:00.000</t>
  </si>
  <si>
    <t>2017-05-24 11:18:51.000</t>
  </si>
  <si>
    <t>2017-05-24 11:41:22.000</t>
  </si>
  <si>
    <t>2019-03-22 00:00:00.000</t>
  </si>
  <si>
    <t>2017-05-24 12:52:19.000</t>
  </si>
  <si>
    <t>2017-05-24 18:25:57.000</t>
  </si>
  <si>
    <t>2018-07-11 00:00:00.000</t>
  </si>
  <si>
    <t>2017-05-24 18:25:58.000</t>
  </si>
  <si>
    <t>2017-05-24 18:26:03.000</t>
  </si>
  <si>
    <t>2018-08-02 00:00:00.000</t>
  </si>
  <si>
    <t>2017-04-24 10:27:58.000</t>
  </si>
  <si>
    <t>2017-05-22 13:57:01.000</t>
  </si>
  <si>
    <t>2019-03-07 00:00:00.000</t>
  </si>
  <si>
    <t>2017-05-16 14:47:47.000</t>
  </si>
  <si>
    <t>2017-12-04 14:33:32.000</t>
  </si>
  <si>
    <t>2017-05-22 13:45:30.000</t>
  </si>
  <si>
    <t>2017-05-22 11:54:01.000</t>
  </si>
  <si>
    <t>2018-10-02 00:00:00.000</t>
  </si>
  <si>
    <t>2017-05-19 10:12:21.000</t>
  </si>
  <si>
    <t>2017-05-28 21:31:08.000</t>
  </si>
  <si>
    <t>2018-06-26 00:00:00.000</t>
  </si>
  <si>
    <t>2017-05-29 09:18:07.000</t>
  </si>
  <si>
    <t>2017-11-08 12:00:00.000</t>
  </si>
  <si>
    <t>2017-05-29 10:18:06.000</t>
  </si>
  <si>
    <t>2017-05-29 12:42:58.000</t>
  </si>
  <si>
    <t>2017-05-30 08:51:02.000</t>
  </si>
  <si>
    <t>2017-05-31 14:36:40.000</t>
  </si>
  <si>
    <t>2017-05-31 19:51:03.000</t>
  </si>
  <si>
    <t>2018-05-22 00:00:00.000</t>
  </si>
  <si>
    <t>2017-05-31 20:11:58.000</t>
  </si>
  <si>
    <t>2017-05-31 20:50:51.000</t>
  </si>
  <si>
    <t>2018-03-28 00:00:00.000</t>
  </si>
  <si>
    <t>2017-05-30 12:31:04.000</t>
  </si>
  <si>
    <t>2019-04-25 00:00:00.000</t>
  </si>
  <si>
    <t>2017-06-01 22:48:31.000</t>
  </si>
  <si>
    <t>2019-06-06 00:00:00.000</t>
  </si>
  <si>
    <t>2017-06-01 22:54:09.000</t>
  </si>
  <si>
    <t>2017-05-30 15:36:35.000</t>
  </si>
  <si>
    <t>2017-05-29 13:22:41.000</t>
  </si>
  <si>
    <t>2019-03-05 00:00:00.000</t>
  </si>
  <si>
    <t>2017-05-29 18:41:33.000</t>
  </si>
  <si>
    <t>2017-05-29 19:11:13.000</t>
  </si>
  <si>
    <t>2017-06-06 17:49:18.000</t>
  </si>
  <si>
    <t>2017-06-07 07:29:09.000</t>
  </si>
  <si>
    <t>2017-06-07 07:43:00.000</t>
  </si>
  <si>
    <t>2017-06-08 13:11:25.000</t>
  </si>
  <si>
    <t>Dumisa</t>
  </si>
  <si>
    <t>2017-06-08 13:28:25.000</t>
  </si>
  <si>
    <t>2017-06-08 14:09:42.000</t>
  </si>
  <si>
    <t>2018-04-16 00:00:00.000</t>
  </si>
  <si>
    <t>2017-06-12 11:17:33.000</t>
  </si>
  <si>
    <t>2018-05-23 00:00:00.000</t>
  </si>
  <si>
    <t>2019-05-27 00:00:00.000</t>
  </si>
  <si>
    <t>2017-06-12 11:23:50.000</t>
  </si>
  <si>
    <t>2017-06-12 14:39:17.000</t>
  </si>
  <si>
    <t>2017-06-12 14:45:15.000</t>
  </si>
  <si>
    <t>2017-06-12 11:44:23.000</t>
  </si>
  <si>
    <t>2018-03-26 00:00:00.000</t>
  </si>
  <si>
    <t>2017-06-13 08:43:54.000</t>
  </si>
  <si>
    <t>2017-06-13 09:55:25.000</t>
  </si>
  <si>
    <t>2019-06-11 00:00:00.000</t>
  </si>
  <si>
    <t>2017-06-13 10:21:34.000</t>
  </si>
  <si>
    <t>2017-06-13 10:22:40.000</t>
  </si>
  <si>
    <t>2017-06-13 13:54:20.000</t>
  </si>
  <si>
    <t>2017-06-12 11:58:20.000</t>
  </si>
  <si>
    <t>2017-06-14 14:21:58.000</t>
  </si>
  <si>
    <t>2017-06-19 10:06:11.000</t>
  </si>
  <si>
    <t>2017-06-19 11:15:40.000</t>
  </si>
  <si>
    <t>2017-06-19 11:20:09.000</t>
  </si>
  <si>
    <t>2017-06-19 11:29:11.000</t>
  </si>
  <si>
    <t>2017-06-19 11:38:53.000</t>
  </si>
  <si>
    <t>2017-06-19 11:15:05.000</t>
  </si>
  <si>
    <t>2017-06-19 14:12:36.000</t>
  </si>
  <si>
    <t>2017-06-20 09:56:32.000</t>
  </si>
  <si>
    <t>2017-06-21 15:37:36.000</t>
  </si>
  <si>
    <t>2017-06-22 20:26:47.000</t>
  </si>
  <si>
    <t>2017-06-22 21:23:24.000</t>
  </si>
  <si>
    <t>2018-08-16 00:00:00.000</t>
  </si>
  <si>
    <t>2017-06-01 22:59:49.000</t>
  </si>
  <si>
    <t>2017-06-23 10:49:30.000</t>
  </si>
  <si>
    <t>2017-06-25 17:54:38.000</t>
  </si>
  <si>
    <t>2017-06-25 18:25:08.000</t>
  </si>
  <si>
    <t>2017-06-25 20:21:06.000</t>
  </si>
  <si>
    <t>2017-06-25 21:45:35.000</t>
  </si>
  <si>
    <t>2018-08-29 00:00:00.000</t>
  </si>
  <si>
    <t>2017-06-25 22:24:57.000</t>
  </si>
  <si>
    <t>2017-06-27 10:19:40.000</t>
  </si>
  <si>
    <t>2017-06-27 10:51:08.000</t>
  </si>
  <si>
    <t>2017-06-27 09:58:33.000</t>
  </si>
  <si>
    <t>2017-06-27 12:36:49.000</t>
  </si>
  <si>
    <t>2017-06-27 14:15:58.000</t>
  </si>
  <si>
    <t>2017-06-27 14:23:27.000</t>
  </si>
  <si>
    <t>2017-06-27 14:32:18.000</t>
  </si>
  <si>
    <t>2018-08-13 00:00:00.000</t>
  </si>
  <si>
    <t>2017-06-27 14:36:28.000</t>
  </si>
  <si>
    <t>2018-09-17 00:00:00.000</t>
  </si>
  <si>
    <t>2017-06-27 14:37:02.000</t>
  </si>
  <si>
    <t>2017-06-27 14:43:40.000</t>
  </si>
  <si>
    <t>2017-06-27 15:03:33.000</t>
  </si>
  <si>
    <t>2018-10-17 00:00:00.000</t>
  </si>
  <si>
    <t>2017-06-27 15:09:20.000</t>
  </si>
  <si>
    <t>2017-06-27 15:13:07.000</t>
  </si>
  <si>
    <t>2017-06-27 15:17:28.000</t>
  </si>
  <si>
    <t>2017-06-27 15:17:15.000</t>
  </si>
  <si>
    <t>2017-06-27 15:34:44.000</t>
  </si>
  <si>
    <t>2017-06-28 08:39:31.000</t>
  </si>
  <si>
    <t>2017-06-28 08:42:41.000</t>
  </si>
  <si>
    <t>2017-06-28 08:48:27.000</t>
  </si>
  <si>
    <t>2019-05-07 00:00:00.000</t>
  </si>
  <si>
    <t>2017-06-28 09:02:41.000</t>
  </si>
  <si>
    <t>2017-06-28 09:07:22.000</t>
  </si>
  <si>
    <t>2017-06-28 10:10:39.000</t>
  </si>
  <si>
    <t>2018-05-25 00:00:00.000</t>
  </si>
  <si>
    <t>2017-06-28 10:14:52.000</t>
  </si>
  <si>
    <t>2017-06-28 10:24:01.000</t>
  </si>
  <si>
    <t>2017-06-28 11:01:20.000</t>
  </si>
  <si>
    <t>2017-06-28 11:09:28.000</t>
  </si>
  <si>
    <t>2017-06-28 11:21:31.000</t>
  </si>
  <si>
    <t>2017-06-28 11:34:03.000</t>
  </si>
  <si>
    <t>2017-06-28 12:15:59.000</t>
  </si>
  <si>
    <t>2017-06-28 12:25:37.000</t>
  </si>
  <si>
    <t>2017-06-28 13:23:56.000</t>
  </si>
  <si>
    <t>2019-07-30 00:00:00.000</t>
  </si>
  <si>
    <t>2017-06-28 13:27:07.000</t>
  </si>
  <si>
    <t>2017-06-28 13:32:37.000</t>
  </si>
  <si>
    <t>2017-06-28 13:34:48.000</t>
  </si>
  <si>
    <t>2017-06-28 13:36:34.000</t>
  </si>
  <si>
    <t>2017-06-28 13:42:37.000</t>
  </si>
  <si>
    <t>2019-07-29 00:00:00.000</t>
  </si>
  <si>
    <t>2017-06-28 13:44:27.000</t>
  </si>
  <si>
    <t>2017-06-28 13:46:17.000</t>
  </si>
  <si>
    <t>2017-06-28 13:48:58.000</t>
  </si>
  <si>
    <t>2017-06-28 13:50:51.000</t>
  </si>
  <si>
    <t>2017-06-28 13:52:59.000</t>
  </si>
  <si>
    <t>2017-06-28 13:57:15.000</t>
  </si>
  <si>
    <t>2017-06-28 13:58:49.000</t>
  </si>
  <si>
    <t>2017-06-28 14:00:27.000</t>
  </si>
  <si>
    <t>Emakholweni</t>
  </si>
  <si>
    <t>2017-06-28 14:03:13.000</t>
  </si>
  <si>
    <t>2017-06-28 14:54:50.000</t>
  </si>
  <si>
    <t>2017-06-28 15:14:52.000</t>
  </si>
  <si>
    <t>2017-06-28 15:16:17.000</t>
  </si>
  <si>
    <t>2017-06-28 15:18:38.000</t>
  </si>
  <si>
    <t>2019-03-13 00:00:00.000</t>
  </si>
  <si>
    <t xml:space="preserve">Mandisa Monica Ntongana </t>
  </si>
  <si>
    <t>7610101170081</t>
  </si>
  <si>
    <t>0610130320</t>
  </si>
  <si>
    <t>New Life</t>
  </si>
  <si>
    <t>2017-06-27 15:36:45.000</t>
  </si>
  <si>
    <t>2017-06-29 15:13:38.000</t>
  </si>
  <si>
    <t>2017-06-29 15:20:26.000</t>
  </si>
  <si>
    <t>2017-06-28 16:04:12.000</t>
  </si>
  <si>
    <t>2017-06-30 09:41:15.000</t>
  </si>
  <si>
    <t>2017-06-30 13:38:33.000</t>
  </si>
  <si>
    <t>2017-06-30 13:42:01.000</t>
  </si>
  <si>
    <t>2017-06-30 13:53:36.000</t>
  </si>
  <si>
    <t>2017-06-30 14:01:04.000</t>
  </si>
  <si>
    <t>2017-06-30 13:55:25.000</t>
  </si>
  <si>
    <t>2017-06-30 14:40:13.000</t>
  </si>
  <si>
    <t>2017-06-30 15:40:43.000</t>
  </si>
  <si>
    <t>2018-02-14 00:00:00.000</t>
  </si>
  <si>
    <t>2017-06-30 15:48:04.000</t>
  </si>
  <si>
    <t>2018-03-27 00:00:00.000</t>
  </si>
  <si>
    <t>2019-08-26 00:00:00.000</t>
  </si>
  <si>
    <t>2017-06-27 15:23:25.000</t>
  </si>
  <si>
    <t>2017-07-03 12:16:10.000</t>
  </si>
  <si>
    <t>2017-07-03 12:46:02.000</t>
  </si>
  <si>
    <t>2018-04-05 00:00:00.000</t>
  </si>
  <si>
    <t>2017-07-03 13:33:41.000</t>
  </si>
  <si>
    <t>2017-07-03 15:30:18.000</t>
  </si>
  <si>
    <t>2017-04-06 13:51:15.000</t>
  </si>
  <si>
    <t>2018-04-25 00:00:00.000</t>
  </si>
  <si>
    <t>2017-07-06 20:21:18.000</t>
  </si>
  <si>
    <t>2017-07-10 07:35:28.000</t>
  </si>
  <si>
    <t>2017-07-10 07:41:33.000</t>
  </si>
  <si>
    <t>2017-07-10 07:47:31.000</t>
  </si>
  <si>
    <t>2017-06-30 15:31:08.000</t>
  </si>
  <si>
    <t>2017-03-31 10:33:10.000</t>
  </si>
  <si>
    <t>2017-03-31 22:04:27.000</t>
  </si>
  <si>
    <t>2017-02-23 22:29:26.000</t>
  </si>
  <si>
    <t>2017-03-31 22:32:15.000</t>
  </si>
  <si>
    <t>2017-03-09 11:04:42.000</t>
  </si>
  <si>
    <t>2017-03-08 11:07:23.000</t>
  </si>
  <si>
    <t>2017-07-12 11:28:05.000</t>
  </si>
  <si>
    <t>2017-07-12 11:41:22.000</t>
  </si>
  <si>
    <t>2017-07-12 12:11:05.000</t>
  </si>
  <si>
    <t>2017-07-12 12:16:33.000</t>
  </si>
  <si>
    <t>2017-07-12 12:25:24.000</t>
  </si>
  <si>
    <t>2017-07-12 12:28:24.000</t>
  </si>
  <si>
    <t>2017-07-12 12:39:25.000</t>
  </si>
  <si>
    <t>2017-07-12 12:40:46.000</t>
  </si>
  <si>
    <t>2017-07-12 12:44:37.000</t>
  </si>
  <si>
    <t>2017-07-12 12:56:40.000</t>
  </si>
  <si>
    <t>2017-07-12 13:17:45.000</t>
  </si>
  <si>
    <t>2017-07-12 13:19:48.000</t>
  </si>
  <si>
    <t>2018-11-06 00:00:00.000</t>
  </si>
  <si>
    <t>2017-07-12 13:25:33.000</t>
  </si>
  <si>
    <t>2017-07-12 13:30:45.000</t>
  </si>
  <si>
    <t>2017-07-05 13:43:11.000</t>
  </si>
  <si>
    <t>2017-03-28 20:24:06.000</t>
  </si>
  <si>
    <t>2017-07-23 17:36:32.000</t>
  </si>
  <si>
    <t>2017-07-26 21:43:31.000</t>
  </si>
  <si>
    <t>2017-07-04 14:01:48.000</t>
  </si>
  <si>
    <t>2017-07-31 23:01:10.000</t>
  </si>
  <si>
    <t>2017-08-02 14:32:04.000</t>
  </si>
  <si>
    <t>2017-04-18 16:52:10.000</t>
  </si>
  <si>
    <t>2017-08-14 10:36:55.000</t>
  </si>
  <si>
    <t>2017-08-14 11:25:34.000</t>
  </si>
  <si>
    <t>2017-08-14 11:29:26.000</t>
  </si>
  <si>
    <t>2017-08-14 11:32:17.000</t>
  </si>
  <si>
    <t>2017-08-14 14:20:50.000</t>
  </si>
  <si>
    <t>2017-08-16 11:17:14.000</t>
  </si>
  <si>
    <t>2016-12-13 13:37:17.000</t>
  </si>
  <si>
    <t>2017-08-24 21:20:05.000</t>
  </si>
  <si>
    <t>2017-08-24 21:39:50.000</t>
  </si>
  <si>
    <t>2017-08-28 09:07:15.000</t>
  </si>
  <si>
    <t>2017-08-28 09:13:38.000</t>
  </si>
  <si>
    <t>2017-08-28 09:16:57.000</t>
  </si>
  <si>
    <t>2017-08-28 09:23:32.000</t>
  </si>
  <si>
    <t>2017-08-28 09:36:35.000</t>
  </si>
  <si>
    <t>2017-08-28 09:41:45.000</t>
  </si>
  <si>
    <t>2017-08-28 09:58:32.000</t>
  </si>
  <si>
    <t>2017-08-28 10:45:17.000</t>
  </si>
  <si>
    <t>2017-08-28 11:00:39.000</t>
  </si>
  <si>
    <t>2017-08-28 11:03:21.000</t>
  </si>
  <si>
    <t>2017-08-28 11:06:13.000</t>
  </si>
  <si>
    <t>2017-08-28 11:17:22.000</t>
  </si>
  <si>
    <t>2017-08-28 11:22:52.000</t>
  </si>
  <si>
    <t>2017-08-28 11:33:21.000</t>
  </si>
  <si>
    <t>2017-09-12 09:03:46.000</t>
  </si>
  <si>
    <t>2017-09-12 14:49:20.000</t>
  </si>
  <si>
    <t>2017-09-14 12:53:00.000</t>
  </si>
  <si>
    <t>2017-08-28 11:11:37.000</t>
  </si>
  <si>
    <t>2016-11-18 15:16:02.000</t>
  </si>
  <si>
    <t>2017-09-21 14:22:11.000</t>
  </si>
  <si>
    <t>2017-10-06 10:20:22.000</t>
  </si>
  <si>
    <t>2017-09-12 09:11:42.000</t>
  </si>
  <si>
    <t>2017-10-09 10:58:14.000</t>
  </si>
  <si>
    <t>2017-10-10 11:18:28.000</t>
  </si>
  <si>
    <t>2017-10-11 10:46:12.000</t>
  </si>
  <si>
    <t>2018-07-31 00:00:00.000</t>
  </si>
  <si>
    <t>2017-10-06 10:30:34.000</t>
  </si>
  <si>
    <t>2018-06-27 00:00:00.000</t>
  </si>
  <si>
    <t>2019-08-20 00:00:00.000</t>
  </si>
  <si>
    <t>2017-10-12 09:48:00.000</t>
  </si>
  <si>
    <t>2017-10-05 15:44:05.000</t>
  </si>
  <si>
    <t>2018-06-12 00:00:00.000</t>
  </si>
  <si>
    <t>2017-10-05 16:38:22.000</t>
  </si>
  <si>
    <t>2017-10-12 12:02:45.000</t>
  </si>
  <si>
    <t>2017-10-12 11:57:21.000</t>
  </si>
  <si>
    <t>2019-09-16 00:00:00.000</t>
  </si>
  <si>
    <t>2017-10-16 08:55:17.000</t>
  </si>
  <si>
    <t>2017-10-17 08:18:30.000</t>
  </si>
  <si>
    <t>2017-10-19 16:23:37.000</t>
  </si>
  <si>
    <t>2018-02-02 00:00:00.000</t>
  </si>
  <si>
    <t>2017-10-19 16:57:24.000</t>
  </si>
  <si>
    <t>2018-05-30 00:00:00.000</t>
  </si>
  <si>
    <t>2017-10-19 18:23:25.000</t>
  </si>
  <si>
    <t>2018-02-16 00:00:00.000</t>
  </si>
  <si>
    <t>2017-10-19 19:33:56.000</t>
  </si>
  <si>
    <t>2017-10-19 22:35:17.000</t>
  </si>
  <si>
    <t>2017-10-20 09:12:49.000</t>
  </si>
  <si>
    <t>2017-10-22 12:42:45.000</t>
  </si>
  <si>
    <t>2017-10-23 13:27:12.000</t>
  </si>
  <si>
    <t>2017-10-23 11:51:46.000</t>
  </si>
  <si>
    <t>2017-10-23 12:49:32.000</t>
  </si>
  <si>
    <t>2017-10-25 07:54:32.000</t>
  </si>
  <si>
    <t>2017-10-25 08:20:27.000</t>
  </si>
  <si>
    <t>2017-10-25 09:14:21.000</t>
  </si>
  <si>
    <t>2017-10-25 09:25:30.000</t>
  </si>
  <si>
    <t>2017-10-25 09:42:37.000</t>
  </si>
  <si>
    <t>2017-10-25 09:49:28.000</t>
  </si>
  <si>
    <t>2017-10-25 09:55:15.000</t>
  </si>
  <si>
    <t>2017-10-25 11:41:48.000</t>
  </si>
  <si>
    <t>2017-10-25 13:44:10.000</t>
  </si>
  <si>
    <t>2017-10-25 14:17:52.000</t>
  </si>
  <si>
    <t>2017-07-04 14:19:58.000</t>
  </si>
  <si>
    <t>2017-10-27 09:25:00.000</t>
  </si>
  <si>
    <t>2017-10-23 11:37:12.000</t>
  </si>
  <si>
    <t>2017-10-12 09:10:05.000</t>
  </si>
  <si>
    <t>2017-11-02 13:21:34.000</t>
  </si>
  <si>
    <t>2017-11-02 15:31:57.000</t>
  </si>
  <si>
    <t>2017-10-05 11:36:51.000</t>
  </si>
  <si>
    <t>2018-09-28 00:00:00.000</t>
  </si>
  <si>
    <t>2017-11-03 13:08:25.000</t>
  </si>
  <si>
    <t>2017-11-06 09:30:47.000</t>
  </si>
  <si>
    <t>2017-11-06 10:11:55.000</t>
  </si>
  <si>
    <t>2017-11-06 10:47:51.000</t>
  </si>
  <si>
    <t>2017-11-06 12:02:30.000</t>
  </si>
  <si>
    <t>2017-11-06 16:20:23.000</t>
  </si>
  <si>
    <t>2017-11-06 16:44:26.000</t>
  </si>
  <si>
    <t>2017-11-06 16:56:17.000</t>
  </si>
  <si>
    <t>2018-04-03 00:00:00.000</t>
  </si>
  <si>
    <t xml:space="preserve">Xolelwa Yvonne Kilani </t>
  </si>
  <si>
    <t>2017-11-03 13:59:57.000</t>
  </si>
  <si>
    <t>2017-11-07 08:47:34.000</t>
  </si>
  <si>
    <t>2018-10-19 00:00:00.000</t>
  </si>
  <si>
    <t>2017-11-06 09:33:28.000</t>
  </si>
  <si>
    <t>2017-11-07 13:44:47.000</t>
  </si>
  <si>
    <t>2017-11-07 15:31:39.000</t>
  </si>
  <si>
    <t>2019-08-06 00:00:00.000</t>
  </si>
  <si>
    <t>2017-11-07 15:22:26.000</t>
  </si>
  <si>
    <t>2017-11-07 15:15:32.000</t>
  </si>
  <si>
    <t>2018-05-21 00:00:00.000</t>
  </si>
  <si>
    <t>2017-11-08 09:58:11.000</t>
  </si>
  <si>
    <t>2018-10-10 00:00:00.000</t>
  </si>
  <si>
    <t>2017-11-08 11:36:55.000</t>
  </si>
  <si>
    <t>2017-11-08 11:43:05.000</t>
  </si>
  <si>
    <t>2017-11-08 11:47:32.000</t>
  </si>
  <si>
    <t>2018-03-12 00:00:00.000</t>
  </si>
  <si>
    <t>2017-11-08 11:49:34.000</t>
  </si>
  <si>
    <t>2017-11-08 11:57:31.000</t>
  </si>
  <si>
    <t>2018-03-13 00:00:00.000</t>
  </si>
  <si>
    <t>2017-11-08 12:20:09.000</t>
  </si>
  <si>
    <t>2017-11-08 12:41:04.000</t>
  </si>
  <si>
    <t>2017-11-08 12:43:13.000</t>
  </si>
  <si>
    <t>2017-11-08 12:45:27.000</t>
  </si>
  <si>
    <t>2017-11-12 15:14:39.000</t>
  </si>
  <si>
    <t>2017-11-14 09:50:46.000</t>
  </si>
  <si>
    <t>2017-11-08 14:48:34.000</t>
  </si>
  <si>
    <t>2017-11-08 14:43:11.000</t>
  </si>
  <si>
    <t>2017-11-08 14:51:48.000</t>
  </si>
  <si>
    <t>2017-11-15 11:05:38.000</t>
  </si>
  <si>
    <t>2017-11-16 10:49:46.000</t>
  </si>
  <si>
    <t>2017-11-24 08:51:56.000</t>
  </si>
  <si>
    <t>2017-11-20 10:01:12.000</t>
  </si>
  <si>
    <t>2017-11-28 11:54:37.000</t>
  </si>
  <si>
    <t>2018-08-17 00:00:00.000</t>
  </si>
  <si>
    <t>2017-11-29 09:56:06.000</t>
  </si>
  <si>
    <t>2018-05-03 00:00:00.000</t>
  </si>
  <si>
    <t>2017-11-29 10:28:46.000</t>
  </si>
  <si>
    <t>2017-11-29 10:34:00.000</t>
  </si>
  <si>
    <t>2017-11-28 11:45:36.000</t>
  </si>
  <si>
    <t>2017-11-29 16:15:09.000</t>
  </si>
  <si>
    <t>2017-04-24 10:51:23.000</t>
  </si>
  <si>
    <t>2017-12-01 13:51:08.000</t>
  </si>
  <si>
    <t>2017-12-06 22:32:36.000</t>
  </si>
  <si>
    <t>2017-12-07 20:53:01.000</t>
  </si>
  <si>
    <t>2017-12-07 21:57:36.000</t>
  </si>
  <si>
    <t>2017-12-07 18:40:56.000</t>
  </si>
  <si>
    <t>2017-11-29 14:16:41.000</t>
  </si>
  <si>
    <t>2017-12-11 12:12:24.000</t>
  </si>
  <si>
    <t>2019-07-10 00:00:00.000</t>
  </si>
  <si>
    <t>2017-12-11 12:52:09.000</t>
  </si>
  <si>
    <t>2018-10-08 00:00:00.000</t>
  </si>
  <si>
    <t>2019-10-23 00:00:00.000</t>
  </si>
  <si>
    <t>2017-12-11 13:18:28.000</t>
  </si>
  <si>
    <t>2017-12-11 13:23:40.000</t>
  </si>
  <si>
    <t>2017-12-11 13:32:19.000</t>
  </si>
  <si>
    <t xml:space="preserve">Elizabeth Ngobeni </t>
  </si>
  <si>
    <t>7402240869082</t>
  </si>
  <si>
    <t>0730474853</t>
  </si>
  <si>
    <t>2017-12-11 13:49:26.000</t>
  </si>
  <si>
    <t>2017-12-11 13:54:00.000</t>
  </si>
  <si>
    <t>2017-12-11 16:18:33.000</t>
  </si>
  <si>
    <t>2017-12-13 18:57:06.000</t>
  </si>
  <si>
    <t>2017-12-14 03:47:45.000</t>
  </si>
  <si>
    <t>2017-12-14 12:34:12.000</t>
  </si>
  <si>
    <t>2017-12-14 12:44:53.000</t>
  </si>
  <si>
    <t>2017-12-14 12:49:16.000</t>
  </si>
  <si>
    <t>2017-12-14 15:30:05.000</t>
  </si>
  <si>
    <t>2017-12-15 09:55:36.000</t>
  </si>
  <si>
    <t>2017-12-15 11:24:23.000</t>
  </si>
  <si>
    <t>2018-01-24 09:08:30.000</t>
  </si>
  <si>
    <t>2018-01-24 09:23:34.000</t>
  </si>
  <si>
    <t>2018-01-29 12:48:22.000</t>
  </si>
  <si>
    <t>2018-01-30 11:14:38.000</t>
  </si>
  <si>
    <t>2018-02-01 11:18:06.000</t>
  </si>
  <si>
    <t>2018-02-01 11:43:45.000</t>
  </si>
  <si>
    <t>2018-02-01 13:53:03.000</t>
  </si>
  <si>
    <t>2018-10-15 00:00:00.000</t>
  </si>
  <si>
    <t>2018-02-02 09:07:23.000</t>
  </si>
  <si>
    <t>2018-02-02 09:12:07.000</t>
  </si>
  <si>
    <t>2018-02-02 09:18:33.000</t>
  </si>
  <si>
    <t>2018-02-02 10:09:37.000</t>
  </si>
  <si>
    <t>2018-02-06 11:55:40.000</t>
  </si>
  <si>
    <t>2018-02-06 16:57:23.000</t>
  </si>
  <si>
    <t>2018-02-07 00:12:39.000</t>
  </si>
  <si>
    <t>2018-02-07 17:01:45.000</t>
  </si>
  <si>
    <t>2018-02-07 20:54:19.000</t>
  </si>
  <si>
    <t>2018-02-08 09:40:10.000</t>
  </si>
  <si>
    <t>2018-02-08 10:20:21.000</t>
  </si>
  <si>
    <t>2018-02-08 15:31:15.000</t>
  </si>
  <si>
    <t>2018-02-14 09:42:35.000</t>
  </si>
  <si>
    <t>2018-02-15 20:03:50.000</t>
  </si>
  <si>
    <t>2019-07-26 00:00:00.000</t>
  </si>
  <si>
    <t>2018-02-16 10:05:46.000</t>
  </si>
  <si>
    <t>2018-02-16 09:56:02.000</t>
  </si>
  <si>
    <t>2018-02-16 11:39:35.000</t>
  </si>
  <si>
    <t>2018-02-19 06:02:32.000</t>
  </si>
  <si>
    <t>2017-05-23 10:56:44.000</t>
  </si>
  <si>
    <t>2018-02-22 10:24:07.000</t>
  </si>
  <si>
    <t>2018-03-30 00:00:00.000</t>
  </si>
  <si>
    <t>2018-02-23 13:28:03.000</t>
  </si>
  <si>
    <t>2018-02-23 13:29:52.000</t>
  </si>
  <si>
    <t>2018-02-26 12:27:50.000</t>
  </si>
  <si>
    <t>2018-09-19 00:00:00.000</t>
  </si>
  <si>
    <t>2018-02-26 18:28:34.000</t>
  </si>
  <si>
    <t>2018-02-26 19:00:51.000</t>
  </si>
  <si>
    <t>2018-03-06 00:00:00.000</t>
  </si>
  <si>
    <t>2018-03-06 12:00:00.000</t>
  </si>
  <si>
    <t>2018-08-07 00:00:00.000</t>
  </si>
  <si>
    <t>2018-03-05 11:57:12.000</t>
  </si>
  <si>
    <t>2018-03-05 13:20:24.000</t>
  </si>
  <si>
    <t>2018-03-07 08:12:13.000</t>
  </si>
  <si>
    <t>2019-03-21 00:00:00.000</t>
  </si>
  <si>
    <t>2018-03-07 11:02:34.000</t>
  </si>
  <si>
    <t>2018-03-07 11:38:08.000</t>
  </si>
  <si>
    <t>2018-03-08 11:54:10.000</t>
  </si>
  <si>
    <t>2018-03-08 13:12:36.000</t>
  </si>
  <si>
    <t>2019-10-28 00:00:00.000</t>
  </si>
  <si>
    <t>2018-03-08 13:48:19.000</t>
  </si>
  <si>
    <t>2018-03-12 11:24:44.000</t>
  </si>
  <si>
    <t>2018-03-12 12:20:25.000</t>
  </si>
  <si>
    <t>2018-03-12 12:31:51.000</t>
  </si>
  <si>
    <t>2018-03-12 12:41:38.000</t>
  </si>
  <si>
    <t>2018-03-12 13:35:20.000</t>
  </si>
  <si>
    <t>2018-03-12 12:05:11.000</t>
  </si>
  <si>
    <t>2018-08-03 00:00:00.000</t>
  </si>
  <si>
    <t>2018-03-12 14:50:13.000</t>
  </si>
  <si>
    <t>2019-04-29 00:00:00.000</t>
  </si>
  <si>
    <t>2018-03-12 15:01:13.000</t>
  </si>
  <si>
    <t>2018-03-13 12:46:20.000</t>
  </si>
  <si>
    <t>2018-03-13 17:04:45.000</t>
  </si>
  <si>
    <t>2018-03-13 21:54:13.000</t>
  </si>
  <si>
    <t>2018-03-14 04:52:26.000</t>
  </si>
  <si>
    <t>2018-03-14 13:38:55.000</t>
  </si>
  <si>
    <t>2018-03-14 17:12:22.000</t>
  </si>
  <si>
    <t>2018-03-14 20:29:15.000</t>
  </si>
  <si>
    <t>2018-06-22 00:00:00.000</t>
  </si>
  <si>
    <t>2018-03-14 20:32:48.000</t>
  </si>
  <si>
    <t>2018-03-15 09:30:19.000</t>
  </si>
  <si>
    <t>2018-08-06 00:00:00.000</t>
  </si>
  <si>
    <t>2018-03-15 13:21:35.000</t>
  </si>
  <si>
    <t>2018-03-16 09:44:05.000</t>
  </si>
  <si>
    <t>2018-03-16 14:41:04.000</t>
  </si>
  <si>
    <t>2018-06-20 00:00:00.000</t>
  </si>
  <si>
    <t>2018-03-14 15:15:41.000</t>
  </si>
  <si>
    <t>2018-03-19 11:22:35.000</t>
  </si>
  <si>
    <t>2018-03-19 12:19:51.000</t>
  </si>
  <si>
    <t>2017-02-22 11:34:24.000</t>
  </si>
  <si>
    <t>2017-05-23 11:07:00.000</t>
  </si>
  <si>
    <t>2017-12-12 14:40:33.000</t>
  </si>
  <si>
    <t>2017-12-15 00:31:05.000</t>
  </si>
  <si>
    <t>2017-12-19 17:05:07.000</t>
  </si>
  <si>
    <t>2018-03-22 14:02:58.000</t>
  </si>
  <si>
    <t>2018-03-06 21:02:47.000</t>
  </si>
  <si>
    <t>2018-02-01 11:27:36.000</t>
  </si>
  <si>
    <t>2018-03-12 11:55:23.000</t>
  </si>
  <si>
    <t>2018-03-13 20:58:02.000</t>
  </si>
  <si>
    <t>2018-03-22 15:16:10.000</t>
  </si>
  <si>
    <t>2018-03-22 15:30:42.000</t>
  </si>
  <si>
    <t>2018-03-22 15:20:30.000</t>
  </si>
  <si>
    <t>2018-03-22 15:54:17.000</t>
  </si>
  <si>
    <t>2018-03-22 19:02:43.000</t>
  </si>
  <si>
    <t>2019-11-27 00:00:00.000</t>
  </si>
  <si>
    <t>2018-03-23 15:58:43.000</t>
  </si>
  <si>
    <t>2018-03-23 09:32:10.000</t>
  </si>
  <si>
    <t>2019-11-01 00:00:00.000</t>
  </si>
  <si>
    <t>2019-06-14 00:00:00.000</t>
  </si>
  <si>
    <t>2019-10-17 00:00:00.000</t>
  </si>
  <si>
    <t>2018-07-27 00:00:00.000</t>
  </si>
  <si>
    <t>2018-01-17 00:00:00.000</t>
  </si>
  <si>
    <t>2018-01-19 00:00:00.000</t>
  </si>
  <si>
    <t>2019-07-05 00:00:00.000</t>
  </si>
  <si>
    <t>2018-03-05 00:00:00.000</t>
  </si>
  <si>
    <t>2019-07-15 00:00:00.000</t>
  </si>
  <si>
    <t>2017-10-27 00:00:00.000</t>
  </si>
  <si>
    <t>2019-03-25 00:00:00.000</t>
  </si>
  <si>
    <t>2018-01-15 00:00:00.000</t>
  </si>
  <si>
    <t>2018-07-24 00:00:00.000</t>
  </si>
  <si>
    <t xml:space="preserve">Nobekho Faith Balitafa-Tsotsa </t>
  </si>
  <si>
    <t>2018-04-06 09:36:55.000</t>
  </si>
  <si>
    <t>2018-04-06 10:43:00.000</t>
  </si>
  <si>
    <t>2018-02-09 00:00:00.000</t>
  </si>
  <si>
    <t>2018-02-01 00:00:00.000</t>
  </si>
  <si>
    <t>2018-05-14 00:00:00.000</t>
  </si>
  <si>
    <t>0815336571</t>
  </si>
  <si>
    <t>2018-04-13 00:00:00.000</t>
  </si>
  <si>
    <t>2018-04-26 15:47:57.000</t>
  </si>
  <si>
    <t>2018-04-30 13:17:05.000</t>
  </si>
  <si>
    <t>2018-05-02 16:21:20.000</t>
  </si>
  <si>
    <t>2018-03-12 10:27:07.000</t>
  </si>
  <si>
    <t>2018-03-21 00:00:00.000</t>
  </si>
  <si>
    <t>2018-03-12 10:27:26.000</t>
  </si>
  <si>
    <t>2016-06-27 00:00:00.000</t>
  </si>
  <si>
    <t>2018-04-27 00:00:00.000</t>
  </si>
  <si>
    <t>2018-02-15 00:00:00.000</t>
  </si>
  <si>
    <t>2018-12-04 00:00:00.000</t>
  </si>
  <si>
    <t>2019-11-26 00:00:00.000</t>
  </si>
  <si>
    <t>2018-07-10 00:00:00.000</t>
  </si>
  <si>
    <t>2018-11-02 00:00:00.000</t>
  </si>
  <si>
    <t>2019-11-12 00:00:00.000</t>
  </si>
  <si>
    <t>2018-02-14 16:37:54.000</t>
  </si>
  <si>
    <t>2019-04-13 00:00:00.000</t>
  </si>
  <si>
    <t>2018-09-06 00:00:00.000</t>
  </si>
  <si>
    <t>2018-04-13 11:47:58.000</t>
  </si>
  <si>
    <t>2019-01-14 00:00:00.000</t>
  </si>
  <si>
    <t>2018-04-24 00:00:00.000</t>
  </si>
  <si>
    <t>2018-04-06 14:41:41.000</t>
  </si>
  <si>
    <t>2018-10-03 00:00:00.000</t>
  </si>
  <si>
    <t xml:space="preserve">Zoliswa Legra Schrieber </t>
  </si>
  <si>
    <t>2018-06-07 00:00:00.000</t>
  </si>
  <si>
    <t>2018-10-12 00:00:00.000</t>
  </si>
  <si>
    <t>2018-07-13 00:00:00.000</t>
  </si>
  <si>
    <t>2019-10-01 00:00:00.000</t>
  </si>
  <si>
    <t>2018-08-20 00:00:00.000</t>
  </si>
  <si>
    <t>2019-12-02 00:00:00.000</t>
  </si>
  <si>
    <t>2018-11-29 00:00:00.000</t>
  </si>
  <si>
    <t>2019-10-16 00:00:00.000</t>
  </si>
  <si>
    <t>2018-08-24 00:00:00.000</t>
  </si>
  <si>
    <t>2018-09-14 00:00:00.000</t>
  </si>
  <si>
    <t>2019-09-25 00:00:00.000</t>
  </si>
  <si>
    <t>2018-09-27 00:00:00.000</t>
  </si>
  <si>
    <t>2018-05-08 11:59:47.000</t>
  </si>
  <si>
    <t>2018-09-11 00:00:00.000</t>
  </si>
  <si>
    <t>2019-11-06 00:00:00.000</t>
  </si>
  <si>
    <t>2019-11-05 00:00:00.000</t>
  </si>
  <si>
    <t>2018-12-03 00:00:00.000</t>
  </si>
  <si>
    <t>2018-09-10 00:00:00.000</t>
  </si>
  <si>
    <t>2018-06-28 20:10:56.000</t>
  </si>
  <si>
    <t>2018-05-04 15:35:54.000</t>
  </si>
  <si>
    <t>2018-04-06 14:41:40.000</t>
  </si>
  <si>
    <t>2018-05-21 15:58:21.000</t>
  </si>
  <si>
    <t>2018-05-21 15:58:27.000</t>
  </si>
  <si>
    <t>2018-05-21 15:58:25.000</t>
  </si>
  <si>
    <t>2018-05-21 15:58:22.000</t>
  </si>
  <si>
    <t>2018-05-21 15:58:28.000</t>
  </si>
  <si>
    <t>2018-05-21 15:58:23.000</t>
  </si>
  <si>
    <t>2018-05-22 08:23:56.000</t>
  </si>
  <si>
    <t>2018-07-02 00:00:00.000</t>
  </si>
  <si>
    <t>2018-02-14 16:37:52.000</t>
  </si>
  <si>
    <t>2018-05-17 15:46:23.000</t>
  </si>
  <si>
    <t>2018-07-06 00:00:00.000</t>
  </si>
  <si>
    <t xml:space="preserve">Zodwa Pertunia Phungwayo </t>
  </si>
  <si>
    <t>8108140545081</t>
  </si>
  <si>
    <t>0837459766</t>
  </si>
  <si>
    <t>2018-07-18 00:00:00.000</t>
  </si>
  <si>
    <t>2018-07-30 00:00:00.000</t>
  </si>
  <si>
    <t>2018-12-12 00:00:00.000</t>
  </si>
  <si>
    <t>2018-08-14 12:39:06.000</t>
  </si>
  <si>
    <t>2020-01-17 00:00:00.000</t>
  </si>
  <si>
    <t>2019-11-15 00:00:00.000</t>
  </si>
  <si>
    <t>2018-03-02 00:00:00.000</t>
  </si>
  <si>
    <t>2017-03-23 00:00:00.000</t>
  </si>
  <si>
    <t>2018-07-20 00:00:00.000</t>
  </si>
  <si>
    <t>2019-06-10 00:00:00.000</t>
  </si>
  <si>
    <t>2018-08-25 00:00:00.000</t>
  </si>
  <si>
    <t>2018-08-18 00:00:00.000</t>
  </si>
  <si>
    <t>0612405145</t>
  </si>
  <si>
    <t>2018-08-04 00:00:00.000</t>
  </si>
  <si>
    <t>2019-01-23 00:00:00.000</t>
  </si>
  <si>
    <t>2019-01-18 00:00:00.000</t>
  </si>
  <si>
    <t>2018-09-20 00:00:00.000</t>
  </si>
  <si>
    <t>2019-04-15 00:00:00.000</t>
  </si>
  <si>
    <t>2019-11-22 00:00:00.000</t>
  </si>
  <si>
    <t>Slovo Park Mtata</t>
  </si>
  <si>
    <t>2019-04-11 00:00:00.000</t>
  </si>
  <si>
    <t>0763254552</t>
  </si>
  <si>
    <t>2018-10-05 00:00:00.000</t>
  </si>
  <si>
    <t>2019-11-14 00:00:00.000</t>
  </si>
  <si>
    <t>Izingolweni 4260</t>
  </si>
  <si>
    <t>2018-03-13 12:52:23.000</t>
  </si>
  <si>
    <t xml:space="preserve">Puseletso Evodia Mokupi </t>
  </si>
  <si>
    <t>8710011305089</t>
  </si>
  <si>
    <t>0615523755</t>
  </si>
  <si>
    <t>2019-10-02 00:00:00.000</t>
  </si>
  <si>
    <t>2019-10-11 00:00:00.000</t>
  </si>
  <si>
    <t>2019-03-29 00:00:00.000</t>
  </si>
  <si>
    <t>2019-10-03 00:00:00.000</t>
  </si>
  <si>
    <t>2019-01-09 00:00:00.000</t>
  </si>
  <si>
    <t>2019-01-11 00:00:00.000</t>
  </si>
  <si>
    <t>0717175261</t>
  </si>
  <si>
    <t>Dedoorns</t>
  </si>
  <si>
    <t>2019-11-08 00:00:00.000</t>
  </si>
  <si>
    <t xml:space="preserve">Salomi Franz </t>
  </si>
  <si>
    <t>7801300194085</t>
  </si>
  <si>
    <t>0732927399</t>
  </si>
  <si>
    <t>2019-02-27 11:53:41.000</t>
  </si>
  <si>
    <t>2019-06-24 00:00:00.000</t>
  </si>
  <si>
    <t>0714559874</t>
  </si>
  <si>
    <t>Ramaphosa Skwatta Camp</t>
  </si>
  <si>
    <t xml:space="preserve">Zoleka Mtungata </t>
  </si>
  <si>
    <t>2018-07-19 00:00:00.000</t>
  </si>
  <si>
    <t>2019-11-18 00:00:00.000</t>
  </si>
  <si>
    <t>2020-01-23 00:00:00.000</t>
  </si>
  <si>
    <t>2019-11-28 00:00:00.000</t>
  </si>
  <si>
    <t>2019-06-08 00:00:00.000</t>
  </si>
  <si>
    <t>2018-03-06 12:13:50.000</t>
  </si>
  <si>
    <t>2018-03-06 12:05:07.000</t>
  </si>
  <si>
    <t>2018-03-06 14:56:25.000</t>
  </si>
  <si>
    <t xml:space="preserve">Petronella Nokuthula Mtshali </t>
  </si>
  <si>
    <t>2020-01-13 00:00:00.000</t>
  </si>
  <si>
    <t>2019-10-20 00:00:00.000</t>
  </si>
  <si>
    <t>2019-11-29 00:00:00.000</t>
  </si>
  <si>
    <t xml:space="preserve">Nomathamsanqa Mbulungwana / Gqiba </t>
  </si>
  <si>
    <t xml:space="preserve">Nicol Zaal </t>
  </si>
  <si>
    <t xml:space="preserve">Sharonay Hinckerman </t>
  </si>
  <si>
    <t>erwe</t>
  </si>
  <si>
    <t>2019-11-24 00:00:00.000</t>
  </si>
  <si>
    <t>2739  Mlungisi Location 4930</t>
  </si>
  <si>
    <t>2019-11-23 00:00:00.000</t>
  </si>
  <si>
    <t>2019-12-10 00:00:00.000</t>
  </si>
  <si>
    <t>2019-12-11 00:00:00.000</t>
  </si>
  <si>
    <t>2020-01-05 00:00:00.000</t>
  </si>
  <si>
    <t>2020-01-11 00:00:00.000</t>
  </si>
  <si>
    <t xml:space="preserve">Mapitso Matjie </t>
  </si>
  <si>
    <t>9505051682085</t>
  </si>
  <si>
    <t>0658330613</t>
  </si>
  <si>
    <t>2023-09-14 00:00:00.000</t>
  </si>
  <si>
    <t>0723232797</t>
  </si>
  <si>
    <t>Bronks 2</t>
  </si>
  <si>
    <t>aletta@lima.org.za</t>
  </si>
  <si>
    <t>0765560991</t>
  </si>
  <si>
    <t>cecilia@smartstart.org.za</t>
  </si>
  <si>
    <t>0685700150</t>
  </si>
  <si>
    <t>dolly@smartstart.org.za</t>
  </si>
  <si>
    <t>0674233630</t>
  </si>
  <si>
    <t>0652570305</t>
  </si>
  <si>
    <t>endrinaspeelman@gmail.com</t>
  </si>
  <si>
    <t>0768130708</t>
  </si>
  <si>
    <t>ndumiso@letcee.org</t>
  </si>
  <si>
    <t xml:space="preserve">Nokuthula Qanda </t>
  </si>
  <si>
    <t>0726155110</t>
  </si>
  <si>
    <t>ssclubcoach@khululeka.org.za</t>
  </si>
  <si>
    <t xml:space="preserve">Nompumelelo Tjatji </t>
  </si>
  <si>
    <t>0617470377</t>
  </si>
  <si>
    <t>nompumelelo@smartstart.org.za</t>
  </si>
  <si>
    <t>0783019147</t>
  </si>
  <si>
    <t>Nonhlanhla@smartstart.org.za</t>
  </si>
  <si>
    <t xml:space="preserve">Pumza Mthunywa </t>
  </si>
  <si>
    <t>0718501336</t>
  </si>
  <si>
    <t>pumza@layitafoundation.org.za</t>
  </si>
  <si>
    <t>0796054466</t>
  </si>
  <si>
    <t>Reginah@smartstart.org.za</t>
  </si>
  <si>
    <t>Barkley west and Jan Kemp dorp</t>
  </si>
  <si>
    <t xml:space="preserve">Theo Mathenjwa </t>
  </si>
  <si>
    <t>0633342278</t>
  </si>
  <si>
    <t>nmathenjwa@penreach.co.za</t>
  </si>
  <si>
    <t>Boledi A Mogale Early Learning Centre</t>
  </si>
  <si>
    <t>Modipadi Day Care Center</t>
  </si>
  <si>
    <t>Ikhaya Lemfundo Playgroup</t>
  </si>
  <si>
    <t>Masikhule Playgroup</t>
  </si>
  <si>
    <t>Little Angels Edu Care</t>
  </si>
  <si>
    <t>Stepping Stone Early Learning Centre</t>
  </si>
  <si>
    <t>Princess Day and night Care</t>
  </si>
  <si>
    <t>Phumelele Creche</t>
  </si>
  <si>
    <t>Relela Day Care Center</t>
  </si>
  <si>
    <t>Lufhuno Learning Center</t>
  </si>
  <si>
    <t>Ganya Day Care Centre</t>
  </si>
  <si>
    <t>Othandweni Day Care Center</t>
  </si>
  <si>
    <t>Sinothando Playgroup</t>
  </si>
  <si>
    <t>ThandoXolo</t>
  </si>
  <si>
    <t>New Life Day Care Early Learning Centre</t>
  </si>
  <si>
    <t>Retsweletse Play Group</t>
  </si>
  <si>
    <t>Phumlani Early Learning Centre</t>
  </si>
  <si>
    <t>Bright Stars Early Learning Centre</t>
  </si>
  <si>
    <t>Bokamoso Learning Centre</t>
  </si>
  <si>
    <t>Siyanda Educare Centre</t>
  </si>
  <si>
    <t>Chershalk Day Care</t>
  </si>
  <si>
    <t>Mamkhulu Early Learning Programme</t>
  </si>
  <si>
    <t>Sinyamzele Creche Early Learning Centre</t>
  </si>
  <si>
    <t>Hlanganani After Care Centre</t>
  </si>
  <si>
    <t>Tshepo Ya Rona Early Learning Center</t>
  </si>
  <si>
    <t>Smiley Kiddies Playgroup 2</t>
  </si>
  <si>
    <t>Look And Learn Early Learning Centre</t>
  </si>
  <si>
    <t>Atang Day Care Centre</t>
  </si>
  <si>
    <t>Vumelane Day Care creche</t>
  </si>
  <si>
    <t>Kganya Day Care Center</t>
  </si>
  <si>
    <t>Dahlia's Day Care Center</t>
  </si>
  <si>
    <t>Sunflower Kids Early Learning Centre</t>
  </si>
  <si>
    <t>God Praise's Day Care</t>
  </si>
  <si>
    <t>Sizumtwana Creche</t>
  </si>
  <si>
    <t>SmartStart Creche</t>
  </si>
  <si>
    <t>Boikanyo Early Learning programme</t>
  </si>
  <si>
    <t>Truevine Christian Pre-school Early Learning Centre</t>
  </si>
  <si>
    <t>Mooiland Playgroup Early Learning Centre</t>
  </si>
  <si>
    <t>Sikhulasonke Early Learning Centre</t>
  </si>
  <si>
    <t>Simanye Playgroup</t>
  </si>
  <si>
    <t>Rainbow Day Care</t>
  </si>
  <si>
    <t>Remmogo Early Learning centre</t>
  </si>
  <si>
    <t>Lapeng Day Care</t>
  </si>
  <si>
    <t>The Voice</t>
  </si>
  <si>
    <t>Edane Creche</t>
  </si>
  <si>
    <t>Restoration of Cuba</t>
  </si>
  <si>
    <t>Naledi Day Care Center</t>
  </si>
  <si>
    <t>Lindokuhle Early learning centre</t>
  </si>
  <si>
    <t>Mamkhulu Day Care Early Learning Centre</t>
  </si>
  <si>
    <t>Little Angel Day Care</t>
  </si>
  <si>
    <t>Kangaroo Day Care</t>
  </si>
  <si>
    <t>Symbols Joy Child Care Center</t>
  </si>
  <si>
    <t>Smangaliso Early learning Center</t>
  </si>
  <si>
    <t>The Rising Stars Day Care Centre</t>
  </si>
  <si>
    <t>Kesao Baka</t>
  </si>
  <si>
    <t>Leartong Early Learning Centre</t>
  </si>
  <si>
    <t>Leratong Day Care Center</t>
  </si>
  <si>
    <t>The Big Eye Day Care and Pre School</t>
  </si>
  <si>
    <t>Phakamisa Playgroup</t>
  </si>
  <si>
    <t>Sinako Playgroup</t>
  </si>
  <si>
    <t>The Voice ECD</t>
  </si>
  <si>
    <t>Thando Lwethi Creche</t>
  </si>
  <si>
    <t>Hope Early learning Centre</t>
  </si>
  <si>
    <t>Teoentle Playgroup</t>
  </si>
  <si>
    <t>Lethabo la Rona Early Learning Programme</t>
  </si>
  <si>
    <t>Kopanong Playgroup</t>
  </si>
  <si>
    <t>Isiqalo Esisha Early learning centre</t>
  </si>
  <si>
    <t>Masithandane</t>
  </si>
  <si>
    <t>Ubuhle Bentonkozo Early Learning Centre</t>
  </si>
  <si>
    <t>Nesengane Luvhuvu Day Care</t>
  </si>
  <si>
    <t>Mutshauda Day Care Center</t>
  </si>
  <si>
    <t>Creative Hands Early Learning Centre</t>
  </si>
  <si>
    <t>Vusiwe Early Learning Centre</t>
  </si>
  <si>
    <t>Zama Zama Creche</t>
  </si>
  <si>
    <t>Sibusiswe Early Learning Site</t>
  </si>
  <si>
    <t>Dididi Day Care Center</t>
  </si>
  <si>
    <t>Tholulwazi Early Learning Centre</t>
  </si>
  <si>
    <t>Mpumelelo Creche</t>
  </si>
  <si>
    <t>Sepakele Creche</t>
  </si>
  <si>
    <t>Magabotse Day Care</t>
  </si>
  <si>
    <t>Daily Little Bright Creche</t>
  </si>
  <si>
    <t>Buhle Buyeza Creche</t>
  </si>
  <si>
    <t>Amogelang Creche</t>
  </si>
  <si>
    <t>Leratong Early Learning Programme 2</t>
  </si>
  <si>
    <t>Baby Shark Kibeis College</t>
  </si>
  <si>
    <t>Segodi Creche</t>
  </si>
  <si>
    <t>Smurf's Day Care Early Learning Centre</t>
  </si>
  <si>
    <t>Resperation Early Learning Center</t>
  </si>
  <si>
    <t>Little Stars Early Learning Programme</t>
  </si>
  <si>
    <t>Khebabane Day Care Center</t>
  </si>
  <si>
    <t>Little Penguins Early Learning Center</t>
  </si>
  <si>
    <t>Tshiamo Day care</t>
  </si>
  <si>
    <t>Xilumamba Creche</t>
  </si>
  <si>
    <t>De Hoop Day Care Centre</t>
  </si>
  <si>
    <t>Mutshidzi Day Care Centre</t>
  </si>
  <si>
    <t>Bokamo Thutong Edu Care Center</t>
  </si>
  <si>
    <t>Yosphina Mokgadi Creche</t>
  </si>
  <si>
    <t>Pikinien</t>
  </si>
  <si>
    <t>Warm Hands Day Care Centre</t>
  </si>
  <si>
    <t>NMM 13 Play Group</t>
  </si>
  <si>
    <t>Jungle Bunnies Early Learning Centre</t>
  </si>
  <si>
    <t>Moumo Creche</t>
  </si>
  <si>
    <t>Rainbow Kids Day Care</t>
  </si>
  <si>
    <t>Masekane Preschool</t>
  </si>
  <si>
    <t>Sekwatapeng Creche</t>
  </si>
  <si>
    <t>Bonolo Day Care</t>
  </si>
  <si>
    <t>Mmakgokgo Day Care Centre</t>
  </si>
  <si>
    <t>Mukhoro Community Creche</t>
  </si>
  <si>
    <t>Ngudo Day Care Centre</t>
  </si>
  <si>
    <t>Tshirhilimbi Community Creche</t>
  </si>
  <si>
    <t>Atang Day Care Center</t>
  </si>
  <si>
    <t>Vangama Early Learning Centre</t>
  </si>
  <si>
    <t>Nzondelelo Day Care Early Learning Centre</t>
  </si>
  <si>
    <t>Leage Labana Day Care Early Learning Centre</t>
  </si>
  <si>
    <t>0613390557</t>
  </si>
  <si>
    <t>Butterfly Edu Care Center</t>
  </si>
  <si>
    <t>Lakheni Edu Care</t>
  </si>
  <si>
    <t>Akhuthele Creche</t>
  </si>
  <si>
    <t>Kids Rock Day Care Early Learning Centre</t>
  </si>
  <si>
    <t>Scalimfundo Creche</t>
  </si>
  <si>
    <t>Focus Day Care</t>
  </si>
  <si>
    <t>Born To Shine Day Care Early Learning Centre</t>
  </si>
  <si>
    <t>Msobomvu Early Learning Centre</t>
  </si>
  <si>
    <t>Siakhimfundo Day Care Centre</t>
  </si>
  <si>
    <t>Little Pinguin Early Learning Centre</t>
  </si>
  <si>
    <t>Sonwabise Playgroup</t>
  </si>
  <si>
    <t>Pennyville Creche Early Learning Centre</t>
  </si>
  <si>
    <t>Sukumani Creche and Pre School</t>
  </si>
  <si>
    <t>Phakamani Creche</t>
  </si>
  <si>
    <t>Learning Academy</t>
  </si>
  <si>
    <t>Nomzamo Day Care Center</t>
  </si>
  <si>
    <t>Maranatha Early Learning Centre</t>
  </si>
  <si>
    <t>Sinethemba Day Care</t>
  </si>
  <si>
    <t>Musa Grace Early Learning Centre</t>
  </si>
  <si>
    <t>Siyafunda Playgroup</t>
  </si>
  <si>
    <t>Siyakhusela Creche</t>
  </si>
  <si>
    <t>Thuto Ke Lere Early Learning Centre</t>
  </si>
  <si>
    <t>Cenyu lands</t>
  </si>
  <si>
    <t>Imizamo Yethu Day Care</t>
  </si>
  <si>
    <t>Brighter Future Creche</t>
  </si>
  <si>
    <t>Star Link Pre-school</t>
  </si>
  <si>
    <t>Siyakhula Day Care</t>
  </si>
  <si>
    <t>Lethukuthula Day Care</t>
  </si>
  <si>
    <t>Olwethu's Playgroup</t>
  </si>
  <si>
    <t>Micky Mouse Community Eraly Learning Center</t>
  </si>
  <si>
    <t>Smartstart</t>
  </si>
  <si>
    <t>Sizanokuhle Creche</t>
  </si>
  <si>
    <t>Khanyisa Educare Early Learning Centre</t>
  </si>
  <si>
    <t>Phola's Day Care Center</t>
  </si>
  <si>
    <t>Itumeng Day Care</t>
  </si>
  <si>
    <t>Little Stars Early Learning Centre</t>
  </si>
  <si>
    <t>KB Ecd centre</t>
  </si>
  <si>
    <t>Olerato Early learning programme</t>
  </si>
  <si>
    <t>Big Eye Early Learning Centre</t>
  </si>
  <si>
    <t>Hutullo ECD and Aftercare</t>
  </si>
  <si>
    <t>Mhloboko Creche</t>
  </si>
  <si>
    <t>Rose Educare</t>
  </si>
  <si>
    <t>Mpumelelo Early Learning Centre</t>
  </si>
  <si>
    <t>Ulwande Lwethu ECD</t>
  </si>
  <si>
    <t>0605234419</t>
  </si>
  <si>
    <t>Nkgothatse Day Care</t>
  </si>
  <si>
    <t>Emang ECD</t>
  </si>
  <si>
    <t>Farry Land Early Learning Centre</t>
  </si>
  <si>
    <t>Mpumelelo Day Care Center</t>
  </si>
  <si>
    <t>Njabulo Day Care Centre</t>
  </si>
  <si>
    <t>Sino</t>
  </si>
  <si>
    <t>Qhama EduCare Early Learning Centre</t>
  </si>
  <si>
    <t>Future Edu Care Centre</t>
  </si>
  <si>
    <t>Clever Kids Early Learning Centre</t>
  </si>
  <si>
    <t>Cebo Le Nkosi Day Care</t>
  </si>
  <si>
    <t>Siyaphambilie Creche</t>
  </si>
  <si>
    <t>Donna's Smart Kids Early Learning centre</t>
  </si>
  <si>
    <t>Zamokuhle Crech</t>
  </si>
  <si>
    <t>Siyakhulisa Day Centre</t>
  </si>
  <si>
    <t>Sunshine Daycare</t>
  </si>
  <si>
    <t>Little Heroes Day Care</t>
  </si>
  <si>
    <t>Tshedza Day Care</t>
  </si>
  <si>
    <t>Tshitopeni Community Creche</t>
  </si>
  <si>
    <t>Vuku Khanya Day Care Center</t>
  </si>
  <si>
    <t>Yinhla Yerhu Early Learning Centre</t>
  </si>
  <si>
    <t>Eaglet Early Learning Centre</t>
  </si>
  <si>
    <t>Trecy Early Learning Centre</t>
  </si>
  <si>
    <t>Nanga Edu Care Centre</t>
  </si>
  <si>
    <t>Lusanda Playgroup</t>
  </si>
  <si>
    <t>Tswelopele Early learning programme</t>
  </si>
  <si>
    <t>Little Star Playgroup</t>
  </si>
  <si>
    <t>Sibusisiwe Creche</t>
  </si>
  <si>
    <t>Vuka uzenzele Day Care</t>
  </si>
  <si>
    <t>Mary's Early learning Centre</t>
  </si>
  <si>
    <t>Aluves Playgroup</t>
  </si>
  <si>
    <t>Ebenezer  Edu Care Early Learning Centre</t>
  </si>
  <si>
    <t>SMART/113692/020</t>
  </si>
  <si>
    <t>SMART/116017</t>
  </si>
  <si>
    <t>SMART/115872</t>
  </si>
  <si>
    <t>SMART/116103</t>
  </si>
  <si>
    <t>SMART/116108</t>
  </si>
  <si>
    <t>SMART/116162</t>
  </si>
  <si>
    <t>SMART/116110</t>
  </si>
  <si>
    <t>SMART/116170</t>
  </si>
  <si>
    <t>SMART/116001</t>
  </si>
  <si>
    <t>SMART/115971</t>
  </si>
  <si>
    <t>SMART/115910</t>
  </si>
  <si>
    <t>SMART/116015</t>
  </si>
  <si>
    <t>SMART/115988</t>
  </si>
  <si>
    <t>SMART/116102</t>
  </si>
  <si>
    <t>SMART/116055</t>
  </si>
  <si>
    <t>SMART/116172</t>
  </si>
  <si>
    <t>SMART/116126</t>
  </si>
  <si>
    <t>SMART/113339/016</t>
  </si>
  <si>
    <t>SMART/115873</t>
  </si>
  <si>
    <t>SMART/115917</t>
  </si>
  <si>
    <t>SMART/115989</t>
  </si>
  <si>
    <t>SMART/116084</t>
  </si>
  <si>
    <t>SMART/116075</t>
  </si>
  <si>
    <t>SMART/115997</t>
  </si>
  <si>
    <t>SMART/115874</t>
  </si>
  <si>
    <t>SMART/115922</t>
  </si>
  <si>
    <t>SMART/116016</t>
  </si>
  <si>
    <t>SMART/115875</t>
  </si>
  <si>
    <t>SMART/116028</t>
  </si>
  <si>
    <t>SMART/115880</t>
  </si>
  <si>
    <t>SMART/116156</t>
  </si>
  <si>
    <t>SMART/116166</t>
  </si>
  <si>
    <t>SMART/115882</t>
  </si>
  <si>
    <t>SMART/116047</t>
  </si>
  <si>
    <t>SMART/116056</t>
  </si>
  <si>
    <t>SMART/116007</t>
  </si>
  <si>
    <t>SMART/115990</t>
  </si>
  <si>
    <t>SMART/116122</t>
  </si>
  <si>
    <t>SMART/116095</t>
  </si>
  <si>
    <t>SMART/115995</t>
  </si>
  <si>
    <t>SMART/116124</t>
  </si>
  <si>
    <t>SMART/115898</t>
  </si>
  <si>
    <t>SMART/116065</t>
  </si>
  <si>
    <t>SMART/115857</t>
  </si>
  <si>
    <t>SMART/116120</t>
  </si>
  <si>
    <t>SMART/116098</t>
  </si>
  <si>
    <t>SMART/115920</t>
  </si>
  <si>
    <t>SMART/116111</t>
  </si>
  <si>
    <t>SMART/116167</t>
  </si>
  <si>
    <t>SMART/116037</t>
  </si>
  <si>
    <t>SMART/116164</t>
  </si>
  <si>
    <t>SMART/115911</t>
  </si>
  <si>
    <t>SMART/116051</t>
  </si>
  <si>
    <t>SMART/116169</t>
  </si>
  <si>
    <t>SMART/115972</t>
  </si>
  <si>
    <t>SMART/116074</t>
  </si>
  <si>
    <t>SMART/116083</t>
  </si>
  <si>
    <t>SMART/116163</t>
  </si>
  <si>
    <t>SMART/115979</t>
  </si>
  <si>
    <t>SMART/116073</t>
  </si>
  <si>
    <t>SMART/115879</t>
  </si>
  <si>
    <t>SMART/115923</t>
  </si>
  <si>
    <t>SMART/115961</t>
  </si>
  <si>
    <t>SMART/115843</t>
  </si>
  <si>
    <t>SMART/115876</t>
  </si>
  <si>
    <t>SMART/115881</t>
  </si>
  <si>
    <t>SMART/115928</t>
  </si>
  <si>
    <t>SMART/115886</t>
  </si>
  <si>
    <t>SMART/115929</t>
  </si>
  <si>
    <t>SMART/116034</t>
  </si>
  <si>
    <t>SMART/115883</t>
  </si>
  <si>
    <t>SMART/115999</t>
  </si>
  <si>
    <t>SMART/115846</t>
  </si>
  <si>
    <t>SMART/116114</t>
  </si>
  <si>
    <t>SMART/115963</t>
  </si>
  <si>
    <t>SMART/116042</t>
  </si>
  <si>
    <t>SMART/115871</t>
  </si>
  <si>
    <t>SMART/115926</t>
  </si>
  <si>
    <t>SMART/116020</t>
  </si>
  <si>
    <t>SMART/116021</t>
  </si>
  <si>
    <t>SMART/116174</t>
  </si>
  <si>
    <t>SMART/116035</t>
  </si>
  <si>
    <t>SMART/116173</t>
  </si>
  <si>
    <t>SMART/116168</t>
  </si>
  <si>
    <t>SMART/116107</t>
  </si>
  <si>
    <t>SMART/115925</t>
  </si>
  <si>
    <t>SMART/115976</t>
  </si>
  <si>
    <t>SMART/116154</t>
  </si>
  <si>
    <t>SMART/116057</t>
  </si>
  <si>
    <t>SMART/115902</t>
  </si>
  <si>
    <t>SMART/115919</t>
  </si>
  <si>
    <t>SMART/115903</t>
  </si>
  <si>
    <t>SMART/116024</t>
  </si>
  <si>
    <t>SMART/116127</t>
  </si>
  <si>
    <t>SMART/115907</t>
  </si>
  <si>
    <t>SMART/116031</t>
  </si>
  <si>
    <t>SMART/116045</t>
  </si>
  <si>
    <t>SMART/116135</t>
  </si>
  <si>
    <t>SMART/115981</t>
  </si>
  <si>
    <t>SMART/116000</t>
  </si>
  <si>
    <t>SMART/115884</t>
  </si>
  <si>
    <t>SMART/116158</t>
  </si>
  <si>
    <t>SMART/116022</t>
  </si>
  <si>
    <t>SMART/115858</t>
  </si>
  <si>
    <t>SMART/116058</t>
  </si>
  <si>
    <t>SMART/115878</t>
  </si>
  <si>
    <t>SMART/116039</t>
  </si>
  <si>
    <t>SMART/115960</t>
  </si>
  <si>
    <t>SMART/116097</t>
  </si>
  <si>
    <t>SMART/115924</t>
  </si>
  <si>
    <t>SMART/116030</t>
  </si>
  <si>
    <t>SMART/115918</t>
  </si>
  <si>
    <t>SMART/116086</t>
  </si>
  <si>
    <t>SMART/115850</t>
  </si>
  <si>
    <t>SMART/116093</t>
  </si>
  <si>
    <t>SMART/116014</t>
  </si>
  <si>
    <t>SMART/116151</t>
  </si>
  <si>
    <t>SMART/116081</t>
  </si>
  <si>
    <t>SMART/116091</t>
  </si>
  <si>
    <t>SMART/116059</t>
  </si>
  <si>
    <t>SMART/116149</t>
  </si>
  <si>
    <t>SMART/116013</t>
  </si>
  <si>
    <t>SMART/116159</t>
  </si>
  <si>
    <t>SMART/116082</t>
  </si>
  <si>
    <t>SMART/115855</t>
  </si>
  <si>
    <t>SMART/115975</t>
  </si>
  <si>
    <t>SMART/116148</t>
  </si>
  <si>
    <t>SMART/115996</t>
  </si>
  <si>
    <t>SMART/115848</t>
  </si>
  <si>
    <t>SMART/116157</t>
  </si>
  <si>
    <t>SMART/115851</t>
  </si>
  <si>
    <t>SMART/115983</t>
  </si>
  <si>
    <t>SMART/115982</t>
  </si>
  <si>
    <t>SMART/116123</t>
  </si>
  <si>
    <t>SMART/116109</t>
  </si>
  <si>
    <t>SMART/115888</t>
  </si>
  <si>
    <t>SMART/115998</t>
  </si>
  <si>
    <t>SMART/115927</t>
  </si>
  <si>
    <t>SMART/116129</t>
  </si>
  <si>
    <t>SMART/116072</t>
  </si>
  <si>
    <t>SMART/116092</t>
  </si>
  <si>
    <t>SMART/116125</t>
  </si>
  <si>
    <t>SMART/116096</t>
  </si>
  <si>
    <t>SMART/116019</t>
  </si>
  <si>
    <t>SMART/115859</t>
  </si>
  <si>
    <t>SMART/115980</t>
  </si>
  <si>
    <t>SMART/116099</t>
  </si>
  <si>
    <t>SMART/115860</t>
  </si>
  <si>
    <t>SMART/116080</t>
  </si>
  <si>
    <t>SMART/115994</t>
  </si>
  <si>
    <t>SMART/115909</t>
  </si>
  <si>
    <t>SMART/115992</t>
  </si>
  <si>
    <t>SMART/116061</t>
  </si>
  <si>
    <t>SMART/ 100513/006</t>
  </si>
  <si>
    <t>SMART/116090</t>
  </si>
  <si>
    <t>SMART/116106</t>
  </si>
  <si>
    <t>SMART/116130</t>
  </si>
  <si>
    <t>SMART/115970</t>
  </si>
  <si>
    <t>SMART/116160</t>
  </si>
  <si>
    <t>SMART/115991</t>
  </si>
  <si>
    <t>SMART/115916</t>
  </si>
  <si>
    <t>SMART/115985</t>
  </si>
  <si>
    <t>SMART/116089</t>
  </si>
  <si>
    <t>SMART/116132</t>
  </si>
  <si>
    <t>SMART/116101</t>
  </si>
  <si>
    <t>SMART/116010</t>
  </si>
  <si>
    <t>SMART/115974</t>
  </si>
  <si>
    <t>SMART/115890</t>
  </si>
  <si>
    <t>SMART/116023</t>
  </si>
  <si>
    <t>SMART/115885</t>
  </si>
  <si>
    <t>SMART/116131</t>
  </si>
  <si>
    <t>SMART/115993</t>
  </si>
  <si>
    <t>SMART/115986</t>
  </si>
  <si>
    <t>SMART/116041</t>
  </si>
  <si>
    <t>SMART/116018</t>
  </si>
  <si>
    <t>SMART/116100</t>
  </si>
  <si>
    <t>SMART/115962</t>
  </si>
  <si>
    <t>SMART/116118</t>
  </si>
  <si>
    <t>SMART/116062</t>
  </si>
  <si>
    <t>SMART/116171</t>
  </si>
  <si>
    <t>SMART/116119</t>
  </si>
  <si>
    <t>SMART/113946</t>
  </si>
  <si>
    <t>SMART/116085</t>
  </si>
  <si>
    <t>SMART/116152</t>
  </si>
  <si>
    <t>SMART/116165</t>
  </si>
  <si>
    <t>SMART/116121</t>
  </si>
  <si>
    <t>SMART/116113</t>
  </si>
  <si>
    <t>SMART/112911/019</t>
  </si>
  <si>
    <t>SMART/115984</t>
  </si>
  <si>
    <t>SMART/116150</t>
  </si>
  <si>
    <t>SMART/115954</t>
  </si>
  <si>
    <t>SMART/116133</t>
  </si>
  <si>
    <t>SMART/115895</t>
  </si>
  <si>
    <t>SMART/115987</t>
  </si>
  <si>
    <t>SMART/115906</t>
  </si>
  <si>
    <t>SMART/115956</t>
  </si>
  <si>
    <t>SMART/115978</t>
  </si>
  <si>
    <t>SMART/116040</t>
  </si>
  <si>
    <t>SMART/116175</t>
  </si>
  <si>
    <t>SMART/116009</t>
  </si>
  <si>
    <t>SMART/116088</t>
  </si>
  <si>
    <t>SMART/116077</t>
  </si>
  <si>
    <t>SMART/116011</t>
  </si>
  <si>
    <t>SMART/116026</t>
  </si>
  <si>
    <t>SMART/116087</t>
  </si>
  <si>
    <t>SMART/115958</t>
  </si>
  <si>
    <t>SMART/116038</t>
  </si>
  <si>
    <t>SMART/116138</t>
  </si>
  <si>
    <t>SMART/116046</t>
  </si>
  <si>
    <t>SMART/116063</t>
  </si>
  <si>
    <t>SMART/116161</t>
  </si>
  <si>
    <t>SMART/115844</t>
  </si>
  <si>
    <t>SMART/116064</t>
  </si>
  <si>
    <t>SMART/115955</t>
  </si>
  <si>
    <t>SMART/115957</t>
  </si>
  <si>
    <t>SMART/115933</t>
  </si>
  <si>
    <t>SMART/116117</t>
  </si>
  <si>
    <t>SMART/115908</t>
  </si>
  <si>
    <t>SMART/116066</t>
  </si>
  <si>
    <t>SMART/116115</t>
  </si>
  <si>
    <t>SMART/116053</t>
  </si>
  <si>
    <t>SMART/116029</t>
  </si>
  <si>
    <t>SMART/116128</t>
  </si>
  <si>
    <t>SMART/116104</t>
  </si>
  <si>
    <t>SMART/116067</t>
  </si>
  <si>
    <t>SMART/115889</t>
  </si>
  <si>
    <t>SMART/115887</t>
  </si>
  <si>
    <t>SMART/115894</t>
  </si>
  <si>
    <t>SMART/115863</t>
  </si>
  <si>
    <t>SMART/116155</t>
  </si>
  <si>
    <t>SMART/116105</t>
  </si>
  <si>
    <t>SMART/116153</t>
  </si>
  <si>
    <t>SMART/115849</t>
  </si>
  <si>
    <t>SMART/116069</t>
  </si>
  <si>
    <t>SMART/115973</t>
  </si>
  <si>
    <t>SMART/115891</t>
  </si>
  <si>
    <t>SMART/115342</t>
  </si>
  <si>
    <t>SMART/115856</t>
  </si>
  <si>
    <t>SMART/115959</t>
  </si>
  <si>
    <t>SMART/116070</t>
  </si>
  <si>
    <t>SMART/115845</t>
  </si>
  <si>
    <t>SMART/116071</t>
  </si>
  <si>
    <t>SMART/115893</t>
  </si>
  <si>
    <t>0737539298</t>
  </si>
  <si>
    <t>Column1</t>
  </si>
  <si>
    <t>Column2</t>
  </si>
  <si>
    <t>Column3</t>
  </si>
  <si>
    <t>Column4</t>
  </si>
  <si>
    <t>Amaqhawekazi</t>
  </si>
  <si>
    <t>Blossoms</t>
  </si>
  <si>
    <t>Super Star</t>
  </si>
  <si>
    <t>Ubuhle Bethu</t>
  </si>
  <si>
    <t>Zebra's</t>
  </si>
  <si>
    <t>Due for Annual Reaccreditation</t>
  </si>
  <si>
    <t xml:space="preserve">Agnes Banda </t>
  </si>
  <si>
    <t>8709210481089</t>
  </si>
  <si>
    <t xml:space="preserve">Akani Melva Shikwambana </t>
  </si>
  <si>
    <t>7604190668089</t>
  </si>
  <si>
    <t xml:space="preserve">Alberica Dlamini </t>
  </si>
  <si>
    <t>9005030905087</t>
  </si>
  <si>
    <t xml:space="preserve">Alebrtina Manoko Maesela </t>
  </si>
  <si>
    <t>6908080824087</t>
  </si>
  <si>
    <t xml:space="preserve">Alice Xinwa </t>
  </si>
  <si>
    <t>7012190514081</t>
  </si>
  <si>
    <t xml:space="preserve">Aluncedo Apleni </t>
  </si>
  <si>
    <t>9406190492082</t>
  </si>
  <si>
    <t>Amahle Dabata</t>
  </si>
  <si>
    <t>8902150741089</t>
  </si>
  <si>
    <t xml:space="preserve">Amanda Nweba </t>
  </si>
  <si>
    <t>8406250452084</t>
  </si>
  <si>
    <t xml:space="preserve">Amber Seedat </t>
  </si>
  <si>
    <t>9705090271086</t>
  </si>
  <si>
    <t xml:space="preserve">Amelia Panya </t>
  </si>
  <si>
    <t>8707100416082</t>
  </si>
  <si>
    <t xml:space="preserve">Andisiwe Siwisa </t>
  </si>
  <si>
    <t>9707030991088</t>
  </si>
  <si>
    <t>Anele Mkhize</t>
  </si>
  <si>
    <t>9608280279085</t>
  </si>
  <si>
    <t xml:space="preserve">Angel  Makhosi Mqondo </t>
  </si>
  <si>
    <t>6911280412083</t>
  </si>
  <si>
    <t xml:space="preserve">Angelina Letsoalo </t>
  </si>
  <si>
    <t>6802040661087</t>
  </si>
  <si>
    <t xml:space="preserve">Angelique Le Toit </t>
  </si>
  <si>
    <t>8210210218084</t>
  </si>
  <si>
    <t xml:space="preserve">Anna Contance Sibiya </t>
  </si>
  <si>
    <t>6701170233081</t>
  </si>
  <si>
    <t xml:space="preserve">Anna Mohlala </t>
  </si>
  <si>
    <t>6809021061088</t>
  </si>
  <si>
    <t xml:space="preserve">ANNA Moloi </t>
  </si>
  <si>
    <t>6901260582088</t>
  </si>
  <si>
    <t xml:space="preserve">Annah Lekota </t>
  </si>
  <si>
    <t>8703250513083</t>
  </si>
  <si>
    <t xml:space="preserve">Annah Maluleka </t>
  </si>
  <si>
    <t>8110080228082</t>
  </si>
  <si>
    <t xml:space="preserve">Annah Mamabolo </t>
  </si>
  <si>
    <t>8902261130081</t>
  </si>
  <si>
    <t xml:space="preserve">Annah Mehlape </t>
  </si>
  <si>
    <t>9005201269081</t>
  </si>
  <si>
    <t xml:space="preserve">Annastacia Theletsane </t>
  </si>
  <si>
    <t>7801240419089</t>
  </si>
  <si>
    <t xml:space="preserve">Annikie Makgafela </t>
  </si>
  <si>
    <t>9709160572084</t>
  </si>
  <si>
    <t xml:space="preserve">Annmooi Fikile Dlamini </t>
  </si>
  <si>
    <t>7912020267083</t>
  </si>
  <si>
    <t xml:space="preserve">Aqhama Soldati </t>
  </si>
  <si>
    <t>9708280655084</t>
  </si>
  <si>
    <t xml:space="preserve">Arancia Ourson </t>
  </si>
  <si>
    <t>0104110480084</t>
  </si>
  <si>
    <t xml:space="preserve">Asenathi Galada </t>
  </si>
  <si>
    <t>9806090904088</t>
  </si>
  <si>
    <t xml:space="preserve">Asipe Mtshiswa </t>
  </si>
  <si>
    <t>9705180721081</t>
  </si>
  <si>
    <t xml:space="preserve">Asnath Manyike </t>
  </si>
  <si>
    <t>7003030508086</t>
  </si>
  <si>
    <t xml:space="preserve">Athalia Ramalapa </t>
  </si>
  <si>
    <t>9902070940083</t>
  </si>
  <si>
    <t xml:space="preserve">Augustina Mmola </t>
  </si>
  <si>
    <t>8902100513083</t>
  </si>
  <si>
    <t xml:space="preserve">Ayamangalisa Gwebo </t>
  </si>
  <si>
    <t>9510150728086</t>
  </si>
  <si>
    <t xml:space="preserve">Ayanda Bhukuva </t>
  </si>
  <si>
    <t>9901070894084</t>
  </si>
  <si>
    <t xml:space="preserve">Ayanda Mazibuko </t>
  </si>
  <si>
    <t>8303130587082</t>
  </si>
  <si>
    <t xml:space="preserve">Babalwa Bentele </t>
  </si>
  <si>
    <t>7606230449081</t>
  </si>
  <si>
    <t xml:space="preserve">Babalwa Tancu </t>
  </si>
  <si>
    <t>8512301224081</t>
  </si>
  <si>
    <t xml:space="preserve">Baratang Francinah Sekgoro </t>
  </si>
  <si>
    <t>6511111329082</t>
  </si>
  <si>
    <t xml:space="preserve">Bawinile Simango </t>
  </si>
  <si>
    <t>7305160307084</t>
  </si>
  <si>
    <t xml:space="preserve">Beauty Nurse Madisa </t>
  </si>
  <si>
    <t>9110170668089</t>
  </si>
  <si>
    <t xml:space="preserve">Beauty Khumalo </t>
  </si>
  <si>
    <t>9606180951084</t>
  </si>
  <si>
    <t xml:space="preserve">Belinda Lesiba </t>
  </si>
  <si>
    <t>8009290726085</t>
  </si>
  <si>
    <t xml:space="preserve">Benedicta Mamohau Lerata </t>
  </si>
  <si>
    <t>7607170568088</t>
  </si>
  <si>
    <t xml:space="preserve">Benjamin Tsibo Raphotle </t>
  </si>
  <si>
    <t>8009305721089</t>
  </si>
  <si>
    <t xml:space="preserve">Bernis M Masokameng </t>
  </si>
  <si>
    <t>9305290936081</t>
  </si>
  <si>
    <t xml:space="preserve">Bianca-Lee Van Der Berg </t>
  </si>
  <si>
    <t>6908290678083</t>
  </si>
  <si>
    <t xml:space="preserve">Biotumelo Sello </t>
  </si>
  <si>
    <t>9905161214086</t>
  </si>
  <si>
    <t xml:space="preserve">Biotumelo Zantsi </t>
  </si>
  <si>
    <t>7105270583081</t>
  </si>
  <si>
    <t xml:space="preserve">Boitumelo Michelle Molaba </t>
  </si>
  <si>
    <t>9705201060089</t>
  </si>
  <si>
    <t xml:space="preserve">Boitumelo Letlhaku </t>
  </si>
  <si>
    <t>9203250978088</t>
  </si>
  <si>
    <t xml:space="preserve">Bokang Msibi </t>
  </si>
  <si>
    <t>0306100460089</t>
  </si>
  <si>
    <t xml:space="preserve">Bongeka Eudicate Pamba </t>
  </si>
  <si>
    <t>8410270478087</t>
  </si>
  <si>
    <t xml:space="preserve">Bongeka Mavis Manzi </t>
  </si>
  <si>
    <t>8606170076083</t>
  </si>
  <si>
    <t xml:space="preserve">Bongekile Elsie Mazibuko </t>
  </si>
  <si>
    <t>9401030811088</t>
  </si>
  <si>
    <t xml:space="preserve">Botshelo Sibanyoni </t>
  </si>
  <si>
    <t>9408190007084</t>
  </si>
  <si>
    <t xml:space="preserve">Brenda Lindiwe Motaung </t>
  </si>
  <si>
    <t>8703101389089</t>
  </si>
  <si>
    <t xml:space="preserve">Bridget Mashala </t>
  </si>
  <si>
    <t>7307070910080</t>
  </si>
  <si>
    <t xml:space="preserve">Buhle Success Sithole </t>
  </si>
  <si>
    <t>0403120679085</t>
  </si>
  <si>
    <t xml:space="preserve">Bulelwa Kalimashe </t>
  </si>
  <si>
    <t>6610260694088</t>
  </si>
  <si>
    <t xml:space="preserve">Busisiwe Senzo Hlatshwayo </t>
  </si>
  <si>
    <t>8205220770082</t>
  </si>
  <si>
    <t xml:space="preserve">Busiswe Portia Sogiba </t>
  </si>
  <si>
    <t>7303270579080</t>
  </si>
  <si>
    <t xml:space="preserve">Carilen Tromp </t>
  </si>
  <si>
    <t>9003090104089</t>
  </si>
  <si>
    <t xml:space="preserve">Caroline Lephale </t>
  </si>
  <si>
    <t>8112050906085</t>
  </si>
  <si>
    <t xml:space="preserve">Catherine Meriam Mamokhele Makofane </t>
  </si>
  <si>
    <t>8307070868089</t>
  </si>
  <si>
    <t xml:space="preserve">Chantel Booysen </t>
  </si>
  <si>
    <t>0501101201082</t>
  </si>
  <si>
    <t xml:space="preserve">Charmaine Hess </t>
  </si>
  <si>
    <t>7707040227087</t>
  </si>
  <si>
    <t xml:space="preserve">Choene Khomotso Molalakgotla </t>
  </si>
  <si>
    <t>9703210807087</t>
  </si>
  <si>
    <t xml:space="preserve">Chriselda Zikalala </t>
  </si>
  <si>
    <t>7311240268080</t>
  </si>
  <si>
    <t xml:space="preserve">Christelle Swartz </t>
  </si>
  <si>
    <t>9707200275080</t>
  </si>
  <si>
    <t xml:space="preserve">Christina Maseko </t>
  </si>
  <si>
    <t>6607220383083</t>
  </si>
  <si>
    <t xml:space="preserve">Christina Mokwena </t>
  </si>
  <si>
    <t>9812161106082</t>
  </si>
  <si>
    <t xml:space="preserve">Chuene Morune </t>
  </si>
  <si>
    <t>9907120459083</t>
  </si>
  <si>
    <t xml:space="preserve">Cindy Dasha </t>
  </si>
  <si>
    <t>8108030777083</t>
  </si>
  <si>
    <t xml:space="preserve">Cingiwe Penelope Centane </t>
  </si>
  <si>
    <t>7508120946087</t>
  </si>
  <si>
    <t xml:space="preserve">Colette Khan </t>
  </si>
  <si>
    <t>7108210173088</t>
  </si>
  <si>
    <t xml:space="preserve">Conscious Cheyeza Shipalana </t>
  </si>
  <si>
    <t>9410290826082</t>
  </si>
  <si>
    <t xml:space="preserve">Constance Nkhensani Ndlovu </t>
  </si>
  <si>
    <t>7204170438080</t>
  </si>
  <si>
    <t xml:space="preserve">Cynthia Kwayimani </t>
  </si>
  <si>
    <t>8112251045089</t>
  </si>
  <si>
    <t xml:space="preserve">Cynthia Selemela </t>
  </si>
  <si>
    <t>6908250718085</t>
  </si>
  <si>
    <t xml:space="preserve">Cynthoria Qhawekazi Nxusani </t>
  </si>
  <si>
    <t>7705030523085</t>
  </si>
  <si>
    <t xml:space="preserve">Davey Marokhu </t>
  </si>
  <si>
    <t>9107160801084</t>
  </si>
  <si>
    <t xml:space="preserve">Delisile True Nkosi </t>
  </si>
  <si>
    <t>9409161105089</t>
  </si>
  <si>
    <t xml:space="preserve">Deolah Titus </t>
  </si>
  <si>
    <t>0205110168080</t>
  </si>
  <si>
    <t xml:space="preserve">Desiree Davids </t>
  </si>
  <si>
    <t>8507220198085</t>
  </si>
  <si>
    <t xml:space="preserve">Dieketseng Rapape </t>
  </si>
  <si>
    <t>8507241056080</t>
  </si>
  <si>
    <t xml:space="preserve">Dikeledi Allitta Mogole </t>
  </si>
  <si>
    <t>8602030343086</t>
  </si>
  <si>
    <t xml:space="preserve">Dimakatso Victoria Ramontseng </t>
  </si>
  <si>
    <t>8803301225081</t>
  </si>
  <si>
    <t xml:space="preserve">Dimakatso Malemane </t>
  </si>
  <si>
    <t>0201080473089</t>
  </si>
  <si>
    <t xml:space="preserve">Dinah Letoboko </t>
  </si>
  <si>
    <t>7906261313085</t>
  </si>
  <si>
    <t xml:space="preserve">Dineo Letsoalo </t>
  </si>
  <si>
    <t>9702070702081</t>
  </si>
  <si>
    <t xml:space="preserve">Disebo Emily Mathunye </t>
  </si>
  <si>
    <t>9512131175080</t>
  </si>
  <si>
    <t xml:space="preserve">Disebo Qalaza </t>
  </si>
  <si>
    <t>7309300921085</t>
  </si>
  <si>
    <t xml:space="preserve">Disego Matlebjane </t>
  </si>
  <si>
    <t>8907271495085</t>
  </si>
  <si>
    <t xml:space="preserve">Dorcus Maela </t>
  </si>
  <si>
    <t>8501230725086</t>
  </si>
  <si>
    <t xml:space="preserve">Doris Sambo </t>
  </si>
  <si>
    <t>7811190199086</t>
  </si>
  <si>
    <t xml:space="preserve">Dubani Saphokazi </t>
  </si>
  <si>
    <t>9012201391089</t>
  </si>
  <si>
    <t xml:space="preserve">Elizabeth Sibongile Sangweni </t>
  </si>
  <si>
    <t>7004050360085</t>
  </si>
  <si>
    <t xml:space="preserve">Elizabeth Lebea </t>
  </si>
  <si>
    <t>5505051055088</t>
  </si>
  <si>
    <t xml:space="preserve">Elizabeth Maimela </t>
  </si>
  <si>
    <t>7501011387081</t>
  </si>
  <si>
    <t xml:space="preserve">Elizabeth Malebadi </t>
  </si>
  <si>
    <t>5908300746087</t>
  </si>
  <si>
    <t xml:space="preserve">Ellah Neluvhola </t>
  </si>
  <si>
    <t>6806060728080</t>
  </si>
  <si>
    <t xml:space="preserve">Ellen Kalane </t>
  </si>
  <si>
    <t>5805050942082</t>
  </si>
  <si>
    <t xml:space="preserve">Elmarie Adonis </t>
  </si>
  <si>
    <t>9108071209086</t>
  </si>
  <si>
    <t xml:space="preserve">Elsie Dipuo Moleleki </t>
  </si>
  <si>
    <t>9709061106081</t>
  </si>
  <si>
    <t xml:space="preserve">Emma Rampeng </t>
  </si>
  <si>
    <t>5909150785084</t>
  </si>
  <si>
    <t xml:space="preserve">Esmerelda Daniels </t>
  </si>
  <si>
    <t>8404170261081</t>
  </si>
  <si>
    <t xml:space="preserve">Ethelreader Ramasela </t>
  </si>
  <si>
    <t>7005120409083</t>
  </si>
  <si>
    <t xml:space="preserve">Euginia Nonyameko Nomfodwana </t>
  </si>
  <si>
    <t>6807070671088</t>
  </si>
  <si>
    <t xml:space="preserve">Evelyn Bok </t>
  </si>
  <si>
    <t>8310190089081</t>
  </si>
  <si>
    <t xml:space="preserve">Evelyn Ngcobo </t>
  </si>
  <si>
    <t>8109240973082</t>
  </si>
  <si>
    <t xml:space="preserve">Felicia Tsamago </t>
  </si>
  <si>
    <t>0202260485083</t>
  </si>
  <si>
    <t xml:space="preserve">Fihliwe Precious Radebe </t>
  </si>
  <si>
    <t>9808310415085</t>
  </si>
  <si>
    <t xml:space="preserve">Fikelephi Makhoba </t>
  </si>
  <si>
    <t>7006061681086</t>
  </si>
  <si>
    <t xml:space="preserve">Fikile Lephlinah Khaba </t>
  </si>
  <si>
    <t>7209200319085</t>
  </si>
  <si>
    <t xml:space="preserve">Florence Mathonsi </t>
  </si>
  <si>
    <t>7911180270085</t>
  </si>
  <si>
    <t xml:space="preserve">Fortunate Dimakatso Swaedi </t>
  </si>
  <si>
    <t>9401210811080</t>
  </si>
  <si>
    <t xml:space="preserve">Francisca Vander Berg </t>
  </si>
  <si>
    <t>8903230162080</t>
  </si>
  <si>
    <t xml:space="preserve">Frengelina Letsie </t>
  </si>
  <si>
    <t>9310050748080</t>
  </si>
  <si>
    <t xml:space="preserve">Funani Maseko </t>
  </si>
  <si>
    <t>9312160328084</t>
  </si>
  <si>
    <t>Fundiswa Jelemsi</t>
  </si>
  <si>
    <t>6303151188085</t>
  </si>
  <si>
    <t xml:space="preserve">Fundiswa Stuurman </t>
  </si>
  <si>
    <t>7306080579083</t>
  </si>
  <si>
    <t xml:space="preserve">Funeka Lukani </t>
  </si>
  <si>
    <t>9212260735081</t>
  </si>
  <si>
    <t xml:space="preserve">Gadavu Yandisa </t>
  </si>
  <si>
    <t>9210281280087</t>
  </si>
  <si>
    <t xml:space="preserve">Genevieve Bouers </t>
  </si>
  <si>
    <t>9204210218086</t>
  </si>
  <si>
    <t xml:space="preserve">Girly Risiba </t>
  </si>
  <si>
    <t>7109160722080</t>
  </si>
  <si>
    <t xml:space="preserve">Given Dube </t>
  </si>
  <si>
    <t>7604160268084</t>
  </si>
  <si>
    <t xml:space="preserve">Gladys Kelebogile Molefe </t>
  </si>
  <si>
    <t>7003021352080</t>
  </si>
  <si>
    <t xml:space="preserve">Gladys Maluleke </t>
  </si>
  <si>
    <t>8603310616084</t>
  </si>
  <si>
    <t xml:space="preserve">Gloria Flathela </t>
  </si>
  <si>
    <t>7703080805080</t>
  </si>
  <si>
    <t xml:space="preserve">Gloria Kekana </t>
  </si>
  <si>
    <t>6604230647086</t>
  </si>
  <si>
    <t xml:space="preserve">Gloria Thuse </t>
  </si>
  <si>
    <t>9202240379084</t>
  </si>
  <si>
    <t xml:space="preserve">Grace Mashile </t>
  </si>
  <si>
    <t>7502020062087</t>
  </si>
  <si>
    <t xml:space="preserve">Graduaton Thandeka Mthimunye </t>
  </si>
  <si>
    <t>9410110466085</t>
  </si>
  <si>
    <t xml:space="preserve">Granny Mothapo </t>
  </si>
  <si>
    <t>7712250298083</t>
  </si>
  <si>
    <t xml:space="preserve">Gugulethu Ntokozo Ngwenya </t>
  </si>
  <si>
    <t>9710310105080</t>
  </si>
  <si>
    <t xml:space="preserve">Gwebindlala Xoliswa </t>
  </si>
  <si>
    <t>7802060858083</t>
  </si>
  <si>
    <t xml:space="preserve">Happy Nozipho Mntambo </t>
  </si>
  <si>
    <t>9312130824089</t>
  </si>
  <si>
    <t xml:space="preserve">Happy Mtjipa </t>
  </si>
  <si>
    <t>7609091048083</t>
  </si>
  <si>
    <t xml:space="preserve">Happy Nkuna </t>
  </si>
  <si>
    <t>9412270847088</t>
  </si>
  <si>
    <t xml:space="preserve">Harriet Sithole </t>
  </si>
  <si>
    <t>8407260391080</t>
  </si>
  <si>
    <t xml:space="preserve">Henrietta Davids </t>
  </si>
  <si>
    <t>7012220141087</t>
  </si>
  <si>
    <t xml:space="preserve">Hilda Madiba </t>
  </si>
  <si>
    <t>8203061227080</t>
  </si>
  <si>
    <t xml:space="preserve">Hilda Makora </t>
  </si>
  <si>
    <t>7906270662084</t>
  </si>
  <si>
    <t xml:space="preserve">Hlavutelo Nkuna </t>
  </si>
  <si>
    <t>8608241153081</t>
  </si>
  <si>
    <t xml:space="preserve">Hobololo Nolukholo </t>
  </si>
  <si>
    <t>9508131006085</t>
  </si>
  <si>
    <t xml:space="preserve">Idah Machauene </t>
  </si>
  <si>
    <t>8512200344089</t>
  </si>
  <si>
    <t xml:space="preserve">Irene Ngwasheng </t>
  </si>
  <si>
    <t>9702140680085</t>
  </si>
  <si>
    <t xml:space="preserve">Iris Mporetji </t>
  </si>
  <si>
    <t>7907210290085</t>
  </si>
  <si>
    <t xml:space="preserve">Itumeleng Hlatshwayo </t>
  </si>
  <si>
    <t>9409030186088</t>
  </si>
  <si>
    <t xml:space="preserve">Ivona Molekwa </t>
  </si>
  <si>
    <t>8508160166082</t>
  </si>
  <si>
    <t xml:space="preserve">Jabulile Mini </t>
  </si>
  <si>
    <t>9301130284089</t>
  </si>
  <si>
    <t xml:space="preserve">Jabulile, Londiwe Buthelezi </t>
  </si>
  <si>
    <t>8808310475080</t>
  </si>
  <si>
    <t xml:space="preserve">Jacob Banda </t>
  </si>
  <si>
    <t>9902275250080</t>
  </si>
  <si>
    <t xml:space="preserve">Jade Seedat </t>
  </si>
  <si>
    <t>8906060058088</t>
  </si>
  <si>
    <t xml:space="preserve">Jane Modiba </t>
  </si>
  <si>
    <t>8102200956080</t>
  </si>
  <si>
    <t xml:space="preserve">Jeaneth Tshekosi Skosana </t>
  </si>
  <si>
    <t>9403091033081</t>
  </si>
  <si>
    <t xml:space="preserve">Jeaneth Pilusa </t>
  </si>
  <si>
    <t>9403300869085</t>
  </si>
  <si>
    <t xml:space="preserve">Jeanett Maluleka </t>
  </si>
  <si>
    <t>6006290801084</t>
  </si>
  <si>
    <t xml:space="preserve">Jeanett Mampeule </t>
  </si>
  <si>
    <t>7901011012087</t>
  </si>
  <si>
    <t xml:space="preserve">Jeanette Selepe </t>
  </si>
  <si>
    <t>7611160467087</t>
  </si>
  <si>
    <t xml:space="preserve">Jerida Ramantshwane </t>
  </si>
  <si>
    <t>8502270781088</t>
  </si>
  <si>
    <t xml:space="preserve">Johana Mokhwanazi </t>
  </si>
  <si>
    <t>8811290663089</t>
  </si>
  <si>
    <t xml:space="preserve">Josephine Joseph </t>
  </si>
  <si>
    <t>7212100230089</t>
  </si>
  <si>
    <t xml:space="preserve">Josephine Letoaba </t>
  </si>
  <si>
    <t>8909251032086</t>
  </si>
  <si>
    <t xml:space="preserve">Joyce Thembi Lenka </t>
  </si>
  <si>
    <t>9303231056085</t>
  </si>
  <si>
    <t xml:space="preserve">Joyce Rakhajane </t>
  </si>
  <si>
    <t>8401031234083</t>
  </si>
  <si>
    <t xml:space="preserve">Joyce Ramoloi </t>
  </si>
  <si>
    <t>6404150503082</t>
  </si>
  <si>
    <t xml:space="preserve">Julia Mabunda </t>
  </si>
  <si>
    <t>6507070682081</t>
  </si>
  <si>
    <t xml:space="preserve">Julia Raleaka </t>
  </si>
  <si>
    <t>7612270274082</t>
  </si>
  <si>
    <t xml:space="preserve">Kamogelo Helen Magwai </t>
  </si>
  <si>
    <t>0206290685083</t>
  </si>
  <si>
    <t xml:space="preserve">Kauthar Daniels </t>
  </si>
  <si>
    <t>0111100056089</t>
  </si>
  <si>
    <t xml:space="preserve">Kay Gordon </t>
  </si>
  <si>
    <t>8304140069087</t>
  </si>
  <si>
    <t xml:space="preserve">Kearabilwe Mmakgadie Kgadiete </t>
  </si>
  <si>
    <t>9401220878087</t>
  </si>
  <si>
    <t xml:space="preserve">Kedibone Mirriam Lethoko </t>
  </si>
  <si>
    <t>8005220715081</t>
  </si>
  <si>
    <t xml:space="preserve">Kediboni Sepaane </t>
  </si>
  <si>
    <t>9401080518088</t>
  </si>
  <si>
    <t xml:space="preserve">Keletso Rebecca Tsoeu </t>
  </si>
  <si>
    <t>RC544573</t>
  </si>
  <si>
    <t xml:space="preserve">Keletso Mbele </t>
  </si>
  <si>
    <t>8607100637085</t>
  </si>
  <si>
    <t xml:space="preserve">Kelly Brown </t>
  </si>
  <si>
    <t>0105110361083</t>
  </si>
  <si>
    <t xml:space="preserve">Keti Duduzile Dhlamini </t>
  </si>
  <si>
    <t>8609091748087</t>
  </si>
  <si>
    <t xml:space="preserve">Kgabo Getrude Mahlaba </t>
  </si>
  <si>
    <t>7109050623083</t>
  </si>
  <si>
    <t xml:space="preserve">Kgahliso Tlapana </t>
  </si>
  <si>
    <t>7804110422084</t>
  </si>
  <si>
    <t xml:space="preserve">Kgaogelo Bapela </t>
  </si>
  <si>
    <t>8709240974087</t>
  </si>
  <si>
    <t xml:space="preserve">Kgaugelo Refilwe Mashile </t>
  </si>
  <si>
    <t>9707280160087</t>
  </si>
  <si>
    <t xml:space="preserve">Kgomotso Rose Mmokwa </t>
  </si>
  <si>
    <t>8610210669089</t>
  </si>
  <si>
    <t xml:space="preserve">Kgomotso Nkuna </t>
  </si>
  <si>
    <t>9507150229081</t>
  </si>
  <si>
    <t xml:space="preserve">Kgopane Promise Mogadima </t>
  </si>
  <si>
    <t>7611230565084</t>
  </si>
  <si>
    <t xml:space="preserve">Kgothatso Nyaka </t>
  </si>
  <si>
    <t>8011130431082</t>
  </si>
  <si>
    <t xml:space="preserve">Khanyisa Mtontsi </t>
  </si>
  <si>
    <t>9409160432088</t>
  </si>
  <si>
    <t xml:space="preserve">Khanyisile Guma </t>
  </si>
  <si>
    <t>7910260636082</t>
  </si>
  <si>
    <t xml:space="preserve">Khanyisile Masuku </t>
  </si>
  <si>
    <t>8912271180083</t>
  </si>
  <si>
    <t xml:space="preserve">Khayakazi Kwela </t>
  </si>
  <si>
    <t>8102170289082</t>
  </si>
  <si>
    <t xml:space="preserve">Khensani Mthembu </t>
  </si>
  <si>
    <t>8102070344086</t>
  </si>
  <si>
    <t xml:space="preserve">Khethiwe Sithole </t>
  </si>
  <si>
    <t>9602121090082</t>
  </si>
  <si>
    <t xml:space="preserve">Khomotjo Tlokoane </t>
  </si>
  <si>
    <t>7505020728086</t>
  </si>
  <si>
    <t xml:space="preserve">Khomotso Yvette Maja </t>
  </si>
  <si>
    <t>9603090984081</t>
  </si>
  <si>
    <t xml:space="preserve">Khomotso Ramaphakela </t>
  </si>
  <si>
    <t>0112280231088</t>
  </si>
  <si>
    <t xml:space="preserve">Khonziwe Sange Daniel </t>
  </si>
  <si>
    <t>8005130618086</t>
  </si>
  <si>
    <t xml:space="preserve">Khosi Mavimbela </t>
  </si>
  <si>
    <t>8309241261087</t>
  </si>
  <si>
    <t xml:space="preserve">Khululiwe Cynthia Cindi </t>
  </si>
  <si>
    <t>7909140964086</t>
  </si>
  <si>
    <t xml:space="preserve">Koena Mashala </t>
  </si>
  <si>
    <t>9902160199087</t>
  </si>
  <si>
    <t xml:space="preserve">Koketso Letsoalo </t>
  </si>
  <si>
    <t>9810286005080</t>
  </si>
  <si>
    <t xml:space="preserve">Koli Asiphe </t>
  </si>
  <si>
    <t>9311021283082</t>
  </si>
  <si>
    <t xml:space="preserve">Kostata Nomfundo </t>
  </si>
  <si>
    <t>8903231044089</t>
  </si>
  <si>
    <t xml:space="preserve">Kwena Doreen Dorah Modipa </t>
  </si>
  <si>
    <t>8001260689088</t>
  </si>
  <si>
    <t xml:space="preserve">Landi Elizabeth Masilela </t>
  </si>
  <si>
    <t>9005251365086</t>
  </si>
  <si>
    <t xml:space="preserve">Leah Ouma Mahlangu </t>
  </si>
  <si>
    <t>9812070431084</t>
  </si>
  <si>
    <t xml:space="preserve">Lebogang Mahlako Mampana </t>
  </si>
  <si>
    <t>8805190723084</t>
  </si>
  <si>
    <t xml:space="preserve">Lebohang Daisy Motloung </t>
  </si>
  <si>
    <t xml:space="preserve">Lebohang Mofokeng </t>
  </si>
  <si>
    <t xml:space="preserve">Lekalakala Semono </t>
  </si>
  <si>
    <t>8908231147089</t>
  </si>
  <si>
    <t xml:space="preserve">Lenki Nhlapho </t>
  </si>
  <si>
    <t>7101270344087</t>
  </si>
  <si>
    <t xml:space="preserve">Lentikile Maria Mdluli </t>
  </si>
  <si>
    <t>9506170584087</t>
  </si>
  <si>
    <t xml:space="preserve">Lerato Prudence Thupaagae </t>
  </si>
  <si>
    <t>0211010222084</t>
  </si>
  <si>
    <t xml:space="preserve">Lerato Ruth Pinkie Mbewe </t>
  </si>
  <si>
    <t>0408030766088</t>
  </si>
  <si>
    <t xml:space="preserve">lerato Takalo </t>
  </si>
  <si>
    <t>9112240597082</t>
  </si>
  <si>
    <t xml:space="preserve">lesego Noge </t>
  </si>
  <si>
    <t>0106200335086</t>
  </si>
  <si>
    <t xml:space="preserve">Lethiwe Maria Dhladhla </t>
  </si>
  <si>
    <t>8403290862083</t>
  </si>
  <si>
    <t xml:space="preserve">Letlhogonolo Mogodi </t>
  </si>
  <si>
    <t>9304170159088</t>
  </si>
  <si>
    <t xml:space="preserve">Lettie Gumede </t>
  </si>
  <si>
    <t>8012260779084</t>
  </si>
  <si>
    <t xml:space="preserve">Lettie Nkatane </t>
  </si>
  <si>
    <t>6209120075081</t>
  </si>
  <si>
    <t xml:space="preserve">Lifelile Mothibetsane Mothibetsane </t>
  </si>
  <si>
    <t>7504260797083</t>
  </si>
  <si>
    <t xml:space="preserve">Lilian Lubisi </t>
  </si>
  <si>
    <t>9706221071080</t>
  </si>
  <si>
    <t xml:space="preserve">Lillian Matlakala Makgwa </t>
  </si>
  <si>
    <t>6405190781083</t>
  </si>
  <si>
    <t xml:space="preserve">Lina Mlangeni </t>
  </si>
  <si>
    <t>6511170357081</t>
  </si>
  <si>
    <t xml:space="preserve">Linah Mogano </t>
  </si>
  <si>
    <t>7001020556081</t>
  </si>
  <si>
    <t xml:space="preserve">Lindiwe Charlotte Nkwazi </t>
  </si>
  <si>
    <t>8307280949083</t>
  </si>
  <si>
    <t xml:space="preserve">Lindiwe Elizabeth Sibande </t>
  </si>
  <si>
    <t>8408190508082</t>
  </si>
  <si>
    <t xml:space="preserve">Lindiwe Julia Nondzaba </t>
  </si>
  <si>
    <t>7308020495081</t>
  </si>
  <si>
    <t xml:space="preserve">Lindiwe Fantisi </t>
  </si>
  <si>
    <t>7602070214081</t>
  </si>
  <si>
    <t xml:space="preserve">Linzie Booysen </t>
  </si>
  <si>
    <t>9902220299083</t>
  </si>
  <si>
    <t xml:space="preserve">Lisbert Maatiella Mmola </t>
  </si>
  <si>
    <t>8710130813088</t>
  </si>
  <si>
    <t xml:space="preserve">Lisina Dantsi </t>
  </si>
  <si>
    <t>7507100950085</t>
  </si>
  <si>
    <t xml:space="preserve">Liziwe Lettitia Ndzunga </t>
  </si>
  <si>
    <t>6612251518086</t>
  </si>
  <si>
    <t xml:space="preserve">Liziwe Somtsora </t>
  </si>
  <si>
    <t>7409280407087</t>
  </si>
  <si>
    <t xml:space="preserve">Lizzy Nthabiseng Mojagotlhe </t>
  </si>
  <si>
    <t>8909230717088</t>
  </si>
  <si>
    <t xml:space="preserve">loawabo Ncontsa </t>
  </si>
  <si>
    <t>9702080324082</t>
  </si>
  <si>
    <t xml:space="preserve">Londiwe Fortunate Khoza </t>
  </si>
  <si>
    <t>7401040752084</t>
  </si>
  <si>
    <t xml:space="preserve">Lorraine Mapotse </t>
  </si>
  <si>
    <t>9310131124087</t>
  </si>
  <si>
    <t xml:space="preserve">Lorraine Medupe </t>
  </si>
  <si>
    <t>7711040337086</t>
  </si>
  <si>
    <t xml:space="preserve">Louis Mothiba </t>
  </si>
  <si>
    <t>6406210322080</t>
  </si>
  <si>
    <t xml:space="preserve">Lovedelia Malaka </t>
  </si>
  <si>
    <t>9202140948087</t>
  </si>
  <si>
    <t xml:space="preserve">Luambo Marcia Mokwebo </t>
  </si>
  <si>
    <t>8402030951081</t>
  </si>
  <si>
    <t xml:space="preserve">Lucia Mahlangu </t>
  </si>
  <si>
    <t>9905240893082</t>
  </si>
  <si>
    <t xml:space="preserve">Lucrecia Khambule </t>
  </si>
  <si>
    <t>9407140324086</t>
  </si>
  <si>
    <t xml:space="preserve">Lucretia Puleng Tau </t>
  </si>
  <si>
    <t>8902030896087</t>
  </si>
  <si>
    <t xml:space="preserve">Lucy Mokgohlwa </t>
  </si>
  <si>
    <t>7512220323080</t>
  </si>
  <si>
    <t xml:space="preserve">Lufuno Hazel Phalandwa </t>
  </si>
  <si>
    <t>9003171220085</t>
  </si>
  <si>
    <t xml:space="preserve">Lufuno Make </t>
  </si>
  <si>
    <t>9512200755085</t>
  </si>
  <si>
    <t>Lulama Biso</t>
  </si>
  <si>
    <t>8004300694084</t>
  </si>
  <si>
    <t xml:space="preserve">Lungani Ndwandwe </t>
  </si>
  <si>
    <t>9406150646081</t>
  </si>
  <si>
    <t xml:space="preserve">Lungile Kama </t>
  </si>
  <si>
    <t>9705260558080</t>
  </si>
  <si>
    <t xml:space="preserve">Luphumlo Lisolethu Ndinisa </t>
  </si>
  <si>
    <t>0302250903085</t>
  </si>
  <si>
    <t xml:space="preserve">Lydia Mmaphuthego Mogorosi </t>
  </si>
  <si>
    <t>6805220771089</t>
  </si>
  <si>
    <t xml:space="preserve">Lydia Ganto </t>
  </si>
  <si>
    <t>6801012374083</t>
  </si>
  <si>
    <t xml:space="preserve">Lydia Kobe </t>
  </si>
  <si>
    <t>0012100915086</t>
  </si>
  <si>
    <t xml:space="preserve">Mabatho Maloke </t>
  </si>
  <si>
    <t>9608231140089</t>
  </si>
  <si>
    <t xml:space="preserve">Madeline Spogter </t>
  </si>
  <si>
    <t>7011201154085</t>
  </si>
  <si>
    <t xml:space="preserve">Magdelne Tsamago </t>
  </si>
  <si>
    <t>9907061006083</t>
  </si>
  <si>
    <t xml:space="preserve">Mahlodi Seweni </t>
  </si>
  <si>
    <t>9310010577082</t>
  </si>
  <si>
    <t xml:space="preserve">Maikano Ramphare </t>
  </si>
  <si>
    <t>9303140168088</t>
  </si>
  <si>
    <t xml:space="preserve">Maite Malatjie </t>
  </si>
  <si>
    <t>9706290546087</t>
  </si>
  <si>
    <t xml:space="preserve">Maite Ralefatene </t>
  </si>
  <si>
    <t>6511260353081</t>
  </si>
  <si>
    <t xml:space="preserve">Makgarro Mothepe </t>
  </si>
  <si>
    <t>9008090737085</t>
  </si>
  <si>
    <t xml:space="preserve">Makgoka Maphakane </t>
  </si>
  <si>
    <t>8609021031083</t>
  </si>
  <si>
    <t xml:space="preserve">Makgone Constance Makwala </t>
  </si>
  <si>
    <t>8503050923080</t>
  </si>
  <si>
    <t xml:space="preserve">Makhavela Arthur </t>
  </si>
  <si>
    <t>9204090640086</t>
  </si>
  <si>
    <t xml:space="preserve">Makhopa Alicia Khapung </t>
  </si>
  <si>
    <t>RC043348</t>
  </si>
  <si>
    <t xml:space="preserve">Makhosazana Masondo </t>
  </si>
  <si>
    <t>8011150279080</t>
  </si>
  <si>
    <t xml:space="preserve">Makhotso Mpike </t>
  </si>
  <si>
    <t>9310130282084</t>
  </si>
  <si>
    <t xml:space="preserve">Malehlohonolo Rose Mphuthi </t>
  </si>
  <si>
    <t>9910300299089</t>
  </si>
  <si>
    <t xml:space="preserve">Maletsatsi Dlephu </t>
  </si>
  <si>
    <t>7810011035081</t>
  </si>
  <si>
    <t xml:space="preserve">Mamatsepe Mahlakwane </t>
  </si>
  <si>
    <t>7804260597081</t>
  </si>
  <si>
    <t xml:space="preserve">Mamiki Nkitsing </t>
  </si>
  <si>
    <t>9705020350083</t>
  </si>
  <si>
    <t xml:space="preserve">Mamotsliets Malatjie </t>
  </si>
  <si>
    <t>9502110446081</t>
  </si>
  <si>
    <t xml:space="preserve">Manana Dhlamini </t>
  </si>
  <si>
    <t>9303030436082</t>
  </si>
  <si>
    <t xml:space="preserve">Mandisa Thobela </t>
  </si>
  <si>
    <t>0206260236081</t>
  </si>
  <si>
    <t xml:space="preserve">Mani Patricia Maluleke </t>
  </si>
  <si>
    <t>9605060428080</t>
  </si>
  <si>
    <t xml:space="preserve">Mankie Mokhutswane </t>
  </si>
  <si>
    <t>5505270707089</t>
  </si>
  <si>
    <t xml:space="preserve">Mankofane Maggy Makgata </t>
  </si>
  <si>
    <t>6501030585088</t>
  </si>
  <si>
    <t xml:space="preserve">Mapula Dinah Mkweru </t>
  </si>
  <si>
    <t>9103120796084</t>
  </si>
  <si>
    <t xml:space="preserve">Mapula Marokane </t>
  </si>
  <si>
    <t>7712160260082</t>
  </si>
  <si>
    <t xml:space="preserve">Mapula Phala </t>
  </si>
  <si>
    <t>6202260567082</t>
  </si>
  <si>
    <t xml:space="preserve">Mapulugo Mafumo </t>
  </si>
  <si>
    <t>7608030342086</t>
  </si>
  <si>
    <t xml:space="preserve">Maputuke Rasaona </t>
  </si>
  <si>
    <t>9609301110085</t>
  </si>
  <si>
    <t xml:space="preserve">Marcia Selepe </t>
  </si>
  <si>
    <t>9705070700088</t>
  </si>
  <si>
    <t xml:space="preserve">Margaret Vilonkulu </t>
  </si>
  <si>
    <t>8109100892083</t>
  </si>
  <si>
    <t xml:space="preserve">Maria Mpolokeng Motaung </t>
  </si>
  <si>
    <t>6701040591080</t>
  </si>
  <si>
    <t xml:space="preserve">Maria Hlungwani </t>
  </si>
  <si>
    <t>9810021135085</t>
  </si>
  <si>
    <t xml:space="preserve">Maria Mamabolo </t>
  </si>
  <si>
    <t>9702110704089</t>
  </si>
  <si>
    <t xml:space="preserve">Maria Mosibi </t>
  </si>
  <si>
    <t>9109070524087</t>
  </si>
  <si>
    <t xml:space="preserve">Maria Motaung </t>
  </si>
  <si>
    <t xml:space="preserve">Maria Ngozo </t>
  </si>
  <si>
    <t>6512240908085</t>
  </si>
  <si>
    <t xml:space="preserve">Maria Rammutla </t>
  </si>
  <si>
    <t>7901040784086</t>
  </si>
  <si>
    <t xml:space="preserve">Martha Ntswaki Khaiyane </t>
  </si>
  <si>
    <t>7704080871080</t>
  </si>
  <si>
    <t xml:space="preserve">Martha Maponya -Mashavha </t>
  </si>
  <si>
    <t>6908030674087</t>
  </si>
  <si>
    <t xml:space="preserve">Masego Blessing Mabaso </t>
  </si>
  <si>
    <t>6210180932088</t>
  </si>
  <si>
    <t xml:space="preserve">Mashaphu Meldah Modjadji </t>
  </si>
  <si>
    <t>7412161283080</t>
  </si>
  <si>
    <t xml:space="preserve">Mashudu Mofuna </t>
  </si>
  <si>
    <t>8902070967087</t>
  </si>
  <si>
    <t xml:space="preserve">Mathapelo Mofokeng </t>
  </si>
  <si>
    <t>7906301096088</t>
  </si>
  <si>
    <t xml:space="preserve">Mathapelo Molefe </t>
  </si>
  <si>
    <t>8305081004082</t>
  </si>
  <si>
    <t xml:space="preserve">Mathapelo Motloung </t>
  </si>
  <si>
    <t>9903051353080</t>
  </si>
  <si>
    <t xml:space="preserve">Mathidiso Mobango </t>
  </si>
  <si>
    <t>6607200681084</t>
  </si>
  <si>
    <t xml:space="preserve">Mathilda Motadi </t>
  </si>
  <si>
    <t>8805170548089</t>
  </si>
  <si>
    <t xml:space="preserve">Matjie Thandi Ramonaka </t>
  </si>
  <si>
    <t>6707110428087</t>
  </si>
  <si>
    <t xml:space="preserve">Matshepo Malima </t>
  </si>
  <si>
    <t>9701170392082</t>
  </si>
  <si>
    <t xml:space="preserve">Matshepo Mamabolo </t>
  </si>
  <si>
    <t>8702130540084</t>
  </si>
  <si>
    <t xml:space="preserve">Matshepo Msimanga </t>
  </si>
  <si>
    <t>9802090510082</t>
  </si>
  <si>
    <t xml:space="preserve">Matshidiso Mike </t>
  </si>
  <si>
    <t>7902250508082</t>
  </si>
  <si>
    <t xml:space="preserve">Matshidiso Tilabo </t>
  </si>
  <si>
    <t>9809091307087</t>
  </si>
  <si>
    <t xml:space="preserve">Mbonjeni Noxolo </t>
  </si>
  <si>
    <t>7604250773084</t>
  </si>
  <si>
    <t xml:space="preserve">Mdlutha Faniswa Cecilia </t>
  </si>
  <si>
    <t>8402030942080</t>
  </si>
  <si>
    <t xml:space="preserve">Melia Emiley Ntoti Ngwenya </t>
  </si>
  <si>
    <t>7002080926081</t>
  </si>
  <si>
    <t xml:space="preserve">Melissah Hibbert </t>
  </si>
  <si>
    <t>0006261217084</t>
  </si>
  <si>
    <t xml:space="preserve">Mfundo Ndubane </t>
  </si>
  <si>
    <t>0305086032086</t>
  </si>
  <si>
    <t xml:space="preserve">Michel Mampa </t>
  </si>
  <si>
    <t>9403265226081</t>
  </si>
  <si>
    <t xml:space="preserve">Michele Zoliswa Tununu </t>
  </si>
  <si>
    <t>6608200902082</t>
  </si>
  <si>
    <t xml:space="preserve">minah Mothiba </t>
  </si>
  <si>
    <t>7702051112088</t>
  </si>
  <si>
    <t xml:space="preserve">Mirriam Makopisi Makhubela </t>
  </si>
  <si>
    <t>6510120252087</t>
  </si>
  <si>
    <t xml:space="preserve">Mirriam Tania Masemula </t>
  </si>
  <si>
    <t>9612150932088</t>
  </si>
  <si>
    <t xml:space="preserve">Mirriam Mahlangu </t>
  </si>
  <si>
    <t>7411190405086</t>
  </si>
  <si>
    <t xml:space="preserve">Mmabatho Anna Motloutsi </t>
  </si>
  <si>
    <t>6501160459088</t>
  </si>
  <si>
    <t xml:space="preserve">Mmakgala Cynthia Matiwane </t>
  </si>
  <si>
    <t>8303021116082</t>
  </si>
  <si>
    <t xml:space="preserve">Mmamokopi Granny Lecongo </t>
  </si>
  <si>
    <t>7609061125085</t>
  </si>
  <si>
    <t xml:space="preserve">Mmapula Hilda Ramakgolo </t>
  </si>
  <si>
    <t>6202281238085</t>
  </si>
  <si>
    <t xml:space="preserve">Mmasephalo Nkgapele </t>
  </si>
  <si>
    <t>7101240344084</t>
  </si>
  <si>
    <t xml:space="preserve">Mmatjie Hendrietta Mokgobi </t>
  </si>
  <si>
    <t>6206030806084</t>
  </si>
  <si>
    <t xml:space="preserve">Mmatshepo Mametja </t>
  </si>
  <si>
    <t>9503200479081</t>
  </si>
  <si>
    <t xml:space="preserve">Mmoi Joyce Ngobeni </t>
  </si>
  <si>
    <t>7105251022083</t>
  </si>
  <si>
    <t xml:space="preserve">Modiegi Nchabeng </t>
  </si>
  <si>
    <t>8603051352089</t>
  </si>
  <si>
    <t xml:space="preserve">Modiego Matsapane </t>
  </si>
  <si>
    <t>8512010991087</t>
  </si>
  <si>
    <t xml:space="preserve">Modjadji Jeridah Machete </t>
  </si>
  <si>
    <t>6808050873082</t>
  </si>
  <si>
    <t xml:space="preserve">Mogwapane Malatji </t>
  </si>
  <si>
    <t>5807070910081</t>
  </si>
  <si>
    <t xml:space="preserve">Mohlao Modika </t>
  </si>
  <si>
    <t>8612100806086</t>
  </si>
  <si>
    <t xml:space="preserve">Moipone Molepo </t>
  </si>
  <si>
    <t>9408250046089</t>
  </si>
  <si>
    <t xml:space="preserve">Mojanku Alitta Sethotho </t>
  </si>
  <si>
    <t>8111170574088</t>
  </si>
  <si>
    <t xml:space="preserve">Mokgadi Luda Seapela </t>
  </si>
  <si>
    <t>0412021407082</t>
  </si>
  <si>
    <t xml:space="preserve">Mokgadi Margaret Mathekga </t>
  </si>
  <si>
    <t>6907150702082</t>
  </si>
  <si>
    <t xml:space="preserve">Mokgadi Maria Moabelo </t>
  </si>
  <si>
    <t>7303130536080</t>
  </si>
  <si>
    <t xml:space="preserve">Mokgadi Manyemangene </t>
  </si>
  <si>
    <t>8709191236080</t>
  </si>
  <si>
    <t xml:space="preserve">Mokgadi Moatlhodi </t>
  </si>
  <si>
    <t>7508080721082</t>
  </si>
  <si>
    <t xml:space="preserve">Mokgadi Seshoka </t>
  </si>
  <si>
    <t>0105220802083</t>
  </si>
  <si>
    <t xml:space="preserve">Mokgere Mothapo </t>
  </si>
  <si>
    <t>6910290539083</t>
  </si>
  <si>
    <t xml:space="preserve">Mokgethwa Deborah Dilebo </t>
  </si>
  <si>
    <t>9712210534088</t>
  </si>
  <si>
    <t xml:space="preserve">Molly Bertha Mbadla </t>
  </si>
  <si>
    <t>6506251324083</t>
  </si>
  <si>
    <t xml:space="preserve">Molly Machimana </t>
  </si>
  <si>
    <t>8110020561089</t>
  </si>
  <si>
    <t xml:space="preserve">Monica Nyameka Momoza </t>
  </si>
  <si>
    <t>7502022662082</t>
  </si>
  <si>
    <t xml:space="preserve">morongoa mathekgana </t>
  </si>
  <si>
    <t>7812140304081</t>
  </si>
  <si>
    <t xml:space="preserve">Motlalepule Francinah Shokwe </t>
  </si>
  <si>
    <t>9012051388086</t>
  </si>
  <si>
    <t xml:space="preserve">Motsopo Maake </t>
  </si>
  <si>
    <t>7201150386081</t>
  </si>
  <si>
    <t xml:space="preserve">Mpho Masego Thothela </t>
  </si>
  <si>
    <t>9512200413081</t>
  </si>
  <si>
    <t xml:space="preserve">Mpho Matlhaela </t>
  </si>
  <si>
    <t>9510040529082</t>
  </si>
  <si>
    <t xml:space="preserve">Mpho Mothapo </t>
  </si>
  <si>
    <t>8104160906089</t>
  </si>
  <si>
    <t xml:space="preserve">Mpho Mzaza </t>
  </si>
  <si>
    <t>7212060875089</t>
  </si>
  <si>
    <t xml:space="preserve">Mpho Zwane </t>
  </si>
  <si>
    <t>0203031009087</t>
  </si>
  <si>
    <t xml:space="preserve">Mswelanto Nompundulo/Nobantu </t>
  </si>
  <si>
    <t>8211240825088</t>
  </si>
  <si>
    <t xml:space="preserve">Mthethwa Mildred Mthimunye </t>
  </si>
  <si>
    <t>9610150526082</t>
  </si>
  <si>
    <t xml:space="preserve">Mthunywa Nondleko </t>
  </si>
  <si>
    <t>7711220848084</t>
  </si>
  <si>
    <t xml:space="preserve">Munera Lambert </t>
  </si>
  <si>
    <t>8803300229084</t>
  </si>
  <si>
    <t xml:space="preserve">Mvoko Ntombekhaya </t>
  </si>
  <si>
    <t>8303180892085</t>
  </si>
  <si>
    <t xml:space="preserve">Nadia Gouws </t>
  </si>
  <si>
    <t>9812140286088</t>
  </si>
  <si>
    <t xml:space="preserve">Naled Nompumelelo Mlaba </t>
  </si>
  <si>
    <t>8509291483081</t>
  </si>
  <si>
    <t xml:space="preserve">Naletjana Mashaba </t>
  </si>
  <si>
    <t>9402240647080</t>
  </si>
  <si>
    <t xml:space="preserve">Namba Nomandla </t>
  </si>
  <si>
    <t>8506120855083</t>
  </si>
  <si>
    <t xml:space="preserve">Nancy Ngobeni </t>
  </si>
  <si>
    <t>8509260584083</t>
  </si>
  <si>
    <t xml:space="preserve">Ndzondzana Neziswa </t>
  </si>
  <si>
    <t>8512120965088</t>
  </si>
  <si>
    <t xml:space="preserve">Neliseka Cefu </t>
  </si>
  <si>
    <t>0104210798088</t>
  </si>
  <si>
    <t xml:space="preserve">Nelly Madiga </t>
  </si>
  <si>
    <t>8009041108088</t>
  </si>
  <si>
    <t xml:space="preserve">Ngqanyana Buziswa </t>
  </si>
  <si>
    <t>8310140789087</t>
  </si>
  <si>
    <t xml:space="preserve">Ngxukumeshe Zimasa </t>
  </si>
  <si>
    <t>8606191063086</t>
  </si>
  <si>
    <t xml:space="preserve">Nhlonipho Thembinkosi Xulu </t>
  </si>
  <si>
    <t>9504206313084</t>
  </si>
  <si>
    <t xml:space="preserve">Nicolette Fortuin </t>
  </si>
  <si>
    <t>8812200093086</t>
  </si>
  <si>
    <t xml:space="preserve">Njabulo Buyani Mbatha </t>
  </si>
  <si>
    <t>0105220548082</t>
  </si>
  <si>
    <t xml:space="preserve">Nkoana Paulina Tselana </t>
  </si>
  <si>
    <t>6307210339084</t>
  </si>
  <si>
    <t xml:space="preserve">Nkosingiphile Julian Gina </t>
  </si>
  <si>
    <t>9001200537081</t>
  </si>
  <si>
    <t xml:space="preserve">Nkosingiphile Philisiwe Biyela </t>
  </si>
  <si>
    <t>9711220453081</t>
  </si>
  <si>
    <t xml:space="preserve">Nkosingiphile Sangweni </t>
  </si>
  <si>
    <t>0210230808086</t>
  </si>
  <si>
    <t xml:space="preserve">Nkothe Nosabelo Ntombinathi </t>
  </si>
  <si>
    <t>7205270809088</t>
  </si>
  <si>
    <t xml:space="preserve">Nobengatsho Amelia Ngxokolo-Nonkonyana </t>
  </si>
  <si>
    <t>6303260325081</t>
  </si>
  <si>
    <t xml:space="preserve">Nobesuthu Beauty Machine </t>
  </si>
  <si>
    <t>8106031166082</t>
  </si>
  <si>
    <t xml:space="preserve">Nokubonga Cynthia Fojisa </t>
  </si>
  <si>
    <t>8609281247080</t>
  </si>
  <si>
    <t xml:space="preserve">Nokufa Gloria Khambule </t>
  </si>
  <si>
    <t>8904290876080</t>
  </si>
  <si>
    <t xml:space="preserve">Nokuthula Princes Ngwenya </t>
  </si>
  <si>
    <t>8410210209089</t>
  </si>
  <si>
    <t xml:space="preserve">Nokuthula Promise Masondo </t>
  </si>
  <si>
    <t>9403090864080</t>
  </si>
  <si>
    <t xml:space="preserve">Nokuthula Vakele </t>
  </si>
  <si>
    <t>8902281684083</t>
  </si>
  <si>
    <t xml:space="preserve">Nokwanda Fortunate Thango </t>
  </si>
  <si>
    <t>9702130929088</t>
  </si>
  <si>
    <t xml:space="preserve">Noloyiso Mdutyana </t>
  </si>
  <si>
    <t>9912210670086</t>
  </si>
  <si>
    <t xml:space="preserve">Nolukhanyo Magutyana </t>
  </si>
  <si>
    <t>8409161395087</t>
  </si>
  <si>
    <t xml:space="preserve">Nolusindiso Cyntia Gando </t>
  </si>
  <si>
    <t>8806250861087</t>
  </si>
  <si>
    <t>9202120286086</t>
  </si>
  <si>
    <t xml:space="preserve">Noluthando Langa </t>
  </si>
  <si>
    <t>7208251100089</t>
  </si>
  <si>
    <t xml:space="preserve">NOLUTHANDO Mafa </t>
  </si>
  <si>
    <t>9612150651084</t>
  </si>
  <si>
    <t xml:space="preserve">Noluvuyo Xoliswa Sityebi </t>
  </si>
  <si>
    <t>7905260775088</t>
  </si>
  <si>
    <t xml:space="preserve">Noluvuyo Sishuba </t>
  </si>
  <si>
    <t>9504241324088</t>
  </si>
  <si>
    <t xml:space="preserve">Nolwazi Midnight Nkosi </t>
  </si>
  <si>
    <t>0302040775082</t>
  </si>
  <si>
    <t xml:space="preserve">Nolwazi Dlongolo </t>
  </si>
  <si>
    <t>0004080855085</t>
  </si>
  <si>
    <t xml:space="preserve">Nomabuyelo Bebabi </t>
  </si>
  <si>
    <t>7903010701082</t>
  </si>
  <si>
    <t xml:space="preserve">Nomalinge Nqantosi </t>
  </si>
  <si>
    <t>7712281216088</t>
  </si>
  <si>
    <t xml:space="preserve">Nomanono Mvula </t>
  </si>
  <si>
    <t>7712230674080</t>
  </si>
  <si>
    <t xml:space="preserve">Nomantombozane Phildah Mmolo </t>
  </si>
  <si>
    <t>6807080415088</t>
  </si>
  <si>
    <t xml:space="preserve">Nomasonto Thembisile Ngwenya </t>
  </si>
  <si>
    <t>8401080950084</t>
  </si>
  <si>
    <t xml:space="preserve">Nomasonto Makhathini </t>
  </si>
  <si>
    <t>9207210596088</t>
  </si>
  <si>
    <t xml:space="preserve">Nomatamsanqa fononda </t>
  </si>
  <si>
    <t>8608090187081</t>
  </si>
  <si>
    <t xml:space="preserve">Nomathamsanqa Gloria Ncoyo-Sonjica </t>
  </si>
  <si>
    <t>7210280752088</t>
  </si>
  <si>
    <t xml:space="preserve">Nomathemba Gwebu </t>
  </si>
  <si>
    <t>9808120415085</t>
  </si>
  <si>
    <t xml:space="preserve">Nomathemba Tshabalala </t>
  </si>
  <si>
    <t>8711210199083</t>
  </si>
  <si>
    <t xml:space="preserve">Nombizodwa Namsiza Mathibela </t>
  </si>
  <si>
    <t>0401150408086</t>
  </si>
  <si>
    <t xml:space="preserve">NOMBULELO Sonaba </t>
  </si>
  <si>
    <t>7605140596080</t>
  </si>
  <si>
    <t xml:space="preserve">Nombuso Tlhatshwayo </t>
  </si>
  <si>
    <t>9012260539081</t>
  </si>
  <si>
    <t xml:space="preserve">Nomfundo Constance Simelane </t>
  </si>
  <si>
    <t>8608230419089</t>
  </si>
  <si>
    <t xml:space="preserve">Nomfundo Felicia Mkhwanazi </t>
  </si>
  <si>
    <t>9202021320083</t>
  </si>
  <si>
    <t xml:space="preserve">Nomfundo Siphesihle Purity Siqhaza </t>
  </si>
  <si>
    <t>8807160700084</t>
  </si>
  <si>
    <t xml:space="preserve">Nomfundo Phakathi </t>
  </si>
  <si>
    <t>9806081219082</t>
  </si>
  <si>
    <t xml:space="preserve">Nompi Mkhwanazi </t>
  </si>
  <si>
    <t>9111240737086</t>
  </si>
  <si>
    <t xml:space="preserve">Nompumelelo Pretty Mdletshe </t>
  </si>
  <si>
    <t>9901050295088</t>
  </si>
  <si>
    <t xml:space="preserve">Nompumelelo Victoria Magagula </t>
  </si>
  <si>
    <t>9102181027082</t>
  </si>
  <si>
    <t xml:space="preserve">Nompumelelo Tshoane </t>
  </si>
  <si>
    <t>8608250514082</t>
  </si>
  <si>
    <t xml:space="preserve">Nomsa Joyce Mbatha </t>
  </si>
  <si>
    <t>6404280272087</t>
  </si>
  <si>
    <t xml:space="preserve">Nomsa Vilani </t>
  </si>
  <si>
    <t>9404090681086</t>
  </si>
  <si>
    <t xml:space="preserve">Nomthandazo Tenga </t>
  </si>
  <si>
    <t>9208120535083</t>
  </si>
  <si>
    <t xml:space="preserve">Nomvula Catherine Kgoete </t>
  </si>
  <si>
    <t>6901020718089</t>
  </si>
  <si>
    <t xml:space="preserve">Nomvula Zamokuhle Hlatshwayo </t>
  </si>
  <si>
    <t>9403281212081</t>
  </si>
  <si>
    <t xml:space="preserve">Nomzi Mkhata </t>
  </si>
  <si>
    <t>6811281463087</t>
  </si>
  <si>
    <t xml:space="preserve">Nondumiso khosa </t>
  </si>
  <si>
    <t>9806271070089</t>
  </si>
  <si>
    <t xml:space="preserve">Nondumiso Mokoena </t>
  </si>
  <si>
    <t>8102260790080</t>
  </si>
  <si>
    <t xml:space="preserve">Nonhlanhla Emily Gundana </t>
  </si>
  <si>
    <t>9903110084080</t>
  </si>
  <si>
    <t xml:space="preserve">Nonhlanhla Hadebe </t>
  </si>
  <si>
    <t>8004010978082</t>
  </si>
  <si>
    <t xml:space="preserve">Nonkatha Lindeka </t>
  </si>
  <si>
    <t>7701270504083</t>
  </si>
  <si>
    <t xml:space="preserve">Nonkebe Nomangesi </t>
  </si>
  <si>
    <t>7009260988088</t>
  </si>
  <si>
    <t xml:space="preserve">Nontlupheko Sinah Kali </t>
  </si>
  <si>
    <t>6412020373081</t>
  </si>
  <si>
    <t xml:space="preserve">Nontobeko Gonyela </t>
  </si>
  <si>
    <t>7408140930080</t>
  </si>
  <si>
    <t xml:space="preserve">Nontsikelelo Adelaide Makala </t>
  </si>
  <si>
    <t>7512140659084</t>
  </si>
  <si>
    <t xml:space="preserve">Nontsikelelo Veronica Jozela </t>
  </si>
  <si>
    <t>0210081246089</t>
  </si>
  <si>
    <t xml:space="preserve">Nontsizi Euginia Plaatjie </t>
  </si>
  <si>
    <t>7703020934081</t>
  </si>
  <si>
    <t xml:space="preserve">Norah Ramadimetja Mosehla </t>
  </si>
  <si>
    <t>7001100802082</t>
  </si>
  <si>
    <t xml:space="preserve">Nosiphiwo Danxa </t>
  </si>
  <si>
    <t>8512161030081</t>
  </si>
  <si>
    <t xml:space="preserve">Nosipho Portia Sothuko </t>
  </si>
  <si>
    <t>8610230915082</t>
  </si>
  <si>
    <t xml:space="preserve">Nosiseko Mbopa </t>
  </si>
  <si>
    <t>8103180481081</t>
  </si>
  <si>
    <t xml:space="preserve">Nosiza Makoba </t>
  </si>
  <si>
    <t>8512271033082</t>
  </si>
  <si>
    <t xml:space="preserve">Nosiziwe Madlavu </t>
  </si>
  <si>
    <t>8311051091083</t>
  </si>
  <si>
    <t xml:space="preserve">Nothando Mabokane </t>
  </si>
  <si>
    <t>0109191422087</t>
  </si>
  <si>
    <t xml:space="preserve">Noxolo Theodorai Mbekwe </t>
  </si>
  <si>
    <t>6705260347081</t>
  </si>
  <si>
    <t xml:space="preserve">Noyabathini Yilani </t>
  </si>
  <si>
    <t>6309091114081</t>
  </si>
  <si>
    <t xml:space="preserve">Nozenza Mkhweyana </t>
  </si>
  <si>
    <t>8404080881085</t>
  </si>
  <si>
    <t xml:space="preserve">Nozibele Songozi </t>
  </si>
  <si>
    <t>7112020841082</t>
  </si>
  <si>
    <t xml:space="preserve">Nozipho Zamashazi Mbonani </t>
  </si>
  <si>
    <t>8609251300083</t>
  </si>
  <si>
    <t xml:space="preserve">Nozipho Mqwathi </t>
  </si>
  <si>
    <t>9107250293085</t>
  </si>
  <si>
    <t xml:space="preserve">Nqevu Nontsikelelo Primrose </t>
  </si>
  <si>
    <t>6707270178084</t>
  </si>
  <si>
    <t xml:space="preserve">Nqobile Nkosi </t>
  </si>
  <si>
    <t>9211251345082</t>
  </si>
  <si>
    <t xml:space="preserve">Nteseng Cate Mdluli </t>
  </si>
  <si>
    <t>7812251109089</t>
  </si>
  <si>
    <t xml:space="preserve">Nthabiseng Portia Mabathe </t>
  </si>
  <si>
    <t>8711101115081</t>
  </si>
  <si>
    <t xml:space="preserve">Nthabiseng Lehong </t>
  </si>
  <si>
    <t>9909190515083</t>
  </si>
  <si>
    <t xml:space="preserve">Nthabiseng Mhlanga </t>
  </si>
  <si>
    <t>8912040842088</t>
  </si>
  <si>
    <t xml:space="preserve">Nthabiseng Sephakgamele </t>
  </si>
  <si>
    <t>9708160517081</t>
  </si>
  <si>
    <t xml:space="preserve">Nthaniseng Agnes Mogorosi </t>
  </si>
  <si>
    <t xml:space="preserve">Ntimela Victoria Selemale </t>
  </si>
  <si>
    <t>9101290791083</t>
  </si>
  <si>
    <t xml:space="preserve">Ntombenceba Ngesi </t>
  </si>
  <si>
    <t>8506240998086</t>
  </si>
  <si>
    <t xml:space="preserve">Ntombikayise Mhlongo </t>
  </si>
  <si>
    <t>9711190451081</t>
  </si>
  <si>
    <t xml:space="preserve">Ntombizanele Mila </t>
  </si>
  <si>
    <t>8305010752082</t>
  </si>
  <si>
    <t xml:space="preserve">Ntombizanele Wase </t>
  </si>
  <si>
    <t xml:space="preserve">Ntombizodwa Simka </t>
  </si>
  <si>
    <t>7702180670089</t>
  </si>
  <si>
    <t xml:space="preserve">Ntomboxolo Siphengana </t>
  </si>
  <si>
    <t>8503161046086</t>
  </si>
  <si>
    <t xml:space="preserve">Ntombozuko Mgubho </t>
  </si>
  <si>
    <t>9201201008088</t>
  </si>
  <si>
    <t xml:space="preserve">Ntshepiseng Anthia Mkhabela </t>
  </si>
  <si>
    <t>8110010536083</t>
  </si>
  <si>
    <t xml:space="preserve">Nwabisa Mzola </t>
  </si>
  <si>
    <t>9107270782083</t>
  </si>
  <si>
    <t xml:space="preserve">Nyadzwela Mutshelelwa </t>
  </si>
  <si>
    <t>7903290512084</t>
  </si>
  <si>
    <t xml:space="preserve">Nyeleti Patience Mushwana </t>
  </si>
  <si>
    <t>7710290604088</t>
  </si>
  <si>
    <t xml:space="preserve">Obedience Nokuthula Mchunu </t>
  </si>
  <si>
    <t>8609080742083</t>
  </si>
  <si>
    <t xml:space="preserve">Olga Nukeri </t>
  </si>
  <si>
    <t>9903011072085</t>
  </si>
  <si>
    <t xml:space="preserve">Olivia Walker </t>
  </si>
  <si>
    <t>9208170202089</t>
  </si>
  <si>
    <t xml:space="preserve">Onesisa Mfikili </t>
  </si>
  <si>
    <t>0207140098089</t>
  </si>
  <si>
    <t xml:space="preserve">Ongezwa Ntombiyamakhosi Mayaphi </t>
  </si>
  <si>
    <t>9110140336080</t>
  </si>
  <si>
    <t xml:space="preserve">Palesa Chilopo </t>
  </si>
  <si>
    <t>9105201009089</t>
  </si>
  <si>
    <t xml:space="preserve">Palesa Matlou </t>
  </si>
  <si>
    <t>0108080475081</t>
  </si>
  <si>
    <t xml:space="preserve">Palesa Mdluli </t>
  </si>
  <si>
    <t>0112210679083</t>
  </si>
  <si>
    <t xml:space="preserve">Pamella Daimond </t>
  </si>
  <si>
    <t>9403050230082</t>
  </si>
  <si>
    <t xml:space="preserve">Patricia Smagele Buthelezi </t>
  </si>
  <si>
    <t>8003041189081</t>
  </si>
  <si>
    <t xml:space="preserve">Patricia Madonsela </t>
  </si>
  <si>
    <t>8201190563086</t>
  </si>
  <si>
    <t xml:space="preserve">Patricia Malope </t>
  </si>
  <si>
    <t>7612261384080</t>
  </si>
  <si>
    <t xml:space="preserve">Patricia Masela </t>
  </si>
  <si>
    <t>8309061375082</t>
  </si>
  <si>
    <t xml:space="preserve">Patricia Masetla </t>
  </si>
  <si>
    <t>8201030853085</t>
  </si>
  <si>
    <t xml:space="preserve">Patricia Ramaroka </t>
  </si>
  <si>
    <t>7112120935081</t>
  </si>
  <si>
    <t xml:space="preserve">Paulinah Mtshidiso Mahamotsa </t>
  </si>
  <si>
    <t>8501070304083</t>
  </si>
  <si>
    <t xml:space="preserve">Pauline Madimo Makgatho </t>
  </si>
  <si>
    <t>7801100543085</t>
  </si>
  <si>
    <t xml:space="preserve">Pegay Moropana </t>
  </si>
  <si>
    <t>7005030854089</t>
  </si>
  <si>
    <t xml:space="preserve">Pertunia Sibongile Madonsela </t>
  </si>
  <si>
    <t>9205080843085</t>
  </si>
  <si>
    <t xml:space="preserve">Pertunia Ntshiwa </t>
  </si>
  <si>
    <t>8008200742083</t>
  </si>
  <si>
    <t xml:space="preserve">Petunia Mphobothe </t>
  </si>
  <si>
    <t>9604160802088</t>
  </si>
  <si>
    <t xml:space="preserve">Phakama Mlenga </t>
  </si>
  <si>
    <t>8812100969088</t>
  </si>
  <si>
    <t xml:space="preserve">Phathiswa Cebisa </t>
  </si>
  <si>
    <t>8105100487080</t>
  </si>
  <si>
    <t xml:space="preserve">Pheliswa Silo </t>
  </si>
  <si>
    <t>8910101869081</t>
  </si>
  <si>
    <t xml:space="preserve">Phemelo Shirley Mmokwa </t>
  </si>
  <si>
    <t>9805140422083</t>
  </si>
  <si>
    <t xml:space="preserve">Philile Dorcas Mthembu </t>
  </si>
  <si>
    <t>8312140602088</t>
  </si>
  <si>
    <t xml:space="preserve">Philile Mchunu </t>
  </si>
  <si>
    <t>8711270804085</t>
  </si>
  <si>
    <t xml:space="preserve">Phindile Mbhatha </t>
  </si>
  <si>
    <t>7211101078083</t>
  </si>
  <si>
    <t xml:space="preserve">Phindiwe Banisi </t>
  </si>
  <si>
    <t>8402170469084</t>
  </si>
  <si>
    <t xml:space="preserve">Phiwe Goodness Sikhosana </t>
  </si>
  <si>
    <t>8209180317082</t>
  </si>
  <si>
    <t xml:space="preserve">Phumelele Nokwanda Ntanzi </t>
  </si>
  <si>
    <t>0005260203087</t>
  </si>
  <si>
    <t xml:space="preserve">Phumzile Busisiwe Mkhabela </t>
  </si>
  <si>
    <t>7603180448080</t>
  </si>
  <si>
    <t xml:space="preserve">Phumzile Princess Ntuli </t>
  </si>
  <si>
    <t>8305050384085</t>
  </si>
  <si>
    <t xml:space="preserve">Phumzile Prudene Myeza </t>
  </si>
  <si>
    <t>7507110806087</t>
  </si>
  <si>
    <t xml:space="preserve">Phumzile Sikonde </t>
  </si>
  <si>
    <t>9812130874083</t>
  </si>
  <si>
    <t xml:space="preserve">Pinky Mashate Mohlala </t>
  </si>
  <si>
    <t>8909040474086</t>
  </si>
  <si>
    <t xml:space="preserve">Poloko Jennifer Ramajoana </t>
  </si>
  <si>
    <t>8601071107087</t>
  </si>
  <si>
    <t xml:space="preserve">Poloko Tshweu </t>
  </si>
  <si>
    <t>0407291333083</t>
  </si>
  <si>
    <t xml:space="preserve">Poncho Vinolia Motsai </t>
  </si>
  <si>
    <t>8906011233087</t>
  </si>
  <si>
    <t xml:space="preserve">Ponisani Lynnette Hlongwane </t>
  </si>
  <si>
    <t>8905280494081</t>
  </si>
  <si>
    <t xml:space="preserve">Pontso Modila </t>
  </si>
  <si>
    <t>9812130457087</t>
  </si>
  <si>
    <t xml:space="preserve">Portia Nnuku Mokonyane </t>
  </si>
  <si>
    <t>7909281297080</t>
  </si>
  <si>
    <t xml:space="preserve">Portia Mashaba </t>
  </si>
  <si>
    <t>9407310914088</t>
  </si>
  <si>
    <t xml:space="preserve">Portia Mohlongone </t>
  </si>
  <si>
    <t>8002230909085</t>
  </si>
  <si>
    <t xml:space="preserve">Portia Nyalunga </t>
  </si>
  <si>
    <t>8107300334088</t>
  </si>
  <si>
    <t xml:space="preserve">Precious Sematla </t>
  </si>
  <si>
    <t>9812121324080</t>
  </si>
  <si>
    <t xml:space="preserve">Prett Ntombifuthi Shelembe </t>
  </si>
  <si>
    <t>7808300334082</t>
  </si>
  <si>
    <t xml:space="preserve">Prudence Mbali Mtsweni </t>
  </si>
  <si>
    <t>0412070723082</t>
  </si>
  <si>
    <t xml:space="preserve">Prudence Hlongwane </t>
  </si>
  <si>
    <t>8807160102083</t>
  </si>
  <si>
    <t xml:space="preserve">Pulane Mokae </t>
  </si>
  <si>
    <t>9509050582080</t>
  </si>
  <si>
    <t xml:space="preserve">Puleng Patricia Mabaso </t>
  </si>
  <si>
    <t>9111250708084</t>
  </si>
  <si>
    <t xml:space="preserve">Puleng Mopedi </t>
  </si>
  <si>
    <t>9904010236085</t>
  </si>
  <si>
    <t xml:space="preserve">Qamrhana Nosanda </t>
  </si>
  <si>
    <t>9009211442084</t>
  </si>
  <si>
    <t xml:space="preserve">Queen Ndlovu </t>
  </si>
  <si>
    <t>GN454937</t>
  </si>
  <si>
    <t xml:space="preserve">Raesetja Mojapelo </t>
  </si>
  <si>
    <t>6408120698088</t>
  </si>
  <si>
    <t xml:space="preserve">Ramasela Rosina Matlou </t>
  </si>
  <si>
    <t>7803200289080</t>
  </si>
  <si>
    <t xml:space="preserve">Rantjatji koabi </t>
  </si>
  <si>
    <t>8812250438082</t>
  </si>
  <si>
    <t xml:space="preserve">Rebecca Naku Mohapi </t>
  </si>
  <si>
    <t>7604290629080</t>
  </si>
  <si>
    <t xml:space="preserve">Refiloe Motloung </t>
  </si>
  <si>
    <t>9710060643082</t>
  </si>
  <si>
    <t xml:space="preserve">Refiloe Ramabaleha </t>
  </si>
  <si>
    <t xml:space="preserve">Reitumetse Voilet Paki </t>
  </si>
  <si>
    <t xml:space="preserve">Rick Carol Makhubela </t>
  </si>
  <si>
    <t>0109120650089</t>
  </si>
  <si>
    <t xml:space="preserve">RISUNA Maswanganyi </t>
  </si>
  <si>
    <t>9509120653085</t>
  </si>
  <si>
    <t xml:space="preserve">Rose Nomthandazo Toso </t>
  </si>
  <si>
    <t>7503130983089</t>
  </si>
  <si>
    <t xml:space="preserve">Rose Malungana </t>
  </si>
  <si>
    <t>9811260960084</t>
  </si>
  <si>
    <t xml:space="preserve">Rose Masehela </t>
  </si>
  <si>
    <t>7108030391084</t>
  </si>
  <si>
    <t xml:space="preserve">Rose Matsimane </t>
  </si>
  <si>
    <t>8503220335082</t>
  </si>
  <si>
    <t xml:space="preserve">Rosina Rasenyalo </t>
  </si>
  <si>
    <t>7208250752088</t>
  </si>
  <si>
    <t xml:space="preserve">Salmina Seabela </t>
  </si>
  <si>
    <t>7405260893080</t>
  </si>
  <si>
    <t xml:space="preserve">Salminah Shai </t>
  </si>
  <si>
    <t>0204050717089</t>
  </si>
  <si>
    <t xml:space="preserve">Saltina Maunatlala </t>
  </si>
  <si>
    <t>7312010653089</t>
  </si>
  <si>
    <t xml:space="preserve">Samkelisilwe Williams </t>
  </si>
  <si>
    <t>0211060394080</t>
  </si>
  <si>
    <t xml:space="preserve">Sandiswa Jikingqina </t>
  </si>
  <si>
    <t>8309040877083</t>
  </si>
  <si>
    <t xml:space="preserve">Sandiswa Vulangile </t>
  </si>
  <si>
    <t>8508120958081</t>
  </si>
  <si>
    <t xml:space="preserve">Sannikie Mokgobu </t>
  </si>
  <si>
    <t>6304170778088</t>
  </si>
  <si>
    <t xml:space="preserve">Saselihle Phumzile Shandu </t>
  </si>
  <si>
    <t>9307081114084</t>
  </si>
  <si>
    <t xml:space="preserve">Segametsi  Gladys Makoatsane </t>
  </si>
  <si>
    <t>8212271098082</t>
  </si>
  <si>
    <t xml:space="preserve">Selina Mathosa </t>
  </si>
  <si>
    <t>7111300377080</t>
  </si>
  <si>
    <t xml:space="preserve">Selloane Lydia Motaung </t>
  </si>
  <si>
    <t>8707250982081</t>
  </si>
  <si>
    <t xml:space="preserve">Selloane Radebe </t>
  </si>
  <si>
    <t>9703131364085</t>
  </si>
  <si>
    <t xml:space="preserve">Sharky Senamile Nkosi </t>
  </si>
  <si>
    <t>9306010149088</t>
  </si>
  <si>
    <t xml:space="preserve">Sharon Maposa </t>
  </si>
  <si>
    <t>0006260770083</t>
  </si>
  <si>
    <t xml:space="preserve">Sherille Solomons </t>
  </si>
  <si>
    <t>8704150315082</t>
  </si>
  <si>
    <t xml:space="preserve">Shirley Ngobeni </t>
  </si>
  <si>
    <t>9311070906088</t>
  </si>
  <si>
    <t xml:space="preserve">Sibongile Eunice Sangweni </t>
  </si>
  <si>
    <t>7709060374088</t>
  </si>
  <si>
    <t xml:space="preserve">Sibongile Pamela Mabaso </t>
  </si>
  <si>
    <t>6304230815086</t>
  </si>
  <si>
    <t xml:space="preserve">Sibongile Chichango </t>
  </si>
  <si>
    <t>9009140442080</t>
  </si>
  <si>
    <t xml:space="preserve">Sibongile Khamanyana </t>
  </si>
  <si>
    <t>7812240452087</t>
  </si>
  <si>
    <t xml:space="preserve">Sibongile Mkansi </t>
  </si>
  <si>
    <t>6802170561081</t>
  </si>
  <si>
    <t xml:space="preserve">Sifiso Sarel Zwane </t>
  </si>
  <si>
    <t>9507215094082</t>
  </si>
  <si>
    <t xml:space="preserve">Sihle Tutu </t>
  </si>
  <si>
    <t>9412170403081</t>
  </si>
  <si>
    <t xml:space="preserve">Simamkele Madlangati </t>
  </si>
  <si>
    <t>9405041201080</t>
  </si>
  <si>
    <t xml:space="preserve">Simangele Mkabela </t>
  </si>
  <si>
    <t>9509121059084</t>
  </si>
  <si>
    <t xml:space="preserve">Simphiwe Ngubane </t>
  </si>
  <si>
    <t>0112011282087</t>
  </si>
  <si>
    <t xml:space="preserve">Sinah Nkweneka </t>
  </si>
  <si>
    <t>6611170273088</t>
  </si>
  <si>
    <t>Sindi Jabulile Nyaba</t>
  </si>
  <si>
    <t>7709180301086</t>
  </si>
  <si>
    <t xml:space="preserve">Sindiswa Ntiya-Ntiya </t>
  </si>
  <si>
    <t>8005052171080</t>
  </si>
  <si>
    <t xml:space="preserve">Sindiswe Mankahla </t>
  </si>
  <si>
    <t>7301270500080</t>
  </si>
  <si>
    <t xml:space="preserve">Sindy Van Der Berg </t>
  </si>
  <si>
    <t>9811211081089</t>
  </si>
  <si>
    <t xml:space="preserve">Sinothando Ntsethe </t>
  </si>
  <si>
    <t>0407291019088</t>
  </si>
  <si>
    <t xml:space="preserve">Sinothando Trom </t>
  </si>
  <si>
    <t>0003060444084</t>
  </si>
  <si>
    <t xml:space="preserve">Sinovuyo Mchitheka </t>
  </si>
  <si>
    <t>9405300650084</t>
  </si>
  <si>
    <t xml:space="preserve">Siphesihle Nzama </t>
  </si>
  <si>
    <t xml:space="preserve">Siphilisiwe Dube </t>
  </si>
  <si>
    <t>FN523659</t>
  </si>
  <si>
    <t xml:space="preserve">Siphokazi Longo </t>
  </si>
  <si>
    <t>7107230624088</t>
  </si>
  <si>
    <t xml:space="preserve">Sisasenkosi Agnes Nomadwayi </t>
  </si>
  <si>
    <t>0302251442083</t>
  </si>
  <si>
    <t xml:space="preserve">Sizakele Ngwenya </t>
  </si>
  <si>
    <t>6612230413086</t>
  </si>
  <si>
    <t xml:space="preserve">Siziwe Shirley Ngondo </t>
  </si>
  <si>
    <t>6907190570085</t>
  </si>
  <si>
    <t xml:space="preserve">Solly Masebe </t>
  </si>
  <si>
    <t>7606125796083</t>
  </si>
  <si>
    <t xml:space="preserve">Sonia Mongwe </t>
  </si>
  <si>
    <t>8303150887081</t>
  </si>
  <si>
    <t xml:space="preserve">Sonia Monjane </t>
  </si>
  <si>
    <t>8908151290083</t>
  </si>
  <si>
    <t xml:space="preserve">Sonto Ngoveni </t>
  </si>
  <si>
    <t>9906210934088</t>
  </si>
  <si>
    <t xml:space="preserve">Sootinan Phiri </t>
  </si>
  <si>
    <t>7504280986088</t>
  </si>
  <si>
    <t xml:space="preserve">Sophie Berei </t>
  </si>
  <si>
    <t>7006070679089</t>
  </si>
  <si>
    <t xml:space="preserve">Sophy Wentzel </t>
  </si>
  <si>
    <t>7107230101087</t>
  </si>
  <si>
    <t xml:space="preserve">Soraya Mohammed </t>
  </si>
  <si>
    <t>0005270203085</t>
  </si>
  <si>
    <t xml:space="preserve">Sthembiso Promise Msiza </t>
  </si>
  <si>
    <t>9112100615081</t>
  </si>
  <si>
    <t xml:space="preserve">Sukrani Sivpersaad </t>
  </si>
  <si>
    <t>9510300118089</t>
  </si>
  <si>
    <t xml:space="preserve">Sunique Buys </t>
  </si>
  <si>
    <t>0004231162084</t>
  </si>
  <si>
    <t xml:space="preserve">Tankiso Maeco </t>
  </si>
  <si>
    <t>7809040953082</t>
  </si>
  <si>
    <t xml:space="preserve">Tankiso Mazibuko </t>
  </si>
  <si>
    <t>9708280331082</t>
  </si>
  <si>
    <t xml:space="preserve">Tebogo Dlamini </t>
  </si>
  <si>
    <t>8304010522082</t>
  </si>
  <si>
    <t xml:space="preserve">Tebogo Kgafela </t>
  </si>
  <si>
    <t>8907080467085</t>
  </si>
  <si>
    <t xml:space="preserve">Tebogo Makua </t>
  </si>
  <si>
    <t>9805310661080</t>
  </si>
  <si>
    <t xml:space="preserve">Teboud Getrude Mavundza </t>
  </si>
  <si>
    <t>6803050631085</t>
  </si>
  <si>
    <t xml:space="preserve">Tendani Precious Memo </t>
  </si>
  <si>
    <t>RC909589</t>
  </si>
  <si>
    <t xml:space="preserve">Tenene Davey Mokgopa </t>
  </si>
  <si>
    <t>8802151454080</t>
  </si>
  <si>
    <t xml:space="preserve">Thami Mzilikazi </t>
  </si>
  <si>
    <t>9211090360086</t>
  </si>
  <si>
    <t xml:space="preserve">Thandeka Eunice Masombuka </t>
  </si>
  <si>
    <t>9601270702083</t>
  </si>
  <si>
    <t xml:space="preserve">Thandeka Arnolds </t>
  </si>
  <si>
    <t>9512160353087</t>
  </si>
  <si>
    <t xml:space="preserve">Thandi Eunice Dlamini </t>
  </si>
  <si>
    <t>4306110358089</t>
  </si>
  <si>
    <t xml:space="preserve">Thandi Jemina Lebakeng </t>
  </si>
  <si>
    <t>8009020503085</t>
  </si>
  <si>
    <t xml:space="preserve">Thandi Veronica Mbatha </t>
  </si>
  <si>
    <t>6710240502086</t>
  </si>
  <si>
    <t xml:space="preserve">Thandi Ndaba </t>
  </si>
  <si>
    <t>7709050992089</t>
  </si>
  <si>
    <t xml:space="preserve">Thando Mboni </t>
  </si>
  <si>
    <t>8011270720088</t>
  </si>
  <si>
    <t xml:space="preserve">ThatoMmathapelo Mokoena </t>
  </si>
  <si>
    <t>9205190265088</t>
  </si>
  <si>
    <t xml:space="preserve">Thayisile Mavis Dhlamini </t>
  </si>
  <si>
    <t>9303060280087</t>
  </si>
  <si>
    <t xml:space="preserve">Thembakazi Kutala </t>
  </si>
  <si>
    <t>9005260200084</t>
  </si>
  <si>
    <t xml:space="preserve">Thembani Mtshali </t>
  </si>
  <si>
    <t>8909220499085</t>
  </si>
  <si>
    <t>Thembeka Senamile Shongwe</t>
  </si>
  <si>
    <t>0109171538084</t>
  </si>
  <si>
    <t xml:space="preserve">Thembela Selem </t>
  </si>
  <si>
    <t>7912310115083</t>
  </si>
  <si>
    <t xml:space="preserve">Thembelihle Ndlovu </t>
  </si>
  <si>
    <t>8706270294089</t>
  </si>
  <si>
    <t xml:space="preserve">Thembisa Halahoyi </t>
  </si>
  <si>
    <t>9112271146080</t>
  </si>
  <si>
    <t xml:space="preserve">Thimna Ntlekiso </t>
  </si>
  <si>
    <t>0112130796082</t>
  </si>
  <si>
    <t xml:space="preserve">Thobeka Mazomba </t>
  </si>
  <si>
    <t>6705260336084</t>
  </si>
  <si>
    <t xml:space="preserve">Thobeka Ndlela </t>
  </si>
  <si>
    <t>9901130158082</t>
  </si>
  <si>
    <t xml:space="preserve">Thobinhliziyo Annastasia Mthembu </t>
  </si>
  <si>
    <t>7007300564083</t>
  </si>
  <si>
    <t xml:space="preserve">Thoko Ettie Madonsela </t>
  </si>
  <si>
    <t>7804061087084</t>
  </si>
  <si>
    <t xml:space="preserve">Thoko Patricia Malinga </t>
  </si>
  <si>
    <t>9406300917085</t>
  </si>
  <si>
    <t xml:space="preserve">Thotyelwa Pinky Tini </t>
  </si>
  <si>
    <t>7805140798088</t>
  </si>
  <si>
    <t xml:space="preserve">Thulisile Sibiya </t>
  </si>
  <si>
    <t>9506160359086</t>
  </si>
  <si>
    <t xml:space="preserve">Tsakane Manganye </t>
  </si>
  <si>
    <t>9609300039087</t>
  </si>
  <si>
    <t xml:space="preserve">Tshenolo Priscilla Molekane </t>
  </si>
  <si>
    <t>7203090851083</t>
  </si>
  <si>
    <t xml:space="preserve">Tshepang Ntlele </t>
  </si>
  <si>
    <t>8707180553085</t>
  </si>
  <si>
    <t xml:space="preserve">Tshepisho Raphahlelo </t>
  </si>
  <si>
    <t>8307140962086</t>
  </si>
  <si>
    <t xml:space="preserve">Tumelo Ramaroka </t>
  </si>
  <si>
    <t>9212060865088</t>
  </si>
  <si>
    <t xml:space="preserve">Tuney Mgidi </t>
  </si>
  <si>
    <t>6603140455085</t>
  </si>
  <si>
    <t xml:space="preserve">Twetwayo Elsie </t>
  </si>
  <si>
    <t>7912170661085</t>
  </si>
  <si>
    <t xml:space="preserve">Valentia Hlongwane </t>
  </si>
  <si>
    <t>8208020696085</t>
  </si>
  <si>
    <t xml:space="preserve">Vangile Patricia Dlamini </t>
  </si>
  <si>
    <t>7208051158089</t>
  </si>
  <si>
    <t xml:space="preserve">Veronica Seraseng </t>
  </si>
  <si>
    <t>9302070161089</t>
  </si>
  <si>
    <t xml:space="preserve">Vete Zintle </t>
  </si>
  <si>
    <t>8811301062081</t>
  </si>
  <si>
    <t xml:space="preserve">Victoria Nqovane </t>
  </si>
  <si>
    <t>7601051308086</t>
  </si>
  <si>
    <t xml:space="preserve">Virginia Khunwana </t>
  </si>
  <si>
    <t>7205070228083</t>
  </si>
  <si>
    <t xml:space="preserve">Virginia Phooko </t>
  </si>
  <si>
    <t>5910250314080</t>
  </si>
  <si>
    <t xml:space="preserve">Vivian Pheliswa Tofile </t>
  </si>
  <si>
    <t>7707070886083</t>
  </si>
  <si>
    <t xml:space="preserve">Vivian Hlanhla-Myathaza </t>
  </si>
  <si>
    <t>7802060539089</t>
  </si>
  <si>
    <t xml:space="preserve">Vumeka Mathokazi </t>
  </si>
  <si>
    <t xml:space="preserve">Vuyiswa Bomvana </t>
  </si>
  <si>
    <t>7112230457083</t>
  </si>
  <si>
    <t xml:space="preserve">Wilhelmina Mashishi </t>
  </si>
  <si>
    <t>7308280639089</t>
  </si>
  <si>
    <t xml:space="preserve">Windy Maketa </t>
  </si>
  <si>
    <t>7110280935081</t>
  </si>
  <si>
    <t xml:space="preserve">Winnie Friedah Hadebe </t>
  </si>
  <si>
    <t>7704150351088</t>
  </si>
  <si>
    <t xml:space="preserve">Winny Malungani </t>
  </si>
  <si>
    <t>7710060775084</t>
  </si>
  <si>
    <t xml:space="preserve">Xolelwa Mngati </t>
  </si>
  <si>
    <t>8404150452080</t>
  </si>
  <si>
    <t xml:space="preserve">Xolile Ndlovu </t>
  </si>
  <si>
    <t>0110210390081</t>
  </si>
  <si>
    <t xml:space="preserve">Xolisani Kisana </t>
  </si>
  <si>
    <t>9911080107088</t>
  </si>
  <si>
    <t xml:space="preserve">Xolisile Elizabeth Masemola </t>
  </si>
  <si>
    <t>9005251532081</t>
  </si>
  <si>
    <t xml:space="preserve">XOLISIWE Kubeka </t>
  </si>
  <si>
    <t>8012020369085</t>
  </si>
  <si>
    <t xml:space="preserve">XOLISWA Ndaba </t>
  </si>
  <si>
    <t>9512270627081</t>
  </si>
  <si>
    <t xml:space="preserve">Xoliswa Nkasana-Mbana </t>
  </si>
  <si>
    <t>7301012788084</t>
  </si>
  <si>
    <t xml:space="preserve">Yolundi Syster </t>
  </si>
  <si>
    <t>8705150179089</t>
  </si>
  <si>
    <t xml:space="preserve">Zandile Lorentia Nkonyane </t>
  </si>
  <si>
    <t>8510090918087</t>
  </si>
  <si>
    <t xml:space="preserve">Zandile Kilana </t>
  </si>
  <si>
    <t>7704120661087</t>
  </si>
  <si>
    <t xml:space="preserve">Zandile Mbele </t>
  </si>
  <si>
    <t>9912300148084</t>
  </si>
  <si>
    <t xml:space="preserve">Zandile Mhlambiso </t>
  </si>
  <si>
    <t>9101091294089</t>
  </si>
  <si>
    <t xml:space="preserve">Zanele Faith Khumalo </t>
  </si>
  <si>
    <t>8905250511088</t>
  </si>
  <si>
    <t xml:space="preserve">Zanele Nosipho Zulu </t>
  </si>
  <si>
    <t>8209090667089</t>
  </si>
  <si>
    <t xml:space="preserve">ZANELE Maphisa </t>
  </si>
  <si>
    <t>8401070318086</t>
  </si>
  <si>
    <t xml:space="preserve">Zanele Mbatha </t>
  </si>
  <si>
    <t>9212050820085</t>
  </si>
  <si>
    <t xml:space="preserve">Zenziwe Ennie Ngomane </t>
  </si>
  <si>
    <t>7504041486089</t>
  </si>
  <si>
    <t xml:space="preserve">Zikhona Tukushe </t>
  </si>
  <si>
    <t>8602251191081</t>
  </si>
  <si>
    <t xml:space="preserve">Zinhle Yende </t>
  </si>
  <si>
    <t>9803310366081</t>
  </si>
  <si>
    <t xml:space="preserve">Ziphora Maserame Alinah Kgosane </t>
  </si>
  <si>
    <t>9203020498086</t>
  </si>
  <si>
    <t xml:space="preserve">Zoey Kleinbooi </t>
  </si>
  <si>
    <t>0309250431082</t>
  </si>
  <si>
    <t xml:space="preserve">Zonke Magatya </t>
  </si>
  <si>
    <t>0204270544081</t>
  </si>
  <si>
    <t xml:space="preserve">Zukanye Hlangu </t>
  </si>
  <si>
    <t>9610290617080</t>
  </si>
  <si>
    <t xml:space="preserve">Zukiswa Jadezweni </t>
  </si>
  <si>
    <t>7210290833084</t>
  </si>
  <si>
    <t>Can be SmartSpaced</t>
  </si>
  <si>
    <t>Clubs Eligible for Meeting</t>
  </si>
  <si>
    <t>Due Child Progress Sessions</t>
  </si>
  <si>
    <t>Due Business Skill Sessions</t>
  </si>
  <si>
    <t>Trainings to Complete</t>
  </si>
  <si>
    <t>Due For PQA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</si>
</sst>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C09]dd/mmmm/yyyy;@"/>
  </numFmts>
  <fonts count="15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name val="Calibri"/>
    </font>
    <font>
      <sz val="1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5B9BD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2" tint="-0.499984740745262"/>
        <bgColor indexed="64"/>
      </patternFill>
    </fill>
  </fills>
  <borders count="13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4" applyNumberFormat="0" applyAlignment="0" applyProtection="0"/>
    <xf numFmtId="0" fontId="9" fillId="8" borderId="0" applyNumberFormat="0" applyBorder="0" applyAlignment="0" applyProtection="0"/>
    <xf numFmtId="0" fontId="4" fillId="9" borderId="0" applyNumberFormat="0" applyBorder="0" applyAlignment="0" applyProtection="0"/>
    <xf numFmtId="0" fontId="13" fillId="0" borderId="0"/>
  </cellStyleXfs>
  <cellXfs count="57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2" fillId="2" borderId="2" xfId="0" applyFont="1" applyFill="1" applyBorder="1"/>
    <xf numFmtId="1" fontId="2" fillId="2" borderId="2" xfId="0" applyNumberFormat="1" applyFont="1" applyFill="1" applyBorder="1"/>
    <xf numFmtId="164" fontId="2" fillId="2" borderId="3" xfId="0" applyNumberFormat="1" applyFont="1" applyFill="1" applyBorder="1"/>
    <xf numFmtId="1" fontId="0" fillId="0" borderId="0" xfId="0" applyNumberFormat="1"/>
    <xf numFmtId="164" fontId="0" fillId="0" borderId="0" xfId="0" applyNumberFormat="1"/>
    <xf numFmtId="0" fontId="0" fillId="0" borderId="5" xfId="0" applyBorder="1"/>
    <xf numFmtId="164" fontId="8" fillId="2" borderId="5" xfId="0" applyNumberFormat="1" applyFont="1" applyFill="1" applyBorder="1"/>
    <xf numFmtId="0" fontId="8" fillId="2" borderId="5" xfId="0" applyFont="1" applyFill="1" applyBorder="1"/>
    <xf numFmtId="164" fontId="2" fillId="2" borderId="5" xfId="0" applyNumberFormat="1" applyFont="1" applyFill="1" applyBorder="1"/>
    <xf numFmtId="0" fontId="7" fillId="6" borderId="5" xfId="3" applyBorder="1"/>
    <xf numFmtId="1" fontId="7" fillId="6" borderId="5" xfId="3" applyNumberFormat="1" applyBorder="1"/>
    <xf numFmtId="0" fontId="4" fillId="9" borderId="5" xfId="6" applyBorder="1"/>
    <xf numFmtId="0" fontId="5" fillId="4" borderId="5" xfId="1" applyBorder="1"/>
    <xf numFmtId="0" fontId="6" fillId="5" borderId="5" xfId="2" applyBorder="1"/>
    <xf numFmtId="0" fontId="10" fillId="5" borderId="5" xfId="2" applyFont="1" applyBorder="1"/>
    <xf numFmtId="0" fontId="11" fillId="11" borderId="5" xfId="0" applyFont="1" applyFill="1" applyBorder="1"/>
    <xf numFmtId="0" fontId="0" fillId="12" borderId="5" xfId="0" applyFill="1" applyBorder="1"/>
    <xf numFmtId="21" fontId="0" fillId="0" borderId="5" xfId="0" applyNumberFormat="1" applyBorder="1" applyAlignment="1">
      <alignment horizontal="center"/>
    </xf>
    <xf numFmtId="0" fontId="9" fillId="8" borderId="5" xfId="5" applyBorder="1"/>
    <xf numFmtId="164" fontId="9" fillId="8" borderId="5" xfId="5" applyNumberFormat="1" applyBorder="1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13" fillId="0" borderId="0" xfId="7"/>
    <xf numFmtId="49" fontId="13" fillId="0" borderId="0" xfId="7" applyNumberFormat="1"/>
    <xf numFmtId="1" fontId="13" fillId="0" borderId="0" xfId="7" applyNumberFormat="1"/>
    <xf numFmtId="14" fontId="13" fillId="0" borderId="0" xfId="7" applyNumberFormat="1"/>
    <xf numFmtId="0" fontId="14" fillId="0" borderId="0" xfId="7" applyFont="1"/>
    <xf numFmtId="22" fontId="0" fillId="0" borderId="0" xfId="0" applyNumberFormat="1"/>
    <xf numFmtId="0" fontId="8" fillId="10" borderId="4" xfId="4" applyFill="1" applyAlignment="1">
      <alignment horizontal="center"/>
    </xf>
    <xf numFmtId="0" fontId="0" fillId="0" borderId="5" xfId="0" applyBorder="1" applyAlignment="1">
      <alignment horizontal="center"/>
    </xf>
    <xf numFmtId="0" fontId="8" fillId="10" borderId="12" xfId="0" applyFont="1" applyFill="1" applyBorder="1" applyAlignment="1">
      <alignment horizontal="center"/>
    </xf>
    <xf numFmtId="0" fontId="9" fillId="8" borderId="5" xfId="5" applyBorder="1" applyAlignment="1">
      <alignment horizontal="center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7" fillId="6" borderId="6" xfId="3" applyBorder="1" applyAlignment="1">
      <alignment horizontal="center" wrapText="1"/>
    </xf>
    <xf numFmtId="0" fontId="7" fillId="6" borderId="7" xfId="3" applyBorder="1" applyAlignment="1">
      <alignment horizontal="center" wrapText="1"/>
    </xf>
    <xf numFmtId="0" fontId="7" fillId="6" borderId="10" xfId="3" applyBorder="1" applyAlignment="1">
      <alignment horizontal="center" wrapText="1"/>
    </xf>
    <xf numFmtId="0" fontId="7" fillId="6" borderId="11" xfId="3" applyBorder="1" applyAlignment="1">
      <alignment horizontal="center" wrapText="1"/>
    </xf>
    <xf numFmtId="0" fontId="5" fillId="4" borderId="6" xfId="1" applyBorder="1" applyAlignment="1">
      <alignment horizontal="center" wrapText="1"/>
    </xf>
    <xf numFmtId="0" fontId="5" fillId="4" borderId="7" xfId="1" applyBorder="1" applyAlignment="1">
      <alignment horizontal="center" wrapText="1"/>
    </xf>
    <xf numFmtId="0" fontId="5" fillId="4" borderId="8" xfId="1" applyBorder="1" applyAlignment="1">
      <alignment horizontal="center" wrapText="1"/>
    </xf>
    <xf numFmtId="0" fontId="5" fillId="4" borderId="9" xfId="1" applyBorder="1" applyAlignment="1">
      <alignment horizontal="center" wrapText="1"/>
    </xf>
    <xf numFmtId="0" fontId="5" fillId="4" borderId="10" xfId="1" applyBorder="1" applyAlignment="1">
      <alignment horizontal="center" wrapText="1"/>
    </xf>
    <xf numFmtId="0" fontId="5" fillId="4" borderId="11" xfId="1" applyBorder="1" applyAlignment="1">
      <alignment horizontal="center" wrapText="1"/>
    </xf>
    <xf numFmtId="0" fontId="4" fillId="9" borderId="6" xfId="6" applyBorder="1" applyAlignment="1">
      <alignment horizontal="center"/>
    </xf>
    <xf numFmtId="0" fontId="4" fillId="9" borderId="7" xfId="6" applyBorder="1" applyAlignment="1">
      <alignment horizontal="center"/>
    </xf>
    <xf numFmtId="0" fontId="4" fillId="9" borderId="10" xfId="6" applyBorder="1" applyAlignment="1">
      <alignment horizontal="center"/>
    </xf>
    <xf numFmtId="0" fontId="4" fillId="9" borderId="11" xfId="6" applyBorder="1" applyAlignment="1">
      <alignment horizontal="center"/>
    </xf>
    <xf numFmtId="0" fontId="12" fillId="13" borderId="8" xfId="0" applyFont="1" applyFill="1" applyBorder="1" applyAlignment="1">
      <alignment horizontal="center" vertical="center" textRotation="255" wrapText="1"/>
    </xf>
    <xf numFmtId="0" fontId="11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8">
    <cellStyle name="40% - Accent3" xfId="6" builtinId="39"/>
    <cellStyle name="Accent1" xfId="5" builtinId="29"/>
    <cellStyle name="Bad" xfId="2" builtinId="27"/>
    <cellStyle name="Check Cell" xfId="4" builtinId="23"/>
    <cellStyle name="Good" xfId="1" builtinId="26"/>
    <cellStyle name="Neutral" xfId="3" builtinId="28"/>
    <cellStyle name="Normal" xfId="0" builtinId="0"/>
    <cellStyle name="Normal 2" xfId="7" xr:uid="{8779E134-207C-4DE6-8CED-50264080FF89}"/>
  </cellStyles>
  <dxfs count="5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ck">
          <color theme="0"/>
        </bottom>
      </border>
    </dxf>
    <dxf>
      <numFmt numFmtId="30" formatCode="@"/>
    </dxf>
    <dxf>
      <numFmt numFmtId="1" formatCode="0"/>
    </dxf>
    <dxf>
      <numFmt numFmtId="19" formatCode="yyyy/mm/dd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colors>
    <mruColors>
      <color rgb="FF99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9E2231-1228-4A7A-8746-683762260902}" name="Assumption" displayName="Assumption" ref="A1:B23" totalsRowShown="0">
  <autoFilter ref="A1:B23" xr:uid="{759E2231-1228-4A7A-8746-683762260902}"/>
  <tableColumns count="2">
    <tableColumn id="1" xr3:uid="{47DBA575-B7E2-4C1A-89B7-AC4662845E06}" name="Activities"/>
    <tableColumn id="2" xr3:uid="{A261582D-9DDD-43B3-B747-7B0E2FBD155E}" name="Hours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D1A455-BD14-4480-B9AA-55A89FB6E4FD}" name="Table2" displayName="Table2" ref="A1:F94" totalsRowShown="0">
  <autoFilter ref="A1:F94" xr:uid="{5AD1A455-BD14-4480-B9AA-55A89FB6E4FD}"/>
  <tableColumns count="6">
    <tableColumn id="1" xr3:uid="{A94A5D7D-F791-4BC6-812F-3A4DB5B155AA}" name="Full Name" dataDxfId="50"/>
    <tableColumn id="2" xr3:uid="{AE7925C9-1379-4BB5-9AB2-1B6DD9B8FF30}" name="Gender" dataDxfId="49"/>
    <tableColumn id="3" xr3:uid="{B86B27B0-F8F2-480E-BF08-6B8D5619E0A4}" name="Contact Number" dataDxfId="48"/>
    <tableColumn id="4" xr3:uid="{6ED21669-7870-40B4-B68B-A4F211D16656}" name="Franchisor" dataDxfId="47"/>
    <tableColumn id="5" xr3:uid="{CB51137F-7779-4EF8-BDCB-40172E162CB2}" name="Area of Operation" dataDxfId="46"/>
    <tableColumn id="6" xr3:uid="{0BC15896-5F37-44CB-97C5-41ACC6B4BEED}" name="Email Address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08B0C4-D197-4FD8-9267-3F1FF2D25C0C}" name="Table4" displayName="Table4" ref="A1:H749" totalsRowShown="0">
  <autoFilter ref="A1:H749" xr:uid="{1708B0C4-D197-4FD8-9267-3F1FF2D25C0C}"/>
  <tableColumns count="8">
    <tableColumn id="1" xr3:uid="{8A15467D-5A32-4057-825F-BFC3E66BFB0B}" name="Full Name" dataDxfId="45"/>
    <tableColumn id="2" xr3:uid="{F0A9C7E1-B2DE-4FFA-8778-6E96D730FAB6}" name="Gender" dataDxfId="44"/>
    <tableColumn id="3" xr3:uid="{8894C1BC-FDA3-498A-AAD3-CD25CEE920A5}" name="Personal Number" dataDxfId="43"/>
    <tableColumn id="4" xr3:uid="{5762B424-7841-40C8-8BB8-AB64EF31F13E}" name="Site Name" dataDxfId="42"/>
    <tableColumn id="5" xr3:uid="{25354E60-5547-435C-A3CA-D6B5F6961143}" name="Club" dataDxfId="41"/>
    <tableColumn id="6" xr3:uid="{374D624B-3FA0-4732-8F03-5DD65F83C0D4}" name="Coach" dataDxfId="40"/>
    <tableColumn id="7" xr3:uid="{13B177CE-587D-45DB-A650-EBFFA16D7722}" name="Practice Status" dataDxfId="39"/>
    <tableColumn id="8" xr3:uid="{46D8D395-4BA5-424A-8465-E343EA17681C}" name="Franchisor" dataDxfId="3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A2F6C1-F338-4D14-BA8A-A79E263577D0}" name="Table3" displayName="Table3" ref="A1:J1004" totalsRowShown="0">
  <autoFilter ref="A1:J1004" xr:uid="{2FA2F6C1-F338-4D14-BA8A-A79E263577D0}"/>
  <tableColumns count="10">
    <tableColumn id="1" xr3:uid="{ADC741B9-953E-4A73-94D3-308FA8706DB9}" name="Full Name" dataDxfId="37"/>
    <tableColumn id="2" xr3:uid="{84F0810E-5E31-4B41-8F04-C7833D6C1D77}" name="Days Waiting For PQA" dataDxfId="36"/>
    <tableColumn id="3" xr3:uid="{8E3EDE6B-F226-4D12-8369-22F4B02EBC49}" name="ID Number" dataDxfId="35"/>
    <tableColumn id="4" xr3:uid="{0C7EFFEE-50AB-4E7D-8AD7-A6336C73F294}" name="Coach" dataDxfId="34"/>
    <tableColumn id="5" xr3:uid="{5B83C0B9-0557-4336-9A4B-24F38F3D4D65}" name="Club" dataDxfId="33"/>
    <tableColumn id="6" xr3:uid="{B02DBDFC-5995-475E-87E3-D7C1C33FE911}" name="Franchisor" dataDxfId="32"/>
    <tableColumn id="7" xr3:uid="{F44D88F4-AE2B-4537-A617-39B8AD88DE6C}" name="SmartSpace Certificate Number" dataDxfId="31"/>
    <tableColumn id="8" xr3:uid="{002D0C5D-B80D-41CB-990C-6E2B4551E59D}" name="Franchisee Type of Programme" dataDxfId="30"/>
    <tableColumn id="9" xr3:uid="{FF7DA38B-F85F-42BE-BD03-E2E177AA2553}" name="Preferred Communication Language" dataDxfId="29"/>
    <tableColumn id="10" xr3:uid="{62EF2413-F3D7-468B-86E1-36278EDC487B}" name="Personal Number" dataDxfId="28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178826-2D0A-4379-AF76-C76DC8BF78A8}" name="Table8" displayName="Table8" ref="A1:L8929" totalsRowShown="0">
  <autoFilter ref="A1:L8929" xr:uid="{E0178826-2D0A-4379-AF76-C76DC8BF78A8}"/>
  <tableColumns count="12">
    <tableColumn id="2" xr3:uid="{D6C8F723-BC4D-473B-A967-46872681D749}" name="Full Name"/>
    <tableColumn id="3" xr3:uid="{955091BD-04CB-4B6C-B0F0-23A7FDBB9E02}" name="Franchisor"/>
    <tableColumn id="4" xr3:uid="{B259773F-BF1D-43C0-AC69-65DFFEF11A4F}" name="Club"/>
    <tableColumn id="5" xr3:uid="{487542EE-1346-4C35-8809-8885E6A7C68D}" name="Franchisee Type of Programme"/>
    <tableColumn id="6" xr3:uid="{A4461FFE-F760-46FF-A5F7-4ED6DE2FCB38}" name="Stipend Type"/>
    <tableColumn id="7" xr3:uid="{FEB46A38-9EC1-40B2-A159-B86FE49F07F7}" name="ID Number"/>
    <tableColumn id="8" xr3:uid="{3B51AEC6-CDAA-4344-AE1F-52BE4A6E4EC4}" name="Practice Status"/>
    <tableColumn id="9" xr3:uid="{159FD1E3-C9DF-47B3-8A4C-1373E3A2FF00}" name="Personal Number"/>
    <tableColumn id="10" xr3:uid="{C837341A-6B81-42B3-9F4F-804561F4C375}" name="Primary Contact ID"/>
    <tableColumn id="11" xr3:uid="{C62030BD-97C7-4AC1-B989-0C207CD07A98}" name="Site Area"/>
    <tableColumn id="12" xr3:uid="{3230B68A-23F4-4D10-AA69-B3F479B7A4C9}" name="Start Date"/>
    <tableColumn id="13" xr3:uid="{A353E671-50A5-4D06-821D-D9C0316C9C41}" name="Coach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D272395-7B22-4B10-AC8F-04E4B9C9F3AE}" name="Table114" displayName="Table114" ref="A1:H792" totalsRowShown="0">
  <autoFilter ref="A1:H792" xr:uid="{DD272395-7B22-4B10-AC8F-04E4B9C9F3AE}"/>
  <tableColumns count="8">
    <tableColumn id="4" xr3:uid="{B13F33ED-CC27-4FB0-B20E-ED65C3F23EF1}" name="Full Name"/>
    <tableColumn id="5" xr3:uid="{EC6F41DA-BB41-46B3-A008-08793BE576CE}" name="Created On"/>
    <tableColumn id="6" xr3:uid="{4656F8B5-BDD1-45C5-BF21-6B854C323581}" name="Coach"/>
    <tableColumn id="7" xr3:uid="{38F70E8F-0A4F-417F-A336-F3864DFB607C}" name="Franchisor"/>
    <tableColumn id="8" xr3:uid="{71941685-A612-4BC8-8270-2D0264F1157D}" name="ID Number"/>
    <tableColumn id="9" xr3:uid="{40A3894C-E6F2-4CA2-961B-9A3523BFAE74}" name="Project Name"/>
    <tableColumn id="10" xr3:uid="{6C6A9CFD-1B10-4259-8D9B-EBE08C2D0E6F}" name="Smart Space Licence Date"/>
    <tableColumn id="11" xr3:uid="{72B60AF8-C7E3-4E19-BFAB-97633E99E70A}" name="Starter Licence Da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0EB363-7D36-45C4-9185-015A2492BF3E}" name="Table6" displayName="Table6" ref="A1:Q1404" totalsRowShown="0">
  <autoFilter ref="A1:Q1404" xr:uid="{800EB363-7D36-45C4-9185-015A2492BF3E}"/>
  <tableColumns count="17">
    <tableColumn id="1" xr3:uid="{73944419-5BA3-421D-AAB7-E1C7752D58A7}" name="Full Name" dataDxfId="27"/>
    <tableColumn id="2" xr3:uid="{3018D19B-7424-4515-852F-26EEE2EBC0B6}" name="ID Number" dataDxfId="26"/>
    <tableColumn id="3" xr3:uid="{0F637891-6DD2-48B3-8C89-214CFB9601A2}" name="Franchisor" dataDxfId="25"/>
    <tableColumn id="4" xr3:uid="{59B7690F-C600-48E7-82BF-F4B0EFFAFD7B}" name="Coach" dataDxfId="24"/>
    <tableColumn id="5" xr3:uid="{09EE0FFF-CBBC-41DA-B256-591D628AD5CB}" name="Club" dataDxfId="23"/>
    <tableColumn id="6" xr3:uid="{2C317B88-2C8B-40EE-8050-65DCBB681505}" name="Project Name" dataDxfId="22"/>
    <tableColumn id="7" xr3:uid="{0AA3903E-A3A8-4ECF-82E9-5B484EC8611B}" name="Stipend Type" dataDxfId="21"/>
    <tableColumn id="8" xr3:uid="{3EED2624-DECF-47AA-846A-BD68B7757DA3}" name="Franchisee Type of Programme" dataDxfId="20"/>
    <tableColumn id="9" xr3:uid="{11A59948-5177-4991-8ED1-71DF05C39A00}" name="Number of Children:" dataDxfId="19"/>
    <tableColumn id="10" xr3:uid="{1F67E3DF-5A8B-47CE-9927-18E7292E0B7E}" name="Practice Status" dataDxfId="18"/>
    <tableColumn id="11" xr3:uid="{B2149816-9EC5-4AA4-980F-583E37526BCA}" name="Start Date" dataDxfId="17"/>
    <tableColumn id="12" xr3:uid="{620C078E-3BCB-4FC5-8949-7963C2B84D94}" name="Months since Franchisee (Tenure)" dataDxfId="16"/>
    <tableColumn id="13" xr3:uid="{9EEBDE6B-C326-413A-BF4F-E72D468D9FA6}" name="Personal Number" dataDxfId="15"/>
    <tableColumn id="14" xr3:uid="{ABD16292-C02E-414E-9B69-AD1E2038973D}" name="Column1"/>
    <tableColumn id="15" xr3:uid="{68C82F52-FE54-479F-9D20-4F9EE5F65635}" name="Column2"/>
    <tableColumn id="16" xr3:uid="{7D33834A-5AF9-44A1-B4EE-67564B628CB0}" name="Column3"/>
    <tableColumn id="17" xr3:uid="{AF883CDD-E825-4EB1-BD22-44B8B5FCD3AE}" name="Column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36A74B1-54A2-4469-8BC9-983805D26664}" name="Table5" displayName="Table5" ref="A1:M1248" totalsRowShown="0">
  <autoFilter ref="A1:M1248" xr:uid="{636A74B1-54A2-4469-8BC9-983805D26664}"/>
  <tableColumns count="13">
    <tableColumn id="1" xr3:uid="{D011372A-D8C7-48A3-9216-18C9F6FA3656}" name="Full Name"/>
    <tableColumn id="2" xr3:uid="{16CDE581-AEC5-43C8-A79C-8F4B8D33C069}" name="ID Number"/>
    <tableColumn id="3" xr3:uid="{0B28F253-8F57-4BF1-862E-CE9517234DE3}" name="Franchisor"/>
    <tableColumn id="4" xr3:uid="{A4F1F32E-42EE-4D78-8029-ADEBAAE6D66B}" name="Coach"/>
    <tableColumn id="5" xr3:uid="{60CAECD2-B8FE-476C-804F-84517DD9A2F8}" name="Club"/>
    <tableColumn id="6" xr3:uid="{E88FDA5B-FCC3-43D8-A410-1585EE0DFE06}" name="Project Name"/>
    <tableColumn id="7" xr3:uid="{1A39E017-9A18-4DEE-BF0E-0577A5C90E17}" name="Stipend Type"/>
    <tableColumn id="8" xr3:uid="{F676E1C1-9FF9-4DB7-9089-28879A412CB8}" name="Franchisee Type of Programme"/>
    <tableColumn id="9" xr3:uid="{A16E8CAB-43A7-48ED-ADED-4025B4C85AC5}" name="Number of Children:"/>
    <tableColumn id="10" xr3:uid="{57FD5604-93A1-43DE-B3E0-F3D221A9B80E}" name="Practice Status"/>
    <tableColumn id="11" xr3:uid="{3430B82F-6CC2-4D7E-AF42-CF7FD92D373E}" name="Start Date"/>
    <tableColumn id="12" xr3:uid="{9190522A-FA5C-4889-98F8-C1432D9C87D3}" name="Months since Franchisee (Tenure)"/>
    <tableColumn id="13" xr3:uid="{5FFAB498-EF8B-4E6C-A9E3-B2B21AD750C6}" name="Personal Numbe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0559501-676E-41A5-ACC3-046A7566A856}" name="Table1" displayName="Table1" ref="A1:E1273" totalsRowShown="0">
  <autoFilter ref="A1:E1273" xr:uid="{90559501-676E-41A5-ACC3-046A7566A856}"/>
  <tableColumns count="5">
    <tableColumn id="4" xr3:uid="{4CEE47CB-8D21-43D9-982D-1A94582AB5F3}" name="Club Name"/>
    <tableColumn id="5" xr3:uid="{17370D35-D2B5-4C66-92E2-F2A64D317358}" name="Club Leader"/>
    <tableColumn id="6" xr3:uid="{B507D3FC-18BC-4888-88F3-09DC9A63FE9A}" name="Coach"/>
    <tableColumn id="7" xr3:uid="{5757D185-B781-4E94-A122-6D204CDC3AC0}" name="Number of Franchisees"/>
    <tableColumn id="8" xr3:uid="{44AC39FE-D2AB-401B-A058-36AEB5A17626}" name="Number of Green PQA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4A20F5-203C-4B76-A272-2ED45C37EEF4}" name="Planning_Model" displayName="Planning_Model" ref="A1:R94" totalsRowShown="0" headerRowBorderDxfId="14">
  <autoFilter ref="A1:R94" xr:uid="{A84A20F5-203C-4B76-A272-2ED45C37EEF4}"/>
  <sortState xmlns:xlrd2="http://schemas.microsoft.com/office/spreadsheetml/2017/richdata2" ref="A2:R88">
    <sortCondition ref="C1:C88"/>
  </sortState>
  <tableColumns count="18">
    <tableColumn id="1" xr3:uid="{30562249-D1AA-4F47-9ADD-46FF9E6DE777}" name="Full Name" dataDxfId="13"/>
    <tableColumn id="2" xr3:uid="{0F6B6D24-3E70-44B4-B53C-1DCD20F77909}" name="Franchisor" dataDxfId="12">
      <calculatedColumnFormula>VLOOKUP(Planning_Model[[#This Row],[Full Name]],'Active Coaches'!A:D,4,FALSE)</calculatedColumnFormula>
    </tableColumn>
    <tableColumn id="15" xr3:uid="{638B057A-8C12-4533-A578-6932C3DBC079}" name="Active Franchisees" dataDxfId="11">
      <calculatedColumnFormula>COUNTIF('Active Franchisees'!L:L,Planning_Model[[#This Row],[Full Name]])</calculatedColumnFormula>
    </tableColumn>
    <tableColumn id="3" xr3:uid="{0D2E1552-3C2E-4686-BBC1-CE8E54B5ED1C}" name="Can be SmartSpaced" dataDxfId="10">
      <calculatedColumnFormula>COUNTIF('Waiting SmartSpaced'!C:C,Model!A:A)</calculatedColumnFormula>
    </tableColumn>
    <tableColumn id="4" xr3:uid="{17348664-1516-43AB-8640-6B6B7887CA47}" name="Due For PQA" dataDxfId="9">
      <calculatedColumnFormula>COUNTIF(Due_PQA!D:D,A:A)</calculatedColumnFormula>
    </tableColumn>
    <tableColumn id="5" xr3:uid="{C4A50F03-1C17-4DAF-8AF8-80AEEA739DDF}" name="Clubs Eligible for Meeting" dataDxfId="8">
      <calculatedColumnFormula>COUNTIF(Clubs!C:C,A:A)</calculatedColumnFormula>
    </tableColumn>
    <tableColumn id="6" xr3:uid="{684804CD-70D1-47E7-BF27-F4069FE04883}" name="Admin Days"/>
    <tableColumn id="7" xr3:uid="{4F8AE3ED-1D64-437F-A39D-E21F49EE8059}" name="Parcel Days"/>
    <tableColumn id="8" xr3:uid="{B9AEA0B0-A623-4D41-B294-6D4577B80F4F}" name="Due for Annual Reaccreditation" dataDxfId="7">
      <calculatedColumnFormula>COUNTIF(Due_AR!F:F,Planning_Model[[#This Row],[Full Name]])</calculatedColumnFormula>
    </tableColumn>
    <tableColumn id="9" xr3:uid="{DEE36791-0019-475E-B0F9-7A903A1413DC}" name="Support Days"/>
    <tableColumn id="10" xr3:uid="{66687ECA-F001-4AFA-A7F8-12F008BD2000}" name="Due Child Progress Sessions" dataDxfId="6">
      <calculatedColumnFormula>ROUND(COUNTIF(Due_CP!D:D,Planning_Model[[#This Row],[Full Name]])/23,0)</calculatedColumnFormula>
    </tableColumn>
    <tableColumn id="11" xr3:uid="{B152F2CD-6217-488C-B235-33972368F5A9}" name="Due Business Skill Sessions" dataDxfId="5">
      <calculatedColumnFormula>ROUND(COUNTIF(Due_BS!D:D,Planning_Model[[#This Row],[Full Name]])/20,0)</calculatedColumnFormula>
    </tableColumn>
    <tableColumn id="12" xr3:uid="{D18AA23D-A776-4C9A-9374-7EC948756099}" name="Trainings to Complete" dataDxfId="4">
      <calculatedColumnFormula>Planning_Model[[#This Row],[Due Child Progress Sessions]]+Planning_Model[[#This Row],[Due Business Skill Sessions]]</calculatedColumnFormula>
    </tableColumn>
    <tableColumn id="13" xr3:uid="{347BC12E-F580-4B23-87E6-614431F61D92}" name="Total Days" dataDxfId="3">
      <calculatedColumnFormula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calculatedColumnFormula>
    </tableColumn>
    <tableColumn id="18" xr3:uid="{24C90F61-18E9-4356-B2BD-50AD112E3436}" name="Date next Startup" dataDxfId="2"/>
    <tableColumn id="19" xr3:uid="{CAEE8263-5DF6-4F6D-BD13-4EC99923C9F1}" name="Average conversion" dataDxfId="1"/>
    <tableColumn id="17" xr3:uid="{51387DB9-C274-4D33-9F6C-B7FAC11B285A}" name="Date for Conversion" dataDxfId="0"/>
    <tableColumn id="14" xr3:uid="{10B56AC0-41DD-411E-A214-FDE56BF02F22}" name="Training Schedul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E630-F9DE-4228-AE54-19CEAB31A95F}">
  <dimension ref="A1:B23"/>
  <sheetViews>
    <sheetView workbookViewId="0">
      <selection activeCell="A30" sqref="A30"/>
    </sheetView>
  </sheetViews>
  <sheetFormatPr defaultRowHeight="15"/>
  <cols>
    <col min="1" max="1" width="41.85546875" customWidth="1"/>
    <col min="2" max="2" width="24.28515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2</v>
      </c>
    </row>
    <row r="3" spans="1:2">
      <c r="A3" t="s">
        <v>3</v>
      </c>
      <c r="B3">
        <v>2</v>
      </c>
    </row>
    <row r="4" spans="1:2">
      <c r="A4" t="s">
        <v>4</v>
      </c>
      <c r="B4">
        <v>4</v>
      </c>
    </row>
    <row r="5" spans="1:2">
      <c r="A5" t="s">
        <v>5</v>
      </c>
      <c r="B5">
        <v>1.5</v>
      </c>
    </row>
    <row r="6" spans="1:2">
      <c r="A6" t="s">
        <v>6</v>
      </c>
      <c r="B6">
        <v>24</v>
      </c>
    </row>
    <row r="7" spans="1:2">
      <c r="A7" t="s">
        <v>7</v>
      </c>
      <c r="B7">
        <v>2</v>
      </c>
    </row>
    <row r="8" spans="1:2">
      <c r="A8" t="s">
        <v>30230</v>
      </c>
      <c r="B8">
        <v>2</v>
      </c>
    </row>
    <row r="9" spans="1:2">
      <c r="A9" t="s">
        <v>8</v>
      </c>
      <c r="B9">
        <v>16</v>
      </c>
    </row>
    <row r="10" spans="1:2">
      <c r="A10" t="s">
        <v>30231</v>
      </c>
      <c r="B10">
        <v>8</v>
      </c>
    </row>
    <row r="11" spans="1:2">
      <c r="A11" t="s">
        <v>9</v>
      </c>
      <c r="B11">
        <v>20</v>
      </c>
    </row>
    <row r="12" spans="1:2">
      <c r="A12" t="s">
        <v>30240</v>
      </c>
      <c r="B12">
        <v>12</v>
      </c>
    </row>
    <row r="13" spans="1:2">
      <c r="A13" t="s">
        <v>30241</v>
      </c>
      <c r="B13">
        <v>12</v>
      </c>
    </row>
    <row r="14" spans="1:2">
      <c r="A14" t="s">
        <v>10</v>
      </c>
      <c r="B14">
        <v>4</v>
      </c>
    </row>
    <row r="15" spans="1:2">
      <c r="A15" t="s">
        <v>30229</v>
      </c>
      <c r="B15">
        <v>1.5</v>
      </c>
    </row>
    <row r="16" spans="1:2" ht="19.5" customHeight="1">
      <c r="A16" s="25" t="s">
        <v>30232</v>
      </c>
      <c r="B16" s="25">
        <v>24</v>
      </c>
    </row>
    <row r="17" spans="1:2">
      <c r="A17" s="25" t="s">
        <v>30233</v>
      </c>
      <c r="B17" s="25">
        <v>10</v>
      </c>
    </row>
    <row r="18" spans="1:2">
      <c r="A18" s="25" t="s">
        <v>30234</v>
      </c>
      <c r="B18" s="25">
        <v>3</v>
      </c>
    </row>
    <row r="19" spans="1:2">
      <c r="A19" s="25" t="s">
        <v>30235</v>
      </c>
      <c r="B19" s="25">
        <v>3</v>
      </c>
    </row>
    <row r="20" spans="1:2">
      <c r="A20" s="25" t="s">
        <v>30236</v>
      </c>
      <c r="B20" s="25">
        <v>3</v>
      </c>
    </row>
    <row r="21" spans="1:2">
      <c r="A21" s="25" t="s">
        <v>30237</v>
      </c>
      <c r="B21" s="25">
        <v>3</v>
      </c>
    </row>
    <row r="22" spans="1:2">
      <c r="A22" s="25" t="s">
        <v>30238</v>
      </c>
      <c r="B22" s="25">
        <v>4</v>
      </c>
    </row>
    <row r="23" spans="1:2">
      <c r="A23" s="25" t="s">
        <v>30239</v>
      </c>
      <c r="B23" s="25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C033-24EC-4C36-A28C-E0AC325B5F67}">
  <dimension ref="A1:F94"/>
  <sheetViews>
    <sheetView tabSelected="1" workbookViewId="0">
      <selection activeCell="C2" sqref="C2"/>
    </sheetView>
  </sheetViews>
  <sheetFormatPr defaultRowHeight="15"/>
  <cols>
    <col min="1" max="1" width="28.5703125" bestFit="1" customWidth="1"/>
    <col min="2" max="2" width="10" bestFit="1" customWidth="1"/>
    <col min="3" max="3" width="17.85546875" bestFit="1" customWidth="1"/>
    <col min="4" max="4" width="25.140625" bestFit="1" customWidth="1"/>
    <col min="5" max="5" width="80.140625" bestFit="1" customWidth="1"/>
    <col min="6" max="6" width="36.140625" bestFit="1" customWidth="1"/>
  </cols>
  <sheetData>
    <row r="1" spans="1:6">
      <c r="A1" s="26" t="s">
        <v>12</v>
      </c>
      <c r="B1" s="26" t="s">
        <v>13</v>
      </c>
      <c r="C1" s="26" t="s">
        <v>14</v>
      </c>
      <c r="D1" s="26" t="s">
        <v>15</v>
      </c>
      <c r="E1" s="26" t="s">
        <v>16</v>
      </c>
      <c r="F1" s="26" t="s">
        <v>17</v>
      </c>
    </row>
    <row r="2" spans="1:6">
      <c r="A2" s="27" t="s">
        <v>85</v>
      </c>
      <c r="B2" s="27" t="s">
        <v>86</v>
      </c>
      <c r="C2" s="27" t="s">
        <v>87</v>
      </c>
      <c r="D2" s="27" t="s">
        <v>88</v>
      </c>
      <c r="E2" s="27" t="s">
        <v>89</v>
      </c>
      <c r="F2" s="26" t="s">
        <v>90</v>
      </c>
    </row>
    <row r="3" spans="1:6">
      <c r="A3" s="27" t="s">
        <v>31466</v>
      </c>
      <c r="B3" s="27" t="s">
        <v>91</v>
      </c>
      <c r="C3" s="27" t="s">
        <v>34064</v>
      </c>
      <c r="D3" s="27" t="s">
        <v>130</v>
      </c>
      <c r="E3" s="27" t="s">
        <v>34065</v>
      </c>
      <c r="F3" s="26" t="s">
        <v>34066</v>
      </c>
    </row>
    <row r="4" spans="1:6">
      <c r="A4" s="27" t="s">
        <v>94</v>
      </c>
      <c r="B4" s="27" t="s">
        <v>91</v>
      </c>
      <c r="C4" s="27" t="s">
        <v>95</v>
      </c>
      <c r="D4" s="27" t="s">
        <v>96</v>
      </c>
      <c r="E4" s="27" t="s">
        <v>97</v>
      </c>
      <c r="F4" s="26" t="s">
        <v>98</v>
      </c>
    </row>
    <row r="5" spans="1:6">
      <c r="A5" s="27" t="s">
        <v>99</v>
      </c>
      <c r="B5" s="27" t="s">
        <v>91</v>
      </c>
      <c r="C5" s="27" t="s">
        <v>100</v>
      </c>
      <c r="D5" s="27" t="s">
        <v>101</v>
      </c>
      <c r="E5" s="27" t="s">
        <v>102</v>
      </c>
      <c r="F5" s="26" t="s">
        <v>103</v>
      </c>
    </row>
    <row r="6" spans="1:6">
      <c r="A6" s="27" t="s">
        <v>104</v>
      </c>
      <c r="B6" s="27" t="s">
        <v>91</v>
      </c>
      <c r="C6" s="27" t="s">
        <v>105</v>
      </c>
      <c r="D6" s="27" t="s">
        <v>96</v>
      </c>
      <c r="E6" s="27" t="s">
        <v>106</v>
      </c>
      <c r="F6" s="26" t="s">
        <v>107</v>
      </c>
    </row>
    <row r="7" spans="1:6">
      <c r="A7" s="27" t="s">
        <v>108</v>
      </c>
      <c r="B7" s="27" t="s">
        <v>91</v>
      </c>
      <c r="C7" s="27" t="s">
        <v>109</v>
      </c>
      <c r="D7" s="27" t="s">
        <v>92</v>
      </c>
      <c r="E7" s="27" t="s">
        <v>106</v>
      </c>
      <c r="F7" s="26" t="s">
        <v>110</v>
      </c>
    </row>
    <row r="8" spans="1:6">
      <c r="A8" s="27" t="s">
        <v>111</v>
      </c>
      <c r="B8" s="27" t="s">
        <v>91</v>
      </c>
      <c r="C8" s="27" t="s">
        <v>112</v>
      </c>
      <c r="D8" s="27" t="s">
        <v>101</v>
      </c>
      <c r="E8" s="27" t="s">
        <v>113</v>
      </c>
      <c r="F8" s="26" t="s">
        <v>114</v>
      </c>
    </row>
    <row r="9" spans="1:6">
      <c r="A9" s="27" t="s">
        <v>115</v>
      </c>
      <c r="B9" s="27" t="s">
        <v>91</v>
      </c>
      <c r="C9" s="27" t="s">
        <v>116</v>
      </c>
      <c r="D9" s="27" t="s">
        <v>117</v>
      </c>
      <c r="E9" s="27" t="s">
        <v>118</v>
      </c>
      <c r="F9" s="26" t="s">
        <v>119</v>
      </c>
    </row>
    <row r="10" spans="1:6">
      <c r="A10" s="27" t="s">
        <v>120</v>
      </c>
      <c r="B10" s="27" t="s">
        <v>91</v>
      </c>
      <c r="C10" s="27" t="s">
        <v>121</v>
      </c>
      <c r="D10" s="27" t="s">
        <v>122</v>
      </c>
      <c r="E10" s="27" t="s">
        <v>106</v>
      </c>
      <c r="F10" s="26" t="s">
        <v>123</v>
      </c>
    </row>
    <row r="11" spans="1:6">
      <c r="A11" s="27" t="s">
        <v>120</v>
      </c>
      <c r="B11" s="27" t="s">
        <v>91</v>
      </c>
      <c r="C11" s="27" t="s">
        <v>121</v>
      </c>
      <c r="D11" s="27" t="s">
        <v>124</v>
      </c>
      <c r="E11" s="27" t="s">
        <v>106</v>
      </c>
      <c r="F11" s="26" t="s">
        <v>123</v>
      </c>
    </row>
    <row r="12" spans="1:6">
      <c r="A12" s="27" t="s">
        <v>8297</v>
      </c>
      <c r="B12" s="27" t="s">
        <v>91</v>
      </c>
      <c r="C12" s="27" t="s">
        <v>34067</v>
      </c>
      <c r="D12" s="27" t="s">
        <v>92</v>
      </c>
      <c r="E12" s="27" t="s">
        <v>106</v>
      </c>
      <c r="F12" s="26" t="s">
        <v>34068</v>
      </c>
    </row>
    <row r="13" spans="1:6">
      <c r="A13" s="27" t="s">
        <v>125</v>
      </c>
      <c r="B13" s="27" t="s">
        <v>86</v>
      </c>
      <c r="C13" s="27" t="s">
        <v>126</v>
      </c>
      <c r="D13" s="27" t="s">
        <v>92</v>
      </c>
      <c r="E13" s="27" t="s">
        <v>106</v>
      </c>
      <c r="F13" s="26" t="s">
        <v>127</v>
      </c>
    </row>
    <row r="14" spans="1:6">
      <c r="A14" s="27" t="s">
        <v>128</v>
      </c>
      <c r="B14" s="27" t="s">
        <v>91</v>
      </c>
      <c r="C14" s="27" t="s">
        <v>129</v>
      </c>
      <c r="D14" s="27" t="s">
        <v>130</v>
      </c>
      <c r="E14" s="27" t="s">
        <v>131</v>
      </c>
      <c r="F14" s="26" t="s">
        <v>132</v>
      </c>
    </row>
    <row r="15" spans="1:6">
      <c r="A15" s="27" t="s">
        <v>133</v>
      </c>
      <c r="B15" s="27" t="s">
        <v>91</v>
      </c>
      <c r="C15" s="27" t="s">
        <v>134</v>
      </c>
      <c r="D15" s="27" t="s">
        <v>101</v>
      </c>
      <c r="E15" s="27" t="s">
        <v>135</v>
      </c>
      <c r="F15" s="26" t="s">
        <v>136</v>
      </c>
    </row>
    <row r="16" spans="1:6">
      <c r="A16" s="27" t="s">
        <v>137</v>
      </c>
      <c r="B16" s="27" t="s">
        <v>91</v>
      </c>
      <c r="C16" s="27" t="s">
        <v>138</v>
      </c>
      <c r="D16" s="27" t="s">
        <v>139</v>
      </c>
      <c r="E16" s="27" t="s">
        <v>106</v>
      </c>
      <c r="F16" s="26" t="s">
        <v>140</v>
      </c>
    </row>
    <row r="17" spans="1:6">
      <c r="A17" s="27" t="s">
        <v>141</v>
      </c>
      <c r="B17" s="27" t="s">
        <v>91</v>
      </c>
      <c r="C17" s="27" t="s">
        <v>142</v>
      </c>
      <c r="D17" s="27" t="s">
        <v>143</v>
      </c>
      <c r="E17" s="27" t="s">
        <v>144</v>
      </c>
      <c r="F17" s="26" t="s">
        <v>145</v>
      </c>
    </row>
    <row r="18" spans="1:6">
      <c r="A18" s="27" t="s">
        <v>146</v>
      </c>
      <c r="B18" s="27" t="s">
        <v>91</v>
      </c>
      <c r="C18" s="27" t="s">
        <v>147</v>
      </c>
      <c r="D18" s="27" t="s">
        <v>148</v>
      </c>
      <c r="E18" s="27" t="s">
        <v>149</v>
      </c>
      <c r="F18" s="26" t="s">
        <v>150</v>
      </c>
    </row>
    <row r="19" spans="1:6">
      <c r="A19" s="27" t="s">
        <v>151</v>
      </c>
      <c r="B19" s="27" t="s">
        <v>86</v>
      </c>
      <c r="C19" s="27" t="s">
        <v>152</v>
      </c>
      <c r="D19" s="27" t="s">
        <v>124</v>
      </c>
      <c r="E19" s="27" t="s">
        <v>153</v>
      </c>
      <c r="F19" s="26" t="s">
        <v>154</v>
      </c>
    </row>
    <row r="20" spans="1:6">
      <c r="A20" s="27" t="s">
        <v>31313</v>
      </c>
      <c r="B20" s="27" t="s">
        <v>91</v>
      </c>
      <c r="C20" s="27" t="s">
        <v>34069</v>
      </c>
      <c r="D20" s="27" t="s">
        <v>92</v>
      </c>
      <c r="E20" s="27" t="s">
        <v>106</v>
      </c>
      <c r="F20" s="26" t="s">
        <v>34070</v>
      </c>
    </row>
    <row r="21" spans="1:6">
      <c r="A21" s="27" t="s">
        <v>156</v>
      </c>
      <c r="B21" s="27" t="s">
        <v>91</v>
      </c>
      <c r="C21" s="27" t="s">
        <v>157</v>
      </c>
      <c r="D21" s="27" t="s">
        <v>101</v>
      </c>
      <c r="E21" s="27" t="s">
        <v>158</v>
      </c>
      <c r="F21" s="26" t="s">
        <v>159</v>
      </c>
    </row>
    <row r="22" spans="1:6">
      <c r="A22" s="27" t="s">
        <v>162</v>
      </c>
      <c r="B22" s="27" t="s">
        <v>91</v>
      </c>
      <c r="C22" s="27" t="s">
        <v>163</v>
      </c>
      <c r="D22" s="27" t="s">
        <v>139</v>
      </c>
      <c r="E22" s="27" t="s">
        <v>164</v>
      </c>
      <c r="F22" s="26" t="s">
        <v>165</v>
      </c>
    </row>
    <row r="23" spans="1:6">
      <c r="A23" s="27" t="s">
        <v>166</v>
      </c>
      <c r="B23" s="27" t="s">
        <v>91</v>
      </c>
      <c r="C23" s="27" t="s">
        <v>167</v>
      </c>
      <c r="D23" s="27" t="s">
        <v>101</v>
      </c>
      <c r="E23" s="27" t="s">
        <v>168</v>
      </c>
      <c r="F23" s="26" t="s">
        <v>169</v>
      </c>
    </row>
    <row r="24" spans="1:6">
      <c r="A24" s="27" t="s">
        <v>170</v>
      </c>
      <c r="B24" s="27" t="s">
        <v>91</v>
      </c>
      <c r="C24" s="27" t="s">
        <v>34071</v>
      </c>
      <c r="D24" s="27" t="s">
        <v>92</v>
      </c>
      <c r="E24" s="27" t="s">
        <v>171</v>
      </c>
      <c r="F24" s="26" t="s">
        <v>172</v>
      </c>
    </row>
    <row r="25" spans="1:6">
      <c r="A25" s="27" t="s">
        <v>173</v>
      </c>
      <c r="B25" s="27" t="s">
        <v>86</v>
      </c>
      <c r="C25" s="27" t="s">
        <v>174</v>
      </c>
      <c r="D25" s="27" t="s">
        <v>124</v>
      </c>
      <c r="E25" s="27" t="s">
        <v>106</v>
      </c>
      <c r="F25" s="26" t="s">
        <v>175</v>
      </c>
    </row>
    <row r="26" spans="1:6">
      <c r="A26" s="27" t="s">
        <v>176</v>
      </c>
      <c r="B26" s="27" t="s">
        <v>91</v>
      </c>
      <c r="C26" s="27" t="s">
        <v>177</v>
      </c>
      <c r="D26" s="27" t="s">
        <v>160</v>
      </c>
      <c r="E26" s="27" t="s">
        <v>178</v>
      </c>
      <c r="F26" s="26" t="s">
        <v>179</v>
      </c>
    </row>
    <row r="27" spans="1:6">
      <c r="A27" s="27" t="s">
        <v>180</v>
      </c>
      <c r="B27" s="27" t="s">
        <v>91</v>
      </c>
      <c r="C27" s="27" t="s">
        <v>181</v>
      </c>
      <c r="D27" s="27" t="s">
        <v>143</v>
      </c>
      <c r="E27" s="27" t="s">
        <v>106</v>
      </c>
      <c r="F27" s="26" t="s">
        <v>182</v>
      </c>
    </row>
    <row r="28" spans="1:6">
      <c r="A28" s="27" t="s">
        <v>31110</v>
      </c>
      <c r="B28" s="27" t="s">
        <v>86</v>
      </c>
      <c r="C28" s="27" t="s">
        <v>183</v>
      </c>
      <c r="D28" s="27" t="s">
        <v>92</v>
      </c>
      <c r="E28" s="27" t="s">
        <v>184</v>
      </c>
      <c r="F28" s="26" t="s">
        <v>185</v>
      </c>
    </row>
    <row r="29" spans="1:6">
      <c r="A29" s="27" t="s">
        <v>186</v>
      </c>
      <c r="B29" s="27" t="s">
        <v>86</v>
      </c>
      <c r="C29" s="27" t="s">
        <v>187</v>
      </c>
      <c r="D29" s="27" t="s">
        <v>92</v>
      </c>
      <c r="E29" s="27" t="s">
        <v>106</v>
      </c>
      <c r="F29" s="26" t="s">
        <v>188</v>
      </c>
    </row>
    <row r="30" spans="1:6">
      <c r="A30" s="27" t="s">
        <v>31167</v>
      </c>
      <c r="B30" s="27" t="s">
        <v>91</v>
      </c>
      <c r="C30" s="27" t="s">
        <v>34072</v>
      </c>
      <c r="D30" s="27" t="s">
        <v>124</v>
      </c>
      <c r="E30" s="27" t="s">
        <v>106</v>
      </c>
      <c r="F30" s="26" t="s">
        <v>34073</v>
      </c>
    </row>
    <row r="31" spans="1:6">
      <c r="A31" s="27" t="s">
        <v>31167</v>
      </c>
      <c r="B31" s="27" t="s">
        <v>91</v>
      </c>
      <c r="C31" s="27" t="s">
        <v>34072</v>
      </c>
      <c r="D31" s="27" t="s">
        <v>122</v>
      </c>
      <c r="E31" s="27" t="s">
        <v>106</v>
      </c>
      <c r="F31" s="26" t="s">
        <v>34073</v>
      </c>
    </row>
    <row r="32" spans="1:6">
      <c r="A32" s="27" t="s">
        <v>189</v>
      </c>
      <c r="B32" s="27" t="s">
        <v>91</v>
      </c>
      <c r="C32" s="27" t="s">
        <v>190</v>
      </c>
      <c r="D32" s="27" t="s">
        <v>92</v>
      </c>
      <c r="E32" s="27" t="s">
        <v>191</v>
      </c>
      <c r="F32" s="26" t="s">
        <v>192</v>
      </c>
    </row>
    <row r="33" spans="1:6">
      <c r="A33" s="27" t="s">
        <v>193</v>
      </c>
      <c r="B33" s="27" t="s">
        <v>91</v>
      </c>
      <c r="C33" s="27" t="s">
        <v>194</v>
      </c>
      <c r="D33" s="27" t="s">
        <v>143</v>
      </c>
      <c r="E33" s="27" t="s">
        <v>195</v>
      </c>
      <c r="F33" s="26" t="s">
        <v>196</v>
      </c>
    </row>
    <row r="34" spans="1:6">
      <c r="A34" s="27" t="s">
        <v>197</v>
      </c>
      <c r="B34" s="27" t="s">
        <v>91</v>
      </c>
      <c r="C34" s="27" t="s">
        <v>198</v>
      </c>
      <c r="D34" s="27" t="s">
        <v>143</v>
      </c>
      <c r="E34" s="27" t="s">
        <v>106</v>
      </c>
      <c r="F34" s="26" t="s">
        <v>199</v>
      </c>
    </row>
    <row r="35" spans="1:6">
      <c r="A35" s="27" t="s">
        <v>200</v>
      </c>
      <c r="B35" s="27" t="s">
        <v>91</v>
      </c>
      <c r="C35" s="27" t="s">
        <v>201</v>
      </c>
      <c r="D35" s="27" t="s">
        <v>92</v>
      </c>
      <c r="E35" s="27" t="s">
        <v>202</v>
      </c>
      <c r="F35" s="26" t="s">
        <v>203</v>
      </c>
    </row>
    <row r="36" spans="1:6">
      <c r="A36" s="27" t="s">
        <v>204</v>
      </c>
      <c r="B36" s="27" t="s">
        <v>91</v>
      </c>
      <c r="C36" s="27" t="s">
        <v>205</v>
      </c>
      <c r="D36" s="27" t="s">
        <v>130</v>
      </c>
      <c r="E36" s="27" t="s">
        <v>206</v>
      </c>
      <c r="F36" s="26" t="s">
        <v>207</v>
      </c>
    </row>
    <row r="37" spans="1:6">
      <c r="A37" s="27" t="s">
        <v>208</v>
      </c>
      <c r="B37" s="27" t="s">
        <v>91</v>
      </c>
      <c r="C37" s="27" t="s">
        <v>209</v>
      </c>
      <c r="D37" s="27" t="s">
        <v>160</v>
      </c>
      <c r="E37" s="27" t="s">
        <v>210</v>
      </c>
      <c r="F37" s="26" t="s">
        <v>211</v>
      </c>
    </row>
    <row r="38" spans="1:6">
      <c r="A38" s="27" t="s">
        <v>212</v>
      </c>
      <c r="B38" s="27" t="s">
        <v>91</v>
      </c>
      <c r="C38" s="27" t="s">
        <v>213</v>
      </c>
      <c r="D38" s="27" t="s">
        <v>101</v>
      </c>
      <c r="E38" s="27" t="s">
        <v>214</v>
      </c>
      <c r="F38" s="26" t="s">
        <v>215</v>
      </c>
    </row>
    <row r="39" spans="1:6">
      <c r="A39" s="27" t="s">
        <v>216</v>
      </c>
      <c r="B39" s="27" t="s">
        <v>86</v>
      </c>
      <c r="C39" s="27" t="s">
        <v>217</v>
      </c>
      <c r="D39" s="27" t="s">
        <v>117</v>
      </c>
      <c r="E39" s="27" t="s">
        <v>218</v>
      </c>
      <c r="F39" s="26" t="s">
        <v>219</v>
      </c>
    </row>
    <row r="40" spans="1:6">
      <c r="A40" s="27" t="s">
        <v>221</v>
      </c>
      <c r="B40" s="27" t="s">
        <v>91</v>
      </c>
      <c r="C40" s="27" t="s">
        <v>222</v>
      </c>
      <c r="D40" s="27" t="s">
        <v>92</v>
      </c>
      <c r="E40" s="27" t="s">
        <v>223</v>
      </c>
      <c r="F40" s="26" t="s">
        <v>224</v>
      </c>
    </row>
    <row r="41" spans="1:6">
      <c r="A41" s="27" t="s">
        <v>225</v>
      </c>
      <c r="B41" s="27" t="s">
        <v>91</v>
      </c>
      <c r="C41" s="27" t="s">
        <v>226</v>
      </c>
      <c r="D41" s="27" t="s">
        <v>143</v>
      </c>
      <c r="E41" s="27" t="s">
        <v>106</v>
      </c>
      <c r="F41" s="26" t="s">
        <v>227</v>
      </c>
    </row>
    <row r="42" spans="1:6">
      <c r="A42" s="27" t="s">
        <v>228</v>
      </c>
      <c r="B42" s="27" t="s">
        <v>91</v>
      </c>
      <c r="C42" s="27" t="s">
        <v>229</v>
      </c>
      <c r="D42" s="27" t="s">
        <v>101</v>
      </c>
      <c r="E42" s="27" t="s">
        <v>230</v>
      </c>
      <c r="F42" s="26" t="s">
        <v>231</v>
      </c>
    </row>
    <row r="43" spans="1:6">
      <c r="A43" s="27" t="s">
        <v>232</v>
      </c>
      <c r="B43" s="27" t="s">
        <v>91</v>
      </c>
      <c r="C43" s="27" t="s">
        <v>233</v>
      </c>
      <c r="D43" s="27" t="s">
        <v>234</v>
      </c>
      <c r="E43" s="27" t="s">
        <v>106</v>
      </c>
      <c r="F43" s="26" t="s">
        <v>235</v>
      </c>
    </row>
    <row r="44" spans="1:6">
      <c r="A44" s="27" t="s">
        <v>236</v>
      </c>
      <c r="B44" s="27" t="s">
        <v>91</v>
      </c>
      <c r="C44" s="27" t="s">
        <v>237</v>
      </c>
      <c r="D44" s="27" t="s">
        <v>130</v>
      </c>
      <c r="E44" s="27" t="s">
        <v>106</v>
      </c>
      <c r="F44" s="26" t="s">
        <v>238</v>
      </c>
    </row>
    <row r="45" spans="1:6">
      <c r="A45" s="27" t="s">
        <v>239</v>
      </c>
      <c r="B45" s="27" t="s">
        <v>91</v>
      </c>
      <c r="C45" s="27" t="s">
        <v>240</v>
      </c>
      <c r="D45" s="27" t="s">
        <v>92</v>
      </c>
      <c r="E45" s="27" t="s">
        <v>241</v>
      </c>
      <c r="F45" s="26" t="s">
        <v>242</v>
      </c>
    </row>
    <row r="46" spans="1:6">
      <c r="A46" s="27" t="s">
        <v>243</v>
      </c>
      <c r="B46" s="27" t="s">
        <v>86</v>
      </c>
      <c r="C46" s="27" t="s">
        <v>244</v>
      </c>
      <c r="D46" s="27" t="s">
        <v>160</v>
      </c>
      <c r="E46" s="27" t="s">
        <v>245</v>
      </c>
      <c r="F46" s="26" t="s">
        <v>246</v>
      </c>
    </row>
    <row r="47" spans="1:6">
      <c r="A47" s="27" t="s">
        <v>31024</v>
      </c>
      <c r="B47" s="27" t="s">
        <v>86</v>
      </c>
      <c r="C47" s="27" t="s">
        <v>34074</v>
      </c>
      <c r="D47" s="27" t="s">
        <v>160</v>
      </c>
      <c r="E47" s="27" t="s">
        <v>106</v>
      </c>
      <c r="F47" s="26" t="s">
        <v>34075</v>
      </c>
    </row>
    <row r="48" spans="1:6">
      <c r="A48" s="27" t="s">
        <v>247</v>
      </c>
      <c r="B48" s="27" t="s">
        <v>91</v>
      </c>
      <c r="C48" s="27" t="s">
        <v>248</v>
      </c>
      <c r="D48" s="27" t="s">
        <v>160</v>
      </c>
      <c r="E48" s="27" t="s">
        <v>106</v>
      </c>
      <c r="F48" s="26" t="s">
        <v>249</v>
      </c>
    </row>
    <row r="49" spans="1:6">
      <c r="A49" s="27" t="s">
        <v>250</v>
      </c>
      <c r="B49" s="27" t="s">
        <v>86</v>
      </c>
      <c r="C49" s="27" t="s">
        <v>251</v>
      </c>
      <c r="D49" s="27" t="s">
        <v>160</v>
      </c>
      <c r="E49" s="27" t="s">
        <v>161</v>
      </c>
      <c r="F49" s="26" t="s">
        <v>252</v>
      </c>
    </row>
    <row r="50" spans="1:6">
      <c r="A50" s="27" t="s">
        <v>253</v>
      </c>
      <c r="B50" s="27" t="s">
        <v>86</v>
      </c>
      <c r="C50" s="27" t="s">
        <v>254</v>
      </c>
      <c r="D50" s="27" t="s">
        <v>255</v>
      </c>
      <c r="E50" s="27" t="s">
        <v>106</v>
      </c>
      <c r="F50" s="26" t="s">
        <v>257</v>
      </c>
    </row>
    <row r="51" spans="1:6">
      <c r="A51" s="27" t="s">
        <v>258</v>
      </c>
      <c r="B51" s="27" t="s">
        <v>91</v>
      </c>
      <c r="C51" s="27" t="s">
        <v>240</v>
      </c>
      <c r="D51" s="27" t="s">
        <v>92</v>
      </c>
      <c r="E51" s="27" t="s">
        <v>106</v>
      </c>
      <c r="F51" s="26" t="s">
        <v>259</v>
      </c>
    </row>
    <row r="52" spans="1:6">
      <c r="A52" s="27" t="s">
        <v>260</v>
      </c>
      <c r="B52" s="27" t="s">
        <v>91</v>
      </c>
      <c r="C52" s="27" t="s">
        <v>261</v>
      </c>
      <c r="D52" s="27" t="s">
        <v>96</v>
      </c>
      <c r="E52" s="27" t="s">
        <v>106</v>
      </c>
      <c r="F52" s="26" t="s">
        <v>262</v>
      </c>
    </row>
    <row r="53" spans="1:6">
      <c r="A53" s="27" t="s">
        <v>34076</v>
      </c>
      <c r="B53" s="27" t="s">
        <v>91</v>
      </c>
      <c r="C53" s="27" t="s">
        <v>34077</v>
      </c>
      <c r="D53" s="27" t="s">
        <v>234</v>
      </c>
      <c r="E53" s="27" t="s">
        <v>106</v>
      </c>
      <c r="F53" s="26" t="s">
        <v>34078</v>
      </c>
    </row>
    <row r="54" spans="1:6">
      <c r="A54" s="27" t="s">
        <v>263</v>
      </c>
      <c r="B54" s="27" t="s">
        <v>91</v>
      </c>
      <c r="C54" s="27" t="s">
        <v>264</v>
      </c>
      <c r="D54" s="27" t="s">
        <v>139</v>
      </c>
      <c r="E54" s="27" t="s">
        <v>106</v>
      </c>
      <c r="F54" s="26" t="s">
        <v>265</v>
      </c>
    </row>
    <row r="55" spans="1:6">
      <c r="A55" s="27" t="s">
        <v>266</v>
      </c>
      <c r="B55" s="27" t="s">
        <v>91</v>
      </c>
      <c r="C55" s="27" t="s">
        <v>267</v>
      </c>
      <c r="D55" s="27" t="s">
        <v>139</v>
      </c>
      <c r="E55" s="27" t="s">
        <v>106</v>
      </c>
      <c r="F55" s="26" t="s">
        <v>268</v>
      </c>
    </row>
    <row r="56" spans="1:6">
      <c r="A56" s="27" t="s">
        <v>269</v>
      </c>
      <c r="B56" s="27" t="s">
        <v>91</v>
      </c>
      <c r="C56" s="27" t="s">
        <v>270</v>
      </c>
      <c r="D56" s="27" t="s">
        <v>130</v>
      </c>
      <c r="E56" s="27" t="s">
        <v>271</v>
      </c>
      <c r="F56" s="26" t="s">
        <v>272</v>
      </c>
    </row>
    <row r="57" spans="1:6">
      <c r="A57" s="27" t="s">
        <v>34079</v>
      </c>
      <c r="B57" s="27" t="s">
        <v>91</v>
      </c>
      <c r="C57" s="27" t="s">
        <v>34080</v>
      </c>
      <c r="D57" s="27" t="s">
        <v>92</v>
      </c>
      <c r="E57" s="27" t="s">
        <v>106</v>
      </c>
      <c r="F57" s="26" t="s">
        <v>34081</v>
      </c>
    </row>
    <row r="58" spans="1:6">
      <c r="A58" s="27" t="s">
        <v>273</v>
      </c>
      <c r="B58" s="27" t="s">
        <v>91</v>
      </c>
      <c r="C58" s="27" t="s">
        <v>274</v>
      </c>
      <c r="D58" s="27" t="s">
        <v>139</v>
      </c>
      <c r="E58" s="27" t="s">
        <v>275</v>
      </c>
      <c r="F58" s="26" t="s">
        <v>276</v>
      </c>
    </row>
    <row r="59" spans="1:6">
      <c r="A59" s="27" t="s">
        <v>31596</v>
      </c>
      <c r="B59" s="27" t="s">
        <v>91</v>
      </c>
      <c r="C59" s="27" t="s">
        <v>34082</v>
      </c>
      <c r="D59" s="27" t="s">
        <v>327</v>
      </c>
      <c r="E59" s="27" t="s">
        <v>106</v>
      </c>
      <c r="F59" s="26" t="s">
        <v>34083</v>
      </c>
    </row>
    <row r="60" spans="1:6">
      <c r="A60" s="27" t="s">
        <v>277</v>
      </c>
      <c r="B60" s="27" t="s">
        <v>91</v>
      </c>
      <c r="C60" s="27" t="s">
        <v>278</v>
      </c>
      <c r="D60" s="27" t="s">
        <v>92</v>
      </c>
      <c r="E60" s="27" t="s">
        <v>106</v>
      </c>
      <c r="F60" s="26" t="s">
        <v>279</v>
      </c>
    </row>
    <row r="61" spans="1:6">
      <c r="A61" s="27" t="s">
        <v>280</v>
      </c>
      <c r="B61" s="27" t="s">
        <v>86</v>
      </c>
      <c r="C61" s="27" t="s">
        <v>281</v>
      </c>
      <c r="D61" s="27" t="s">
        <v>139</v>
      </c>
      <c r="E61" s="27" t="s">
        <v>106</v>
      </c>
      <c r="F61" s="26" t="s">
        <v>282</v>
      </c>
    </row>
    <row r="62" spans="1:6">
      <c r="A62" s="27" t="s">
        <v>283</v>
      </c>
      <c r="B62" s="27" t="s">
        <v>91</v>
      </c>
      <c r="C62" s="27" t="s">
        <v>284</v>
      </c>
      <c r="D62" s="27" t="s">
        <v>92</v>
      </c>
      <c r="E62" s="27" t="s">
        <v>106</v>
      </c>
      <c r="F62" s="26" t="s">
        <v>285</v>
      </c>
    </row>
    <row r="63" spans="1:6">
      <c r="A63" s="27" t="s">
        <v>286</v>
      </c>
      <c r="B63" s="27" t="s">
        <v>91</v>
      </c>
      <c r="C63" s="27" t="s">
        <v>287</v>
      </c>
      <c r="D63" s="27" t="s">
        <v>139</v>
      </c>
      <c r="E63" s="27" t="s">
        <v>106</v>
      </c>
      <c r="F63" s="26" t="s">
        <v>288</v>
      </c>
    </row>
    <row r="64" spans="1:6">
      <c r="A64" s="27" t="s">
        <v>289</v>
      </c>
      <c r="B64" s="27" t="s">
        <v>86</v>
      </c>
      <c r="C64" s="27" t="s">
        <v>290</v>
      </c>
      <c r="D64" s="27" t="s">
        <v>148</v>
      </c>
      <c r="E64" s="27" t="s">
        <v>291</v>
      </c>
      <c r="F64" s="26" t="s">
        <v>292</v>
      </c>
    </row>
    <row r="65" spans="1:6">
      <c r="A65" s="27" t="s">
        <v>293</v>
      </c>
      <c r="B65" s="27" t="s">
        <v>86</v>
      </c>
      <c r="C65" s="27" t="s">
        <v>294</v>
      </c>
      <c r="D65" s="27" t="s">
        <v>139</v>
      </c>
      <c r="E65" s="27" t="s">
        <v>295</v>
      </c>
      <c r="F65" s="26" t="s">
        <v>296</v>
      </c>
    </row>
    <row r="66" spans="1:6">
      <c r="A66" s="27" t="s">
        <v>297</v>
      </c>
      <c r="B66" s="27" t="s">
        <v>91</v>
      </c>
      <c r="C66" s="27" t="s">
        <v>298</v>
      </c>
      <c r="D66" s="27" t="s">
        <v>92</v>
      </c>
      <c r="E66" s="27" t="s">
        <v>299</v>
      </c>
      <c r="F66" s="26" t="s">
        <v>300</v>
      </c>
    </row>
    <row r="67" spans="1:6">
      <c r="A67" s="27" t="s">
        <v>301</v>
      </c>
      <c r="B67" s="27" t="s">
        <v>91</v>
      </c>
      <c r="C67" s="27" t="s">
        <v>302</v>
      </c>
      <c r="D67" s="27" t="s">
        <v>160</v>
      </c>
      <c r="E67" s="27" t="s">
        <v>161</v>
      </c>
      <c r="F67" s="26" t="s">
        <v>303</v>
      </c>
    </row>
    <row r="68" spans="1:6">
      <c r="A68" s="27" t="s">
        <v>304</v>
      </c>
      <c r="B68" s="27" t="s">
        <v>91</v>
      </c>
      <c r="C68" s="27" t="s">
        <v>305</v>
      </c>
      <c r="D68" s="27" t="s">
        <v>306</v>
      </c>
      <c r="E68" s="27" t="s">
        <v>307</v>
      </c>
      <c r="F68" s="26" t="s">
        <v>308</v>
      </c>
    </row>
    <row r="69" spans="1:6">
      <c r="A69" s="27" t="s">
        <v>309</v>
      </c>
      <c r="B69" s="27" t="s">
        <v>91</v>
      </c>
      <c r="C69" s="27" t="s">
        <v>310</v>
      </c>
      <c r="D69" s="27" t="s">
        <v>139</v>
      </c>
      <c r="E69" s="27" t="s">
        <v>106</v>
      </c>
      <c r="F69" s="26" t="s">
        <v>311</v>
      </c>
    </row>
    <row r="70" spans="1:6">
      <c r="A70" s="27" t="s">
        <v>34084</v>
      </c>
      <c r="B70" s="27" t="s">
        <v>91</v>
      </c>
      <c r="C70" s="27" t="s">
        <v>34085</v>
      </c>
      <c r="D70" s="27" t="s">
        <v>234</v>
      </c>
      <c r="E70" s="27" t="s">
        <v>106</v>
      </c>
      <c r="F70" s="26" t="s">
        <v>34086</v>
      </c>
    </row>
    <row r="71" spans="1:6">
      <c r="A71" s="27" t="s">
        <v>312</v>
      </c>
      <c r="B71" s="27" t="s">
        <v>91</v>
      </c>
      <c r="C71" s="27" t="s">
        <v>313</v>
      </c>
      <c r="D71" s="27" t="s">
        <v>143</v>
      </c>
      <c r="E71" s="27" t="s">
        <v>106</v>
      </c>
      <c r="F71" s="26" t="s">
        <v>314</v>
      </c>
    </row>
    <row r="72" spans="1:6">
      <c r="A72" s="27" t="s">
        <v>31717</v>
      </c>
      <c r="B72" s="27" t="s">
        <v>91</v>
      </c>
      <c r="C72" s="27" t="s">
        <v>34087</v>
      </c>
      <c r="D72" s="27" t="s">
        <v>143</v>
      </c>
      <c r="E72" s="27" t="s">
        <v>106</v>
      </c>
      <c r="F72" s="26" t="s">
        <v>34088</v>
      </c>
    </row>
    <row r="73" spans="1:6">
      <c r="A73" s="27" t="s">
        <v>315</v>
      </c>
      <c r="B73" s="27" t="s">
        <v>86</v>
      </c>
      <c r="C73" s="27" t="s">
        <v>316</v>
      </c>
      <c r="D73" s="27" t="s">
        <v>139</v>
      </c>
      <c r="E73" s="27" t="s">
        <v>317</v>
      </c>
      <c r="F73" s="26" t="s">
        <v>318</v>
      </c>
    </row>
    <row r="74" spans="1:6">
      <c r="A74" s="27" t="s">
        <v>319</v>
      </c>
      <c r="B74" s="27" t="s">
        <v>86</v>
      </c>
      <c r="C74" s="27" t="s">
        <v>320</v>
      </c>
      <c r="D74" s="27" t="s">
        <v>96</v>
      </c>
      <c r="E74" s="27" t="s">
        <v>106</v>
      </c>
      <c r="F74" s="26" t="s">
        <v>321</v>
      </c>
    </row>
    <row r="75" spans="1:6">
      <c r="A75" s="27" t="s">
        <v>322</v>
      </c>
      <c r="B75" s="27" t="s">
        <v>91</v>
      </c>
      <c r="C75" s="27" t="s">
        <v>323</v>
      </c>
      <c r="D75" s="27" t="s">
        <v>148</v>
      </c>
      <c r="E75" s="27" t="s">
        <v>34089</v>
      </c>
      <c r="F75" s="26" t="s">
        <v>324</v>
      </c>
    </row>
    <row r="76" spans="1:6">
      <c r="A76" s="27" t="s">
        <v>325</v>
      </c>
      <c r="B76" s="27" t="s">
        <v>91</v>
      </c>
      <c r="C76" s="27" t="s">
        <v>326</v>
      </c>
      <c r="D76" s="27" t="s">
        <v>327</v>
      </c>
      <c r="E76" s="27" t="s">
        <v>106</v>
      </c>
      <c r="F76" s="26" t="s">
        <v>328</v>
      </c>
    </row>
    <row r="77" spans="1:6">
      <c r="A77" s="27" t="s">
        <v>329</v>
      </c>
      <c r="B77" s="27" t="s">
        <v>86</v>
      </c>
      <c r="C77" s="27" t="s">
        <v>330</v>
      </c>
      <c r="D77" s="27" t="s">
        <v>255</v>
      </c>
      <c r="E77" s="27" t="s">
        <v>106</v>
      </c>
      <c r="F77" s="26" t="s">
        <v>331</v>
      </c>
    </row>
    <row r="78" spans="1:6">
      <c r="A78" s="27" t="s">
        <v>332</v>
      </c>
      <c r="B78" s="27" t="s">
        <v>91</v>
      </c>
      <c r="C78" s="27" t="s">
        <v>333</v>
      </c>
      <c r="D78" s="27" t="s">
        <v>130</v>
      </c>
      <c r="E78" s="27" t="s">
        <v>334</v>
      </c>
      <c r="F78" s="26" t="s">
        <v>335</v>
      </c>
    </row>
    <row r="79" spans="1:6">
      <c r="A79" s="27" t="s">
        <v>336</v>
      </c>
      <c r="B79" s="27" t="s">
        <v>86</v>
      </c>
      <c r="C79" s="27" t="s">
        <v>337</v>
      </c>
      <c r="D79" s="27" t="s">
        <v>96</v>
      </c>
      <c r="E79" s="27" t="s">
        <v>106</v>
      </c>
      <c r="F79" s="26" t="s">
        <v>338</v>
      </c>
    </row>
    <row r="80" spans="1:6">
      <c r="A80" s="27" t="s">
        <v>339</v>
      </c>
      <c r="B80" s="27" t="s">
        <v>86</v>
      </c>
      <c r="C80" s="27" t="s">
        <v>340</v>
      </c>
      <c r="D80" s="27" t="s">
        <v>155</v>
      </c>
      <c r="E80" s="27" t="s">
        <v>341</v>
      </c>
      <c r="F80" s="26" t="s">
        <v>342</v>
      </c>
    </row>
    <row r="81" spans="1:6">
      <c r="A81" s="27" t="s">
        <v>343</v>
      </c>
      <c r="B81" s="27" t="s">
        <v>91</v>
      </c>
      <c r="C81" s="27" t="s">
        <v>344</v>
      </c>
      <c r="D81" s="27" t="s">
        <v>155</v>
      </c>
      <c r="E81" s="27" t="s">
        <v>345</v>
      </c>
      <c r="F81" s="26" t="s">
        <v>346</v>
      </c>
    </row>
    <row r="82" spans="1:6">
      <c r="A82" s="27" t="s">
        <v>347</v>
      </c>
      <c r="B82" s="27" t="s">
        <v>86</v>
      </c>
      <c r="C82" s="27" t="s">
        <v>348</v>
      </c>
      <c r="D82" s="27" t="s">
        <v>124</v>
      </c>
      <c r="E82" s="27" t="s">
        <v>349</v>
      </c>
      <c r="F82" s="26" t="s">
        <v>350</v>
      </c>
    </row>
    <row r="83" spans="1:6">
      <c r="A83" s="27" t="s">
        <v>351</v>
      </c>
      <c r="B83" s="27" t="s">
        <v>91</v>
      </c>
      <c r="C83" s="27" t="s">
        <v>352</v>
      </c>
      <c r="D83" s="27" t="s">
        <v>92</v>
      </c>
      <c r="E83" s="27" t="s">
        <v>353</v>
      </c>
      <c r="F83" s="26" t="s">
        <v>354</v>
      </c>
    </row>
    <row r="84" spans="1:6">
      <c r="A84" s="27" t="s">
        <v>355</v>
      </c>
      <c r="B84" s="27" t="s">
        <v>91</v>
      </c>
      <c r="C84" s="27" t="s">
        <v>356</v>
      </c>
      <c r="D84" s="27" t="s">
        <v>117</v>
      </c>
      <c r="E84" s="27" t="s">
        <v>357</v>
      </c>
      <c r="F84" s="26" t="s">
        <v>358</v>
      </c>
    </row>
    <row r="85" spans="1:6">
      <c r="A85" s="27" t="s">
        <v>359</v>
      </c>
      <c r="B85" s="27" t="s">
        <v>91</v>
      </c>
      <c r="C85" s="27" t="s">
        <v>360</v>
      </c>
      <c r="D85" s="27" t="s">
        <v>92</v>
      </c>
      <c r="E85" s="27" t="s">
        <v>106</v>
      </c>
      <c r="F85" s="26" t="s">
        <v>361</v>
      </c>
    </row>
    <row r="86" spans="1:6">
      <c r="A86" s="27" t="s">
        <v>34090</v>
      </c>
      <c r="B86" s="27" t="s">
        <v>86</v>
      </c>
      <c r="C86" s="27" t="s">
        <v>34091</v>
      </c>
      <c r="D86" s="27" t="s">
        <v>255</v>
      </c>
      <c r="E86" s="27" t="s">
        <v>106</v>
      </c>
      <c r="F86" s="26" t="s">
        <v>34092</v>
      </c>
    </row>
    <row r="87" spans="1:6">
      <c r="A87" s="27" t="s">
        <v>364</v>
      </c>
      <c r="B87" s="27" t="s">
        <v>91</v>
      </c>
      <c r="C87" s="27" t="s">
        <v>365</v>
      </c>
      <c r="D87" s="27" t="s">
        <v>327</v>
      </c>
      <c r="E87" s="27" t="s">
        <v>106</v>
      </c>
      <c r="F87" s="26" t="s">
        <v>366</v>
      </c>
    </row>
    <row r="88" spans="1:6">
      <c r="A88" s="27" t="s">
        <v>367</v>
      </c>
      <c r="B88" s="27" t="s">
        <v>91</v>
      </c>
      <c r="C88" s="27" t="s">
        <v>368</v>
      </c>
      <c r="D88" s="27" t="s">
        <v>117</v>
      </c>
      <c r="E88" s="27" t="s">
        <v>106</v>
      </c>
      <c r="F88" s="26" t="s">
        <v>369</v>
      </c>
    </row>
    <row r="89" spans="1:6">
      <c r="A89" s="27" t="s">
        <v>370</v>
      </c>
      <c r="B89" s="27" t="s">
        <v>91</v>
      </c>
      <c r="C89" s="27" t="s">
        <v>371</v>
      </c>
      <c r="D89" s="27" t="s">
        <v>372</v>
      </c>
      <c r="E89" s="27" t="s">
        <v>106</v>
      </c>
      <c r="F89" s="26" t="s">
        <v>373</v>
      </c>
    </row>
    <row r="90" spans="1:6">
      <c r="A90" s="27" t="s">
        <v>374</v>
      </c>
      <c r="B90" s="27" t="s">
        <v>91</v>
      </c>
      <c r="C90" s="27" t="s">
        <v>375</v>
      </c>
      <c r="D90" s="27" t="s">
        <v>117</v>
      </c>
      <c r="E90" s="27" t="s">
        <v>376</v>
      </c>
      <c r="F90" s="26" t="s">
        <v>377</v>
      </c>
    </row>
    <row r="91" spans="1:6">
      <c r="A91" s="27" t="s">
        <v>378</v>
      </c>
      <c r="B91" s="27" t="s">
        <v>91</v>
      </c>
      <c r="C91" s="27" t="s">
        <v>379</v>
      </c>
      <c r="D91" s="27" t="s">
        <v>234</v>
      </c>
      <c r="E91" s="27" t="s">
        <v>106</v>
      </c>
      <c r="F91" s="26" t="s">
        <v>380</v>
      </c>
    </row>
    <row r="92" spans="1:6">
      <c r="A92" s="27" t="s">
        <v>381</v>
      </c>
      <c r="B92" s="27" t="s">
        <v>91</v>
      </c>
      <c r="C92" s="27" t="s">
        <v>382</v>
      </c>
      <c r="D92" s="27" t="s">
        <v>327</v>
      </c>
      <c r="E92" s="27" t="s">
        <v>106</v>
      </c>
      <c r="F92" s="26" t="s">
        <v>383</v>
      </c>
    </row>
    <row r="93" spans="1:6">
      <c r="A93" s="27" t="s">
        <v>384</v>
      </c>
      <c r="B93" s="27" t="s">
        <v>91</v>
      </c>
      <c r="C93" s="27" t="s">
        <v>385</v>
      </c>
      <c r="D93" s="27" t="s">
        <v>117</v>
      </c>
      <c r="E93" s="27" t="s">
        <v>386</v>
      </c>
      <c r="F93" s="26" t="s">
        <v>387</v>
      </c>
    </row>
    <row r="94" spans="1:6">
      <c r="A94" s="27" t="s">
        <v>388</v>
      </c>
      <c r="B94" s="27" t="s">
        <v>91</v>
      </c>
      <c r="C94" s="27" t="s">
        <v>389</v>
      </c>
      <c r="D94" s="27" t="s">
        <v>390</v>
      </c>
      <c r="E94" s="27" t="s">
        <v>106</v>
      </c>
      <c r="F94" s="26" t="s">
        <v>391</v>
      </c>
    </row>
  </sheetData>
  <dataValidations count="4">
    <dataValidation type="textLength" operator="lessThanOrEqual" showInputMessage="1" showErrorMessage="1" errorTitle="Length Exceeded" error="This value must be less than or equal to 100 characters long." promptTitle="Text (required)" prompt="Maximum Length: 100 characters." sqref="F2:F94" xr:uid="{6D284623-795D-4C5A-BEF8-52A4272F9912}">
      <formula1>100</formula1>
    </dataValidation>
    <dataValidation showInputMessage="1" showErrorMessage="1" error=" " promptTitle="Lookup (required)" prompt="This Franchisor record must already exist in Microsoft Dynamics 365 or in this source file." sqref="D2:D94" xr:uid="{4A6EDB64-424C-4577-8924-06F0217DED20}"/>
    <dataValidation type="textLength" operator="lessThanOrEqual" showInputMessage="1" showErrorMessage="1" errorTitle="Length Exceeded" error="This value must be less than or equal to 10 characters long." promptTitle="Text (required)" prompt="Maximum Length: 10 characters." sqref="C2:C94" xr:uid="{58F9316F-DE66-4D58-8AE3-DA27FAE36CB8}">
      <formula1>10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A2:A94 E2:E94" xr:uid="{2CC66847-B1B1-4F9E-B227-537F98544750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9795D-B960-4971-BC37-031097B1114D}">
  <dimension ref="A1:H749"/>
  <sheetViews>
    <sheetView workbookViewId="0">
      <selection activeCell="C2" sqref="C2"/>
    </sheetView>
  </sheetViews>
  <sheetFormatPr defaultRowHeight="15"/>
  <cols>
    <col min="1" max="1" width="41.140625" bestFit="1" customWidth="1"/>
    <col min="2" max="2" width="10" bestFit="1" customWidth="1"/>
    <col min="3" max="3" width="18.85546875" bestFit="1" customWidth="1"/>
    <col min="4" max="4" width="37" bestFit="1" customWidth="1"/>
    <col min="5" max="5" width="52.7109375" bestFit="1" customWidth="1"/>
    <col min="6" max="6" width="35.28515625" bestFit="1" customWidth="1"/>
    <col min="7" max="7" width="16.28515625" bestFit="1" customWidth="1"/>
    <col min="8" max="8" width="25.140625" bestFit="1" customWidth="1"/>
  </cols>
  <sheetData>
    <row r="1" spans="1:8">
      <c r="A1" s="26" t="s">
        <v>12</v>
      </c>
      <c r="B1" s="26" t="s">
        <v>13</v>
      </c>
      <c r="C1" s="26" t="s">
        <v>25</v>
      </c>
      <c r="D1" s="26" t="s">
        <v>26</v>
      </c>
      <c r="E1" s="26" t="s">
        <v>21</v>
      </c>
      <c r="F1" s="26" t="s">
        <v>20</v>
      </c>
      <c r="G1" s="26" t="s">
        <v>27</v>
      </c>
      <c r="H1" s="26" t="s">
        <v>15</v>
      </c>
    </row>
    <row r="2" spans="1:8">
      <c r="A2" s="27" t="s">
        <v>5608</v>
      </c>
      <c r="B2" s="27" t="s">
        <v>91</v>
      </c>
      <c r="C2" s="27" t="s">
        <v>5611</v>
      </c>
      <c r="D2" s="27" t="s">
        <v>34093</v>
      </c>
      <c r="E2" s="27" t="s">
        <v>5609</v>
      </c>
      <c r="F2" s="27" t="s">
        <v>128</v>
      </c>
      <c r="G2" s="27" t="s">
        <v>395</v>
      </c>
      <c r="H2" s="27" t="s">
        <v>130</v>
      </c>
    </row>
    <row r="3" spans="1:8">
      <c r="A3" s="27" t="s">
        <v>396</v>
      </c>
      <c r="B3" s="27" t="s">
        <v>91</v>
      </c>
      <c r="C3" s="27" t="s">
        <v>397</v>
      </c>
      <c r="D3" s="27" t="s">
        <v>34094</v>
      </c>
      <c r="E3" s="27" t="s">
        <v>398</v>
      </c>
      <c r="F3" s="27" t="s">
        <v>85</v>
      </c>
      <c r="G3" s="27" t="s">
        <v>395</v>
      </c>
      <c r="H3" s="27" t="s">
        <v>88</v>
      </c>
    </row>
    <row r="4" spans="1:8">
      <c r="A4" s="27" t="s">
        <v>5751</v>
      </c>
      <c r="B4" s="27" t="s">
        <v>91</v>
      </c>
      <c r="C4" s="27" t="s">
        <v>5753</v>
      </c>
      <c r="D4" s="27" t="s">
        <v>34095</v>
      </c>
      <c r="E4" s="27" t="s">
        <v>5708</v>
      </c>
      <c r="F4" s="27" t="s">
        <v>355</v>
      </c>
      <c r="G4" s="27" t="s">
        <v>395</v>
      </c>
      <c r="H4" s="27" t="s">
        <v>117</v>
      </c>
    </row>
    <row r="5" spans="1:8">
      <c r="A5" s="27" t="s">
        <v>400</v>
      </c>
      <c r="B5" s="27" t="s">
        <v>91</v>
      </c>
      <c r="C5" s="27" t="s">
        <v>401</v>
      </c>
      <c r="D5" s="27" t="s">
        <v>402</v>
      </c>
      <c r="E5" s="27" t="s">
        <v>403</v>
      </c>
      <c r="F5" s="27" t="s">
        <v>280</v>
      </c>
      <c r="G5" s="27" t="s">
        <v>395</v>
      </c>
      <c r="H5" s="27" t="s">
        <v>139</v>
      </c>
    </row>
    <row r="6" spans="1:8">
      <c r="A6" s="27" t="s">
        <v>404</v>
      </c>
      <c r="B6" s="27" t="s">
        <v>91</v>
      </c>
      <c r="C6" s="27" t="s">
        <v>405</v>
      </c>
      <c r="D6" s="27" t="s">
        <v>406</v>
      </c>
      <c r="E6" s="27" t="s">
        <v>407</v>
      </c>
      <c r="F6" s="27" t="s">
        <v>378</v>
      </c>
      <c r="G6" s="27" t="s">
        <v>395</v>
      </c>
      <c r="H6" s="27" t="s">
        <v>234</v>
      </c>
    </row>
    <row r="7" spans="1:8">
      <c r="A7" s="27" t="s">
        <v>6099</v>
      </c>
      <c r="B7" s="27" t="s">
        <v>91</v>
      </c>
      <c r="C7" s="27" t="s">
        <v>6101</v>
      </c>
      <c r="D7" s="27" t="s">
        <v>34096</v>
      </c>
      <c r="E7" s="27" t="s">
        <v>410</v>
      </c>
      <c r="F7" s="27" t="s">
        <v>355</v>
      </c>
      <c r="G7" s="27" t="s">
        <v>395</v>
      </c>
      <c r="H7" s="27" t="s">
        <v>117</v>
      </c>
    </row>
    <row r="8" spans="1:8">
      <c r="A8" s="27" t="s">
        <v>6106</v>
      </c>
      <c r="B8" s="27" t="s">
        <v>91</v>
      </c>
      <c r="C8" s="27" t="s">
        <v>6108</v>
      </c>
      <c r="D8" s="27" t="s">
        <v>106</v>
      </c>
      <c r="E8" s="27" t="s">
        <v>5609</v>
      </c>
      <c r="F8" s="27" t="s">
        <v>128</v>
      </c>
      <c r="G8" s="27" t="s">
        <v>395</v>
      </c>
      <c r="H8" s="27" t="s">
        <v>130</v>
      </c>
    </row>
    <row r="9" spans="1:8">
      <c r="A9" s="27" t="s">
        <v>6143</v>
      </c>
      <c r="B9" s="27" t="s">
        <v>91</v>
      </c>
      <c r="C9" s="27" t="s">
        <v>6146</v>
      </c>
      <c r="D9" s="27" t="s">
        <v>106</v>
      </c>
      <c r="E9" s="27" t="s">
        <v>6144</v>
      </c>
      <c r="F9" s="27" t="s">
        <v>277</v>
      </c>
      <c r="G9" s="27" t="s">
        <v>395</v>
      </c>
      <c r="H9" s="27" t="s">
        <v>92</v>
      </c>
    </row>
    <row r="10" spans="1:8">
      <c r="A10" s="27" t="s">
        <v>6160</v>
      </c>
      <c r="B10" s="27" t="s">
        <v>91</v>
      </c>
      <c r="C10" s="27" t="s">
        <v>6163</v>
      </c>
      <c r="D10" s="27" t="s">
        <v>106</v>
      </c>
      <c r="E10" s="27" t="s">
        <v>6161</v>
      </c>
      <c r="F10" s="27" t="s">
        <v>141</v>
      </c>
      <c r="G10" s="27" t="s">
        <v>395</v>
      </c>
      <c r="H10" s="27" t="s">
        <v>143</v>
      </c>
    </row>
    <row r="11" spans="1:8">
      <c r="A11" s="27" t="s">
        <v>411</v>
      </c>
      <c r="B11" s="27" t="s">
        <v>91</v>
      </c>
      <c r="C11" s="27" t="s">
        <v>412</v>
      </c>
      <c r="D11" s="27" t="s">
        <v>413</v>
      </c>
      <c r="E11" s="27" t="s">
        <v>414</v>
      </c>
      <c r="F11" s="27" t="s">
        <v>115</v>
      </c>
      <c r="G11" s="27" t="s">
        <v>395</v>
      </c>
      <c r="H11" s="27" t="s">
        <v>117</v>
      </c>
    </row>
    <row r="12" spans="1:8">
      <c r="A12" s="27" t="s">
        <v>415</v>
      </c>
      <c r="B12" s="27" t="s">
        <v>91</v>
      </c>
      <c r="C12" s="27" t="s">
        <v>416</v>
      </c>
      <c r="D12" s="27" t="s">
        <v>417</v>
      </c>
      <c r="E12" s="27" t="s">
        <v>418</v>
      </c>
      <c r="F12" s="27" t="s">
        <v>120</v>
      </c>
      <c r="G12" s="27" t="s">
        <v>395</v>
      </c>
      <c r="H12" s="27" t="s">
        <v>124</v>
      </c>
    </row>
    <row r="13" spans="1:8">
      <c r="A13" s="27" t="s">
        <v>6182</v>
      </c>
      <c r="B13" s="27" t="s">
        <v>91</v>
      </c>
      <c r="C13" s="27" t="s">
        <v>6184</v>
      </c>
      <c r="D13" s="27" t="s">
        <v>34097</v>
      </c>
      <c r="E13" s="27" t="s">
        <v>3005</v>
      </c>
      <c r="F13" s="27" t="s">
        <v>85</v>
      </c>
      <c r="G13" s="27" t="s">
        <v>395</v>
      </c>
      <c r="H13" s="27" t="s">
        <v>88</v>
      </c>
    </row>
    <row r="14" spans="1:8">
      <c r="A14" s="27" t="s">
        <v>31276</v>
      </c>
      <c r="B14" s="27" t="s">
        <v>91</v>
      </c>
      <c r="C14" s="27" t="s">
        <v>31278</v>
      </c>
      <c r="D14" s="27" t="s">
        <v>106</v>
      </c>
      <c r="E14" s="27" t="s">
        <v>7292</v>
      </c>
      <c r="F14" s="27" t="s">
        <v>351</v>
      </c>
      <c r="G14" s="27" t="s">
        <v>395</v>
      </c>
      <c r="H14" s="27" t="s">
        <v>92</v>
      </c>
    </row>
    <row r="15" spans="1:8">
      <c r="A15" s="27" t="s">
        <v>6268</v>
      </c>
      <c r="B15" s="27" t="s">
        <v>91</v>
      </c>
      <c r="C15" s="27" t="s">
        <v>6270</v>
      </c>
      <c r="D15" s="27" t="s">
        <v>34098</v>
      </c>
      <c r="E15" s="27" t="s">
        <v>6144</v>
      </c>
      <c r="F15" s="27" t="s">
        <v>277</v>
      </c>
      <c r="G15" s="27" t="s">
        <v>395</v>
      </c>
      <c r="H15" s="27" t="s">
        <v>92</v>
      </c>
    </row>
    <row r="16" spans="1:8">
      <c r="A16" s="27" t="s">
        <v>419</v>
      </c>
      <c r="B16" s="27" t="s">
        <v>91</v>
      </c>
      <c r="C16" s="27" t="s">
        <v>420</v>
      </c>
      <c r="D16" s="27" t="s">
        <v>34099</v>
      </c>
      <c r="E16" s="27" t="s">
        <v>421</v>
      </c>
      <c r="F16" s="27" t="s">
        <v>343</v>
      </c>
      <c r="G16" s="27" t="s">
        <v>395</v>
      </c>
      <c r="H16" s="27" t="s">
        <v>155</v>
      </c>
    </row>
    <row r="17" spans="1:8">
      <c r="A17" s="27" t="s">
        <v>425</v>
      </c>
      <c r="B17" s="27" t="s">
        <v>91</v>
      </c>
      <c r="C17" s="27" t="s">
        <v>426</v>
      </c>
      <c r="D17" s="27" t="s">
        <v>34100</v>
      </c>
      <c r="E17" s="27" t="s">
        <v>427</v>
      </c>
      <c r="F17" s="27" t="s">
        <v>336</v>
      </c>
      <c r="G17" s="27" t="s">
        <v>395</v>
      </c>
      <c r="H17" s="27" t="s">
        <v>96</v>
      </c>
    </row>
    <row r="18" spans="1:8">
      <c r="A18" s="27" t="s">
        <v>6371</v>
      </c>
      <c r="B18" s="27" t="s">
        <v>91</v>
      </c>
      <c r="C18" s="27" t="s">
        <v>6374</v>
      </c>
      <c r="D18" s="27" t="s">
        <v>34101</v>
      </c>
      <c r="E18" s="27" t="s">
        <v>6372</v>
      </c>
      <c r="F18" s="27" t="s">
        <v>343</v>
      </c>
      <c r="G18" s="27" t="s">
        <v>395</v>
      </c>
      <c r="H18" s="27" t="s">
        <v>155</v>
      </c>
    </row>
    <row r="19" spans="1:8">
      <c r="A19" s="27" t="s">
        <v>428</v>
      </c>
      <c r="B19" s="27" t="s">
        <v>91</v>
      </c>
      <c r="C19" s="27" t="s">
        <v>429</v>
      </c>
      <c r="D19" s="27" t="s">
        <v>34102</v>
      </c>
      <c r="E19" s="27" t="s">
        <v>430</v>
      </c>
      <c r="F19" s="27" t="s">
        <v>283</v>
      </c>
      <c r="G19" s="27" t="s">
        <v>395</v>
      </c>
      <c r="H19" s="27" t="s">
        <v>92</v>
      </c>
    </row>
    <row r="20" spans="1:8">
      <c r="A20" s="27" t="s">
        <v>6498</v>
      </c>
      <c r="B20" s="27" t="s">
        <v>91</v>
      </c>
      <c r="C20" s="27" t="s">
        <v>6501</v>
      </c>
      <c r="D20" s="27" t="s">
        <v>34103</v>
      </c>
      <c r="E20" s="27" t="s">
        <v>6499</v>
      </c>
      <c r="F20" s="27" t="s">
        <v>277</v>
      </c>
      <c r="G20" s="27" t="s">
        <v>395</v>
      </c>
      <c r="H20" s="27" t="s">
        <v>92</v>
      </c>
    </row>
    <row r="21" spans="1:8">
      <c r="A21" s="27" t="s">
        <v>6503</v>
      </c>
      <c r="B21" s="27" t="s">
        <v>91</v>
      </c>
      <c r="C21" s="27" t="s">
        <v>6506</v>
      </c>
      <c r="D21" s="27" t="s">
        <v>34104</v>
      </c>
      <c r="E21" s="27" t="s">
        <v>6504</v>
      </c>
      <c r="F21" s="27" t="s">
        <v>128</v>
      </c>
      <c r="G21" s="27" t="s">
        <v>395</v>
      </c>
      <c r="H21" s="27" t="s">
        <v>130</v>
      </c>
    </row>
    <row r="22" spans="1:8">
      <c r="A22" s="27" t="s">
        <v>431</v>
      </c>
      <c r="B22" s="27" t="s">
        <v>91</v>
      </c>
      <c r="C22" s="27" t="s">
        <v>432</v>
      </c>
      <c r="D22" s="27" t="s">
        <v>433</v>
      </c>
      <c r="E22" s="27" t="s">
        <v>434</v>
      </c>
      <c r="F22" s="27" t="s">
        <v>243</v>
      </c>
      <c r="G22" s="27" t="s">
        <v>395</v>
      </c>
      <c r="H22" s="27" t="s">
        <v>160</v>
      </c>
    </row>
    <row r="23" spans="1:8">
      <c r="A23" s="27" t="s">
        <v>435</v>
      </c>
      <c r="B23" s="27" t="s">
        <v>91</v>
      </c>
      <c r="C23" s="27" t="s">
        <v>436</v>
      </c>
      <c r="D23" s="27" t="s">
        <v>437</v>
      </c>
      <c r="E23" s="27" t="s">
        <v>438</v>
      </c>
      <c r="F23" s="27" t="s">
        <v>208</v>
      </c>
      <c r="G23" s="27" t="s">
        <v>395</v>
      </c>
      <c r="H23" s="27" t="s">
        <v>160</v>
      </c>
    </row>
    <row r="24" spans="1:8">
      <c r="A24" s="27" t="s">
        <v>6654</v>
      </c>
      <c r="B24" s="27" t="s">
        <v>91</v>
      </c>
      <c r="C24" s="27" t="s">
        <v>1378</v>
      </c>
      <c r="D24" s="27" t="s">
        <v>34105</v>
      </c>
      <c r="E24" s="27" t="s">
        <v>807</v>
      </c>
      <c r="F24" s="27" t="s">
        <v>355</v>
      </c>
      <c r="G24" s="27" t="s">
        <v>395</v>
      </c>
      <c r="H24" s="27" t="s">
        <v>117</v>
      </c>
    </row>
    <row r="25" spans="1:8">
      <c r="A25" s="27" t="s">
        <v>439</v>
      </c>
      <c r="B25" s="27" t="s">
        <v>91</v>
      </c>
      <c r="C25" s="27" t="s">
        <v>440</v>
      </c>
      <c r="D25" s="27" t="s">
        <v>441</v>
      </c>
      <c r="E25" s="27" t="s">
        <v>442</v>
      </c>
      <c r="F25" s="27" t="s">
        <v>336</v>
      </c>
      <c r="G25" s="27" t="s">
        <v>395</v>
      </c>
      <c r="H25" s="27" t="s">
        <v>96</v>
      </c>
    </row>
    <row r="26" spans="1:8">
      <c r="A26" s="27" t="s">
        <v>6673</v>
      </c>
      <c r="B26" s="27" t="s">
        <v>91</v>
      </c>
      <c r="C26" s="27" t="s">
        <v>6676</v>
      </c>
      <c r="D26" s="27" t="s">
        <v>106</v>
      </c>
      <c r="E26" s="27" t="s">
        <v>6674</v>
      </c>
      <c r="F26" s="27" t="s">
        <v>339</v>
      </c>
      <c r="G26" s="27" t="s">
        <v>395</v>
      </c>
      <c r="H26" s="27" t="s">
        <v>155</v>
      </c>
    </row>
    <row r="27" spans="1:8">
      <c r="A27" s="27" t="s">
        <v>6713</v>
      </c>
      <c r="B27" s="27" t="s">
        <v>91</v>
      </c>
      <c r="C27" s="27" t="s">
        <v>6715</v>
      </c>
      <c r="D27" s="27" t="s">
        <v>34106</v>
      </c>
      <c r="E27" s="27" t="s">
        <v>4591</v>
      </c>
      <c r="F27" s="27" t="s">
        <v>216</v>
      </c>
      <c r="G27" s="27" t="s">
        <v>395</v>
      </c>
      <c r="H27" s="27" t="s">
        <v>117</v>
      </c>
    </row>
    <row r="28" spans="1:8">
      <c r="A28" s="27" t="s">
        <v>6768</v>
      </c>
      <c r="B28" s="27" t="s">
        <v>91</v>
      </c>
      <c r="C28" s="27" t="s">
        <v>6771</v>
      </c>
      <c r="D28" s="27" t="s">
        <v>34107</v>
      </c>
      <c r="E28" s="27" t="s">
        <v>6769</v>
      </c>
      <c r="F28" s="27" t="s">
        <v>162</v>
      </c>
      <c r="G28" s="27" t="s">
        <v>395</v>
      </c>
      <c r="H28" s="27" t="s">
        <v>139</v>
      </c>
    </row>
    <row r="29" spans="1:8">
      <c r="A29" s="27" t="s">
        <v>6777</v>
      </c>
      <c r="B29" s="27" t="s">
        <v>91</v>
      </c>
      <c r="C29" s="27" t="s">
        <v>6780</v>
      </c>
      <c r="D29" s="27" t="s">
        <v>106</v>
      </c>
      <c r="E29" s="27" t="s">
        <v>6778</v>
      </c>
      <c r="F29" s="27" t="s">
        <v>312</v>
      </c>
      <c r="G29" s="27" t="s">
        <v>395</v>
      </c>
      <c r="H29" s="27" t="s">
        <v>143</v>
      </c>
    </row>
    <row r="30" spans="1:8">
      <c r="A30" s="27" t="s">
        <v>443</v>
      </c>
      <c r="B30" s="27" t="s">
        <v>91</v>
      </c>
      <c r="C30" s="27" t="s">
        <v>444</v>
      </c>
      <c r="D30" s="27" t="s">
        <v>445</v>
      </c>
      <c r="E30" s="27" t="s">
        <v>446</v>
      </c>
      <c r="F30" s="27" t="s">
        <v>120</v>
      </c>
      <c r="G30" s="27" t="s">
        <v>395</v>
      </c>
      <c r="H30" s="27" t="s">
        <v>124</v>
      </c>
    </row>
    <row r="31" spans="1:8">
      <c r="A31" s="27" t="s">
        <v>447</v>
      </c>
      <c r="B31" s="27" t="s">
        <v>91</v>
      </c>
      <c r="C31" s="27" t="s">
        <v>448</v>
      </c>
      <c r="D31" s="27" t="s">
        <v>106</v>
      </c>
      <c r="E31" s="27" t="s">
        <v>449</v>
      </c>
      <c r="F31" s="27" t="s">
        <v>364</v>
      </c>
      <c r="G31" s="27" t="s">
        <v>395</v>
      </c>
      <c r="H31" s="27" t="s">
        <v>327</v>
      </c>
    </row>
    <row r="32" spans="1:8">
      <c r="A32" s="27" t="s">
        <v>450</v>
      </c>
      <c r="B32" s="27" t="s">
        <v>91</v>
      </c>
      <c r="C32" s="27" t="s">
        <v>451</v>
      </c>
      <c r="D32" s="27" t="s">
        <v>452</v>
      </c>
      <c r="E32" s="27" t="s">
        <v>453</v>
      </c>
      <c r="F32" s="27" t="s">
        <v>319</v>
      </c>
      <c r="G32" s="27" t="s">
        <v>395</v>
      </c>
      <c r="H32" s="27" t="s">
        <v>96</v>
      </c>
    </row>
    <row r="33" spans="1:8">
      <c r="A33" s="27" t="s">
        <v>454</v>
      </c>
      <c r="B33" s="27" t="s">
        <v>91</v>
      </c>
      <c r="C33" s="27" t="s">
        <v>455</v>
      </c>
      <c r="D33" s="27" t="s">
        <v>456</v>
      </c>
      <c r="E33" s="27" t="s">
        <v>427</v>
      </c>
      <c r="F33" s="27" t="s">
        <v>336</v>
      </c>
      <c r="G33" s="27" t="s">
        <v>395</v>
      </c>
      <c r="H33" s="27" t="s">
        <v>96</v>
      </c>
    </row>
    <row r="34" spans="1:8">
      <c r="A34" s="27" t="s">
        <v>460</v>
      </c>
      <c r="B34" s="27" t="s">
        <v>91</v>
      </c>
      <c r="C34" s="27" t="s">
        <v>461</v>
      </c>
      <c r="D34" s="27" t="s">
        <v>106</v>
      </c>
      <c r="E34" s="27" t="s">
        <v>462</v>
      </c>
      <c r="F34" s="27" t="s">
        <v>336</v>
      </c>
      <c r="G34" s="27" t="s">
        <v>395</v>
      </c>
      <c r="H34" s="27" t="s">
        <v>96</v>
      </c>
    </row>
    <row r="35" spans="1:8">
      <c r="A35" s="27" t="s">
        <v>463</v>
      </c>
      <c r="B35" s="27" t="s">
        <v>91</v>
      </c>
      <c r="C35" s="27" t="s">
        <v>464</v>
      </c>
      <c r="D35" s="27" t="s">
        <v>106</v>
      </c>
      <c r="E35" s="27" t="s">
        <v>465</v>
      </c>
      <c r="F35" s="27" t="s">
        <v>85</v>
      </c>
      <c r="G35" s="27" t="s">
        <v>395</v>
      </c>
      <c r="H35" s="27" t="s">
        <v>88</v>
      </c>
    </row>
    <row r="36" spans="1:8">
      <c r="A36" s="27" t="s">
        <v>6891</v>
      </c>
      <c r="B36" s="27" t="s">
        <v>91</v>
      </c>
      <c r="C36" s="27" t="s">
        <v>6893</v>
      </c>
      <c r="D36" s="27" t="s">
        <v>106</v>
      </c>
      <c r="E36" s="27" t="s">
        <v>6610</v>
      </c>
      <c r="F36" s="27" t="s">
        <v>339</v>
      </c>
      <c r="G36" s="27" t="s">
        <v>395</v>
      </c>
      <c r="H36" s="27" t="s">
        <v>155</v>
      </c>
    </row>
    <row r="37" spans="1:8">
      <c r="A37" s="27" t="s">
        <v>6902</v>
      </c>
      <c r="B37" s="27" t="s">
        <v>91</v>
      </c>
      <c r="C37" s="27" t="s">
        <v>6905</v>
      </c>
      <c r="D37" s="27" t="s">
        <v>106</v>
      </c>
      <c r="E37" s="27" t="s">
        <v>6903</v>
      </c>
      <c r="F37" s="27" t="s">
        <v>297</v>
      </c>
      <c r="G37" s="27" t="s">
        <v>395</v>
      </c>
      <c r="H37" s="27" t="s">
        <v>92</v>
      </c>
    </row>
    <row r="38" spans="1:8">
      <c r="A38" s="27" t="s">
        <v>466</v>
      </c>
      <c r="B38" s="27" t="s">
        <v>91</v>
      </c>
      <c r="C38" s="27" t="s">
        <v>467</v>
      </c>
      <c r="D38" s="27" t="s">
        <v>106</v>
      </c>
      <c r="E38" s="27" t="s">
        <v>468</v>
      </c>
      <c r="F38" s="27" t="s">
        <v>319</v>
      </c>
      <c r="G38" s="27" t="s">
        <v>395</v>
      </c>
      <c r="H38" s="27" t="s">
        <v>96</v>
      </c>
    </row>
    <row r="39" spans="1:8">
      <c r="A39" s="27" t="s">
        <v>469</v>
      </c>
      <c r="B39" s="27" t="s">
        <v>91</v>
      </c>
      <c r="C39" s="27" t="s">
        <v>470</v>
      </c>
      <c r="D39" s="27" t="s">
        <v>471</v>
      </c>
      <c r="E39" s="27" t="s">
        <v>472</v>
      </c>
      <c r="F39" s="27" t="s">
        <v>260</v>
      </c>
      <c r="G39" s="27" t="s">
        <v>395</v>
      </c>
      <c r="H39" s="27" t="s">
        <v>96</v>
      </c>
    </row>
    <row r="40" spans="1:8">
      <c r="A40" s="27" t="s">
        <v>473</v>
      </c>
      <c r="B40" s="27" t="s">
        <v>91</v>
      </c>
      <c r="C40" s="27" t="s">
        <v>474</v>
      </c>
      <c r="D40" s="27" t="s">
        <v>106</v>
      </c>
      <c r="E40" s="27" t="s">
        <v>475</v>
      </c>
      <c r="F40" s="27" t="s">
        <v>336</v>
      </c>
      <c r="G40" s="27" t="s">
        <v>395</v>
      </c>
      <c r="H40" s="27" t="s">
        <v>96</v>
      </c>
    </row>
    <row r="41" spans="1:8">
      <c r="A41" s="27" t="s">
        <v>476</v>
      </c>
      <c r="B41" s="27" t="s">
        <v>91</v>
      </c>
      <c r="C41" s="27" t="s">
        <v>477</v>
      </c>
      <c r="D41" s="27" t="s">
        <v>106</v>
      </c>
      <c r="E41" s="27" t="s">
        <v>478</v>
      </c>
      <c r="F41" s="27" t="s">
        <v>31024</v>
      </c>
      <c r="G41" s="27" t="s">
        <v>395</v>
      </c>
      <c r="H41" s="27" t="s">
        <v>160</v>
      </c>
    </row>
    <row r="42" spans="1:8">
      <c r="A42" s="27" t="s">
        <v>6959</v>
      </c>
      <c r="B42" s="27" t="s">
        <v>91</v>
      </c>
      <c r="C42" s="27" t="s">
        <v>6962</v>
      </c>
      <c r="D42" s="27" t="s">
        <v>106</v>
      </c>
      <c r="E42" s="27" t="s">
        <v>6960</v>
      </c>
      <c r="F42" s="27" t="s">
        <v>329</v>
      </c>
      <c r="G42" s="27" t="s">
        <v>395</v>
      </c>
      <c r="H42" s="27" t="s">
        <v>255</v>
      </c>
    </row>
    <row r="43" spans="1:8">
      <c r="A43" s="27" t="s">
        <v>6985</v>
      </c>
      <c r="B43" s="27" t="s">
        <v>91</v>
      </c>
      <c r="C43" s="27" t="s">
        <v>6988</v>
      </c>
      <c r="D43" s="27" t="s">
        <v>106</v>
      </c>
      <c r="E43" s="27" t="s">
        <v>6986</v>
      </c>
      <c r="F43" s="27" t="s">
        <v>31110</v>
      </c>
      <c r="G43" s="27" t="s">
        <v>395</v>
      </c>
      <c r="H43" s="27" t="s">
        <v>92</v>
      </c>
    </row>
    <row r="44" spans="1:8">
      <c r="A44" s="27" t="s">
        <v>479</v>
      </c>
      <c r="B44" s="27" t="s">
        <v>91</v>
      </c>
      <c r="C44" s="27" t="s">
        <v>480</v>
      </c>
      <c r="D44" s="27" t="s">
        <v>34108</v>
      </c>
      <c r="E44" s="27" t="s">
        <v>481</v>
      </c>
      <c r="F44" s="27" t="s">
        <v>31717</v>
      </c>
      <c r="G44" s="27" t="s">
        <v>395</v>
      </c>
      <c r="H44" s="27" t="s">
        <v>143</v>
      </c>
    </row>
    <row r="45" spans="1:8">
      <c r="A45" s="27" t="s">
        <v>7009</v>
      </c>
      <c r="B45" s="27" t="s">
        <v>91</v>
      </c>
      <c r="C45" s="27" t="s">
        <v>7011</v>
      </c>
      <c r="D45" s="27" t="s">
        <v>34109</v>
      </c>
      <c r="E45" s="27" t="s">
        <v>6615</v>
      </c>
      <c r="F45" s="27" t="s">
        <v>283</v>
      </c>
      <c r="G45" s="27" t="s">
        <v>395</v>
      </c>
      <c r="H45" s="27" t="s">
        <v>92</v>
      </c>
    </row>
    <row r="46" spans="1:8">
      <c r="A46" s="27" t="s">
        <v>482</v>
      </c>
      <c r="B46" s="27" t="s">
        <v>91</v>
      </c>
      <c r="C46" s="27" t="s">
        <v>483</v>
      </c>
      <c r="D46" s="27" t="s">
        <v>484</v>
      </c>
      <c r="E46" s="27" t="s">
        <v>485</v>
      </c>
      <c r="F46" s="27" t="s">
        <v>193</v>
      </c>
      <c r="G46" s="27" t="s">
        <v>395</v>
      </c>
      <c r="H46" s="27" t="s">
        <v>143</v>
      </c>
    </row>
    <row r="47" spans="1:8">
      <c r="A47" s="27" t="s">
        <v>7066</v>
      </c>
      <c r="B47" s="27" t="s">
        <v>91</v>
      </c>
      <c r="C47" s="27" t="s">
        <v>7068</v>
      </c>
      <c r="D47" s="27" t="s">
        <v>106</v>
      </c>
      <c r="E47" s="27" t="s">
        <v>1488</v>
      </c>
      <c r="F47" s="27" t="s">
        <v>319</v>
      </c>
      <c r="G47" s="27" t="s">
        <v>395</v>
      </c>
      <c r="H47" s="27" t="s">
        <v>96</v>
      </c>
    </row>
    <row r="48" spans="1:8">
      <c r="A48" s="27" t="s">
        <v>486</v>
      </c>
      <c r="B48" s="27" t="s">
        <v>91</v>
      </c>
      <c r="C48" s="27" t="s">
        <v>487</v>
      </c>
      <c r="D48" s="27" t="s">
        <v>488</v>
      </c>
      <c r="E48" s="27" t="s">
        <v>489</v>
      </c>
      <c r="F48" s="27" t="s">
        <v>162</v>
      </c>
      <c r="G48" s="27" t="s">
        <v>395</v>
      </c>
      <c r="H48" s="27" t="s">
        <v>139</v>
      </c>
    </row>
    <row r="49" spans="1:8">
      <c r="A49" s="27" t="s">
        <v>490</v>
      </c>
      <c r="B49" s="27" t="s">
        <v>91</v>
      </c>
      <c r="C49" s="27" t="s">
        <v>491</v>
      </c>
      <c r="D49" s="27" t="s">
        <v>492</v>
      </c>
      <c r="E49" s="27" t="s">
        <v>399</v>
      </c>
      <c r="F49" s="27" t="s">
        <v>343</v>
      </c>
      <c r="G49" s="27" t="s">
        <v>395</v>
      </c>
      <c r="H49" s="27" t="s">
        <v>155</v>
      </c>
    </row>
    <row r="50" spans="1:8">
      <c r="A50" s="27" t="s">
        <v>493</v>
      </c>
      <c r="B50" s="27" t="s">
        <v>91</v>
      </c>
      <c r="C50" s="27" t="s">
        <v>494</v>
      </c>
      <c r="D50" s="27" t="s">
        <v>495</v>
      </c>
      <c r="E50" s="27" t="s">
        <v>496</v>
      </c>
      <c r="F50" s="27" t="s">
        <v>280</v>
      </c>
      <c r="G50" s="27" t="s">
        <v>395</v>
      </c>
      <c r="H50" s="27" t="s">
        <v>139</v>
      </c>
    </row>
    <row r="51" spans="1:8">
      <c r="A51" s="27" t="s">
        <v>497</v>
      </c>
      <c r="B51" s="27" t="s">
        <v>91</v>
      </c>
      <c r="C51" s="27" t="s">
        <v>498</v>
      </c>
      <c r="D51" s="27" t="s">
        <v>499</v>
      </c>
      <c r="E51" s="27" t="s">
        <v>418</v>
      </c>
      <c r="F51" s="27" t="s">
        <v>120</v>
      </c>
      <c r="G51" s="27" t="s">
        <v>395</v>
      </c>
      <c r="H51" s="27" t="s">
        <v>124</v>
      </c>
    </row>
    <row r="52" spans="1:8">
      <c r="A52" s="27" t="s">
        <v>7271</v>
      </c>
      <c r="B52" s="27" t="s">
        <v>91</v>
      </c>
      <c r="C52" s="27" t="s">
        <v>7274</v>
      </c>
      <c r="D52" s="27" t="s">
        <v>106</v>
      </c>
      <c r="E52" s="27" t="s">
        <v>7272</v>
      </c>
      <c r="F52" s="27" t="s">
        <v>269</v>
      </c>
      <c r="G52" s="27" t="s">
        <v>395</v>
      </c>
      <c r="H52" s="27" t="s">
        <v>130</v>
      </c>
    </row>
    <row r="53" spans="1:8">
      <c r="A53" s="27" t="s">
        <v>500</v>
      </c>
      <c r="B53" s="27" t="s">
        <v>91</v>
      </c>
      <c r="C53" s="27" t="s">
        <v>501</v>
      </c>
      <c r="D53" s="27" t="s">
        <v>106</v>
      </c>
      <c r="E53" s="27" t="s">
        <v>502</v>
      </c>
      <c r="F53" s="27" t="s">
        <v>31024</v>
      </c>
      <c r="G53" s="27" t="s">
        <v>395</v>
      </c>
      <c r="H53" s="27" t="s">
        <v>160</v>
      </c>
    </row>
    <row r="54" spans="1:8">
      <c r="A54" s="27" t="s">
        <v>7384</v>
      </c>
      <c r="B54" s="27" t="s">
        <v>91</v>
      </c>
      <c r="C54" s="27" t="s">
        <v>7387</v>
      </c>
      <c r="D54" s="27" t="s">
        <v>34110</v>
      </c>
      <c r="E54" s="27" t="s">
        <v>7385</v>
      </c>
      <c r="F54" s="27" t="s">
        <v>31110</v>
      </c>
      <c r="G54" s="27" t="s">
        <v>395</v>
      </c>
      <c r="H54" s="27" t="s">
        <v>92</v>
      </c>
    </row>
    <row r="55" spans="1:8">
      <c r="A55" s="27" t="s">
        <v>7393</v>
      </c>
      <c r="B55" s="27" t="s">
        <v>91</v>
      </c>
      <c r="C55" s="27" t="s">
        <v>7395</v>
      </c>
      <c r="D55" s="27" t="s">
        <v>34111</v>
      </c>
      <c r="E55" s="27" t="s">
        <v>6499</v>
      </c>
      <c r="F55" s="27" t="s">
        <v>277</v>
      </c>
      <c r="G55" s="27" t="s">
        <v>395</v>
      </c>
      <c r="H55" s="27" t="s">
        <v>92</v>
      </c>
    </row>
    <row r="56" spans="1:8">
      <c r="A56" s="27" t="s">
        <v>505</v>
      </c>
      <c r="B56" s="27" t="s">
        <v>91</v>
      </c>
      <c r="C56" s="27" t="s">
        <v>506</v>
      </c>
      <c r="D56" s="27" t="s">
        <v>507</v>
      </c>
      <c r="E56" s="27" t="s">
        <v>508</v>
      </c>
      <c r="F56" s="27" t="s">
        <v>364</v>
      </c>
      <c r="G56" s="27" t="s">
        <v>395</v>
      </c>
      <c r="H56" s="27" t="s">
        <v>327</v>
      </c>
    </row>
    <row r="57" spans="1:8">
      <c r="A57" s="27" t="s">
        <v>7413</v>
      </c>
      <c r="B57" s="27" t="s">
        <v>91</v>
      </c>
      <c r="C57" s="27" t="s">
        <v>7416</v>
      </c>
      <c r="D57" s="27" t="s">
        <v>34112</v>
      </c>
      <c r="E57" s="27" t="s">
        <v>7414</v>
      </c>
      <c r="F57" s="27" t="s">
        <v>156</v>
      </c>
      <c r="G57" s="27" t="s">
        <v>395</v>
      </c>
      <c r="H57" s="27" t="s">
        <v>101</v>
      </c>
    </row>
    <row r="58" spans="1:8">
      <c r="A58" s="27" t="s">
        <v>7424</v>
      </c>
      <c r="B58" s="27" t="s">
        <v>91</v>
      </c>
      <c r="C58" s="27" t="s">
        <v>7427</v>
      </c>
      <c r="D58" s="27" t="s">
        <v>106</v>
      </c>
      <c r="E58" s="27" t="s">
        <v>7425</v>
      </c>
      <c r="F58" s="27" t="s">
        <v>378</v>
      </c>
      <c r="G58" s="27" t="s">
        <v>395</v>
      </c>
      <c r="H58" s="27" t="s">
        <v>234</v>
      </c>
    </row>
    <row r="59" spans="1:8">
      <c r="A59" s="27" t="s">
        <v>509</v>
      </c>
      <c r="B59" s="27" t="s">
        <v>91</v>
      </c>
      <c r="C59" s="27" t="s">
        <v>510</v>
      </c>
      <c r="D59" s="27" t="s">
        <v>106</v>
      </c>
      <c r="E59" s="27" t="s">
        <v>511</v>
      </c>
      <c r="F59" s="27" t="s">
        <v>250</v>
      </c>
      <c r="G59" s="27" t="s">
        <v>395</v>
      </c>
      <c r="H59" s="27" t="s">
        <v>160</v>
      </c>
    </row>
    <row r="60" spans="1:8">
      <c r="A60" s="27" t="s">
        <v>512</v>
      </c>
      <c r="B60" s="27" t="s">
        <v>91</v>
      </c>
      <c r="C60" s="27" t="s">
        <v>513</v>
      </c>
      <c r="D60" s="27" t="s">
        <v>106</v>
      </c>
      <c r="E60" s="27" t="s">
        <v>514</v>
      </c>
      <c r="F60" s="27" t="s">
        <v>260</v>
      </c>
      <c r="G60" s="27" t="s">
        <v>395</v>
      </c>
      <c r="H60" s="27" t="s">
        <v>96</v>
      </c>
    </row>
    <row r="61" spans="1:8">
      <c r="A61" s="27" t="s">
        <v>515</v>
      </c>
      <c r="B61" s="27" t="s">
        <v>91</v>
      </c>
      <c r="C61" s="27" t="s">
        <v>516</v>
      </c>
      <c r="D61" s="27" t="s">
        <v>106</v>
      </c>
      <c r="E61" s="27" t="s">
        <v>517</v>
      </c>
      <c r="F61" s="27" t="s">
        <v>250</v>
      </c>
      <c r="G61" s="27" t="s">
        <v>395</v>
      </c>
      <c r="H61" s="27" t="s">
        <v>160</v>
      </c>
    </row>
    <row r="62" spans="1:8">
      <c r="A62" s="27" t="s">
        <v>518</v>
      </c>
      <c r="B62" s="27" t="s">
        <v>91</v>
      </c>
      <c r="C62" s="27" t="s">
        <v>519</v>
      </c>
      <c r="D62" s="27" t="s">
        <v>106</v>
      </c>
      <c r="E62" s="27" t="s">
        <v>520</v>
      </c>
      <c r="F62" s="27" t="s">
        <v>31024</v>
      </c>
      <c r="G62" s="27" t="s">
        <v>395</v>
      </c>
      <c r="H62" s="27" t="s">
        <v>160</v>
      </c>
    </row>
    <row r="63" spans="1:8">
      <c r="A63" s="27" t="s">
        <v>521</v>
      </c>
      <c r="B63" s="27" t="s">
        <v>91</v>
      </c>
      <c r="C63" s="27" t="s">
        <v>522</v>
      </c>
      <c r="D63" s="27" t="s">
        <v>106</v>
      </c>
      <c r="E63" s="27" t="s">
        <v>523</v>
      </c>
      <c r="F63" s="27" t="s">
        <v>250</v>
      </c>
      <c r="G63" s="27" t="s">
        <v>395</v>
      </c>
      <c r="H63" s="27" t="s">
        <v>160</v>
      </c>
    </row>
    <row r="64" spans="1:8">
      <c r="A64" s="27" t="s">
        <v>7681</v>
      </c>
      <c r="B64" s="27" t="s">
        <v>91</v>
      </c>
      <c r="C64" s="27" t="s">
        <v>7684</v>
      </c>
      <c r="D64" s="27" t="s">
        <v>34113</v>
      </c>
      <c r="E64" s="27" t="s">
        <v>7682</v>
      </c>
      <c r="F64" s="27" t="s">
        <v>351</v>
      </c>
      <c r="G64" s="27" t="s">
        <v>395</v>
      </c>
      <c r="H64" s="27" t="s">
        <v>92</v>
      </c>
    </row>
    <row r="65" spans="1:8">
      <c r="A65" s="27" t="s">
        <v>527</v>
      </c>
      <c r="B65" s="27" t="s">
        <v>91</v>
      </c>
      <c r="C65" s="27" t="s">
        <v>528</v>
      </c>
      <c r="D65" s="27" t="s">
        <v>529</v>
      </c>
      <c r="E65" s="27" t="s">
        <v>530</v>
      </c>
      <c r="F65" s="27" t="s">
        <v>162</v>
      </c>
      <c r="G65" s="27" t="s">
        <v>395</v>
      </c>
      <c r="H65" s="27" t="s">
        <v>139</v>
      </c>
    </row>
    <row r="66" spans="1:8">
      <c r="A66" s="27" t="s">
        <v>7848</v>
      </c>
      <c r="B66" s="27" t="s">
        <v>91</v>
      </c>
      <c r="C66" s="27" t="s">
        <v>7850</v>
      </c>
      <c r="D66" s="27" t="s">
        <v>106</v>
      </c>
      <c r="E66" s="27" t="s">
        <v>449</v>
      </c>
      <c r="F66" s="27" t="s">
        <v>176</v>
      </c>
      <c r="G66" s="27" t="s">
        <v>395</v>
      </c>
      <c r="H66" s="27" t="s">
        <v>160</v>
      </c>
    </row>
    <row r="67" spans="1:8">
      <c r="A67" s="27" t="s">
        <v>537</v>
      </c>
      <c r="B67" s="27" t="s">
        <v>91</v>
      </c>
      <c r="C67" s="27" t="s">
        <v>538</v>
      </c>
      <c r="D67" s="27" t="s">
        <v>106</v>
      </c>
      <c r="E67" s="27" t="s">
        <v>539</v>
      </c>
      <c r="F67" s="27" t="s">
        <v>243</v>
      </c>
      <c r="G67" s="27" t="s">
        <v>395</v>
      </c>
      <c r="H67" s="27" t="s">
        <v>160</v>
      </c>
    </row>
    <row r="68" spans="1:8">
      <c r="A68" s="27" t="s">
        <v>7918</v>
      </c>
      <c r="B68" s="27" t="s">
        <v>91</v>
      </c>
      <c r="C68" s="27" t="s">
        <v>7921</v>
      </c>
      <c r="D68" s="27" t="s">
        <v>34114</v>
      </c>
      <c r="E68" s="27" t="s">
        <v>7919</v>
      </c>
      <c r="F68" s="27" t="s">
        <v>200</v>
      </c>
      <c r="G68" s="27" t="s">
        <v>395</v>
      </c>
      <c r="H68" s="27" t="s">
        <v>92</v>
      </c>
    </row>
    <row r="69" spans="1:8">
      <c r="A69" s="27" t="s">
        <v>545</v>
      </c>
      <c r="B69" s="27" t="s">
        <v>91</v>
      </c>
      <c r="C69" s="27" t="s">
        <v>546</v>
      </c>
      <c r="D69" s="27" t="s">
        <v>106</v>
      </c>
      <c r="E69" s="27" t="s">
        <v>475</v>
      </c>
      <c r="F69" s="27" t="s">
        <v>336</v>
      </c>
      <c r="G69" s="27" t="s">
        <v>395</v>
      </c>
      <c r="H69" s="27" t="s">
        <v>96</v>
      </c>
    </row>
    <row r="70" spans="1:8">
      <c r="A70" s="27" t="s">
        <v>548</v>
      </c>
      <c r="B70" s="27" t="s">
        <v>91</v>
      </c>
      <c r="C70" s="27" t="s">
        <v>549</v>
      </c>
      <c r="D70" s="27" t="s">
        <v>34115</v>
      </c>
      <c r="E70" s="27" t="s">
        <v>449</v>
      </c>
      <c r="F70" s="27" t="s">
        <v>364</v>
      </c>
      <c r="G70" s="27" t="s">
        <v>395</v>
      </c>
      <c r="H70" s="27" t="s">
        <v>327</v>
      </c>
    </row>
    <row r="71" spans="1:8">
      <c r="A71" s="27" t="s">
        <v>550</v>
      </c>
      <c r="B71" s="27" t="s">
        <v>91</v>
      </c>
      <c r="C71" s="27" t="s">
        <v>551</v>
      </c>
      <c r="D71" s="27" t="s">
        <v>106</v>
      </c>
      <c r="E71" s="27" t="s">
        <v>552</v>
      </c>
      <c r="F71" s="27" t="s">
        <v>253</v>
      </c>
      <c r="G71" s="27" t="s">
        <v>395</v>
      </c>
      <c r="H71" s="27" t="s">
        <v>255</v>
      </c>
    </row>
    <row r="72" spans="1:8">
      <c r="A72" s="27" t="s">
        <v>553</v>
      </c>
      <c r="B72" s="27" t="s">
        <v>91</v>
      </c>
      <c r="C72" s="27" t="s">
        <v>554</v>
      </c>
      <c r="D72" s="27" t="s">
        <v>555</v>
      </c>
      <c r="E72" s="27" t="s">
        <v>517</v>
      </c>
      <c r="F72" s="27" t="s">
        <v>250</v>
      </c>
      <c r="G72" s="27" t="s">
        <v>395</v>
      </c>
      <c r="H72" s="27" t="s">
        <v>160</v>
      </c>
    </row>
    <row r="73" spans="1:8">
      <c r="A73" s="27" t="s">
        <v>556</v>
      </c>
      <c r="B73" s="27" t="s">
        <v>91</v>
      </c>
      <c r="C73" s="27" t="s">
        <v>557</v>
      </c>
      <c r="D73" s="27" t="s">
        <v>558</v>
      </c>
      <c r="E73" s="27" t="s">
        <v>559</v>
      </c>
      <c r="F73" s="27" t="s">
        <v>243</v>
      </c>
      <c r="G73" s="27" t="s">
        <v>395</v>
      </c>
      <c r="H73" s="27" t="s">
        <v>160</v>
      </c>
    </row>
    <row r="74" spans="1:8">
      <c r="A74" s="27" t="s">
        <v>560</v>
      </c>
      <c r="B74" s="27" t="s">
        <v>91</v>
      </c>
      <c r="C74" s="27" t="s">
        <v>561</v>
      </c>
      <c r="D74" s="27" t="s">
        <v>562</v>
      </c>
      <c r="E74" s="27" t="s">
        <v>563</v>
      </c>
      <c r="F74" s="27" t="s">
        <v>208</v>
      </c>
      <c r="G74" s="27" t="s">
        <v>395</v>
      </c>
      <c r="H74" s="27" t="s">
        <v>160</v>
      </c>
    </row>
    <row r="75" spans="1:8">
      <c r="A75" s="27" t="s">
        <v>566</v>
      </c>
      <c r="B75" s="27" t="s">
        <v>91</v>
      </c>
      <c r="C75" s="27" t="s">
        <v>567</v>
      </c>
      <c r="D75" s="27" t="s">
        <v>34116</v>
      </c>
      <c r="E75" s="27" t="s">
        <v>568</v>
      </c>
      <c r="F75" s="27" t="s">
        <v>343</v>
      </c>
      <c r="G75" s="27" t="s">
        <v>395</v>
      </c>
      <c r="H75" s="27" t="s">
        <v>155</v>
      </c>
    </row>
    <row r="76" spans="1:8">
      <c r="A76" s="27" t="s">
        <v>8294</v>
      </c>
      <c r="B76" s="27" t="s">
        <v>91</v>
      </c>
      <c r="C76" s="27" t="s">
        <v>8296</v>
      </c>
      <c r="D76" s="27" t="s">
        <v>34117</v>
      </c>
      <c r="E76" s="27" t="s">
        <v>1636</v>
      </c>
      <c r="F76" s="27" t="s">
        <v>108</v>
      </c>
      <c r="G76" s="27" t="s">
        <v>395</v>
      </c>
      <c r="H76" s="27" t="s">
        <v>92</v>
      </c>
    </row>
    <row r="77" spans="1:8">
      <c r="A77" s="27" t="s">
        <v>8310</v>
      </c>
      <c r="B77" s="27" t="s">
        <v>91</v>
      </c>
      <c r="C77" s="27" t="s">
        <v>8312</v>
      </c>
      <c r="D77" s="27" t="s">
        <v>106</v>
      </c>
      <c r="E77" s="27" t="s">
        <v>776</v>
      </c>
      <c r="F77" s="27" t="s">
        <v>329</v>
      </c>
      <c r="G77" s="27" t="s">
        <v>395</v>
      </c>
      <c r="H77" s="27" t="s">
        <v>255</v>
      </c>
    </row>
    <row r="78" spans="1:8">
      <c r="A78" s="27" t="s">
        <v>8507</v>
      </c>
      <c r="B78" s="27" t="s">
        <v>91</v>
      </c>
      <c r="C78" s="27" t="s">
        <v>8509</v>
      </c>
      <c r="D78" s="27" t="s">
        <v>34118</v>
      </c>
      <c r="E78" s="27" t="s">
        <v>632</v>
      </c>
      <c r="F78" s="27" t="s">
        <v>120</v>
      </c>
      <c r="G78" s="27" t="s">
        <v>395</v>
      </c>
      <c r="H78" s="27" t="s">
        <v>124</v>
      </c>
    </row>
    <row r="79" spans="1:8">
      <c r="A79" s="27" t="s">
        <v>8524</v>
      </c>
      <c r="B79" s="27" t="s">
        <v>91</v>
      </c>
      <c r="C79" s="27" t="s">
        <v>8526</v>
      </c>
      <c r="D79" s="27" t="s">
        <v>106</v>
      </c>
      <c r="E79" s="27" t="s">
        <v>1465</v>
      </c>
      <c r="F79" s="27" t="s">
        <v>355</v>
      </c>
      <c r="G79" s="27" t="s">
        <v>395</v>
      </c>
      <c r="H79" s="27" t="s">
        <v>117</v>
      </c>
    </row>
    <row r="80" spans="1:8">
      <c r="A80" s="27" t="s">
        <v>575</v>
      </c>
      <c r="B80" s="27" t="s">
        <v>91</v>
      </c>
      <c r="C80" s="27" t="s">
        <v>576</v>
      </c>
      <c r="D80" s="27" t="s">
        <v>106</v>
      </c>
      <c r="E80" s="27" t="s">
        <v>577</v>
      </c>
      <c r="F80" s="27" t="s">
        <v>85</v>
      </c>
      <c r="G80" s="27" t="s">
        <v>395</v>
      </c>
      <c r="H80" s="27" t="s">
        <v>88</v>
      </c>
    </row>
    <row r="81" spans="1:8">
      <c r="A81" s="27" t="s">
        <v>578</v>
      </c>
      <c r="B81" s="27" t="s">
        <v>91</v>
      </c>
      <c r="C81" s="27" t="s">
        <v>579</v>
      </c>
      <c r="D81" s="27" t="s">
        <v>580</v>
      </c>
      <c r="E81" s="27" t="s">
        <v>581</v>
      </c>
      <c r="F81" s="27" t="s">
        <v>343</v>
      </c>
      <c r="G81" s="27" t="s">
        <v>395</v>
      </c>
      <c r="H81" s="27" t="s">
        <v>155</v>
      </c>
    </row>
    <row r="82" spans="1:8">
      <c r="A82" s="27" t="s">
        <v>582</v>
      </c>
      <c r="B82" s="27" t="s">
        <v>91</v>
      </c>
      <c r="C82" s="27" t="s">
        <v>583</v>
      </c>
      <c r="D82" s="27" t="s">
        <v>34119</v>
      </c>
      <c r="E82" s="27" t="s">
        <v>584</v>
      </c>
      <c r="F82" s="27" t="s">
        <v>388</v>
      </c>
      <c r="G82" s="27" t="s">
        <v>395</v>
      </c>
      <c r="H82" s="27" t="s">
        <v>390</v>
      </c>
    </row>
    <row r="83" spans="1:8">
      <c r="A83" s="27" t="s">
        <v>8692</v>
      </c>
      <c r="B83" s="27" t="s">
        <v>91</v>
      </c>
      <c r="C83" s="27" t="s">
        <v>8694</v>
      </c>
      <c r="D83" s="27" t="s">
        <v>34120</v>
      </c>
      <c r="E83" s="27" t="s">
        <v>6499</v>
      </c>
      <c r="F83" s="27" t="s">
        <v>277</v>
      </c>
      <c r="G83" s="27" t="s">
        <v>395</v>
      </c>
      <c r="H83" s="27" t="s">
        <v>92</v>
      </c>
    </row>
    <row r="84" spans="1:8">
      <c r="A84" s="27" t="s">
        <v>585</v>
      </c>
      <c r="B84" s="27" t="s">
        <v>91</v>
      </c>
      <c r="C84" s="27" t="s">
        <v>586</v>
      </c>
      <c r="D84" s="27" t="s">
        <v>587</v>
      </c>
      <c r="E84" s="27" t="s">
        <v>588</v>
      </c>
      <c r="F84" s="27" t="s">
        <v>120</v>
      </c>
      <c r="G84" s="27" t="s">
        <v>395</v>
      </c>
      <c r="H84" s="27" t="s">
        <v>124</v>
      </c>
    </row>
    <row r="85" spans="1:8">
      <c r="A85" s="27" t="s">
        <v>589</v>
      </c>
      <c r="B85" s="27" t="s">
        <v>91</v>
      </c>
      <c r="C85" s="27" t="s">
        <v>590</v>
      </c>
      <c r="D85" s="27" t="s">
        <v>591</v>
      </c>
      <c r="E85" s="27" t="s">
        <v>478</v>
      </c>
      <c r="F85" s="27" t="s">
        <v>31024</v>
      </c>
      <c r="G85" s="27" t="s">
        <v>395</v>
      </c>
      <c r="H85" s="27" t="s">
        <v>160</v>
      </c>
    </row>
    <row r="86" spans="1:8">
      <c r="A86" s="27" t="s">
        <v>592</v>
      </c>
      <c r="B86" s="27" t="s">
        <v>91</v>
      </c>
      <c r="C86" s="27" t="s">
        <v>593</v>
      </c>
      <c r="D86" s="27" t="s">
        <v>106</v>
      </c>
      <c r="E86" s="27" t="s">
        <v>520</v>
      </c>
      <c r="F86" s="27" t="s">
        <v>31024</v>
      </c>
      <c r="G86" s="27" t="s">
        <v>395</v>
      </c>
      <c r="H86" s="27" t="s">
        <v>160</v>
      </c>
    </row>
    <row r="87" spans="1:8">
      <c r="A87" s="27" t="s">
        <v>594</v>
      </c>
      <c r="B87" s="27" t="s">
        <v>91</v>
      </c>
      <c r="C87" s="27" t="s">
        <v>595</v>
      </c>
      <c r="D87" s="27" t="s">
        <v>34121</v>
      </c>
      <c r="E87" s="27" t="s">
        <v>462</v>
      </c>
      <c r="F87" s="27" t="s">
        <v>336</v>
      </c>
      <c r="G87" s="27" t="s">
        <v>395</v>
      </c>
      <c r="H87" s="27" t="s">
        <v>96</v>
      </c>
    </row>
    <row r="88" spans="1:8">
      <c r="A88" s="27" t="s">
        <v>596</v>
      </c>
      <c r="B88" s="27" t="s">
        <v>91</v>
      </c>
      <c r="C88" s="27" t="s">
        <v>597</v>
      </c>
      <c r="D88" s="27" t="s">
        <v>106</v>
      </c>
      <c r="E88" s="27" t="s">
        <v>398</v>
      </c>
      <c r="F88" s="27" t="s">
        <v>85</v>
      </c>
      <c r="G88" s="27" t="s">
        <v>395</v>
      </c>
      <c r="H88" s="27" t="s">
        <v>88</v>
      </c>
    </row>
    <row r="89" spans="1:8">
      <c r="A89" s="27" t="s">
        <v>598</v>
      </c>
      <c r="B89" s="27" t="s">
        <v>91</v>
      </c>
      <c r="C89" s="27" t="s">
        <v>599</v>
      </c>
      <c r="D89" s="27" t="s">
        <v>106</v>
      </c>
      <c r="E89" s="27" t="s">
        <v>600</v>
      </c>
      <c r="F89" s="27" t="s">
        <v>250</v>
      </c>
      <c r="G89" s="27" t="s">
        <v>395</v>
      </c>
      <c r="H89" s="27" t="s">
        <v>160</v>
      </c>
    </row>
    <row r="90" spans="1:8">
      <c r="A90" s="27" t="s">
        <v>8823</v>
      </c>
      <c r="B90" s="27" t="s">
        <v>91</v>
      </c>
      <c r="C90" s="27" t="s">
        <v>8825</v>
      </c>
      <c r="D90" s="27" t="s">
        <v>34122</v>
      </c>
      <c r="E90" s="27" t="s">
        <v>6144</v>
      </c>
      <c r="F90" s="27" t="s">
        <v>277</v>
      </c>
      <c r="G90" s="27" t="s">
        <v>395</v>
      </c>
      <c r="H90" s="27" t="s">
        <v>92</v>
      </c>
    </row>
    <row r="91" spans="1:8">
      <c r="A91" s="27" t="s">
        <v>601</v>
      </c>
      <c r="B91" s="27" t="s">
        <v>91</v>
      </c>
      <c r="C91" s="27" t="s">
        <v>602</v>
      </c>
      <c r="D91" s="27" t="s">
        <v>106</v>
      </c>
      <c r="E91" s="27" t="s">
        <v>603</v>
      </c>
      <c r="F91" s="27" t="s">
        <v>176</v>
      </c>
      <c r="G91" s="27" t="s">
        <v>395</v>
      </c>
      <c r="H91" s="27" t="s">
        <v>160</v>
      </c>
    </row>
    <row r="92" spans="1:8">
      <c r="A92" s="27" t="s">
        <v>8860</v>
      </c>
      <c r="B92" s="27" t="s">
        <v>91</v>
      </c>
      <c r="C92" s="27" t="s">
        <v>8862</v>
      </c>
      <c r="D92" s="27" t="s">
        <v>34123</v>
      </c>
      <c r="E92" s="27" t="s">
        <v>8465</v>
      </c>
      <c r="F92" s="27" t="s">
        <v>146</v>
      </c>
      <c r="G92" s="27" t="s">
        <v>395</v>
      </c>
      <c r="H92" s="27" t="s">
        <v>148</v>
      </c>
    </row>
    <row r="93" spans="1:8">
      <c r="A93" s="27" t="s">
        <v>604</v>
      </c>
      <c r="B93" s="27" t="s">
        <v>91</v>
      </c>
      <c r="C93" s="27" t="s">
        <v>605</v>
      </c>
      <c r="D93" s="27" t="s">
        <v>34124</v>
      </c>
      <c r="E93" s="27" t="s">
        <v>606</v>
      </c>
      <c r="F93" s="27" t="s">
        <v>170</v>
      </c>
      <c r="G93" s="27" t="s">
        <v>395</v>
      </c>
      <c r="H93" s="27" t="s">
        <v>92</v>
      </c>
    </row>
    <row r="94" spans="1:8">
      <c r="A94" s="27" t="s">
        <v>8913</v>
      </c>
      <c r="B94" s="27" t="s">
        <v>91</v>
      </c>
      <c r="C94" s="27" t="s">
        <v>8915</v>
      </c>
      <c r="D94" s="27" t="s">
        <v>34125</v>
      </c>
      <c r="E94" s="27" t="s">
        <v>1315</v>
      </c>
      <c r="F94" s="27" t="s">
        <v>8297</v>
      </c>
      <c r="G94" s="27" t="s">
        <v>395</v>
      </c>
      <c r="H94" s="27" t="s">
        <v>92</v>
      </c>
    </row>
    <row r="95" spans="1:8">
      <c r="A95" s="27" t="s">
        <v>8923</v>
      </c>
      <c r="B95" s="27" t="s">
        <v>91</v>
      </c>
      <c r="C95" s="27" t="s">
        <v>8925</v>
      </c>
      <c r="D95" s="27" t="s">
        <v>106</v>
      </c>
      <c r="E95" s="27" t="s">
        <v>1712</v>
      </c>
      <c r="F95" s="27" t="s">
        <v>312</v>
      </c>
      <c r="G95" s="27" t="s">
        <v>395</v>
      </c>
      <c r="H95" s="27" t="s">
        <v>143</v>
      </c>
    </row>
    <row r="96" spans="1:8">
      <c r="A96" s="27" t="s">
        <v>607</v>
      </c>
      <c r="B96" s="27" t="s">
        <v>91</v>
      </c>
      <c r="C96" s="27" t="s">
        <v>608</v>
      </c>
      <c r="D96" s="27" t="s">
        <v>106</v>
      </c>
      <c r="E96" s="27" t="s">
        <v>609</v>
      </c>
      <c r="F96" s="27" t="s">
        <v>85</v>
      </c>
      <c r="G96" s="27" t="s">
        <v>395</v>
      </c>
      <c r="H96" s="27" t="s">
        <v>88</v>
      </c>
    </row>
    <row r="97" spans="1:8">
      <c r="A97" s="27" t="s">
        <v>8933</v>
      </c>
      <c r="B97" s="27" t="s">
        <v>91</v>
      </c>
      <c r="C97" s="27" t="s">
        <v>8935</v>
      </c>
      <c r="D97" s="27" t="s">
        <v>34126</v>
      </c>
      <c r="E97" s="27" t="s">
        <v>8482</v>
      </c>
      <c r="F97" s="27" t="s">
        <v>329</v>
      </c>
      <c r="G97" s="27" t="s">
        <v>395</v>
      </c>
      <c r="H97" s="27" t="s">
        <v>255</v>
      </c>
    </row>
    <row r="98" spans="1:8">
      <c r="A98" s="27" t="s">
        <v>613</v>
      </c>
      <c r="B98" s="27" t="s">
        <v>91</v>
      </c>
      <c r="C98" s="27" t="s">
        <v>614</v>
      </c>
      <c r="D98" s="27" t="s">
        <v>615</v>
      </c>
      <c r="E98" s="27" t="s">
        <v>446</v>
      </c>
      <c r="F98" s="27" t="s">
        <v>120</v>
      </c>
      <c r="G98" s="27" t="s">
        <v>395</v>
      </c>
      <c r="H98" s="27" t="s">
        <v>124</v>
      </c>
    </row>
    <row r="99" spans="1:8">
      <c r="A99" s="27" t="s">
        <v>9025</v>
      </c>
      <c r="B99" s="27" t="s">
        <v>91</v>
      </c>
      <c r="C99" s="27" t="s">
        <v>9027</v>
      </c>
      <c r="D99" s="27" t="s">
        <v>106</v>
      </c>
      <c r="E99" s="27" t="s">
        <v>1236</v>
      </c>
      <c r="F99" s="27" t="s">
        <v>31110</v>
      </c>
      <c r="G99" s="27" t="s">
        <v>395</v>
      </c>
      <c r="H99" s="27" t="s">
        <v>92</v>
      </c>
    </row>
    <row r="100" spans="1:8">
      <c r="A100" s="27" t="s">
        <v>616</v>
      </c>
      <c r="B100" s="27" t="s">
        <v>91</v>
      </c>
      <c r="C100" s="27" t="s">
        <v>617</v>
      </c>
      <c r="D100" s="27" t="s">
        <v>618</v>
      </c>
      <c r="E100" s="27" t="s">
        <v>619</v>
      </c>
      <c r="F100" s="27" t="s">
        <v>120</v>
      </c>
      <c r="G100" s="27" t="s">
        <v>395</v>
      </c>
      <c r="H100" s="27" t="s">
        <v>124</v>
      </c>
    </row>
    <row r="101" spans="1:8">
      <c r="A101" s="27" t="s">
        <v>620</v>
      </c>
      <c r="B101" s="27" t="s">
        <v>91</v>
      </c>
      <c r="C101" s="27" t="s">
        <v>621</v>
      </c>
      <c r="D101" s="27" t="s">
        <v>106</v>
      </c>
      <c r="E101" s="27" t="s">
        <v>581</v>
      </c>
      <c r="F101" s="27" t="s">
        <v>343</v>
      </c>
      <c r="G101" s="27" t="s">
        <v>395</v>
      </c>
      <c r="H101" s="27" t="s">
        <v>155</v>
      </c>
    </row>
    <row r="102" spans="1:8">
      <c r="A102" s="27" t="s">
        <v>9100</v>
      </c>
      <c r="B102" s="27" t="s">
        <v>91</v>
      </c>
      <c r="C102" s="27" t="s">
        <v>9102</v>
      </c>
      <c r="D102" s="27" t="s">
        <v>106</v>
      </c>
      <c r="E102" s="27" t="s">
        <v>5297</v>
      </c>
      <c r="F102" s="27" t="s">
        <v>359</v>
      </c>
      <c r="G102" s="27" t="s">
        <v>395</v>
      </c>
      <c r="H102" s="27" t="s">
        <v>92</v>
      </c>
    </row>
    <row r="103" spans="1:8">
      <c r="A103" s="27" t="s">
        <v>622</v>
      </c>
      <c r="B103" s="27" t="s">
        <v>91</v>
      </c>
      <c r="C103" s="27" t="s">
        <v>623</v>
      </c>
      <c r="D103" s="27" t="s">
        <v>624</v>
      </c>
      <c r="E103" s="27" t="s">
        <v>625</v>
      </c>
      <c r="F103" s="27" t="s">
        <v>120</v>
      </c>
      <c r="G103" s="27" t="s">
        <v>395</v>
      </c>
      <c r="H103" s="27" t="s">
        <v>124</v>
      </c>
    </row>
    <row r="104" spans="1:8">
      <c r="A104" s="27" t="s">
        <v>9130</v>
      </c>
      <c r="B104" s="27" t="s">
        <v>91</v>
      </c>
      <c r="C104" s="27" t="s">
        <v>9132</v>
      </c>
      <c r="D104" s="27" t="s">
        <v>34127</v>
      </c>
      <c r="E104" s="27" t="s">
        <v>8203</v>
      </c>
      <c r="F104" s="27" t="s">
        <v>269</v>
      </c>
      <c r="G104" s="27" t="s">
        <v>395</v>
      </c>
      <c r="H104" s="27" t="s">
        <v>130</v>
      </c>
    </row>
    <row r="105" spans="1:8">
      <c r="A105" s="27" t="s">
        <v>9173</v>
      </c>
      <c r="B105" s="27" t="s">
        <v>91</v>
      </c>
      <c r="C105" s="27" t="s">
        <v>9175</v>
      </c>
      <c r="D105" s="27" t="s">
        <v>34128</v>
      </c>
      <c r="E105" s="27" t="s">
        <v>2353</v>
      </c>
      <c r="F105" s="27" t="s">
        <v>31167</v>
      </c>
      <c r="G105" s="27" t="s">
        <v>395</v>
      </c>
      <c r="H105" s="27" t="s">
        <v>124</v>
      </c>
    </row>
    <row r="106" spans="1:8">
      <c r="A106" s="27" t="s">
        <v>626</v>
      </c>
      <c r="B106" s="27" t="s">
        <v>91</v>
      </c>
      <c r="C106" s="27" t="s">
        <v>627</v>
      </c>
      <c r="D106" s="27" t="s">
        <v>628</v>
      </c>
      <c r="E106" s="27" t="s">
        <v>446</v>
      </c>
      <c r="F106" s="27" t="s">
        <v>120</v>
      </c>
      <c r="G106" s="27" t="s">
        <v>395</v>
      </c>
      <c r="H106" s="27" t="s">
        <v>124</v>
      </c>
    </row>
    <row r="107" spans="1:8">
      <c r="A107" s="27" t="s">
        <v>9262</v>
      </c>
      <c r="B107" s="27" t="s">
        <v>91</v>
      </c>
      <c r="C107" s="27" t="s">
        <v>9264</v>
      </c>
      <c r="D107" s="27" t="s">
        <v>106</v>
      </c>
      <c r="E107" s="27" t="s">
        <v>6138</v>
      </c>
      <c r="F107" s="27" t="s">
        <v>141</v>
      </c>
      <c r="G107" s="27" t="s">
        <v>395</v>
      </c>
      <c r="H107" s="27" t="s">
        <v>143</v>
      </c>
    </row>
    <row r="108" spans="1:8">
      <c r="A108" s="27" t="s">
        <v>629</v>
      </c>
      <c r="B108" s="27" t="s">
        <v>91</v>
      </c>
      <c r="C108" s="27" t="s">
        <v>630</v>
      </c>
      <c r="D108" s="27" t="s">
        <v>631</v>
      </c>
      <c r="E108" s="27" t="s">
        <v>632</v>
      </c>
      <c r="F108" s="27" t="s">
        <v>120</v>
      </c>
      <c r="G108" s="27" t="s">
        <v>395</v>
      </c>
      <c r="H108" s="27" t="s">
        <v>124</v>
      </c>
    </row>
    <row r="109" spans="1:8">
      <c r="A109" s="27" t="s">
        <v>633</v>
      </c>
      <c r="B109" s="27" t="s">
        <v>91</v>
      </c>
      <c r="C109" s="27" t="s">
        <v>634</v>
      </c>
      <c r="D109" s="27" t="s">
        <v>106</v>
      </c>
      <c r="E109" s="27" t="s">
        <v>635</v>
      </c>
      <c r="F109" s="27" t="s">
        <v>364</v>
      </c>
      <c r="G109" s="27" t="s">
        <v>395</v>
      </c>
      <c r="H109" s="27" t="s">
        <v>327</v>
      </c>
    </row>
    <row r="110" spans="1:8">
      <c r="A110" s="27" t="s">
        <v>9390</v>
      </c>
      <c r="B110" s="27" t="s">
        <v>91</v>
      </c>
      <c r="C110" s="27" t="s">
        <v>9392</v>
      </c>
      <c r="D110" s="27" t="s">
        <v>106</v>
      </c>
      <c r="E110" s="27" t="s">
        <v>9055</v>
      </c>
      <c r="F110" s="27" t="s">
        <v>343</v>
      </c>
      <c r="G110" s="27" t="s">
        <v>395</v>
      </c>
      <c r="H110" s="27" t="s">
        <v>155</v>
      </c>
    </row>
    <row r="111" spans="1:8">
      <c r="A111" s="27" t="s">
        <v>638</v>
      </c>
      <c r="B111" s="27" t="s">
        <v>91</v>
      </c>
      <c r="C111" s="27" t="s">
        <v>639</v>
      </c>
      <c r="D111" s="27" t="s">
        <v>640</v>
      </c>
      <c r="E111" s="27" t="s">
        <v>641</v>
      </c>
      <c r="F111" s="27" t="s">
        <v>343</v>
      </c>
      <c r="G111" s="27" t="s">
        <v>395</v>
      </c>
      <c r="H111" s="27" t="s">
        <v>155</v>
      </c>
    </row>
    <row r="112" spans="1:8">
      <c r="A112" s="27" t="s">
        <v>9438</v>
      </c>
      <c r="B112" s="27" t="s">
        <v>91</v>
      </c>
      <c r="C112" s="27" t="s">
        <v>9440</v>
      </c>
      <c r="D112" s="27" t="s">
        <v>106</v>
      </c>
      <c r="E112" s="27" t="s">
        <v>606</v>
      </c>
      <c r="F112" s="27" t="s">
        <v>170</v>
      </c>
      <c r="G112" s="27" t="s">
        <v>395</v>
      </c>
      <c r="H112" s="27" t="s">
        <v>92</v>
      </c>
    </row>
    <row r="113" spans="1:8">
      <c r="A113" s="27" t="s">
        <v>643</v>
      </c>
      <c r="B113" s="27" t="s">
        <v>91</v>
      </c>
      <c r="C113" s="27" t="s">
        <v>644</v>
      </c>
      <c r="D113" s="27" t="s">
        <v>645</v>
      </c>
      <c r="E113" s="27" t="s">
        <v>646</v>
      </c>
      <c r="F113" s="27" t="s">
        <v>31466</v>
      </c>
      <c r="G113" s="27" t="s">
        <v>395</v>
      </c>
      <c r="H113" s="27" t="s">
        <v>130</v>
      </c>
    </row>
    <row r="114" spans="1:8">
      <c r="A114" s="27" t="s">
        <v>647</v>
      </c>
      <c r="B114" s="27" t="s">
        <v>91</v>
      </c>
      <c r="C114" s="27" t="s">
        <v>648</v>
      </c>
      <c r="D114" s="27" t="s">
        <v>649</v>
      </c>
      <c r="E114" s="27" t="s">
        <v>650</v>
      </c>
      <c r="F114" s="27" t="s">
        <v>243</v>
      </c>
      <c r="G114" s="27" t="s">
        <v>395</v>
      </c>
      <c r="H114" s="27" t="s">
        <v>160</v>
      </c>
    </row>
    <row r="115" spans="1:8">
      <c r="A115" s="27" t="s">
        <v>651</v>
      </c>
      <c r="B115" s="27" t="s">
        <v>91</v>
      </c>
      <c r="C115" s="27" t="s">
        <v>652</v>
      </c>
      <c r="D115" s="27" t="s">
        <v>653</v>
      </c>
      <c r="E115" s="27" t="s">
        <v>654</v>
      </c>
      <c r="F115" s="27" t="s">
        <v>343</v>
      </c>
      <c r="G115" s="27" t="s">
        <v>395</v>
      </c>
      <c r="H115" s="27" t="s">
        <v>155</v>
      </c>
    </row>
    <row r="116" spans="1:8">
      <c r="A116" s="27" t="s">
        <v>9598</v>
      </c>
      <c r="B116" s="27" t="s">
        <v>91</v>
      </c>
      <c r="C116" s="27" t="s">
        <v>9600</v>
      </c>
      <c r="D116" s="27" t="s">
        <v>106</v>
      </c>
      <c r="E116" s="27" t="s">
        <v>6610</v>
      </c>
      <c r="F116" s="27" t="s">
        <v>339</v>
      </c>
      <c r="G116" s="27" t="s">
        <v>395</v>
      </c>
      <c r="H116" s="27" t="s">
        <v>155</v>
      </c>
    </row>
    <row r="117" spans="1:8">
      <c r="A117" s="27" t="s">
        <v>655</v>
      </c>
      <c r="B117" s="27" t="s">
        <v>91</v>
      </c>
      <c r="C117" s="27" t="s">
        <v>656</v>
      </c>
      <c r="D117" s="27" t="s">
        <v>657</v>
      </c>
      <c r="E117" s="27" t="s">
        <v>609</v>
      </c>
      <c r="F117" s="27" t="s">
        <v>85</v>
      </c>
      <c r="G117" s="27" t="s">
        <v>395</v>
      </c>
      <c r="H117" s="27" t="s">
        <v>88</v>
      </c>
    </row>
    <row r="118" spans="1:8">
      <c r="A118" s="27" t="s">
        <v>9614</v>
      </c>
      <c r="B118" s="27" t="s">
        <v>91</v>
      </c>
      <c r="C118" s="27" t="s">
        <v>9616</v>
      </c>
      <c r="D118" s="27" t="s">
        <v>106</v>
      </c>
      <c r="E118" s="27" t="s">
        <v>7272</v>
      </c>
      <c r="F118" s="27" t="s">
        <v>269</v>
      </c>
      <c r="G118" s="27" t="s">
        <v>395</v>
      </c>
      <c r="H118" s="27" t="s">
        <v>130</v>
      </c>
    </row>
    <row r="119" spans="1:8">
      <c r="A119" s="27" t="s">
        <v>658</v>
      </c>
      <c r="B119" s="27" t="s">
        <v>91</v>
      </c>
      <c r="C119" s="27" t="s">
        <v>659</v>
      </c>
      <c r="D119" s="27" t="s">
        <v>660</v>
      </c>
      <c r="E119" s="27" t="s">
        <v>661</v>
      </c>
      <c r="F119" s="27" t="s">
        <v>31167</v>
      </c>
      <c r="G119" s="27" t="s">
        <v>395</v>
      </c>
      <c r="H119" s="27" t="s">
        <v>122</v>
      </c>
    </row>
    <row r="120" spans="1:8">
      <c r="A120" s="27" t="s">
        <v>662</v>
      </c>
      <c r="B120" s="27" t="s">
        <v>91</v>
      </c>
      <c r="C120" s="27" t="s">
        <v>663</v>
      </c>
      <c r="D120" s="27" t="s">
        <v>664</v>
      </c>
      <c r="E120" s="27" t="s">
        <v>665</v>
      </c>
      <c r="F120" s="27" t="s">
        <v>85</v>
      </c>
      <c r="G120" s="27" t="s">
        <v>395</v>
      </c>
      <c r="H120" s="27" t="s">
        <v>88</v>
      </c>
    </row>
    <row r="121" spans="1:8">
      <c r="A121" s="27" t="s">
        <v>9827</v>
      </c>
      <c r="B121" s="27" t="s">
        <v>91</v>
      </c>
      <c r="C121" s="27" t="s">
        <v>9829</v>
      </c>
      <c r="D121" s="27" t="s">
        <v>34129</v>
      </c>
      <c r="E121" s="27" t="s">
        <v>3646</v>
      </c>
      <c r="F121" s="27" t="s">
        <v>186</v>
      </c>
      <c r="G121" s="27" t="s">
        <v>395</v>
      </c>
      <c r="H121" s="27" t="s">
        <v>92</v>
      </c>
    </row>
    <row r="122" spans="1:8">
      <c r="A122" s="27" t="s">
        <v>666</v>
      </c>
      <c r="B122" s="27" t="s">
        <v>91</v>
      </c>
      <c r="C122" s="27" t="s">
        <v>667</v>
      </c>
      <c r="D122" s="27" t="s">
        <v>106</v>
      </c>
      <c r="E122" s="27" t="s">
        <v>523</v>
      </c>
      <c r="F122" s="27" t="s">
        <v>250</v>
      </c>
      <c r="G122" s="27" t="s">
        <v>395</v>
      </c>
      <c r="H122" s="27" t="s">
        <v>160</v>
      </c>
    </row>
    <row r="123" spans="1:8">
      <c r="A123" s="27" t="s">
        <v>668</v>
      </c>
      <c r="B123" s="27" t="s">
        <v>91</v>
      </c>
      <c r="C123" s="27" t="s">
        <v>669</v>
      </c>
      <c r="D123" s="27" t="s">
        <v>670</v>
      </c>
      <c r="E123" s="27" t="s">
        <v>671</v>
      </c>
      <c r="F123" s="27" t="s">
        <v>166</v>
      </c>
      <c r="G123" s="27" t="s">
        <v>395</v>
      </c>
      <c r="H123" s="27" t="s">
        <v>101</v>
      </c>
    </row>
    <row r="124" spans="1:8">
      <c r="A124" s="27" t="s">
        <v>672</v>
      </c>
      <c r="B124" s="27" t="s">
        <v>91</v>
      </c>
      <c r="C124" s="27" t="s">
        <v>673</v>
      </c>
      <c r="D124" s="27" t="s">
        <v>106</v>
      </c>
      <c r="E124" s="27" t="s">
        <v>674</v>
      </c>
      <c r="F124" s="27" t="s">
        <v>277</v>
      </c>
      <c r="G124" s="27" t="s">
        <v>395</v>
      </c>
      <c r="H124" s="27" t="s">
        <v>92</v>
      </c>
    </row>
    <row r="125" spans="1:8">
      <c r="A125" s="27" t="s">
        <v>10104</v>
      </c>
      <c r="B125" s="27" t="s">
        <v>91</v>
      </c>
      <c r="C125" s="27" t="s">
        <v>10106</v>
      </c>
      <c r="D125" s="27" t="s">
        <v>106</v>
      </c>
      <c r="E125" s="27" t="s">
        <v>9630</v>
      </c>
      <c r="F125" s="27" t="s">
        <v>189</v>
      </c>
      <c r="G125" s="27" t="s">
        <v>395</v>
      </c>
      <c r="H125" s="27" t="s">
        <v>92</v>
      </c>
    </row>
    <row r="126" spans="1:8">
      <c r="A126" s="27" t="s">
        <v>10192</v>
      </c>
      <c r="B126" s="27" t="s">
        <v>91</v>
      </c>
      <c r="C126" s="27" t="s">
        <v>10194</v>
      </c>
      <c r="D126" s="27" t="s">
        <v>34130</v>
      </c>
      <c r="E126" s="27" t="s">
        <v>9475</v>
      </c>
      <c r="F126" s="27" t="s">
        <v>359</v>
      </c>
      <c r="G126" s="27" t="s">
        <v>395</v>
      </c>
      <c r="H126" s="27" t="s">
        <v>92</v>
      </c>
    </row>
    <row r="127" spans="1:8">
      <c r="A127" s="27" t="s">
        <v>10196</v>
      </c>
      <c r="B127" s="27" t="s">
        <v>91</v>
      </c>
      <c r="C127" s="27" t="s">
        <v>10198</v>
      </c>
      <c r="D127" s="27" t="s">
        <v>34131</v>
      </c>
      <c r="E127" s="27" t="s">
        <v>7385</v>
      </c>
      <c r="F127" s="27" t="s">
        <v>31110</v>
      </c>
      <c r="G127" s="27" t="s">
        <v>395</v>
      </c>
      <c r="H127" s="27" t="s">
        <v>92</v>
      </c>
    </row>
    <row r="128" spans="1:8">
      <c r="A128" s="27" t="s">
        <v>10323</v>
      </c>
      <c r="B128" s="27" t="s">
        <v>91</v>
      </c>
      <c r="C128" s="27" t="s">
        <v>10325</v>
      </c>
      <c r="D128" s="27" t="s">
        <v>34132</v>
      </c>
      <c r="E128" s="27" t="s">
        <v>1887</v>
      </c>
      <c r="F128" s="27" t="s">
        <v>115</v>
      </c>
      <c r="G128" s="27" t="s">
        <v>395</v>
      </c>
      <c r="H128" s="27" t="s">
        <v>117</v>
      </c>
    </row>
    <row r="129" spans="1:8">
      <c r="A129" s="27" t="s">
        <v>10341</v>
      </c>
      <c r="B129" s="27" t="s">
        <v>91</v>
      </c>
      <c r="C129" s="27" t="s">
        <v>10343</v>
      </c>
      <c r="D129" s="27" t="s">
        <v>34133</v>
      </c>
      <c r="E129" s="27" t="s">
        <v>2443</v>
      </c>
      <c r="F129" s="27" t="s">
        <v>329</v>
      </c>
      <c r="G129" s="27" t="s">
        <v>395</v>
      </c>
      <c r="H129" s="27" t="s">
        <v>255</v>
      </c>
    </row>
    <row r="130" spans="1:8">
      <c r="A130" s="27" t="s">
        <v>677</v>
      </c>
      <c r="B130" s="27" t="s">
        <v>91</v>
      </c>
      <c r="C130" s="27" t="s">
        <v>678</v>
      </c>
      <c r="D130" s="27" t="s">
        <v>106</v>
      </c>
      <c r="E130" s="27" t="s">
        <v>544</v>
      </c>
      <c r="F130" s="27" t="s">
        <v>31024</v>
      </c>
      <c r="G130" s="27" t="s">
        <v>395</v>
      </c>
      <c r="H130" s="27" t="s">
        <v>160</v>
      </c>
    </row>
    <row r="131" spans="1:8">
      <c r="A131" s="27" t="s">
        <v>679</v>
      </c>
      <c r="B131" s="27" t="s">
        <v>91</v>
      </c>
      <c r="C131" s="27" t="s">
        <v>680</v>
      </c>
      <c r="D131" s="27" t="s">
        <v>106</v>
      </c>
      <c r="E131" s="27" t="s">
        <v>681</v>
      </c>
      <c r="F131" s="27" t="s">
        <v>250</v>
      </c>
      <c r="G131" s="27" t="s">
        <v>395</v>
      </c>
      <c r="H131" s="27" t="s">
        <v>160</v>
      </c>
    </row>
    <row r="132" spans="1:8">
      <c r="A132" s="27" t="s">
        <v>10421</v>
      </c>
      <c r="B132" s="27" t="s">
        <v>91</v>
      </c>
      <c r="C132" s="27" t="s">
        <v>10423</v>
      </c>
      <c r="D132" s="27" t="s">
        <v>106</v>
      </c>
      <c r="E132" s="27" t="s">
        <v>650</v>
      </c>
      <c r="F132" s="27" t="s">
        <v>243</v>
      </c>
      <c r="G132" s="27" t="s">
        <v>395</v>
      </c>
      <c r="H132" s="27" t="s">
        <v>160</v>
      </c>
    </row>
    <row r="133" spans="1:8">
      <c r="A133" s="27" t="s">
        <v>10438</v>
      </c>
      <c r="B133" s="27" t="s">
        <v>91</v>
      </c>
      <c r="C133" s="27" t="s">
        <v>10440</v>
      </c>
      <c r="D133" s="27" t="s">
        <v>34134</v>
      </c>
      <c r="E133" s="27" t="s">
        <v>1734</v>
      </c>
      <c r="F133" s="27" t="s">
        <v>312</v>
      </c>
      <c r="G133" s="27" t="s">
        <v>395</v>
      </c>
      <c r="H133" s="27" t="s">
        <v>143</v>
      </c>
    </row>
    <row r="134" spans="1:8">
      <c r="A134" s="27" t="s">
        <v>686</v>
      </c>
      <c r="B134" s="27" t="s">
        <v>91</v>
      </c>
      <c r="C134" s="27" t="s">
        <v>687</v>
      </c>
      <c r="D134" s="27" t="s">
        <v>106</v>
      </c>
      <c r="E134" s="27" t="s">
        <v>688</v>
      </c>
      <c r="F134" s="27" t="s">
        <v>250</v>
      </c>
      <c r="G134" s="27" t="s">
        <v>395</v>
      </c>
      <c r="H134" s="27" t="s">
        <v>160</v>
      </c>
    </row>
    <row r="135" spans="1:8">
      <c r="A135" s="27" t="s">
        <v>10472</v>
      </c>
      <c r="B135" s="27" t="s">
        <v>91</v>
      </c>
      <c r="C135" s="27" t="s">
        <v>10474</v>
      </c>
      <c r="D135" s="27" t="s">
        <v>34135</v>
      </c>
      <c r="E135" s="27" t="s">
        <v>824</v>
      </c>
      <c r="F135" s="27" t="s">
        <v>85</v>
      </c>
      <c r="G135" s="27" t="s">
        <v>395</v>
      </c>
      <c r="H135" s="27" t="s">
        <v>88</v>
      </c>
    </row>
    <row r="136" spans="1:8">
      <c r="A136" s="27" t="s">
        <v>10476</v>
      </c>
      <c r="B136" s="27" t="s">
        <v>91</v>
      </c>
      <c r="C136" s="27" t="s">
        <v>10478</v>
      </c>
      <c r="D136" s="27" t="s">
        <v>106</v>
      </c>
      <c r="E136" s="27" t="s">
        <v>2934</v>
      </c>
      <c r="F136" s="27" t="s">
        <v>269</v>
      </c>
      <c r="G136" s="27" t="s">
        <v>395</v>
      </c>
      <c r="H136" s="27" t="s">
        <v>130</v>
      </c>
    </row>
    <row r="137" spans="1:8">
      <c r="A137" s="27" t="s">
        <v>689</v>
      </c>
      <c r="B137" s="27" t="s">
        <v>91</v>
      </c>
      <c r="C137" s="27" t="s">
        <v>31733</v>
      </c>
      <c r="D137" s="27" t="s">
        <v>106</v>
      </c>
      <c r="E137" s="27" t="s">
        <v>690</v>
      </c>
      <c r="F137" s="27" t="s">
        <v>31717</v>
      </c>
      <c r="G137" s="27" t="s">
        <v>395</v>
      </c>
      <c r="H137" s="27" t="s">
        <v>143</v>
      </c>
    </row>
    <row r="138" spans="1:8">
      <c r="A138" s="27" t="s">
        <v>10558</v>
      </c>
      <c r="B138" s="27" t="s">
        <v>91</v>
      </c>
      <c r="C138" s="27" t="s">
        <v>10560</v>
      </c>
      <c r="D138" s="27" t="s">
        <v>34136</v>
      </c>
      <c r="E138" s="27" t="s">
        <v>5755</v>
      </c>
      <c r="F138" s="27" t="s">
        <v>170</v>
      </c>
      <c r="G138" s="27" t="s">
        <v>395</v>
      </c>
      <c r="H138" s="27" t="s">
        <v>92</v>
      </c>
    </row>
    <row r="139" spans="1:8">
      <c r="A139" s="27" t="s">
        <v>696</v>
      </c>
      <c r="B139" s="27" t="s">
        <v>91</v>
      </c>
      <c r="C139" s="27" t="s">
        <v>697</v>
      </c>
      <c r="D139" s="27" t="s">
        <v>106</v>
      </c>
      <c r="E139" s="27" t="s">
        <v>698</v>
      </c>
      <c r="F139" s="27" t="s">
        <v>170</v>
      </c>
      <c r="G139" s="27" t="s">
        <v>395</v>
      </c>
      <c r="H139" s="27" t="s">
        <v>92</v>
      </c>
    </row>
    <row r="140" spans="1:8">
      <c r="A140" s="27" t="s">
        <v>10644</v>
      </c>
      <c r="B140" s="27" t="s">
        <v>91</v>
      </c>
      <c r="C140" s="27" t="s">
        <v>10646</v>
      </c>
      <c r="D140" s="27" t="s">
        <v>34137</v>
      </c>
      <c r="E140" s="27" t="s">
        <v>2749</v>
      </c>
      <c r="F140" s="27" t="s">
        <v>364</v>
      </c>
      <c r="G140" s="27" t="s">
        <v>395</v>
      </c>
      <c r="H140" s="27" t="s">
        <v>327</v>
      </c>
    </row>
    <row r="141" spans="1:8">
      <c r="A141" s="27" t="s">
        <v>699</v>
      </c>
      <c r="B141" s="27" t="s">
        <v>91</v>
      </c>
      <c r="C141" s="27" t="s">
        <v>700</v>
      </c>
      <c r="D141" s="27" t="s">
        <v>701</v>
      </c>
      <c r="E141" s="27" t="s">
        <v>449</v>
      </c>
      <c r="F141" s="27" t="s">
        <v>176</v>
      </c>
      <c r="G141" s="27" t="s">
        <v>395</v>
      </c>
      <c r="H141" s="27" t="s">
        <v>160</v>
      </c>
    </row>
    <row r="142" spans="1:8">
      <c r="A142" s="27" t="s">
        <v>10790</v>
      </c>
      <c r="B142" s="27" t="s">
        <v>91</v>
      </c>
      <c r="C142" s="27" t="s">
        <v>10792</v>
      </c>
      <c r="D142" s="27" t="s">
        <v>34138</v>
      </c>
      <c r="E142" s="27" t="s">
        <v>6083</v>
      </c>
      <c r="F142" s="27" t="s">
        <v>137</v>
      </c>
      <c r="G142" s="27" t="s">
        <v>395</v>
      </c>
      <c r="H142" s="27" t="s">
        <v>139</v>
      </c>
    </row>
    <row r="143" spans="1:8">
      <c r="A143" s="27" t="s">
        <v>10799</v>
      </c>
      <c r="B143" s="27" t="s">
        <v>91</v>
      </c>
      <c r="C143" s="27" t="s">
        <v>10802</v>
      </c>
      <c r="D143" s="27" t="s">
        <v>106</v>
      </c>
      <c r="E143" s="27" t="s">
        <v>10800</v>
      </c>
      <c r="F143" s="27" t="s">
        <v>378</v>
      </c>
      <c r="G143" s="27" t="s">
        <v>395</v>
      </c>
      <c r="H143" s="27" t="s">
        <v>234</v>
      </c>
    </row>
    <row r="144" spans="1:8">
      <c r="A144" s="27" t="s">
        <v>704</v>
      </c>
      <c r="B144" s="27" t="s">
        <v>91</v>
      </c>
      <c r="C144" s="27" t="s">
        <v>705</v>
      </c>
      <c r="D144" s="27" t="s">
        <v>706</v>
      </c>
      <c r="E144" s="27" t="s">
        <v>688</v>
      </c>
      <c r="F144" s="27" t="s">
        <v>250</v>
      </c>
      <c r="G144" s="27" t="s">
        <v>395</v>
      </c>
      <c r="H144" s="27" t="s">
        <v>160</v>
      </c>
    </row>
    <row r="145" spans="1:8">
      <c r="A145" s="27" t="s">
        <v>10817</v>
      </c>
      <c r="B145" s="27" t="s">
        <v>91</v>
      </c>
      <c r="C145" s="27" t="s">
        <v>10819</v>
      </c>
      <c r="D145" s="27" t="s">
        <v>106</v>
      </c>
      <c r="E145" s="27" t="s">
        <v>3509</v>
      </c>
      <c r="F145" s="27" t="s">
        <v>85</v>
      </c>
      <c r="G145" s="27" t="s">
        <v>395</v>
      </c>
      <c r="H145" s="27" t="s">
        <v>88</v>
      </c>
    </row>
    <row r="146" spans="1:8">
      <c r="A146" s="27" t="s">
        <v>10909</v>
      </c>
      <c r="B146" s="27" t="s">
        <v>91</v>
      </c>
      <c r="C146" s="27" t="s">
        <v>10911</v>
      </c>
      <c r="D146" s="27" t="s">
        <v>34139</v>
      </c>
      <c r="E146" s="27" t="s">
        <v>1211</v>
      </c>
      <c r="F146" s="27" t="s">
        <v>315</v>
      </c>
      <c r="G146" s="27" t="s">
        <v>395</v>
      </c>
      <c r="H146" s="27" t="s">
        <v>139</v>
      </c>
    </row>
    <row r="147" spans="1:8">
      <c r="A147" s="27" t="s">
        <v>707</v>
      </c>
      <c r="B147" s="27" t="s">
        <v>91</v>
      </c>
      <c r="C147" s="27" t="s">
        <v>708</v>
      </c>
      <c r="D147" s="27" t="s">
        <v>106</v>
      </c>
      <c r="E147" s="27" t="s">
        <v>709</v>
      </c>
      <c r="F147" s="27" t="s">
        <v>343</v>
      </c>
      <c r="G147" s="27" t="s">
        <v>395</v>
      </c>
      <c r="H147" s="27" t="s">
        <v>155</v>
      </c>
    </row>
    <row r="148" spans="1:8">
      <c r="A148" s="27" t="s">
        <v>710</v>
      </c>
      <c r="B148" s="27" t="s">
        <v>91</v>
      </c>
      <c r="C148" s="27" t="s">
        <v>711</v>
      </c>
      <c r="D148" s="27" t="s">
        <v>555</v>
      </c>
      <c r="E148" s="27" t="s">
        <v>517</v>
      </c>
      <c r="F148" s="27" t="s">
        <v>250</v>
      </c>
      <c r="G148" s="27" t="s">
        <v>395</v>
      </c>
      <c r="H148" s="27" t="s">
        <v>160</v>
      </c>
    </row>
    <row r="149" spans="1:8">
      <c r="A149" s="27" t="s">
        <v>11199</v>
      </c>
      <c r="B149" s="27" t="s">
        <v>91</v>
      </c>
      <c r="C149" s="27" t="s">
        <v>11201</v>
      </c>
      <c r="D149" s="27" t="s">
        <v>34140</v>
      </c>
      <c r="E149" s="27" t="s">
        <v>5609</v>
      </c>
      <c r="F149" s="27" t="s">
        <v>128</v>
      </c>
      <c r="G149" s="27" t="s">
        <v>395</v>
      </c>
      <c r="H149" s="27" t="s">
        <v>130</v>
      </c>
    </row>
    <row r="150" spans="1:8">
      <c r="A150" s="27" t="s">
        <v>11304</v>
      </c>
      <c r="B150" s="27" t="s">
        <v>91</v>
      </c>
      <c r="C150" s="27" t="s">
        <v>11307</v>
      </c>
      <c r="D150" s="27" t="s">
        <v>106</v>
      </c>
      <c r="E150" s="27" t="s">
        <v>11305</v>
      </c>
      <c r="F150" s="27" t="s">
        <v>283</v>
      </c>
      <c r="G150" s="27" t="s">
        <v>395</v>
      </c>
      <c r="H150" s="27" t="s">
        <v>92</v>
      </c>
    </row>
    <row r="151" spans="1:8">
      <c r="A151" s="27" t="s">
        <v>31860</v>
      </c>
      <c r="B151" s="27" t="s">
        <v>91</v>
      </c>
      <c r="C151" s="27" t="s">
        <v>31862</v>
      </c>
      <c r="D151" s="27" t="s">
        <v>1804</v>
      </c>
      <c r="E151" s="27" t="s">
        <v>106</v>
      </c>
      <c r="F151" s="27" t="s">
        <v>312</v>
      </c>
      <c r="G151" s="27" t="s">
        <v>395</v>
      </c>
      <c r="H151" s="27" t="s">
        <v>143</v>
      </c>
    </row>
    <row r="152" spans="1:8">
      <c r="A152" s="27" t="s">
        <v>715</v>
      </c>
      <c r="B152" s="27" t="s">
        <v>91</v>
      </c>
      <c r="C152" s="27" t="s">
        <v>716</v>
      </c>
      <c r="D152" s="27" t="s">
        <v>717</v>
      </c>
      <c r="E152" s="27" t="s">
        <v>568</v>
      </c>
      <c r="F152" s="27" t="s">
        <v>343</v>
      </c>
      <c r="G152" s="27" t="s">
        <v>395</v>
      </c>
      <c r="H152" s="27" t="s">
        <v>155</v>
      </c>
    </row>
    <row r="153" spans="1:8">
      <c r="A153" s="27" t="s">
        <v>11393</v>
      </c>
      <c r="B153" s="27" t="s">
        <v>91</v>
      </c>
      <c r="C153" s="27" t="s">
        <v>11395</v>
      </c>
      <c r="D153" s="27" t="s">
        <v>106</v>
      </c>
      <c r="E153" s="27" t="s">
        <v>1488</v>
      </c>
      <c r="F153" s="27" t="s">
        <v>319</v>
      </c>
      <c r="G153" s="27" t="s">
        <v>395</v>
      </c>
      <c r="H153" s="27" t="s">
        <v>96</v>
      </c>
    </row>
    <row r="154" spans="1:8">
      <c r="A154" s="27" t="s">
        <v>718</v>
      </c>
      <c r="B154" s="27" t="s">
        <v>91</v>
      </c>
      <c r="C154" s="27" t="s">
        <v>719</v>
      </c>
      <c r="D154" s="27" t="s">
        <v>106</v>
      </c>
      <c r="E154" s="27" t="s">
        <v>720</v>
      </c>
      <c r="F154" s="27" t="s">
        <v>260</v>
      </c>
      <c r="G154" s="27" t="s">
        <v>395</v>
      </c>
      <c r="H154" s="27" t="s">
        <v>96</v>
      </c>
    </row>
    <row r="155" spans="1:8">
      <c r="A155" s="27" t="s">
        <v>11471</v>
      </c>
      <c r="B155" s="27" t="s">
        <v>91</v>
      </c>
      <c r="C155" s="27" t="s">
        <v>11473</v>
      </c>
      <c r="D155" s="27" t="s">
        <v>34141</v>
      </c>
      <c r="E155" s="27" t="s">
        <v>7919</v>
      </c>
      <c r="F155" s="27" t="s">
        <v>200</v>
      </c>
      <c r="G155" s="27" t="s">
        <v>395</v>
      </c>
      <c r="H155" s="27" t="s">
        <v>92</v>
      </c>
    </row>
    <row r="156" spans="1:8">
      <c r="A156" s="27" t="s">
        <v>11541</v>
      </c>
      <c r="B156" s="27" t="s">
        <v>91</v>
      </c>
      <c r="C156" s="27" t="s">
        <v>11544</v>
      </c>
      <c r="D156" s="27" t="s">
        <v>34142</v>
      </c>
      <c r="E156" s="27" t="s">
        <v>11542</v>
      </c>
      <c r="F156" s="27" t="s">
        <v>189</v>
      </c>
      <c r="G156" s="27" t="s">
        <v>395</v>
      </c>
      <c r="H156" s="27" t="s">
        <v>92</v>
      </c>
    </row>
    <row r="157" spans="1:8">
      <c r="A157" s="27" t="s">
        <v>11580</v>
      </c>
      <c r="B157" s="27" t="s">
        <v>91</v>
      </c>
      <c r="C157" s="27" t="s">
        <v>11582</v>
      </c>
      <c r="D157" s="27" t="s">
        <v>106</v>
      </c>
      <c r="E157" s="27" t="s">
        <v>7356</v>
      </c>
      <c r="F157" s="27" t="s">
        <v>31466</v>
      </c>
      <c r="G157" s="27" t="s">
        <v>395</v>
      </c>
      <c r="H157" s="27" t="s">
        <v>130</v>
      </c>
    </row>
    <row r="158" spans="1:8">
      <c r="A158" s="27" t="s">
        <v>11609</v>
      </c>
      <c r="B158" s="27" t="s">
        <v>91</v>
      </c>
      <c r="C158" s="27" t="s">
        <v>11611</v>
      </c>
      <c r="D158" s="27" t="s">
        <v>34143</v>
      </c>
      <c r="E158" s="27" t="s">
        <v>5297</v>
      </c>
      <c r="F158" s="27" t="s">
        <v>186</v>
      </c>
      <c r="G158" s="27" t="s">
        <v>395</v>
      </c>
      <c r="H158" s="27" t="s">
        <v>92</v>
      </c>
    </row>
    <row r="159" spans="1:8">
      <c r="A159" s="27" t="s">
        <v>726</v>
      </c>
      <c r="B159" s="27" t="s">
        <v>91</v>
      </c>
      <c r="C159" s="27" t="s">
        <v>727</v>
      </c>
      <c r="D159" s="27" t="s">
        <v>106</v>
      </c>
      <c r="E159" s="27" t="s">
        <v>581</v>
      </c>
      <c r="F159" s="27" t="s">
        <v>343</v>
      </c>
      <c r="G159" s="27" t="s">
        <v>395</v>
      </c>
      <c r="H159" s="27" t="s">
        <v>155</v>
      </c>
    </row>
    <row r="160" spans="1:8">
      <c r="A160" s="27" t="s">
        <v>11652</v>
      </c>
      <c r="B160" s="27" t="s">
        <v>91</v>
      </c>
      <c r="C160" s="27" t="s">
        <v>11654</v>
      </c>
      <c r="D160" s="27" t="s">
        <v>106</v>
      </c>
      <c r="E160" s="27" t="s">
        <v>6960</v>
      </c>
      <c r="F160" s="27" t="s">
        <v>329</v>
      </c>
      <c r="G160" s="27" t="s">
        <v>395</v>
      </c>
      <c r="H160" s="27" t="s">
        <v>255</v>
      </c>
    </row>
    <row r="161" spans="1:8">
      <c r="A161" s="27" t="s">
        <v>728</v>
      </c>
      <c r="B161" s="27" t="s">
        <v>91</v>
      </c>
      <c r="C161" s="27" t="s">
        <v>729</v>
      </c>
      <c r="D161" s="27" t="s">
        <v>106</v>
      </c>
      <c r="E161" s="27" t="s">
        <v>502</v>
      </c>
      <c r="F161" s="27" t="s">
        <v>31024</v>
      </c>
      <c r="G161" s="27" t="s">
        <v>395</v>
      </c>
      <c r="H161" s="27" t="s">
        <v>160</v>
      </c>
    </row>
    <row r="162" spans="1:8">
      <c r="A162" s="27" t="s">
        <v>730</v>
      </c>
      <c r="B162" s="27" t="s">
        <v>91</v>
      </c>
      <c r="C162" s="27" t="s">
        <v>731</v>
      </c>
      <c r="D162" s="27" t="s">
        <v>106</v>
      </c>
      <c r="E162" s="27" t="s">
        <v>732</v>
      </c>
      <c r="F162" s="27" t="s">
        <v>243</v>
      </c>
      <c r="G162" s="27" t="s">
        <v>395</v>
      </c>
      <c r="H162" s="27" t="s">
        <v>160</v>
      </c>
    </row>
    <row r="163" spans="1:8">
      <c r="A163" s="27" t="s">
        <v>733</v>
      </c>
      <c r="B163" s="27" t="s">
        <v>91</v>
      </c>
      <c r="C163" s="27" t="s">
        <v>734</v>
      </c>
      <c r="D163" s="27" t="s">
        <v>106</v>
      </c>
      <c r="E163" s="27" t="s">
        <v>735</v>
      </c>
      <c r="F163" s="27" t="s">
        <v>250</v>
      </c>
      <c r="G163" s="27" t="s">
        <v>395</v>
      </c>
      <c r="H163" s="27" t="s">
        <v>160</v>
      </c>
    </row>
    <row r="164" spans="1:8">
      <c r="A164" s="27" t="s">
        <v>736</v>
      </c>
      <c r="B164" s="27" t="s">
        <v>91</v>
      </c>
      <c r="C164" s="27" t="s">
        <v>737</v>
      </c>
      <c r="D164" s="27" t="s">
        <v>738</v>
      </c>
      <c r="E164" s="27" t="s">
        <v>739</v>
      </c>
      <c r="F164" s="27" t="s">
        <v>343</v>
      </c>
      <c r="G164" s="27" t="s">
        <v>395</v>
      </c>
      <c r="H164" s="27" t="s">
        <v>155</v>
      </c>
    </row>
    <row r="165" spans="1:8">
      <c r="A165" s="27" t="s">
        <v>11780</v>
      </c>
      <c r="B165" s="27" t="s">
        <v>91</v>
      </c>
      <c r="C165" s="27" t="s">
        <v>11782</v>
      </c>
      <c r="D165" s="27" t="s">
        <v>106</v>
      </c>
      <c r="E165" s="27" t="s">
        <v>1419</v>
      </c>
      <c r="F165" s="27" t="s">
        <v>85</v>
      </c>
      <c r="G165" s="27" t="s">
        <v>395</v>
      </c>
      <c r="H165" s="27" t="s">
        <v>88</v>
      </c>
    </row>
    <row r="166" spans="1:8">
      <c r="A166" s="27" t="s">
        <v>31660</v>
      </c>
      <c r="B166" s="27" t="s">
        <v>91</v>
      </c>
      <c r="C166" s="27" t="s">
        <v>31662</v>
      </c>
      <c r="D166" s="27" t="s">
        <v>34144</v>
      </c>
      <c r="E166" s="27" t="s">
        <v>1474</v>
      </c>
      <c r="F166" s="27" t="s">
        <v>216</v>
      </c>
      <c r="G166" s="27" t="s">
        <v>395</v>
      </c>
      <c r="H166" s="27" t="s">
        <v>117</v>
      </c>
    </row>
    <row r="167" spans="1:8">
      <c r="A167" s="27" t="s">
        <v>740</v>
      </c>
      <c r="B167" s="27" t="s">
        <v>91</v>
      </c>
      <c r="C167" s="27" t="s">
        <v>741</v>
      </c>
      <c r="D167" s="27" t="s">
        <v>742</v>
      </c>
      <c r="E167" s="27" t="s">
        <v>743</v>
      </c>
      <c r="F167" s="27" t="s">
        <v>162</v>
      </c>
      <c r="G167" s="27" t="s">
        <v>395</v>
      </c>
      <c r="H167" s="27" t="s">
        <v>139</v>
      </c>
    </row>
    <row r="168" spans="1:8">
      <c r="A168" s="27" t="s">
        <v>12026</v>
      </c>
      <c r="B168" s="27" t="s">
        <v>91</v>
      </c>
      <c r="C168" s="27" t="s">
        <v>12028</v>
      </c>
      <c r="D168" s="27" t="s">
        <v>34145</v>
      </c>
      <c r="E168" s="27" t="s">
        <v>3352</v>
      </c>
      <c r="F168" s="27" t="s">
        <v>128</v>
      </c>
      <c r="G168" s="27" t="s">
        <v>395</v>
      </c>
      <c r="H168" s="27" t="s">
        <v>130</v>
      </c>
    </row>
    <row r="169" spans="1:8">
      <c r="A169" s="27" t="s">
        <v>749</v>
      </c>
      <c r="B169" s="27" t="s">
        <v>91</v>
      </c>
      <c r="C169" s="27" t="s">
        <v>750</v>
      </c>
      <c r="D169" s="27" t="s">
        <v>34146</v>
      </c>
      <c r="E169" s="27" t="s">
        <v>751</v>
      </c>
      <c r="F169" s="27" t="s">
        <v>329</v>
      </c>
      <c r="G169" s="27" t="s">
        <v>395</v>
      </c>
      <c r="H169" s="27" t="s">
        <v>255</v>
      </c>
    </row>
    <row r="170" spans="1:8">
      <c r="A170" s="27" t="s">
        <v>752</v>
      </c>
      <c r="B170" s="27" t="s">
        <v>91</v>
      </c>
      <c r="C170" s="27" t="s">
        <v>753</v>
      </c>
      <c r="D170" s="27" t="s">
        <v>754</v>
      </c>
      <c r="E170" s="27" t="s">
        <v>31841</v>
      </c>
      <c r="F170" s="27" t="s">
        <v>359</v>
      </c>
      <c r="G170" s="27" t="s">
        <v>395</v>
      </c>
      <c r="H170" s="27" t="s">
        <v>92</v>
      </c>
    </row>
    <row r="171" spans="1:8">
      <c r="A171" s="27" t="s">
        <v>755</v>
      </c>
      <c r="B171" s="27" t="s">
        <v>91</v>
      </c>
      <c r="C171" s="27" t="s">
        <v>756</v>
      </c>
      <c r="D171" s="27" t="s">
        <v>757</v>
      </c>
      <c r="E171" s="27" t="s">
        <v>758</v>
      </c>
      <c r="F171" s="27" t="s">
        <v>225</v>
      </c>
      <c r="G171" s="27" t="s">
        <v>395</v>
      </c>
      <c r="H171" s="27" t="s">
        <v>143</v>
      </c>
    </row>
    <row r="172" spans="1:8">
      <c r="A172" s="27" t="s">
        <v>12472</v>
      </c>
      <c r="B172" s="27" t="s">
        <v>91</v>
      </c>
      <c r="C172" s="27" t="s">
        <v>12474</v>
      </c>
      <c r="D172" s="27" t="s">
        <v>34147</v>
      </c>
      <c r="E172" s="27" t="s">
        <v>6161</v>
      </c>
      <c r="F172" s="27" t="s">
        <v>141</v>
      </c>
      <c r="G172" s="27" t="s">
        <v>395</v>
      </c>
      <c r="H172" s="27" t="s">
        <v>143</v>
      </c>
    </row>
    <row r="173" spans="1:8">
      <c r="A173" s="27" t="s">
        <v>759</v>
      </c>
      <c r="B173" s="27" t="s">
        <v>91</v>
      </c>
      <c r="C173" s="27" t="s">
        <v>760</v>
      </c>
      <c r="D173" s="27" t="s">
        <v>106</v>
      </c>
      <c r="E173" s="27" t="s">
        <v>761</v>
      </c>
      <c r="F173" s="27" t="s">
        <v>343</v>
      </c>
      <c r="G173" s="27" t="s">
        <v>395</v>
      </c>
      <c r="H173" s="27" t="s">
        <v>155</v>
      </c>
    </row>
    <row r="174" spans="1:8">
      <c r="A174" s="27" t="s">
        <v>12492</v>
      </c>
      <c r="B174" s="27" t="s">
        <v>91</v>
      </c>
      <c r="C174" s="27" t="s">
        <v>12495</v>
      </c>
      <c r="D174" s="27" t="s">
        <v>955</v>
      </c>
      <c r="E174" s="27" t="s">
        <v>12493</v>
      </c>
      <c r="F174" s="27" t="s">
        <v>343</v>
      </c>
      <c r="G174" s="27" t="s">
        <v>395</v>
      </c>
      <c r="H174" s="27" t="s">
        <v>155</v>
      </c>
    </row>
    <row r="175" spans="1:8">
      <c r="A175" s="27" t="s">
        <v>12516</v>
      </c>
      <c r="B175" s="27" t="s">
        <v>91</v>
      </c>
      <c r="C175" s="27" t="s">
        <v>12518</v>
      </c>
      <c r="D175" s="27" t="s">
        <v>106</v>
      </c>
      <c r="E175" s="27" t="s">
        <v>1793</v>
      </c>
      <c r="F175" s="27" t="s">
        <v>141</v>
      </c>
      <c r="G175" s="27" t="s">
        <v>395</v>
      </c>
      <c r="H175" s="27" t="s">
        <v>143</v>
      </c>
    </row>
    <row r="176" spans="1:8">
      <c r="A176" s="27" t="s">
        <v>762</v>
      </c>
      <c r="B176" s="27" t="s">
        <v>91</v>
      </c>
      <c r="C176" s="27" t="s">
        <v>763</v>
      </c>
      <c r="D176" s="27" t="s">
        <v>764</v>
      </c>
      <c r="E176" s="27" t="s">
        <v>765</v>
      </c>
      <c r="F176" s="27" t="s">
        <v>31167</v>
      </c>
      <c r="G176" s="27" t="s">
        <v>395</v>
      </c>
      <c r="H176" s="27" t="s">
        <v>122</v>
      </c>
    </row>
    <row r="177" spans="1:8">
      <c r="A177" s="27" t="s">
        <v>12557</v>
      </c>
      <c r="B177" s="27" t="s">
        <v>91</v>
      </c>
      <c r="C177" s="27" t="s">
        <v>12560</v>
      </c>
      <c r="D177" s="27" t="s">
        <v>34148</v>
      </c>
      <c r="E177" s="27" t="s">
        <v>12558</v>
      </c>
      <c r="F177" s="27" t="s">
        <v>283</v>
      </c>
      <c r="G177" s="27" t="s">
        <v>395</v>
      </c>
      <c r="H177" s="27" t="s">
        <v>92</v>
      </c>
    </row>
    <row r="178" spans="1:8">
      <c r="A178" s="27" t="s">
        <v>12591</v>
      </c>
      <c r="B178" s="27" t="s">
        <v>91</v>
      </c>
      <c r="C178" s="27" t="s">
        <v>12594</v>
      </c>
      <c r="D178" s="27" t="s">
        <v>34149</v>
      </c>
      <c r="E178" s="27" t="s">
        <v>12592</v>
      </c>
      <c r="F178" s="27" t="s">
        <v>269</v>
      </c>
      <c r="G178" s="27" t="s">
        <v>395</v>
      </c>
      <c r="H178" s="27" t="s">
        <v>130</v>
      </c>
    </row>
    <row r="179" spans="1:8">
      <c r="A179" s="27" t="s">
        <v>769</v>
      </c>
      <c r="B179" s="27" t="s">
        <v>91</v>
      </c>
      <c r="C179" s="27" t="s">
        <v>770</v>
      </c>
      <c r="D179" s="27" t="s">
        <v>771</v>
      </c>
      <c r="E179" s="27" t="s">
        <v>758</v>
      </c>
      <c r="F179" s="27" t="s">
        <v>225</v>
      </c>
      <c r="G179" s="27" t="s">
        <v>395</v>
      </c>
      <c r="H179" s="27" t="s">
        <v>143</v>
      </c>
    </row>
    <row r="180" spans="1:8">
      <c r="A180" s="27" t="s">
        <v>12743</v>
      </c>
      <c r="B180" s="27" t="s">
        <v>91</v>
      </c>
      <c r="C180" s="27" t="s">
        <v>31866</v>
      </c>
      <c r="D180" s="27" t="s">
        <v>106</v>
      </c>
      <c r="E180" s="27" t="s">
        <v>6783</v>
      </c>
      <c r="F180" s="27" t="s">
        <v>141</v>
      </c>
      <c r="G180" s="27" t="s">
        <v>395</v>
      </c>
      <c r="H180" s="27" t="s">
        <v>143</v>
      </c>
    </row>
    <row r="181" spans="1:8">
      <c r="A181" s="27" t="s">
        <v>12789</v>
      </c>
      <c r="B181" s="27" t="s">
        <v>91</v>
      </c>
      <c r="C181" s="27" t="s">
        <v>12791</v>
      </c>
      <c r="D181" s="27" t="s">
        <v>106</v>
      </c>
      <c r="E181" s="27" t="s">
        <v>12648</v>
      </c>
      <c r="F181" s="27" t="s">
        <v>141</v>
      </c>
      <c r="G181" s="27" t="s">
        <v>395</v>
      </c>
      <c r="H181" s="27" t="s">
        <v>143</v>
      </c>
    </row>
    <row r="182" spans="1:8">
      <c r="A182" s="27" t="s">
        <v>12797</v>
      </c>
      <c r="B182" s="27" t="s">
        <v>91</v>
      </c>
      <c r="C182" s="27" t="s">
        <v>12799</v>
      </c>
      <c r="D182" s="27" t="s">
        <v>106</v>
      </c>
      <c r="E182" s="27" t="s">
        <v>8582</v>
      </c>
      <c r="F182" s="27" t="s">
        <v>141</v>
      </c>
      <c r="G182" s="27" t="s">
        <v>395</v>
      </c>
      <c r="H182" s="27" t="s">
        <v>143</v>
      </c>
    </row>
    <row r="183" spans="1:8">
      <c r="A183" s="27" t="s">
        <v>12801</v>
      </c>
      <c r="B183" s="27" t="s">
        <v>91</v>
      </c>
      <c r="C183" s="27" t="s">
        <v>12803</v>
      </c>
      <c r="D183" s="27" t="s">
        <v>106</v>
      </c>
      <c r="E183" s="27" t="s">
        <v>6161</v>
      </c>
      <c r="F183" s="27" t="s">
        <v>141</v>
      </c>
      <c r="G183" s="27" t="s">
        <v>395</v>
      </c>
      <c r="H183" s="27" t="s">
        <v>143</v>
      </c>
    </row>
    <row r="184" spans="1:8">
      <c r="A184" s="27" t="s">
        <v>773</v>
      </c>
      <c r="B184" s="27" t="s">
        <v>91</v>
      </c>
      <c r="C184" s="27" t="s">
        <v>774</v>
      </c>
      <c r="D184" s="27" t="s">
        <v>775</v>
      </c>
      <c r="E184" s="27" t="s">
        <v>776</v>
      </c>
      <c r="F184" s="27" t="s">
        <v>329</v>
      </c>
      <c r="G184" s="27" t="s">
        <v>395</v>
      </c>
      <c r="H184" s="27" t="s">
        <v>255</v>
      </c>
    </row>
    <row r="185" spans="1:8">
      <c r="A185" s="27" t="s">
        <v>12909</v>
      </c>
      <c r="B185" s="27" t="s">
        <v>91</v>
      </c>
      <c r="C185" s="27" t="s">
        <v>12912</v>
      </c>
      <c r="D185" s="27" t="s">
        <v>34150</v>
      </c>
      <c r="E185" s="27" t="s">
        <v>12910</v>
      </c>
      <c r="F185" s="27" t="s">
        <v>31110</v>
      </c>
      <c r="G185" s="27" t="s">
        <v>395</v>
      </c>
      <c r="H185" s="27" t="s">
        <v>92</v>
      </c>
    </row>
    <row r="186" spans="1:8">
      <c r="A186" s="27" t="s">
        <v>12929</v>
      </c>
      <c r="B186" s="27" t="s">
        <v>91</v>
      </c>
      <c r="C186" s="27" t="s">
        <v>12931</v>
      </c>
      <c r="D186" s="27" t="s">
        <v>106</v>
      </c>
      <c r="E186" s="27" t="s">
        <v>1211</v>
      </c>
      <c r="F186" s="27" t="s">
        <v>315</v>
      </c>
      <c r="G186" s="27" t="s">
        <v>395</v>
      </c>
      <c r="H186" s="27" t="s">
        <v>139</v>
      </c>
    </row>
    <row r="187" spans="1:8">
      <c r="A187" s="27" t="s">
        <v>780</v>
      </c>
      <c r="B187" s="27" t="s">
        <v>91</v>
      </c>
      <c r="C187" s="27" t="s">
        <v>781</v>
      </c>
      <c r="D187" s="27" t="s">
        <v>106</v>
      </c>
      <c r="E187" s="27" t="s">
        <v>782</v>
      </c>
      <c r="F187" s="27" t="s">
        <v>253</v>
      </c>
      <c r="G187" s="27" t="s">
        <v>395</v>
      </c>
      <c r="H187" s="27" t="s">
        <v>255</v>
      </c>
    </row>
    <row r="188" spans="1:8">
      <c r="A188" s="27" t="s">
        <v>13025</v>
      </c>
      <c r="B188" s="27" t="s">
        <v>91</v>
      </c>
      <c r="C188" s="27" t="s">
        <v>13027</v>
      </c>
      <c r="D188" s="27" t="s">
        <v>106</v>
      </c>
      <c r="E188" s="27" t="s">
        <v>10963</v>
      </c>
      <c r="F188" s="27" t="s">
        <v>31596</v>
      </c>
      <c r="G188" s="27" t="s">
        <v>395</v>
      </c>
      <c r="H188" s="27" t="s">
        <v>327</v>
      </c>
    </row>
    <row r="189" spans="1:8">
      <c r="A189" s="27" t="s">
        <v>783</v>
      </c>
      <c r="B189" s="27" t="s">
        <v>91</v>
      </c>
      <c r="C189" s="27" t="s">
        <v>784</v>
      </c>
      <c r="D189" s="27" t="s">
        <v>785</v>
      </c>
      <c r="E189" s="27" t="s">
        <v>786</v>
      </c>
      <c r="F189" s="27" t="s">
        <v>120</v>
      </c>
      <c r="G189" s="27" t="s">
        <v>395</v>
      </c>
      <c r="H189" s="27" t="s">
        <v>124</v>
      </c>
    </row>
    <row r="190" spans="1:8">
      <c r="A190" s="27" t="s">
        <v>31836</v>
      </c>
      <c r="B190" s="27" t="s">
        <v>91</v>
      </c>
      <c r="C190" s="27" t="s">
        <v>13055</v>
      </c>
      <c r="D190" s="27" t="s">
        <v>34151</v>
      </c>
      <c r="E190" s="27" t="s">
        <v>1887</v>
      </c>
      <c r="F190" s="27" t="s">
        <v>115</v>
      </c>
      <c r="G190" s="27" t="s">
        <v>395</v>
      </c>
      <c r="H190" s="27" t="s">
        <v>117</v>
      </c>
    </row>
    <row r="191" spans="1:8">
      <c r="A191" s="27" t="s">
        <v>787</v>
      </c>
      <c r="B191" s="27" t="s">
        <v>91</v>
      </c>
      <c r="C191" s="27" t="s">
        <v>788</v>
      </c>
      <c r="D191" s="27" t="s">
        <v>789</v>
      </c>
      <c r="E191" s="27" t="s">
        <v>609</v>
      </c>
      <c r="F191" s="27" t="s">
        <v>85</v>
      </c>
      <c r="G191" s="27" t="s">
        <v>395</v>
      </c>
      <c r="H191" s="27" t="s">
        <v>88</v>
      </c>
    </row>
    <row r="192" spans="1:8">
      <c r="A192" s="27" t="s">
        <v>13142</v>
      </c>
      <c r="B192" s="27" t="s">
        <v>91</v>
      </c>
      <c r="C192" s="27" t="s">
        <v>13144</v>
      </c>
      <c r="D192" s="27" t="s">
        <v>34152</v>
      </c>
      <c r="E192" s="27" t="s">
        <v>1887</v>
      </c>
      <c r="F192" s="27" t="s">
        <v>115</v>
      </c>
      <c r="G192" s="27" t="s">
        <v>395</v>
      </c>
      <c r="H192" s="27" t="s">
        <v>117</v>
      </c>
    </row>
    <row r="193" spans="1:8">
      <c r="A193" s="27" t="s">
        <v>13186</v>
      </c>
      <c r="B193" s="27" t="s">
        <v>91</v>
      </c>
      <c r="C193" s="27" t="s">
        <v>13188</v>
      </c>
      <c r="D193" s="27" t="s">
        <v>34153</v>
      </c>
      <c r="E193" s="27" t="s">
        <v>5755</v>
      </c>
      <c r="F193" s="27" t="s">
        <v>170</v>
      </c>
      <c r="G193" s="27" t="s">
        <v>395</v>
      </c>
      <c r="H193" s="27" t="s">
        <v>92</v>
      </c>
    </row>
    <row r="194" spans="1:8">
      <c r="A194" s="27" t="s">
        <v>790</v>
      </c>
      <c r="B194" s="27" t="s">
        <v>91</v>
      </c>
      <c r="C194" s="27" t="s">
        <v>791</v>
      </c>
      <c r="D194" s="27" t="s">
        <v>106</v>
      </c>
      <c r="E194" s="27" t="s">
        <v>792</v>
      </c>
      <c r="F194" s="27" t="s">
        <v>343</v>
      </c>
      <c r="G194" s="27" t="s">
        <v>395</v>
      </c>
      <c r="H194" s="27" t="s">
        <v>155</v>
      </c>
    </row>
    <row r="195" spans="1:8">
      <c r="A195" s="27" t="s">
        <v>795</v>
      </c>
      <c r="B195" s="27" t="s">
        <v>91</v>
      </c>
      <c r="C195" s="27" t="s">
        <v>796</v>
      </c>
      <c r="D195" s="27" t="s">
        <v>106</v>
      </c>
      <c r="E195" s="27" t="s">
        <v>517</v>
      </c>
      <c r="F195" s="27" t="s">
        <v>250</v>
      </c>
      <c r="G195" s="27" t="s">
        <v>395</v>
      </c>
      <c r="H195" s="27" t="s">
        <v>160</v>
      </c>
    </row>
    <row r="196" spans="1:8">
      <c r="A196" s="27" t="s">
        <v>13343</v>
      </c>
      <c r="B196" s="27" t="s">
        <v>91</v>
      </c>
      <c r="C196" s="27" t="s">
        <v>13345</v>
      </c>
      <c r="D196" s="27" t="s">
        <v>34154</v>
      </c>
      <c r="E196" s="27" t="s">
        <v>5609</v>
      </c>
      <c r="F196" s="27" t="s">
        <v>128</v>
      </c>
      <c r="G196" s="27" t="s">
        <v>395</v>
      </c>
      <c r="H196" s="27" t="s">
        <v>130</v>
      </c>
    </row>
    <row r="197" spans="1:8">
      <c r="A197" s="27" t="s">
        <v>13350</v>
      </c>
      <c r="B197" s="27" t="s">
        <v>91</v>
      </c>
      <c r="C197" s="27" t="s">
        <v>13352</v>
      </c>
      <c r="D197" s="27" t="s">
        <v>34155</v>
      </c>
      <c r="E197" s="27" t="s">
        <v>3352</v>
      </c>
      <c r="F197" s="27" t="s">
        <v>128</v>
      </c>
      <c r="G197" s="27" t="s">
        <v>395</v>
      </c>
      <c r="H197" s="27" t="s">
        <v>130</v>
      </c>
    </row>
    <row r="198" spans="1:8">
      <c r="A198" s="27" t="s">
        <v>13385</v>
      </c>
      <c r="B198" s="27" t="s">
        <v>91</v>
      </c>
      <c r="C198" s="27" t="s">
        <v>13387</v>
      </c>
      <c r="D198" s="27" t="s">
        <v>34156</v>
      </c>
      <c r="E198" s="27" t="s">
        <v>12311</v>
      </c>
      <c r="F198" s="27" t="s">
        <v>141</v>
      </c>
      <c r="G198" s="27" t="s">
        <v>395</v>
      </c>
      <c r="H198" s="27" t="s">
        <v>143</v>
      </c>
    </row>
    <row r="199" spans="1:8">
      <c r="A199" s="27" t="s">
        <v>797</v>
      </c>
      <c r="B199" s="27" t="s">
        <v>91</v>
      </c>
      <c r="C199" s="27" t="s">
        <v>798</v>
      </c>
      <c r="D199" s="27" t="s">
        <v>799</v>
      </c>
      <c r="E199" s="27" t="s">
        <v>106</v>
      </c>
      <c r="F199" s="27" t="s">
        <v>193</v>
      </c>
      <c r="G199" s="27" t="s">
        <v>395</v>
      </c>
      <c r="H199" s="27" t="s">
        <v>143</v>
      </c>
    </row>
    <row r="200" spans="1:8">
      <c r="A200" s="27" t="s">
        <v>13463</v>
      </c>
      <c r="B200" s="27" t="s">
        <v>91</v>
      </c>
      <c r="C200" s="27" t="s">
        <v>13465</v>
      </c>
      <c r="D200" s="27" t="s">
        <v>34157</v>
      </c>
      <c r="E200" s="27" t="s">
        <v>786</v>
      </c>
      <c r="F200" s="27" t="s">
        <v>120</v>
      </c>
      <c r="G200" s="27" t="s">
        <v>395</v>
      </c>
      <c r="H200" s="27" t="s">
        <v>124</v>
      </c>
    </row>
    <row r="201" spans="1:8">
      <c r="A201" s="27" t="s">
        <v>800</v>
      </c>
      <c r="B201" s="27" t="s">
        <v>91</v>
      </c>
      <c r="C201" s="27" t="s">
        <v>801</v>
      </c>
      <c r="D201" s="27" t="s">
        <v>802</v>
      </c>
      <c r="E201" s="27" t="s">
        <v>609</v>
      </c>
      <c r="F201" s="27" t="s">
        <v>85</v>
      </c>
      <c r="G201" s="27" t="s">
        <v>395</v>
      </c>
      <c r="H201" s="27" t="s">
        <v>88</v>
      </c>
    </row>
    <row r="202" spans="1:8">
      <c r="A202" s="27" t="s">
        <v>13547</v>
      </c>
      <c r="B202" s="27" t="s">
        <v>91</v>
      </c>
      <c r="C202" s="27" t="s">
        <v>13549</v>
      </c>
      <c r="D202" s="27" t="s">
        <v>106</v>
      </c>
      <c r="E202" s="27" t="s">
        <v>2415</v>
      </c>
      <c r="F202" s="27" t="s">
        <v>359</v>
      </c>
      <c r="G202" s="27" t="s">
        <v>395</v>
      </c>
      <c r="H202" s="27" t="s">
        <v>92</v>
      </c>
    </row>
    <row r="203" spans="1:8">
      <c r="A203" s="27" t="s">
        <v>808</v>
      </c>
      <c r="B203" s="27" t="s">
        <v>91</v>
      </c>
      <c r="C203" s="27" t="s">
        <v>809</v>
      </c>
      <c r="D203" s="27" t="s">
        <v>810</v>
      </c>
      <c r="E203" s="27" t="s">
        <v>811</v>
      </c>
      <c r="F203" s="27" t="s">
        <v>120</v>
      </c>
      <c r="G203" s="27" t="s">
        <v>395</v>
      </c>
      <c r="H203" s="27" t="s">
        <v>124</v>
      </c>
    </row>
    <row r="204" spans="1:8">
      <c r="A204" s="27" t="s">
        <v>812</v>
      </c>
      <c r="B204" s="27" t="s">
        <v>91</v>
      </c>
      <c r="C204" s="27" t="s">
        <v>813</v>
      </c>
      <c r="D204" s="27" t="s">
        <v>814</v>
      </c>
      <c r="E204" s="27" t="s">
        <v>588</v>
      </c>
      <c r="F204" s="27" t="s">
        <v>120</v>
      </c>
      <c r="G204" s="27" t="s">
        <v>395</v>
      </c>
      <c r="H204" s="27" t="s">
        <v>124</v>
      </c>
    </row>
    <row r="205" spans="1:8">
      <c r="A205" s="27" t="s">
        <v>815</v>
      </c>
      <c r="B205" s="27" t="s">
        <v>91</v>
      </c>
      <c r="C205" s="27" t="s">
        <v>816</v>
      </c>
      <c r="D205" s="27" t="s">
        <v>106</v>
      </c>
      <c r="E205" s="27" t="s">
        <v>817</v>
      </c>
      <c r="F205" s="27" t="s">
        <v>31717</v>
      </c>
      <c r="G205" s="27" t="s">
        <v>395</v>
      </c>
      <c r="H205" s="27" t="s">
        <v>143</v>
      </c>
    </row>
    <row r="206" spans="1:8">
      <c r="A206" s="27" t="s">
        <v>818</v>
      </c>
      <c r="B206" s="27" t="s">
        <v>91</v>
      </c>
      <c r="C206" s="27" t="s">
        <v>819</v>
      </c>
      <c r="D206" s="27" t="s">
        <v>507</v>
      </c>
      <c r="E206" s="27" t="s">
        <v>508</v>
      </c>
      <c r="F206" s="27" t="s">
        <v>364</v>
      </c>
      <c r="G206" s="27" t="s">
        <v>395</v>
      </c>
      <c r="H206" s="27" t="s">
        <v>327</v>
      </c>
    </row>
    <row r="207" spans="1:8">
      <c r="A207" s="27" t="s">
        <v>820</v>
      </c>
      <c r="B207" s="27" t="s">
        <v>91</v>
      </c>
      <c r="C207" s="27" t="s">
        <v>821</v>
      </c>
      <c r="D207" s="27" t="s">
        <v>106</v>
      </c>
      <c r="E207" s="27" t="s">
        <v>106</v>
      </c>
      <c r="F207" s="27" t="s">
        <v>31717</v>
      </c>
      <c r="G207" s="27" t="s">
        <v>395</v>
      </c>
      <c r="H207" s="27" t="s">
        <v>143</v>
      </c>
    </row>
    <row r="208" spans="1:8">
      <c r="A208" s="27" t="s">
        <v>13684</v>
      </c>
      <c r="B208" s="27" t="s">
        <v>91</v>
      </c>
      <c r="C208" s="27" t="s">
        <v>13686</v>
      </c>
      <c r="D208" s="27" t="s">
        <v>106</v>
      </c>
      <c r="E208" s="27" t="s">
        <v>8234</v>
      </c>
      <c r="F208" s="27" t="s">
        <v>204</v>
      </c>
      <c r="G208" s="27" t="s">
        <v>395</v>
      </c>
      <c r="H208" s="27" t="s">
        <v>130</v>
      </c>
    </row>
    <row r="209" spans="1:8">
      <c r="A209" s="27" t="s">
        <v>13754</v>
      </c>
      <c r="B209" s="27" t="s">
        <v>91</v>
      </c>
      <c r="C209" s="27" t="s">
        <v>13756</v>
      </c>
      <c r="D209" s="27" t="s">
        <v>34158</v>
      </c>
      <c r="E209" s="27" t="s">
        <v>410</v>
      </c>
      <c r="F209" s="27" t="s">
        <v>355</v>
      </c>
      <c r="G209" s="27" t="s">
        <v>395</v>
      </c>
      <c r="H209" s="27" t="s">
        <v>117</v>
      </c>
    </row>
    <row r="210" spans="1:8">
      <c r="A210" s="27" t="s">
        <v>13812</v>
      </c>
      <c r="B210" s="27" t="s">
        <v>91</v>
      </c>
      <c r="C210" s="27" t="s">
        <v>13814</v>
      </c>
      <c r="D210" s="27" t="s">
        <v>34159</v>
      </c>
      <c r="E210" s="27" t="s">
        <v>6504</v>
      </c>
      <c r="F210" s="27" t="s">
        <v>128</v>
      </c>
      <c r="G210" s="27" t="s">
        <v>395</v>
      </c>
      <c r="H210" s="27" t="s">
        <v>130</v>
      </c>
    </row>
    <row r="211" spans="1:8">
      <c r="A211" s="27" t="s">
        <v>827</v>
      </c>
      <c r="B211" s="27" t="s">
        <v>91</v>
      </c>
      <c r="C211" s="27" t="s">
        <v>828</v>
      </c>
      <c r="D211" s="27" t="s">
        <v>829</v>
      </c>
      <c r="E211" s="27" t="s">
        <v>830</v>
      </c>
      <c r="F211" s="27" t="s">
        <v>120</v>
      </c>
      <c r="G211" s="27" t="s">
        <v>395</v>
      </c>
      <c r="H211" s="27" t="s">
        <v>124</v>
      </c>
    </row>
    <row r="212" spans="1:8">
      <c r="A212" s="27" t="s">
        <v>831</v>
      </c>
      <c r="B212" s="27" t="s">
        <v>91</v>
      </c>
      <c r="C212" s="27" t="s">
        <v>832</v>
      </c>
      <c r="D212" s="27" t="s">
        <v>833</v>
      </c>
      <c r="E212" s="27" t="s">
        <v>834</v>
      </c>
      <c r="F212" s="27" t="s">
        <v>343</v>
      </c>
      <c r="G212" s="27" t="s">
        <v>395</v>
      </c>
      <c r="H212" s="27" t="s">
        <v>155</v>
      </c>
    </row>
    <row r="213" spans="1:8">
      <c r="A213" s="27" t="s">
        <v>835</v>
      </c>
      <c r="B213" s="27" t="s">
        <v>91</v>
      </c>
      <c r="C213" s="27" t="s">
        <v>836</v>
      </c>
      <c r="D213" s="27" t="s">
        <v>837</v>
      </c>
      <c r="E213" s="27" t="s">
        <v>421</v>
      </c>
      <c r="F213" s="27" t="s">
        <v>343</v>
      </c>
      <c r="G213" s="27" t="s">
        <v>395</v>
      </c>
      <c r="H213" s="27" t="s">
        <v>155</v>
      </c>
    </row>
    <row r="214" spans="1:8">
      <c r="A214" s="27" t="s">
        <v>13838</v>
      </c>
      <c r="B214" s="27" t="s">
        <v>91</v>
      </c>
      <c r="C214" s="27" t="s">
        <v>13840</v>
      </c>
      <c r="D214" s="27" t="s">
        <v>106</v>
      </c>
      <c r="E214" s="27" t="s">
        <v>9351</v>
      </c>
      <c r="F214" s="27" t="s">
        <v>343</v>
      </c>
      <c r="G214" s="27" t="s">
        <v>395</v>
      </c>
      <c r="H214" s="27" t="s">
        <v>155</v>
      </c>
    </row>
    <row r="215" spans="1:8">
      <c r="A215" s="27" t="s">
        <v>13852</v>
      </c>
      <c r="B215" s="27" t="s">
        <v>91</v>
      </c>
      <c r="C215" s="27" t="s">
        <v>13854</v>
      </c>
      <c r="D215" s="27" t="s">
        <v>106</v>
      </c>
      <c r="E215" s="27" t="s">
        <v>10894</v>
      </c>
      <c r="F215" s="27" t="s">
        <v>329</v>
      </c>
      <c r="G215" s="27" t="s">
        <v>395</v>
      </c>
      <c r="H215" s="27" t="s">
        <v>255</v>
      </c>
    </row>
    <row r="216" spans="1:8">
      <c r="A216" s="27" t="s">
        <v>13858</v>
      </c>
      <c r="B216" s="27" t="s">
        <v>91</v>
      </c>
      <c r="C216" s="27" t="s">
        <v>13860</v>
      </c>
      <c r="D216" s="27" t="s">
        <v>34160</v>
      </c>
      <c r="E216" s="27" t="s">
        <v>7612</v>
      </c>
      <c r="F216" s="27" t="s">
        <v>384</v>
      </c>
      <c r="G216" s="27" t="s">
        <v>395</v>
      </c>
      <c r="H216" s="27" t="s">
        <v>117</v>
      </c>
    </row>
    <row r="217" spans="1:8">
      <c r="A217" s="27" t="s">
        <v>13880</v>
      </c>
      <c r="B217" s="27" t="s">
        <v>91</v>
      </c>
      <c r="C217" s="27" t="s">
        <v>13883</v>
      </c>
      <c r="D217" s="27" t="s">
        <v>106</v>
      </c>
      <c r="E217" s="27" t="s">
        <v>13881</v>
      </c>
      <c r="F217" s="27" t="s">
        <v>297</v>
      </c>
      <c r="G217" s="27" t="s">
        <v>395</v>
      </c>
      <c r="H217" s="27" t="s">
        <v>92</v>
      </c>
    </row>
    <row r="218" spans="1:8">
      <c r="A218" s="27" t="s">
        <v>838</v>
      </c>
      <c r="B218" s="27" t="s">
        <v>91</v>
      </c>
      <c r="C218" s="27" t="s">
        <v>839</v>
      </c>
      <c r="D218" s="27" t="s">
        <v>840</v>
      </c>
      <c r="E218" s="27" t="s">
        <v>841</v>
      </c>
      <c r="F218" s="27" t="s">
        <v>250</v>
      </c>
      <c r="G218" s="27" t="s">
        <v>395</v>
      </c>
      <c r="H218" s="27" t="s">
        <v>160</v>
      </c>
    </row>
    <row r="219" spans="1:8">
      <c r="A219" s="27" t="s">
        <v>842</v>
      </c>
      <c r="B219" s="27" t="s">
        <v>91</v>
      </c>
      <c r="C219" s="27" t="s">
        <v>843</v>
      </c>
      <c r="D219" s="27" t="s">
        <v>106</v>
      </c>
      <c r="E219" s="27" t="s">
        <v>844</v>
      </c>
      <c r="F219" s="27" t="s">
        <v>31024</v>
      </c>
      <c r="G219" s="27" t="s">
        <v>395</v>
      </c>
      <c r="H219" s="27" t="s">
        <v>160</v>
      </c>
    </row>
    <row r="220" spans="1:8">
      <c r="A220" s="27" t="s">
        <v>13948</v>
      </c>
      <c r="B220" s="27" t="s">
        <v>91</v>
      </c>
      <c r="C220" s="27" t="s">
        <v>13950</v>
      </c>
      <c r="D220" s="27" t="s">
        <v>34161</v>
      </c>
      <c r="E220" s="27" t="s">
        <v>7385</v>
      </c>
      <c r="F220" s="27" t="s">
        <v>31110</v>
      </c>
      <c r="G220" s="27" t="s">
        <v>395</v>
      </c>
      <c r="H220" s="27" t="s">
        <v>92</v>
      </c>
    </row>
    <row r="221" spans="1:8">
      <c r="A221" s="27" t="s">
        <v>847</v>
      </c>
      <c r="B221" s="27" t="s">
        <v>91</v>
      </c>
      <c r="C221" s="27" t="s">
        <v>848</v>
      </c>
      <c r="D221" s="27" t="s">
        <v>849</v>
      </c>
      <c r="E221" s="27" t="s">
        <v>850</v>
      </c>
      <c r="F221" s="27" t="s">
        <v>280</v>
      </c>
      <c r="G221" s="27" t="s">
        <v>395</v>
      </c>
      <c r="H221" s="27" t="s">
        <v>139</v>
      </c>
    </row>
    <row r="222" spans="1:8">
      <c r="A222" s="27" t="s">
        <v>204</v>
      </c>
      <c r="B222" s="27" t="s">
        <v>91</v>
      </c>
      <c r="C222" s="27" t="s">
        <v>851</v>
      </c>
      <c r="D222" s="27" t="s">
        <v>852</v>
      </c>
      <c r="E222" s="27" t="s">
        <v>853</v>
      </c>
      <c r="F222" s="27" t="s">
        <v>359</v>
      </c>
      <c r="G222" s="27" t="s">
        <v>395</v>
      </c>
      <c r="H222" s="27" t="s">
        <v>92</v>
      </c>
    </row>
    <row r="223" spans="1:8">
      <c r="A223" s="27" t="s">
        <v>854</v>
      </c>
      <c r="B223" s="27" t="s">
        <v>91</v>
      </c>
      <c r="C223" s="27" t="s">
        <v>855</v>
      </c>
      <c r="D223" s="27" t="s">
        <v>106</v>
      </c>
      <c r="E223" s="27" t="s">
        <v>856</v>
      </c>
      <c r="F223" s="27" t="s">
        <v>329</v>
      </c>
      <c r="G223" s="27" t="s">
        <v>395</v>
      </c>
      <c r="H223" s="27" t="s">
        <v>255</v>
      </c>
    </row>
    <row r="224" spans="1:8">
      <c r="A224" s="27" t="s">
        <v>857</v>
      </c>
      <c r="B224" s="27" t="s">
        <v>91</v>
      </c>
      <c r="C224" s="27" t="s">
        <v>858</v>
      </c>
      <c r="D224" s="27" t="s">
        <v>106</v>
      </c>
      <c r="E224" s="27" t="s">
        <v>544</v>
      </c>
      <c r="F224" s="27" t="s">
        <v>31024</v>
      </c>
      <c r="G224" s="27" t="s">
        <v>395</v>
      </c>
      <c r="H224" s="27" t="s">
        <v>160</v>
      </c>
    </row>
    <row r="225" spans="1:8">
      <c r="A225" s="27" t="s">
        <v>14107</v>
      </c>
      <c r="B225" s="27" t="s">
        <v>91</v>
      </c>
      <c r="C225" s="27" t="s">
        <v>14109</v>
      </c>
      <c r="D225" s="27" t="s">
        <v>34162</v>
      </c>
      <c r="E225" s="27" t="s">
        <v>2411</v>
      </c>
      <c r="F225" s="27" t="s">
        <v>339</v>
      </c>
      <c r="G225" s="27" t="s">
        <v>395</v>
      </c>
      <c r="H225" s="27" t="s">
        <v>155</v>
      </c>
    </row>
    <row r="226" spans="1:8">
      <c r="A226" s="27" t="s">
        <v>14114</v>
      </c>
      <c r="B226" s="27" t="s">
        <v>91</v>
      </c>
      <c r="C226" s="27" t="s">
        <v>14116</v>
      </c>
      <c r="D226" s="27" t="s">
        <v>34163</v>
      </c>
      <c r="E226" s="27" t="s">
        <v>6674</v>
      </c>
      <c r="F226" s="27" t="s">
        <v>339</v>
      </c>
      <c r="G226" s="27" t="s">
        <v>395</v>
      </c>
      <c r="H226" s="27" t="s">
        <v>155</v>
      </c>
    </row>
    <row r="227" spans="1:8">
      <c r="A227" s="27" t="s">
        <v>865</v>
      </c>
      <c r="B227" s="27" t="s">
        <v>91</v>
      </c>
      <c r="C227" s="27" t="s">
        <v>866</v>
      </c>
      <c r="D227" s="27" t="s">
        <v>34164</v>
      </c>
      <c r="E227" s="27" t="s">
        <v>584</v>
      </c>
      <c r="F227" s="27" t="s">
        <v>388</v>
      </c>
      <c r="G227" s="27" t="s">
        <v>395</v>
      </c>
      <c r="H227" s="27" t="s">
        <v>390</v>
      </c>
    </row>
    <row r="228" spans="1:8">
      <c r="A228" s="27" t="s">
        <v>14164</v>
      </c>
      <c r="B228" s="27" t="s">
        <v>91</v>
      </c>
      <c r="C228" s="27" t="s">
        <v>14166</v>
      </c>
      <c r="D228" s="27" t="s">
        <v>34165</v>
      </c>
      <c r="E228" s="27" t="s">
        <v>7385</v>
      </c>
      <c r="F228" s="27" t="s">
        <v>31110</v>
      </c>
      <c r="G228" s="27" t="s">
        <v>395</v>
      </c>
      <c r="H228" s="27" t="s">
        <v>92</v>
      </c>
    </row>
    <row r="229" spans="1:8">
      <c r="A229" s="27" t="s">
        <v>867</v>
      </c>
      <c r="B229" s="27" t="s">
        <v>91</v>
      </c>
      <c r="C229" s="27" t="s">
        <v>868</v>
      </c>
      <c r="D229" s="27" t="s">
        <v>34166</v>
      </c>
      <c r="E229" s="27" t="s">
        <v>508</v>
      </c>
      <c r="F229" s="27" t="s">
        <v>364</v>
      </c>
      <c r="G229" s="27" t="s">
        <v>395</v>
      </c>
      <c r="H229" s="27" t="s">
        <v>327</v>
      </c>
    </row>
    <row r="230" spans="1:8">
      <c r="A230" s="27" t="s">
        <v>14179</v>
      </c>
      <c r="B230" s="27" t="s">
        <v>86</v>
      </c>
      <c r="C230" s="27" t="s">
        <v>14181</v>
      </c>
      <c r="D230" s="27" t="s">
        <v>106</v>
      </c>
      <c r="E230" s="27" t="s">
        <v>6615</v>
      </c>
      <c r="F230" s="27" t="s">
        <v>283</v>
      </c>
      <c r="G230" s="27" t="s">
        <v>395</v>
      </c>
      <c r="H230" s="27" t="s">
        <v>92</v>
      </c>
    </row>
    <row r="231" spans="1:8">
      <c r="A231" s="27" t="s">
        <v>14182</v>
      </c>
      <c r="B231" s="27" t="s">
        <v>91</v>
      </c>
      <c r="C231" s="27" t="s">
        <v>14184</v>
      </c>
      <c r="D231" s="27" t="s">
        <v>34167</v>
      </c>
      <c r="E231" s="27" t="s">
        <v>1542</v>
      </c>
      <c r="F231" s="27" t="s">
        <v>31596</v>
      </c>
      <c r="G231" s="27" t="s">
        <v>395</v>
      </c>
      <c r="H231" s="27" t="s">
        <v>327</v>
      </c>
    </row>
    <row r="232" spans="1:8">
      <c r="A232" s="27" t="s">
        <v>869</v>
      </c>
      <c r="B232" s="27" t="s">
        <v>91</v>
      </c>
      <c r="C232" s="27" t="s">
        <v>870</v>
      </c>
      <c r="D232" s="27" t="s">
        <v>106</v>
      </c>
      <c r="E232" s="27" t="s">
        <v>871</v>
      </c>
      <c r="F232" s="27" t="s">
        <v>208</v>
      </c>
      <c r="G232" s="27" t="s">
        <v>395</v>
      </c>
      <c r="H232" s="27" t="s">
        <v>160</v>
      </c>
    </row>
    <row r="233" spans="1:8">
      <c r="A233" s="27" t="s">
        <v>872</v>
      </c>
      <c r="B233" s="27" t="s">
        <v>91</v>
      </c>
      <c r="C233" s="27" t="s">
        <v>873</v>
      </c>
      <c r="D233" s="27" t="s">
        <v>106</v>
      </c>
      <c r="E233" s="27" t="s">
        <v>874</v>
      </c>
      <c r="F233" s="27" t="s">
        <v>31717</v>
      </c>
      <c r="G233" s="27" t="s">
        <v>395</v>
      </c>
      <c r="H233" s="27" t="s">
        <v>143</v>
      </c>
    </row>
    <row r="234" spans="1:8">
      <c r="A234" s="27" t="s">
        <v>14246</v>
      </c>
      <c r="B234" s="27" t="s">
        <v>91</v>
      </c>
      <c r="C234" s="27" t="s">
        <v>14248</v>
      </c>
      <c r="D234" s="27" t="s">
        <v>106</v>
      </c>
      <c r="E234" s="27" t="s">
        <v>2002</v>
      </c>
      <c r="F234" s="27" t="s">
        <v>283</v>
      </c>
      <c r="G234" s="27" t="s">
        <v>395</v>
      </c>
      <c r="H234" s="27" t="s">
        <v>92</v>
      </c>
    </row>
    <row r="235" spans="1:8">
      <c r="A235" s="27" t="s">
        <v>14265</v>
      </c>
      <c r="B235" s="27" t="s">
        <v>91</v>
      </c>
      <c r="C235" s="27" t="s">
        <v>14267</v>
      </c>
      <c r="D235" s="27" t="s">
        <v>34168</v>
      </c>
      <c r="E235" s="27" t="s">
        <v>6674</v>
      </c>
      <c r="F235" s="27" t="s">
        <v>339</v>
      </c>
      <c r="G235" s="27" t="s">
        <v>395</v>
      </c>
      <c r="H235" s="27" t="s">
        <v>155</v>
      </c>
    </row>
    <row r="236" spans="1:8">
      <c r="A236" s="27" t="s">
        <v>875</v>
      </c>
      <c r="B236" s="27" t="s">
        <v>91</v>
      </c>
      <c r="C236" s="27" t="s">
        <v>876</v>
      </c>
      <c r="D236" s="27" t="s">
        <v>877</v>
      </c>
      <c r="E236" s="27" t="s">
        <v>811</v>
      </c>
      <c r="F236" s="27" t="s">
        <v>120</v>
      </c>
      <c r="G236" s="27" t="s">
        <v>395</v>
      </c>
      <c r="H236" s="27" t="s">
        <v>124</v>
      </c>
    </row>
    <row r="237" spans="1:8">
      <c r="A237" s="27" t="s">
        <v>880</v>
      </c>
      <c r="B237" s="27" t="s">
        <v>91</v>
      </c>
      <c r="C237" s="27" t="s">
        <v>881</v>
      </c>
      <c r="D237" s="27" t="s">
        <v>882</v>
      </c>
      <c r="E237" s="27" t="s">
        <v>581</v>
      </c>
      <c r="F237" s="27" t="s">
        <v>343</v>
      </c>
      <c r="G237" s="27" t="s">
        <v>395</v>
      </c>
      <c r="H237" s="27" t="s">
        <v>155</v>
      </c>
    </row>
    <row r="238" spans="1:8">
      <c r="A238" s="27" t="s">
        <v>883</v>
      </c>
      <c r="B238" s="27" t="s">
        <v>91</v>
      </c>
      <c r="C238" s="27" t="s">
        <v>884</v>
      </c>
      <c r="D238" s="27" t="s">
        <v>885</v>
      </c>
      <c r="E238" s="27" t="s">
        <v>886</v>
      </c>
      <c r="F238" s="27" t="s">
        <v>208</v>
      </c>
      <c r="G238" s="27" t="s">
        <v>395</v>
      </c>
      <c r="H238" s="27" t="s">
        <v>160</v>
      </c>
    </row>
    <row r="239" spans="1:8">
      <c r="A239" s="27" t="s">
        <v>887</v>
      </c>
      <c r="B239" s="27" t="s">
        <v>91</v>
      </c>
      <c r="C239" s="27" t="s">
        <v>888</v>
      </c>
      <c r="D239" s="27" t="s">
        <v>106</v>
      </c>
      <c r="E239" s="27" t="s">
        <v>681</v>
      </c>
      <c r="F239" s="27" t="s">
        <v>250</v>
      </c>
      <c r="G239" s="27" t="s">
        <v>395</v>
      </c>
      <c r="H239" s="27" t="s">
        <v>160</v>
      </c>
    </row>
    <row r="240" spans="1:8">
      <c r="A240" s="27" t="s">
        <v>889</v>
      </c>
      <c r="B240" s="27" t="s">
        <v>91</v>
      </c>
      <c r="C240" s="27" t="s">
        <v>890</v>
      </c>
      <c r="D240" s="27" t="s">
        <v>106</v>
      </c>
      <c r="E240" s="27" t="s">
        <v>520</v>
      </c>
      <c r="F240" s="27" t="s">
        <v>31024</v>
      </c>
      <c r="G240" s="27" t="s">
        <v>395</v>
      </c>
      <c r="H240" s="27" t="s">
        <v>160</v>
      </c>
    </row>
    <row r="241" spans="1:8">
      <c r="A241" s="27" t="s">
        <v>891</v>
      </c>
      <c r="B241" s="27" t="s">
        <v>91</v>
      </c>
      <c r="C241" s="27" t="s">
        <v>892</v>
      </c>
      <c r="D241" s="27" t="s">
        <v>106</v>
      </c>
      <c r="E241" s="27" t="s">
        <v>220</v>
      </c>
      <c r="F241" s="27" t="s">
        <v>283</v>
      </c>
      <c r="G241" s="27" t="s">
        <v>395</v>
      </c>
      <c r="H241" s="27" t="s">
        <v>92</v>
      </c>
    </row>
    <row r="242" spans="1:8">
      <c r="A242" s="27" t="s">
        <v>14451</v>
      </c>
      <c r="B242" s="27" t="s">
        <v>91</v>
      </c>
      <c r="C242" s="27" t="s">
        <v>14453</v>
      </c>
      <c r="D242" s="27" t="s">
        <v>34169</v>
      </c>
      <c r="E242" s="27" t="s">
        <v>7919</v>
      </c>
      <c r="F242" s="27" t="s">
        <v>200</v>
      </c>
      <c r="G242" s="27" t="s">
        <v>395</v>
      </c>
      <c r="H242" s="27" t="s">
        <v>92</v>
      </c>
    </row>
    <row r="243" spans="1:8">
      <c r="A243" s="27" t="s">
        <v>893</v>
      </c>
      <c r="B243" s="27" t="s">
        <v>91</v>
      </c>
      <c r="C243" s="27" t="s">
        <v>894</v>
      </c>
      <c r="D243" s="27" t="s">
        <v>34170</v>
      </c>
      <c r="E243" s="27" t="s">
        <v>895</v>
      </c>
      <c r="F243" s="27" t="s">
        <v>250</v>
      </c>
      <c r="G243" s="27" t="s">
        <v>395</v>
      </c>
      <c r="H243" s="27" t="s">
        <v>160</v>
      </c>
    </row>
    <row r="244" spans="1:8">
      <c r="A244" s="27" t="s">
        <v>14607</v>
      </c>
      <c r="B244" s="27" t="s">
        <v>91</v>
      </c>
      <c r="C244" s="27" t="s">
        <v>14609</v>
      </c>
      <c r="D244" s="27" t="s">
        <v>34171</v>
      </c>
      <c r="E244" s="27" t="s">
        <v>8587</v>
      </c>
      <c r="F244" s="27" t="s">
        <v>343</v>
      </c>
      <c r="G244" s="27" t="s">
        <v>395</v>
      </c>
      <c r="H244" s="27" t="s">
        <v>155</v>
      </c>
    </row>
    <row r="245" spans="1:8">
      <c r="A245" s="27" t="s">
        <v>896</v>
      </c>
      <c r="B245" s="27" t="s">
        <v>91</v>
      </c>
      <c r="C245" s="27" t="s">
        <v>897</v>
      </c>
      <c r="D245" s="27" t="s">
        <v>898</v>
      </c>
      <c r="E245" s="27" t="s">
        <v>654</v>
      </c>
      <c r="F245" s="27" t="s">
        <v>343</v>
      </c>
      <c r="G245" s="27" t="s">
        <v>395</v>
      </c>
      <c r="H245" s="27" t="s">
        <v>155</v>
      </c>
    </row>
    <row r="246" spans="1:8">
      <c r="A246" s="27" t="s">
        <v>899</v>
      </c>
      <c r="B246" s="27" t="s">
        <v>91</v>
      </c>
      <c r="C246" s="27" t="s">
        <v>900</v>
      </c>
      <c r="D246" s="27" t="s">
        <v>901</v>
      </c>
      <c r="E246" s="27" t="s">
        <v>902</v>
      </c>
      <c r="F246" s="27" t="s">
        <v>343</v>
      </c>
      <c r="G246" s="27" t="s">
        <v>395</v>
      </c>
      <c r="H246" s="27" t="s">
        <v>155</v>
      </c>
    </row>
    <row r="247" spans="1:8">
      <c r="A247" s="27" t="s">
        <v>14678</v>
      </c>
      <c r="B247" s="27" t="s">
        <v>91</v>
      </c>
      <c r="C247" s="27" t="s">
        <v>14681</v>
      </c>
      <c r="D247" s="27" t="s">
        <v>106</v>
      </c>
      <c r="E247" s="27" t="s">
        <v>14679</v>
      </c>
      <c r="F247" s="27" t="s">
        <v>343</v>
      </c>
      <c r="G247" s="27" t="s">
        <v>395</v>
      </c>
      <c r="H247" s="27" t="s">
        <v>155</v>
      </c>
    </row>
    <row r="248" spans="1:8">
      <c r="A248" s="27" t="s">
        <v>906</v>
      </c>
      <c r="B248" s="27" t="s">
        <v>91</v>
      </c>
      <c r="C248" s="27" t="s">
        <v>907</v>
      </c>
      <c r="D248" s="27" t="s">
        <v>106</v>
      </c>
      <c r="E248" s="27" t="s">
        <v>908</v>
      </c>
      <c r="F248" s="27" t="s">
        <v>343</v>
      </c>
      <c r="G248" s="27" t="s">
        <v>395</v>
      </c>
      <c r="H248" s="27" t="s">
        <v>155</v>
      </c>
    </row>
    <row r="249" spans="1:8">
      <c r="A249" s="27" t="s">
        <v>909</v>
      </c>
      <c r="B249" s="27" t="s">
        <v>91</v>
      </c>
      <c r="C249" s="27" t="s">
        <v>910</v>
      </c>
      <c r="D249" s="27" t="s">
        <v>911</v>
      </c>
      <c r="E249" s="27" t="s">
        <v>912</v>
      </c>
      <c r="F249" s="27" t="s">
        <v>31167</v>
      </c>
      <c r="G249" s="27" t="s">
        <v>395</v>
      </c>
      <c r="H249" s="27" t="s">
        <v>122</v>
      </c>
    </row>
    <row r="250" spans="1:8">
      <c r="A250" s="27" t="s">
        <v>14751</v>
      </c>
      <c r="B250" s="27" t="s">
        <v>91</v>
      </c>
      <c r="C250" s="27" t="s">
        <v>14754</v>
      </c>
      <c r="D250" s="27" t="s">
        <v>106</v>
      </c>
      <c r="E250" s="27" t="s">
        <v>14752</v>
      </c>
      <c r="F250" s="27" t="s">
        <v>108</v>
      </c>
      <c r="G250" s="27" t="s">
        <v>395</v>
      </c>
      <c r="H250" s="27" t="s">
        <v>92</v>
      </c>
    </row>
    <row r="251" spans="1:8">
      <c r="A251" s="27" t="s">
        <v>913</v>
      </c>
      <c r="B251" s="27" t="s">
        <v>91</v>
      </c>
      <c r="C251" s="27" t="s">
        <v>914</v>
      </c>
      <c r="D251" s="27" t="s">
        <v>106</v>
      </c>
      <c r="E251" s="27" t="s">
        <v>915</v>
      </c>
      <c r="F251" s="27" t="s">
        <v>85</v>
      </c>
      <c r="G251" s="27" t="s">
        <v>395</v>
      </c>
      <c r="H251" s="27" t="s">
        <v>88</v>
      </c>
    </row>
    <row r="252" spans="1:8">
      <c r="A252" s="27" t="s">
        <v>14797</v>
      </c>
      <c r="B252" s="27" t="s">
        <v>91</v>
      </c>
      <c r="C252" s="27" t="s">
        <v>14799</v>
      </c>
      <c r="D252" s="27" t="s">
        <v>106</v>
      </c>
      <c r="E252" s="27" t="s">
        <v>1734</v>
      </c>
      <c r="F252" s="27" t="s">
        <v>312</v>
      </c>
      <c r="G252" s="27" t="s">
        <v>395</v>
      </c>
      <c r="H252" s="27" t="s">
        <v>143</v>
      </c>
    </row>
    <row r="253" spans="1:8">
      <c r="A253" s="27" t="s">
        <v>14813</v>
      </c>
      <c r="B253" s="27" t="s">
        <v>91</v>
      </c>
      <c r="C253" s="27" t="s">
        <v>14815</v>
      </c>
      <c r="D253" s="27" t="s">
        <v>34172</v>
      </c>
      <c r="E253" s="27" t="s">
        <v>14679</v>
      </c>
      <c r="F253" s="27" t="s">
        <v>343</v>
      </c>
      <c r="G253" s="27" t="s">
        <v>395</v>
      </c>
      <c r="H253" s="27" t="s">
        <v>155</v>
      </c>
    </row>
    <row r="254" spans="1:8">
      <c r="A254" s="27" t="s">
        <v>14817</v>
      </c>
      <c r="B254" s="27" t="s">
        <v>91</v>
      </c>
      <c r="C254" s="27" t="s">
        <v>14819</v>
      </c>
      <c r="D254" s="27" t="s">
        <v>34173</v>
      </c>
      <c r="E254" s="27" t="s">
        <v>3509</v>
      </c>
      <c r="F254" s="27" t="s">
        <v>85</v>
      </c>
      <c r="G254" s="27" t="s">
        <v>395</v>
      </c>
      <c r="H254" s="27" t="s">
        <v>88</v>
      </c>
    </row>
    <row r="255" spans="1:8">
      <c r="A255" s="27" t="s">
        <v>918</v>
      </c>
      <c r="B255" s="27" t="s">
        <v>91</v>
      </c>
      <c r="C255" s="27" t="s">
        <v>919</v>
      </c>
      <c r="D255" s="27" t="s">
        <v>920</v>
      </c>
      <c r="E255" s="27" t="s">
        <v>446</v>
      </c>
      <c r="F255" s="27" t="s">
        <v>120</v>
      </c>
      <c r="G255" s="27" t="s">
        <v>395</v>
      </c>
      <c r="H255" s="27" t="s">
        <v>124</v>
      </c>
    </row>
    <row r="256" spans="1:8">
      <c r="A256" s="27" t="s">
        <v>14894</v>
      </c>
      <c r="B256" s="27" t="s">
        <v>91</v>
      </c>
      <c r="C256" s="27" t="s">
        <v>14896</v>
      </c>
      <c r="D256" s="27" t="s">
        <v>106</v>
      </c>
      <c r="E256" s="27" t="s">
        <v>9630</v>
      </c>
      <c r="F256" s="27" t="s">
        <v>189</v>
      </c>
      <c r="G256" s="27" t="s">
        <v>395</v>
      </c>
      <c r="H256" s="27" t="s">
        <v>92</v>
      </c>
    </row>
    <row r="257" spans="1:8">
      <c r="A257" s="27" t="s">
        <v>921</v>
      </c>
      <c r="B257" s="27" t="s">
        <v>91</v>
      </c>
      <c r="C257" s="27" t="s">
        <v>922</v>
      </c>
      <c r="D257" s="27" t="s">
        <v>106</v>
      </c>
      <c r="E257" s="27" t="s">
        <v>609</v>
      </c>
      <c r="F257" s="27" t="s">
        <v>85</v>
      </c>
      <c r="G257" s="27" t="s">
        <v>395</v>
      </c>
      <c r="H257" s="27" t="s">
        <v>88</v>
      </c>
    </row>
    <row r="258" spans="1:8">
      <c r="A258" s="27" t="s">
        <v>923</v>
      </c>
      <c r="B258" s="27" t="s">
        <v>91</v>
      </c>
      <c r="C258" s="27" t="s">
        <v>924</v>
      </c>
      <c r="D258" s="27" t="s">
        <v>106</v>
      </c>
      <c r="E258" s="27" t="s">
        <v>641</v>
      </c>
      <c r="F258" s="27" t="s">
        <v>343</v>
      </c>
      <c r="G258" s="27" t="s">
        <v>395</v>
      </c>
      <c r="H258" s="27" t="s">
        <v>155</v>
      </c>
    </row>
    <row r="259" spans="1:8">
      <c r="A259" s="27" t="s">
        <v>933</v>
      </c>
      <c r="B259" s="27" t="s">
        <v>91</v>
      </c>
      <c r="C259" s="27" t="s">
        <v>934</v>
      </c>
      <c r="D259" s="27" t="s">
        <v>935</v>
      </c>
      <c r="E259" s="27" t="s">
        <v>936</v>
      </c>
      <c r="F259" s="27" t="s">
        <v>343</v>
      </c>
      <c r="G259" s="27" t="s">
        <v>395</v>
      </c>
      <c r="H259" s="27" t="s">
        <v>155</v>
      </c>
    </row>
    <row r="260" spans="1:8">
      <c r="A260" s="27" t="s">
        <v>14988</v>
      </c>
      <c r="B260" s="27" t="s">
        <v>91</v>
      </c>
      <c r="C260" s="27" t="s">
        <v>14990</v>
      </c>
      <c r="D260" s="27" t="s">
        <v>106</v>
      </c>
      <c r="E260" s="27" t="s">
        <v>12493</v>
      </c>
      <c r="F260" s="27" t="s">
        <v>343</v>
      </c>
      <c r="G260" s="27" t="s">
        <v>395</v>
      </c>
      <c r="H260" s="27" t="s">
        <v>155</v>
      </c>
    </row>
    <row r="261" spans="1:8">
      <c r="A261" s="27" t="s">
        <v>15056</v>
      </c>
      <c r="B261" s="27" t="s">
        <v>91</v>
      </c>
      <c r="C261" s="27" t="s">
        <v>15058</v>
      </c>
      <c r="D261" s="27" t="s">
        <v>106</v>
      </c>
      <c r="E261" s="27" t="s">
        <v>584</v>
      </c>
      <c r="F261" s="27" t="s">
        <v>286</v>
      </c>
      <c r="G261" s="27" t="s">
        <v>395</v>
      </c>
      <c r="H261" s="27" t="s">
        <v>139</v>
      </c>
    </row>
    <row r="262" spans="1:8">
      <c r="A262" s="27" t="s">
        <v>941</v>
      </c>
      <c r="B262" s="27" t="s">
        <v>91</v>
      </c>
      <c r="C262" s="27" t="s">
        <v>942</v>
      </c>
      <c r="D262" s="27" t="s">
        <v>943</v>
      </c>
      <c r="E262" s="27" t="s">
        <v>739</v>
      </c>
      <c r="F262" s="27" t="s">
        <v>343</v>
      </c>
      <c r="G262" s="27" t="s">
        <v>395</v>
      </c>
      <c r="H262" s="27" t="s">
        <v>155</v>
      </c>
    </row>
    <row r="263" spans="1:8">
      <c r="A263" s="27" t="s">
        <v>944</v>
      </c>
      <c r="B263" s="27" t="s">
        <v>91</v>
      </c>
      <c r="C263" s="27" t="s">
        <v>945</v>
      </c>
      <c r="D263" s="27" t="s">
        <v>946</v>
      </c>
      <c r="E263" s="27" t="s">
        <v>912</v>
      </c>
      <c r="F263" s="27" t="s">
        <v>31167</v>
      </c>
      <c r="G263" s="27" t="s">
        <v>395</v>
      </c>
      <c r="H263" s="27" t="s">
        <v>122</v>
      </c>
    </row>
    <row r="264" spans="1:8">
      <c r="A264" s="27" t="s">
        <v>950</v>
      </c>
      <c r="B264" s="27" t="s">
        <v>91</v>
      </c>
      <c r="C264" s="27" t="s">
        <v>951</v>
      </c>
      <c r="D264" s="27" t="s">
        <v>34174</v>
      </c>
      <c r="E264" s="27" t="s">
        <v>952</v>
      </c>
      <c r="F264" s="27" t="s">
        <v>336</v>
      </c>
      <c r="G264" s="27" t="s">
        <v>395</v>
      </c>
      <c r="H264" s="27" t="s">
        <v>96</v>
      </c>
    </row>
    <row r="265" spans="1:8">
      <c r="A265" s="27" t="s">
        <v>15113</v>
      </c>
      <c r="B265" s="27" t="s">
        <v>91</v>
      </c>
      <c r="C265" s="27" t="s">
        <v>15115</v>
      </c>
      <c r="D265" s="27" t="s">
        <v>106</v>
      </c>
      <c r="E265" s="27" t="s">
        <v>6674</v>
      </c>
      <c r="F265" s="27" t="s">
        <v>339</v>
      </c>
      <c r="G265" s="27" t="s">
        <v>395</v>
      </c>
      <c r="H265" s="27" t="s">
        <v>155</v>
      </c>
    </row>
    <row r="266" spans="1:8">
      <c r="A266" s="27" t="s">
        <v>15125</v>
      </c>
      <c r="B266" s="27" t="s">
        <v>91</v>
      </c>
      <c r="C266" s="27" t="s">
        <v>15127</v>
      </c>
      <c r="D266" s="27" t="s">
        <v>34175</v>
      </c>
      <c r="E266" s="27" t="s">
        <v>8582</v>
      </c>
      <c r="F266" s="27" t="s">
        <v>141</v>
      </c>
      <c r="G266" s="27" t="s">
        <v>395</v>
      </c>
      <c r="H266" s="27" t="s">
        <v>143</v>
      </c>
    </row>
    <row r="267" spans="1:8">
      <c r="A267" s="27" t="s">
        <v>15148</v>
      </c>
      <c r="B267" s="27" t="s">
        <v>91</v>
      </c>
      <c r="C267" s="27" t="s">
        <v>15150</v>
      </c>
      <c r="D267" s="27" t="s">
        <v>34176</v>
      </c>
      <c r="E267" s="27" t="s">
        <v>786</v>
      </c>
      <c r="F267" s="27" t="s">
        <v>120</v>
      </c>
      <c r="G267" s="27" t="s">
        <v>395</v>
      </c>
      <c r="H267" s="27" t="s">
        <v>124</v>
      </c>
    </row>
    <row r="268" spans="1:8">
      <c r="A268" s="27" t="s">
        <v>15167</v>
      </c>
      <c r="B268" s="27" t="s">
        <v>91</v>
      </c>
      <c r="C268" s="27" t="s">
        <v>15170</v>
      </c>
      <c r="D268" s="27" t="s">
        <v>34177</v>
      </c>
      <c r="E268" s="27" t="s">
        <v>15168</v>
      </c>
      <c r="F268" s="27" t="s">
        <v>31313</v>
      </c>
      <c r="G268" s="27" t="s">
        <v>395</v>
      </c>
      <c r="H268" s="27" t="s">
        <v>92</v>
      </c>
    </row>
    <row r="269" spans="1:8">
      <c r="A269" s="27" t="s">
        <v>956</v>
      </c>
      <c r="B269" s="27" t="s">
        <v>91</v>
      </c>
      <c r="C269" s="27" t="s">
        <v>957</v>
      </c>
      <c r="D269" s="27" t="s">
        <v>106</v>
      </c>
      <c r="E269" s="27" t="s">
        <v>824</v>
      </c>
      <c r="F269" s="27" t="s">
        <v>85</v>
      </c>
      <c r="G269" s="27" t="s">
        <v>395</v>
      </c>
      <c r="H269" s="27" t="s">
        <v>88</v>
      </c>
    </row>
    <row r="270" spans="1:8">
      <c r="A270" s="27" t="s">
        <v>15284</v>
      </c>
      <c r="B270" s="27" t="s">
        <v>91</v>
      </c>
      <c r="C270" s="27" t="s">
        <v>15286</v>
      </c>
      <c r="D270" s="27" t="s">
        <v>34178</v>
      </c>
      <c r="E270" s="27" t="s">
        <v>14679</v>
      </c>
      <c r="F270" s="27" t="s">
        <v>343</v>
      </c>
      <c r="G270" s="27" t="s">
        <v>395</v>
      </c>
      <c r="H270" s="27" t="s">
        <v>155</v>
      </c>
    </row>
    <row r="271" spans="1:8">
      <c r="A271" s="27" t="s">
        <v>15295</v>
      </c>
      <c r="B271" s="27" t="s">
        <v>91</v>
      </c>
      <c r="C271" s="27" t="s">
        <v>15297</v>
      </c>
      <c r="D271" s="27" t="s">
        <v>34179</v>
      </c>
      <c r="E271" s="27" t="s">
        <v>6769</v>
      </c>
      <c r="F271" s="27" t="s">
        <v>162</v>
      </c>
      <c r="G271" s="27" t="s">
        <v>395</v>
      </c>
      <c r="H271" s="27" t="s">
        <v>139</v>
      </c>
    </row>
    <row r="272" spans="1:8">
      <c r="A272" s="27" t="s">
        <v>958</v>
      </c>
      <c r="B272" s="27" t="s">
        <v>91</v>
      </c>
      <c r="C272" s="27" t="s">
        <v>959</v>
      </c>
      <c r="D272" s="27" t="s">
        <v>106</v>
      </c>
      <c r="E272" s="27" t="s">
        <v>478</v>
      </c>
      <c r="F272" s="27" t="s">
        <v>31024</v>
      </c>
      <c r="G272" s="27" t="s">
        <v>395</v>
      </c>
      <c r="H272" s="27" t="s">
        <v>160</v>
      </c>
    </row>
    <row r="273" spans="1:8">
      <c r="A273" s="27" t="s">
        <v>960</v>
      </c>
      <c r="B273" s="27" t="s">
        <v>91</v>
      </c>
      <c r="C273" s="27" t="s">
        <v>961</v>
      </c>
      <c r="D273" s="27" t="s">
        <v>962</v>
      </c>
      <c r="E273" s="27" t="s">
        <v>421</v>
      </c>
      <c r="F273" s="27" t="s">
        <v>343</v>
      </c>
      <c r="G273" s="27" t="s">
        <v>395</v>
      </c>
      <c r="H273" s="27" t="s">
        <v>155</v>
      </c>
    </row>
    <row r="274" spans="1:8">
      <c r="A274" s="27" t="s">
        <v>15377</v>
      </c>
      <c r="B274" s="27" t="s">
        <v>91</v>
      </c>
      <c r="C274" s="27" t="s">
        <v>15379</v>
      </c>
      <c r="D274" s="27" t="s">
        <v>106</v>
      </c>
      <c r="E274" s="27" t="s">
        <v>14752</v>
      </c>
      <c r="F274" s="27" t="s">
        <v>108</v>
      </c>
      <c r="G274" s="27" t="s">
        <v>395</v>
      </c>
      <c r="H274" s="27" t="s">
        <v>92</v>
      </c>
    </row>
    <row r="275" spans="1:8">
      <c r="A275" s="27" t="s">
        <v>15384</v>
      </c>
      <c r="B275" s="27" t="s">
        <v>91</v>
      </c>
      <c r="C275" s="27" t="s">
        <v>15386</v>
      </c>
      <c r="D275" s="27" t="s">
        <v>106</v>
      </c>
      <c r="E275" s="27" t="s">
        <v>12493</v>
      </c>
      <c r="F275" s="27" t="s">
        <v>343</v>
      </c>
      <c r="G275" s="27" t="s">
        <v>395</v>
      </c>
      <c r="H275" s="27" t="s">
        <v>155</v>
      </c>
    </row>
    <row r="276" spans="1:8">
      <c r="A276" s="27" t="s">
        <v>963</v>
      </c>
      <c r="B276" s="27" t="s">
        <v>91</v>
      </c>
      <c r="C276" s="27" t="s">
        <v>964</v>
      </c>
      <c r="D276" s="27" t="s">
        <v>965</v>
      </c>
      <c r="E276" s="27" t="s">
        <v>902</v>
      </c>
      <c r="F276" s="27" t="s">
        <v>343</v>
      </c>
      <c r="G276" s="27" t="s">
        <v>395</v>
      </c>
      <c r="H276" s="27" t="s">
        <v>155</v>
      </c>
    </row>
    <row r="277" spans="1:8">
      <c r="A277" s="27" t="s">
        <v>966</v>
      </c>
      <c r="B277" s="27" t="s">
        <v>91</v>
      </c>
      <c r="C277" s="27" t="s">
        <v>967</v>
      </c>
      <c r="D277" s="27" t="s">
        <v>968</v>
      </c>
      <c r="E277" s="27" t="s">
        <v>588</v>
      </c>
      <c r="F277" s="27" t="s">
        <v>120</v>
      </c>
      <c r="G277" s="27" t="s">
        <v>395</v>
      </c>
      <c r="H277" s="27" t="s">
        <v>124</v>
      </c>
    </row>
    <row r="278" spans="1:8">
      <c r="A278" s="27" t="s">
        <v>15419</v>
      </c>
      <c r="B278" s="27" t="s">
        <v>91</v>
      </c>
      <c r="C278" s="27" t="s">
        <v>15421</v>
      </c>
      <c r="D278" s="27" t="s">
        <v>106</v>
      </c>
      <c r="E278" s="27" t="s">
        <v>9055</v>
      </c>
      <c r="F278" s="27" t="s">
        <v>343</v>
      </c>
      <c r="G278" s="27" t="s">
        <v>395</v>
      </c>
      <c r="H278" s="27" t="s">
        <v>155</v>
      </c>
    </row>
    <row r="279" spans="1:8">
      <c r="A279" s="27" t="s">
        <v>969</v>
      </c>
      <c r="B279" s="27" t="s">
        <v>91</v>
      </c>
      <c r="C279" s="27" t="s">
        <v>970</v>
      </c>
      <c r="D279" s="27" t="s">
        <v>971</v>
      </c>
      <c r="E279" s="27" t="s">
        <v>588</v>
      </c>
      <c r="F279" s="27" t="s">
        <v>120</v>
      </c>
      <c r="G279" s="27" t="s">
        <v>395</v>
      </c>
      <c r="H279" s="27" t="s">
        <v>124</v>
      </c>
    </row>
    <row r="280" spans="1:8">
      <c r="A280" s="27" t="s">
        <v>15495</v>
      </c>
      <c r="B280" s="27" t="s">
        <v>91</v>
      </c>
      <c r="C280" s="27" t="s">
        <v>15497</v>
      </c>
      <c r="D280" s="27" t="s">
        <v>34180</v>
      </c>
      <c r="E280" s="27" t="s">
        <v>6144</v>
      </c>
      <c r="F280" s="27" t="s">
        <v>277</v>
      </c>
      <c r="G280" s="27" t="s">
        <v>395</v>
      </c>
      <c r="H280" s="27" t="s">
        <v>92</v>
      </c>
    </row>
    <row r="281" spans="1:8">
      <c r="A281" s="27" t="s">
        <v>15516</v>
      </c>
      <c r="B281" s="27" t="s">
        <v>91</v>
      </c>
      <c r="C281" s="27" t="s">
        <v>15518</v>
      </c>
      <c r="D281" s="27" t="s">
        <v>34181</v>
      </c>
      <c r="E281" s="27" t="s">
        <v>7272</v>
      </c>
      <c r="F281" s="27" t="s">
        <v>200</v>
      </c>
      <c r="G281" s="27" t="s">
        <v>395</v>
      </c>
      <c r="H281" s="27" t="s">
        <v>92</v>
      </c>
    </row>
    <row r="282" spans="1:8">
      <c r="A282" s="27" t="s">
        <v>15530</v>
      </c>
      <c r="B282" s="27" t="s">
        <v>91</v>
      </c>
      <c r="C282" s="27" t="s">
        <v>15532</v>
      </c>
      <c r="D282" s="27" t="s">
        <v>34182</v>
      </c>
      <c r="E282" s="27" t="s">
        <v>6372</v>
      </c>
      <c r="F282" s="27" t="s">
        <v>343</v>
      </c>
      <c r="G282" s="27" t="s">
        <v>395</v>
      </c>
      <c r="H282" s="27" t="s">
        <v>155</v>
      </c>
    </row>
    <row r="283" spans="1:8">
      <c r="A283" s="27" t="s">
        <v>972</v>
      </c>
      <c r="B283" s="27" t="s">
        <v>91</v>
      </c>
      <c r="C283" s="27" t="s">
        <v>973</v>
      </c>
      <c r="D283" s="27" t="s">
        <v>106</v>
      </c>
      <c r="E283" s="27" t="s">
        <v>581</v>
      </c>
      <c r="F283" s="27" t="s">
        <v>343</v>
      </c>
      <c r="G283" s="27" t="s">
        <v>395</v>
      </c>
      <c r="H283" s="27" t="s">
        <v>155</v>
      </c>
    </row>
    <row r="284" spans="1:8">
      <c r="A284" s="27" t="s">
        <v>974</v>
      </c>
      <c r="B284" s="27" t="s">
        <v>91</v>
      </c>
      <c r="C284" s="27" t="s">
        <v>975</v>
      </c>
      <c r="D284" s="27" t="s">
        <v>976</v>
      </c>
      <c r="E284" s="27" t="s">
        <v>739</v>
      </c>
      <c r="F284" s="27" t="s">
        <v>343</v>
      </c>
      <c r="G284" s="27" t="s">
        <v>395</v>
      </c>
      <c r="H284" s="27" t="s">
        <v>155</v>
      </c>
    </row>
    <row r="285" spans="1:8">
      <c r="A285" s="27" t="s">
        <v>15657</v>
      </c>
      <c r="B285" s="27" t="s">
        <v>91</v>
      </c>
      <c r="C285" s="27" t="s">
        <v>15659</v>
      </c>
      <c r="D285" s="27" t="s">
        <v>106</v>
      </c>
      <c r="E285" s="27" t="s">
        <v>1712</v>
      </c>
      <c r="F285" s="27" t="s">
        <v>312</v>
      </c>
      <c r="G285" s="27" t="s">
        <v>395</v>
      </c>
      <c r="H285" s="27" t="s">
        <v>143</v>
      </c>
    </row>
    <row r="286" spans="1:8">
      <c r="A286" s="27" t="s">
        <v>15676</v>
      </c>
      <c r="B286" s="27" t="s">
        <v>91</v>
      </c>
      <c r="C286" s="27" t="s">
        <v>15678</v>
      </c>
      <c r="D286" s="27" t="s">
        <v>34183</v>
      </c>
      <c r="E286" s="27" t="s">
        <v>6563</v>
      </c>
      <c r="F286" s="27" t="s">
        <v>197</v>
      </c>
      <c r="G286" s="27" t="s">
        <v>395</v>
      </c>
      <c r="H286" s="27" t="s">
        <v>143</v>
      </c>
    </row>
    <row r="287" spans="1:8">
      <c r="A287" s="27" t="s">
        <v>977</v>
      </c>
      <c r="B287" s="27" t="s">
        <v>91</v>
      </c>
      <c r="C287" s="27" t="s">
        <v>978</v>
      </c>
      <c r="D287" s="27" t="s">
        <v>106</v>
      </c>
      <c r="E287" s="27" t="s">
        <v>581</v>
      </c>
      <c r="F287" s="27" t="s">
        <v>343</v>
      </c>
      <c r="G287" s="27" t="s">
        <v>395</v>
      </c>
      <c r="H287" s="27" t="s">
        <v>155</v>
      </c>
    </row>
    <row r="288" spans="1:8">
      <c r="A288" s="27" t="s">
        <v>979</v>
      </c>
      <c r="B288" s="27" t="s">
        <v>91</v>
      </c>
      <c r="C288" s="27" t="s">
        <v>980</v>
      </c>
      <c r="D288" s="27" t="s">
        <v>981</v>
      </c>
      <c r="E288" s="27" t="s">
        <v>434</v>
      </c>
      <c r="F288" s="27" t="s">
        <v>243</v>
      </c>
      <c r="G288" s="27" t="s">
        <v>395</v>
      </c>
      <c r="H288" s="27" t="s">
        <v>160</v>
      </c>
    </row>
    <row r="289" spans="1:8">
      <c r="A289" s="27" t="s">
        <v>15789</v>
      </c>
      <c r="B289" s="27" t="s">
        <v>91</v>
      </c>
      <c r="C289" s="27" t="s">
        <v>15791</v>
      </c>
      <c r="D289" s="27" t="s">
        <v>34184</v>
      </c>
      <c r="E289" s="27" t="s">
        <v>1411</v>
      </c>
      <c r="F289" s="27" t="s">
        <v>31313</v>
      </c>
      <c r="G289" s="27" t="s">
        <v>395</v>
      </c>
      <c r="H289" s="27" t="s">
        <v>92</v>
      </c>
    </row>
    <row r="290" spans="1:8">
      <c r="A290" s="27" t="s">
        <v>982</v>
      </c>
      <c r="B290" s="27" t="s">
        <v>91</v>
      </c>
      <c r="C290" s="27" t="s">
        <v>983</v>
      </c>
      <c r="D290" s="27" t="s">
        <v>984</v>
      </c>
      <c r="E290" s="27" t="s">
        <v>985</v>
      </c>
      <c r="F290" s="27" t="s">
        <v>343</v>
      </c>
      <c r="G290" s="27" t="s">
        <v>395</v>
      </c>
      <c r="H290" s="27" t="s">
        <v>155</v>
      </c>
    </row>
    <row r="291" spans="1:8">
      <c r="A291" s="27" t="s">
        <v>15844</v>
      </c>
      <c r="B291" s="27" t="s">
        <v>91</v>
      </c>
      <c r="C291" s="27" t="s">
        <v>15846</v>
      </c>
      <c r="D291" s="27" t="s">
        <v>106</v>
      </c>
      <c r="E291" s="27" t="s">
        <v>3005</v>
      </c>
      <c r="F291" s="27" t="s">
        <v>85</v>
      </c>
      <c r="G291" s="27" t="s">
        <v>395</v>
      </c>
      <c r="H291" s="27" t="s">
        <v>88</v>
      </c>
    </row>
    <row r="292" spans="1:8">
      <c r="A292" s="27" t="s">
        <v>986</v>
      </c>
      <c r="B292" s="27" t="s">
        <v>91</v>
      </c>
      <c r="C292" s="27" t="s">
        <v>987</v>
      </c>
      <c r="D292" s="27" t="s">
        <v>106</v>
      </c>
      <c r="E292" s="27" t="s">
        <v>665</v>
      </c>
      <c r="F292" s="27" t="s">
        <v>343</v>
      </c>
      <c r="G292" s="27" t="s">
        <v>395</v>
      </c>
      <c r="H292" s="27" t="s">
        <v>155</v>
      </c>
    </row>
    <row r="293" spans="1:8">
      <c r="A293" s="27" t="s">
        <v>15905</v>
      </c>
      <c r="B293" s="27" t="s">
        <v>91</v>
      </c>
      <c r="C293" s="27" t="s">
        <v>15907</v>
      </c>
      <c r="D293" s="27" t="s">
        <v>34185</v>
      </c>
      <c r="E293" s="27" t="s">
        <v>6899</v>
      </c>
      <c r="F293" s="27" t="s">
        <v>339</v>
      </c>
      <c r="G293" s="27" t="s">
        <v>395</v>
      </c>
      <c r="H293" s="27" t="s">
        <v>155</v>
      </c>
    </row>
    <row r="294" spans="1:8">
      <c r="A294" s="27" t="s">
        <v>988</v>
      </c>
      <c r="B294" s="27" t="s">
        <v>91</v>
      </c>
      <c r="C294" s="27" t="s">
        <v>989</v>
      </c>
      <c r="D294" s="27" t="s">
        <v>990</v>
      </c>
      <c r="E294" s="27" t="s">
        <v>106</v>
      </c>
      <c r="F294" s="27" t="s">
        <v>128</v>
      </c>
      <c r="G294" s="27" t="s">
        <v>395</v>
      </c>
      <c r="H294" s="27" t="s">
        <v>130</v>
      </c>
    </row>
    <row r="295" spans="1:8">
      <c r="A295" s="27" t="s">
        <v>15971</v>
      </c>
      <c r="B295" s="27" t="s">
        <v>91</v>
      </c>
      <c r="C295" s="27" t="s">
        <v>15973</v>
      </c>
      <c r="D295" s="27" t="s">
        <v>106</v>
      </c>
      <c r="E295" s="27" t="s">
        <v>6674</v>
      </c>
      <c r="F295" s="27" t="s">
        <v>339</v>
      </c>
      <c r="G295" s="27" t="s">
        <v>395</v>
      </c>
      <c r="H295" s="27" t="s">
        <v>155</v>
      </c>
    </row>
    <row r="296" spans="1:8">
      <c r="A296" s="27" t="s">
        <v>994</v>
      </c>
      <c r="B296" s="27" t="s">
        <v>91</v>
      </c>
      <c r="C296" s="27" t="s">
        <v>995</v>
      </c>
      <c r="D296" s="27" t="s">
        <v>996</v>
      </c>
      <c r="E296" s="27" t="s">
        <v>588</v>
      </c>
      <c r="F296" s="27" t="s">
        <v>120</v>
      </c>
      <c r="G296" s="27" t="s">
        <v>395</v>
      </c>
      <c r="H296" s="27" t="s">
        <v>124</v>
      </c>
    </row>
    <row r="297" spans="1:8">
      <c r="A297" s="27" t="s">
        <v>997</v>
      </c>
      <c r="B297" s="27" t="s">
        <v>91</v>
      </c>
      <c r="C297" s="27" t="s">
        <v>998</v>
      </c>
      <c r="D297" s="27" t="s">
        <v>999</v>
      </c>
      <c r="E297" s="27" t="s">
        <v>1000</v>
      </c>
      <c r="F297" s="27" t="s">
        <v>225</v>
      </c>
      <c r="G297" s="27" t="s">
        <v>395</v>
      </c>
      <c r="H297" s="27" t="s">
        <v>143</v>
      </c>
    </row>
    <row r="298" spans="1:8">
      <c r="A298" s="27" t="s">
        <v>1001</v>
      </c>
      <c r="B298" s="27" t="s">
        <v>91</v>
      </c>
      <c r="C298" s="27" t="s">
        <v>1002</v>
      </c>
      <c r="D298" s="27" t="s">
        <v>106</v>
      </c>
      <c r="E298" s="27" t="s">
        <v>1003</v>
      </c>
      <c r="F298" s="27" t="s">
        <v>108</v>
      </c>
      <c r="G298" s="27" t="s">
        <v>395</v>
      </c>
      <c r="H298" s="27" t="s">
        <v>92</v>
      </c>
    </row>
    <row r="299" spans="1:8">
      <c r="A299" s="27" t="s">
        <v>1004</v>
      </c>
      <c r="B299" s="27" t="s">
        <v>91</v>
      </c>
      <c r="C299" s="27" t="s">
        <v>1005</v>
      </c>
      <c r="D299" s="27" t="s">
        <v>1006</v>
      </c>
      <c r="E299" s="27" t="s">
        <v>106</v>
      </c>
      <c r="F299" s="27" t="s">
        <v>31167</v>
      </c>
      <c r="G299" s="27" t="s">
        <v>395</v>
      </c>
      <c r="H299" s="27" t="s">
        <v>122</v>
      </c>
    </row>
    <row r="300" spans="1:8">
      <c r="A300" s="27" t="s">
        <v>1007</v>
      </c>
      <c r="B300" s="27" t="s">
        <v>91</v>
      </c>
      <c r="C300" s="27" t="s">
        <v>1008</v>
      </c>
      <c r="D300" s="27" t="s">
        <v>1009</v>
      </c>
      <c r="E300" s="27" t="s">
        <v>619</v>
      </c>
      <c r="F300" s="27" t="s">
        <v>120</v>
      </c>
      <c r="G300" s="27" t="s">
        <v>395</v>
      </c>
      <c r="H300" s="27" t="s">
        <v>124</v>
      </c>
    </row>
    <row r="301" spans="1:8">
      <c r="A301" s="27" t="s">
        <v>16090</v>
      </c>
      <c r="B301" s="27" t="s">
        <v>91</v>
      </c>
      <c r="C301" s="27" t="s">
        <v>16092</v>
      </c>
      <c r="D301" s="27" t="s">
        <v>34153</v>
      </c>
      <c r="E301" s="27" t="s">
        <v>5755</v>
      </c>
      <c r="F301" s="27" t="s">
        <v>170</v>
      </c>
      <c r="G301" s="27" t="s">
        <v>395</v>
      </c>
      <c r="H301" s="27" t="s">
        <v>92</v>
      </c>
    </row>
    <row r="302" spans="1:8">
      <c r="A302" s="27" t="s">
        <v>16124</v>
      </c>
      <c r="B302" s="27" t="s">
        <v>91</v>
      </c>
      <c r="C302" s="27" t="s">
        <v>16127</v>
      </c>
      <c r="D302" s="27" t="s">
        <v>34186</v>
      </c>
      <c r="E302" s="27" t="s">
        <v>16125</v>
      </c>
      <c r="F302" s="27" t="s">
        <v>339</v>
      </c>
      <c r="G302" s="27" t="s">
        <v>395</v>
      </c>
      <c r="H302" s="27" t="s">
        <v>155</v>
      </c>
    </row>
    <row r="303" spans="1:8">
      <c r="A303" s="27" t="s">
        <v>16129</v>
      </c>
      <c r="B303" s="27" t="s">
        <v>91</v>
      </c>
      <c r="C303" s="27" t="s">
        <v>16131</v>
      </c>
      <c r="D303" s="27" t="s">
        <v>34187</v>
      </c>
      <c r="E303" s="27" t="s">
        <v>2411</v>
      </c>
      <c r="F303" s="27" t="s">
        <v>339</v>
      </c>
      <c r="G303" s="27" t="s">
        <v>395</v>
      </c>
      <c r="H303" s="27" t="s">
        <v>155</v>
      </c>
    </row>
    <row r="304" spans="1:8">
      <c r="A304" s="27" t="s">
        <v>16135</v>
      </c>
      <c r="B304" s="27" t="s">
        <v>91</v>
      </c>
      <c r="C304" s="27" t="s">
        <v>16137</v>
      </c>
      <c r="D304" s="27" t="s">
        <v>34186</v>
      </c>
      <c r="E304" s="27" t="s">
        <v>6679</v>
      </c>
      <c r="F304" s="27" t="s">
        <v>339</v>
      </c>
      <c r="G304" s="27" t="s">
        <v>395</v>
      </c>
      <c r="H304" s="27" t="s">
        <v>155</v>
      </c>
    </row>
    <row r="305" spans="1:8">
      <c r="A305" s="27" t="s">
        <v>16147</v>
      </c>
      <c r="B305" s="27" t="s">
        <v>91</v>
      </c>
      <c r="C305" s="27" t="s">
        <v>16149</v>
      </c>
      <c r="D305" s="27" t="s">
        <v>106</v>
      </c>
      <c r="E305" s="27" t="s">
        <v>650</v>
      </c>
      <c r="F305" s="27" t="s">
        <v>243</v>
      </c>
      <c r="G305" s="27" t="s">
        <v>395</v>
      </c>
      <c r="H305" s="27" t="s">
        <v>160</v>
      </c>
    </row>
    <row r="306" spans="1:8">
      <c r="A306" s="27" t="s">
        <v>16158</v>
      </c>
      <c r="B306" s="27" t="s">
        <v>91</v>
      </c>
      <c r="C306" s="27" t="s">
        <v>16160</v>
      </c>
      <c r="D306" s="27" t="s">
        <v>34188</v>
      </c>
      <c r="E306" s="27" t="s">
        <v>6144</v>
      </c>
      <c r="F306" s="27" t="s">
        <v>277</v>
      </c>
      <c r="G306" s="27" t="s">
        <v>395</v>
      </c>
      <c r="H306" s="27" t="s">
        <v>92</v>
      </c>
    </row>
    <row r="307" spans="1:8">
      <c r="A307" s="27" t="s">
        <v>1010</v>
      </c>
      <c r="B307" s="27" t="s">
        <v>91</v>
      </c>
      <c r="C307" s="27" t="s">
        <v>1011</v>
      </c>
      <c r="D307" s="27" t="s">
        <v>1012</v>
      </c>
      <c r="E307" s="27" t="s">
        <v>654</v>
      </c>
      <c r="F307" s="27" t="s">
        <v>343</v>
      </c>
      <c r="G307" s="27" t="s">
        <v>395</v>
      </c>
      <c r="H307" s="27" t="s">
        <v>155</v>
      </c>
    </row>
    <row r="308" spans="1:8">
      <c r="A308" s="27" t="s">
        <v>16185</v>
      </c>
      <c r="B308" s="27" t="s">
        <v>91</v>
      </c>
      <c r="C308" s="27" t="s">
        <v>16187</v>
      </c>
      <c r="D308" s="27" t="s">
        <v>106</v>
      </c>
      <c r="E308" s="27" t="s">
        <v>2411</v>
      </c>
      <c r="F308" s="27" t="s">
        <v>339</v>
      </c>
      <c r="G308" s="27" t="s">
        <v>395</v>
      </c>
      <c r="H308" s="27" t="s">
        <v>155</v>
      </c>
    </row>
    <row r="309" spans="1:8">
      <c r="A309" s="27" t="s">
        <v>1013</v>
      </c>
      <c r="B309" s="27" t="s">
        <v>91</v>
      </c>
      <c r="C309" s="27" t="s">
        <v>1014</v>
      </c>
      <c r="D309" s="27" t="s">
        <v>1015</v>
      </c>
      <c r="E309" s="27" t="s">
        <v>588</v>
      </c>
      <c r="F309" s="27" t="s">
        <v>120</v>
      </c>
      <c r="G309" s="27" t="s">
        <v>395</v>
      </c>
      <c r="H309" s="27" t="s">
        <v>124</v>
      </c>
    </row>
    <row r="310" spans="1:8">
      <c r="A310" s="27" t="s">
        <v>16226</v>
      </c>
      <c r="B310" s="27" t="s">
        <v>91</v>
      </c>
      <c r="C310" s="27" t="s">
        <v>16228</v>
      </c>
      <c r="D310" s="27" t="s">
        <v>34189</v>
      </c>
      <c r="E310" s="27" t="s">
        <v>12493</v>
      </c>
      <c r="F310" s="27" t="s">
        <v>343</v>
      </c>
      <c r="G310" s="27" t="s">
        <v>395</v>
      </c>
      <c r="H310" s="27" t="s">
        <v>155</v>
      </c>
    </row>
    <row r="311" spans="1:8">
      <c r="A311" s="27" t="s">
        <v>16239</v>
      </c>
      <c r="B311" s="27" t="s">
        <v>91</v>
      </c>
      <c r="C311" s="27" t="s">
        <v>16241</v>
      </c>
      <c r="D311" s="27" t="s">
        <v>106</v>
      </c>
      <c r="E311" s="27" t="s">
        <v>1734</v>
      </c>
      <c r="F311" s="27" t="s">
        <v>312</v>
      </c>
      <c r="G311" s="27" t="s">
        <v>395</v>
      </c>
      <c r="H311" s="27" t="s">
        <v>143</v>
      </c>
    </row>
    <row r="312" spans="1:8">
      <c r="A312" s="27" t="s">
        <v>16256</v>
      </c>
      <c r="B312" s="27" t="s">
        <v>91</v>
      </c>
      <c r="C312" s="27" t="s">
        <v>16258</v>
      </c>
      <c r="D312" s="27" t="s">
        <v>106</v>
      </c>
      <c r="E312" s="27" t="s">
        <v>9927</v>
      </c>
      <c r="F312" s="27" t="s">
        <v>31313</v>
      </c>
      <c r="G312" s="27" t="s">
        <v>395</v>
      </c>
      <c r="H312" s="27" t="s">
        <v>92</v>
      </c>
    </row>
    <row r="313" spans="1:8">
      <c r="A313" s="27" t="s">
        <v>1016</v>
      </c>
      <c r="B313" s="27" t="s">
        <v>91</v>
      </c>
      <c r="C313" s="27" t="s">
        <v>1017</v>
      </c>
      <c r="D313" s="27" t="s">
        <v>1018</v>
      </c>
      <c r="E313" s="27" t="s">
        <v>739</v>
      </c>
      <c r="F313" s="27" t="s">
        <v>343</v>
      </c>
      <c r="G313" s="27" t="s">
        <v>395</v>
      </c>
      <c r="H313" s="27" t="s">
        <v>155</v>
      </c>
    </row>
    <row r="314" spans="1:8">
      <c r="A314" s="27" t="s">
        <v>1019</v>
      </c>
      <c r="B314" s="27" t="s">
        <v>91</v>
      </c>
      <c r="C314" s="27" t="s">
        <v>1020</v>
      </c>
      <c r="D314" s="27" t="s">
        <v>1021</v>
      </c>
      <c r="E314" s="27" t="s">
        <v>859</v>
      </c>
      <c r="F314" s="27" t="s">
        <v>120</v>
      </c>
      <c r="G314" s="27" t="s">
        <v>395</v>
      </c>
      <c r="H314" s="27" t="s">
        <v>124</v>
      </c>
    </row>
    <row r="315" spans="1:8">
      <c r="A315" s="27" t="s">
        <v>1022</v>
      </c>
      <c r="B315" s="27" t="s">
        <v>91</v>
      </c>
      <c r="C315" s="27" t="s">
        <v>1023</v>
      </c>
      <c r="D315" s="27" t="s">
        <v>1024</v>
      </c>
      <c r="E315" s="27" t="s">
        <v>927</v>
      </c>
      <c r="F315" s="27" t="s">
        <v>343</v>
      </c>
      <c r="G315" s="27" t="s">
        <v>395</v>
      </c>
      <c r="H315" s="27" t="s">
        <v>155</v>
      </c>
    </row>
    <row r="316" spans="1:8">
      <c r="A316" s="27" t="s">
        <v>16425</v>
      </c>
      <c r="B316" s="27" t="s">
        <v>91</v>
      </c>
      <c r="C316" s="27" t="s">
        <v>16427</v>
      </c>
      <c r="D316" s="27" t="s">
        <v>106</v>
      </c>
      <c r="E316" s="27" t="s">
        <v>9093</v>
      </c>
      <c r="F316" s="27" t="s">
        <v>343</v>
      </c>
      <c r="G316" s="27" t="s">
        <v>395</v>
      </c>
      <c r="H316" s="27" t="s">
        <v>155</v>
      </c>
    </row>
    <row r="317" spans="1:8">
      <c r="A317" s="27" t="s">
        <v>16459</v>
      </c>
      <c r="B317" s="27" t="s">
        <v>91</v>
      </c>
      <c r="C317" s="27" t="s">
        <v>16461</v>
      </c>
      <c r="D317" s="27" t="s">
        <v>106</v>
      </c>
      <c r="E317" s="27" t="s">
        <v>7385</v>
      </c>
      <c r="F317" s="27" t="s">
        <v>31110</v>
      </c>
      <c r="G317" s="27" t="s">
        <v>395</v>
      </c>
      <c r="H317" s="27" t="s">
        <v>92</v>
      </c>
    </row>
    <row r="318" spans="1:8">
      <c r="A318" s="27" t="s">
        <v>16498</v>
      </c>
      <c r="B318" s="27" t="s">
        <v>91</v>
      </c>
      <c r="C318" s="27" t="s">
        <v>16500</v>
      </c>
      <c r="D318" s="27" t="s">
        <v>106</v>
      </c>
      <c r="E318" s="27" t="s">
        <v>1050</v>
      </c>
      <c r="F318" s="27" t="s">
        <v>277</v>
      </c>
      <c r="G318" s="27" t="s">
        <v>395</v>
      </c>
      <c r="H318" s="27" t="s">
        <v>92</v>
      </c>
    </row>
    <row r="319" spans="1:8">
      <c r="A319" s="27" t="s">
        <v>1025</v>
      </c>
      <c r="B319" s="27" t="s">
        <v>91</v>
      </c>
      <c r="C319" s="27" t="s">
        <v>1026</v>
      </c>
      <c r="D319" s="27" t="s">
        <v>106</v>
      </c>
      <c r="E319" s="27" t="s">
        <v>1027</v>
      </c>
      <c r="F319" s="27" t="s">
        <v>94</v>
      </c>
      <c r="G319" s="27" t="s">
        <v>395</v>
      </c>
      <c r="H319" s="27" t="s">
        <v>96</v>
      </c>
    </row>
    <row r="320" spans="1:8">
      <c r="A320" s="27" t="s">
        <v>16582</v>
      </c>
      <c r="B320" s="27" t="s">
        <v>91</v>
      </c>
      <c r="C320" s="27" t="s">
        <v>16584</v>
      </c>
      <c r="D320" s="27" t="s">
        <v>106</v>
      </c>
      <c r="E320" s="27" t="s">
        <v>16125</v>
      </c>
      <c r="F320" s="27" t="s">
        <v>339</v>
      </c>
      <c r="G320" s="27" t="s">
        <v>395</v>
      </c>
      <c r="H320" s="27" t="s">
        <v>155</v>
      </c>
    </row>
    <row r="321" spans="1:8">
      <c r="A321" s="27" t="s">
        <v>1028</v>
      </c>
      <c r="B321" s="27" t="s">
        <v>91</v>
      </c>
      <c r="C321" s="27" t="s">
        <v>1029</v>
      </c>
      <c r="D321" s="27" t="s">
        <v>1030</v>
      </c>
      <c r="E321" s="27" t="s">
        <v>1031</v>
      </c>
      <c r="F321" s="27" t="s">
        <v>269</v>
      </c>
      <c r="G321" s="27" t="s">
        <v>395</v>
      </c>
      <c r="H321" s="27" t="s">
        <v>130</v>
      </c>
    </row>
    <row r="322" spans="1:8">
      <c r="A322" s="27" t="s">
        <v>1032</v>
      </c>
      <c r="B322" s="27" t="s">
        <v>91</v>
      </c>
      <c r="C322" s="27" t="s">
        <v>1033</v>
      </c>
      <c r="D322" s="27" t="s">
        <v>106</v>
      </c>
      <c r="E322" s="27" t="s">
        <v>1034</v>
      </c>
      <c r="F322" s="27" t="s">
        <v>243</v>
      </c>
      <c r="G322" s="27" t="s">
        <v>395</v>
      </c>
      <c r="H322" s="27" t="s">
        <v>160</v>
      </c>
    </row>
    <row r="323" spans="1:8">
      <c r="A323" s="27" t="s">
        <v>16675</v>
      </c>
      <c r="B323" s="27" t="s">
        <v>91</v>
      </c>
      <c r="C323" s="27" t="s">
        <v>16677</v>
      </c>
      <c r="D323" s="27" t="s">
        <v>34190</v>
      </c>
      <c r="E323" s="27" t="s">
        <v>11724</v>
      </c>
      <c r="F323" s="27" t="s">
        <v>156</v>
      </c>
      <c r="G323" s="27" t="s">
        <v>395</v>
      </c>
      <c r="H323" s="27" t="s">
        <v>101</v>
      </c>
    </row>
    <row r="324" spans="1:8">
      <c r="A324" s="27" t="s">
        <v>1035</v>
      </c>
      <c r="B324" s="27" t="s">
        <v>91</v>
      </c>
      <c r="C324" s="27" t="s">
        <v>1036</v>
      </c>
      <c r="D324" s="27" t="s">
        <v>106</v>
      </c>
      <c r="E324" s="27" t="s">
        <v>761</v>
      </c>
      <c r="F324" s="27" t="s">
        <v>343</v>
      </c>
      <c r="G324" s="27" t="s">
        <v>395</v>
      </c>
      <c r="H324" s="27" t="s">
        <v>155</v>
      </c>
    </row>
    <row r="325" spans="1:8">
      <c r="A325" s="27" t="s">
        <v>1037</v>
      </c>
      <c r="B325" s="27" t="s">
        <v>91</v>
      </c>
      <c r="C325" s="27" t="s">
        <v>1038</v>
      </c>
      <c r="D325" s="27" t="s">
        <v>1039</v>
      </c>
      <c r="E325" s="27" t="s">
        <v>1040</v>
      </c>
      <c r="F325" s="27" t="s">
        <v>156</v>
      </c>
      <c r="G325" s="27" t="s">
        <v>395</v>
      </c>
      <c r="H325" s="27" t="s">
        <v>101</v>
      </c>
    </row>
    <row r="326" spans="1:8">
      <c r="A326" s="27" t="s">
        <v>1041</v>
      </c>
      <c r="B326" s="27" t="s">
        <v>91</v>
      </c>
      <c r="C326" s="27" t="s">
        <v>1042</v>
      </c>
      <c r="D326" s="27" t="s">
        <v>1043</v>
      </c>
      <c r="E326" s="27" t="s">
        <v>418</v>
      </c>
      <c r="F326" s="27" t="s">
        <v>120</v>
      </c>
      <c r="G326" s="27" t="s">
        <v>395</v>
      </c>
      <c r="H326" s="27" t="s">
        <v>124</v>
      </c>
    </row>
    <row r="327" spans="1:8">
      <c r="A327" s="27" t="s">
        <v>1044</v>
      </c>
      <c r="B327" s="27" t="s">
        <v>91</v>
      </c>
      <c r="C327" s="27" t="s">
        <v>1045</v>
      </c>
      <c r="D327" s="27" t="s">
        <v>1046</v>
      </c>
      <c r="E327" s="27" t="s">
        <v>421</v>
      </c>
      <c r="F327" s="27" t="s">
        <v>343</v>
      </c>
      <c r="G327" s="27" t="s">
        <v>395</v>
      </c>
      <c r="H327" s="27" t="s">
        <v>155</v>
      </c>
    </row>
    <row r="328" spans="1:8">
      <c r="A328" s="27" t="s">
        <v>16761</v>
      </c>
      <c r="B328" s="27" t="s">
        <v>91</v>
      </c>
      <c r="C328" s="27" t="s">
        <v>16763</v>
      </c>
      <c r="D328" s="27" t="s">
        <v>34191</v>
      </c>
      <c r="E328" s="27" t="s">
        <v>8704</v>
      </c>
      <c r="F328" s="27" t="s">
        <v>343</v>
      </c>
      <c r="G328" s="27" t="s">
        <v>395</v>
      </c>
      <c r="H328" s="27" t="s">
        <v>155</v>
      </c>
    </row>
    <row r="329" spans="1:8">
      <c r="A329" s="27" t="s">
        <v>16782</v>
      </c>
      <c r="B329" s="27" t="s">
        <v>91</v>
      </c>
      <c r="C329" s="27" t="s">
        <v>16784</v>
      </c>
      <c r="D329" s="27" t="s">
        <v>106</v>
      </c>
      <c r="E329" s="27" t="s">
        <v>584</v>
      </c>
      <c r="F329" s="27" t="s">
        <v>286</v>
      </c>
      <c r="G329" s="27" t="s">
        <v>395</v>
      </c>
      <c r="H329" s="27" t="s">
        <v>139</v>
      </c>
    </row>
    <row r="330" spans="1:8">
      <c r="A330" s="27" t="s">
        <v>1047</v>
      </c>
      <c r="B330" s="27" t="s">
        <v>91</v>
      </c>
      <c r="C330" s="27" t="s">
        <v>1048</v>
      </c>
      <c r="D330" s="27" t="s">
        <v>1049</v>
      </c>
      <c r="E330" s="27" t="s">
        <v>1050</v>
      </c>
      <c r="F330" s="27" t="s">
        <v>31313</v>
      </c>
      <c r="G330" s="27" t="s">
        <v>395</v>
      </c>
      <c r="H330" s="27" t="s">
        <v>92</v>
      </c>
    </row>
    <row r="331" spans="1:8">
      <c r="A331" s="27" t="s">
        <v>1051</v>
      </c>
      <c r="B331" s="27" t="s">
        <v>91</v>
      </c>
      <c r="C331" s="27" t="s">
        <v>1052</v>
      </c>
      <c r="D331" s="27" t="s">
        <v>106</v>
      </c>
      <c r="E331" s="27" t="s">
        <v>761</v>
      </c>
      <c r="F331" s="27" t="s">
        <v>343</v>
      </c>
      <c r="G331" s="27" t="s">
        <v>395</v>
      </c>
      <c r="H331" s="27" t="s">
        <v>155</v>
      </c>
    </row>
    <row r="332" spans="1:8">
      <c r="A332" s="27" t="s">
        <v>16856</v>
      </c>
      <c r="B332" s="27" t="s">
        <v>91</v>
      </c>
      <c r="C332" s="27" t="s">
        <v>16858</v>
      </c>
      <c r="D332" s="27" t="s">
        <v>106</v>
      </c>
      <c r="E332" s="27" t="s">
        <v>14713</v>
      </c>
      <c r="F332" s="27" t="s">
        <v>339</v>
      </c>
      <c r="G332" s="27" t="s">
        <v>395</v>
      </c>
      <c r="H332" s="27" t="s">
        <v>155</v>
      </c>
    </row>
    <row r="333" spans="1:8">
      <c r="A333" s="27" t="s">
        <v>16876</v>
      </c>
      <c r="B333" s="27" t="s">
        <v>91</v>
      </c>
      <c r="C333" s="27" t="s">
        <v>16878</v>
      </c>
      <c r="D333" s="27" t="s">
        <v>106</v>
      </c>
      <c r="E333" s="27" t="s">
        <v>6766</v>
      </c>
      <c r="F333" s="27" t="s">
        <v>312</v>
      </c>
      <c r="G333" s="27" t="s">
        <v>395</v>
      </c>
      <c r="H333" s="27" t="s">
        <v>143</v>
      </c>
    </row>
    <row r="334" spans="1:8">
      <c r="A334" s="27" t="s">
        <v>1053</v>
      </c>
      <c r="B334" s="27" t="s">
        <v>91</v>
      </c>
      <c r="C334" s="27" t="s">
        <v>1054</v>
      </c>
      <c r="D334" s="27" t="s">
        <v>1055</v>
      </c>
      <c r="E334" s="27" t="s">
        <v>414</v>
      </c>
      <c r="F334" s="27" t="s">
        <v>115</v>
      </c>
      <c r="G334" s="27" t="s">
        <v>395</v>
      </c>
      <c r="H334" s="27" t="s">
        <v>117</v>
      </c>
    </row>
    <row r="335" spans="1:8">
      <c r="A335" s="27" t="s">
        <v>16977</v>
      </c>
      <c r="B335" s="27" t="s">
        <v>91</v>
      </c>
      <c r="C335" s="27" t="s">
        <v>16979</v>
      </c>
      <c r="D335" s="27" t="s">
        <v>34192</v>
      </c>
      <c r="E335" s="27" t="s">
        <v>6860</v>
      </c>
      <c r="F335" s="27" t="s">
        <v>141</v>
      </c>
      <c r="G335" s="27" t="s">
        <v>395</v>
      </c>
      <c r="H335" s="27" t="s">
        <v>143</v>
      </c>
    </row>
    <row r="336" spans="1:8">
      <c r="A336" s="27" t="s">
        <v>17045</v>
      </c>
      <c r="B336" s="27" t="s">
        <v>91</v>
      </c>
      <c r="C336" s="27" t="s">
        <v>17047</v>
      </c>
      <c r="D336" s="27" t="s">
        <v>34193</v>
      </c>
      <c r="E336" s="27" t="s">
        <v>7919</v>
      </c>
      <c r="F336" s="27" t="s">
        <v>200</v>
      </c>
      <c r="G336" s="27" t="s">
        <v>395</v>
      </c>
      <c r="H336" s="27" t="s">
        <v>92</v>
      </c>
    </row>
    <row r="337" spans="1:8">
      <c r="A337" s="27" t="s">
        <v>17051</v>
      </c>
      <c r="B337" s="27" t="s">
        <v>91</v>
      </c>
      <c r="C337" s="27" t="s">
        <v>17053</v>
      </c>
      <c r="D337" s="27" t="s">
        <v>34194</v>
      </c>
      <c r="E337" s="27" t="s">
        <v>14679</v>
      </c>
      <c r="F337" s="27" t="s">
        <v>343</v>
      </c>
      <c r="G337" s="27" t="s">
        <v>395</v>
      </c>
      <c r="H337" s="27" t="s">
        <v>155</v>
      </c>
    </row>
    <row r="338" spans="1:8">
      <c r="A338" s="27" t="s">
        <v>1056</v>
      </c>
      <c r="B338" s="27" t="s">
        <v>91</v>
      </c>
      <c r="C338" s="27" t="s">
        <v>1057</v>
      </c>
      <c r="D338" s="27" t="s">
        <v>106</v>
      </c>
      <c r="E338" s="27" t="s">
        <v>908</v>
      </c>
      <c r="F338" s="27" t="s">
        <v>343</v>
      </c>
      <c r="G338" s="27" t="s">
        <v>395</v>
      </c>
      <c r="H338" s="27" t="s">
        <v>155</v>
      </c>
    </row>
    <row r="339" spans="1:8">
      <c r="A339" s="27" t="s">
        <v>1058</v>
      </c>
      <c r="B339" s="27" t="s">
        <v>91</v>
      </c>
      <c r="C339" s="27" t="s">
        <v>1059</v>
      </c>
      <c r="D339" s="27" t="s">
        <v>106</v>
      </c>
      <c r="E339" s="27" t="s">
        <v>739</v>
      </c>
      <c r="F339" s="27" t="s">
        <v>343</v>
      </c>
      <c r="G339" s="27" t="s">
        <v>395</v>
      </c>
      <c r="H339" s="27" t="s">
        <v>155</v>
      </c>
    </row>
    <row r="340" spans="1:8">
      <c r="A340" s="27" t="s">
        <v>1060</v>
      </c>
      <c r="B340" s="27" t="s">
        <v>91</v>
      </c>
      <c r="C340" s="27" t="s">
        <v>1061</v>
      </c>
      <c r="D340" s="27" t="s">
        <v>106</v>
      </c>
      <c r="E340" s="27" t="s">
        <v>1062</v>
      </c>
      <c r="F340" s="27" t="s">
        <v>312</v>
      </c>
      <c r="G340" s="27" t="s">
        <v>395</v>
      </c>
      <c r="H340" s="27" t="s">
        <v>143</v>
      </c>
    </row>
    <row r="341" spans="1:8">
      <c r="A341" s="27" t="s">
        <v>1063</v>
      </c>
      <c r="B341" s="27" t="s">
        <v>91</v>
      </c>
      <c r="C341" s="27" t="s">
        <v>1064</v>
      </c>
      <c r="D341" s="27" t="s">
        <v>106</v>
      </c>
      <c r="E341" s="27" t="s">
        <v>739</v>
      </c>
      <c r="F341" s="27" t="s">
        <v>343</v>
      </c>
      <c r="G341" s="27" t="s">
        <v>395</v>
      </c>
      <c r="H341" s="27" t="s">
        <v>155</v>
      </c>
    </row>
    <row r="342" spans="1:8">
      <c r="A342" s="27" t="s">
        <v>17112</v>
      </c>
      <c r="B342" s="27" t="s">
        <v>91</v>
      </c>
      <c r="C342" s="27" t="s">
        <v>17114</v>
      </c>
      <c r="D342" s="27" t="s">
        <v>34195</v>
      </c>
      <c r="E342" s="27" t="s">
        <v>12592</v>
      </c>
      <c r="F342" s="27" t="s">
        <v>269</v>
      </c>
      <c r="G342" s="27" t="s">
        <v>395</v>
      </c>
      <c r="H342" s="27" t="s">
        <v>130</v>
      </c>
    </row>
    <row r="343" spans="1:8">
      <c r="A343" s="27" t="s">
        <v>17125</v>
      </c>
      <c r="B343" s="27" t="s">
        <v>91</v>
      </c>
      <c r="C343" s="27" t="s">
        <v>17127</v>
      </c>
      <c r="D343" s="27" t="s">
        <v>34196</v>
      </c>
      <c r="E343" s="27" t="s">
        <v>14679</v>
      </c>
      <c r="F343" s="27" t="s">
        <v>343</v>
      </c>
      <c r="G343" s="27" t="s">
        <v>395</v>
      </c>
      <c r="H343" s="27" t="s">
        <v>155</v>
      </c>
    </row>
    <row r="344" spans="1:8">
      <c r="A344" s="27" t="s">
        <v>1065</v>
      </c>
      <c r="B344" s="27" t="s">
        <v>91</v>
      </c>
      <c r="C344" s="27" t="s">
        <v>1066</v>
      </c>
      <c r="D344" s="27" t="s">
        <v>1067</v>
      </c>
      <c r="E344" s="27" t="s">
        <v>1068</v>
      </c>
      <c r="F344" s="27" t="s">
        <v>193</v>
      </c>
      <c r="G344" s="27" t="s">
        <v>395</v>
      </c>
      <c r="H344" s="27" t="s">
        <v>143</v>
      </c>
    </row>
    <row r="345" spans="1:8">
      <c r="A345" s="27" t="s">
        <v>1069</v>
      </c>
      <c r="B345" s="27" t="s">
        <v>91</v>
      </c>
      <c r="C345" s="27" t="s">
        <v>1070</v>
      </c>
      <c r="D345" s="27" t="s">
        <v>106</v>
      </c>
      <c r="E345" s="27" t="s">
        <v>1071</v>
      </c>
      <c r="F345" s="27" t="s">
        <v>85</v>
      </c>
      <c r="G345" s="27" t="s">
        <v>395</v>
      </c>
      <c r="H345" s="27" t="s">
        <v>88</v>
      </c>
    </row>
    <row r="346" spans="1:8">
      <c r="A346" s="27" t="s">
        <v>17181</v>
      </c>
      <c r="B346" s="27" t="s">
        <v>91</v>
      </c>
      <c r="C346" s="27" t="s">
        <v>17183</v>
      </c>
      <c r="D346" s="27" t="s">
        <v>106</v>
      </c>
      <c r="E346" s="27" t="s">
        <v>12384</v>
      </c>
      <c r="F346" s="27" t="s">
        <v>31313</v>
      </c>
      <c r="G346" s="27" t="s">
        <v>395</v>
      </c>
      <c r="H346" s="27" t="s">
        <v>92</v>
      </c>
    </row>
    <row r="347" spans="1:8">
      <c r="A347" s="27" t="s">
        <v>17197</v>
      </c>
      <c r="B347" s="27" t="s">
        <v>91</v>
      </c>
      <c r="C347" s="27" t="s">
        <v>17199</v>
      </c>
      <c r="D347" s="27" t="s">
        <v>106</v>
      </c>
      <c r="E347" s="27" t="s">
        <v>398</v>
      </c>
      <c r="F347" s="27" t="s">
        <v>85</v>
      </c>
      <c r="G347" s="27" t="s">
        <v>395</v>
      </c>
      <c r="H347" s="27" t="s">
        <v>88</v>
      </c>
    </row>
    <row r="348" spans="1:8">
      <c r="A348" s="27" t="s">
        <v>1072</v>
      </c>
      <c r="B348" s="27" t="s">
        <v>91</v>
      </c>
      <c r="C348" s="27" t="s">
        <v>1073</v>
      </c>
      <c r="D348" s="27" t="s">
        <v>1074</v>
      </c>
      <c r="E348" s="27" t="s">
        <v>399</v>
      </c>
      <c r="F348" s="27" t="s">
        <v>343</v>
      </c>
      <c r="G348" s="27" t="s">
        <v>395</v>
      </c>
      <c r="H348" s="27" t="s">
        <v>155</v>
      </c>
    </row>
    <row r="349" spans="1:8">
      <c r="A349" s="27" t="s">
        <v>17241</v>
      </c>
      <c r="B349" s="27" t="s">
        <v>91</v>
      </c>
      <c r="C349" s="27" t="s">
        <v>17243</v>
      </c>
      <c r="D349" s="27" t="s">
        <v>34197</v>
      </c>
      <c r="E349" s="27" t="s">
        <v>14679</v>
      </c>
      <c r="F349" s="27" t="s">
        <v>343</v>
      </c>
      <c r="G349" s="27" t="s">
        <v>395</v>
      </c>
      <c r="H349" s="27" t="s">
        <v>155</v>
      </c>
    </row>
    <row r="350" spans="1:8">
      <c r="A350" s="27" t="s">
        <v>1075</v>
      </c>
      <c r="B350" s="27" t="s">
        <v>91</v>
      </c>
      <c r="C350" s="27" t="s">
        <v>1076</v>
      </c>
      <c r="D350" s="27" t="s">
        <v>1077</v>
      </c>
      <c r="E350" s="27" t="s">
        <v>399</v>
      </c>
      <c r="F350" s="27" t="s">
        <v>343</v>
      </c>
      <c r="G350" s="27" t="s">
        <v>395</v>
      </c>
      <c r="H350" s="27" t="s">
        <v>155</v>
      </c>
    </row>
    <row r="351" spans="1:8">
      <c r="A351" s="27" t="s">
        <v>17264</v>
      </c>
      <c r="B351" s="27" t="s">
        <v>91</v>
      </c>
      <c r="C351" s="27" t="s">
        <v>17266</v>
      </c>
      <c r="D351" s="27" t="s">
        <v>106</v>
      </c>
      <c r="E351" s="27" t="s">
        <v>654</v>
      </c>
      <c r="F351" s="27" t="s">
        <v>343</v>
      </c>
      <c r="G351" s="27" t="s">
        <v>395</v>
      </c>
      <c r="H351" s="27" t="s">
        <v>155</v>
      </c>
    </row>
    <row r="352" spans="1:8">
      <c r="A352" s="27" t="s">
        <v>1078</v>
      </c>
      <c r="B352" s="27" t="s">
        <v>91</v>
      </c>
      <c r="C352" s="27" t="s">
        <v>1079</v>
      </c>
      <c r="D352" s="27" t="s">
        <v>1080</v>
      </c>
      <c r="E352" s="27" t="s">
        <v>581</v>
      </c>
      <c r="F352" s="27" t="s">
        <v>343</v>
      </c>
      <c r="G352" s="27" t="s">
        <v>395</v>
      </c>
      <c r="H352" s="27" t="s">
        <v>155</v>
      </c>
    </row>
    <row r="353" spans="1:8">
      <c r="A353" s="27" t="s">
        <v>1081</v>
      </c>
      <c r="B353" s="27" t="s">
        <v>91</v>
      </c>
      <c r="C353" s="27" t="s">
        <v>1082</v>
      </c>
      <c r="D353" s="27" t="s">
        <v>106</v>
      </c>
      <c r="E353" s="27" t="s">
        <v>1083</v>
      </c>
      <c r="F353" s="27" t="s">
        <v>343</v>
      </c>
      <c r="G353" s="27" t="s">
        <v>395</v>
      </c>
      <c r="H353" s="27" t="s">
        <v>155</v>
      </c>
    </row>
    <row r="354" spans="1:8">
      <c r="A354" s="27" t="s">
        <v>1084</v>
      </c>
      <c r="B354" s="27" t="s">
        <v>91</v>
      </c>
      <c r="C354" s="27" t="s">
        <v>1085</v>
      </c>
      <c r="D354" s="27" t="s">
        <v>1086</v>
      </c>
      <c r="E354" s="27" t="s">
        <v>761</v>
      </c>
      <c r="F354" s="27" t="s">
        <v>343</v>
      </c>
      <c r="G354" s="27" t="s">
        <v>395</v>
      </c>
      <c r="H354" s="27" t="s">
        <v>155</v>
      </c>
    </row>
    <row r="355" spans="1:8">
      <c r="A355" s="27" t="s">
        <v>1087</v>
      </c>
      <c r="B355" s="27" t="s">
        <v>91</v>
      </c>
      <c r="C355" s="27" t="s">
        <v>1088</v>
      </c>
      <c r="D355" s="27" t="s">
        <v>1089</v>
      </c>
      <c r="E355" s="27" t="s">
        <v>1090</v>
      </c>
      <c r="F355" s="27" t="s">
        <v>343</v>
      </c>
      <c r="G355" s="27" t="s">
        <v>395</v>
      </c>
      <c r="H355" s="27" t="s">
        <v>155</v>
      </c>
    </row>
    <row r="356" spans="1:8">
      <c r="A356" s="27" t="s">
        <v>1091</v>
      </c>
      <c r="B356" s="27" t="s">
        <v>91</v>
      </c>
      <c r="C356" s="27" t="s">
        <v>1092</v>
      </c>
      <c r="D356" s="27" t="s">
        <v>968</v>
      </c>
      <c r="E356" s="27" t="s">
        <v>641</v>
      </c>
      <c r="F356" s="27" t="s">
        <v>343</v>
      </c>
      <c r="G356" s="27" t="s">
        <v>395</v>
      </c>
      <c r="H356" s="27" t="s">
        <v>155</v>
      </c>
    </row>
    <row r="357" spans="1:8">
      <c r="A357" s="27" t="s">
        <v>1093</v>
      </c>
      <c r="B357" s="27" t="s">
        <v>91</v>
      </c>
      <c r="C357" s="27" t="s">
        <v>1094</v>
      </c>
      <c r="D357" s="27" t="s">
        <v>1095</v>
      </c>
      <c r="E357" s="27" t="s">
        <v>1003</v>
      </c>
      <c r="F357" s="27" t="s">
        <v>343</v>
      </c>
      <c r="G357" s="27" t="s">
        <v>395</v>
      </c>
      <c r="H357" s="27" t="s">
        <v>155</v>
      </c>
    </row>
    <row r="358" spans="1:8">
      <c r="A358" s="27" t="s">
        <v>1096</v>
      </c>
      <c r="B358" s="27" t="s">
        <v>91</v>
      </c>
      <c r="C358" s="27" t="s">
        <v>1097</v>
      </c>
      <c r="D358" s="27" t="s">
        <v>1098</v>
      </c>
      <c r="E358" s="27" t="s">
        <v>985</v>
      </c>
      <c r="F358" s="27" t="s">
        <v>343</v>
      </c>
      <c r="G358" s="27" t="s">
        <v>395</v>
      </c>
      <c r="H358" s="27" t="s">
        <v>155</v>
      </c>
    </row>
    <row r="359" spans="1:8">
      <c r="A359" s="27" t="s">
        <v>17417</v>
      </c>
      <c r="B359" s="27" t="s">
        <v>91</v>
      </c>
      <c r="C359" s="27" t="s">
        <v>17419</v>
      </c>
      <c r="D359" s="27" t="s">
        <v>106</v>
      </c>
      <c r="E359" s="27" t="s">
        <v>12493</v>
      </c>
      <c r="F359" s="27" t="s">
        <v>343</v>
      </c>
      <c r="G359" s="27" t="s">
        <v>395</v>
      </c>
      <c r="H359" s="27" t="s">
        <v>155</v>
      </c>
    </row>
    <row r="360" spans="1:8">
      <c r="A360" s="27" t="s">
        <v>17439</v>
      </c>
      <c r="B360" s="27" t="s">
        <v>91</v>
      </c>
      <c r="C360" s="27" t="s">
        <v>17441</v>
      </c>
      <c r="D360" s="27" t="s">
        <v>106</v>
      </c>
      <c r="E360" s="27" t="s">
        <v>12592</v>
      </c>
      <c r="F360" s="27" t="s">
        <v>269</v>
      </c>
      <c r="G360" s="27" t="s">
        <v>395</v>
      </c>
      <c r="H360" s="27" t="s">
        <v>130</v>
      </c>
    </row>
    <row r="361" spans="1:8">
      <c r="A361" s="27" t="s">
        <v>1099</v>
      </c>
      <c r="B361" s="27" t="s">
        <v>91</v>
      </c>
      <c r="C361" s="27" t="s">
        <v>1100</v>
      </c>
      <c r="D361" s="27" t="s">
        <v>1101</v>
      </c>
      <c r="E361" s="27" t="s">
        <v>1090</v>
      </c>
      <c r="F361" s="27" t="s">
        <v>343</v>
      </c>
      <c r="G361" s="27" t="s">
        <v>395</v>
      </c>
      <c r="H361" s="27" t="s">
        <v>155</v>
      </c>
    </row>
    <row r="362" spans="1:8">
      <c r="A362" s="27" t="s">
        <v>1105</v>
      </c>
      <c r="B362" s="27" t="s">
        <v>91</v>
      </c>
      <c r="C362" s="27" t="s">
        <v>1106</v>
      </c>
      <c r="D362" s="27" t="s">
        <v>1107</v>
      </c>
      <c r="E362" s="27" t="s">
        <v>625</v>
      </c>
      <c r="F362" s="27" t="s">
        <v>120</v>
      </c>
      <c r="G362" s="27" t="s">
        <v>395</v>
      </c>
      <c r="H362" s="27" t="s">
        <v>124</v>
      </c>
    </row>
    <row r="363" spans="1:8">
      <c r="A363" s="27" t="s">
        <v>1108</v>
      </c>
      <c r="B363" s="27" t="s">
        <v>91</v>
      </c>
      <c r="C363" s="27" t="s">
        <v>1109</v>
      </c>
      <c r="D363" s="27" t="s">
        <v>34198</v>
      </c>
      <c r="E363" s="27" t="s">
        <v>761</v>
      </c>
      <c r="F363" s="27" t="s">
        <v>343</v>
      </c>
      <c r="G363" s="27" t="s">
        <v>395</v>
      </c>
      <c r="H363" s="27" t="s">
        <v>155</v>
      </c>
    </row>
    <row r="364" spans="1:8">
      <c r="A364" s="27" t="s">
        <v>1110</v>
      </c>
      <c r="B364" s="27" t="s">
        <v>91</v>
      </c>
      <c r="C364" s="27" t="s">
        <v>1111</v>
      </c>
      <c r="D364" s="27" t="s">
        <v>1112</v>
      </c>
      <c r="E364" s="27" t="s">
        <v>1000</v>
      </c>
      <c r="F364" s="27" t="s">
        <v>225</v>
      </c>
      <c r="G364" s="27" t="s">
        <v>395</v>
      </c>
      <c r="H364" s="27" t="s">
        <v>143</v>
      </c>
    </row>
    <row r="365" spans="1:8">
      <c r="A365" s="27" t="s">
        <v>1113</v>
      </c>
      <c r="B365" s="27" t="s">
        <v>91</v>
      </c>
      <c r="C365" s="27" t="s">
        <v>1114</v>
      </c>
      <c r="D365" s="27" t="s">
        <v>1115</v>
      </c>
      <c r="E365" s="27" t="s">
        <v>1116</v>
      </c>
      <c r="F365" s="27" t="s">
        <v>312</v>
      </c>
      <c r="G365" s="27" t="s">
        <v>395</v>
      </c>
      <c r="H365" s="27" t="s">
        <v>143</v>
      </c>
    </row>
    <row r="366" spans="1:8">
      <c r="A366" s="27" t="s">
        <v>17669</v>
      </c>
      <c r="B366" s="27" t="s">
        <v>86</v>
      </c>
      <c r="C366" s="27" t="s">
        <v>17671</v>
      </c>
      <c r="D366" s="27" t="s">
        <v>106</v>
      </c>
      <c r="E366" s="27" t="s">
        <v>12673</v>
      </c>
      <c r="F366" s="27" t="s">
        <v>141</v>
      </c>
      <c r="G366" s="27" t="s">
        <v>395</v>
      </c>
      <c r="H366" s="27" t="s">
        <v>143</v>
      </c>
    </row>
    <row r="367" spans="1:8">
      <c r="A367" s="27" t="s">
        <v>1117</v>
      </c>
      <c r="B367" s="27" t="s">
        <v>91</v>
      </c>
      <c r="C367" s="27" t="s">
        <v>1118</v>
      </c>
      <c r="D367" s="27" t="s">
        <v>1119</v>
      </c>
      <c r="E367" s="27" t="s">
        <v>581</v>
      </c>
      <c r="F367" s="27" t="s">
        <v>343</v>
      </c>
      <c r="G367" s="27" t="s">
        <v>395</v>
      </c>
      <c r="H367" s="27" t="s">
        <v>155</v>
      </c>
    </row>
    <row r="368" spans="1:8">
      <c r="A368" s="27" t="s">
        <v>1120</v>
      </c>
      <c r="B368" s="27" t="s">
        <v>91</v>
      </c>
      <c r="C368" s="27" t="s">
        <v>1121</v>
      </c>
      <c r="D368" s="27" t="s">
        <v>106</v>
      </c>
      <c r="E368" s="27" t="s">
        <v>1122</v>
      </c>
      <c r="F368" s="27" t="s">
        <v>343</v>
      </c>
      <c r="G368" s="27" t="s">
        <v>395</v>
      </c>
      <c r="H368" s="27" t="s">
        <v>155</v>
      </c>
    </row>
    <row r="369" spans="1:8">
      <c r="A369" s="27" t="s">
        <v>17738</v>
      </c>
      <c r="B369" s="27" t="s">
        <v>91</v>
      </c>
      <c r="C369" s="27" t="s">
        <v>17740</v>
      </c>
      <c r="D369" s="27" t="s">
        <v>106</v>
      </c>
      <c r="E369" s="27" t="s">
        <v>2353</v>
      </c>
      <c r="F369" s="27" t="s">
        <v>31167</v>
      </c>
      <c r="G369" s="27" t="s">
        <v>395</v>
      </c>
      <c r="H369" s="27" t="s">
        <v>124</v>
      </c>
    </row>
    <row r="370" spans="1:8">
      <c r="A370" s="27" t="s">
        <v>17745</v>
      </c>
      <c r="B370" s="27" t="s">
        <v>91</v>
      </c>
      <c r="C370" s="27" t="s">
        <v>17747</v>
      </c>
      <c r="D370" s="27" t="s">
        <v>106</v>
      </c>
      <c r="E370" s="27" t="s">
        <v>1003</v>
      </c>
      <c r="F370" s="27" t="s">
        <v>108</v>
      </c>
      <c r="G370" s="27" t="s">
        <v>395</v>
      </c>
      <c r="H370" s="27" t="s">
        <v>92</v>
      </c>
    </row>
    <row r="371" spans="1:8">
      <c r="A371" s="27" t="s">
        <v>17762</v>
      </c>
      <c r="B371" s="27" t="s">
        <v>91</v>
      </c>
      <c r="C371" s="27" t="s">
        <v>17764</v>
      </c>
      <c r="D371" s="27" t="s">
        <v>34199</v>
      </c>
      <c r="E371" s="27" t="s">
        <v>14679</v>
      </c>
      <c r="F371" s="27" t="s">
        <v>343</v>
      </c>
      <c r="G371" s="27" t="s">
        <v>395</v>
      </c>
      <c r="H371" s="27" t="s">
        <v>155</v>
      </c>
    </row>
    <row r="372" spans="1:8">
      <c r="A372" s="27" t="s">
        <v>17824</v>
      </c>
      <c r="B372" s="27" t="s">
        <v>91</v>
      </c>
      <c r="C372" s="27" t="s">
        <v>17826</v>
      </c>
      <c r="D372" s="27" t="s">
        <v>106</v>
      </c>
      <c r="E372" s="27" t="s">
        <v>1734</v>
      </c>
      <c r="F372" s="27" t="s">
        <v>312</v>
      </c>
      <c r="G372" s="27" t="s">
        <v>395</v>
      </c>
      <c r="H372" s="27" t="s">
        <v>143</v>
      </c>
    </row>
    <row r="373" spans="1:8">
      <c r="A373" s="27" t="s">
        <v>1127</v>
      </c>
      <c r="B373" s="27" t="s">
        <v>91</v>
      </c>
      <c r="C373" s="27" t="s">
        <v>1128</v>
      </c>
      <c r="D373" s="27" t="s">
        <v>1129</v>
      </c>
      <c r="E373" s="27" t="s">
        <v>912</v>
      </c>
      <c r="F373" s="27" t="s">
        <v>31167</v>
      </c>
      <c r="G373" s="27" t="s">
        <v>395</v>
      </c>
      <c r="H373" s="27" t="s">
        <v>122</v>
      </c>
    </row>
    <row r="374" spans="1:8">
      <c r="A374" s="27" t="s">
        <v>1130</v>
      </c>
      <c r="B374" s="27" t="s">
        <v>91</v>
      </c>
      <c r="C374" s="27" t="s">
        <v>1131</v>
      </c>
      <c r="D374" s="27" t="s">
        <v>1132</v>
      </c>
      <c r="E374" s="27" t="s">
        <v>1133</v>
      </c>
      <c r="F374" s="27" t="s">
        <v>343</v>
      </c>
      <c r="G374" s="27" t="s">
        <v>395</v>
      </c>
      <c r="H374" s="27" t="s">
        <v>155</v>
      </c>
    </row>
    <row r="375" spans="1:8">
      <c r="A375" s="27" t="s">
        <v>1134</v>
      </c>
      <c r="B375" s="27" t="s">
        <v>91</v>
      </c>
      <c r="C375" s="27" t="s">
        <v>1135</v>
      </c>
      <c r="D375" s="27" t="s">
        <v>106</v>
      </c>
      <c r="E375" s="27" t="s">
        <v>581</v>
      </c>
      <c r="F375" s="27" t="s">
        <v>343</v>
      </c>
      <c r="G375" s="27" t="s">
        <v>395</v>
      </c>
      <c r="H375" s="27" t="s">
        <v>155</v>
      </c>
    </row>
    <row r="376" spans="1:8">
      <c r="A376" s="27" t="s">
        <v>1136</v>
      </c>
      <c r="B376" s="27" t="s">
        <v>91</v>
      </c>
      <c r="C376" s="27" t="s">
        <v>1137</v>
      </c>
      <c r="D376" s="27" t="s">
        <v>1138</v>
      </c>
      <c r="E376" s="27" t="s">
        <v>1139</v>
      </c>
      <c r="F376" s="27" t="s">
        <v>225</v>
      </c>
      <c r="G376" s="27" t="s">
        <v>395</v>
      </c>
      <c r="H376" s="27" t="s">
        <v>143</v>
      </c>
    </row>
    <row r="377" spans="1:8">
      <c r="A377" s="27" t="s">
        <v>17924</v>
      </c>
      <c r="B377" s="27" t="s">
        <v>91</v>
      </c>
      <c r="C377" s="27" t="s">
        <v>17926</v>
      </c>
      <c r="D377" s="27" t="s">
        <v>34200</v>
      </c>
      <c r="E377" s="27" t="s">
        <v>16125</v>
      </c>
      <c r="F377" s="27" t="s">
        <v>339</v>
      </c>
      <c r="G377" s="27" t="s">
        <v>395</v>
      </c>
      <c r="H377" s="27" t="s">
        <v>155</v>
      </c>
    </row>
    <row r="378" spans="1:8">
      <c r="A378" s="27" t="s">
        <v>17944</v>
      </c>
      <c r="B378" s="27" t="s">
        <v>91</v>
      </c>
      <c r="C378" s="27" t="s">
        <v>17946</v>
      </c>
      <c r="D378" s="27" t="s">
        <v>106</v>
      </c>
      <c r="E378" s="27" t="s">
        <v>1734</v>
      </c>
      <c r="F378" s="27" t="s">
        <v>312</v>
      </c>
      <c r="G378" s="27" t="s">
        <v>395</v>
      </c>
      <c r="H378" s="27" t="s">
        <v>143</v>
      </c>
    </row>
    <row r="379" spans="1:8">
      <c r="A379" s="27" t="s">
        <v>1142</v>
      </c>
      <c r="B379" s="27" t="s">
        <v>86</v>
      </c>
      <c r="C379" s="27" t="s">
        <v>1143</v>
      </c>
      <c r="D379" s="27" t="s">
        <v>106</v>
      </c>
      <c r="E379" s="27" t="s">
        <v>1144</v>
      </c>
      <c r="F379" s="27" t="s">
        <v>250</v>
      </c>
      <c r="G379" s="27" t="s">
        <v>395</v>
      </c>
      <c r="H379" s="27" t="s">
        <v>160</v>
      </c>
    </row>
    <row r="380" spans="1:8">
      <c r="A380" s="27" t="s">
        <v>1145</v>
      </c>
      <c r="B380" s="27" t="s">
        <v>91</v>
      </c>
      <c r="C380" s="27" t="s">
        <v>1146</v>
      </c>
      <c r="D380" s="27" t="s">
        <v>106</v>
      </c>
      <c r="E380" s="27" t="s">
        <v>654</v>
      </c>
      <c r="F380" s="27" t="s">
        <v>343</v>
      </c>
      <c r="G380" s="27" t="s">
        <v>395</v>
      </c>
      <c r="H380" s="27" t="s">
        <v>155</v>
      </c>
    </row>
    <row r="381" spans="1:8">
      <c r="A381" s="27" t="s">
        <v>1147</v>
      </c>
      <c r="B381" s="27" t="s">
        <v>91</v>
      </c>
      <c r="C381" s="27" t="s">
        <v>1148</v>
      </c>
      <c r="D381" s="27" t="s">
        <v>1149</v>
      </c>
      <c r="E381" s="27" t="s">
        <v>1150</v>
      </c>
      <c r="F381" s="27" t="s">
        <v>225</v>
      </c>
      <c r="G381" s="27" t="s">
        <v>395</v>
      </c>
      <c r="H381" s="27" t="s">
        <v>143</v>
      </c>
    </row>
    <row r="382" spans="1:8">
      <c r="A382" s="27" t="s">
        <v>1151</v>
      </c>
      <c r="B382" s="27" t="s">
        <v>91</v>
      </c>
      <c r="C382" s="27" t="s">
        <v>1152</v>
      </c>
      <c r="D382" s="27" t="s">
        <v>106</v>
      </c>
      <c r="E382" s="27" t="s">
        <v>442</v>
      </c>
      <c r="F382" s="27" t="s">
        <v>336</v>
      </c>
      <c r="G382" s="27" t="s">
        <v>395</v>
      </c>
      <c r="H382" s="27" t="s">
        <v>96</v>
      </c>
    </row>
    <row r="383" spans="1:8">
      <c r="A383" s="27" t="s">
        <v>18030</v>
      </c>
      <c r="B383" s="27" t="s">
        <v>91</v>
      </c>
      <c r="C383" s="27" t="s">
        <v>18032</v>
      </c>
      <c r="D383" s="27" t="s">
        <v>34201</v>
      </c>
      <c r="E383" s="27" t="s">
        <v>6679</v>
      </c>
      <c r="F383" s="27" t="s">
        <v>339</v>
      </c>
      <c r="G383" s="27" t="s">
        <v>395</v>
      </c>
      <c r="H383" s="27" t="s">
        <v>155</v>
      </c>
    </row>
    <row r="384" spans="1:8">
      <c r="A384" s="27" t="s">
        <v>18068</v>
      </c>
      <c r="B384" s="27" t="s">
        <v>91</v>
      </c>
      <c r="C384" s="27" t="s">
        <v>18070</v>
      </c>
      <c r="D384" s="27" t="s">
        <v>34202</v>
      </c>
      <c r="E384" s="27" t="s">
        <v>6610</v>
      </c>
      <c r="F384" s="27" t="s">
        <v>339</v>
      </c>
      <c r="G384" s="27" t="s">
        <v>395</v>
      </c>
      <c r="H384" s="27" t="s">
        <v>155</v>
      </c>
    </row>
    <row r="385" spans="1:8">
      <c r="A385" s="27" t="s">
        <v>18103</v>
      </c>
      <c r="B385" s="27" t="s">
        <v>91</v>
      </c>
      <c r="C385" s="27" t="s">
        <v>18105</v>
      </c>
      <c r="D385" s="27" t="s">
        <v>34203</v>
      </c>
      <c r="E385" s="27" t="s">
        <v>6499</v>
      </c>
      <c r="F385" s="27" t="s">
        <v>277</v>
      </c>
      <c r="G385" s="27" t="s">
        <v>395</v>
      </c>
      <c r="H385" s="27" t="s">
        <v>92</v>
      </c>
    </row>
    <row r="386" spans="1:8">
      <c r="A386" s="27" t="s">
        <v>1158</v>
      </c>
      <c r="B386" s="27" t="s">
        <v>91</v>
      </c>
      <c r="C386" s="27" t="s">
        <v>1159</v>
      </c>
      <c r="D386" s="27" t="s">
        <v>106</v>
      </c>
      <c r="E386" s="27" t="s">
        <v>739</v>
      </c>
      <c r="F386" s="27" t="s">
        <v>343</v>
      </c>
      <c r="G386" s="27" t="s">
        <v>395</v>
      </c>
      <c r="H386" s="27" t="s">
        <v>155</v>
      </c>
    </row>
    <row r="387" spans="1:8">
      <c r="A387" s="27" t="s">
        <v>18292</v>
      </c>
      <c r="B387" s="27" t="s">
        <v>91</v>
      </c>
      <c r="C387" s="27" t="s">
        <v>18294</v>
      </c>
      <c r="D387" s="27" t="s">
        <v>106</v>
      </c>
      <c r="E387" s="27" t="s">
        <v>7385</v>
      </c>
      <c r="F387" s="27" t="s">
        <v>31110</v>
      </c>
      <c r="G387" s="27" t="s">
        <v>395</v>
      </c>
      <c r="H387" s="27" t="s">
        <v>92</v>
      </c>
    </row>
    <row r="388" spans="1:8">
      <c r="A388" s="27" t="s">
        <v>18310</v>
      </c>
      <c r="B388" s="27" t="s">
        <v>91</v>
      </c>
      <c r="C388" s="27" t="s">
        <v>18312</v>
      </c>
      <c r="D388" s="27" t="s">
        <v>106</v>
      </c>
      <c r="E388" s="27" t="s">
        <v>2934</v>
      </c>
      <c r="F388" s="27" t="s">
        <v>269</v>
      </c>
      <c r="G388" s="27" t="s">
        <v>395</v>
      </c>
      <c r="H388" s="27" t="s">
        <v>130</v>
      </c>
    </row>
    <row r="389" spans="1:8">
      <c r="A389" s="27" t="s">
        <v>18349</v>
      </c>
      <c r="B389" s="27" t="s">
        <v>91</v>
      </c>
      <c r="C389" s="27" t="s">
        <v>18351</v>
      </c>
      <c r="D389" s="27" t="s">
        <v>106</v>
      </c>
      <c r="E389" s="27" t="s">
        <v>9055</v>
      </c>
      <c r="F389" s="27" t="s">
        <v>343</v>
      </c>
      <c r="G389" s="27" t="s">
        <v>395</v>
      </c>
      <c r="H389" s="27" t="s">
        <v>155</v>
      </c>
    </row>
    <row r="390" spans="1:8">
      <c r="A390" s="27" t="s">
        <v>1160</v>
      </c>
      <c r="B390" s="27" t="s">
        <v>86</v>
      </c>
      <c r="C390" s="27" t="s">
        <v>1161</v>
      </c>
      <c r="D390" s="27" t="s">
        <v>106</v>
      </c>
      <c r="E390" s="27" t="s">
        <v>1050</v>
      </c>
      <c r="F390" s="27" t="s">
        <v>31313</v>
      </c>
      <c r="G390" s="27" t="s">
        <v>395</v>
      </c>
      <c r="H390" s="27" t="s">
        <v>92</v>
      </c>
    </row>
    <row r="391" spans="1:8">
      <c r="A391" s="27" t="s">
        <v>18368</v>
      </c>
      <c r="B391" s="27" t="s">
        <v>91</v>
      </c>
      <c r="C391" s="27" t="s">
        <v>18370</v>
      </c>
      <c r="D391" s="27" t="s">
        <v>34204</v>
      </c>
      <c r="E391" s="27" t="s">
        <v>2002</v>
      </c>
      <c r="F391" s="27" t="s">
        <v>283</v>
      </c>
      <c r="G391" s="27" t="s">
        <v>395</v>
      </c>
      <c r="H391" s="27" t="s">
        <v>92</v>
      </c>
    </row>
    <row r="392" spans="1:8">
      <c r="A392" s="27" t="s">
        <v>18434</v>
      </c>
      <c r="B392" s="27" t="s">
        <v>91</v>
      </c>
      <c r="C392" s="27" t="s">
        <v>18436</v>
      </c>
      <c r="D392" s="27" t="s">
        <v>106</v>
      </c>
      <c r="E392" s="27" t="s">
        <v>776</v>
      </c>
      <c r="F392" s="27" t="s">
        <v>329</v>
      </c>
      <c r="G392" s="27" t="s">
        <v>395</v>
      </c>
      <c r="H392" s="27" t="s">
        <v>255</v>
      </c>
    </row>
    <row r="393" spans="1:8">
      <c r="A393" s="27" t="s">
        <v>18437</v>
      </c>
      <c r="B393" s="27" t="s">
        <v>91</v>
      </c>
      <c r="C393" s="27" t="s">
        <v>18439</v>
      </c>
      <c r="D393" s="27" t="s">
        <v>34205</v>
      </c>
      <c r="E393" s="27" t="s">
        <v>523</v>
      </c>
      <c r="F393" s="27" t="s">
        <v>162</v>
      </c>
      <c r="G393" s="27" t="s">
        <v>395</v>
      </c>
      <c r="H393" s="27" t="s">
        <v>139</v>
      </c>
    </row>
    <row r="394" spans="1:8">
      <c r="A394" s="27" t="s">
        <v>1165</v>
      </c>
      <c r="B394" s="27" t="s">
        <v>91</v>
      </c>
      <c r="C394" s="27" t="s">
        <v>1166</v>
      </c>
      <c r="D394" s="27" t="s">
        <v>34206</v>
      </c>
      <c r="E394" s="27" t="s">
        <v>1167</v>
      </c>
      <c r="F394" s="27" t="s">
        <v>170</v>
      </c>
      <c r="G394" s="27" t="s">
        <v>395</v>
      </c>
      <c r="H394" s="27" t="s">
        <v>92</v>
      </c>
    </row>
    <row r="395" spans="1:8">
      <c r="A395" s="27" t="s">
        <v>1168</v>
      </c>
      <c r="B395" s="27" t="s">
        <v>91</v>
      </c>
      <c r="C395" s="27" t="s">
        <v>1169</v>
      </c>
      <c r="D395" s="27" t="s">
        <v>106</v>
      </c>
      <c r="E395" s="27" t="s">
        <v>874</v>
      </c>
      <c r="F395" s="27" t="s">
        <v>31717</v>
      </c>
      <c r="G395" s="27" t="s">
        <v>395</v>
      </c>
      <c r="H395" s="27" t="s">
        <v>143</v>
      </c>
    </row>
    <row r="396" spans="1:8">
      <c r="A396" s="27" t="s">
        <v>18512</v>
      </c>
      <c r="B396" s="27" t="s">
        <v>91</v>
      </c>
      <c r="C396" s="27" t="s">
        <v>18514</v>
      </c>
      <c r="D396" s="27" t="s">
        <v>106</v>
      </c>
      <c r="E396" s="27" t="s">
        <v>4527</v>
      </c>
      <c r="F396" s="27" t="s">
        <v>108</v>
      </c>
      <c r="G396" s="27" t="s">
        <v>395</v>
      </c>
      <c r="H396" s="27" t="s">
        <v>92</v>
      </c>
    </row>
    <row r="397" spans="1:8">
      <c r="A397" s="27" t="s">
        <v>18521</v>
      </c>
      <c r="B397" s="27" t="s">
        <v>91</v>
      </c>
      <c r="C397" s="27" t="s">
        <v>18523</v>
      </c>
      <c r="D397" s="27" t="s">
        <v>106</v>
      </c>
      <c r="E397" s="27" t="s">
        <v>13881</v>
      </c>
      <c r="F397" s="27" t="s">
        <v>297</v>
      </c>
      <c r="G397" s="27" t="s">
        <v>395</v>
      </c>
      <c r="H397" s="27" t="s">
        <v>92</v>
      </c>
    </row>
    <row r="398" spans="1:8">
      <c r="A398" s="27" t="s">
        <v>1170</v>
      </c>
      <c r="B398" s="27" t="s">
        <v>91</v>
      </c>
      <c r="C398" s="27" t="s">
        <v>1171</v>
      </c>
      <c r="D398" s="27" t="s">
        <v>1172</v>
      </c>
      <c r="E398" s="27" t="s">
        <v>1173</v>
      </c>
      <c r="F398" s="27" t="s">
        <v>176</v>
      </c>
      <c r="G398" s="27" t="s">
        <v>395</v>
      </c>
      <c r="H398" s="27" t="s">
        <v>160</v>
      </c>
    </row>
    <row r="399" spans="1:8">
      <c r="A399" s="27" t="s">
        <v>1174</v>
      </c>
      <c r="B399" s="27" t="s">
        <v>91</v>
      </c>
      <c r="C399" s="27" t="s">
        <v>1175</v>
      </c>
      <c r="D399" s="27" t="s">
        <v>1176</v>
      </c>
      <c r="E399" s="27" t="s">
        <v>739</v>
      </c>
      <c r="F399" s="27" t="s">
        <v>343</v>
      </c>
      <c r="G399" s="27" t="s">
        <v>395</v>
      </c>
      <c r="H399" s="27" t="s">
        <v>155</v>
      </c>
    </row>
    <row r="400" spans="1:8">
      <c r="A400" s="27" t="s">
        <v>1177</v>
      </c>
      <c r="B400" s="27" t="s">
        <v>91</v>
      </c>
      <c r="C400" s="27" t="s">
        <v>1178</v>
      </c>
      <c r="D400" s="27" t="s">
        <v>106</v>
      </c>
      <c r="E400" s="27" t="s">
        <v>1071</v>
      </c>
      <c r="F400" s="27" t="s">
        <v>85</v>
      </c>
      <c r="G400" s="27" t="s">
        <v>395</v>
      </c>
      <c r="H400" s="27" t="s">
        <v>88</v>
      </c>
    </row>
    <row r="401" spans="1:8">
      <c r="A401" s="27" t="s">
        <v>34050</v>
      </c>
      <c r="B401" s="27" t="s">
        <v>86</v>
      </c>
      <c r="C401" s="27" t="s">
        <v>34207</v>
      </c>
      <c r="D401" s="27" t="s">
        <v>106</v>
      </c>
      <c r="E401" s="27" t="s">
        <v>5817</v>
      </c>
      <c r="F401" s="27" t="s">
        <v>304</v>
      </c>
      <c r="G401" s="27" t="s">
        <v>395</v>
      </c>
      <c r="H401" s="27" t="s">
        <v>117</v>
      </c>
    </row>
    <row r="402" spans="1:8">
      <c r="A402" s="27" t="s">
        <v>18603</v>
      </c>
      <c r="B402" s="27" t="s">
        <v>91</v>
      </c>
      <c r="C402" s="27" t="s">
        <v>18605</v>
      </c>
      <c r="D402" s="27" t="s">
        <v>106</v>
      </c>
      <c r="E402" s="27" t="s">
        <v>1806</v>
      </c>
      <c r="F402" s="27" t="s">
        <v>355</v>
      </c>
      <c r="G402" s="27" t="s">
        <v>395</v>
      </c>
      <c r="H402" s="27" t="s">
        <v>117</v>
      </c>
    </row>
    <row r="403" spans="1:8">
      <c r="A403" s="27" t="s">
        <v>1181</v>
      </c>
      <c r="B403" s="27" t="s">
        <v>91</v>
      </c>
      <c r="C403" s="27" t="s">
        <v>1182</v>
      </c>
      <c r="D403" s="27" t="s">
        <v>1183</v>
      </c>
      <c r="E403" s="27" t="s">
        <v>1184</v>
      </c>
      <c r="F403" s="27" t="s">
        <v>31024</v>
      </c>
      <c r="G403" s="27" t="s">
        <v>395</v>
      </c>
      <c r="H403" s="27" t="s">
        <v>160</v>
      </c>
    </row>
    <row r="404" spans="1:8">
      <c r="A404" s="27" t="s">
        <v>1185</v>
      </c>
      <c r="B404" s="27" t="s">
        <v>91</v>
      </c>
      <c r="C404" s="27" t="s">
        <v>1186</v>
      </c>
      <c r="D404" s="27" t="s">
        <v>106</v>
      </c>
      <c r="E404" s="27" t="s">
        <v>106</v>
      </c>
      <c r="F404" s="27" t="s">
        <v>336</v>
      </c>
      <c r="G404" s="27" t="s">
        <v>395</v>
      </c>
      <c r="H404" s="27" t="s">
        <v>96</v>
      </c>
    </row>
    <row r="405" spans="1:8">
      <c r="A405" s="27" t="s">
        <v>1187</v>
      </c>
      <c r="B405" s="27" t="s">
        <v>91</v>
      </c>
      <c r="C405" s="27" t="s">
        <v>1188</v>
      </c>
      <c r="D405" s="27" t="s">
        <v>106</v>
      </c>
      <c r="E405" s="27" t="s">
        <v>511</v>
      </c>
      <c r="F405" s="27" t="s">
        <v>250</v>
      </c>
      <c r="G405" s="27" t="s">
        <v>395</v>
      </c>
      <c r="H405" s="27" t="s">
        <v>160</v>
      </c>
    </row>
    <row r="406" spans="1:8">
      <c r="A406" s="27" t="s">
        <v>1189</v>
      </c>
      <c r="B406" s="27" t="s">
        <v>91</v>
      </c>
      <c r="C406" s="27" t="s">
        <v>1190</v>
      </c>
      <c r="D406" s="27" t="s">
        <v>1191</v>
      </c>
      <c r="E406" s="27" t="s">
        <v>1192</v>
      </c>
      <c r="F406" s="27" t="s">
        <v>273</v>
      </c>
      <c r="G406" s="27" t="s">
        <v>395</v>
      </c>
      <c r="H406" s="27" t="s">
        <v>139</v>
      </c>
    </row>
    <row r="407" spans="1:8">
      <c r="A407" s="27" t="s">
        <v>1193</v>
      </c>
      <c r="B407" s="27" t="s">
        <v>91</v>
      </c>
      <c r="C407" s="27" t="s">
        <v>1194</v>
      </c>
      <c r="D407" s="27" t="s">
        <v>106</v>
      </c>
      <c r="E407" s="27" t="s">
        <v>886</v>
      </c>
      <c r="F407" s="27" t="s">
        <v>243</v>
      </c>
      <c r="G407" s="27" t="s">
        <v>395</v>
      </c>
      <c r="H407" s="27" t="s">
        <v>160</v>
      </c>
    </row>
    <row r="408" spans="1:8">
      <c r="A408" s="27" t="s">
        <v>18866</v>
      </c>
      <c r="B408" s="27" t="s">
        <v>91</v>
      </c>
      <c r="C408" s="27" t="s">
        <v>18868</v>
      </c>
      <c r="D408" s="27" t="s">
        <v>34096</v>
      </c>
      <c r="E408" s="27" t="s">
        <v>1887</v>
      </c>
      <c r="F408" s="27" t="s">
        <v>115</v>
      </c>
      <c r="G408" s="27" t="s">
        <v>395</v>
      </c>
      <c r="H408" s="27" t="s">
        <v>117</v>
      </c>
    </row>
    <row r="409" spans="1:8">
      <c r="A409" s="27" t="s">
        <v>1195</v>
      </c>
      <c r="B409" s="27" t="s">
        <v>91</v>
      </c>
      <c r="C409" s="27" t="s">
        <v>1196</v>
      </c>
      <c r="D409" s="27" t="s">
        <v>106</v>
      </c>
      <c r="E409" s="27" t="s">
        <v>1197</v>
      </c>
      <c r="F409" s="27" t="s">
        <v>243</v>
      </c>
      <c r="G409" s="27" t="s">
        <v>395</v>
      </c>
      <c r="H409" s="27" t="s">
        <v>160</v>
      </c>
    </row>
    <row r="410" spans="1:8">
      <c r="A410" s="27" t="s">
        <v>18888</v>
      </c>
      <c r="B410" s="27" t="s">
        <v>91</v>
      </c>
      <c r="C410" s="27" t="s">
        <v>18890</v>
      </c>
      <c r="D410" s="27" t="s">
        <v>34208</v>
      </c>
      <c r="E410" s="27" t="s">
        <v>7414</v>
      </c>
      <c r="F410" s="27" t="s">
        <v>156</v>
      </c>
      <c r="G410" s="27" t="s">
        <v>395</v>
      </c>
      <c r="H410" s="27" t="s">
        <v>101</v>
      </c>
    </row>
    <row r="411" spans="1:8">
      <c r="A411" s="27" t="s">
        <v>18945</v>
      </c>
      <c r="B411" s="27" t="s">
        <v>91</v>
      </c>
      <c r="C411" s="27" t="s">
        <v>18947</v>
      </c>
      <c r="D411" s="27" t="s">
        <v>106</v>
      </c>
      <c r="E411" s="27" t="s">
        <v>1116</v>
      </c>
      <c r="F411" s="27" t="s">
        <v>312</v>
      </c>
      <c r="G411" s="27" t="s">
        <v>395</v>
      </c>
      <c r="H411" s="27" t="s">
        <v>143</v>
      </c>
    </row>
    <row r="412" spans="1:8">
      <c r="A412" s="27" t="s">
        <v>1200</v>
      </c>
      <c r="B412" s="27" t="s">
        <v>91</v>
      </c>
      <c r="C412" s="27" t="s">
        <v>1201</v>
      </c>
      <c r="D412" s="27" t="s">
        <v>1202</v>
      </c>
      <c r="E412" s="27" t="s">
        <v>399</v>
      </c>
      <c r="F412" s="27" t="s">
        <v>343</v>
      </c>
      <c r="G412" s="27" t="s">
        <v>395</v>
      </c>
      <c r="H412" s="27" t="s">
        <v>155</v>
      </c>
    </row>
    <row r="413" spans="1:8">
      <c r="A413" s="27" t="s">
        <v>18957</v>
      </c>
      <c r="B413" s="27" t="s">
        <v>91</v>
      </c>
      <c r="C413" s="27" t="s">
        <v>18959</v>
      </c>
      <c r="D413" s="27" t="s">
        <v>34209</v>
      </c>
      <c r="E413" s="27" t="s">
        <v>6703</v>
      </c>
      <c r="F413" s="27" t="s">
        <v>355</v>
      </c>
      <c r="G413" s="27" t="s">
        <v>395</v>
      </c>
      <c r="H413" s="27" t="s">
        <v>117</v>
      </c>
    </row>
    <row r="414" spans="1:8">
      <c r="A414" s="27" t="s">
        <v>1203</v>
      </c>
      <c r="B414" s="27" t="s">
        <v>91</v>
      </c>
      <c r="C414" s="27" t="s">
        <v>1204</v>
      </c>
      <c r="D414" s="27" t="s">
        <v>106</v>
      </c>
      <c r="E414" s="27" t="s">
        <v>438</v>
      </c>
      <c r="F414" s="27" t="s">
        <v>208</v>
      </c>
      <c r="G414" s="27" t="s">
        <v>395</v>
      </c>
      <c r="H414" s="27" t="s">
        <v>160</v>
      </c>
    </row>
    <row r="415" spans="1:8">
      <c r="A415" s="27" t="s">
        <v>1205</v>
      </c>
      <c r="B415" s="27" t="s">
        <v>91</v>
      </c>
      <c r="C415" s="27" t="s">
        <v>1206</v>
      </c>
      <c r="D415" s="27" t="s">
        <v>1207</v>
      </c>
      <c r="E415" s="27" t="s">
        <v>681</v>
      </c>
      <c r="F415" s="27" t="s">
        <v>250</v>
      </c>
      <c r="G415" s="27" t="s">
        <v>395</v>
      </c>
      <c r="H415" s="27" t="s">
        <v>160</v>
      </c>
    </row>
    <row r="416" spans="1:8">
      <c r="A416" s="27" t="s">
        <v>19126</v>
      </c>
      <c r="B416" s="27" t="s">
        <v>91</v>
      </c>
      <c r="C416" s="27" t="s">
        <v>19128</v>
      </c>
      <c r="D416" s="27" t="s">
        <v>34210</v>
      </c>
      <c r="E416" s="27" t="s">
        <v>10963</v>
      </c>
      <c r="F416" s="27" t="s">
        <v>31596</v>
      </c>
      <c r="G416" s="27" t="s">
        <v>395</v>
      </c>
      <c r="H416" s="27" t="s">
        <v>327</v>
      </c>
    </row>
    <row r="417" spans="1:8">
      <c r="A417" s="27" t="s">
        <v>1208</v>
      </c>
      <c r="B417" s="27" t="s">
        <v>91</v>
      </c>
      <c r="C417" s="27" t="s">
        <v>1209</v>
      </c>
      <c r="D417" s="27" t="s">
        <v>1210</v>
      </c>
      <c r="E417" s="27" t="s">
        <v>1211</v>
      </c>
      <c r="F417" s="27" t="s">
        <v>176</v>
      </c>
      <c r="G417" s="27" t="s">
        <v>395</v>
      </c>
      <c r="H417" s="27" t="s">
        <v>160</v>
      </c>
    </row>
    <row r="418" spans="1:8">
      <c r="A418" s="27" t="s">
        <v>1212</v>
      </c>
      <c r="B418" s="27" t="s">
        <v>91</v>
      </c>
      <c r="C418" s="27" t="s">
        <v>1213</v>
      </c>
      <c r="D418" s="27" t="s">
        <v>1214</v>
      </c>
      <c r="E418" s="27" t="s">
        <v>438</v>
      </c>
      <c r="F418" s="27" t="s">
        <v>208</v>
      </c>
      <c r="G418" s="27" t="s">
        <v>395</v>
      </c>
      <c r="H418" s="27" t="s">
        <v>160</v>
      </c>
    </row>
    <row r="419" spans="1:8">
      <c r="A419" s="27" t="s">
        <v>19187</v>
      </c>
      <c r="B419" s="27" t="s">
        <v>91</v>
      </c>
      <c r="C419" s="27" t="s">
        <v>19189</v>
      </c>
      <c r="D419" s="27" t="s">
        <v>106</v>
      </c>
      <c r="E419" s="27" t="s">
        <v>16561</v>
      </c>
      <c r="F419" s="27" t="s">
        <v>297</v>
      </c>
      <c r="G419" s="27" t="s">
        <v>395</v>
      </c>
      <c r="H419" s="27" t="s">
        <v>92</v>
      </c>
    </row>
    <row r="420" spans="1:8">
      <c r="A420" s="27" t="s">
        <v>19212</v>
      </c>
      <c r="B420" s="27" t="s">
        <v>91</v>
      </c>
      <c r="C420" s="27" t="s">
        <v>19215</v>
      </c>
      <c r="D420" s="27" t="s">
        <v>34211</v>
      </c>
      <c r="E420" s="27" t="s">
        <v>19213</v>
      </c>
      <c r="F420" s="27" t="s">
        <v>162</v>
      </c>
      <c r="G420" s="27" t="s">
        <v>395</v>
      </c>
      <c r="H420" s="27" t="s">
        <v>139</v>
      </c>
    </row>
    <row r="421" spans="1:8">
      <c r="A421" s="27" t="s">
        <v>1215</v>
      </c>
      <c r="B421" s="27" t="s">
        <v>91</v>
      </c>
      <c r="C421" s="27" t="s">
        <v>1216</v>
      </c>
      <c r="D421" s="27" t="s">
        <v>106</v>
      </c>
      <c r="E421" s="27" t="s">
        <v>1217</v>
      </c>
      <c r="F421" s="27" t="s">
        <v>263</v>
      </c>
      <c r="G421" s="27" t="s">
        <v>395</v>
      </c>
      <c r="H421" s="27" t="s">
        <v>139</v>
      </c>
    </row>
    <row r="422" spans="1:8">
      <c r="A422" s="27" t="s">
        <v>1221</v>
      </c>
      <c r="B422" s="27" t="s">
        <v>91</v>
      </c>
      <c r="C422" s="27" t="s">
        <v>1222</v>
      </c>
      <c r="D422" s="27" t="s">
        <v>1223</v>
      </c>
      <c r="E422" s="27" t="s">
        <v>1224</v>
      </c>
      <c r="F422" s="27" t="s">
        <v>31596</v>
      </c>
      <c r="G422" s="27" t="s">
        <v>395</v>
      </c>
      <c r="H422" s="27" t="s">
        <v>327</v>
      </c>
    </row>
    <row r="423" spans="1:8">
      <c r="A423" s="27" t="s">
        <v>19287</v>
      </c>
      <c r="B423" s="27" t="s">
        <v>91</v>
      </c>
      <c r="C423" s="27" t="s">
        <v>19289</v>
      </c>
      <c r="D423" s="27" t="s">
        <v>34212</v>
      </c>
      <c r="E423" s="27" t="s">
        <v>5388</v>
      </c>
      <c r="F423" s="27" t="s">
        <v>364</v>
      </c>
      <c r="G423" s="27" t="s">
        <v>395</v>
      </c>
      <c r="H423" s="27" t="s">
        <v>327</v>
      </c>
    </row>
    <row r="424" spans="1:8">
      <c r="A424" s="27" t="s">
        <v>19295</v>
      </c>
      <c r="B424" s="27" t="s">
        <v>91</v>
      </c>
      <c r="C424" s="27" t="s">
        <v>19297</v>
      </c>
      <c r="D424" s="27" t="s">
        <v>106</v>
      </c>
      <c r="E424" s="27" t="s">
        <v>1542</v>
      </c>
      <c r="F424" s="27" t="s">
        <v>31596</v>
      </c>
      <c r="G424" s="27" t="s">
        <v>395</v>
      </c>
      <c r="H424" s="27" t="s">
        <v>327</v>
      </c>
    </row>
    <row r="425" spans="1:8">
      <c r="A425" s="27" t="s">
        <v>19358</v>
      </c>
      <c r="B425" s="27" t="s">
        <v>91</v>
      </c>
      <c r="C425" s="27" t="s">
        <v>19360</v>
      </c>
      <c r="D425" s="27" t="s">
        <v>34213</v>
      </c>
      <c r="E425" s="27" t="s">
        <v>10894</v>
      </c>
      <c r="F425" s="27" t="s">
        <v>329</v>
      </c>
      <c r="G425" s="27" t="s">
        <v>395</v>
      </c>
      <c r="H425" s="27" t="s">
        <v>255</v>
      </c>
    </row>
    <row r="426" spans="1:8">
      <c r="A426" s="27" t="s">
        <v>1229</v>
      </c>
      <c r="B426" s="27" t="s">
        <v>91</v>
      </c>
      <c r="C426" s="27" t="s">
        <v>1230</v>
      </c>
      <c r="D426" s="27" t="s">
        <v>106</v>
      </c>
      <c r="E426" s="27" t="s">
        <v>1231</v>
      </c>
      <c r="F426" s="27" t="s">
        <v>260</v>
      </c>
      <c r="G426" s="27" t="s">
        <v>395</v>
      </c>
      <c r="H426" s="27" t="s">
        <v>96</v>
      </c>
    </row>
    <row r="427" spans="1:8">
      <c r="A427" s="27" t="s">
        <v>19424</v>
      </c>
      <c r="B427" s="27" t="s">
        <v>91</v>
      </c>
      <c r="C427" s="27" t="s">
        <v>19426</v>
      </c>
      <c r="D427" s="27" t="s">
        <v>34214</v>
      </c>
      <c r="E427" s="27" t="s">
        <v>12910</v>
      </c>
      <c r="F427" s="27" t="s">
        <v>31110</v>
      </c>
      <c r="G427" s="27" t="s">
        <v>395</v>
      </c>
      <c r="H427" s="27" t="s">
        <v>92</v>
      </c>
    </row>
    <row r="428" spans="1:8">
      <c r="A428" s="27" t="s">
        <v>19435</v>
      </c>
      <c r="B428" s="27" t="s">
        <v>91</v>
      </c>
      <c r="C428" s="27" t="s">
        <v>19437</v>
      </c>
      <c r="D428" s="27" t="s">
        <v>106</v>
      </c>
      <c r="E428" s="27" t="s">
        <v>8356</v>
      </c>
      <c r="F428" s="27" t="s">
        <v>388</v>
      </c>
      <c r="G428" s="27" t="s">
        <v>395</v>
      </c>
      <c r="H428" s="27" t="s">
        <v>390</v>
      </c>
    </row>
    <row r="429" spans="1:8">
      <c r="A429" s="27" t="s">
        <v>1232</v>
      </c>
      <c r="B429" s="27" t="s">
        <v>91</v>
      </c>
      <c r="C429" s="27" t="s">
        <v>1233</v>
      </c>
      <c r="D429" s="27" t="s">
        <v>106</v>
      </c>
      <c r="E429" s="27" t="s">
        <v>693</v>
      </c>
      <c r="F429" s="27" t="s">
        <v>367</v>
      </c>
      <c r="G429" s="27" t="s">
        <v>395</v>
      </c>
      <c r="H429" s="27" t="s">
        <v>117</v>
      </c>
    </row>
    <row r="430" spans="1:8">
      <c r="A430" s="27" t="s">
        <v>19489</v>
      </c>
      <c r="B430" s="27" t="s">
        <v>91</v>
      </c>
      <c r="C430" s="27" t="s">
        <v>19491</v>
      </c>
      <c r="D430" s="27" t="s">
        <v>106</v>
      </c>
      <c r="E430" s="27" t="s">
        <v>7005</v>
      </c>
      <c r="F430" s="27" t="s">
        <v>384</v>
      </c>
      <c r="G430" s="27" t="s">
        <v>395</v>
      </c>
      <c r="H430" s="27" t="s">
        <v>117</v>
      </c>
    </row>
    <row r="431" spans="1:8">
      <c r="A431" s="27" t="s">
        <v>1237</v>
      </c>
      <c r="B431" s="27" t="s">
        <v>91</v>
      </c>
      <c r="C431" s="27" t="s">
        <v>1238</v>
      </c>
      <c r="D431" s="27" t="s">
        <v>106</v>
      </c>
      <c r="E431" s="27" t="s">
        <v>1239</v>
      </c>
      <c r="F431" s="27" t="s">
        <v>336</v>
      </c>
      <c r="G431" s="27" t="s">
        <v>395</v>
      </c>
      <c r="H431" s="27" t="s">
        <v>96</v>
      </c>
    </row>
    <row r="432" spans="1:8">
      <c r="A432" s="27" t="s">
        <v>1240</v>
      </c>
      <c r="B432" s="27" t="s">
        <v>91</v>
      </c>
      <c r="C432" s="27" t="s">
        <v>1241</v>
      </c>
      <c r="D432" s="27" t="s">
        <v>106</v>
      </c>
      <c r="E432" s="27" t="s">
        <v>1242</v>
      </c>
      <c r="F432" s="27" t="s">
        <v>216</v>
      </c>
      <c r="G432" s="27" t="s">
        <v>395</v>
      </c>
      <c r="H432" s="27" t="s">
        <v>117</v>
      </c>
    </row>
    <row r="433" spans="1:8">
      <c r="A433" s="27" t="s">
        <v>19713</v>
      </c>
      <c r="B433" s="27" t="s">
        <v>91</v>
      </c>
      <c r="C433" s="27" t="s">
        <v>19715</v>
      </c>
      <c r="D433" s="27" t="s">
        <v>34215</v>
      </c>
      <c r="E433" s="27" t="s">
        <v>10800</v>
      </c>
      <c r="F433" s="27" t="s">
        <v>378</v>
      </c>
      <c r="G433" s="27" t="s">
        <v>395</v>
      </c>
      <c r="H433" s="27" t="s">
        <v>234</v>
      </c>
    </row>
    <row r="434" spans="1:8">
      <c r="A434" s="27" t="s">
        <v>1243</v>
      </c>
      <c r="B434" s="27" t="s">
        <v>91</v>
      </c>
      <c r="C434" s="27" t="s">
        <v>1244</v>
      </c>
      <c r="D434" s="27" t="s">
        <v>106</v>
      </c>
      <c r="E434" s="27" t="s">
        <v>1245</v>
      </c>
      <c r="F434" s="27" t="s">
        <v>186</v>
      </c>
      <c r="G434" s="27" t="s">
        <v>395</v>
      </c>
      <c r="H434" s="27" t="s">
        <v>92</v>
      </c>
    </row>
    <row r="435" spans="1:8">
      <c r="A435" s="27" t="s">
        <v>1246</v>
      </c>
      <c r="B435" s="27" t="s">
        <v>91</v>
      </c>
      <c r="C435" s="27" t="s">
        <v>1247</v>
      </c>
      <c r="D435" s="27" t="s">
        <v>1138</v>
      </c>
      <c r="E435" s="27" t="s">
        <v>1139</v>
      </c>
      <c r="F435" s="27" t="s">
        <v>225</v>
      </c>
      <c r="G435" s="27" t="s">
        <v>395</v>
      </c>
      <c r="H435" s="27" t="s">
        <v>143</v>
      </c>
    </row>
    <row r="436" spans="1:8">
      <c r="A436" s="27" t="s">
        <v>19799</v>
      </c>
      <c r="B436" s="27" t="s">
        <v>91</v>
      </c>
      <c r="C436" s="27" t="s">
        <v>19801</v>
      </c>
      <c r="D436" s="27" t="s">
        <v>34216</v>
      </c>
      <c r="E436" s="27" t="s">
        <v>9927</v>
      </c>
      <c r="F436" s="27" t="s">
        <v>31313</v>
      </c>
      <c r="G436" s="27" t="s">
        <v>395</v>
      </c>
      <c r="H436" s="27" t="s">
        <v>92</v>
      </c>
    </row>
    <row r="437" spans="1:8">
      <c r="A437" s="27" t="s">
        <v>1248</v>
      </c>
      <c r="B437" s="27" t="s">
        <v>91</v>
      </c>
      <c r="C437" s="27" t="s">
        <v>1249</v>
      </c>
      <c r="D437" s="27" t="s">
        <v>1250</v>
      </c>
      <c r="E437" s="27" t="s">
        <v>1251</v>
      </c>
      <c r="F437" s="27" t="s">
        <v>263</v>
      </c>
      <c r="G437" s="27" t="s">
        <v>395</v>
      </c>
      <c r="H437" s="27" t="s">
        <v>139</v>
      </c>
    </row>
    <row r="438" spans="1:8">
      <c r="A438" s="27" t="s">
        <v>19887</v>
      </c>
      <c r="B438" s="27" t="s">
        <v>91</v>
      </c>
      <c r="C438" s="27" t="s">
        <v>19889</v>
      </c>
      <c r="D438" s="27" t="s">
        <v>34217</v>
      </c>
      <c r="E438" s="27" t="s">
        <v>6563</v>
      </c>
      <c r="F438" s="27" t="s">
        <v>197</v>
      </c>
      <c r="G438" s="27" t="s">
        <v>395</v>
      </c>
      <c r="H438" s="27" t="s">
        <v>143</v>
      </c>
    </row>
    <row r="439" spans="1:8">
      <c r="A439" s="27" t="s">
        <v>1252</v>
      </c>
      <c r="B439" s="27" t="s">
        <v>91</v>
      </c>
      <c r="C439" s="27" t="s">
        <v>1253</v>
      </c>
      <c r="D439" s="27" t="s">
        <v>1254</v>
      </c>
      <c r="E439" s="27" t="s">
        <v>434</v>
      </c>
      <c r="F439" s="27" t="s">
        <v>243</v>
      </c>
      <c r="G439" s="27" t="s">
        <v>395</v>
      </c>
      <c r="H439" s="27" t="s">
        <v>160</v>
      </c>
    </row>
    <row r="440" spans="1:8">
      <c r="A440" s="27" t="s">
        <v>1255</v>
      </c>
      <c r="B440" s="27" t="s">
        <v>91</v>
      </c>
      <c r="C440" s="27" t="s">
        <v>1256</v>
      </c>
      <c r="D440" s="27" t="s">
        <v>106</v>
      </c>
      <c r="E440" s="27" t="s">
        <v>841</v>
      </c>
      <c r="F440" s="27" t="s">
        <v>250</v>
      </c>
      <c r="G440" s="27" t="s">
        <v>395</v>
      </c>
      <c r="H440" s="27" t="s">
        <v>160</v>
      </c>
    </row>
    <row r="441" spans="1:8">
      <c r="A441" s="27" t="s">
        <v>1257</v>
      </c>
      <c r="B441" s="27" t="s">
        <v>91</v>
      </c>
      <c r="C441" s="27" t="s">
        <v>1258</v>
      </c>
      <c r="D441" s="27" t="s">
        <v>1259</v>
      </c>
      <c r="E441" s="27" t="s">
        <v>1260</v>
      </c>
      <c r="F441" s="27" t="s">
        <v>243</v>
      </c>
      <c r="G441" s="27" t="s">
        <v>395</v>
      </c>
      <c r="H441" s="27" t="s">
        <v>160</v>
      </c>
    </row>
    <row r="442" spans="1:8">
      <c r="A442" s="27" t="s">
        <v>1261</v>
      </c>
      <c r="B442" s="27" t="s">
        <v>91</v>
      </c>
      <c r="C442" s="27" t="s">
        <v>1262</v>
      </c>
      <c r="D442" s="27" t="s">
        <v>1263</v>
      </c>
      <c r="E442" s="27" t="s">
        <v>1264</v>
      </c>
      <c r="F442" s="27" t="s">
        <v>329</v>
      </c>
      <c r="G442" s="27" t="s">
        <v>395</v>
      </c>
      <c r="H442" s="27" t="s">
        <v>255</v>
      </c>
    </row>
    <row r="443" spans="1:8">
      <c r="A443" s="27" t="s">
        <v>1269</v>
      </c>
      <c r="B443" s="27" t="s">
        <v>91</v>
      </c>
      <c r="C443" s="27" t="s">
        <v>1270</v>
      </c>
      <c r="D443" s="27" t="s">
        <v>106</v>
      </c>
      <c r="E443" s="27" t="s">
        <v>908</v>
      </c>
      <c r="F443" s="27" t="s">
        <v>343</v>
      </c>
      <c r="G443" s="27" t="s">
        <v>395</v>
      </c>
      <c r="H443" s="27" t="s">
        <v>155</v>
      </c>
    </row>
    <row r="444" spans="1:8">
      <c r="A444" s="27" t="s">
        <v>1271</v>
      </c>
      <c r="B444" s="27" t="s">
        <v>91</v>
      </c>
      <c r="C444" s="27" t="s">
        <v>1272</v>
      </c>
      <c r="D444" s="27" t="s">
        <v>1273</v>
      </c>
      <c r="E444" s="27" t="s">
        <v>1274</v>
      </c>
      <c r="F444" s="27" t="s">
        <v>162</v>
      </c>
      <c r="G444" s="27" t="s">
        <v>395</v>
      </c>
      <c r="H444" s="27" t="s">
        <v>139</v>
      </c>
    </row>
    <row r="445" spans="1:8">
      <c r="A445" s="27" t="s">
        <v>20134</v>
      </c>
      <c r="B445" s="27" t="s">
        <v>91</v>
      </c>
      <c r="C445" s="27" t="s">
        <v>20136</v>
      </c>
      <c r="D445" s="27" t="s">
        <v>14209</v>
      </c>
      <c r="E445" s="27" t="s">
        <v>14209</v>
      </c>
      <c r="F445" s="27" t="s">
        <v>31596</v>
      </c>
      <c r="G445" s="27" t="s">
        <v>395</v>
      </c>
      <c r="H445" s="27" t="s">
        <v>327</v>
      </c>
    </row>
    <row r="446" spans="1:8">
      <c r="A446" s="27" t="s">
        <v>1275</v>
      </c>
      <c r="B446" s="27" t="s">
        <v>91</v>
      </c>
      <c r="C446" s="27" t="s">
        <v>1276</v>
      </c>
      <c r="D446" s="27" t="s">
        <v>106</v>
      </c>
      <c r="E446" s="27" t="s">
        <v>1277</v>
      </c>
      <c r="F446" s="27" t="s">
        <v>176</v>
      </c>
      <c r="G446" s="27" t="s">
        <v>395</v>
      </c>
      <c r="H446" s="27" t="s">
        <v>160</v>
      </c>
    </row>
    <row r="447" spans="1:8">
      <c r="A447" s="27" t="s">
        <v>20195</v>
      </c>
      <c r="B447" s="27" t="s">
        <v>91</v>
      </c>
      <c r="C447" s="27" t="s">
        <v>20197</v>
      </c>
      <c r="D447" s="27" t="s">
        <v>34218</v>
      </c>
      <c r="E447" s="27" t="s">
        <v>1887</v>
      </c>
      <c r="F447" s="27" t="s">
        <v>115</v>
      </c>
      <c r="G447" s="27" t="s">
        <v>395</v>
      </c>
      <c r="H447" s="27" t="s">
        <v>117</v>
      </c>
    </row>
    <row r="448" spans="1:8">
      <c r="A448" s="27" t="s">
        <v>1278</v>
      </c>
      <c r="B448" s="27" t="s">
        <v>91</v>
      </c>
      <c r="C448" s="27" t="s">
        <v>1279</v>
      </c>
      <c r="D448" s="27" t="s">
        <v>34219</v>
      </c>
      <c r="E448" s="27" t="s">
        <v>698</v>
      </c>
      <c r="F448" s="27" t="s">
        <v>170</v>
      </c>
      <c r="G448" s="27" t="s">
        <v>395</v>
      </c>
      <c r="H448" s="27" t="s">
        <v>92</v>
      </c>
    </row>
    <row r="449" spans="1:8">
      <c r="A449" s="27" t="s">
        <v>1280</v>
      </c>
      <c r="B449" s="27" t="s">
        <v>91</v>
      </c>
      <c r="C449" s="27" t="s">
        <v>1281</v>
      </c>
      <c r="D449" s="27" t="s">
        <v>106</v>
      </c>
      <c r="E449" s="27" t="s">
        <v>544</v>
      </c>
      <c r="F449" s="27" t="s">
        <v>31024</v>
      </c>
      <c r="G449" s="27" t="s">
        <v>395</v>
      </c>
      <c r="H449" s="27" t="s">
        <v>160</v>
      </c>
    </row>
    <row r="450" spans="1:8">
      <c r="A450" s="27" t="s">
        <v>1282</v>
      </c>
      <c r="B450" s="27" t="s">
        <v>91</v>
      </c>
      <c r="C450" s="27" t="s">
        <v>1283</v>
      </c>
      <c r="D450" s="27" t="s">
        <v>106</v>
      </c>
      <c r="E450" s="27" t="s">
        <v>1284</v>
      </c>
      <c r="F450" s="27" t="s">
        <v>243</v>
      </c>
      <c r="G450" s="27" t="s">
        <v>395</v>
      </c>
      <c r="H450" s="27" t="s">
        <v>160</v>
      </c>
    </row>
    <row r="451" spans="1:8">
      <c r="A451" s="27" t="s">
        <v>1285</v>
      </c>
      <c r="B451" s="27" t="s">
        <v>91</v>
      </c>
      <c r="C451" s="27" t="s">
        <v>1286</v>
      </c>
      <c r="D451" s="27" t="s">
        <v>1172</v>
      </c>
      <c r="E451" s="27" t="s">
        <v>434</v>
      </c>
      <c r="F451" s="27" t="s">
        <v>243</v>
      </c>
      <c r="G451" s="27" t="s">
        <v>395</v>
      </c>
      <c r="H451" s="27" t="s">
        <v>160</v>
      </c>
    </row>
    <row r="452" spans="1:8">
      <c r="A452" s="27" t="s">
        <v>20378</v>
      </c>
      <c r="B452" s="27" t="s">
        <v>91</v>
      </c>
      <c r="C452" s="27" t="s">
        <v>20380</v>
      </c>
      <c r="D452" s="27" t="s">
        <v>34220</v>
      </c>
      <c r="E452" s="27" t="s">
        <v>4708</v>
      </c>
      <c r="F452" s="27" t="s">
        <v>253</v>
      </c>
      <c r="G452" s="27" t="s">
        <v>395</v>
      </c>
      <c r="H452" s="27" t="s">
        <v>255</v>
      </c>
    </row>
    <row r="453" spans="1:8">
      <c r="A453" s="27" t="s">
        <v>1289</v>
      </c>
      <c r="B453" s="27" t="s">
        <v>91</v>
      </c>
      <c r="C453" s="27" t="s">
        <v>1290</v>
      </c>
      <c r="D453" s="27" t="s">
        <v>1291</v>
      </c>
      <c r="E453" s="27" t="s">
        <v>1292</v>
      </c>
      <c r="F453" s="27" t="s">
        <v>329</v>
      </c>
      <c r="G453" s="27" t="s">
        <v>395</v>
      </c>
      <c r="H453" s="27" t="s">
        <v>255</v>
      </c>
    </row>
    <row r="454" spans="1:8">
      <c r="A454" s="27" t="s">
        <v>1293</v>
      </c>
      <c r="B454" s="27" t="s">
        <v>91</v>
      </c>
      <c r="C454" s="27" t="s">
        <v>1294</v>
      </c>
      <c r="D454" s="27" t="s">
        <v>1295</v>
      </c>
      <c r="E454" s="27" t="s">
        <v>588</v>
      </c>
      <c r="F454" s="27" t="s">
        <v>120</v>
      </c>
      <c r="G454" s="27" t="s">
        <v>395</v>
      </c>
      <c r="H454" s="27" t="s">
        <v>124</v>
      </c>
    </row>
    <row r="455" spans="1:8">
      <c r="A455" s="27" t="s">
        <v>1298</v>
      </c>
      <c r="B455" s="27" t="s">
        <v>91</v>
      </c>
      <c r="C455" s="27" t="s">
        <v>1299</v>
      </c>
      <c r="D455" s="27" t="s">
        <v>106</v>
      </c>
      <c r="E455" s="27" t="s">
        <v>462</v>
      </c>
      <c r="F455" s="27" t="s">
        <v>336</v>
      </c>
      <c r="G455" s="27" t="s">
        <v>395</v>
      </c>
      <c r="H455" s="27" t="s">
        <v>96</v>
      </c>
    </row>
    <row r="456" spans="1:8">
      <c r="A456" s="27" t="s">
        <v>20565</v>
      </c>
      <c r="B456" s="27" t="s">
        <v>91</v>
      </c>
      <c r="C456" s="27" t="s">
        <v>20567</v>
      </c>
      <c r="D456" s="27" t="s">
        <v>106</v>
      </c>
      <c r="E456" s="27" t="s">
        <v>449</v>
      </c>
      <c r="F456" s="27" t="s">
        <v>176</v>
      </c>
      <c r="G456" s="27" t="s">
        <v>395</v>
      </c>
      <c r="H456" s="27" t="s">
        <v>160</v>
      </c>
    </row>
    <row r="457" spans="1:8">
      <c r="A457" s="27" t="s">
        <v>1300</v>
      </c>
      <c r="B457" s="27" t="s">
        <v>91</v>
      </c>
      <c r="C457" s="27" t="s">
        <v>1301</v>
      </c>
      <c r="D457" s="27" t="s">
        <v>106</v>
      </c>
      <c r="E457" s="27" t="s">
        <v>1197</v>
      </c>
      <c r="F457" s="27" t="s">
        <v>243</v>
      </c>
      <c r="G457" s="27" t="s">
        <v>395</v>
      </c>
      <c r="H457" s="27" t="s">
        <v>160</v>
      </c>
    </row>
    <row r="458" spans="1:8">
      <c r="A458" s="27" t="s">
        <v>1302</v>
      </c>
      <c r="B458" s="27" t="s">
        <v>91</v>
      </c>
      <c r="C458" s="27" t="s">
        <v>1303</v>
      </c>
      <c r="D458" s="27" t="s">
        <v>1304</v>
      </c>
      <c r="E458" s="27" t="s">
        <v>1192</v>
      </c>
      <c r="F458" s="27" t="s">
        <v>273</v>
      </c>
      <c r="G458" s="27" t="s">
        <v>395</v>
      </c>
      <c r="H458" s="27" t="s">
        <v>139</v>
      </c>
    </row>
    <row r="459" spans="1:8">
      <c r="A459" s="27" t="s">
        <v>1305</v>
      </c>
      <c r="B459" s="27" t="s">
        <v>91</v>
      </c>
      <c r="C459" s="27" t="s">
        <v>1306</v>
      </c>
      <c r="D459" s="27" t="s">
        <v>106</v>
      </c>
      <c r="E459" s="27" t="s">
        <v>442</v>
      </c>
      <c r="F459" s="27" t="s">
        <v>336</v>
      </c>
      <c r="G459" s="27" t="s">
        <v>395</v>
      </c>
      <c r="H459" s="27" t="s">
        <v>96</v>
      </c>
    </row>
    <row r="460" spans="1:8">
      <c r="A460" s="27" t="s">
        <v>1310</v>
      </c>
      <c r="B460" s="27" t="s">
        <v>91</v>
      </c>
      <c r="C460" s="27" t="s">
        <v>1311</v>
      </c>
      <c r="D460" s="27" t="s">
        <v>34221</v>
      </c>
      <c r="E460" s="27" t="s">
        <v>511</v>
      </c>
      <c r="F460" s="27" t="s">
        <v>250</v>
      </c>
      <c r="G460" s="27" t="s">
        <v>395</v>
      </c>
      <c r="H460" s="27" t="s">
        <v>160</v>
      </c>
    </row>
    <row r="461" spans="1:8">
      <c r="A461" s="27" t="s">
        <v>20657</v>
      </c>
      <c r="B461" s="27" t="s">
        <v>91</v>
      </c>
      <c r="C461" s="27" t="s">
        <v>20659</v>
      </c>
      <c r="D461" s="27" t="s">
        <v>34222</v>
      </c>
      <c r="E461" s="27" t="s">
        <v>5352</v>
      </c>
      <c r="F461" s="27" t="s">
        <v>186</v>
      </c>
      <c r="G461" s="27" t="s">
        <v>395</v>
      </c>
      <c r="H461" s="27" t="s">
        <v>92</v>
      </c>
    </row>
    <row r="462" spans="1:8">
      <c r="A462" s="27" t="s">
        <v>20681</v>
      </c>
      <c r="B462" s="27" t="s">
        <v>91</v>
      </c>
      <c r="C462" s="27" t="s">
        <v>20683</v>
      </c>
      <c r="D462" s="27" t="s">
        <v>106</v>
      </c>
      <c r="E462" s="27" t="s">
        <v>449</v>
      </c>
      <c r="F462" s="27" t="s">
        <v>176</v>
      </c>
      <c r="G462" s="27" t="s">
        <v>395</v>
      </c>
      <c r="H462" s="27" t="s">
        <v>160</v>
      </c>
    </row>
    <row r="463" spans="1:8">
      <c r="A463" s="27" t="s">
        <v>20688</v>
      </c>
      <c r="B463" s="27" t="s">
        <v>91</v>
      </c>
      <c r="C463" s="27" t="s">
        <v>20690</v>
      </c>
      <c r="D463" s="27" t="s">
        <v>34223</v>
      </c>
      <c r="E463" s="27" t="s">
        <v>9927</v>
      </c>
      <c r="F463" s="27" t="s">
        <v>31313</v>
      </c>
      <c r="G463" s="27" t="s">
        <v>395</v>
      </c>
      <c r="H463" s="27" t="s">
        <v>92</v>
      </c>
    </row>
    <row r="464" spans="1:8">
      <c r="A464" s="27" t="s">
        <v>1312</v>
      </c>
      <c r="B464" s="27" t="s">
        <v>91</v>
      </c>
      <c r="C464" s="27" t="s">
        <v>1313</v>
      </c>
      <c r="D464" s="27" t="s">
        <v>1314</v>
      </c>
      <c r="E464" s="27" t="s">
        <v>1315</v>
      </c>
      <c r="F464" s="27" t="s">
        <v>8297</v>
      </c>
      <c r="G464" s="27" t="s">
        <v>395</v>
      </c>
      <c r="H464" s="27" t="s">
        <v>92</v>
      </c>
    </row>
    <row r="465" spans="1:8">
      <c r="A465" s="27" t="s">
        <v>20724</v>
      </c>
      <c r="B465" s="27" t="s">
        <v>91</v>
      </c>
      <c r="C465" s="27" t="s">
        <v>20726</v>
      </c>
      <c r="D465" s="27" t="s">
        <v>34224</v>
      </c>
      <c r="E465" s="27" t="s">
        <v>526</v>
      </c>
      <c r="F465" s="27" t="s">
        <v>388</v>
      </c>
      <c r="G465" s="27" t="s">
        <v>395</v>
      </c>
      <c r="H465" s="27" t="s">
        <v>390</v>
      </c>
    </row>
    <row r="466" spans="1:8">
      <c r="A466" s="27" t="s">
        <v>1316</v>
      </c>
      <c r="B466" s="27" t="s">
        <v>91</v>
      </c>
      <c r="C466" s="27" t="s">
        <v>1317</v>
      </c>
      <c r="D466" s="27" t="s">
        <v>106</v>
      </c>
      <c r="E466" s="27" t="s">
        <v>1318</v>
      </c>
      <c r="F466" s="27" t="s">
        <v>336</v>
      </c>
      <c r="G466" s="27" t="s">
        <v>395</v>
      </c>
      <c r="H466" s="27" t="s">
        <v>96</v>
      </c>
    </row>
    <row r="467" spans="1:8">
      <c r="A467" s="27" t="s">
        <v>1319</v>
      </c>
      <c r="B467" s="27" t="s">
        <v>91</v>
      </c>
      <c r="C467" s="27" t="s">
        <v>1320</v>
      </c>
      <c r="D467" s="27" t="s">
        <v>106</v>
      </c>
      <c r="E467" s="27" t="s">
        <v>1321</v>
      </c>
      <c r="F467" s="27" t="s">
        <v>250</v>
      </c>
      <c r="G467" s="27" t="s">
        <v>395</v>
      </c>
      <c r="H467" s="27" t="s">
        <v>160</v>
      </c>
    </row>
    <row r="468" spans="1:8">
      <c r="A468" s="27" t="s">
        <v>1322</v>
      </c>
      <c r="B468" s="27" t="s">
        <v>91</v>
      </c>
      <c r="C468" s="27" t="s">
        <v>1323</v>
      </c>
      <c r="D468" s="27" t="s">
        <v>1324</v>
      </c>
      <c r="E468" s="27" t="s">
        <v>1325</v>
      </c>
      <c r="F468" s="27" t="s">
        <v>250</v>
      </c>
      <c r="G468" s="27" t="s">
        <v>395</v>
      </c>
      <c r="H468" s="27" t="s">
        <v>160</v>
      </c>
    </row>
    <row r="469" spans="1:8">
      <c r="A469" s="27" t="s">
        <v>20813</v>
      </c>
      <c r="B469" s="27" t="s">
        <v>91</v>
      </c>
      <c r="C469" s="27" t="s">
        <v>19750</v>
      </c>
      <c r="D469" s="27" t="s">
        <v>106</v>
      </c>
      <c r="E469" s="27" t="s">
        <v>1465</v>
      </c>
      <c r="F469" s="27" t="s">
        <v>355</v>
      </c>
      <c r="G469" s="27" t="s">
        <v>395</v>
      </c>
      <c r="H469" s="27" t="s">
        <v>117</v>
      </c>
    </row>
    <row r="470" spans="1:8">
      <c r="A470" s="27" t="s">
        <v>20856</v>
      </c>
      <c r="B470" s="27" t="s">
        <v>91</v>
      </c>
      <c r="C470" s="27" t="s">
        <v>20858</v>
      </c>
      <c r="D470" s="27" t="s">
        <v>106</v>
      </c>
      <c r="E470" s="27" t="s">
        <v>650</v>
      </c>
      <c r="F470" s="27" t="s">
        <v>243</v>
      </c>
      <c r="G470" s="27" t="s">
        <v>395</v>
      </c>
      <c r="H470" s="27" t="s">
        <v>160</v>
      </c>
    </row>
    <row r="471" spans="1:8">
      <c r="A471" s="27" t="s">
        <v>20860</v>
      </c>
      <c r="B471" s="27" t="s">
        <v>91</v>
      </c>
      <c r="C471" s="27" t="s">
        <v>20862</v>
      </c>
      <c r="D471" s="27" t="s">
        <v>34225</v>
      </c>
      <c r="E471" s="27" t="s">
        <v>2443</v>
      </c>
      <c r="F471" s="27" t="s">
        <v>329</v>
      </c>
      <c r="G471" s="27" t="s">
        <v>395</v>
      </c>
      <c r="H471" s="27" t="s">
        <v>255</v>
      </c>
    </row>
    <row r="472" spans="1:8">
      <c r="A472" s="27" t="s">
        <v>1326</v>
      </c>
      <c r="B472" s="27" t="s">
        <v>91</v>
      </c>
      <c r="C472" s="27" t="s">
        <v>1327</v>
      </c>
      <c r="D472" s="27" t="s">
        <v>1328</v>
      </c>
      <c r="E472" s="27" t="s">
        <v>434</v>
      </c>
      <c r="F472" s="27" t="s">
        <v>243</v>
      </c>
      <c r="G472" s="27" t="s">
        <v>395</v>
      </c>
      <c r="H472" s="27" t="s">
        <v>160</v>
      </c>
    </row>
    <row r="473" spans="1:8">
      <c r="A473" s="27" t="s">
        <v>1329</v>
      </c>
      <c r="B473" s="27" t="s">
        <v>91</v>
      </c>
      <c r="C473" s="27" t="s">
        <v>1330</v>
      </c>
      <c r="D473" s="27" t="s">
        <v>106</v>
      </c>
      <c r="E473" s="27" t="s">
        <v>1331</v>
      </c>
      <c r="F473" s="27" t="s">
        <v>336</v>
      </c>
      <c r="G473" s="27" t="s">
        <v>395</v>
      </c>
      <c r="H473" s="27" t="s">
        <v>96</v>
      </c>
    </row>
    <row r="474" spans="1:8">
      <c r="A474" s="27" t="s">
        <v>1332</v>
      </c>
      <c r="B474" s="27" t="s">
        <v>91</v>
      </c>
      <c r="C474" s="27" t="s">
        <v>1333</v>
      </c>
      <c r="D474" s="27" t="s">
        <v>106</v>
      </c>
      <c r="E474" s="27" t="s">
        <v>544</v>
      </c>
      <c r="F474" s="27" t="s">
        <v>31024</v>
      </c>
      <c r="G474" s="27" t="s">
        <v>395</v>
      </c>
      <c r="H474" s="27" t="s">
        <v>160</v>
      </c>
    </row>
    <row r="475" spans="1:8">
      <c r="A475" s="27" t="s">
        <v>20975</v>
      </c>
      <c r="B475" s="27" t="s">
        <v>91</v>
      </c>
      <c r="C475" s="27" t="s">
        <v>20977</v>
      </c>
      <c r="D475" s="27" t="s">
        <v>34226</v>
      </c>
      <c r="E475" s="27" t="s">
        <v>14033</v>
      </c>
      <c r="F475" s="27" t="s">
        <v>283</v>
      </c>
      <c r="G475" s="27" t="s">
        <v>395</v>
      </c>
      <c r="H475" s="27" t="s">
        <v>92</v>
      </c>
    </row>
    <row r="476" spans="1:8">
      <c r="A476" s="27" t="s">
        <v>1334</v>
      </c>
      <c r="B476" s="27" t="s">
        <v>91</v>
      </c>
      <c r="C476" s="27" t="s">
        <v>1335</v>
      </c>
      <c r="D476" s="27" t="s">
        <v>106</v>
      </c>
      <c r="E476" s="27" t="s">
        <v>1144</v>
      </c>
      <c r="F476" s="27" t="s">
        <v>250</v>
      </c>
      <c r="G476" s="27" t="s">
        <v>395</v>
      </c>
      <c r="H476" s="27" t="s">
        <v>160</v>
      </c>
    </row>
    <row r="477" spans="1:8">
      <c r="A477" s="27" t="s">
        <v>1336</v>
      </c>
      <c r="B477" s="27" t="s">
        <v>91</v>
      </c>
      <c r="C477" s="27" t="s">
        <v>1337</v>
      </c>
      <c r="D477" s="27" t="s">
        <v>106</v>
      </c>
      <c r="E477" s="27" t="s">
        <v>520</v>
      </c>
      <c r="F477" s="27" t="s">
        <v>31024</v>
      </c>
      <c r="G477" s="27" t="s">
        <v>395</v>
      </c>
      <c r="H477" s="27" t="s">
        <v>160</v>
      </c>
    </row>
    <row r="478" spans="1:8">
      <c r="A478" s="27" t="s">
        <v>1338</v>
      </c>
      <c r="B478" s="27" t="s">
        <v>91</v>
      </c>
      <c r="C478" s="27" t="s">
        <v>1339</v>
      </c>
      <c r="D478" s="27" t="s">
        <v>106</v>
      </c>
      <c r="E478" s="27" t="s">
        <v>462</v>
      </c>
      <c r="F478" s="27" t="s">
        <v>336</v>
      </c>
      <c r="G478" s="27" t="s">
        <v>395</v>
      </c>
      <c r="H478" s="27" t="s">
        <v>96</v>
      </c>
    </row>
    <row r="479" spans="1:8">
      <c r="A479" s="27" t="s">
        <v>1340</v>
      </c>
      <c r="B479" s="27" t="s">
        <v>91</v>
      </c>
      <c r="C479" s="27" t="s">
        <v>1341</v>
      </c>
      <c r="D479" s="27" t="s">
        <v>1342</v>
      </c>
      <c r="E479" s="27" t="s">
        <v>1211</v>
      </c>
      <c r="F479" s="27" t="s">
        <v>176</v>
      </c>
      <c r="G479" s="27" t="s">
        <v>395</v>
      </c>
      <c r="H479" s="27" t="s">
        <v>160</v>
      </c>
    </row>
    <row r="480" spans="1:8">
      <c r="A480" s="27" t="s">
        <v>21035</v>
      </c>
      <c r="B480" s="27" t="s">
        <v>91</v>
      </c>
      <c r="C480" s="27" t="s">
        <v>21037</v>
      </c>
      <c r="D480" s="27" t="s">
        <v>34227</v>
      </c>
      <c r="E480" s="27" t="s">
        <v>1507</v>
      </c>
      <c r="F480" s="27" t="s">
        <v>355</v>
      </c>
      <c r="G480" s="27" t="s">
        <v>395</v>
      </c>
      <c r="H480" s="27" t="s">
        <v>117</v>
      </c>
    </row>
    <row r="481" spans="1:8">
      <c r="A481" s="27" t="s">
        <v>1345</v>
      </c>
      <c r="B481" s="27" t="s">
        <v>91</v>
      </c>
      <c r="C481" s="27" t="s">
        <v>1346</v>
      </c>
      <c r="D481" s="27" t="s">
        <v>1347</v>
      </c>
      <c r="E481" s="27" t="s">
        <v>472</v>
      </c>
      <c r="F481" s="27" t="s">
        <v>260</v>
      </c>
      <c r="G481" s="27" t="s">
        <v>395</v>
      </c>
      <c r="H481" s="27" t="s">
        <v>96</v>
      </c>
    </row>
    <row r="482" spans="1:8">
      <c r="A482" s="27" t="s">
        <v>1348</v>
      </c>
      <c r="B482" s="27" t="s">
        <v>91</v>
      </c>
      <c r="C482" s="27" t="s">
        <v>1349</v>
      </c>
      <c r="D482" s="27" t="s">
        <v>34228</v>
      </c>
      <c r="E482" s="27" t="s">
        <v>1173</v>
      </c>
      <c r="F482" s="27" t="s">
        <v>176</v>
      </c>
      <c r="G482" s="27" t="s">
        <v>395</v>
      </c>
      <c r="H482" s="27" t="s">
        <v>160</v>
      </c>
    </row>
    <row r="483" spans="1:8">
      <c r="A483" s="27" t="s">
        <v>1350</v>
      </c>
      <c r="B483" s="27" t="s">
        <v>91</v>
      </c>
      <c r="C483" s="27" t="s">
        <v>1351</v>
      </c>
      <c r="D483" s="27" t="s">
        <v>1352</v>
      </c>
      <c r="E483" s="27" t="s">
        <v>735</v>
      </c>
      <c r="F483" s="27" t="s">
        <v>250</v>
      </c>
      <c r="G483" s="27" t="s">
        <v>395</v>
      </c>
      <c r="H483" s="27" t="s">
        <v>160</v>
      </c>
    </row>
    <row r="484" spans="1:8">
      <c r="A484" s="27" t="s">
        <v>21127</v>
      </c>
      <c r="B484" s="27" t="s">
        <v>91</v>
      </c>
      <c r="C484" s="27" t="s">
        <v>21129</v>
      </c>
      <c r="D484" s="27" t="s">
        <v>34229</v>
      </c>
      <c r="E484" s="27" t="s">
        <v>9150</v>
      </c>
      <c r="F484" s="27" t="s">
        <v>359</v>
      </c>
      <c r="G484" s="27" t="s">
        <v>395</v>
      </c>
      <c r="H484" s="27" t="s">
        <v>92</v>
      </c>
    </row>
    <row r="485" spans="1:8">
      <c r="A485" s="27" t="s">
        <v>1355</v>
      </c>
      <c r="B485" s="27" t="s">
        <v>91</v>
      </c>
      <c r="C485" s="27" t="s">
        <v>1356</v>
      </c>
      <c r="D485" s="27" t="s">
        <v>106</v>
      </c>
      <c r="E485" s="27" t="s">
        <v>1357</v>
      </c>
      <c r="F485" s="27" t="s">
        <v>250</v>
      </c>
      <c r="G485" s="27" t="s">
        <v>395</v>
      </c>
      <c r="H485" s="27" t="s">
        <v>160</v>
      </c>
    </row>
    <row r="486" spans="1:8">
      <c r="A486" s="27" t="s">
        <v>21234</v>
      </c>
      <c r="B486" s="27" t="s">
        <v>91</v>
      </c>
      <c r="C486" s="27" t="s">
        <v>21236</v>
      </c>
      <c r="D486" s="27" t="s">
        <v>106</v>
      </c>
      <c r="E486" s="27" t="s">
        <v>1435</v>
      </c>
      <c r="F486" s="27" t="s">
        <v>319</v>
      </c>
      <c r="G486" s="27" t="s">
        <v>395</v>
      </c>
      <c r="H486" s="27" t="s">
        <v>96</v>
      </c>
    </row>
    <row r="487" spans="1:8">
      <c r="A487" s="27" t="s">
        <v>1358</v>
      </c>
      <c r="B487" s="27" t="s">
        <v>91</v>
      </c>
      <c r="C487" s="27" t="s">
        <v>1359</v>
      </c>
      <c r="D487" s="27" t="s">
        <v>1360</v>
      </c>
      <c r="E487" s="27" t="s">
        <v>1141</v>
      </c>
      <c r="F487" s="27" t="s">
        <v>173</v>
      </c>
      <c r="G487" s="27" t="s">
        <v>395</v>
      </c>
      <c r="H487" s="27" t="s">
        <v>124</v>
      </c>
    </row>
    <row r="488" spans="1:8">
      <c r="A488" s="27" t="s">
        <v>1361</v>
      </c>
      <c r="B488" s="27" t="s">
        <v>91</v>
      </c>
      <c r="C488" s="27" t="s">
        <v>1362</v>
      </c>
      <c r="D488" s="27" t="s">
        <v>1363</v>
      </c>
      <c r="E488" s="27" t="s">
        <v>912</v>
      </c>
      <c r="F488" s="27" t="s">
        <v>31167</v>
      </c>
      <c r="G488" s="27" t="s">
        <v>395</v>
      </c>
      <c r="H488" s="27" t="s">
        <v>122</v>
      </c>
    </row>
    <row r="489" spans="1:8">
      <c r="A489" s="27" t="s">
        <v>1366</v>
      </c>
      <c r="B489" s="27" t="s">
        <v>91</v>
      </c>
      <c r="C489" s="27" t="s">
        <v>1367</v>
      </c>
      <c r="D489" s="27" t="s">
        <v>1368</v>
      </c>
      <c r="E489" s="27" t="s">
        <v>489</v>
      </c>
      <c r="F489" s="27" t="s">
        <v>162</v>
      </c>
      <c r="G489" s="27" t="s">
        <v>395</v>
      </c>
      <c r="H489" s="27" t="s">
        <v>139</v>
      </c>
    </row>
    <row r="490" spans="1:8">
      <c r="A490" s="27" t="s">
        <v>1369</v>
      </c>
      <c r="B490" s="27" t="s">
        <v>91</v>
      </c>
      <c r="C490" s="27" t="s">
        <v>1370</v>
      </c>
      <c r="D490" s="27" t="s">
        <v>34230</v>
      </c>
      <c r="E490" s="27" t="s">
        <v>1371</v>
      </c>
      <c r="F490" s="27" t="s">
        <v>263</v>
      </c>
      <c r="G490" s="27" t="s">
        <v>395</v>
      </c>
      <c r="H490" s="27" t="s">
        <v>139</v>
      </c>
    </row>
    <row r="491" spans="1:8">
      <c r="A491" s="27" t="s">
        <v>21459</v>
      </c>
      <c r="B491" s="27" t="s">
        <v>91</v>
      </c>
      <c r="C491" s="27" t="s">
        <v>21461</v>
      </c>
      <c r="D491" s="27" t="s">
        <v>106</v>
      </c>
      <c r="E491" s="27" t="s">
        <v>1211</v>
      </c>
      <c r="F491" s="27" t="s">
        <v>315</v>
      </c>
      <c r="G491" s="27" t="s">
        <v>395</v>
      </c>
      <c r="H491" s="27" t="s">
        <v>139</v>
      </c>
    </row>
    <row r="492" spans="1:8">
      <c r="A492" s="27" t="s">
        <v>21466</v>
      </c>
      <c r="B492" s="27" t="s">
        <v>91</v>
      </c>
      <c r="C492" s="27" t="s">
        <v>21468</v>
      </c>
      <c r="D492" s="27" t="s">
        <v>34231</v>
      </c>
      <c r="E492" s="27" t="s">
        <v>1887</v>
      </c>
      <c r="F492" s="27" t="s">
        <v>115</v>
      </c>
      <c r="G492" s="27" t="s">
        <v>395</v>
      </c>
      <c r="H492" s="27" t="s">
        <v>117</v>
      </c>
    </row>
    <row r="493" spans="1:8">
      <c r="A493" s="27" t="s">
        <v>1372</v>
      </c>
      <c r="B493" s="27" t="s">
        <v>91</v>
      </c>
      <c r="C493" s="27" t="s">
        <v>1373</v>
      </c>
      <c r="D493" s="27" t="s">
        <v>106</v>
      </c>
      <c r="E493" s="27" t="s">
        <v>1374</v>
      </c>
      <c r="F493" s="27" t="s">
        <v>250</v>
      </c>
      <c r="G493" s="27" t="s">
        <v>395</v>
      </c>
      <c r="H493" s="27" t="s">
        <v>160</v>
      </c>
    </row>
    <row r="494" spans="1:8">
      <c r="A494" s="27" t="s">
        <v>21495</v>
      </c>
      <c r="B494" s="27" t="s">
        <v>91</v>
      </c>
      <c r="C494" s="27" t="s">
        <v>21497</v>
      </c>
      <c r="D494" s="27" t="s">
        <v>106</v>
      </c>
      <c r="E494" s="27" t="s">
        <v>5513</v>
      </c>
      <c r="F494" s="27" t="s">
        <v>216</v>
      </c>
      <c r="G494" s="27" t="s">
        <v>395</v>
      </c>
      <c r="H494" s="27" t="s">
        <v>117</v>
      </c>
    </row>
    <row r="495" spans="1:8">
      <c r="A495" s="27" t="s">
        <v>1379</v>
      </c>
      <c r="B495" s="27" t="s">
        <v>91</v>
      </c>
      <c r="C495" s="27" t="s">
        <v>1380</v>
      </c>
      <c r="D495" s="27" t="s">
        <v>106</v>
      </c>
      <c r="E495" s="27" t="s">
        <v>1197</v>
      </c>
      <c r="F495" s="27" t="s">
        <v>243</v>
      </c>
      <c r="G495" s="27" t="s">
        <v>395</v>
      </c>
      <c r="H495" s="27" t="s">
        <v>160</v>
      </c>
    </row>
    <row r="496" spans="1:8">
      <c r="A496" s="27" t="s">
        <v>1381</v>
      </c>
      <c r="B496" s="27" t="s">
        <v>91</v>
      </c>
      <c r="C496" s="27" t="s">
        <v>1382</v>
      </c>
      <c r="D496" s="27" t="s">
        <v>106</v>
      </c>
      <c r="E496" s="27" t="s">
        <v>502</v>
      </c>
      <c r="F496" s="27" t="s">
        <v>31024</v>
      </c>
      <c r="G496" s="27" t="s">
        <v>395</v>
      </c>
      <c r="H496" s="27" t="s">
        <v>160</v>
      </c>
    </row>
    <row r="497" spans="1:8">
      <c r="A497" s="27" t="s">
        <v>1383</v>
      </c>
      <c r="B497" s="27" t="s">
        <v>91</v>
      </c>
      <c r="C497" s="27" t="s">
        <v>1384</v>
      </c>
      <c r="D497" s="27" t="s">
        <v>106</v>
      </c>
      <c r="E497" s="27" t="s">
        <v>1385</v>
      </c>
      <c r="F497" s="27" t="s">
        <v>250</v>
      </c>
      <c r="G497" s="27" t="s">
        <v>395</v>
      </c>
      <c r="H497" s="27" t="s">
        <v>160</v>
      </c>
    </row>
    <row r="498" spans="1:8">
      <c r="A498" s="27" t="s">
        <v>1386</v>
      </c>
      <c r="B498" s="27" t="s">
        <v>91</v>
      </c>
      <c r="C498" s="27" t="s">
        <v>1387</v>
      </c>
      <c r="D498" s="27" t="s">
        <v>106</v>
      </c>
      <c r="E498" s="27" t="s">
        <v>1325</v>
      </c>
      <c r="F498" s="27" t="s">
        <v>250</v>
      </c>
      <c r="G498" s="27" t="s">
        <v>395</v>
      </c>
      <c r="H498" s="27" t="s">
        <v>160</v>
      </c>
    </row>
    <row r="499" spans="1:8">
      <c r="A499" s="27" t="s">
        <v>21729</v>
      </c>
      <c r="B499" s="27" t="s">
        <v>91</v>
      </c>
      <c r="C499" s="27" t="s">
        <v>21731</v>
      </c>
      <c r="D499" s="27" t="s">
        <v>106</v>
      </c>
      <c r="E499" s="27" t="s">
        <v>14209</v>
      </c>
      <c r="F499" s="27" t="s">
        <v>31596</v>
      </c>
      <c r="G499" s="27" t="s">
        <v>395</v>
      </c>
      <c r="H499" s="27" t="s">
        <v>327</v>
      </c>
    </row>
    <row r="500" spans="1:8">
      <c r="A500" s="27" t="s">
        <v>21748</v>
      </c>
      <c r="B500" s="27" t="s">
        <v>91</v>
      </c>
      <c r="C500" s="27" t="s">
        <v>21750</v>
      </c>
      <c r="D500" s="27" t="s">
        <v>106</v>
      </c>
      <c r="E500" s="27" t="s">
        <v>6903</v>
      </c>
      <c r="F500" s="27" t="s">
        <v>297</v>
      </c>
      <c r="G500" s="27" t="s">
        <v>395</v>
      </c>
      <c r="H500" s="27" t="s">
        <v>92</v>
      </c>
    </row>
    <row r="501" spans="1:8">
      <c r="A501" s="27" t="s">
        <v>1390</v>
      </c>
      <c r="B501" s="27" t="s">
        <v>91</v>
      </c>
      <c r="C501" s="27" t="s">
        <v>1391</v>
      </c>
      <c r="D501" s="27" t="s">
        <v>1392</v>
      </c>
      <c r="E501" s="27" t="s">
        <v>1393</v>
      </c>
      <c r="F501" s="27" t="s">
        <v>250</v>
      </c>
      <c r="G501" s="27" t="s">
        <v>395</v>
      </c>
      <c r="H501" s="27" t="s">
        <v>160</v>
      </c>
    </row>
    <row r="502" spans="1:8">
      <c r="A502" s="27" t="s">
        <v>1394</v>
      </c>
      <c r="B502" s="27" t="s">
        <v>91</v>
      </c>
      <c r="C502" s="27" t="s">
        <v>1395</v>
      </c>
      <c r="D502" s="27" t="s">
        <v>1396</v>
      </c>
      <c r="E502" s="27" t="s">
        <v>502</v>
      </c>
      <c r="F502" s="27" t="s">
        <v>31024</v>
      </c>
      <c r="G502" s="27" t="s">
        <v>395</v>
      </c>
      <c r="H502" s="27" t="s">
        <v>160</v>
      </c>
    </row>
    <row r="503" spans="1:8">
      <c r="A503" s="27" t="s">
        <v>21884</v>
      </c>
      <c r="B503" s="27" t="s">
        <v>91</v>
      </c>
      <c r="C503" s="27" t="s">
        <v>21886</v>
      </c>
      <c r="D503" s="27" t="s">
        <v>34232</v>
      </c>
      <c r="E503" s="27" t="s">
        <v>8948</v>
      </c>
      <c r="F503" s="27" t="s">
        <v>253</v>
      </c>
      <c r="G503" s="27" t="s">
        <v>395</v>
      </c>
      <c r="H503" s="27" t="s">
        <v>255</v>
      </c>
    </row>
    <row r="504" spans="1:8">
      <c r="A504" s="27" t="s">
        <v>1397</v>
      </c>
      <c r="B504" s="27" t="s">
        <v>91</v>
      </c>
      <c r="C504" s="27" t="s">
        <v>1398</v>
      </c>
      <c r="D504" s="27" t="s">
        <v>1399</v>
      </c>
      <c r="E504" s="27" t="s">
        <v>1400</v>
      </c>
      <c r="F504" s="27" t="s">
        <v>263</v>
      </c>
      <c r="G504" s="27" t="s">
        <v>395</v>
      </c>
      <c r="H504" s="27" t="s">
        <v>139</v>
      </c>
    </row>
    <row r="505" spans="1:8">
      <c r="A505" s="27" t="s">
        <v>21905</v>
      </c>
      <c r="B505" s="27" t="s">
        <v>91</v>
      </c>
      <c r="C505" s="27" t="s">
        <v>21907</v>
      </c>
      <c r="D505" s="27" t="s">
        <v>34233</v>
      </c>
      <c r="E505" s="27" t="s">
        <v>14713</v>
      </c>
      <c r="F505" s="27" t="s">
        <v>339</v>
      </c>
      <c r="G505" s="27" t="s">
        <v>395</v>
      </c>
      <c r="H505" s="27" t="s">
        <v>155</v>
      </c>
    </row>
    <row r="506" spans="1:8">
      <c r="A506" s="27" t="s">
        <v>21969</v>
      </c>
      <c r="B506" s="27" t="s">
        <v>91</v>
      </c>
      <c r="C506" s="27" t="s">
        <v>21971</v>
      </c>
      <c r="D506" s="27" t="s">
        <v>34234</v>
      </c>
      <c r="E506" s="27" t="s">
        <v>5833</v>
      </c>
      <c r="F506" s="27" t="s">
        <v>31110</v>
      </c>
      <c r="G506" s="27" t="s">
        <v>395</v>
      </c>
      <c r="H506" s="27" t="s">
        <v>92</v>
      </c>
    </row>
    <row r="507" spans="1:8">
      <c r="A507" s="27" t="s">
        <v>1405</v>
      </c>
      <c r="B507" s="27" t="s">
        <v>91</v>
      </c>
      <c r="C507" s="27" t="s">
        <v>1406</v>
      </c>
      <c r="D507" s="27" t="s">
        <v>1407</v>
      </c>
      <c r="E507" s="27" t="s">
        <v>418</v>
      </c>
      <c r="F507" s="27" t="s">
        <v>120</v>
      </c>
      <c r="G507" s="27" t="s">
        <v>395</v>
      </c>
      <c r="H507" s="27" t="s">
        <v>124</v>
      </c>
    </row>
    <row r="508" spans="1:8">
      <c r="A508" s="27" t="s">
        <v>22048</v>
      </c>
      <c r="B508" s="27" t="s">
        <v>91</v>
      </c>
      <c r="C508" s="27" t="s">
        <v>22050</v>
      </c>
      <c r="D508" s="27" t="s">
        <v>106</v>
      </c>
      <c r="E508" s="27" t="s">
        <v>9959</v>
      </c>
      <c r="F508" s="27" t="s">
        <v>31466</v>
      </c>
      <c r="G508" s="27" t="s">
        <v>395</v>
      </c>
      <c r="H508" s="27" t="s">
        <v>130</v>
      </c>
    </row>
    <row r="509" spans="1:8">
      <c r="A509" s="27" t="s">
        <v>22073</v>
      </c>
      <c r="B509" s="27" t="s">
        <v>91</v>
      </c>
      <c r="C509" s="27" t="s">
        <v>22075</v>
      </c>
      <c r="D509" s="27" t="s">
        <v>106</v>
      </c>
      <c r="E509" s="27" t="s">
        <v>8179</v>
      </c>
      <c r="F509" s="27" t="s">
        <v>31313</v>
      </c>
      <c r="G509" s="27" t="s">
        <v>395</v>
      </c>
      <c r="H509" s="27" t="s">
        <v>92</v>
      </c>
    </row>
    <row r="510" spans="1:8">
      <c r="A510" s="27" t="s">
        <v>1408</v>
      </c>
      <c r="B510" s="27" t="s">
        <v>91</v>
      </c>
      <c r="C510" s="27" t="s">
        <v>1409</v>
      </c>
      <c r="D510" s="27" t="s">
        <v>1410</v>
      </c>
      <c r="E510" s="27" t="s">
        <v>1411</v>
      </c>
      <c r="F510" s="27" t="s">
        <v>31313</v>
      </c>
      <c r="G510" s="27" t="s">
        <v>395</v>
      </c>
      <c r="H510" s="27" t="s">
        <v>92</v>
      </c>
    </row>
    <row r="511" spans="1:8">
      <c r="A511" s="27" t="s">
        <v>22079</v>
      </c>
      <c r="B511" s="27" t="s">
        <v>91</v>
      </c>
      <c r="C511" s="27" t="s">
        <v>22081</v>
      </c>
      <c r="D511" s="27" t="s">
        <v>106</v>
      </c>
      <c r="E511" s="27" t="s">
        <v>8179</v>
      </c>
      <c r="F511" s="27" t="s">
        <v>31313</v>
      </c>
      <c r="G511" s="27" t="s">
        <v>395</v>
      </c>
      <c r="H511" s="27" t="s">
        <v>92</v>
      </c>
    </row>
    <row r="512" spans="1:8">
      <c r="A512" s="27" t="s">
        <v>1412</v>
      </c>
      <c r="B512" s="27" t="s">
        <v>91</v>
      </c>
      <c r="C512" s="27" t="s">
        <v>1413</v>
      </c>
      <c r="D512" s="27" t="s">
        <v>1414</v>
      </c>
      <c r="E512" s="27" t="s">
        <v>588</v>
      </c>
      <c r="F512" s="27" t="s">
        <v>120</v>
      </c>
      <c r="G512" s="27" t="s">
        <v>395</v>
      </c>
      <c r="H512" s="27" t="s">
        <v>124</v>
      </c>
    </row>
    <row r="513" spans="1:8">
      <c r="A513" s="27" t="s">
        <v>1415</v>
      </c>
      <c r="B513" s="27" t="s">
        <v>91</v>
      </c>
      <c r="C513" s="27" t="s">
        <v>1416</v>
      </c>
      <c r="D513" s="27" t="s">
        <v>106</v>
      </c>
      <c r="E513" s="27" t="s">
        <v>438</v>
      </c>
      <c r="F513" s="27" t="s">
        <v>208</v>
      </c>
      <c r="G513" s="27" t="s">
        <v>395</v>
      </c>
      <c r="H513" s="27" t="s">
        <v>160</v>
      </c>
    </row>
    <row r="514" spans="1:8">
      <c r="A514" s="27" t="s">
        <v>1417</v>
      </c>
      <c r="B514" s="27" t="s">
        <v>91</v>
      </c>
      <c r="C514" s="27" t="s">
        <v>1418</v>
      </c>
      <c r="D514" s="27" t="s">
        <v>106</v>
      </c>
      <c r="E514" s="27" t="s">
        <v>1419</v>
      </c>
      <c r="F514" s="27" t="s">
        <v>85</v>
      </c>
      <c r="G514" s="27" t="s">
        <v>395</v>
      </c>
      <c r="H514" s="27" t="s">
        <v>88</v>
      </c>
    </row>
    <row r="515" spans="1:8">
      <c r="A515" s="27" t="s">
        <v>1420</v>
      </c>
      <c r="B515" s="27" t="s">
        <v>91</v>
      </c>
      <c r="C515" s="27" t="s">
        <v>1421</v>
      </c>
      <c r="D515" s="27" t="s">
        <v>106</v>
      </c>
      <c r="E515" s="27" t="s">
        <v>1422</v>
      </c>
      <c r="F515" s="27" t="s">
        <v>319</v>
      </c>
      <c r="G515" s="27" t="s">
        <v>395</v>
      </c>
      <c r="H515" s="27" t="s">
        <v>96</v>
      </c>
    </row>
    <row r="516" spans="1:8">
      <c r="A516" s="27" t="s">
        <v>1423</v>
      </c>
      <c r="B516" s="27" t="s">
        <v>91</v>
      </c>
      <c r="C516" s="27" t="s">
        <v>1424</v>
      </c>
      <c r="D516" s="27" t="s">
        <v>106</v>
      </c>
      <c r="E516" s="27" t="s">
        <v>1027</v>
      </c>
      <c r="F516" s="27" t="s">
        <v>94</v>
      </c>
      <c r="G516" s="27" t="s">
        <v>395</v>
      </c>
      <c r="H516" s="27" t="s">
        <v>96</v>
      </c>
    </row>
    <row r="517" spans="1:8">
      <c r="A517" s="27" t="s">
        <v>1425</v>
      </c>
      <c r="B517" s="27" t="s">
        <v>91</v>
      </c>
      <c r="C517" s="27" t="s">
        <v>1426</v>
      </c>
      <c r="D517" s="27" t="s">
        <v>1427</v>
      </c>
      <c r="E517" s="27" t="s">
        <v>1428</v>
      </c>
      <c r="F517" s="27" t="s">
        <v>250</v>
      </c>
      <c r="G517" s="27" t="s">
        <v>395</v>
      </c>
      <c r="H517" s="27" t="s">
        <v>160</v>
      </c>
    </row>
    <row r="518" spans="1:8">
      <c r="A518" s="27" t="s">
        <v>22295</v>
      </c>
      <c r="B518" s="27" t="s">
        <v>91</v>
      </c>
      <c r="C518" s="27" t="s">
        <v>22297</v>
      </c>
      <c r="D518" s="27" t="s">
        <v>106</v>
      </c>
      <c r="E518" s="27" t="s">
        <v>2443</v>
      </c>
      <c r="F518" s="27" t="s">
        <v>329</v>
      </c>
      <c r="G518" s="27" t="s">
        <v>395</v>
      </c>
      <c r="H518" s="27" t="s">
        <v>255</v>
      </c>
    </row>
    <row r="519" spans="1:8">
      <c r="A519" s="27" t="s">
        <v>1429</v>
      </c>
      <c r="B519" s="27" t="s">
        <v>91</v>
      </c>
      <c r="C519" s="27" t="s">
        <v>1430</v>
      </c>
      <c r="D519" s="27" t="s">
        <v>106</v>
      </c>
      <c r="E519" s="27" t="s">
        <v>1027</v>
      </c>
      <c r="F519" s="27" t="s">
        <v>94</v>
      </c>
      <c r="G519" s="27" t="s">
        <v>395</v>
      </c>
      <c r="H519" s="27" t="s">
        <v>96</v>
      </c>
    </row>
    <row r="520" spans="1:8">
      <c r="A520" s="27" t="s">
        <v>22345</v>
      </c>
      <c r="B520" s="27" t="s">
        <v>91</v>
      </c>
      <c r="C520" s="27" t="s">
        <v>22347</v>
      </c>
      <c r="D520" s="27" t="s">
        <v>106</v>
      </c>
      <c r="E520" s="27" t="s">
        <v>8179</v>
      </c>
      <c r="F520" s="27" t="s">
        <v>31313</v>
      </c>
      <c r="G520" s="27" t="s">
        <v>395</v>
      </c>
      <c r="H520" s="27" t="s">
        <v>92</v>
      </c>
    </row>
    <row r="521" spans="1:8">
      <c r="A521" s="27" t="s">
        <v>1433</v>
      </c>
      <c r="B521" s="27" t="s">
        <v>91</v>
      </c>
      <c r="C521" s="27" t="s">
        <v>1434</v>
      </c>
      <c r="D521" s="27" t="s">
        <v>106</v>
      </c>
      <c r="E521" s="27" t="s">
        <v>1435</v>
      </c>
      <c r="F521" s="27" t="s">
        <v>319</v>
      </c>
      <c r="G521" s="27" t="s">
        <v>395</v>
      </c>
      <c r="H521" s="27" t="s">
        <v>96</v>
      </c>
    </row>
    <row r="522" spans="1:8">
      <c r="A522" s="27" t="s">
        <v>1438</v>
      </c>
      <c r="B522" s="27" t="s">
        <v>91</v>
      </c>
      <c r="C522" s="27" t="s">
        <v>1439</v>
      </c>
      <c r="D522" s="27" t="s">
        <v>106</v>
      </c>
      <c r="E522" s="27" t="s">
        <v>1440</v>
      </c>
      <c r="F522" s="27" t="s">
        <v>176</v>
      </c>
      <c r="G522" s="27" t="s">
        <v>395</v>
      </c>
      <c r="H522" s="27" t="s">
        <v>160</v>
      </c>
    </row>
    <row r="523" spans="1:8">
      <c r="A523" s="27" t="s">
        <v>1441</v>
      </c>
      <c r="B523" s="27" t="s">
        <v>91</v>
      </c>
      <c r="C523" s="27" t="s">
        <v>1442</v>
      </c>
      <c r="D523" s="27" t="s">
        <v>1443</v>
      </c>
      <c r="E523" s="27" t="s">
        <v>449</v>
      </c>
      <c r="F523" s="27" t="s">
        <v>364</v>
      </c>
      <c r="G523" s="27" t="s">
        <v>395</v>
      </c>
      <c r="H523" s="27" t="s">
        <v>327</v>
      </c>
    </row>
    <row r="524" spans="1:8">
      <c r="A524" s="27" t="s">
        <v>1445</v>
      </c>
      <c r="B524" s="27" t="s">
        <v>91</v>
      </c>
      <c r="C524" s="27" t="s">
        <v>1446</v>
      </c>
      <c r="D524" s="27" t="s">
        <v>106</v>
      </c>
      <c r="E524" s="27" t="s">
        <v>1447</v>
      </c>
      <c r="F524" s="27" t="s">
        <v>258</v>
      </c>
      <c r="G524" s="27" t="s">
        <v>395</v>
      </c>
      <c r="H524" s="27" t="s">
        <v>92</v>
      </c>
    </row>
    <row r="525" spans="1:8">
      <c r="A525" s="27" t="s">
        <v>22532</v>
      </c>
      <c r="B525" s="27" t="s">
        <v>91</v>
      </c>
      <c r="C525" s="27" t="s">
        <v>22534</v>
      </c>
      <c r="D525" s="27" t="s">
        <v>106</v>
      </c>
      <c r="E525" s="27" t="s">
        <v>8083</v>
      </c>
      <c r="F525" s="27" t="s">
        <v>384</v>
      </c>
      <c r="G525" s="27" t="s">
        <v>395</v>
      </c>
      <c r="H525" s="27" t="s">
        <v>117</v>
      </c>
    </row>
    <row r="526" spans="1:8">
      <c r="A526" s="27" t="s">
        <v>22539</v>
      </c>
      <c r="B526" s="27" t="s">
        <v>91</v>
      </c>
      <c r="C526" s="27" t="s">
        <v>22541</v>
      </c>
      <c r="D526" s="27" t="s">
        <v>34235</v>
      </c>
      <c r="E526" s="27" t="s">
        <v>6960</v>
      </c>
      <c r="F526" s="27" t="s">
        <v>329</v>
      </c>
      <c r="G526" s="27" t="s">
        <v>395</v>
      </c>
      <c r="H526" s="27" t="s">
        <v>255</v>
      </c>
    </row>
    <row r="527" spans="1:8">
      <c r="A527" s="27" t="s">
        <v>22764</v>
      </c>
      <c r="B527" s="27" t="s">
        <v>91</v>
      </c>
      <c r="C527" s="27" t="s">
        <v>22766</v>
      </c>
      <c r="D527" s="27" t="s">
        <v>106</v>
      </c>
      <c r="E527" s="27" t="s">
        <v>16561</v>
      </c>
      <c r="F527" s="27" t="s">
        <v>297</v>
      </c>
      <c r="G527" s="27" t="s">
        <v>395</v>
      </c>
      <c r="H527" s="27" t="s">
        <v>92</v>
      </c>
    </row>
    <row r="528" spans="1:8">
      <c r="A528" s="27" t="s">
        <v>1450</v>
      </c>
      <c r="B528" s="27" t="s">
        <v>91</v>
      </c>
      <c r="C528" s="27" t="s">
        <v>1451</v>
      </c>
      <c r="D528" s="27" t="s">
        <v>555</v>
      </c>
      <c r="E528" s="27" t="s">
        <v>603</v>
      </c>
      <c r="F528" s="27" t="s">
        <v>176</v>
      </c>
      <c r="G528" s="27" t="s">
        <v>395</v>
      </c>
      <c r="H528" s="27" t="s">
        <v>160</v>
      </c>
    </row>
    <row r="529" spans="1:8">
      <c r="A529" s="27" t="s">
        <v>22817</v>
      </c>
      <c r="B529" s="27" t="s">
        <v>91</v>
      </c>
      <c r="C529" s="27" t="s">
        <v>22819</v>
      </c>
      <c r="D529" s="27" t="s">
        <v>106</v>
      </c>
      <c r="E529" s="27" t="s">
        <v>1211</v>
      </c>
      <c r="F529" s="27" t="s">
        <v>315</v>
      </c>
      <c r="G529" s="27" t="s">
        <v>395</v>
      </c>
      <c r="H529" s="27" t="s">
        <v>139</v>
      </c>
    </row>
    <row r="530" spans="1:8">
      <c r="A530" s="27" t="s">
        <v>31852</v>
      </c>
      <c r="B530" s="27" t="s">
        <v>91</v>
      </c>
      <c r="C530" s="27" t="s">
        <v>22827</v>
      </c>
      <c r="D530" s="27" t="s">
        <v>34236</v>
      </c>
      <c r="E530" s="27" t="s">
        <v>1887</v>
      </c>
      <c r="F530" s="27" t="s">
        <v>115</v>
      </c>
      <c r="G530" s="27" t="s">
        <v>395</v>
      </c>
      <c r="H530" s="27" t="s">
        <v>117</v>
      </c>
    </row>
    <row r="531" spans="1:8">
      <c r="A531" s="27" t="s">
        <v>22828</v>
      </c>
      <c r="B531" s="27" t="s">
        <v>91</v>
      </c>
      <c r="C531" s="27" t="s">
        <v>22830</v>
      </c>
      <c r="D531" s="27" t="s">
        <v>34237</v>
      </c>
      <c r="E531" s="27" t="s">
        <v>6563</v>
      </c>
      <c r="F531" s="27" t="s">
        <v>197</v>
      </c>
      <c r="G531" s="27" t="s">
        <v>395</v>
      </c>
      <c r="H531" s="27" t="s">
        <v>143</v>
      </c>
    </row>
    <row r="532" spans="1:8">
      <c r="A532" s="27" t="s">
        <v>1452</v>
      </c>
      <c r="B532" s="27" t="s">
        <v>91</v>
      </c>
      <c r="C532" s="27" t="s">
        <v>1453</v>
      </c>
      <c r="D532" s="27" t="s">
        <v>1454</v>
      </c>
      <c r="E532" s="27" t="s">
        <v>1455</v>
      </c>
      <c r="F532" s="27" t="s">
        <v>343</v>
      </c>
      <c r="G532" s="27" t="s">
        <v>395</v>
      </c>
      <c r="H532" s="27" t="s">
        <v>155</v>
      </c>
    </row>
    <row r="533" spans="1:8">
      <c r="A533" s="27" t="s">
        <v>1456</v>
      </c>
      <c r="B533" s="27" t="s">
        <v>91</v>
      </c>
      <c r="C533" s="27" t="s">
        <v>1457</v>
      </c>
      <c r="D533" s="27" t="s">
        <v>106</v>
      </c>
      <c r="E533" s="27" t="s">
        <v>1458</v>
      </c>
      <c r="F533" s="27" t="s">
        <v>166</v>
      </c>
      <c r="G533" s="27" t="s">
        <v>395</v>
      </c>
      <c r="H533" s="27" t="s">
        <v>101</v>
      </c>
    </row>
    <row r="534" spans="1:8">
      <c r="A534" s="27" t="s">
        <v>1459</v>
      </c>
      <c r="B534" s="27" t="s">
        <v>91</v>
      </c>
      <c r="C534" s="27" t="s">
        <v>1460</v>
      </c>
      <c r="D534" s="27" t="s">
        <v>1461</v>
      </c>
      <c r="E534" s="27" t="s">
        <v>786</v>
      </c>
      <c r="F534" s="27" t="s">
        <v>120</v>
      </c>
      <c r="G534" s="27" t="s">
        <v>395</v>
      </c>
      <c r="H534" s="27" t="s">
        <v>124</v>
      </c>
    </row>
    <row r="535" spans="1:8">
      <c r="A535" s="27" t="s">
        <v>1462</v>
      </c>
      <c r="B535" s="27" t="s">
        <v>91</v>
      </c>
      <c r="C535" s="27" t="s">
        <v>1463</v>
      </c>
      <c r="D535" s="27" t="s">
        <v>1464</v>
      </c>
      <c r="E535" s="27" t="s">
        <v>1465</v>
      </c>
      <c r="F535" s="27" t="s">
        <v>355</v>
      </c>
      <c r="G535" s="27" t="s">
        <v>395</v>
      </c>
      <c r="H535" s="27" t="s">
        <v>117</v>
      </c>
    </row>
    <row r="536" spans="1:8">
      <c r="A536" s="27" t="s">
        <v>1466</v>
      </c>
      <c r="B536" s="27" t="s">
        <v>91</v>
      </c>
      <c r="C536" s="27" t="s">
        <v>1467</v>
      </c>
      <c r="D536" s="27" t="s">
        <v>1468</v>
      </c>
      <c r="E536" s="27" t="s">
        <v>1465</v>
      </c>
      <c r="F536" s="27" t="s">
        <v>355</v>
      </c>
      <c r="G536" s="27" t="s">
        <v>395</v>
      </c>
      <c r="H536" s="27" t="s">
        <v>117</v>
      </c>
    </row>
    <row r="537" spans="1:8">
      <c r="A537" s="27" t="s">
        <v>1469</v>
      </c>
      <c r="B537" s="27" t="s">
        <v>91</v>
      </c>
      <c r="C537" s="27" t="s">
        <v>1470</v>
      </c>
      <c r="D537" s="27" t="s">
        <v>106</v>
      </c>
      <c r="E537" s="27" t="s">
        <v>1062</v>
      </c>
      <c r="F537" s="27" t="s">
        <v>312</v>
      </c>
      <c r="G537" s="27" t="s">
        <v>395</v>
      </c>
      <c r="H537" s="27" t="s">
        <v>143</v>
      </c>
    </row>
    <row r="538" spans="1:8">
      <c r="A538" s="27" t="s">
        <v>1471</v>
      </c>
      <c r="B538" s="27" t="s">
        <v>91</v>
      </c>
      <c r="C538" s="27" t="s">
        <v>1472</v>
      </c>
      <c r="D538" s="27" t="s">
        <v>1473</v>
      </c>
      <c r="E538" s="27" t="s">
        <v>1474</v>
      </c>
      <c r="F538" s="27" t="s">
        <v>216</v>
      </c>
      <c r="G538" s="27" t="s">
        <v>395</v>
      </c>
      <c r="H538" s="27" t="s">
        <v>117</v>
      </c>
    </row>
    <row r="539" spans="1:8">
      <c r="A539" s="27" t="s">
        <v>23167</v>
      </c>
      <c r="B539" s="27" t="s">
        <v>91</v>
      </c>
      <c r="C539" s="27" t="s">
        <v>23169</v>
      </c>
      <c r="D539" s="27" t="s">
        <v>34238</v>
      </c>
      <c r="E539" s="27" t="s">
        <v>6783</v>
      </c>
      <c r="F539" s="27" t="s">
        <v>141</v>
      </c>
      <c r="G539" s="27" t="s">
        <v>395</v>
      </c>
      <c r="H539" s="27" t="s">
        <v>143</v>
      </c>
    </row>
    <row r="540" spans="1:8">
      <c r="A540" s="27" t="s">
        <v>23205</v>
      </c>
      <c r="B540" s="27" t="s">
        <v>91</v>
      </c>
      <c r="C540" s="27" t="s">
        <v>23207</v>
      </c>
      <c r="D540" s="27" t="s">
        <v>106</v>
      </c>
      <c r="E540" s="27" t="s">
        <v>1211</v>
      </c>
      <c r="F540" s="27" t="s">
        <v>315</v>
      </c>
      <c r="G540" s="27" t="s">
        <v>395</v>
      </c>
      <c r="H540" s="27" t="s">
        <v>139</v>
      </c>
    </row>
    <row r="541" spans="1:8">
      <c r="A541" s="27" t="s">
        <v>23229</v>
      </c>
      <c r="B541" s="27" t="s">
        <v>91</v>
      </c>
      <c r="C541" s="27" t="s">
        <v>23231</v>
      </c>
      <c r="D541" s="27" t="s">
        <v>34239</v>
      </c>
      <c r="E541" s="27" t="s">
        <v>4946</v>
      </c>
      <c r="F541" s="27" t="s">
        <v>176</v>
      </c>
      <c r="G541" s="27" t="s">
        <v>395</v>
      </c>
      <c r="H541" s="27" t="s">
        <v>160</v>
      </c>
    </row>
    <row r="542" spans="1:8">
      <c r="A542" s="27" t="s">
        <v>1475</v>
      </c>
      <c r="B542" s="27" t="s">
        <v>91</v>
      </c>
      <c r="C542" s="27" t="s">
        <v>1476</v>
      </c>
      <c r="D542" s="27" t="s">
        <v>106</v>
      </c>
      <c r="E542" s="27" t="s">
        <v>517</v>
      </c>
      <c r="F542" s="27" t="s">
        <v>250</v>
      </c>
      <c r="G542" s="27" t="s">
        <v>395</v>
      </c>
      <c r="H542" s="27" t="s">
        <v>160</v>
      </c>
    </row>
    <row r="543" spans="1:8">
      <c r="A543" s="27" t="s">
        <v>23290</v>
      </c>
      <c r="B543" s="27" t="s">
        <v>91</v>
      </c>
      <c r="C543" s="27" t="s">
        <v>23292</v>
      </c>
      <c r="D543" s="27" t="s">
        <v>34240</v>
      </c>
      <c r="E543" s="27" t="s">
        <v>19213</v>
      </c>
      <c r="F543" s="27" t="s">
        <v>162</v>
      </c>
      <c r="G543" s="27" t="s">
        <v>395</v>
      </c>
      <c r="H543" s="27" t="s">
        <v>139</v>
      </c>
    </row>
    <row r="544" spans="1:8">
      <c r="A544" s="27" t="s">
        <v>23306</v>
      </c>
      <c r="B544" s="27" t="s">
        <v>91</v>
      </c>
      <c r="C544" s="27" t="s">
        <v>23308</v>
      </c>
      <c r="D544" s="27" t="s">
        <v>106</v>
      </c>
      <c r="E544" s="27" t="s">
        <v>10963</v>
      </c>
      <c r="F544" s="27" t="s">
        <v>31596</v>
      </c>
      <c r="G544" s="27" t="s">
        <v>395</v>
      </c>
      <c r="H544" s="27" t="s">
        <v>327</v>
      </c>
    </row>
    <row r="545" spans="1:8">
      <c r="A545" s="27" t="s">
        <v>1477</v>
      </c>
      <c r="B545" s="27" t="s">
        <v>91</v>
      </c>
      <c r="C545" s="27" t="s">
        <v>1478</v>
      </c>
      <c r="D545" s="27" t="s">
        <v>106</v>
      </c>
      <c r="E545" s="27" t="s">
        <v>523</v>
      </c>
      <c r="F545" s="27" t="s">
        <v>250</v>
      </c>
      <c r="G545" s="27" t="s">
        <v>395</v>
      </c>
      <c r="H545" s="27" t="s">
        <v>160</v>
      </c>
    </row>
    <row r="546" spans="1:8">
      <c r="A546" s="27" t="s">
        <v>1479</v>
      </c>
      <c r="B546" s="27" t="s">
        <v>91</v>
      </c>
      <c r="C546" s="27" t="s">
        <v>1480</v>
      </c>
      <c r="D546" s="27" t="s">
        <v>1481</v>
      </c>
      <c r="E546" s="27" t="s">
        <v>902</v>
      </c>
      <c r="F546" s="27" t="s">
        <v>343</v>
      </c>
      <c r="G546" s="27" t="s">
        <v>395</v>
      </c>
      <c r="H546" s="27" t="s">
        <v>155</v>
      </c>
    </row>
    <row r="547" spans="1:8">
      <c r="A547" s="27" t="s">
        <v>1484</v>
      </c>
      <c r="B547" s="27" t="s">
        <v>91</v>
      </c>
      <c r="C547" s="27" t="s">
        <v>1485</v>
      </c>
      <c r="D547" s="27" t="s">
        <v>106</v>
      </c>
      <c r="E547" s="27" t="s">
        <v>681</v>
      </c>
      <c r="F547" s="27" t="s">
        <v>250</v>
      </c>
      <c r="G547" s="27" t="s">
        <v>395</v>
      </c>
      <c r="H547" s="27" t="s">
        <v>160</v>
      </c>
    </row>
    <row r="548" spans="1:8">
      <c r="A548" s="27" t="s">
        <v>1486</v>
      </c>
      <c r="B548" s="27" t="s">
        <v>91</v>
      </c>
      <c r="C548" s="27" t="s">
        <v>1487</v>
      </c>
      <c r="D548" s="27" t="s">
        <v>1172</v>
      </c>
      <c r="E548" s="27" t="s">
        <v>1488</v>
      </c>
      <c r="F548" s="27" t="s">
        <v>319</v>
      </c>
      <c r="G548" s="27" t="s">
        <v>395</v>
      </c>
      <c r="H548" s="27" t="s">
        <v>96</v>
      </c>
    </row>
    <row r="549" spans="1:8">
      <c r="A549" s="27" t="s">
        <v>1489</v>
      </c>
      <c r="B549" s="27" t="s">
        <v>91</v>
      </c>
      <c r="C549" s="27" t="s">
        <v>1490</v>
      </c>
      <c r="D549" s="27" t="s">
        <v>106</v>
      </c>
      <c r="E549" s="27" t="s">
        <v>414</v>
      </c>
      <c r="F549" s="27" t="s">
        <v>115</v>
      </c>
      <c r="G549" s="27" t="s">
        <v>395</v>
      </c>
      <c r="H549" s="27" t="s">
        <v>117</v>
      </c>
    </row>
    <row r="550" spans="1:8">
      <c r="A550" s="27" t="s">
        <v>1491</v>
      </c>
      <c r="B550" s="27" t="s">
        <v>91</v>
      </c>
      <c r="C550" s="27" t="s">
        <v>1492</v>
      </c>
      <c r="D550" s="27" t="s">
        <v>106</v>
      </c>
      <c r="E550" s="27" t="s">
        <v>1217</v>
      </c>
      <c r="F550" s="27" t="s">
        <v>263</v>
      </c>
      <c r="G550" s="27" t="s">
        <v>395</v>
      </c>
      <c r="H550" s="27" t="s">
        <v>139</v>
      </c>
    </row>
    <row r="551" spans="1:8">
      <c r="A551" s="27" t="s">
        <v>1493</v>
      </c>
      <c r="B551" s="27" t="s">
        <v>91</v>
      </c>
      <c r="C551" s="27" t="s">
        <v>1494</v>
      </c>
      <c r="D551" s="27" t="s">
        <v>106</v>
      </c>
      <c r="E551" s="27" t="s">
        <v>1419</v>
      </c>
      <c r="F551" s="27" t="s">
        <v>85</v>
      </c>
      <c r="G551" s="27" t="s">
        <v>395</v>
      </c>
      <c r="H551" s="27" t="s">
        <v>88</v>
      </c>
    </row>
    <row r="552" spans="1:8">
      <c r="A552" s="27" t="s">
        <v>1495</v>
      </c>
      <c r="B552" s="27" t="s">
        <v>91</v>
      </c>
      <c r="C552" s="27" t="s">
        <v>1496</v>
      </c>
      <c r="D552" s="27" t="s">
        <v>106</v>
      </c>
      <c r="E552" s="27" t="s">
        <v>688</v>
      </c>
      <c r="F552" s="27" t="s">
        <v>250</v>
      </c>
      <c r="G552" s="27" t="s">
        <v>395</v>
      </c>
      <c r="H552" s="27" t="s">
        <v>160</v>
      </c>
    </row>
    <row r="553" spans="1:8">
      <c r="A553" s="27" t="s">
        <v>1499</v>
      </c>
      <c r="B553" s="27" t="s">
        <v>91</v>
      </c>
      <c r="C553" s="27" t="s">
        <v>1500</v>
      </c>
      <c r="D553" s="27" t="s">
        <v>1501</v>
      </c>
      <c r="E553" s="27" t="s">
        <v>603</v>
      </c>
      <c r="F553" s="27" t="s">
        <v>176</v>
      </c>
      <c r="G553" s="27" t="s">
        <v>395</v>
      </c>
      <c r="H553" s="27" t="s">
        <v>160</v>
      </c>
    </row>
    <row r="554" spans="1:8">
      <c r="A554" s="27" t="s">
        <v>1502</v>
      </c>
      <c r="B554" s="27" t="s">
        <v>91</v>
      </c>
      <c r="C554" s="27" t="s">
        <v>1503</v>
      </c>
      <c r="D554" s="27" t="s">
        <v>106</v>
      </c>
      <c r="E554" s="27" t="s">
        <v>1504</v>
      </c>
      <c r="F554" s="27" t="s">
        <v>250</v>
      </c>
      <c r="G554" s="27" t="s">
        <v>395</v>
      </c>
      <c r="H554" s="27" t="s">
        <v>160</v>
      </c>
    </row>
    <row r="555" spans="1:8">
      <c r="A555" s="27" t="s">
        <v>23663</v>
      </c>
      <c r="B555" s="27" t="s">
        <v>91</v>
      </c>
      <c r="C555" s="27" t="s">
        <v>23666</v>
      </c>
      <c r="D555" s="27" t="s">
        <v>701</v>
      </c>
      <c r="E555" s="27" t="s">
        <v>23664</v>
      </c>
      <c r="F555" s="27" t="s">
        <v>176</v>
      </c>
      <c r="G555" s="27" t="s">
        <v>395</v>
      </c>
      <c r="H555" s="27" t="s">
        <v>160</v>
      </c>
    </row>
    <row r="556" spans="1:8">
      <c r="A556" s="27" t="s">
        <v>23677</v>
      </c>
      <c r="B556" s="27" t="s">
        <v>91</v>
      </c>
      <c r="C556" s="27" t="s">
        <v>23679</v>
      </c>
      <c r="D556" s="27" t="s">
        <v>34241</v>
      </c>
      <c r="E556" s="27" t="s">
        <v>8842</v>
      </c>
      <c r="F556" s="27" t="s">
        <v>315</v>
      </c>
      <c r="G556" s="27" t="s">
        <v>395</v>
      </c>
      <c r="H556" s="27" t="s">
        <v>139</v>
      </c>
    </row>
    <row r="557" spans="1:8">
      <c r="A557" s="27" t="s">
        <v>1516</v>
      </c>
      <c r="B557" s="27" t="s">
        <v>91</v>
      </c>
      <c r="C557" s="27" t="s">
        <v>1517</v>
      </c>
      <c r="D557" s="27" t="s">
        <v>106</v>
      </c>
      <c r="E557" s="27" t="s">
        <v>442</v>
      </c>
      <c r="F557" s="27" t="s">
        <v>336</v>
      </c>
      <c r="G557" s="27" t="s">
        <v>395</v>
      </c>
      <c r="H557" s="27" t="s">
        <v>96</v>
      </c>
    </row>
    <row r="558" spans="1:8">
      <c r="A558" s="27" t="s">
        <v>1518</v>
      </c>
      <c r="B558" s="27" t="s">
        <v>91</v>
      </c>
      <c r="C558" s="27" t="s">
        <v>1519</v>
      </c>
      <c r="D558" s="27" t="s">
        <v>1520</v>
      </c>
      <c r="E558" s="27" t="s">
        <v>751</v>
      </c>
      <c r="F558" s="27" t="s">
        <v>329</v>
      </c>
      <c r="G558" s="27" t="s">
        <v>395</v>
      </c>
      <c r="H558" s="27" t="s">
        <v>255</v>
      </c>
    </row>
    <row r="559" spans="1:8">
      <c r="A559" s="27" t="s">
        <v>1521</v>
      </c>
      <c r="B559" s="27" t="s">
        <v>91</v>
      </c>
      <c r="C559" s="27" t="s">
        <v>1522</v>
      </c>
      <c r="D559" s="27" t="s">
        <v>106</v>
      </c>
      <c r="E559" s="27" t="s">
        <v>1523</v>
      </c>
      <c r="F559" s="27" t="s">
        <v>351</v>
      </c>
      <c r="G559" s="27" t="s">
        <v>395</v>
      </c>
      <c r="H559" s="27" t="s">
        <v>92</v>
      </c>
    </row>
    <row r="560" spans="1:8">
      <c r="A560" s="27" t="s">
        <v>1524</v>
      </c>
      <c r="B560" s="27" t="s">
        <v>91</v>
      </c>
      <c r="C560" s="27" t="s">
        <v>1525</v>
      </c>
      <c r="D560" s="27" t="s">
        <v>1526</v>
      </c>
      <c r="E560" s="27" t="s">
        <v>1090</v>
      </c>
      <c r="F560" s="27" t="s">
        <v>343</v>
      </c>
      <c r="G560" s="27" t="s">
        <v>395</v>
      </c>
      <c r="H560" s="27" t="s">
        <v>155</v>
      </c>
    </row>
    <row r="561" spans="1:8">
      <c r="A561" s="27" t="s">
        <v>23808</v>
      </c>
      <c r="B561" s="27" t="s">
        <v>91</v>
      </c>
      <c r="C561" s="27" t="s">
        <v>23810</v>
      </c>
      <c r="D561" s="27" t="s">
        <v>34242</v>
      </c>
      <c r="E561" s="27" t="s">
        <v>14679</v>
      </c>
      <c r="F561" s="27" t="s">
        <v>343</v>
      </c>
      <c r="G561" s="27" t="s">
        <v>395</v>
      </c>
      <c r="H561" s="27" t="s">
        <v>155</v>
      </c>
    </row>
    <row r="562" spans="1:8">
      <c r="A562" s="27" t="s">
        <v>1529</v>
      </c>
      <c r="B562" s="27" t="s">
        <v>91</v>
      </c>
      <c r="C562" s="27" t="s">
        <v>1530</v>
      </c>
      <c r="D562" s="27" t="s">
        <v>106</v>
      </c>
      <c r="E562" s="27" t="s">
        <v>641</v>
      </c>
      <c r="F562" s="27" t="s">
        <v>343</v>
      </c>
      <c r="G562" s="27" t="s">
        <v>395</v>
      </c>
      <c r="H562" s="27" t="s">
        <v>155</v>
      </c>
    </row>
    <row r="563" spans="1:8">
      <c r="A563" s="27" t="s">
        <v>23840</v>
      </c>
      <c r="B563" s="27" t="s">
        <v>91</v>
      </c>
      <c r="C563" s="27" t="s">
        <v>23842</v>
      </c>
      <c r="D563" s="27" t="s">
        <v>106</v>
      </c>
      <c r="E563" s="27" t="s">
        <v>12648</v>
      </c>
      <c r="F563" s="27" t="s">
        <v>141</v>
      </c>
      <c r="G563" s="27" t="s">
        <v>395</v>
      </c>
      <c r="H563" s="27" t="s">
        <v>143</v>
      </c>
    </row>
    <row r="564" spans="1:8">
      <c r="A564" s="27" t="s">
        <v>23899</v>
      </c>
      <c r="B564" s="27" t="s">
        <v>91</v>
      </c>
      <c r="C564" s="27" t="s">
        <v>23901</v>
      </c>
      <c r="D564" s="27" t="s">
        <v>106</v>
      </c>
      <c r="E564" s="27" t="s">
        <v>10289</v>
      </c>
      <c r="F564" s="27" t="s">
        <v>355</v>
      </c>
      <c r="G564" s="27" t="s">
        <v>395</v>
      </c>
      <c r="H564" s="27" t="s">
        <v>117</v>
      </c>
    </row>
    <row r="565" spans="1:8">
      <c r="A565" s="27" t="s">
        <v>23908</v>
      </c>
      <c r="B565" s="27" t="s">
        <v>91</v>
      </c>
      <c r="C565" s="27" t="s">
        <v>23910</v>
      </c>
      <c r="D565" s="27" t="s">
        <v>34243</v>
      </c>
      <c r="E565" s="27" t="s">
        <v>6903</v>
      </c>
      <c r="F565" s="27" t="s">
        <v>297</v>
      </c>
      <c r="G565" s="27" t="s">
        <v>395</v>
      </c>
      <c r="H565" s="27" t="s">
        <v>92</v>
      </c>
    </row>
    <row r="566" spans="1:8">
      <c r="A566" s="27" t="s">
        <v>23933</v>
      </c>
      <c r="B566" s="27" t="s">
        <v>91</v>
      </c>
      <c r="C566" s="27" t="s">
        <v>23935</v>
      </c>
      <c r="D566" s="27" t="s">
        <v>106</v>
      </c>
      <c r="E566" s="27" t="s">
        <v>8383</v>
      </c>
      <c r="F566" s="27" t="s">
        <v>170</v>
      </c>
      <c r="G566" s="27" t="s">
        <v>395</v>
      </c>
      <c r="H566" s="27" t="s">
        <v>92</v>
      </c>
    </row>
    <row r="567" spans="1:8">
      <c r="A567" s="27" t="s">
        <v>23939</v>
      </c>
      <c r="B567" s="27" t="s">
        <v>91</v>
      </c>
      <c r="C567" s="27" t="s">
        <v>23941</v>
      </c>
      <c r="D567" s="27" t="s">
        <v>106</v>
      </c>
      <c r="E567" s="27" t="s">
        <v>11305</v>
      </c>
      <c r="F567" s="27" t="s">
        <v>351</v>
      </c>
      <c r="G567" s="27" t="s">
        <v>395</v>
      </c>
      <c r="H567" s="27" t="s">
        <v>92</v>
      </c>
    </row>
    <row r="568" spans="1:8">
      <c r="A568" s="27" t="s">
        <v>1531</v>
      </c>
      <c r="B568" s="27" t="s">
        <v>91</v>
      </c>
      <c r="C568" s="27" t="s">
        <v>1532</v>
      </c>
      <c r="D568" s="27" t="s">
        <v>106</v>
      </c>
      <c r="E568" s="27" t="s">
        <v>1533</v>
      </c>
      <c r="F568" s="27" t="s">
        <v>253</v>
      </c>
      <c r="G568" s="27" t="s">
        <v>395</v>
      </c>
      <c r="H568" s="27" t="s">
        <v>255</v>
      </c>
    </row>
    <row r="569" spans="1:8">
      <c r="A569" s="27" t="s">
        <v>1536</v>
      </c>
      <c r="B569" s="27" t="s">
        <v>91</v>
      </c>
      <c r="C569" s="27" t="s">
        <v>1537</v>
      </c>
      <c r="D569" s="27" t="s">
        <v>106</v>
      </c>
      <c r="E569" s="27" t="s">
        <v>603</v>
      </c>
      <c r="F569" s="27" t="s">
        <v>176</v>
      </c>
      <c r="G569" s="27" t="s">
        <v>395</v>
      </c>
      <c r="H569" s="27" t="s">
        <v>160</v>
      </c>
    </row>
    <row r="570" spans="1:8">
      <c r="A570" s="27" t="s">
        <v>1540</v>
      </c>
      <c r="B570" s="27" t="s">
        <v>91</v>
      </c>
      <c r="C570" s="27" t="s">
        <v>1541</v>
      </c>
      <c r="D570" s="27" t="s">
        <v>106</v>
      </c>
      <c r="E570" s="27" t="s">
        <v>1542</v>
      </c>
      <c r="F570" s="27" t="s">
        <v>31596</v>
      </c>
      <c r="G570" s="27" t="s">
        <v>395</v>
      </c>
      <c r="H570" s="27" t="s">
        <v>327</v>
      </c>
    </row>
    <row r="571" spans="1:8">
      <c r="A571" s="27" t="s">
        <v>24079</v>
      </c>
      <c r="B571" s="27" t="s">
        <v>91</v>
      </c>
      <c r="C571" s="27" t="s">
        <v>24081</v>
      </c>
      <c r="D571" s="27" t="s">
        <v>34244</v>
      </c>
      <c r="E571" s="27" t="s">
        <v>2002</v>
      </c>
      <c r="F571" s="27" t="s">
        <v>283</v>
      </c>
      <c r="G571" s="27" t="s">
        <v>395</v>
      </c>
      <c r="H571" s="27" t="s">
        <v>92</v>
      </c>
    </row>
    <row r="572" spans="1:8">
      <c r="A572" s="27" t="s">
        <v>34017</v>
      </c>
      <c r="B572" s="27" t="s">
        <v>91</v>
      </c>
      <c r="C572" s="27" t="s">
        <v>34019</v>
      </c>
      <c r="D572" s="27" t="s">
        <v>34245</v>
      </c>
      <c r="E572" s="27" t="s">
        <v>106</v>
      </c>
      <c r="F572" s="27" t="s">
        <v>120</v>
      </c>
      <c r="G572" s="27" t="s">
        <v>395</v>
      </c>
      <c r="H572" s="27" t="s">
        <v>124</v>
      </c>
    </row>
    <row r="573" spans="1:8">
      <c r="A573" s="27" t="s">
        <v>1544</v>
      </c>
      <c r="B573" s="27" t="s">
        <v>91</v>
      </c>
      <c r="C573" s="27" t="s">
        <v>1545</v>
      </c>
      <c r="D573" s="27" t="s">
        <v>1546</v>
      </c>
      <c r="E573" s="27" t="s">
        <v>446</v>
      </c>
      <c r="F573" s="27" t="s">
        <v>120</v>
      </c>
      <c r="G573" s="27" t="s">
        <v>395</v>
      </c>
      <c r="H573" s="27" t="s">
        <v>124</v>
      </c>
    </row>
    <row r="574" spans="1:8">
      <c r="A574" s="27" t="s">
        <v>1547</v>
      </c>
      <c r="B574" s="27" t="s">
        <v>91</v>
      </c>
      <c r="C574" s="27" t="s">
        <v>1548</v>
      </c>
      <c r="D574" s="27" t="s">
        <v>1549</v>
      </c>
      <c r="E574" s="27" t="s">
        <v>421</v>
      </c>
      <c r="F574" s="27" t="s">
        <v>343</v>
      </c>
      <c r="G574" s="27" t="s">
        <v>395</v>
      </c>
      <c r="H574" s="27" t="s">
        <v>155</v>
      </c>
    </row>
    <row r="575" spans="1:8">
      <c r="A575" s="27" t="s">
        <v>1550</v>
      </c>
      <c r="B575" s="27" t="s">
        <v>91</v>
      </c>
      <c r="C575" s="27" t="s">
        <v>1551</v>
      </c>
      <c r="D575" s="27" t="s">
        <v>106</v>
      </c>
      <c r="E575" s="27" t="s">
        <v>681</v>
      </c>
      <c r="F575" s="27" t="s">
        <v>250</v>
      </c>
      <c r="G575" s="27" t="s">
        <v>395</v>
      </c>
      <c r="H575" s="27" t="s">
        <v>160</v>
      </c>
    </row>
    <row r="576" spans="1:8">
      <c r="A576" s="27" t="s">
        <v>24231</v>
      </c>
      <c r="B576" s="27" t="s">
        <v>91</v>
      </c>
      <c r="C576" s="27" t="s">
        <v>24233</v>
      </c>
      <c r="D576" s="27" t="s">
        <v>34246</v>
      </c>
      <c r="E576" s="27" t="s">
        <v>12910</v>
      </c>
      <c r="F576" s="27" t="s">
        <v>31110</v>
      </c>
      <c r="G576" s="27" t="s">
        <v>395</v>
      </c>
      <c r="H576" s="27" t="s">
        <v>92</v>
      </c>
    </row>
    <row r="577" spans="1:8">
      <c r="A577" s="27" t="s">
        <v>1552</v>
      </c>
      <c r="B577" s="27" t="s">
        <v>91</v>
      </c>
      <c r="C577" s="27" t="s">
        <v>1553</v>
      </c>
      <c r="D577" s="27" t="s">
        <v>1554</v>
      </c>
      <c r="E577" s="27" t="s">
        <v>902</v>
      </c>
      <c r="F577" s="27" t="s">
        <v>343</v>
      </c>
      <c r="G577" s="27" t="s">
        <v>395</v>
      </c>
      <c r="H577" s="27" t="s">
        <v>155</v>
      </c>
    </row>
    <row r="578" spans="1:8">
      <c r="A578" s="27" t="s">
        <v>1557</v>
      </c>
      <c r="B578" s="27" t="s">
        <v>91</v>
      </c>
      <c r="C578" s="27" t="s">
        <v>1558</v>
      </c>
      <c r="D578" s="27" t="s">
        <v>1559</v>
      </c>
      <c r="E578" s="27" t="s">
        <v>1090</v>
      </c>
      <c r="F578" s="27" t="s">
        <v>343</v>
      </c>
      <c r="G578" s="27" t="s">
        <v>395</v>
      </c>
      <c r="H578" s="27" t="s">
        <v>155</v>
      </c>
    </row>
    <row r="579" spans="1:8">
      <c r="A579" s="27" t="s">
        <v>1564</v>
      </c>
      <c r="B579" s="27" t="s">
        <v>91</v>
      </c>
      <c r="C579" s="27" t="s">
        <v>1565</v>
      </c>
      <c r="D579" s="27" t="s">
        <v>1566</v>
      </c>
      <c r="E579" s="27" t="s">
        <v>739</v>
      </c>
      <c r="F579" s="27" t="s">
        <v>343</v>
      </c>
      <c r="G579" s="27" t="s">
        <v>395</v>
      </c>
      <c r="H579" s="27" t="s">
        <v>155</v>
      </c>
    </row>
    <row r="580" spans="1:8">
      <c r="A580" s="27" t="s">
        <v>24411</v>
      </c>
      <c r="B580" s="27" t="s">
        <v>91</v>
      </c>
      <c r="C580" s="27" t="s">
        <v>24413</v>
      </c>
      <c r="D580" s="27" t="s">
        <v>106</v>
      </c>
      <c r="E580" s="27" t="s">
        <v>12075</v>
      </c>
      <c r="F580" s="27" t="s">
        <v>286</v>
      </c>
      <c r="G580" s="27" t="s">
        <v>395</v>
      </c>
      <c r="H580" s="27" t="s">
        <v>139</v>
      </c>
    </row>
    <row r="581" spans="1:8">
      <c r="A581" s="27" t="s">
        <v>1567</v>
      </c>
      <c r="B581" s="27" t="s">
        <v>91</v>
      </c>
      <c r="C581" s="27" t="s">
        <v>1568</v>
      </c>
      <c r="D581" s="27" t="s">
        <v>1569</v>
      </c>
      <c r="E581" s="27" t="s">
        <v>817</v>
      </c>
      <c r="F581" s="27" t="s">
        <v>31717</v>
      </c>
      <c r="G581" s="27" t="s">
        <v>395</v>
      </c>
      <c r="H581" s="27" t="s">
        <v>143</v>
      </c>
    </row>
    <row r="582" spans="1:8">
      <c r="A582" s="27" t="s">
        <v>1570</v>
      </c>
      <c r="B582" s="27" t="s">
        <v>91</v>
      </c>
      <c r="C582" s="27" t="s">
        <v>1571</v>
      </c>
      <c r="D582" s="27" t="s">
        <v>106</v>
      </c>
      <c r="E582" s="27" t="s">
        <v>1419</v>
      </c>
      <c r="F582" s="27" t="s">
        <v>85</v>
      </c>
      <c r="G582" s="27" t="s">
        <v>395</v>
      </c>
      <c r="H582" s="27" t="s">
        <v>88</v>
      </c>
    </row>
    <row r="583" spans="1:8">
      <c r="A583" s="27" t="s">
        <v>24550</v>
      </c>
      <c r="B583" s="27" t="s">
        <v>91</v>
      </c>
      <c r="C583" s="27" t="s">
        <v>24552</v>
      </c>
      <c r="D583" s="27" t="s">
        <v>106</v>
      </c>
      <c r="E583" s="27" t="s">
        <v>16125</v>
      </c>
      <c r="F583" s="27" t="s">
        <v>339</v>
      </c>
      <c r="G583" s="27" t="s">
        <v>395</v>
      </c>
      <c r="H583" s="27" t="s">
        <v>155</v>
      </c>
    </row>
    <row r="584" spans="1:8">
      <c r="A584" s="27" t="s">
        <v>24573</v>
      </c>
      <c r="B584" s="27" t="s">
        <v>91</v>
      </c>
      <c r="C584" s="27" t="s">
        <v>24575</v>
      </c>
      <c r="D584" s="27" t="s">
        <v>106</v>
      </c>
      <c r="E584" s="27" t="s">
        <v>6144</v>
      </c>
      <c r="F584" s="27" t="s">
        <v>277</v>
      </c>
      <c r="G584" s="27" t="s">
        <v>395</v>
      </c>
      <c r="H584" s="27" t="s">
        <v>92</v>
      </c>
    </row>
    <row r="585" spans="1:8">
      <c r="A585" s="27" t="s">
        <v>24589</v>
      </c>
      <c r="B585" s="27" t="s">
        <v>86</v>
      </c>
      <c r="C585" s="27" t="s">
        <v>24591</v>
      </c>
      <c r="D585" s="27" t="s">
        <v>34247</v>
      </c>
      <c r="E585" s="27" t="s">
        <v>5737</v>
      </c>
      <c r="F585" s="27" t="s">
        <v>315</v>
      </c>
      <c r="G585" s="27" t="s">
        <v>395</v>
      </c>
      <c r="H585" s="27" t="s">
        <v>139</v>
      </c>
    </row>
    <row r="586" spans="1:8">
      <c r="A586" s="27" t="s">
        <v>24649</v>
      </c>
      <c r="B586" s="27" t="s">
        <v>91</v>
      </c>
      <c r="C586" s="27" t="s">
        <v>24651</v>
      </c>
      <c r="D586" s="27" t="s">
        <v>34248</v>
      </c>
      <c r="E586" s="27" t="s">
        <v>8287</v>
      </c>
      <c r="F586" s="27" t="s">
        <v>339</v>
      </c>
      <c r="G586" s="27" t="s">
        <v>395</v>
      </c>
      <c r="H586" s="27" t="s">
        <v>155</v>
      </c>
    </row>
    <row r="587" spans="1:8">
      <c r="A587" s="27" t="s">
        <v>24716</v>
      </c>
      <c r="B587" s="27" t="s">
        <v>91</v>
      </c>
      <c r="C587" s="27" t="s">
        <v>24718</v>
      </c>
      <c r="D587" s="27" t="s">
        <v>106</v>
      </c>
      <c r="E587" s="27" t="s">
        <v>16125</v>
      </c>
      <c r="F587" s="27" t="s">
        <v>339</v>
      </c>
      <c r="G587" s="27" t="s">
        <v>395</v>
      </c>
      <c r="H587" s="27" t="s">
        <v>155</v>
      </c>
    </row>
    <row r="588" spans="1:8">
      <c r="A588" s="27" t="s">
        <v>24776</v>
      </c>
      <c r="B588" s="27" t="s">
        <v>91</v>
      </c>
      <c r="C588" s="27" t="s">
        <v>24778</v>
      </c>
      <c r="D588" s="27" t="s">
        <v>34249</v>
      </c>
      <c r="E588" s="27" t="s">
        <v>1465</v>
      </c>
      <c r="F588" s="27" t="s">
        <v>355</v>
      </c>
      <c r="G588" s="27" t="s">
        <v>395</v>
      </c>
      <c r="H588" s="27" t="s">
        <v>117</v>
      </c>
    </row>
    <row r="589" spans="1:8">
      <c r="A589" s="27" t="s">
        <v>24868</v>
      </c>
      <c r="B589" s="27" t="s">
        <v>91</v>
      </c>
      <c r="C589" s="27" t="s">
        <v>24870</v>
      </c>
      <c r="D589" s="27" t="s">
        <v>106</v>
      </c>
      <c r="E589" s="27" t="s">
        <v>14752</v>
      </c>
      <c r="F589" s="27" t="s">
        <v>108</v>
      </c>
      <c r="G589" s="27" t="s">
        <v>395</v>
      </c>
      <c r="H589" s="27" t="s">
        <v>92</v>
      </c>
    </row>
    <row r="590" spans="1:8">
      <c r="A590" s="27" t="s">
        <v>24971</v>
      </c>
      <c r="B590" s="27" t="s">
        <v>91</v>
      </c>
      <c r="C590" s="27" t="s">
        <v>24973</v>
      </c>
      <c r="D590" s="27" t="s">
        <v>649</v>
      </c>
      <c r="E590" s="27" t="s">
        <v>650</v>
      </c>
      <c r="F590" s="27" t="s">
        <v>243</v>
      </c>
      <c r="G590" s="27" t="s">
        <v>395</v>
      </c>
      <c r="H590" s="27" t="s">
        <v>160</v>
      </c>
    </row>
    <row r="591" spans="1:8">
      <c r="A591" s="27" t="s">
        <v>1579</v>
      </c>
      <c r="B591" s="27" t="s">
        <v>91</v>
      </c>
      <c r="C591" s="27" t="s">
        <v>1580</v>
      </c>
      <c r="D591" s="27" t="s">
        <v>106</v>
      </c>
      <c r="E591" s="27" t="s">
        <v>520</v>
      </c>
      <c r="F591" s="27" t="s">
        <v>31024</v>
      </c>
      <c r="G591" s="27" t="s">
        <v>395</v>
      </c>
      <c r="H591" s="27" t="s">
        <v>160</v>
      </c>
    </row>
    <row r="592" spans="1:8">
      <c r="A592" s="27" t="s">
        <v>1581</v>
      </c>
      <c r="B592" s="27" t="s">
        <v>91</v>
      </c>
      <c r="C592" s="27" t="s">
        <v>1582</v>
      </c>
      <c r="D592" s="27" t="s">
        <v>106</v>
      </c>
      <c r="E592" s="27" t="s">
        <v>442</v>
      </c>
      <c r="F592" s="27" t="s">
        <v>336</v>
      </c>
      <c r="G592" s="27" t="s">
        <v>395</v>
      </c>
      <c r="H592" s="27" t="s">
        <v>96</v>
      </c>
    </row>
    <row r="593" spans="1:8">
      <c r="A593" s="27" t="s">
        <v>1583</v>
      </c>
      <c r="B593" s="27" t="s">
        <v>91</v>
      </c>
      <c r="C593" s="27" t="s">
        <v>1584</v>
      </c>
      <c r="D593" s="27" t="s">
        <v>1585</v>
      </c>
      <c r="E593" s="27" t="s">
        <v>1428</v>
      </c>
      <c r="F593" s="27" t="s">
        <v>250</v>
      </c>
      <c r="G593" s="27" t="s">
        <v>395</v>
      </c>
      <c r="H593" s="27" t="s">
        <v>160</v>
      </c>
    </row>
    <row r="594" spans="1:8">
      <c r="A594" s="27" t="s">
        <v>25008</v>
      </c>
      <c r="B594" s="27" t="s">
        <v>91</v>
      </c>
      <c r="C594" s="27" t="s">
        <v>25010</v>
      </c>
      <c r="D594" s="27" t="s">
        <v>106</v>
      </c>
      <c r="E594" s="27" t="s">
        <v>6674</v>
      </c>
      <c r="F594" s="27" t="s">
        <v>339</v>
      </c>
      <c r="G594" s="27" t="s">
        <v>395</v>
      </c>
      <c r="H594" s="27" t="s">
        <v>155</v>
      </c>
    </row>
    <row r="595" spans="1:8">
      <c r="A595" s="27" t="s">
        <v>1588</v>
      </c>
      <c r="B595" s="27" t="s">
        <v>91</v>
      </c>
      <c r="C595" s="27" t="s">
        <v>1589</v>
      </c>
      <c r="D595" s="27" t="s">
        <v>106</v>
      </c>
      <c r="E595" s="27" t="s">
        <v>1220</v>
      </c>
      <c r="F595" s="27" t="s">
        <v>293</v>
      </c>
      <c r="G595" s="27" t="s">
        <v>395</v>
      </c>
      <c r="H595" s="27" t="s">
        <v>139</v>
      </c>
    </row>
    <row r="596" spans="1:8">
      <c r="A596" s="27" t="s">
        <v>1593</v>
      </c>
      <c r="B596" s="27" t="s">
        <v>91</v>
      </c>
      <c r="C596" s="27" t="s">
        <v>1594</v>
      </c>
      <c r="D596" s="27" t="s">
        <v>106</v>
      </c>
      <c r="E596" s="27" t="s">
        <v>1595</v>
      </c>
      <c r="F596" s="27" t="s">
        <v>243</v>
      </c>
      <c r="G596" s="27" t="s">
        <v>395</v>
      </c>
      <c r="H596" s="27" t="s">
        <v>160</v>
      </c>
    </row>
    <row r="597" spans="1:8">
      <c r="A597" s="27" t="s">
        <v>1596</v>
      </c>
      <c r="B597" s="27" t="s">
        <v>91</v>
      </c>
      <c r="C597" s="27" t="s">
        <v>1597</v>
      </c>
      <c r="D597" s="27" t="s">
        <v>106</v>
      </c>
      <c r="E597" s="27" t="s">
        <v>1598</v>
      </c>
      <c r="F597" s="27" t="s">
        <v>319</v>
      </c>
      <c r="G597" s="27" t="s">
        <v>395</v>
      </c>
      <c r="H597" s="27" t="s">
        <v>96</v>
      </c>
    </row>
    <row r="598" spans="1:8">
      <c r="A598" s="27" t="s">
        <v>25160</v>
      </c>
      <c r="B598" s="27" t="s">
        <v>91</v>
      </c>
      <c r="C598" s="27" t="s">
        <v>25162</v>
      </c>
      <c r="D598" s="27" t="s">
        <v>106</v>
      </c>
      <c r="E598" s="27" t="s">
        <v>5015</v>
      </c>
      <c r="F598" s="27" t="s">
        <v>253</v>
      </c>
      <c r="G598" s="27" t="s">
        <v>395</v>
      </c>
      <c r="H598" s="27" t="s">
        <v>255</v>
      </c>
    </row>
    <row r="599" spans="1:8">
      <c r="A599" s="27" t="s">
        <v>1601</v>
      </c>
      <c r="B599" s="27" t="s">
        <v>91</v>
      </c>
      <c r="C599" s="27" t="s">
        <v>1602</v>
      </c>
      <c r="D599" s="27" t="s">
        <v>1149</v>
      </c>
      <c r="E599" s="27" t="s">
        <v>1150</v>
      </c>
      <c r="F599" s="27" t="s">
        <v>225</v>
      </c>
      <c r="G599" s="27" t="s">
        <v>395</v>
      </c>
      <c r="H599" s="27" t="s">
        <v>143</v>
      </c>
    </row>
    <row r="600" spans="1:8">
      <c r="A600" s="27" t="s">
        <v>1603</v>
      </c>
      <c r="B600" s="27" t="s">
        <v>91</v>
      </c>
      <c r="C600" s="27" t="s">
        <v>1604</v>
      </c>
      <c r="D600" s="27" t="s">
        <v>1605</v>
      </c>
      <c r="E600" s="27" t="s">
        <v>859</v>
      </c>
      <c r="F600" s="27" t="s">
        <v>120</v>
      </c>
      <c r="G600" s="27" t="s">
        <v>395</v>
      </c>
      <c r="H600" s="27" t="s">
        <v>124</v>
      </c>
    </row>
    <row r="601" spans="1:8">
      <c r="A601" s="27" t="s">
        <v>25216</v>
      </c>
      <c r="B601" s="27" t="s">
        <v>91</v>
      </c>
      <c r="C601" s="27" t="s">
        <v>25218</v>
      </c>
      <c r="D601" s="27" t="s">
        <v>106</v>
      </c>
      <c r="E601" s="27" t="s">
        <v>3005</v>
      </c>
      <c r="F601" s="27" t="s">
        <v>85</v>
      </c>
      <c r="G601" s="27" t="s">
        <v>395</v>
      </c>
      <c r="H601" s="27" t="s">
        <v>88</v>
      </c>
    </row>
    <row r="602" spans="1:8">
      <c r="A602" s="27" t="s">
        <v>1607</v>
      </c>
      <c r="B602" s="27" t="s">
        <v>91</v>
      </c>
      <c r="C602" s="27" t="s">
        <v>1608</v>
      </c>
      <c r="D602" s="27" t="s">
        <v>1609</v>
      </c>
      <c r="E602" s="27" t="s">
        <v>758</v>
      </c>
      <c r="F602" s="27" t="s">
        <v>225</v>
      </c>
      <c r="G602" s="27" t="s">
        <v>395</v>
      </c>
      <c r="H602" s="27" t="s">
        <v>143</v>
      </c>
    </row>
    <row r="603" spans="1:8">
      <c r="A603" s="27" t="s">
        <v>25253</v>
      </c>
      <c r="B603" s="27" t="s">
        <v>91</v>
      </c>
      <c r="C603" s="27" t="s">
        <v>25255</v>
      </c>
      <c r="D603" s="27" t="s">
        <v>34250</v>
      </c>
      <c r="E603" s="27" t="s">
        <v>12910</v>
      </c>
      <c r="F603" s="27" t="s">
        <v>31110</v>
      </c>
      <c r="G603" s="27" t="s">
        <v>395</v>
      </c>
      <c r="H603" s="27" t="s">
        <v>92</v>
      </c>
    </row>
    <row r="604" spans="1:8">
      <c r="A604" s="27" t="s">
        <v>1610</v>
      </c>
      <c r="B604" s="27" t="s">
        <v>91</v>
      </c>
      <c r="C604" s="27" t="s">
        <v>1611</v>
      </c>
      <c r="D604" s="27" t="s">
        <v>1612</v>
      </c>
      <c r="E604" s="27" t="s">
        <v>1613</v>
      </c>
      <c r="F604" s="27" t="s">
        <v>31167</v>
      </c>
      <c r="G604" s="27" t="s">
        <v>395</v>
      </c>
      <c r="H604" s="27" t="s">
        <v>122</v>
      </c>
    </row>
    <row r="605" spans="1:8">
      <c r="A605" s="27" t="s">
        <v>25288</v>
      </c>
      <c r="B605" s="27" t="s">
        <v>91</v>
      </c>
      <c r="C605" s="27" t="s">
        <v>25290</v>
      </c>
      <c r="D605" s="27" t="s">
        <v>34251</v>
      </c>
      <c r="E605" s="27" t="s">
        <v>6144</v>
      </c>
      <c r="F605" s="27" t="s">
        <v>277</v>
      </c>
      <c r="G605" s="27" t="s">
        <v>395</v>
      </c>
      <c r="H605" s="27" t="s">
        <v>92</v>
      </c>
    </row>
    <row r="606" spans="1:8">
      <c r="A606" s="27" t="s">
        <v>1614</v>
      </c>
      <c r="B606" s="27" t="s">
        <v>91</v>
      </c>
      <c r="C606" s="27" t="s">
        <v>1615</v>
      </c>
      <c r="D606" s="27" t="s">
        <v>106</v>
      </c>
      <c r="E606" s="27" t="s">
        <v>1616</v>
      </c>
      <c r="F606" s="27" t="s">
        <v>315</v>
      </c>
      <c r="G606" s="27" t="s">
        <v>395</v>
      </c>
      <c r="H606" s="27" t="s">
        <v>139</v>
      </c>
    </row>
    <row r="607" spans="1:8">
      <c r="A607" s="27" t="s">
        <v>1617</v>
      </c>
      <c r="B607" s="27" t="s">
        <v>91</v>
      </c>
      <c r="C607" s="27" t="s">
        <v>1618</v>
      </c>
      <c r="D607" s="27" t="s">
        <v>106</v>
      </c>
      <c r="E607" s="27" t="s">
        <v>654</v>
      </c>
      <c r="F607" s="27" t="s">
        <v>343</v>
      </c>
      <c r="G607" s="27" t="s">
        <v>395</v>
      </c>
      <c r="H607" s="27" t="s">
        <v>155</v>
      </c>
    </row>
    <row r="608" spans="1:8">
      <c r="A608" s="27" t="s">
        <v>1619</v>
      </c>
      <c r="B608" s="27" t="s">
        <v>91</v>
      </c>
      <c r="C608" s="27" t="s">
        <v>1620</v>
      </c>
      <c r="D608" s="27" t="s">
        <v>1621</v>
      </c>
      <c r="E608" s="27" t="s">
        <v>841</v>
      </c>
      <c r="F608" s="27" t="s">
        <v>243</v>
      </c>
      <c r="G608" s="27" t="s">
        <v>395</v>
      </c>
      <c r="H608" s="27" t="s">
        <v>160</v>
      </c>
    </row>
    <row r="609" spans="1:8">
      <c r="A609" s="27" t="s">
        <v>1622</v>
      </c>
      <c r="B609" s="27" t="s">
        <v>91</v>
      </c>
      <c r="C609" s="27" t="s">
        <v>1623</v>
      </c>
      <c r="D609" s="27" t="s">
        <v>106</v>
      </c>
      <c r="E609" s="27" t="s">
        <v>1624</v>
      </c>
      <c r="F609" s="27" t="s">
        <v>258</v>
      </c>
      <c r="G609" s="27" t="s">
        <v>395</v>
      </c>
      <c r="H609" s="27" t="s">
        <v>92</v>
      </c>
    </row>
    <row r="610" spans="1:8">
      <c r="A610" s="27" t="s">
        <v>34051</v>
      </c>
      <c r="B610" s="27" t="s">
        <v>91</v>
      </c>
      <c r="C610" s="27" t="s">
        <v>34252</v>
      </c>
      <c r="D610" s="27" t="s">
        <v>106</v>
      </c>
      <c r="E610" s="27" t="s">
        <v>9762</v>
      </c>
      <c r="F610" s="27" t="s">
        <v>304</v>
      </c>
      <c r="G610" s="27" t="s">
        <v>395</v>
      </c>
      <c r="H610" s="27" t="s">
        <v>117</v>
      </c>
    </row>
    <row r="611" spans="1:8">
      <c r="A611" s="27" t="s">
        <v>1625</v>
      </c>
      <c r="B611" s="27" t="s">
        <v>91</v>
      </c>
      <c r="C611" s="27" t="s">
        <v>1626</v>
      </c>
      <c r="D611" s="27" t="s">
        <v>106</v>
      </c>
      <c r="E611" s="27" t="s">
        <v>1627</v>
      </c>
      <c r="F611" s="27" t="s">
        <v>343</v>
      </c>
      <c r="G611" s="27" t="s">
        <v>395</v>
      </c>
      <c r="H611" s="27" t="s">
        <v>155</v>
      </c>
    </row>
    <row r="612" spans="1:8">
      <c r="A612" s="27" t="s">
        <v>1628</v>
      </c>
      <c r="B612" s="27" t="s">
        <v>91</v>
      </c>
      <c r="C612" s="27" t="s">
        <v>1629</v>
      </c>
      <c r="D612" s="27" t="s">
        <v>106</v>
      </c>
      <c r="E612" s="27" t="s">
        <v>871</v>
      </c>
      <c r="F612" s="27" t="s">
        <v>208</v>
      </c>
      <c r="G612" s="27" t="s">
        <v>395</v>
      </c>
      <c r="H612" s="27" t="s">
        <v>160</v>
      </c>
    </row>
    <row r="613" spans="1:8">
      <c r="A613" s="27" t="s">
        <v>1632</v>
      </c>
      <c r="B613" s="27" t="s">
        <v>91</v>
      </c>
      <c r="C613" s="27" t="s">
        <v>1633</v>
      </c>
      <c r="D613" s="27" t="s">
        <v>106</v>
      </c>
      <c r="E613" s="27" t="s">
        <v>609</v>
      </c>
      <c r="F613" s="27" t="s">
        <v>85</v>
      </c>
      <c r="G613" s="27" t="s">
        <v>395</v>
      </c>
      <c r="H613" s="27" t="s">
        <v>88</v>
      </c>
    </row>
    <row r="614" spans="1:8">
      <c r="A614" s="27" t="s">
        <v>1634</v>
      </c>
      <c r="B614" s="27" t="s">
        <v>91</v>
      </c>
      <c r="C614" s="27" t="s">
        <v>1635</v>
      </c>
      <c r="D614" s="27" t="s">
        <v>106</v>
      </c>
      <c r="E614" s="27" t="s">
        <v>1636</v>
      </c>
      <c r="F614" s="27" t="s">
        <v>108</v>
      </c>
      <c r="G614" s="27" t="s">
        <v>395</v>
      </c>
      <c r="H614" s="27" t="s">
        <v>92</v>
      </c>
    </row>
    <row r="615" spans="1:8">
      <c r="A615" s="27" t="s">
        <v>1637</v>
      </c>
      <c r="B615" s="27" t="s">
        <v>91</v>
      </c>
      <c r="C615" s="27" t="s">
        <v>1638</v>
      </c>
      <c r="D615" s="27" t="s">
        <v>106</v>
      </c>
      <c r="E615" s="27" t="s">
        <v>1639</v>
      </c>
      <c r="F615" s="27" t="s">
        <v>31024</v>
      </c>
      <c r="G615" s="27" t="s">
        <v>395</v>
      </c>
      <c r="H615" s="27" t="s">
        <v>160</v>
      </c>
    </row>
    <row r="616" spans="1:8">
      <c r="A616" s="27" t="s">
        <v>25685</v>
      </c>
      <c r="B616" s="27" t="s">
        <v>91</v>
      </c>
      <c r="C616" s="27" t="s">
        <v>25687</v>
      </c>
      <c r="D616" s="27" t="s">
        <v>34253</v>
      </c>
      <c r="E616" s="27" t="s">
        <v>9927</v>
      </c>
      <c r="F616" s="27" t="s">
        <v>31313</v>
      </c>
      <c r="G616" s="27" t="s">
        <v>395</v>
      </c>
      <c r="H616" s="27" t="s">
        <v>92</v>
      </c>
    </row>
    <row r="617" spans="1:8">
      <c r="A617" s="27" t="s">
        <v>1642</v>
      </c>
      <c r="B617" s="27" t="s">
        <v>86</v>
      </c>
      <c r="C617" s="27" t="s">
        <v>1643</v>
      </c>
      <c r="D617" s="27" t="s">
        <v>1644</v>
      </c>
      <c r="E617" s="27" t="s">
        <v>511</v>
      </c>
      <c r="F617" s="27" t="s">
        <v>250</v>
      </c>
      <c r="G617" s="27" t="s">
        <v>395</v>
      </c>
      <c r="H617" s="27" t="s">
        <v>160</v>
      </c>
    </row>
    <row r="618" spans="1:8">
      <c r="A618" s="27" t="s">
        <v>1645</v>
      </c>
      <c r="B618" s="27" t="s">
        <v>91</v>
      </c>
      <c r="C618" s="27" t="s">
        <v>1646</v>
      </c>
      <c r="D618" s="27" t="s">
        <v>106</v>
      </c>
      <c r="E618" s="27" t="s">
        <v>1393</v>
      </c>
      <c r="F618" s="27" t="s">
        <v>250</v>
      </c>
      <c r="G618" s="27" t="s">
        <v>395</v>
      </c>
      <c r="H618" s="27" t="s">
        <v>160</v>
      </c>
    </row>
    <row r="619" spans="1:8">
      <c r="A619" s="27" t="s">
        <v>1647</v>
      </c>
      <c r="B619" s="27" t="s">
        <v>91</v>
      </c>
      <c r="C619" s="27" t="s">
        <v>1648</v>
      </c>
      <c r="D619" s="27" t="s">
        <v>1649</v>
      </c>
      <c r="E619" s="27" t="s">
        <v>511</v>
      </c>
      <c r="F619" s="27" t="s">
        <v>250</v>
      </c>
      <c r="G619" s="27" t="s">
        <v>395</v>
      </c>
      <c r="H619" s="27" t="s">
        <v>160</v>
      </c>
    </row>
    <row r="620" spans="1:8">
      <c r="A620" s="27" t="s">
        <v>1650</v>
      </c>
      <c r="B620" s="27" t="s">
        <v>91</v>
      </c>
      <c r="C620" s="27" t="s">
        <v>1651</v>
      </c>
      <c r="D620" s="27" t="s">
        <v>106</v>
      </c>
      <c r="E620" s="27" t="s">
        <v>1211</v>
      </c>
      <c r="F620" s="27" t="s">
        <v>364</v>
      </c>
      <c r="G620" s="27" t="s">
        <v>395</v>
      </c>
      <c r="H620" s="27" t="s">
        <v>327</v>
      </c>
    </row>
    <row r="621" spans="1:8">
      <c r="A621" s="27" t="s">
        <v>25861</v>
      </c>
      <c r="B621" s="27" t="s">
        <v>91</v>
      </c>
      <c r="C621" s="27" t="s">
        <v>25863</v>
      </c>
      <c r="D621" s="27" t="s">
        <v>34254</v>
      </c>
      <c r="E621" s="27" t="s">
        <v>1211</v>
      </c>
      <c r="F621" s="27" t="s">
        <v>315</v>
      </c>
      <c r="G621" s="27" t="s">
        <v>395</v>
      </c>
      <c r="H621" s="27" t="s">
        <v>139</v>
      </c>
    </row>
    <row r="622" spans="1:8">
      <c r="A622" s="27" t="s">
        <v>25879</v>
      </c>
      <c r="B622" s="27" t="s">
        <v>91</v>
      </c>
      <c r="C622" s="27" t="s">
        <v>25881</v>
      </c>
      <c r="D622" s="27" t="s">
        <v>34255</v>
      </c>
      <c r="E622" s="27" t="s">
        <v>6646</v>
      </c>
      <c r="F622" s="27" t="s">
        <v>162</v>
      </c>
      <c r="G622" s="27" t="s">
        <v>395</v>
      </c>
      <c r="H622" s="27" t="s">
        <v>139</v>
      </c>
    </row>
    <row r="623" spans="1:8">
      <c r="A623" s="27" t="s">
        <v>1652</v>
      </c>
      <c r="B623" s="27" t="s">
        <v>91</v>
      </c>
      <c r="C623" s="27" t="s">
        <v>1653</v>
      </c>
      <c r="D623" s="27" t="s">
        <v>34256</v>
      </c>
      <c r="E623" s="27" t="s">
        <v>1331</v>
      </c>
      <c r="F623" s="27" t="s">
        <v>336</v>
      </c>
      <c r="G623" s="27" t="s">
        <v>395</v>
      </c>
      <c r="H623" s="27" t="s">
        <v>96</v>
      </c>
    </row>
    <row r="624" spans="1:8">
      <c r="A624" s="27" t="s">
        <v>1654</v>
      </c>
      <c r="B624" s="27" t="s">
        <v>91</v>
      </c>
      <c r="C624" s="27" t="s">
        <v>1655</v>
      </c>
      <c r="D624" s="27" t="s">
        <v>106</v>
      </c>
      <c r="E624" s="27" t="s">
        <v>520</v>
      </c>
      <c r="F624" s="27" t="s">
        <v>31024</v>
      </c>
      <c r="G624" s="27" t="s">
        <v>395</v>
      </c>
      <c r="H624" s="27" t="s">
        <v>160</v>
      </c>
    </row>
    <row r="625" spans="1:8">
      <c r="A625" s="27" t="s">
        <v>25914</v>
      </c>
      <c r="B625" s="27" t="s">
        <v>91</v>
      </c>
      <c r="C625" s="27" t="s">
        <v>25916</v>
      </c>
      <c r="D625" s="27" t="s">
        <v>106</v>
      </c>
      <c r="E625" s="27" t="s">
        <v>7960</v>
      </c>
      <c r="F625" s="27" t="s">
        <v>315</v>
      </c>
      <c r="G625" s="27" t="s">
        <v>395</v>
      </c>
      <c r="H625" s="27" t="s">
        <v>139</v>
      </c>
    </row>
    <row r="626" spans="1:8">
      <c r="A626" s="27" t="s">
        <v>25917</v>
      </c>
      <c r="B626" s="27" t="s">
        <v>91</v>
      </c>
      <c r="C626" s="27" t="s">
        <v>25919</v>
      </c>
      <c r="D626" s="27" t="s">
        <v>649</v>
      </c>
      <c r="E626" s="27" t="s">
        <v>650</v>
      </c>
      <c r="F626" s="27" t="s">
        <v>243</v>
      </c>
      <c r="G626" s="27" t="s">
        <v>395</v>
      </c>
      <c r="H626" s="27" t="s">
        <v>160</v>
      </c>
    </row>
    <row r="627" spans="1:8">
      <c r="A627" s="27" t="s">
        <v>25982</v>
      </c>
      <c r="B627" s="27" t="s">
        <v>91</v>
      </c>
      <c r="C627" s="27" t="s">
        <v>25984</v>
      </c>
      <c r="D627" s="27" t="s">
        <v>106</v>
      </c>
      <c r="E627" s="27" t="s">
        <v>1734</v>
      </c>
      <c r="F627" s="27" t="s">
        <v>312</v>
      </c>
      <c r="G627" s="27" t="s">
        <v>395</v>
      </c>
      <c r="H627" s="27" t="s">
        <v>143</v>
      </c>
    </row>
    <row r="628" spans="1:8">
      <c r="A628" s="27" t="s">
        <v>25986</v>
      </c>
      <c r="B628" s="27" t="s">
        <v>91</v>
      </c>
      <c r="C628" s="27" t="s">
        <v>25988</v>
      </c>
      <c r="D628" s="27" t="s">
        <v>106</v>
      </c>
      <c r="E628" s="27" t="s">
        <v>1542</v>
      </c>
      <c r="F628" s="27" t="s">
        <v>31596</v>
      </c>
      <c r="G628" s="27" t="s">
        <v>395</v>
      </c>
      <c r="H628" s="27" t="s">
        <v>327</v>
      </c>
    </row>
    <row r="629" spans="1:8">
      <c r="A629" s="27" t="s">
        <v>1656</v>
      </c>
      <c r="B629" s="27" t="s">
        <v>91</v>
      </c>
      <c r="C629" s="27" t="s">
        <v>1657</v>
      </c>
      <c r="D629" s="27" t="s">
        <v>1658</v>
      </c>
      <c r="E629" s="27" t="s">
        <v>511</v>
      </c>
      <c r="F629" s="27" t="s">
        <v>250</v>
      </c>
      <c r="G629" s="27" t="s">
        <v>395</v>
      </c>
      <c r="H629" s="27" t="s">
        <v>160</v>
      </c>
    </row>
    <row r="630" spans="1:8">
      <c r="A630" s="27" t="s">
        <v>1659</v>
      </c>
      <c r="B630" s="27" t="s">
        <v>91</v>
      </c>
      <c r="C630" s="27" t="s">
        <v>1660</v>
      </c>
      <c r="D630" s="27" t="s">
        <v>1661</v>
      </c>
      <c r="E630" s="27" t="s">
        <v>438</v>
      </c>
      <c r="F630" s="27" t="s">
        <v>208</v>
      </c>
      <c r="G630" s="27" t="s">
        <v>395</v>
      </c>
      <c r="H630" s="27" t="s">
        <v>160</v>
      </c>
    </row>
    <row r="631" spans="1:8">
      <c r="A631" s="27" t="s">
        <v>1664</v>
      </c>
      <c r="B631" s="27" t="s">
        <v>91</v>
      </c>
      <c r="C631" s="27" t="s">
        <v>1665</v>
      </c>
      <c r="D631" s="27" t="s">
        <v>106</v>
      </c>
      <c r="E631" s="27" t="s">
        <v>502</v>
      </c>
      <c r="F631" s="27" t="s">
        <v>31024</v>
      </c>
      <c r="G631" s="27" t="s">
        <v>395</v>
      </c>
      <c r="H631" s="27" t="s">
        <v>160</v>
      </c>
    </row>
    <row r="632" spans="1:8">
      <c r="A632" s="27" t="s">
        <v>26116</v>
      </c>
      <c r="B632" s="27" t="s">
        <v>91</v>
      </c>
      <c r="C632" s="27" t="s">
        <v>26118</v>
      </c>
      <c r="D632" s="27" t="s">
        <v>34257</v>
      </c>
      <c r="E632" s="27" t="s">
        <v>3352</v>
      </c>
      <c r="F632" s="27" t="s">
        <v>128</v>
      </c>
      <c r="G632" s="27" t="s">
        <v>395</v>
      </c>
      <c r="H632" s="27" t="s">
        <v>130</v>
      </c>
    </row>
    <row r="633" spans="1:8">
      <c r="A633" s="27" t="s">
        <v>26176</v>
      </c>
      <c r="B633" s="27" t="s">
        <v>91</v>
      </c>
      <c r="C633" s="27" t="s">
        <v>26178</v>
      </c>
      <c r="D633" s="27" t="s">
        <v>34258</v>
      </c>
      <c r="E633" s="27" t="s">
        <v>5569</v>
      </c>
      <c r="F633" s="27" t="s">
        <v>137</v>
      </c>
      <c r="G633" s="27" t="s">
        <v>395</v>
      </c>
      <c r="H633" s="27" t="s">
        <v>139</v>
      </c>
    </row>
    <row r="634" spans="1:8">
      <c r="A634" s="27" t="s">
        <v>1666</v>
      </c>
      <c r="B634" s="27" t="s">
        <v>91</v>
      </c>
      <c r="C634" s="27" t="s">
        <v>1667</v>
      </c>
      <c r="D634" s="27" t="s">
        <v>1668</v>
      </c>
      <c r="E634" s="27" t="s">
        <v>1669</v>
      </c>
      <c r="F634" s="27" t="s">
        <v>280</v>
      </c>
      <c r="G634" s="27" t="s">
        <v>395</v>
      </c>
      <c r="H634" s="27" t="s">
        <v>139</v>
      </c>
    </row>
    <row r="635" spans="1:8">
      <c r="A635" s="27" t="s">
        <v>1670</v>
      </c>
      <c r="B635" s="27" t="s">
        <v>91</v>
      </c>
      <c r="C635" s="27" t="s">
        <v>1671</v>
      </c>
      <c r="D635" s="27" t="s">
        <v>1672</v>
      </c>
      <c r="E635" s="27" t="s">
        <v>539</v>
      </c>
      <c r="F635" s="27" t="s">
        <v>243</v>
      </c>
      <c r="G635" s="27" t="s">
        <v>395</v>
      </c>
      <c r="H635" s="27" t="s">
        <v>160</v>
      </c>
    </row>
    <row r="636" spans="1:8">
      <c r="A636" s="27" t="s">
        <v>26274</v>
      </c>
      <c r="B636" s="27" t="s">
        <v>86</v>
      </c>
      <c r="C636" s="27" t="s">
        <v>26276</v>
      </c>
      <c r="D636" s="27" t="s">
        <v>106</v>
      </c>
      <c r="E636" s="27" t="s">
        <v>1964</v>
      </c>
      <c r="F636" s="27" t="s">
        <v>31313</v>
      </c>
      <c r="G636" s="27" t="s">
        <v>395</v>
      </c>
      <c r="H636" s="27" t="s">
        <v>92</v>
      </c>
    </row>
    <row r="637" spans="1:8">
      <c r="A637" s="27" t="s">
        <v>26292</v>
      </c>
      <c r="B637" s="27" t="s">
        <v>91</v>
      </c>
      <c r="C637" s="27" t="s">
        <v>26294</v>
      </c>
      <c r="D637" s="27" t="s">
        <v>106</v>
      </c>
      <c r="E637" s="27" t="s">
        <v>7385</v>
      </c>
      <c r="F637" s="27" t="s">
        <v>31110</v>
      </c>
      <c r="G637" s="27" t="s">
        <v>395</v>
      </c>
      <c r="H637" s="27" t="s">
        <v>92</v>
      </c>
    </row>
    <row r="638" spans="1:8">
      <c r="A638" s="27" t="s">
        <v>26314</v>
      </c>
      <c r="B638" s="27" t="s">
        <v>91</v>
      </c>
      <c r="C638" s="27" t="s">
        <v>26316</v>
      </c>
      <c r="D638" s="27" t="s">
        <v>34259</v>
      </c>
      <c r="E638" s="27" t="s">
        <v>523</v>
      </c>
      <c r="F638" s="27" t="s">
        <v>162</v>
      </c>
      <c r="G638" s="27" t="s">
        <v>395</v>
      </c>
      <c r="H638" s="27" t="s">
        <v>139</v>
      </c>
    </row>
    <row r="639" spans="1:8">
      <c r="A639" s="27" t="s">
        <v>1675</v>
      </c>
      <c r="B639" s="27" t="s">
        <v>91</v>
      </c>
      <c r="C639" s="27" t="s">
        <v>1676</v>
      </c>
      <c r="D639" s="27" t="s">
        <v>1677</v>
      </c>
      <c r="E639" s="27" t="s">
        <v>1678</v>
      </c>
      <c r="F639" s="27" t="s">
        <v>250</v>
      </c>
      <c r="G639" s="27" t="s">
        <v>395</v>
      </c>
      <c r="H639" s="27" t="s">
        <v>160</v>
      </c>
    </row>
    <row r="640" spans="1:8">
      <c r="A640" s="27" t="s">
        <v>1679</v>
      </c>
      <c r="B640" s="27" t="s">
        <v>91</v>
      </c>
      <c r="C640" s="27" t="s">
        <v>1680</v>
      </c>
      <c r="D640" s="27" t="s">
        <v>106</v>
      </c>
      <c r="E640" s="27" t="s">
        <v>1357</v>
      </c>
      <c r="F640" s="27" t="s">
        <v>250</v>
      </c>
      <c r="G640" s="27" t="s">
        <v>395</v>
      </c>
      <c r="H640" s="27" t="s">
        <v>160</v>
      </c>
    </row>
    <row r="641" spans="1:8">
      <c r="A641" s="27" t="s">
        <v>1681</v>
      </c>
      <c r="B641" s="27" t="s">
        <v>91</v>
      </c>
      <c r="C641" s="27" t="s">
        <v>1682</v>
      </c>
      <c r="D641" s="27" t="s">
        <v>106</v>
      </c>
      <c r="E641" s="27" t="s">
        <v>1144</v>
      </c>
      <c r="F641" s="27" t="s">
        <v>250</v>
      </c>
      <c r="G641" s="27" t="s">
        <v>395</v>
      </c>
      <c r="H641" s="27" t="s">
        <v>160</v>
      </c>
    </row>
    <row r="642" spans="1:8">
      <c r="A642" s="27" t="s">
        <v>31591</v>
      </c>
      <c r="B642" s="27" t="s">
        <v>91</v>
      </c>
      <c r="C642" s="27" t="s">
        <v>31593</v>
      </c>
      <c r="D642" s="27" t="s">
        <v>106</v>
      </c>
      <c r="E642" s="27" t="s">
        <v>106</v>
      </c>
      <c r="F642" s="27" t="s">
        <v>286</v>
      </c>
      <c r="G642" s="27" t="s">
        <v>395</v>
      </c>
      <c r="H642" s="27" t="s">
        <v>139</v>
      </c>
    </row>
    <row r="643" spans="1:8">
      <c r="A643" s="27" t="s">
        <v>26442</v>
      </c>
      <c r="B643" s="27" t="s">
        <v>91</v>
      </c>
      <c r="C643" s="27" t="s">
        <v>26444</v>
      </c>
      <c r="D643" s="27" t="s">
        <v>34260</v>
      </c>
      <c r="E643" s="27" t="s">
        <v>7445</v>
      </c>
      <c r="F643" s="27" t="s">
        <v>253</v>
      </c>
      <c r="G643" s="27" t="s">
        <v>395</v>
      </c>
      <c r="H643" s="27" t="s">
        <v>255</v>
      </c>
    </row>
    <row r="644" spans="1:8">
      <c r="A644" s="27" t="s">
        <v>26462</v>
      </c>
      <c r="B644" s="27" t="s">
        <v>91</v>
      </c>
      <c r="C644" s="27" t="s">
        <v>26464</v>
      </c>
      <c r="D644" s="27" t="s">
        <v>34261</v>
      </c>
      <c r="E644" s="27" t="s">
        <v>685</v>
      </c>
      <c r="F644" s="27" t="s">
        <v>128</v>
      </c>
      <c r="G644" s="27" t="s">
        <v>395</v>
      </c>
      <c r="H644" s="27" t="s">
        <v>130</v>
      </c>
    </row>
    <row r="645" spans="1:8">
      <c r="A645" s="27" t="s">
        <v>1685</v>
      </c>
      <c r="B645" s="27" t="s">
        <v>91</v>
      </c>
      <c r="C645" s="27" t="s">
        <v>1686</v>
      </c>
      <c r="D645" s="27" t="s">
        <v>1687</v>
      </c>
      <c r="E645" s="27" t="s">
        <v>1419</v>
      </c>
      <c r="F645" s="27" t="s">
        <v>85</v>
      </c>
      <c r="G645" s="27" t="s">
        <v>395</v>
      </c>
      <c r="H645" s="27" t="s">
        <v>88</v>
      </c>
    </row>
    <row r="646" spans="1:8">
      <c r="A646" s="27" t="s">
        <v>1688</v>
      </c>
      <c r="B646" s="27" t="s">
        <v>91</v>
      </c>
      <c r="C646" s="27" t="s">
        <v>1689</v>
      </c>
      <c r="D646" s="27" t="s">
        <v>1690</v>
      </c>
      <c r="E646" s="27" t="s">
        <v>1639</v>
      </c>
      <c r="F646" s="27" t="s">
        <v>31024</v>
      </c>
      <c r="G646" s="27" t="s">
        <v>395</v>
      </c>
      <c r="H646" s="27" t="s">
        <v>160</v>
      </c>
    </row>
    <row r="647" spans="1:8">
      <c r="A647" s="27" t="s">
        <v>1691</v>
      </c>
      <c r="B647" s="27" t="s">
        <v>86</v>
      </c>
      <c r="C647" s="27" t="s">
        <v>1692</v>
      </c>
      <c r="D647" s="27" t="s">
        <v>106</v>
      </c>
      <c r="E647" s="27" t="s">
        <v>688</v>
      </c>
      <c r="F647" s="27" t="s">
        <v>250</v>
      </c>
      <c r="G647" s="27" t="s">
        <v>395</v>
      </c>
      <c r="H647" s="27" t="s">
        <v>160</v>
      </c>
    </row>
    <row r="648" spans="1:8">
      <c r="A648" s="27" t="s">
        <v>1693</v>
      </c>
      <c r="B648" s="27" t="s">
        <v>91</v>
      </c>
      <c r="C648" s="27" t="s">
        <v>1694</v>
      </c>
      <c r="D648" s="27" t="s">
        <v>106</v>
      </c>
      <c r="E648" s="27" t="s">
        <v>1695</v>
      </c>
      <c r="F648" s="27" t="s">
        <v>364</v>
      </c>
      <c r="G648" s="27" t="s">
        <v>395</v>
      </c>
      <c r="H648" s="27" t="s">
        <v>327</v>
      </c>
    </row>
    <row r="649" spans="1:8">
      <c r="A649" s="27" t="s">
        <v>1696</v>
      </c>
      <c r="B649" s="27" t="s">
        <v>91</v>
      </c>
      <c r="C649" s="27" t="s">
        <v>1697</v>
      </c>
      <c r="D649" s="27" t="s">
        <v>1698</v>
      </c>
      <c r="E649" s="27" t="s">
        <v>688</v>
      </c>
      <c r="F649" s="27" t="s">
        <v>250</v>
      </c>
      <c r="G649" s="27" t="s">
        <v>395</v>
      </c>
      <c r="H649" s="27" t="s">
        <v>160</v>
      </c>
    </row>
    <row r="650" spans="1:8">
      <c r="A650" s="27" t="s">
        <v>26554</v>
      </c>
      <c r="B650" s="27" t="s">
        <v>91</v>
      </c>
      <c r="C650" s="27" t="s">
        <v>26556</v>
      </c>
      <c r="D650" s="27" t="s">
        <v>34262</v>
      </c>
      <c r="E650" s="27" t="s">
        <v>5609</v>
      </c>
      <c r="F650" s="27" t="s">
        <v>128</v>
      </c>
      <c r="G650" s="27" t="s">
        <v>395</v>
      </c>
      <c r="H650" s="27" t="s">
        <v>130</v>
      </c>
    </row>
    <row r="651" spans="1:8">
      <c r="A651" s="27" t="s">
        <v>1699</v>
      </c>
      <c r="B651" s="27" t="s">
        <v>91</v>
      </c>
      <c r="C651" s="27" t="s">
        <v>1700</v>
      </c>
      <c r="D651" s="27" t="s">
        <v>106</v>
      </c>
      <c r="E651" s="27" t="s">
        <v>1144</v>
      </c>
      <c r="F651" s="27" t="s">
        <v>250</v>
      </c>
      <c r="G651" s="27" t="s">
        <v>395</v>
      </c>
      <c r="H651" s="27" t="s">
        <v>160</v>
      </c>
    </row>
    <row r="652" spans="1:8">
      <c r="A652" s="27" t="s">
        <v>26578</v>
      </c>
      <c r="B652" s="27" t="s">
        <v>91</v>
      </c>
      <c r="C652" s="27" t="s">
        <v>26580</v>
      </c>
      <c r="D652" s="27" t="s">
        <v>34263</v>
      </c>
      <c r="E652" s="27" t="s">
        <v>1173</v>
      </c>
      <c r="F652" s="27" t="s">
        <v>176</v>
      </c>
      <c r="G652" s="27" t="s">
        <v>395</v>
      </c>
      <c r="H652" s="27" t="s">
        <v>160</v>
      </c>
    </row>
    <row r="653" spans="1:8">
      <c r="A653" s="27" t="s">
        <v>26738</v>
      </c>
      <c r="B653" s="27" t="s">
        <v>91</v>
      </c>
      <c r="C653" s="27" t="s">
        <v>26740</v>
      </c>
      <c r="D653" s="27" t="s">
        <v>106</v>
      </c>
      <c r="E653" s="27" t="s">
        <v>2411</v>
      </c>
      <c r="F653" s="27" t="s">
        <v>339</v>
      </c>
      <c r="G653" s="27" t="s">
        <v>395</v>
      </c>
      <c r="H653" s="27" t="s">
        <v>155</v>
      </c>
    </row>
    <row r="654" spans="1:8">
      <c r="A654" s="27" t="s">
        <v>26744</v>
      </c>
      <c r="B654" s="27" t="s">
        <v>91</v>
      </c>
      <c r="C654" s="27" t="s">
        <v>26746</v>
      </c>
      <c r="D654" s="27" t="s">
        <v>106</v>
      </c>
      <c r="E654" s="27" t="s">
        <v>6674</v>
      </c>
      <c r="F654" s="27" t="s">
        <v>339</v>
      </c>
      <c r="G654" s="27" t="s">
        <v>395</v>
      </c>
      <c r="H654" s="27" t="s">
        <v>155</v>
      </c>
    </row>
    <row r="655" spans="1:8">
      <c r="A655" s="27" t="s">
        <v>26765</v>
      </c>
      <c r="B655" s="27" t="s">
        <v>91</v>
      </c>
      <c r="C655" s="27" t="s">
        <v>26767</v>
      </c>
      <c r="D655" s="27" t="s">
        <v>34264</v>
      </c>
      <c r="E655" s="27" t="s">
        <v>6558</v>
      </c>
      <c r="F655" s="27" t="s">
        <v>170</v>
      </c>
      <c r="G655" s="27" t="s">
        <v>395</v>
      </c>
      <c r="H655" s="27" t="s">
        <v>92</v>
      </c>
    </row>
    <row r="656" spans="1:8">
      <c r="A656" s="27" t="s">
        <v>1702</v>
      </c>
      <c r="B656" s="27" t="s">
        <v>91</v>
      </c>
      <c r="C656" s="27" t="s">
        <v>1703</v>
      </c>
      <c r="D656" s="27" t="s">
        <v>1704</v>
      </c>
      <c r="E656" s="27" t="s">
        <v>688</v>
      </c>
      <c r="F656" s="27" t="s">
        <v>250</v>
      </c>
      <c r="G656" s="27" t="s">
        <v>395</v>
      </c>
      <c r="H656" s="27" t="s">
        <v>160</v>
      </c>
    </row>
    <row r="657" spans="1:8">
      <c r="A657" s="27" t="s">
        <v>1705</v>
      </c>
      <c r="B657" s="27" t="s">
        <v>91</v>
      </c>
      <c r="C657" s="27" t="s">
        <v>1706</v>
      </c>
      <c r="D657" s="27" t="s">
        <v>106</v>
      </c>
      <c r="E657" s="27" t="s">
        <v>468</v>
      </c>
      <c r="F657" s="27" t="s">
        <v>319</v>
      </c>
      <c r="G657" s="27" t="s">
        <v>395</v>
      </c>
      <c r="H657" s="27" t="s">
        <v>96</v>
      </c>
    </row>
    <row r="658" spans="1:8">
      <c r="A658" s="27" t="s">
        <v>1707</v>
      </c>
      <c r="B658" s="27" t="s">
        <v>91</v>
      </c>
      <c r="C658" s="27" t="s">
        <v>1708</v>
      </c>
      <c r="D658" s="27" t="s">
        <v>1709</v>
      </c>
      <c r="E658" s="27" t="s">
        <v>1173</v>
      </c>
      <c r="F658" s="27" t="s">
        <v>176</v>
      </c>
      <c r="G658" s="27" t="s">
        <v>395</v>
      </c>
      <c r="H658" s="27" t="s">
        <v>160</v>
      </c>
    </row>
    <row r="659" spans="1:8">
      <c r="A659" s="27" t="s">
        <v>1710</v>
      </c>
      <c r="B659" s="27" t="s">
        <v>91</v>
      </c>
      <c r="C659" s="27" t="s">
        <v>1711</v>
      </c>
      <c r="D659" s="27" t="s">
        <v>106</v>
      </c>
      <c r="E659" s="27" t="s">
        <v>1712</v>
      </c>
      <c r="F659" s="27" t="s">
        <v>312</v>
      </c>
      <c r="G659" s="27" t="s">
        <v>395</v>
      </c>
      <c r="H659" s="27" t="s">
        <v>143</v>
      </c>
    </row>
    <row r="660" spans="1:8">
      <c r="A660" s="27" t="s">
        <v>1717</v>
      </c>
      <c r="B660" s="27" t="s">
        <v>91</v>
      </c>
      <c r="C660" s="27" t="s">
        <v>1718</v>
      </c>
      <c r="D660" s="27" t="s">
        <v>34265</v>
      </c>
      <c r="E660" s="27" t="s">
        <v>1719</v>
      </c>
      <c r="F660" s="27" t="s">
        <v>250</v>
      </c>
      <c r="G660" s="27" t="s">
        <v>395</v>
      </c>
      <c r="H660" s="27" t="s">
        <v>160</v>
      </c>
    </row>
    <row r="661" spans="1:8">
      <c r="A661" s="27" t="s">
        <v>1723</v>
      </c>
      <c r="B661" s="27" t="s">
        <v>91</v>
      </c>
      <c r="C661" s="27" t="s">
        <v>1724</v>
      </c>
      <c r="D661" s="27" t="s">
        <v>106</v>
      </c>
      <c r="E661" s="27" t="s">
        <v>871</v>
      </c>
      <c r="F661" s="27" t="s">
        <v>208</v>
      </c>
      <c r="G661" s="27" t="s">
        <v>395</v>
      </c>
      <c r="H661" s="27" t="s">
        <v>160</v>
      </c>
    </row>
    <row r="662" spans="1:8">
      <c r="A662" s="27" t="s">
        <v>1725</v>
      </c>
      <c r="B662" s="27" t="s">
        <v>91</v>
      </c>
      <c r="C662" s="27" t="s">
        <v>1726</v>
      </c>
      <c r="D662" s="27" t="s">
        <v>106</v>
      </c>
      <c r="E662" s="27" t="s">
        <v>681</v>
      </c>
      <c r="F662" s="27" t="s">
        <v>250</v>
      </c>
      <c r="G662" s="27" t="s">
        <v>395</v>
      </c>
      <c r="H662" s="27" t="s">
        <v>160</v>
      </c>
    </row>
    <row r="663" spans="1:8">
      <c r="A663" s="27" t="s">
        <v>1727</v>
      </c>
      <c r="B663" s="27" t="s">
        <v>91</v>
      </c>
      <c r="C663" s="27" t="s">
        <v>1728</v>
      </c>
      <c r="D663" s="27" t="s">
        <v>34266</v>
      </c>
      <c r="E663" s="27" t="s">
        <v>442</v>
      </c>
      <c r="F663" s="27" t="s">
        <v>336</v>
      </c>
      <c r="G663" s="27" t="s">
        <v>395</v>
      </c>
      <c r="H663" s="27" t="s">
        <v>96</v>
      </c>
    </row>
    <row r="664" spans="1:8">
      <c r="A664" s="27" t="s">
        <v>1729</v>
      </c>
      <c r="B664" s="27" t="s">
        <v>91</v>
      </c>
      <c r="C664" s="27" t="s">
        <v>1730</v>
      </c>
      <c r="D664" s="27" t="s">
        <v>106</v>
      </c>
      <c r="E664" s="27" t="s">
        <v>603</v>
      </c>
      <c r="F664" s="27" t="s">
        <v>176</v>
      </c>
      <c r="G664" s="27" t="s">
        <v>395</v>
      </c>
      <c r="H664" s="27" t="s">
        <v>160</v>
      </c>
    </row>
    <row r="665" spans="1:8">
      <c r="A665" s="27" t="s">
        <v>1731</v>
      </c>
      <c r="B665" s="27" t="s">
        <v>91</v>
      </c>
      <c r="C665" s="27" t="s">
        <v>1732</v>
      </c>
      <c r="D665" s="27" t="s">
        <v>1733</v>
      </c>
      <c r="E665" s="27" t="s">
        <v>1734</v>
      </c>
      <c r="F665" s="27" t="s">
        <v>312</v>
      </c>
      <c r="G665" s="27" t="s">
        <v>395</v>
      </c>
      <c r="H665" s="27" t="s">
        <v>143</v>
      </c>
    </row>
    <row r="666" spans="1:8">
      <c r="A666" s="27" t="s">
        <v>27196</v>
      </c>
      <c r="B666" s="27" t="s">
        <v>91</v>
      </c>
      <c r="C666" s="27" t="s">
        <v>27198</v>
      </c>
      <c r="D666" s="27" t="s">
        <v>106</v>
      </c>
      <c r="E666" s="27" t="s">
        <v>5297</v>
      </c>
      <c r="F666" s="27" t="s">
        <v>359</v>
      </c>
      <c r="G666" s="27" t="s">
        <v>395</v>
      </c>
      <c r="H666" s="27" t="s">
        <v>92</v>
      </c>
    </row>
    <row r="667" spans="1:8">
      <c r="A667" s="27" t="s">
        <v>1735</v>
      </c>
      <c r="B667" s="27" t="s">
        <v>91</v>
      </c>
      <c r="C667" s="27" t="s">
        <v>1736</v>
      </c>
      <c r="D667" s="27" t="s">
        <v>1737</v>
      </c>
      <c r="E667" s="27" t="s">
        <v>758</v>
      </c>
      <c r="F667" s="27" t="s">
        <v>225</v>
      </c>
      <c r="G667" s="27" t="s">
        <v>395</v>
      </c>
      <c r="H667" s="27" t="s">
        <v>143</v>
      </c>
    </row>
    <row r="668" spans="1:8">
      <c r="A668" s="27" t="s">
        <v>1738</v>
      </c>
      <c r="B668" s="27" t="s">
        <v>91</v>
      </c>
      <c r="C668" s="27" t="s">
        <v>1739</v>
      </c>
      <c r="D668" s="27" t="s">
        <v>106</v>
      </c>
      <c r="E668" s="27" t="s">
        <v>895</v>
      </c>
      <c r="F668" s="27" t="s">
        <v>250</v>
      </c>
      <c r="G668" s="27" t="s">
        <v>395</v>
      </c>
      <c r="H668" s="27" t="s">
        <v>160</v>
      </c>
    </row>
    <row r="669" spans="1:8">
      <c r="A669" s="27" t="s">
        <v>1740</v>
      </c>
      <c r="B669" s="27" t="s">
        <v>91</v>
      </c>
      <c r="C669" s="27" t="s">
        <v>1741</v>
      </c>
      <c r="D669" s="27" t="s">
        <v>1742</v>
      </c>
      <c r="E669" s="27" t="s">
        <v>603</v>
      </c>
      <c r="F669" s="27" t="s">
        <v>176</v>
      </c>
      <c r="G669" s="27" t="s">
        <v>395</v>
      </c>
      <c r="H669" s="27" t="s">
        <v>160</v>
      </c>
    </row>
    <row r="670" spans="1:8">
      <c r="A670" s="27" t="s">
        <v>27288</v>
      </c>
      <c r="B670" s="27" t="s">
        <v>91</v>
      </c>
      <c r="C670" s="27" t="s">
        <v>27290</v>
      </c>
      <c r="D670" s="27" t="s">
        <v>34267</v>
      </c>
      <c r="E670" s="27" t="s">
        <v>7414</v>
      </c>
      <c r="F670" s="27" t="s">
        <v>156</v>
      </c>
      <c r="G670" s="27" t="s">
        <v>395</v>
      </c>
      <c r="H670" s="27" t="s">
        <v>101</v>
      </c>
    </row>
    <row r="671" spans="1:8">
      <c r="A671" s="27" t="s">
        <v>1743</v>
      </c>
      <c r="B671" s="27" t="s">
        <v>91</v>
      </c>
      <c r="C671" s="27" t="s">
        <v>1744</v>
      </c>
      <c r="D671" s="27" t="s">
        <v>106</v>
      </c>
      <c r="E671" s="27" t="s">
        <v>106</v>
      </c>
      <c r="F671" s="27" t="s">
        <v>319</v>
      </c>
      <c r="G671" s="27" t="s">
        <v>395</v>
      </c>
      <c r="H671" s="27" t="s">
        <v>96</v>
      </c>
    </row>
    <row r="672" spans="1:8">
      <c r="A672" s="27" t="s">
        <v>1745</v>
      </c>
      <c r="B672" s="27" t="s">
        <v>91</v>
      </c>
      <c r="C672" s="27" t="s">
        <v>1746</v>
      </c>
      <c r="D672" s="27" t="s">
        <v>106</v>
      </c>
      <c r="E672" s="27" t="s">
        <v>1284</v>
      </c>
      <c r="F672" s="27" t="s">
        <v>243</v>
      </c>
      <c r="G672" s="27" t="s">
        <v>395</v>
      </c>
      <c r="H672" s="27" t="s">
        <v>160</v>
      </c>
    </row>
    <row r="673" spans="1:8">
      <c r="A673" s="27" t="s">
        <v>1747</v>
      </c>
      <c r="B673" s="27" t="s">
        <v>91</v>
      </c>
      <c r="C673" s="27" t="s">
        <v>1748</v>
      </c>
      <c r="D673" s="27" t="s">
        <v>1749</v>
      </c>
      <c r="E673" s="27" t="s">
        <v>1034</v>
      </c>
      <c r="F673" s="27" t="s">
        <v>243</v>
      </c>
      <c r="G673" s="27" t="s">
        <v>395</v>
      </c>
      <c r="H673" s="27" t="s">
        <v>160</v>
      </c>
    </row>
    <row r="674" spans="1:8">
      <c r="A674" s="27" t="s">
        <v>1750</v>
      </c>
      <c r="B674" s="27" t="s">
        <v>91</v>
      </c>
      <c r="C674" s="27" t="s">
        <v>1751</v>
      </c>
      <c r="D674" s="27" t="s">
        <v>106</v>
      </c>
      <c r="E674" s="27" t="s">
        <v>732</v>
      </c>
      <c r="F674" s="27" t="s">
        <v>243</v>
      </c>
      <c r="G674" s="27" t="s">
        <v>395</v>
      </c>
      <c r="H674" s="27" t="s">
        <v>160</v>
      </c>
    </row>
    <row r="675" spans="1:8">
      <c r="A675" s="27" t="s">
        <v>27391</v>
      </c>
      <c r="B675" s="27" t="s">
        <v>91</v>
      </c>
      <c r="C675" s="27" t="s">
        <v>27393</v>
      </c>
      <c r="D675" s="27" t="s">
        <v>106</v>
      </c>
      <c r="E675" s="27" t="s">
        <v>6960</v>
      </c>
      <c r="F675" s="27" t="s">
        <v>329</v>
      </c>
      <c r="G675" s="27" t="s">
        <v>395</v>
      </c>
      <c r="H675" s="27" t="s">
        <v>255</v>
      </c>
    </row>
    <row r="676" spans="1:8">
      <c r="A676" s="27" t="s">
        <v>27394</v>
      </c>
      <c r="B676" s="27" t="s">
        <v>91</v>
      </c>
      <c r="C676" s="27" t="s">
        <v>27396</v>
      </c>
      <c r="D676" s="27" t="s">
        <v>106</v>
      </c>
      <c r="E676" s="27" t="s">
        <v>1419</v>
      </c>
      <c r="F676" s="27" t="s">
        <v>85</v>
      </c>
      <c r="G676" s="27" t="s">
        <v>395</v>
      </c>
      <c r="H676" s="27" t="s">
        <v>88</v>
      </c>
    </row>
    <row r="677" spans="1:8">
      <c r="A677" s="27" t="s">
        <v>1752</v>
      </c>
      <c r="B677" s="27" t="s">
        <v>91</v>
      </c>
      <c r="C677" s="27" t="s">
        <v>1753</v>
      </c>
      <c r="D677" s="27" t="s">
        <v>106</v>
      </c>
      <c r="E677" s="27" t="s">
        <v>517</v>
      </c>
      <c r="F677" s="27" t="s">
        <v>250</v>
      </c>
      <c r="G677" s="27" t="s">
        <v>395</v>
      </c>
      <c r="H677" s="27" t="s">
        <v>160</v>
      </c>
    </row>
    <row r="678" spans="1:8">
      <c r="A678" s="27" t="s">
        <v>27465</v>
      </c>
      <c r="B678" s="27" t="s">
        <v>91</v>
      </c>
      <c r="C678" s="27" t="s">
        <v>27467</v>
      </c>
      <c r="D678" s="27" t="s">
        <v>34268</v>
      </c>
      <c r="E678" s="27" t="s">
        <v>394</v>
      </c>
      <c r="F678" s="27" t="s">
        <v>31466</v>
      </c>
      <c r="G678" s="27" t="s">
        <v>395</v>
      </c>
      <c r="H678" s="27" t="s">
        <v>130</v>
      </c>
    </row>
    <row r="679" spans="1:8">
      <c r="A679" s="27" t="s">
        <v>27543</v>
      </c>
      <c r="B679" s="27" t="s">
        <v>91</v>
      </c>
      <c r="C679" s="27" t="s">
        <v>27545</v>
      </c>
      <c r="D679" s="27" t="s">
        <v>34269</v>
      </c>
      <c r="E679" s="27" t="s">
        <v>5737</v>
      </c>
      <c r="F679" s="27" t="s">
        <v>315</v>
      </c>
      <c r="G679" s="27" t="s">
        <v>395</v>
      </c>
      <c r="H679" s="27" t="s">
        <v>139</v>
      </c>
    </row>
    <row r="680" spans="1:8">
      <c r="A680" s="27" t="s">
        <v>27554</v>
      </c>
      <c r="B680" s="27" t="s">
        <v>91</v>
      </c>
      <c r="C680" s="27" t="s">
        <v>27556</v>
      </c>
      <c r="D680" s="27" t="s">
        <v>106</v>
      </c>
      <c r="E680" s="27" t="s">
        <v>6679</v>
      </c>
      <c r="F680" s="27" t="s">
        <v>339</v>
      </c>
      <c r="G680" s="27" t="s">
        <v>395</v>
      </c>
      <c r="H680" s="27" t="s">
        <v>155</v>
      </c>
    </row>
    <row r="681" spans="1:8">
      <c r="A681" s="27" t="s">
        <v>27557</v>
      </c>
      <c r="B681" s="27" t="s">
        <v>91</v>
      </c>
      <c r="C681" s="27" t="s">
        <v>27559</v>
      </c>
      <c r="D681" s="27" t="s">
        <v>106</v>
      </c>
      <c r="E681" s="27" t="s">
        <v>6674</v>
      </c>
      <c r="F681" s="27" t="s">
        <v>339</v>
      </c>
      <c r="G681" s="27" t="s">
        <v>395</v>
      </c>
      <c r="H681" s="27" t="s">
        <v>155</v>
      </c>
    </row>
    <row r="682" spans="1:8">
      <c r="A682" s="27" t="s">
        <v>1758</v>
      </c>
      <c r="B682" s="27" t="s">
        <v>91</v>
      </c>
      <c r="C682" s="27" t="s">
        <v>1759</v>
      </c>
      <c r="D682" s="27" t="s">
        <v>106</v>
      </c>
      <c r="E682" s="27" t="s">
        <v>600</v>
      </c>
      <c r="F682" s="27" t="s">
        <v>250</v>
      </c>
      <c r="G682" s="27" t="s">
        <v>395</v>
      </c>
      <c r="H682" s="27" t="s">
        <v>160</v>
      </c>
    </row>
    <row r="683" spans="1:8">
      <c r="A683" s="27" t="s">
        <v>27561</v>
      </c>
      <c r="B683" s="27" t="s">
        <v>91</v>
      </c>
      <c r="C683" s="27" t="s">
        <v>27563</v>
      </c>
      <c r="D683" s="27" t="s">
        <v>34270</v>
      </c>
      <c r="E683" s="27" t="s">
        <v>6674</v>
      </c>
      <c r="F683" s="27" t="s">
        <v>339</v>
      </c>
      <c r="G683" s="27" t="s">
        <v>395</v>
      </c>
      <c r="H683" s="27" t="s">
        <v>155</v>
      </c>
    </row>
    <row r="684" spans="1:8">
      <c r="A684" s="27" t="s">
        <v>1760</v>
      </c>
      <c r="B684" s="27" t="s">
        <v>91</v>
      </c>
      <c r="C684" s="27" t="s">
        <v>1761</v>
      </c>
      <c r="D684" s="27" t="s">
        <v>106</v>
      </c>
      <c r="E684" s="27" t="s">
        <v>603</v>
      </c>
      <c r="F684" s="27" t="s">
        <v>176</v>
      </c>
      <c r="G684" s="27" t="s">
        <v>395</v>
      </c>
      <c r="H684" s="27" t="s">
        <v>160</v>
      </c>
    </row>
    <row r="685" spans="1:8">
      <c r="A685" s="27" t="s">
        <v>1762</v>
      </c>
      <c r="B685" s="27" t="s">
        <v>91</v>
      </c>
      <c r="C685" s="27" t="s">
        <v>1763</v>
      </c>
      <c r="D685" s="27" t="s">
        <v>106</v>
      </c>
      <c r="E685" s="27" t="s">
        <v>1695</v>
      </c>
      <c r="F685" s="27" t="s">
        <v>364</v>
      </c>
      <c r="G685" s="27" t="s">
        <v>395</v>
      </c>
      <c r="H685" s="27" t="s">
        <v>327</v>
      </c>
    </row>
    <row r="686" spans="1:8">
      <c r="A686" s="27" t="s">
        <v>1764</v>
      </c>
      <c r="B686" s="27" t="s">
        <v>91</v>
      </c>
      <c r="C686" s="27" t="s">
        <v>1765</v>
      </c>
      <c r="D686" s="27" t="s">
        <v>106</v>
      </c>
      <c r="E686" s="27" t="s">
        <v>735</v>
      </c>
      <c r="F686" s="27" t="s">
        <v>250</v>
      </c>
      <c r="G686" s="27" t="s">
        <v>395</v>
      </c>
      <c r="H686" s="27" t="s">
        <v>160</v>
      </c>
    </row>
    <row r="687" spans="1:8">
      <c r="A687" s="27" t="s">
        <v>1766</v>
      </c>
      <c r="B687" s="27" t="s">
        <v>91</v>
      </c>
      <c r="C687" s="27" t="s">
        <v>1767</v>
      </c>
      <c r="D687" s="27" t="s">
        <v>1768</v>
      </c>
      <c r="E687" s="27" t="s">
        <v>1542</v>
      </c>
      <c r="F687" s="27" t="s">
        <v>31596</v>
      </c>
      <c r="G687" s="27" t="s">
        <v>395</v>
      </c>
      <c r="H687" s="27" t="s">
        <v>327</v>
      </c>
    </row>
    <row r="688" spans="1:8">
      <c r="A688" s="27" t="s">
        <v>1769</v>
      </c>
      <c r="B688" s="27" t="s">
        <v>91</v>
      </c>
      <c r="C688" s="27" t="s">
        <v>1770</v>
      </c>
      <c r="D688" s="27" t="s">
        <v>1368</v>
      </c>
      <c r="E688" s="27" t="s">
        <v>489</v>
      </c>
      <c r="F688" s="27" t="s">
        <v>162</v>
      </c>
      <c r="G688" s="27" t="s">
        <v>395</v>
      </c>
      <c r="H688" s="27" t="s">
        <v>139</v>
      </c>
    </row>
    <row r="689" spans="1:8">
      <c r="A689" s="27" t="s">
        <v>1771</v>
      </c>
      <c r="B689" s="27" t="s">
        <v>91</v>
      </c>
      <c r="C689" s="27" t="s">
        <v>1772</v>
      </c>
      <c r="D689" s="27" t="s">
        <v>106</v>
      </c>
      <c r="E689" s="27" t="s">
        <v>688</v>
      </c>
      <c r="F689" s="27" t="s">
        <v>250</v>
      </c>
      <c r="G689" s="27" t="s">
        <v>395</v>
      </c>
      <c r="H689" s="27" t="s">
        <v>160</v>
      </c>
    </row>
    <row r="690" spans="1:8">
      <c r="A690" s="27" t="s">
        <v>27744</v>
      </c>
      <c r="B690" s="27" t="s">
        <v>91</v>
      </c>
      <c r="C690" s="27" t="s">
        <v>27746</v>
      </c>
      <c r="D690" s="27" t="s">
        <v>34271</v>
      </c>
      <c r="E690" s="27" t="s">
        <v>6083</v>
      </c>
      <c r="F690" s="27" t="s">
        <v>137</v>
      </c>
      <c r="G690" s="27" t="s">
        <v>395</v>
      </c>
      <c r="H690" s="27" t="s">
        <v>139</v>
      </c>
    </row>
    <row r="691" spans="1:8">
      <c r="A691" s="27" t="s">
        <v>1776</v>
      </c>
      <c r="B691" s="27" t="s">
        <v>91</v>
      </c>
      <c r="C691" s="27" t="s">
        <v>1777</v>
      </c>
      <c r="D691" s="27" t="s">
        <v>106</v>
      </c>
      <c r="E691" s="27" t="s">
        <v>1778</v>
      </c>
      <c r="F691" s="27" t="s">
        <v>260</v>
      </c>
      <c r="G691" s="27" t="s">
        <v>395</v>
      </c>
      <c r="H691" s="27" t="s">
        <v>96</v>
      </c>
    </row>
    <row r="692" spans="1:8">
      <c r="A692" s="27" t="s">
        <v>1781</v>
      </c>
      <c r="B692" s="27" t="s">
        <v>91</v>
      </c>
      <c r="C692" s="27" t="s">
        <v>1782</v>
      </c>
      <c r="D692" s="27" t="s">
        <v>1783</v>
      </c>
      <c r="E692" s="27" t="s">
        <v>735</v>
      </c>
      <c r="F692" s="27" t="s">
        <v>250</v>
      </c>
      <c r="G692" s="27" t="s">
        <v>395</v>
      </c>
      <c r="H692" s="27" t="s">
        <v>160</v>
      </c>
    </row>
    <row r="693" spans="1:8">
      <c r="A693" s="27" t="s">
        <v>1784</v>
      </c>
      <c r="B693" s="27" t="s">
        <v>91</v>
      </c>
      <c r="C693" s="27" t="s">
        <v>1785</v>
      </c>
      <c r="D693" s="27" t="s">
        <v>1786</v>
      </c>
      <c r="E693" s="27" t="s">
        <v>1000</v>
      </c>
      <c r="F693" s="27" t="s">
        <v>225</v>
      </c>
      <c r="G693" s="27" t="s">
        <v>395</v>
      </c>
      <c r="H693" s="27" t="s">
        <v>143</v>
      </c>
    </row>
    <row r="694" spans="1:8">
      <c r="A694" s="27" t="s">
        <v>27977</v>
      </c>
      <c r="B694" s="27" t="s">
        <v>91</v>
      </c>
      <c r="C694" s="27" t="s">
        <v>27979</v>
      </c>
      <c r="D694" s="27" t="s">
        <v>34272</v>
      </c>
      <c r="E694" s="27" t="s">
        <v>6903</v>
      </c>
      <c r="F694" s="27" t="s">
        <v>108</v>
      </c>
      <c r="G694" s="27" t="s">
        <v>395</v>
      </c>
      <c r="H694" s="27" t="s">
        <v>92</v>
      </c>
    </row>
    <row r="695" spans="1:8">
      <c r="A695" s="27" t="s">
        <v>27984</v>
      </c>
      <c r="B695" s="27" t="s">
        <v>91</v>
      </c>
      <c r="C695" s="27" t="s">
        <v>27986</v>
      </c>
      <c r="D695" s="27" t="s">
        <v>106</v>
      </c>
      <c r="E695" s="27" t="s">
        <v>14752</v>
      </c>
      <c r="F695" s="27" t="s">
        <v>108</v>
      </c>
      <c r="G695" s="27" t="s">
        <v>395</v>
      </c>
      <c r="H695" s="27" t="s">
        <v>92</v>
      </c>
    </row>
    <row r="696" spans="1:8">
      <c r="A696" s="27" t="s">
        <v>27994</v>
      </c>
      <c r="B696" s="27" t="s">
        <v>91</v>
      </c>
      <c r="C696" s="27" t="s">
        <v>27996</v>
      </c>
      <c r="D696" s="27" t="s">
        <v>106</v>
      </c>
      <c r="E696" s="27" t="s">
        <v>3356</v>
      </c>
      <c r="F696" s="27" t="s">
        <v>315</v>
      </c>
      <c r="G696" s="27" t="s">
        <v>395</v>
      </c>
      <c r="H696" s="27" t="s">
        <v>139</v>
      </c>
    </row>
    <row r="697" spans="1:8">
      <c r="A697" s="27" t="s">
        <v>27997</v>
      </c>
      <c r="B697" s="27" t="s">
        <v>91</v>
      </c>
      <c r="C697" s="27" t="s">
        <v>27999</v>
      </c>
      <c r="D697" s="27" t="s">
        <v>34273</v>
      </c>
      <c r="E697" s="27" t="s">
        <v>6499</v>
      </c>
      <c r="F697" s="27" t="s">
        <v>277</v>
      </c>
      <c r="G697" s="27" t="s">
        <v>395</v>
      </c>
      <c r="H697" s="27" t="s">
        <v>92</v>
      </c>
    </row>
    <row r="698" spans="1:8">
      <c r="A698" s="27" t="s">
        <v>28045</v>
      </c>
      <c r="B698" s="27" t="s">
        <v>91</v>
      </c>
      <c r="C698" s="27" t="s">
        <v>28047</v>
      </c>
      <c r="D698" s="27" t="s">
        <v>34274</v>
      </c>
      <c r="E698" s="27" t="s">
        <v>14033</v>
      </c>
      <c r="F698" s="27" t="s">
        <v>283</v>
      </c>
      <c r="G698" s="27" t="s">
        <v>395</v>
      </c>
      <c r="H698" s="27" t="s">
        <v>92</v>
      </c>
    </row>
    <row r="699" spans="1:8">
      <c r="A699" s="27" t="s">
        <v>28090</v>
      </c>
      <c r="B699" s="27" t="s">
        <v>91</v>
      </c>
      <c r="C699" s="27" t="s">
        <v>28092</v>
      </c>
      <c r="D699" s="27" t="s">
        <v>106</v>
      </c>
      <c r="E699" s="27" t="s">
        <v>2411</v>
      </c>
      <c r="F699" s="27" t="s">
        <v>339</v>
      </c>
      <c r="G699" s="27" t="s">
        <v>395</v>
      </c>
      <c r="H699" s="27" t="s">
        <v>155</v>
      </c>
    </row>
    <row r="700" spans="1:8">
      <c r="A700" s="27" t="s">
        <v>1787</v>
      </c>
      <c r="B700" s="27" t="s">
        <v>91</v>
      </c>
      <c r="C700" s="27" t="s">
        <v>1788</v>
      </c>
      <c r="D700" s="27" t="s">
        <v>1789</v>
      </c>
      <c r="E700" s="27" t="s">
        <v>1790</v>
      </c>
      <c r="F700" s="27" t="s">
        <v>343</v>
      </c>
      <c r="G700" s="27" t="s">
        <v>395</v>
      </c>
      <c r="H700" s="27" t="s">
        <v>155</v>
      </c>
    </row>
    <row r="701" spans="1:8">
      <c r="A701" s="27" t="s">
        <v>1791</v>
      </c>
      <c r="B701" s="27" t="s">
        <v>91</v>
      </c>
      <c r="C701" s="27" t="s">
        <v>1792</v>
      </c>
      <c r="D701" s="27" t="s">
        <v>1793</v>
      </c>
      <c r="E701" s="27" t="s">
        <v>690</v>
      </c>
      <c r="F701" s="27" t="s">
        <v>31717</v>
      </c>
      <c r="G701" s="27" t="s">
        <v>395</v>
      </c>
      <c r="H701" s="27" t="s">
        <v>143</v>
      </c>
    </row>
    <row r="702" spans="1:8">
      <c r="A702" s="27" t="s">
        <v>28228</v>
      </c>
      <c r="B702" s="27" t="s">
        <v>91</v>
      </c>
      <c r="C702" s="27" t="s">
        <v>28230</v>
      </c>
      <c r="D702" s="27" t="s">
        <v>106</v>
      </c>
      <c r="E702" s="27" t="s">
        <v>8179</v>
      </c>
      <c r="F702" s="27" t="s">
        <v>31313</v>
      </c>
      <c r="G702" s="27" t="s">
        <v>395</v>
      </c>
      <c r="H702" s="27" t="s">
        <v>92</v>
      </c>
    </row>
    <row r="703" spans="1:8">
      <c r="A703" s="27" t="s">
        <v>28231</v>
      </c>
      <c r="B703" s="27" t="s">
        <v>91</v>
      </c>
      <c r="C703" s="27" t="s">
        <v>28233</v>
      </c>
      <c r="D703" s="27" t="s">
        <v>34275</v>
      </c>
      <c r="E703" s="27" t="s">
        <v>6610</v>
      </c>
      <c r="F703" s="27" t="s">
        <v>339</v>
      </c>
      <c r="G703" s="27" t="s">
        <v>395</v>
      </c>
      <c r="H703" s="27" t="s">
        <v>155</v>
      </c>
    </row>
    <row r="704" spans="1:8">
      <c r="A704" s="27" t="s">
        <v>1794</v>
      </c>
      <c r="B704" s="27" t="s">
        <v>91</v>
      </c>
      <c r="C704" s="27" t="s">
        <v>1795</v>
      </c>
      <c r="D704" s="27" t="s">
        <v>106</v>
      </c>
      <c r="E704" s="27" t="s">
        <v>1796</v>
      </c>
      <c r="F704" s="27" t="s">
        <v>343</v>
      </c>
      <c r="G704" s="27" t="s">
        <v>395</v>
      </c>
      <c r="H704" s="27" t="s">
        <v>155</v>
      </c>
    </row>
    <row r="705" spans="1:8">
      <c r="A705" s="27" t="s">
        <v>28235</v>
      </c>
      <c r="B705" s="27" t="s">
        <v>91</v>
      </c>
      <c r="C705" s="27" t="s">
        <v>28237</v>
      </c>
      <c r="D705" s="27" t="s">
        <v>106</v>
      </c>
      <c r="E705" s="27" t="s">
        <v>6610</v>
      </c>
      <c r="F705" s="27" t="s">
        <v>339</v>
      </c>
      <c r="G705" s="27" t="s">
        <v>395</v>
      </c>
      <c r="H705" s="27" t="s">
        <v>155</v>
      </c>
    </row>
    <row r="706" spans="1:8">
      <c r="A706" s="27" t="s">
        <v>28256</v>
      </c>
      <c r="B706" s="27" t="s">
        <v>91</v>
      </c>
      <c r="C706" s="27" t="s">
        <v>28258</v>
      </c>
      <c r="D706" s="27" t="s">
        <v>106</v>
      </c>
      <c r="E706" s="27" t="s">
        <v>6860</v>
      </c>
      <c r="F706" s="27" t="s">
        <v>141</v>
      </c>
      <c r="G706" s="27" t="s">
        <v>395</v>
      </c>
      <c r="H706" s="27" t="s">
        <v>143</v>
      </c>
    </row>
    <row r="707" spans="1:8">
      <c r="A707" s="27" t="s">
        <v>28289</v>
      </c>
      <c r="B707" s="27" t="s">
        <v>91</v>
      </c>
      <c r="C707" s="27" t="s">
        <v>28291</v>
      </c>
      <c r="D707" s="27" t="s">
        <v>106</v>
      </c>
      <c r="E707" s="27" t="s">
        <v>10452</v>
      </c>
      <c r="F707" s="27" t="s">
        <v>351</v>
      </c>
      <c r="G707" s="27" t="s">
        <v>395</v>
      </c>
      <c r="H707" s="27" t="s">
        <v>92</v>
      </c>
    </row>
    <row r="708" spans="1:8">
      <c r="A708" s="27" t="s">
        <v>31850</v>
      </c>
      <c r="B708" s="27" t="s">
        <v>91</v>
      </c>
      <c r="C708" s="27" t="s">
        <v>28432</v>
      </c>
      <c r="D708" s="27" t="s">
        <v>34276</v>
      </c>
      <c r="E708" s="27" t="s">
        <v>1887</v>
      </c>
      <c r="F708" s="27" t="s">
        <v>115</v>
      </c>
      <c r="G708" s="27" t="s">
        <v>395</v>
      </c>
      <c r="H708" s="27" t="s">
        <v>117</v>
      </c>
    </row>
    <row r="709" spans="1:8">
      <c r="A709" s="27" t="s">
        <v>1802</v>
      </c>
      <c r="B709" s="27" t="s">
        <v>91</v>
      </c>
      <c r="C709" s="27" t="s">
        <v>1803</v>
      </c>
      <c r="D709" s="27" t="s">
        <v>1804</v>
      </c>
      <c r="E709" s="27" t="s">
        <v>1062</v>
      </c>
      <c r="F709" s="27" t="s">
        <v>312</v>
      </c>
      <c r="G709" s="27" t="s">
        <v>395</v>
      </c>
      <c r="H709" s="27" t="s">
        <v>143</v>
      </c>
    </row>
    <row r="710" spans="1:8">
      <c r="A710" s="27" t="s">
        <v>1805</v>
      </c>
      <c r="B710" s="27" t="s">
        <v>91</v>
      </c>
      <c r="C710" s="27" t="s">
        <v>31834</v>
      </c>
      <c r="D710" s="27" t="s">
        <v>106</v>
      </c>
      <c r="E710" s="27" t="s">
        <v>1806</v>
      </c>
      <c r="F710" s="27" t="s">
        <v>355</v>
      </c>
      <c r="G710" s="27" t="s">
        <v>395</v>
      </c>
      <c r="H710" s="27" t="s">
        <v>117</v>
      </c>
    </row>
    <row r="711" spans="1:8">
      <c r="A711" s="27" t="s">
        <v>28477</v>
      </c>
      <c r="B711" s="27" t="s">
        <v>91</v>
      </c>
      <c r="C711" s="27" t="s">
        <v>28479</v>
      </c>
      <c r="D711" s="27" t="s">
        <v>34277</v>
      </c>
      <c r="E711" s="27" t="s">
        <v>2353</v>
      </c>
      <c r="F711" s="27" t="s">
        <v>31167</v>
      </c>
      <c r="G711" s="27" t="s">
        <v>395</v>
      </c>
      <c r="H711" s="27" t="s">
        <v>124</v>
      </c>
    </row>
    <row r="712" spans="1:8">
      <c r="A712" s="27" t="s">
        <v>1807</v>
      </c>
      <c r="B712" s="27" t="s">
        <v>91</v>
      </c>
      <c r="C712" s="27" t="s">
        <v>1808</v>
      </c>
      <c r="D712" s="27" t="s">
        <v>106</v>
      </c>
      <c r="E712" s="27" t="s">
        <v>720</v>
      </c>
      <c r="F712" s="27" t="s">
        <v>260</v>
      </c>
      <c r="G712" s="27" t="s">
        <v>395</v>
      </c>
      <c r="H712" s="27" t="s">
        <v>96</v>
      </c>
    </row>
    <row r="713" spans="1:8">
      <c r="A713" s="27" t="s">
        <v>28556</v>
      </c>
      <c r="B713" s="27" t="s">
        <v>91</v>
      </c>
      <c r="C713" s="27" t="s">
        <v>28558</v>
      </c>
      <c r="D713" s="27" t="s">
        <v>106</v>
      </c>
      <c r="E713" s="27" t="s">
        <v>1598</v>
      </c>
      <c r="F713" s="27" t="s">
        <v>319</v>
      </c>
      <c r="G713" s="27" t="s">
        <v>395</v>
      </c>
      <c r="H713" s="27" t="s">
        <v>96</v>
      </c>
    </row>
    <row r="714" spans="1:8">
      <c r="A714" s="27" t="s">
        <v>1809</v>
      </c>
      <c r="B714" s="27" t="s">
        <v>91</v>
      </c>
      <c r="C714" s="27" t="s">
        <v>1810</v>
      </c>
      <c r="D714" s="27" t="s">
        <v>106</v>
      </c>
      <c r="E714" s="27" t="s">
        <v>841</v>
      </c>
      <c r="F714" s="27" t="s">
        <v>250</v>
      </c>
      <c r="G714" s="27" t="s">
        <v>395</v>
      </c>
      <c r="H714" s="27" t="s">
        <v>160</v>
      </c>
    </row>
    <row r="715" spans="1:8">
      <c r="A715" s="27" t="s">
        <v>28605</v>
      </c>
      <c r="B715" s="27" t="s">
        <v>91</v>
      </c>
      <c r="C715" s="27" t="s">
        <v>28607</v>
      </c>
      <c r="D715" s="27" t="s">
        <v>34278</v>
      </c>
      <c r="E715" s="27" t="s">
        <v>7005</v>
      </c>
      <c r="F715" s="27" t="s">
        <v>384</v>
      </c>
      <c r="G715" s="27" t="s">
        <v>395</v>
      </c>
      <c r="H715" s="27" t="s">
        <v>117</v>
      </c>
    </row>
    <row r="716" spans="1:8">
      <c r="A716" s="27" t="s">
        <v>1811</v>
      </c>
      <c r="B716" s="27" t="s">
        <v>91</v>
      </c>
      <c r="C716" s="27" t="s">
        <v>1812</v>
      </c>
      <c r="D716" s="27" t="s">
        <v>1813</v>
      </c>
      <c r="E716" s="27" t="s">
        <v>414</v>
      </c>
      <c r="F716" s="27" t="s">
        <v>115</v>
      </c>
      <c r="G716" s="27" t="s">
        <v>395</v>
      </c>
      <c r="H716" s="27" t="s">
        <v>117</v>
      </c>
    </row>
    <row r="717" spans="1:8">
      <c r="A717" s="27" t="s">
        <v>1816</v>
      </c>
      <c r="B717" s="27" t="s">
        <v>91</v>
      </c>
      <c r="C717" s="27" t="s">
        <v>1817</v>
      </c>
      <c r="D717" s="27" t="s">
        <v>106</v>
      </c>
      <c r="E717" s="27" t="s">
        <v>698</v>
      </c>
      <c r="F717" s="27" t="s">
        <v>170</v>
      </c>
      <c r="G717" s="27" t="s">
        <v>395</v>
      </c>
      <c r="H717" s="27" t="s">
        <v>92</v>
      </c>
    </row>
    <row r="718" spans="1:8">
      <c r="A718" s="27" t="s">
        <v>1818</v>
      </c>
      <c r="B718" s="27" t="s">
        <v>91</v>
      </c>
      <c r="C718" s="27" t="s">
        <v>1819</v>
      </c>
      <c r="D718" s="27" t="s">
        <v>106</v>
      </c>
      <c r="E718" s="27" t="s">
        <v>475</v>
      </c>
      <c r="F718" s="27" t="s">
        <v>336</v>
      </c>
      <c r="G718" s="27" t="s">
        <v>395</v>
      </c>
      <c r="H718" s="27" t="s">
        <v>96</v>
      </c>
    </row>
    <row r="719" spans="1:8">
      <c r="A719" s="27" t="s">
        <v>28845</v>
      </c>
      <c r="B719" s="27" t="s">
        <v>91</v>
      </c>
      <c r="C719" s="27" t="s">
        <v>28847</v>
      </c>
      <c r="D719" s="27" t="s">
        <v>34279</v>
      </c>
      <c r="E719" s="27" t="s">
        <v>449</v>
      </c>
      <c r="F719" s="27" t="s">
        <v>364</v>
      </c>
      <c r="G719" s="27" t="s">
        <v>395</v>
      </c>
      <c r="H719" s="27" t="s">
        <v>327</v>
      </c>
    </row>
    <row r="720" spans="1:8">
      <c r="A720" s="27" t="s">
        <v>1820</v>
      </c>
      <c r="B720" s="27" t="s">
        <v>91</v>
      </c>
      <c r="C720" s="27" t="s">
        <v>1821</v>
      </c>
      <c r="D720" s="27" t="s">
        <v>106</v>
      </c>
      <c r="E720" s="27" t="s">
        <v>1144</v>
      </c>
      <c r="F720" s="27" t="s">
        <v>250</v>
      </c>
      <c r="G720" s="27" t="s">
        <v>395</v>
      </c>
      <c r="H720" s="27" t="s">
        <v>160</v>
      </c>
    </row>
    <row r="721" spans="1:8">
      <c r="A721" s="27" t="s">
        <v>1824</v>
      </c>
      <c r="B721" s="27" t="s">
        <v>91</v>
      </c>
      <c r="C721" s="27" t="s">
        <v>1825</v>
      </c>
      <c r="D721" s="27" t="s">
        <v>1826</v>
      </c>
      <c r="E721" s="27" t="s">
        <v>850</v>
      </c>
      <c r="F721" s="27" t="s">
        <v>280</v>
      </c>
      <c r="G721" s="27" t="s">
        <v>395</v>
      </c>
      <c r="H721" s="27" t="s">
        <v>139</v>
      </c>
    </row>
    <row r="722" spans="1:8">
      <c r="A722" s="27" t="s">
        <v>29070</v>
      </c>
      <c r="B722" s="27" t="s">
        <v>91</v>
      </c>
      <c r="C722" s="27" t="s">
        <v>29072</v>
      </c>
      <c r="D722" s="27" t="s">
        <v>106</v>
      </c>
      <c r="E722" s="27" t="s">
        <v>31068</v>
      </c>
      <c r="F722" s="27" t="s">
        <v>189</v>
      </c>
      <c r="G722" s="27" t="s">
        <v>395</v>
      </c>
      <c r="H722" s="27" t="s">
        <v>92</v>
      </c>
    </row>
    <row r="723" spans="1:8">
      <c r="A723" s="27" t="s">
        <v>1829</v>
      </c>
      <c r="B723" s="27" t="s">
        <v>91</v>
      </c>
      <c r="C723" s="27" t="s">
        <v>1830</v>
      </c>
      <c r="D723" s="27" t="s">
        <v>106</v>
      </c>
      <c r="E723" s="27" t="s">
        <v>698</v>
      </c>
      <c r="F723" s="27" t="s">
        <v>170</v>
      </c>
      <c r="G723" s="27" t="s">
        <v>395</v>
      </c>
      <c r="H723" s="27" t="s">
        <v>92</v>
      </c>
    </row>
    <row r="724" spans="1:8">
      <c r="A724" s="27" t="s">
        <v>1831</v>
      </c>
      <c r="B724" s="27" t="s">
        <v>91</v>
      </c>
      <c r="C724" s="27" t="s">
        <v>1832</v>
      </c>
      <c r="D724" s="27" t="s">
        <v>106</v>
      </c>
      <c r="E724" s="27" t="s">
        <v>841</v>
      </c>
      <c r="F724" s="27" t="s">
        <v>243</v>
      </c>
      <c r="G724" s="27" t="s">
        <v>395</v>
      </c>
      <c r="H724" s="27" t="s">
        <v>160</v>
      </c>
    </row>
    <row r="725" spans="1:8">
      <c r="A725" s="27" t="s">
        <v>1833</v>
      </c>
      <c r="B725" s="27" t="s">
        <v>91</v>
      </c>
      <c r="C725" s="27" t="s">
        <v>1834</v>
      </c>
      <c r="D725" s="27" t="s">
        <v>106</v>
      </c>
      <c r="E725" s="27" t="s">
        <v>1835</v>
      </c>
      <c r="F725" s="27" t="s">
        <v>31024</v>
      </c>
      <c r="G725" s="27" t="s">
        <v>395</v>
      </c>
      <c r="H725" s="27" t="s">
        <v>160</v>
      </c>
    </row>
    <row r="726" spans="1:8">
      <c r="A726" s="27" t="s">
        <v>1836</v>
      </c>
      <c r="B726" s="27" t="s">
        <v>91</v>
      </c>
      <c r="C726" s="27" t="s">
        <v>1837</v>
      </c>
      <c r="D726" s="27" t="s">
        <v>106</v>
      </c>
      <c r="E726" s="27" t="s">
        <v>1374</v>
      </c>
      <c r="F726" s="27" t="s">
        <v>250</v>
      </c>
      <c r="G726" s="27" t="s">
        <v>395</v>
      </c>
      <c r="H726" s="27" t="s">
        <v>160</v>
      </c>
    </row>
    <row r="727" spans="1:8">
      <c r="A727" s="27" t="s">
        <v>1838</v>
      </c>
      <c r="B727" s="27" t="s">
        <v>91</v>
      </c>
      <c r="C727" s="27" t="s">
        <v>1839</v>
      </c>
      <c r="D727" s="27" t="s">
        <v>106</v>
      </c>
      <c r="E727" s="27" t="s">
        <v>517</v>
      </c>
      <c r="F727" s="27" t="s">
        <v>250</v>
      </c>
      <c r="G727" s="27" t="s">
        <v>395</v>
      </c>
      <c r="H727" s="27" t="s">
        <v>160</v>
      </c>
    </row>
    <row r="728" spans="1:8">
      <c r="A728" s="27" t="s">
        <v>1840</v>
      </c>
      <c r="B728" s="27" t="s">
        <v>91</v>
      </c>
      <c r="C728" s="27" t="s">
        <v>1841</v>
      </c>
      <c r="D728" s="27" t="s">
        <v>1842</v>
      </c>
      <c r="E728" s="27" t="s">
        <v>714</v>
      </c>
      <c r="F728" s="27" t="s">
        <v>31024</v>
      </c>
      <c r="G728" s="27" t="s">
        <v>395</v>
      </c>
      <c r="H728" s="27" t="s">
        <v>160</v>
      </c>
    </row>
    <row r="729" spans="1:8">
      <c r="A729" s="27" t="s">
        <v>1843</v>
      </c>
      <c r="B729" s="27" t="s">
        <v>91</v>
      </c>
      <c r="C729" s="27" t="s">
        <v>1844</v>
      </c>
      <c r="D729" s="27" t="s">
        <v>1845</v>
      </c>
      <c r="E729" s="27" t="s">
        <v>453</v>
      </c>
      <c r="F729" s="27" t="s">
        <v>319</v>
      </c>
      <c r="G729" s="27" t="s">
        <v>395</v>
      </c>
      <c r="H729" s="27" t="s">
        <v>96</v>
      </c>
    </row>
    <row r="730" spans="1:8">
      <c r="A730" s="27" t="s">
        <v>1846</v>
      </c>
      <c r="B730" s="27" t="s">
        <v>91</v>
      </c>
      <c r="C730" s="27" t="s">
        <v>1847</v>
      </c>
      <c r="D730" s="27" t="s">
        <v>1848</v>
      </c>
      <c r="E730" s="27" t="s">
        <v>1849</v>
      </c>
      <c r="F730" s="27" t="s">
        <v>243</v>
      </c>
      <c r="G730" s="27" t="s">
        <v>395</v>
      </c>
      <c r="H730" s="27" t="s">
        <v>160</v>
      </c>
    </row>
    <row r="731" spans="1:8">
      <c r="A731" s="27" t="s">
        <v>1850</v>
      </c>
      <c r="B731" s="27" t="s">
        <v>91</v>
      </c>
      <c r="C731" s="27" t="s">
        <v>1851</v>
      </c>
      <c r="D731" s="27" t="s">
        <v>106</v>
      </c>
      <c r="E731" s="27" t="s">
        <v>1852</v>
      </c>
      <c r="F731" s="27" t="s">
        <v>250</v>
      </c>
      <c r="G731" s="27" t="s">
        <v>395</v>
      </c>
      <c r="H731" s="27" t="s">
        <v>160</v>
      </c>
    </row>
    <row r="732" spans="1:8">
      <c r="A732" s="27" t="s">
        <v>1853</v>
      </c>
      <c r="B732" s="27" t="s">
        <v>91</v>
      </c>
      <c r="C732" s="27" t="s">
        <v>1854</v>
      </c>
      <c r="D732" s="27" t="s">
        <v>1855</v>
      </c>
      <c r="E732" s="27" t="s">
        <v>1856</v>
      </c>
      <c r="F732" s="27" t="s">
        <v>250</v>
      </c>
      <c r="G732" s="27" t="s">
        <v>395</v>
      </c>
      <c r="H732" s="27" t="s">
        <v>160</v>
      </c>
    </row>
    <row r="733" spans="1:8">
      <c r="A733" s="27" t="s">
        <v>1857</v>
      </c>
      <c r="B733" s="27" t="s">
        <v>106</v>
      </c>
      <c r="C733" s="27" t="s">
        <v>1858</v>
      </c>
      <c r="D733" s="27" t="s">
        <v>106</v>
      </c>
      <c r="E733" s="27" t="s">
        <v>1859</v>
      </c>
      <c r="F733" s="27" t="s">
        <v>319</v>
      </c>
      <c r="G733" s="27" t="s">
        <v>395</v>
      </c>
      <c r="H733" s="27" t="s">
        <v>96</v>
      </c>
    </row>
    <row r="734" spans="1:8">
      <c r="A734" s="27" t="s">
        <v>29404</v>
      </c>
      <c r="B734" s="27" t="s">
        <v>91</v>
      </c>
      <c r="C734" s="27" t="s">
        <v>29406</v>
      </c>
      <c r="D734" s="27" t="s">
        <v>34280</v>
      </c>
      <c r="E734" s="27" t="s">
        <v>6504</v>
      </c>
      <c r="F734" s="27" t="s">
        <v>128</v>
      </c>
      <c r="G734" s="27" t="s">
        <v>395</v>
      </c>
      <c r="H734" s="27" t="s">
        <v>130</v>
      </c>
    </row>
    <row r="735" spans="1:8">
      <c r="A735" s="27" t="s">
        <v>1860</v>
      </c>
      <c r="B735" s="27" t="s">
        <v>91</v>
      </c>
      <c r="C735" s="27" t="s">
        <v>1861</v>
      </c>
      <c r="D735" s="27" t="s">
        <v>106</v>
      </c>
      <c r="E735" s="27" t="s">
        <v>1595</v>
      </c>
      <c r="F735" s="27" t="s">
        <v>243</v>
      </c>
      <c r="G735" s="27" t="s">
        <v>395</v>
      </c>
      <c r="H735" s="27" t="s">
        <v>160</v>
      </c>
    </row>
    <row r="736" spans="1:8">
      <c r="A736" s="27" t="s">
        <v>1862</v>
      </c>
      <c r="B736" s="27" t="s">
        <v>91</v>
      </c>
      <c r="C736" s="27" t="s">
        <v>1863</v>
      </c>
      <c r="D736" s="27" t="s">
        <v>1864</v>
      </c>
      <c r="E736" s="27" t="s">
        <v>732</v>
      </c>
      <c r="F736" s="27" t="s">
        <v>243</v>
      </c>
      <c r="G736" s="27" t="s">
        <v>395</v>
      </c>
      <c r="H736" s="27" t="s">
        <v>160</v>
      </c>
    </row>
    <row r="737" spans="1:8">
      <c r="A737" s="27" t="s">
        <v>1865</v>
      </c>
      <c r="B737" s="27" t="s">
        <v>91</v>
      </c>
      <c r="C737" s="27" t="s">
        <v>1866</v>
      </c>
      <c r="D737" s="27" t="s">
        <v>1867</v>
      </c>
      <c r="E737" s="27" t="s">
        <v>1849</v>
      </c>
      <c r="F737" s="27" t="s">
        <v>243</v>
      </c>
      <c r="G737" s="27" t="s">
        <v>395</v>
      </c>
      <c r="H737" s="27" t="s">
        <v>160</v>
      </c>
    </row>
    <row r="738" spans="1:8">
      <c r="A738" s="27" t="s">
        <v>29573</v>
      </c>
      <c r="B738" s="27" t="s">
        <v>91</v>
      </c>
      <c r="C738" s="27" t="s">
        <v>8955</v>
      </c>
      <c r="D738" s="27" t="s">
        <v>34281</v>
      </c>
      <c r="E738" s="27" t="s">
        <v>12691</v>
      </c>
      <c r="F738" s="27" t="s">
        <v>359</v>
      </c>
      <c r="G738" s="27" t="s">
        <v>395</v>
      </c>
      <c r="H738" s="27" t="s">
        <v>92</v>
      </c>
    </row>
    <row r="739" spans="1:8">
      <c r="A739" s="27" t="s">
        <v>1874</v>
      </c>
      <c r="B739" s="27" t="s">
        <v>91</v>
      </c>
      <c r="C739" s="27" t="s">
        <v>1875</v>
      </c>
      <c r="D739" s="27" t="s">
        <v>1848</v>
      </c>
      <c r="E739" s="27" t="s">
        <v>871</v>
      </c>
      <c r="F739" s="27" t="s">
        <v>208</v>
      </c>
      <c r="G739" s="27" t="s">
        <v>395</v>
      </c>
      <c r="H739" s="27" t="s">
        <v>160</v>
      </c>
    </row>
    <row r="740" spans="1:8">
      <c r="A740" s="27" t="s">
        <v>1876</v>
      </c>
      <c r="B740" s="27" t="s">
        <v>91</v>
      </c>
      <c r="C740" s="27" t="s">
        <v>1877</v>
      </c>
      <c r="D740" s="27" t="s">
        <v>106</v>
      </c>
      <c r="E740" s="27" t="s">
        <v>523</v>
      </c>
      <c r="F740" s="27" t="s">
        <v>94</v>
      </c>
      <c r="G740" s="27" t="s">
        <v>395</v>
      </c>
      <c r="H740" s="27" t="s">
        <v>96</v>
      </c>
    </row>
    <row r="741" spans="1:8">
      <c r="A741" s="27" t="s">
        <v>1878</v>
      </c>
      <c r="B741" s="27" t="s">
        <v>91</v>
      </c>
      <c r="C741" s="27" t="s">
        <v>1879</v>
      </c>
      <c r="D741" s="27" t="s">
        <v>106</v>
      </c>
      <c r="E741" s="27" t="s">
        <v>106</v>
      </c>
      <c r="F741" s="27" t="s">
        <v>336</v>
      </c>
      <c r="G741" s="27" t="s">
        <v>395</v>
      </c>
      <c r="H741" s="27" t="s">
        <v>96</v>
      </c>
    </row>
    <row r="742" spans="1:8">
      <c r="A742" s="27" t="s">
        <v>29638</v>
      </c>
      <c r="B742" s="27" t="s">
        <v>91</v>
      </c>
      <c r="C742" s="27" t="s">
        <v>29640</v>
      </c>
      <c r="D742" s="27" t="s">
        <v>34282</v>
      </c>
      <c r="E742" s="27" t="s">
        <v>7612</v>
      </c>
      <c r="F742" s="27" t="s">
        <v>384</v>
      </c>
      <c r="G742" s="27" t="s">
        <v>395</v>
      </c>
      <c r="H742" s="27" t="s">
        <v>117</v>
      </c>
    </row>
    <row r="743" spans="1:8">
      <c r="A743" s="27" t="s">
        <v>1882</v>
      </c>
      <c r="B743" s="27" t="s">
        <v>91</v>
      </c>
      <c r="C743" s="27" t="s">
        <v>1883</v>
      </c>
      <c r="D743" s="27" t="s">
        <v>701</v>
      </c>
      <c r="E743" s="27" t="s">
        <v>1884</v>
      </c>
      <c r="F743" s="27" t="s">
        <v>208</v>
      </c>
      <c r="G743" s="27" t="s">
        <v>395</v>
      </c>
      <c r="H743" s="27" t="s">
        <v>160</v>
      </c>
    </row>
    <row r="744" spans="1:8">
      <c r="A744" s="27" t="s">
        <v>29673</v>
      </c>
      <c r="B744" s="27" t="s">
        <v>91</v>
      </c>
      <c r="C744" s="27" t="s">
        <v>29675</v>
      </c>
      <c r="D744" s="27" t="s">
        <v>106</v>
      </c>
      <c r="E744" s="27" t="s">
        <v>453</v>
      </c>
      <c r="F744" s="27" t="s">
        <v>319</v>
      </c>
      <c r="G744" s="27" t="s">
        <v>395</v>
      </c>
      <c r="H744" s="27" t="s">
        <v>96</v>
      </c>
    </row>
    <row r="745" spans="1:8">
      <c r="A745" s="27" t="s">
        <v>34036</v>
      </c>
      <c r="B745" s="27" t="s">
        <v>91</v>
      </c>
      <c r="C745" s="27" t="s">
        <v>1885</v>
      </c>
      <c r="D745" s="27" t="s">
        <v>1886</v>
      </c>
      <c r="E745" s="27" t="s">
        <v>1887</v>
      </c>
      <c r="F745" s="27" t="s">
        <v>115</v>
      </c>
      <c r="G745" s="27" t="s">
        <v>395</v>
      </c>
      <c r="H745" s="27" t="s">
        <v>117</v>
      </c>
    </row>
    <row r="746" spans="1:8">
      <c r="A746" s="27" t="s">
        <v>29716</v>
      </c>
      <c r="B746" s="27" t="s">
        <v>91</v>
      </c>
      <c r="C746" s="27" t="s">
        <v>29718</v>
      </c>
      <c r="D746" s="27" t="s">
        <v>106</v>
      </c>
      <c r="E746" s="27" t="s">
        <v>17021</v>
      </c>
      <c r="F746" s="27" t="s">
        <v>277</v>
      </c>
      <c r="G746" s="27" t="s">
        <v>395</v>
      </c>
      <c r="H746" s="27" t="s">
        <v>92</v>
      </c>
    </row>
    <row r="747" spans="1:8">
      <c r="A747" s="27" t="s">
        <v>29819</v>
      </c>
      <c r="B747" s="27" t="s">
        <v>91</v>
      </c>
      <c r="C747" s="27" t="s">
        <v>29821</v>
      </c>
      <c r="D747" s="27" t="s">
        <v>34283</v>
      </c>
      <c r="E747" s="27" t="s">
        <v>523</v>
      </c>
      <c r="F747" s="27" t="s">
        <v>162</v>
      </c>
      <c r="G747" s="27" t="s">
        <v>395</v>
      </c>
      <c r="H747" s="27" t="s">
        <v>139</v>
      </c>
    </row>
    <row r="748" spans="1:8">
      <c r="A748" s="27" t="s">
        <v>1898</v>
      </c>
      <c r="B748" s="27" t="s">
        <v>91</v>
      </c>
      <c r="C748" s="27" t="s">
        <v>1899</v>
      </c>
      <c r="D748" s="27" t="s">
        <v>106</v>
      </c>
      <c r="E748" s="27" t="s">
        <v>449</v>
      </c>
      <c r="F748" s="27" t="s">
        <v>364</v>
      </c>
      <c r="G748" s="27" t="s">
        <v>395</v>
      </c>
      <c r="H748" s="27" t="s">
        <v>327</v>
      </c>
    </row>
    <row r="749" spans="1:8">
      <c r="A749" s="27" t="s">
        <v>1900</v>
      </c>
      <c r="B749" s="27" t="s">
        <v>91</v>
      </c>
      <c r="C749" s="27" t="s">
        <v>1901</v>
      </c>
      <c r="D749" s="27" t="s">
        <v>106</v>
      </c>
      <c r="E749" s="27" t="s">
        <v>735</v>
      </c>
      <c r="F749" s="27" t="s">
        <v>250</v>
      </c>
      <c r="G749" s="27" t="s">
        <v>395</v>
      </c>
      <c r="H749" s="27" t="s">
        <v>160</v>
      </c>
    </row>
  </sheetData>
  <dataValidations count="6">
    <dataValidation showInputMessage="1" showErrorMessage="1" error=" " promptTitle="Lookup (required)" prompt="This Franchisor record must already exist in Microsoft Dynamics 365 or in this source file." sqref="H2:H749" xr:uid="{1CF765FF-AFD4-4709-AF08-E233A9829C21}"/>
    <dataValidation showInputMessage="1" showErrorMessage="1" error=" " promptTitle="Lookup (required)" prompt="This Coach record must already exist in Microsoft Dynamics 365 or in this source file." sqref="F2:F749" xr:uid="{A0902C57-9800-4677-B5E4-7E6E298E6271}"/>
    <dataValidation allowBlank="1" showInputMessage="1" showErrorMessage="1" error=" " promptTitle="Lookup" prompt="This Club record must already exist in Microsoft Dynamics 365 or in this source file." sqref="E2:E749" xr:uid="{EEE943BA-F1AE-4671-BD10-5FEBC7DF559D}"/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D2:D749 G2:G749" xr:uid="{2B62E1AB-F3FA-4257-AE6F-456EC7A06875}">
      <formula1>100</formula1>
    </dataValidation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C2:C749" xr:uid="{A9524979-186D-4B06-BF43-867C241561F5}">
      <formula1>12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749" xr:uid="{13CE3B11-08E9-4071-AFB5-89D2AF100EA0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77921-28F3-4296-B785-35224983CFC3}">
  <dimension ref="A1:J1004"/>
  <sheetViews>
    <sheetView workbookViewId="0">
      <selection activeCell="C2" sqref="C2:C861"/>
    </sheetView>
  </sheetViews>
  <sheetFormatPr defaultRowHeight="15"/>
  <cols>
    <col min="1" max="1" width="12.140625" customWidth="1"/>
    <col min="2" max="2" width="22.140625" customWidth="1"/>
    <col min="3" max="3" width="12.7109375" customWidth="1"/>
    <col min="6" max="6" width="12.28515625" customWidth="1"/>
    <col min="7" max="7" width="30.85546875" customWidth="1"/>
    <col min="8" max="8" width="30.42578125" customWidth="1"/>
    <col min="9" max="9" width="34.85546875" customWidth="1"/>
    <col min="10" max="10" width="18.5703125" customWidth="1"/>
  </cols>
  <sheetData>
    <row r="1" spans="1:10">
      <c r="A1" s="26" t="s">
        <v>12</v>
      </c>
      <c r="B1" s="26" t="s">
        <v>18</v>
      </c>
      <c r="C1" s="26" t="s">
        <v>19</v>
      </c>
      <c r="D1" s="26" t="s">
        <v>20</v>
      </c>
      <c r="E1" s="26" t="s">
        <v>21</v>
      </c>
      <c r="F1" s="26" t="s">
        <v>15</v>
      </c>
      <c r="G1" s="26" t="s">
        <v>22</v>
      </c>
      <c r="H1" s="26" t="s">
        <v>23</v>
      </c>
      <c r="I1" s="26" t="s">
        <v>24</v>
      </c>
      <c r="J1" s="26" t="s">
        <v>25</v>
      </c>
    </row>
    <row r="2" spans="1:10">
      <c r="A2" s="27" t="s">
        <v>31908</v>
      </c>
      <c r="B2" s="28">
        <v>364</v>
      </c>
      <c r="C2" s="27" t="s">
        <v>31909</v>
      </c>
      <c r="D2" s="27" t="s">
        <v>367</v>
      </c>
      <c r="E2" s="27" t="s">
        <v>106</v>
      </c>
      <c r="F2" s="27" t="s">
        <v>117</v>
      </c>
      <c r="G2" s="27" t="s">
        <v>34284</v>
      </c>
      <c r="H2" s="27" t="s">
        <v>1921</v>
      </c>
      <c r="I2" s="27" t="s">
        <v>1906</v>
      </c>
      <c r="J2" s="27" t="s">
        <v>31910</v>
      </c>
    </row>
    <row r="3" spans="1:10">
      <c r="A3" s="27" t="s">
        <v>5801</v>
      </c>
      <c r="B3" s="28">
        <v>128</v>
      </c>
      <c r="C3" s="27" t="s">
        <v>5802</v>
      </c>
      <c r="D3" s="27" t="s">
        <v>104</v>
      </c>
      <c r="E3" s="27" t="s">
        <v>2044</v>
      </c>
      <c r="F3" s="27" t="s">
        <v>96</v>
      </c>
      <c r="G3" s="27" t="s">
        <v>34285</v>
      </c>
      <c r="H3" s="27" t="s">
        <v>1905</v>
      </c>
      <c r="I3" s="27" t="s">
        <v>1906</v>
      </c>
      <c r="J3" s="27" t="s">
        <v>5803</v>
      </c>
    </row>
    <row r="4" spans="1:10">
      <c r="A4" s="27" t="s">
        <v>1917</v>
      </c>
      <c r="B4" s="28">
        <v>212</v>
      </c>
      <c r="C4" s="27" t="s">
        <v>1918</v>
      </c>
      <c r="D4" s="27" t="s">
        <v>212</v>
      </c>
      <c r="E4" s="27" t="s">
        <v>1919</v>
      </c>
      <c r="F4" s="27" t="s">
        <v>101</v>
      </c>
      <c r="G4" s="27" t="s">
        <v>1920</v>
      </c>
      <c r="H4" s="27" t="s">
        <v>1921</v>
      </c>
      <c r="I4" s="27" t="s">
        <v>1922</v>
      </c>
      <c r="J4" s="27" t="s">
        <v>1923</v>
      </c>
    </row>
    <row r="5" spans="1:10">
      <c r="A5" s="27" t="s">
        <v>1934</v>
      </c>
      <c r="B5" s="28">
        <v>366</v>
      </c>
      <c r="C5" s="27" t="s">
        <v>1935</v>
      </c>
      <c r="D5" s="27" t="s">
        <v>381</v>
      </c>
      <c r="E5" s="27" t="s">
        <v>1936</v>
      </c>
      <c r="F5" s="27" t="s">
        <v>327</v>
      </c>
      <c r="G5" s="27" t="s">
        <v>1937</v>
      </c>
      <c r="H5" s="27" t="s">
        <v>1905</v>
      </c>
      <c r="I5" s="27" t="s">
        <v>1911</v>
      </c>
      <c r="J5" s="27" t="s">
        <v>1938</v>
      </c>
    </row>
    <row r="6" spans="1:10">
      <c r="A6" s="27" t="s">
        <v>1939</v>
      </c>
      <c r="B6" s="28">
        <v>164</v>
      </c>
      <c r="C6" s="27" t="s">
        <v>1940</v>
      </c>
      <c r="D6" s="27" t="s">
        <v>8297</v>
      </c>
      <c r="E6" s="27" t="s">
        <v>1941</v>
      </c>
      <c r="F6" s="27" t="s">
        <v>92</v>
      </c>
      <c r="G6" s="27" t="s">
        <v>1942</v>
      </c>
      <c r="H6" s="27" t="s">
        <v>1905</v>
      </c>
      <c r="I6" s="27" t="s">
        <v>1906</v>
      </c>
      <c r="J6" s="27" t="s">
        <v>1943</v>
      </c>
    </row>
    <row r="7" spans="1:10">
      <c r="A7" s="27" t="s">
        <v>1944</v>
      </c>
      <c r="B7" s="28">
        <v>212</v>
      </c>
      <c r="C7" s="27" t="s">
        <v>1945</v>
      </c>
      <c r="D7" s="27" t="s">
        <v>212</v>
      </c>
      <c r="E7" s="27" t="s">
        <v>1919</v>
      </c>
      <c r="F7" s="27" t="s">
        <v>101</v>
      </c>
      <c r="G7" s="27" t="s">
        <v>1946</v>
      </c>
      <c r="H7" s="27" t="s">
        <v>1921</v>
      </c>
      <c r="I7" s="27" t="s">
        <v>1922</v>
      </c>
      <c r="J7" s="27" t="s">
        <v>1947</v>
      </c>
    </row>
    <row r="8" spans="1:10">
      <c r="A8" s="27" t="s">
        <v>1952</v>
      </c>
      <c r="B8" s="28">
        <v>233</v>
      </c>
      <c r="C8" s="27" t="s">
        <v>1953</v>
      </c>
      <c r="D8" s="27" t="s">
        <v>381</v>
      </c>
      <c r="E8" s="27" t="s">
        <v>1930</v>
      </c>
      <c r="F8" s="27" t="s">
        <v>327</v>
      </c>
      <c r="G8" s="27" t="s">
        <v>1954</v>
      </c>
      <c r="H8" s="27" t="s">
        <v>1931</v>
      </c>
      <c r="I8" s="27" t="s">
        <v>1906</v>
      </c>
      <c r="J8" s="27" t="s">
        <v>1955</v>
      </c>
    </row>
    <row r="9" spans="1:10">
      <c r="A9" s="27" t="s">
        <v>6003</v>
      </c>
      <c r="B9" s="28">
        <v>150</v>
      </c>
      <c r="C9" s="27" t="s">
        <v>6005</v>
      </c>
      <c r="D9" s="27" t="s">
        <v>104</v>
      </c>
      <c r="E9" s="27" t="s">
        <v>6004</v>
      </c>
      <c r="F9" s="27" t="s">
        <v>96</v>
      </c>
      <c r="G9" s="27" t="s">
        <v>34286</v>
      </c>
      <c r="H9" s="27" t="s">
        <v>1905</v>
      </c>
      <c r="I9" s="27" t="s">
        <v>1911</v>
      </c>
      <c r="J9" s="27" t="s">
        <v>6006</v>
      </c>
    </row>
    <row r="10" spans="1:10">
      <c r="A10" s="27" t="s">
        <v>6067</v>
      </c>
      <c r="B10" s="28">
        <v>101</v>
      </c>
      <c r="C10" s="27" t="s">
        <v>6068</v>
      </c>
      <c r="D10" s="27" t="s">
        <v>309</v>
      </c>
      <c r="E10" s="27" t="s">
        <v>31982</v>
      </c>
      <c r="F10" s="27" t="s">
        <v>139</v>
      </c>
      <c r="G10" s="27" t="s">
        <v>34287</v>
      </c>
      <c r="H10" s="27" t="s">
        <v>1905</v>
      </c>
      <c r="I10" s="27" t="s">
        <v>1906</v>
      </c>
      <c r="J10" s="27" t="s">
        <v>6069</v>
      </c>
    </row>
    <row r="11" spans="1:10">
      <c r="A11" s="27" t="s">
        <v>6092</v>
      </c>
      <c r="B11" s="28">
        <v>101</v>
      </c>
      <c r="C11" s="27" t="s">
        <v>6094</v>
      </c>
      <c r="D11" s="27" t="s">
        <v>309</v>
      </c>
      <c r="E11" s="27" t="s">
        <v>6093</v>
      </c>
      <c r="F11" s="27" t="s">
        <v>139</v>
      </c>
      <c r="G11" s="27" t="s">
        <v>34288</v>
      </c>
      <c r="H11" s="27" t="s">
        <v>1905</v>
      </c>
      <c r="I11" s="27" t="s">
        <v>1906</v>
      </c>
      <c r="J11" s="27" t="s">
        <v>6095</v>
      </c>
    </row>
    <row r="12" spans="1:10">
      <c r="A12" s="27" t="s">
        <v>1966</v>
      </c>
      <c r="B12" s="28">
        <v>346</v>
      </c>
      <c r="C12" s="27" t="s">
        <v>1967</v>
      </c>
      <c r="D12" s="27" t="s">
        <v>208</v>
      </c>
      <c r="E12" s="27" t="s">
        <v>1968</v>
      </c>
      <c r="F12" s="27" t="s">
        <v>160</v>
      </c>
      <c r="G12" s="27" t="s">
        <v>1969</v>
      </c>
      <c r="H12" s="27" t="s">
        <v>1921</v>
      </c>
      <c r="I12" s="27" t="s">
        <v>1906</v>
      </c>
      <c r="J12" s="27" t="s">
        <v>1970</v>
      </c>
    </row>
    <row r="13" spans="1:10">
      <c r="A13" s="27" t="s">
        <v>6130</v>
      </c>
      <c r="B13" s="28">
        <v>91</v>
      </c>
      <c r="C13" s="27" t="s">
        <v>6131</v>
      </c>
      <c r="D13" s="27" t="s">
        <v>193</v>
      </c>
      <c r="E13" s="27" t="s">
        <v>106</v>
      </c>
      <c r="F13" s="27" t="s">
        <v>143</v>
      </c>
      <c r="G13" s="27" t="s">
        <v>34289</v>
      </c>
      <c r="H13" s="27" t="s">
        <v>1905</v>
      </c>
      <c r="I13" s="27" t="s">
        <v>1906</v>
      </c>
      <c r="J13" s="27" t="s">
        <v>6132</v>
      </c>
    </row>
    <row r="14" spans="1:10">
      <c r="A14" s="27" t="s">
        <v>6200</v>
      </c>
      <c r="B14" s="28">
        <v>100</v>
      </c>
      <c r="C14" s="27" t="s">
        <v>6201</v>
      </c>
      <c r="D14" s="27" t="s">
        <v>193</v>
      </c>
      <c r="E14" s="27" t="s">
        <v>106</v>
      </c>
      <c r="F14" s="27" t="s">
        <v>143</v>
      </c>
      <c r="G14" s="27" t="s">
        <v>34290</v>
      </c>
      <c r="H14" s="27" t="s">
        <v>1905</v>
      </c>
      <c r="I14" s="27" t="s">
        <v>1906</v>
      </c>
      <c r="J14" s="27" t="s">
        <v>6202</v>
      </c>
    </row>
    <row r="15" spans="1:10">
      <c r="A15" s="27" t="s">
        <v>6228</v>
      </c>
      <c r="B15" s="28">
        <v>91</v>
      </c>
      <c r="C15" s="27" t="s">
        <v>6229</v>
      </c>
      <c r="D15" s="27" t="s">
        <v>193</v>
      </c>
      <c r="E15" s="27" t="s">
        <v>106</v>
      </c>
      <c r="F15" s="27" t="s">
        <v>143</v>
      </c>
      <c r="G15" s="27" t="s">
        <v>34291</v>
      </c>
      <c r="H15" s="27" t="s">
        <v>1905</v>
      </c>
      <c r="I15" s="27" t="s">
        <v>1906</v>
      </c>
      <c r="J15" s="27" t="s">
        <v>6230</v>
      </c>
    </row>
    <row r="16" spans="1:10">
      <c r="A16" s="27" t="s">
        <v>1972</v>
      </c>
      <c r="B16" s="28">
        <v>342</v>
      </c>
      <c r="C16" s="27" t="s">
        <v>1973</v>
      </c>
      <c r="D16" s="27" t="s">
        <v>208</v>
      </c>
      <c r="E16" s="27" t="s">
        <v>1968</v>
      </c>
      <c r="F16" s="27" t="s">
        <v>160</v>
      </c>
      <c r="G16" s="27" t="s">
        <v>1974</v>
      </c>
      <c r="H16" s="27" t="s">
        <v>1921</v>
      </c>
      <c r="I16" s="27" t="s">
        <v>1906</v>
      </c>
      <c r="J16" s="27" t="s">
        <v>1975</v>
      </c>
    </row>
    <row r="17" spans="1:10">
      <c r="A17" s="27" t="s">
        <v>6336</v>
      </c>
      <c r="B17" s="28">
        <v>129</v>
      </c>
      <c r="C17" s="27" t="s">
        <v>6337</v>
      </c>
      <c r="D17" s="27" t="s">
        <v>104</v>
      </c>
      <c r="E17" s="27" t="s">
        <v>4254</v>
      </c>
      <c r="F17" s="27" t="s">
        <v>96</v>
      </c>
      <c r="G17" s="27" t="s">
        <v>34292</v>
      </c>
      <c r="H17" s="27" t="s">
        <v>1905</v>
      </c>
      <c r="I17" s="27" t="s">
        <v>1906</v>
      </c>
      <c r="J17" s="27" t="s">
        <v>6338</v>
      </c>
    </row>
    <row r="18" spans="1:10">
      <c r="A18" s="27" t="s">
        <v>1976</v>
      </c>
      <c r="B18" s="28">
        <v>307</v>
      </c>
      <c r="C18" s="27" t="s">
        <v>1977</v>
      </c>
      <c r="D18" s="27" t="s">
        <v>216</v>
      </c>
      <c r="E18" s="27" t="s">
        <v>1978</v>
      </c>
      <c r="F18" s="27" t="s">
        <v>117</v>
      </c>
      <c r="G18" s="27" t="s">
        <v>1979</v>
      </c>
      <c r="H18" s="27" t="s">
        <v>1921</v>
      </c>
      <c r="I18" s="27" t="s">
        <v>1906</v>
      </c>
      <c r="J18" s="27" t="s">
        <v>1980</v>
      </c>
    </row>
    <row r="19" spans="1:10">
      <c r="A19" s="27" t="s">
        <v>1981</v>
      </c>
      <c r="B19" s="28">
        <v>314</v>
      </c>
      <c r="C19" s="27" t="s">
        <v>1982</v>
      </c>
      <c r="D19" s="27" t="s">
        <v>374</v>
      </c>
      <c r="E19" s="27" t="s">
        <v>1983</v>
      </c>
      <c r="F19" s="27" t="s">
        <v>117</v>
      </c>
      <c r="G19" s="27" t="s">
        <v>1984</v>
      </c>
      <c r="H19" s="27" t="s">
        <v>1905</v>
      </c>
      <c r="I19" s="27" t="s">
        <v>1922</v>
      </c>
      <c r="J19" s="27" t="s">
        <v>1985</v>
      </c>
    </row>
    <row r="20" spans="1:10">
      <c r="A20" s="27" t="s">
        <v>6428</v>
      </c>
      <c r="B20" s="28">
        <v>132</v>
      </c>
      <c r="C20" s="27" t="s">
        <v>6429</v>
      </c>
      <c r="D20" s="27" t="s">
        <v>104</v>
      </c>
      <c r="E20" s="27" t="s">
        <v>1251</v>
      </c>
      <c r="F20" s="27" t="s">
        <v>96</v>
      </c>
      <c r="G20" s="27" t="s">
        <v>34293</v>
      </c>
      <c r="H20" s="27" t="s">
        <v>1905</v>
      </c>
      <c r="I20" s="27" t="s">
        <v>1906</v>
      </c>
      <c r="J20" s="27" t="s">
        <v>6430</v>
      </c>
    </row>
    <row r="21" spans="1:10">
      <c r="A21" s="27" t="s">
        <v>6435</v>
      </c>
      <c r="B21" s="28">
        <v>147</v>
      </c>
      <c r="C21" s="27" t="s">
        <v>6437</v>
      </c>
      <c r="D21" s="27" t="s">
        <v>277</v>
      </c>
      <c r="E21" s="27" t="s">
        <v>6436</v>
      </c>
      <c r="F21" s="27" t="s">
        <v>92</v>
      </c>
      <c r="G21" s="27" t="s">
        <v>34294</v>
      </c>
      <c r="H21" s="27" t="s">
        <v>2313</v>
      </c>
      <c r="I21" s="27" t="s">
        <v>1906</v>
      </c>
      <c r="J21" s="27" t="s">
        <v>6438</v>
      </c>
    </row>
    <row r="22" spans="1:10">
      <c r="A22" s="27" t="s">
        <v>6443</v>
      </c>
      <c r="B22" s="28">
        <v>128</v>
      </c>
      <c r="C22" s="27" t="s">
        <v>6445</v>
      </c>
      <c r="D22" s="27" t="s">
        <v>104</v>
      </c>
      <c r="E22" s="27" t="s">
        <v>6444</v>
      </c>
      <c r="F22" s="27" t="s">
        <v>96</v>
      </c>
      <c r="G22" s="27" t="s">
        <v>34295</v>
      </c>
      <c r="H22" s="27" t="s">
        <v>2313</v>
      </c>
      <c r="I22" s="27" t="s">
        <v>1906</v>
      </c>
      <c r="J22" s="27" t="s">
        <v>6446</v>
      </c>
    </row>
    <row r="23" spans="1:10">
      <c r="A23" s="27" t="s">
        <v>1986</v>
      </c>
      <c r="B23" s="28">
        <v>276</v>
      </c>
      <c r="C23" s="27" t="s">
        <v>1987</v>
      </c>
      <c r="D23" s="27" t="s">
        <v>339</v>
      </c>
      <c r="E23" s="27" t="s">
        <v>1988</v>
      </c>
      <c r="F23" s="27" t="s">
        <v>155</v>
      </c>
      <c r="G23" s="27" t="s">
        <v>1989</v>
      </c>
      <c r="H23" s="27" t="s">
        <v>1905</v>
      </c>
      <c r="I23" s="27" t="s">
        <v>1906</v>
      </c>
      <c r="J23" s="27" t="s">
        <v>1990</v>
      </c>
    </row>
    <row r="24" spans="1:10">
      <c r="A24" s="27" t="s">
        <v>1995</v>
      </c>
      <c r="B24" s="28">
        <v>374</v>
      </c>
      <c r="C24" s="27" t="s">
        <v>1996</v>
      </c>
      <c r="D24" s="27" t="s">
        <v>364</v>
      </c>
      <c r="E24" s="27" t="s">
        <v>1997</v>
      </c>
      <c r="F24" s="27" t="s">
        <v>327</v>
      </c>
      <c r="G24" s="27" t="s">
        <v>1998</v>
      </c>
      <c r="H24" s="27" t="s">
        <v>1905</v>
      </c>
      <c r="I24" s="27" t="s">
        <v>1911</v>
      </c>
      <c r="J24" s="27" t="s">
        <v>1999</v>
      </c>
    </row>
    <row r="25" spans="1:10">
      <c r="A25" s="27" t="s">
        <v>2004</v>
      </c>
      <c r="B25" s="28">
        <v>297</v>
      </c>
      <c r="C25" s="27" t="s">
        <v>2005</v>
      </c>
      <c r="D25" s="27" t="s">
        <v>319</v>
      </c>
      <c r="E25" s="27" t="s">
        <v>1422</v>
      </c>
      <c r="F25" s="27" t="s">
        <v>96</v>
      </c>
      <c r="G25" s="27" t="s">
        <v>2006</v>
      </c>
      <c r="H25" s="27" t="s">
        <v>1905</v>
      </c>
      <c r="I25" s="27" t="s">
        <v>1906</v>
      </c>
      <c r="J25" s="27" t="s">
        <v>2007</v>
      </c>
    </row>
    <row r="26" spans="1:10">
      <c r="A26" s="27" t="s">
        <v>2008</v>
      </c>
      <c r="B26" s="28">
        <v>1483</v>
      </c>
      <c r="C26" s="27" t="s">
        <v>2009</v>
      </c>
      <c r="D26" s="27" t="s">
        <v>336</v>
      </c>
      <c r="E26" s="27" t="s">
        <v>442</v>
      </c>
      <c r="F26" s="27" t="s">
        <v>96</v>
      </c>
      <c r="G26" s="27" t="s">
        <v>2010</v>
      </c>
      <c r="H26" s="27" t="s">
        <v>1905</v>
      </c>
      <c r="I26" s="27" t="s">
        <v>1911</v>
      </c>
      <c r="J26" s="27" t="s">
        <v>2011</v>
      </c>
    </row>
    <row r="27" spans="1:10">
      <c r="A27" s="27" t="s">
        <v>6754</v>
      </c>
      <c r="B27" s="28">
        <v>132</v>
      </c>
      <c r="C27" s="27" t="s">
        <v>6755</v>
      </c>
      <c r="D27" s="27" t="s">
        <v>104</v>
      </c>
      <c r="E27" s="27" t="s">
        <v>106</v>
      </c>
      <c r="F27" s="27" t="s">
        <v>96</v>
      </c>
      <c r="G27" s="27" t="s">
        <v>34296</v>
      </c>
      <c r="H27" s="27" t="s">
        <v>1905</v>
      </c>
      <c r="I27" s="27" t="s">
        <v>1906</v>
      </c>
      <c r="J27" s="27" t="s">
        <v>6756</v>
      </c>
    </row>
    <row r="28" spans="1:10">
      <c r="A28" s="27" t="s">
        <v>2015</v>
      </c>
      <c r="B28" s="28">
        <v>191</v>
      </c>
      <c r="C28" s="27" t="s">
        <v>2016</v>
      </c>
      <c r="D28" s="27" t="s">
        <v>381</v>
      </c>
      <c r="E28" s="27" t="s">
        <v>1930</v>
      </c>
      <c r="F28" s="27" t="s">
        <v>327</v>
      </c>
      <c r="G28" s="27" t="s">
        <v>2017</v>
      </c>
      <c r="H28" s="27" t="s">
        <v>1931</v>
      </c>
      <c r="I28" s="27" t="s">
        <v>1906</v>
      </c>
      <c r="J28" s="27" t="s">
        <v>2018</v>
      </c>
    </row>
    <row r="29" spans="1:10">
      <c r="A29" s="27" t="s">
        <v>6804</v>
      </c>
      <c r="B29" s="28">
        <v>103</v>
      </c>
      <c r="C29" s="27" t="s">
        <v>6806</v>
      </c>
      <c r="D29" s="27" t="s">
        <v>193</v>
      </c>
      <c r="E29" s="27" t="s">
        <v>6805</v>
      </c>
      <c r="F29" s="27" t="s">
        <v>143</v>
      </c>
      <c r="G29" s="27" t="s">
        <v>34297</v>
      </c>
      <c r="H29" s="27" t="s">
        <v>1905</v>
      </c>
      <c r="I29" s="27" t="s">
        <v>1906</v>
      </c>
      <c r="J29" s="27" t="s">
        <v>6807</v>
      </c>
    </row>
    <row r="30" spans="1:10">
      <c r="A30" s="27" t="s">
        <v>2023</v>
      </c>
      <c r="B30" s="28">
        <v>430</v>
      </c>
      <c r="C30" s="27" t="s">
        <v>2024</v>
      </c>
      <c r="D30" s="27" t="s">
        <v>94</v>
      </c>
      <c r="E30" s="27" t="s">
        <v>2025</v>
      </c>
      <c r="F30" s="27" t="s">
        <v>96</v>
      </c>
      <c r="G30" s="27" t="s">
        <v>2026</v>
      </c>
      <c r="H30" s="27" t="s">
        <v>1905</v>
      </c>
      <c r="I30" s="27" t="s">
        <v>1906</v>
      </c>
      <c r="J30" s="27" t="s">
        <v>2027</v>
      </c>
    </row>
    <row r="31" spans="1:10">
      <c r="A31" s="27" t="s">
        <v>2028</v>
      </c>
      <c r="B31" s="28">
        <v>430</v>
      </c>
      <c r="C31" s="27" t="s">
        <v>2029</v>
      </c>
      <c r="D31" s="27" t="s">
        <v>94</v>
      </c>
      <c r="E31" s="27" t="s">
        <v>2030</v>
      </c>
      <c r="F31" s="27" t="s">
        <v>96</v>
      </c>
      <c r="G31" s="27" t="s">
        <v>2031</v>
      </c>
      <c r="H31" s="27" t="s">
        <v>1905</v>
      </c>
      <c r="I31" s="27" t="s">
        <v>1911</v>
      </c>
      <c r="J31" s="27" t="s">
        <v>2032</v>
      </c>
    </row>
    <row r="32" spans="1:10">
      <c r="A32" s="27" t="s">
        <v>2033</v>
      </c>
      <c r="B32" s="28">
        <v>288</v>
      </c>
      <c r="C32" s="27" t="s">
        <v>2034</v>
      </c>
      <c r="D32" s="27" t="s">
        <v>339</v>
      </c>
      <c r="E32" s="27" t="s">
        <v>1988</v>
      </c>
      <c r="F32" s="27" t="s">
        <v>155</v>
      </c>
      <c r="G32" s="27" t="s">
        <v>2035</v>
      </c>
      <c r="H32" s="27" t="s">
        <v>1905</v>
      </c>
      <c r="I32" s="27" t="s">
        <v>1906</v>
      </c>
      <c r="J32" s="27" t="s">
        <v>2036</v>
      </c>
    </row>
    <row r="33" spans="1:10">
      <c r="A33" s="27" t="s">
        <v>6942</v>
      </c>
      <c r="B33" s="28">
        <v>115</v>
      </c>
      <c r="C33" s="27" t="s">
        <v>6943</v>
      </c>
      <c r="D33" s="27" t="s">
        <v>104</v>
      </c>
      <c r="E33" s="27" t="s">
        <v>2188</v>
      </c>
      <c r="F33" s="27" t="s">
        <v>96</v>
      </c>
      <c r="G33" s="27" t="s">
        <v>34298</v>
      </c>
      <c r="H33" s="27" t="s">
        <v>1905</v>
      </c>
      <c r="I33" s="27" t="s">
        <v>1906</v>
      </c>
      <c r="J33" s="27" t="s">
        <v>6944</v>
      </c>
    </row>
    <row r="34" spans="1:10">
      <c r="A34" s="27" t="s">
        <v>2037</v>
      </c>
      <c r="B34" s="28">
        <v>430</v>
      </c>
      <c r="C34" s="27" t="s">
        <v>2038</v>
      </c>
      <c r="D34" s="27" t="s">
        <v>94</v>
      </c>
      <c r="E34" s="27" t="s">
        <v>2039</v>
      </c>
      <c r="F34" s="27" t="s">
        <v>96</v>
      </c>
      <c r="G34" s="27" t="s">
        <v>2040</v>
      </c>
      <c r="H34" s="27" t="s">
        <v>1905</v>
      </c>
      <c r="I34" s="27" t="s">
        <v>1906</v>
      </c>
      <c r="J34" s="27" t="s">
        <v>2041</v>
      </c>
    </row>
    <row r="35" spans="1:10">
      <c r="A35" s="27" t="s">
        <v>2042</v>
      </c>
      <c r="B35" s="28">
        <v>174</v>
      </c>
      <c r="C35" s="27" t="s">
        <v>2043</v>
      </c>
      <c r="D35" s="27" t="s">
        <v>104</v>
      </c>
      <c r="E35" s="27" t="s">
        <v>2044</v>
      </c>
      <c r="F35" s="27" t="s">
        <v>96</v>
      </c>
      <c r="G35" s="27" t="s">
        <v>2045</v>
      </c>
      <c r="H35" s="27" t="s">
        <v>1905</v>
      </c>
      <c r="I35" s="27" t="s">
        <v>1906</v>
      </c>
      <c r="J35" s="27" t="s">
        <v>2046</v>
      </c>
    </row>
    <row r="36" spans="1:10">
      <c r="A36" s="27" t="s">
        <v>2055</v>
      </c>
      <c r="B36" s="28">
        <v>297</v>
      </c>
      <c r="C36" s="27" t="s">
        <v>2056</v>
      </c>
      <c r="D36" s="27" t="s">
        <v>319</v>
      </c>
      <c r="E36" s="27" t="s">
        <v>2021</v>
      </c>
      <c r="F36" s="27" t="s">
        <v>96</v>
      </c>
      <c r="G36" s="27" t="s">
        <v>2057</v>
      </c>
      <c r="H36" s="27" t="s">
        <v>1905</v>
      </c>
      <c r="I36" s="27" t="s">
        <v>1906</v>
      </c>
      <c r="J36" s="27" t="s">
        <v>2058</v>
      </c>
    </row>
    <row r="37" spans="1:10">
      <c r="A37" s="27" t="s">
        <v>2062</v>
      </c>
      <c r="B37" s="28">
        <v>168</v>
      </c>
      <c r="C37" s="27" t="s">
        <v>2063</v>
      </c>
      <c r="D37" s="27" t="s">
        <v>319</v>
      </c>
      <c r="E37" s="27" t="s">
        <v>106</v>
      </c>
      <c r="F37" s="27" t="s">
        <v>96</v>
      </c>
      <c r="G37" s="27" t="s">
        <v>2064</v>
      </c>
      <c r="H37" s="27" t="s">
        <v>1905</v>
      </c>
      <c r="I37" s="27" t="s">
        <v>1906</v>
      </c>
      <c r="J37" s="27" t="s">
        <v>2065</v>
      </c>
    </row>
    <row r="38" spans="1:10">
      <c r="A38" s="27" t="s">
        <v>2066</v>
      </c>
      <c r="B38" s="28">
        <v>191</v>
      </c>
      <c r="C38" s="27" t="s">
        <v>2067</v>
      </c>
      <c r="D38" s="27" t="s">
        <v>364</v>
      </c>
      <c r="E38" s="27" t="s">
        <v>2068</v>
      </c>
      <c r="F38" s="27" t="s">
        <v>327</v>
      </c>
      <c r="G38" s="27" t="s">
        <v>2069</v>
      </c>
      <c r="H38" s="27" t="s">
        <v>1905</v>
      </c>
      <c r="I38" s="27" t="s">
        <v>1906</v>
      </c>
      <c r="J38" s="27" t="s">
        <v>2070</v>
      </c>
    </row>
    <row r="39" spans="1:10">
      <c r="A39" s="27" t="s">
        <v>2071</v>
      </c>
      <c r="B39" s="28">
        <v>307</v>
      </c>
      <c r="C39" s="27" t="s">
        <v>2072</v>
      </c>
      <c r="D39" s="27" t="s">
        <v>216</v>
      </c>
      <c r="E39" s="27" t="s">
        <v>2073</v>
      </c>
      <c r="F39" s="27" t="s">
        <v>117</v>
      </c>
      <c r="G39" s="27" t="s">
        <v>2074</v>
      </c>
      <c r="H39" s="27" t="s">
        <v>1921</v>
      </c>
      <c r="I39" s="27" t="s">
        <v>1906</v>
      </c>
      <c r="J39" s="27" t="s">
        <v>2075</v>
      </c>
    </row>
    <row r="40" spans="1:10">
      <c r="A40" s="27" t="s">
        <v>2076</v>
      </c>
      <c r="B40" s="28">
        <v>307</v>
      </c>
      <c r="C40" s="27" t="s">
        <v>2077</v>
      </c>
      <c r="D40" s="27" t="s">
        <v>216</v>
      </c>
      <c r="E40" s="27" t="s">
        <v>1978</v>
      </c>
      <c r="F40" s="27" t="s">
        <v>117</v>
      </c>
      <c r="G40" s="27" t="s">
        <v>2078</v>
      </c>
      <c r="H40" s="27" t="s">
        <v>1921</v>
      </c>
      <c r="I40" s="27" t="s">
        <v>1906</v>
      </c>
      <c r="J40" s="27" t="s">
        <v>31955</v>
      </c>
    </row>
    <row r="41" spans="1:10">
      <c r="A41" s="27" t="s">
        <v>7144</v>
      </c>
      <c r="B41" s="28">
        <v>91</v>
      </c>
      <c r="C41" s="27" t="s">
        <v>7146</v>
      </c>
      <c r="D41" s="27" t="s">
        <v>193</v>
      </c>
      <c r="E41" s="27" t="s">
        <v>7145</v>
      </c>
      <c r="F41" s="27" t="s">
        <v>143</v>
      </c>
      <c r="G41" s="27" t="s">
        <v>34299</v>
      </c>
      <c r="H41" s="27" t="s">
        <v>1905</v>
      </c>
      <c r="I41" s="27" t="s">
        <v>1906</v>
      </c>
      <c r="J41" s="27" t="s">
        <v>7147</v>
      </c>
    </row>
    <row r="42" spans="1:10">
      <c r="A42" s="27" t="s">
        <v>2086</v>
      </c>
      <c r="B42" s="28">
        <v>433</v>
      </c>
      <c r="C42" s="27" t="s">
        <v>2087</v>
      </c>
      <c r="D42" s="27" t="s">
        <v>85</v>
      </c>
      <c r="E42" s="27" t="s">
        <v>577</v>
      </c>
      <c r="F42" s="27" t="s">
        <v>88</v>
      </c>
      <c r="G42" s="27" t="s">
        <v>2088</v>
      </c>
      <c r="H42" s="27" t="s">
        <v>1931</v>
      </c>
      <c r="I42" s="27" t="s">
        <v>1906</v>
      </c>
      <c r="J42" s="27" t="s">
        <v>2089</v>
      </c>
    </row>
    <row r="43" spans="1:10">
      <c r="A43" s="27" t="s">
        <v>2094</v>
      </c>
      <c r="B43" s="28">
        <v>203</v>
      </c>
      <c r="C43" s="27" t="s">
        <v>2095</v>
      </c>
      <c r="D43" s="27" t="s">
        <v>364</v>
      </c>
      <c r="E43" s="27" t="s">
        <v>2096</v>
      </c>
      <c r="F43" s="27" t="s">
        <v>327</v>
      </c>
      <c r="G43" s="27" t="s">
        <v>2097</v>
      </c>
      <c r="H43" s="27" t="s">
        <v>1905</v>
      </c>
      <c r="I43" s="27" t="s">
        <v>1911</v>
      </c>
      <c r="J43" s="27" t="s">
        <v>2098</v>
      </c>
    </row>
    <row r="44" spans="1:10">
      <c r="A44" s="27" t="s">
        <v>7195</v>
      </c>
      <c r="B44" s="28">
        <v>97</v>
      </c>
      <c r="C44" s="27" t="s">
        <v>7196</v>
      </c>
      <c r="D44" s="27" t="s">
        <v>99</v>
      </c>
      <c r="E44" s="27" t="s">
        <v>106</v>
      </c>
      <c r="F44" s="27" t="s">
        <v>101</v>
      </c>
      <c r="G44" s="27" t="s">
        <v>34300</v>
      </c>
      <c r="H44" s="27" t="s">
        <v>1905</v>
      </c>
      <c r="I44" s="27" t="s">
        <v>1906</v>
      </c>
      <c r="J44" s="27" t="s">
        <v>7197</v>
      </c>
    </row>
    <row r="45" spans="1:10">
      <c r="A45" s="27" t="s">
        <v>31897</v>
      </c>
      <c r="B45" s="28">
        <v>385</v>
      </c>
      <c r="C45" s="27" t="s">
        <v>31898</v>
      </c>
      <c r="D45" s="27" t="s">
        <v>315</v>
      </c>
      <c r="E45" s="27" t="s">
        <v>106</v>
      </c>
      <c r="F45" s="27" t="s">
        <v>139</v>
      </c>
      <c r="G45" s="27" t="s">
        <v>34301</v>
      </c>
      <c r="H45" s="27" t="s">
        <v>1905</v>
      </c>
      <c r="I45" s="27" t="s">
        <v>1906</v>
      </c>
      <c r="J45" s="27" t="s">
        <v>31899</v>
      </c>
    </row>
    <row r="46" spans="1:10">
      <c r="A46" s="27" t="s">
        <v>2106</v>
      </c>
      <c r="B46" s="28">
        <v>337</v>
      </c>
      <c r="C46" s="27" t="s">
        <v>2107</v>
      </c>
      <c r="D46" s="27" t="s">
        <v>301</v>
      </c>
      <c r="E46" s="27" t="s">
        <v>1510</v>
      </c>
      <c r="F46" s="27" t="s">
        <v>160</v>
      </c>
      <c r="G46" s="27" t="s">
        <v>2108</v>
      </c>
      <c r="H46" s="27" t="s">
        <v>1921</v>
      </c>
      <c r="I46" s="27" t="s">
        <v>1906</v>
      </c>
      <c r="J46" s="27" t="s">
        <v>2109</v>
      </c>
    </row>
    <row r="47" spans="1:10">
      <c r="A47" s="27" t="s">
        <v>7370</v>
      </c>
      <c r="B47" s="28">
        <v>150</v>
      </c>
      <c r="C47" s="27" t="s">
        <v>7372</v>
      </c>
      <c r="D47" s="27" t="s">
        <v>104</v>
      </c>
      <c r="E47" s="27" t="s">
        <v>7371</v>
      </c>
      <c r="F47" s="27" t="s">
        <v>96</v>
      </c>
      <c r="G47" s="27" t="s">
        <v>34302</v>
      </c>
      <c r="H47" s="27" t="s">
        <v>1905</v>
      </c>
      <c r="I47" s="27" t="s">
        <v>1906</v>
      </c>
      <c r="J47" s="27" t="s">
        <v>7373</v>
      </c>
    </row>
    <row r="48" spans="1:10">
      <c r="A48" s="27" t="s">
        <v>2113</v>
      </c>
      <c r="B48" s="28">
        <v>435</v>
      </c>
      <c r="C48" s="27" t="s">
        <v>2114</v>
      </c>
      <c r="D48" s="27" t="s">
        <v>329</v>
      </c>
      <c r="E48" s="27" t="s">
        <v>2115</v>
      </c>
      <c r="F48" s="27" t="s">
        <v>255</v>
      </c>
      <c r="G48" s="27" t="s">
        <v>2116</v>
      </c>
      <c r="H48" s="27" t="s">
        <v>1921</v>
      </c>
      <c r="I48" s="27" t="s">
        <v>1906</v>
      </c>
      <c r="J48" s="27" t="s">
        <v>2117</v>
      </c>
    </row>
    <row r="49" spans="1:10">
      <c r="A49" s="27" t="s">
        <v>7400</v>
      </c>
      <c r="B49" s="28">
        <v>146</v>
      </c>
      <c r="C49" s="27" t="s">
        <v>7401</v>
      </c>
      <c r="D49" s="27" t="s">
        <v>104</v>
      </c>
      <c r="E49" s="27" t="s">
        <v>2044</v>
      </c>
      <c r="F49" s="27" t="s">
        <v>96</v>
      </c>
      <c r="G49" s="27" t="s">
        <v>34303</v>
      </c>
      <c r="H49" s="27" t="s">
        <v>1905</v>
      </c>
      <c r="I49" s="27" t="s">
        <v>1911</v>
      </c>
      <c r="J49" s="27" t="s">
        <v>7402</v>
      </c>
    </row>
    <row r="50" spans="1:10">
      <c r="A50" s="27" t="s">
        <v>2123</v>
      </c>
      <c r="B50" s="28">
        <v>498</v>
      </c>
      <c r="C50" s="27" t="s">
        <v>2124</v>
      </c>
      <c r="D50" s="27" t="s">
        <v>329</v>
      </c>
      <c r="E50" s="27" t="s">
        <v>2125</v>
      </c>
      <c r="F50" s="27" t="s">
        <v>255</v>
      </c>
      <c r="G50" s="27" t="s">
        <v>2126</v>
      </c>
      <c r="H50" s="27" t="s">
        <v>1905</v>
      </c>
      <c r="I50" s="27" t="s">
        <v>1906</v>
      </c>
      <c r="J50" s="27" t="s">
        <v>2127</v>
      </c>
    </row>
    <row r="51" spans="1:10">
      <c r="A51" s="27" t="s">
        <v>2128</v>
      </c>
      <c r="B51" s="28">
        <v>218</v>
      </c>
      <c r="C51" s="27" t="s">
        <v>2129</v>
      </c>
      <c r="D51" s="27" t="s">
        <v>364</v>
      </c>
      <c r="E51" s="27" t="s">
        <v>2130</v>
      </c>
      <c r="F51" s="27" t="s">
        <v>327</v>
      </c>
      <c r="G51" s="27" t="s">
        <v>2131</v>
      </c>
      <c r="H51" s="27" t="s">
        <v>1905</v>
      </c>
      <c r="I51" s="27" t="s">
        <v>1911</v>
      </c>
      <c r="J51" s="27" t="s">
        <v>2132</v>
      </c>
    </row>
    <row r="52" spans="1:10">
      <c r="A52" s="27" t="s">
        <v>2133</v>
      </c>
      <c r="B52" s="28">
        <v>281</v>
      </c>
      <c r="C52" s="27" t="s">
        <v>2134</v>
      </c>
      <c r="D52" s="27" t="s">
        <v>381</v>
      </c>
      <c r="E52" s="27" t="s">
        <v>2121</v>
      </c>
      <c r="F52" s="27" t="s">
        <v>327</v>
      </c>
      <c r="G52" s="27" t="s">
        <v>2135</v>
      </c>
      <c r="H52" s="27" t="s">
        <v>1905</v>
      </c>
      <c r="I52" s="27" t="s">
        <v>1911</v>
      </c>
      <c r="J52" s="27" t="s">
        <v>2136</v>
      </c>
    </row>
    <row r="53" spans="1:10">
      <c r="A53" s="27" t="s">
        <v>2137</v>
      </c>
      <c r="B53" s="28">
        <v>171</v>
      </c>
      <c r="C53" s="27" t="s">
        <v>2138</v>
      </c>
      <c r="D53" s="27" t="s">
        <v>381</v>
      </c>
      <c r="E53" s="27" t="s">
        <v>2139</v>
      </c>
      <c r="F53" s="27" t="s">
        <v>327</v>
      </c>
      <c r="G53" s="27" t="s">
        <v>2140</v>
      </c>
      <c r="H53" s="27" t="s">
        <v>1905</v>
      </c>
      <c r="I53" s="27" t="s">
        <v>1906</v>
      </c>
      <c r="J53" s="27" t="s">
        <v>2141</v>
      </c>
    </row>
    <row r="54" spans="1:10">
      <c r="A54" s="27" t="s">
        <v>7453</v>
      </c>
      <c r="B54" s="28">
        <v>132</v>
      </c>
      <c r="C54" s="27" t="s">
        <v>7454</v>
      </c>
      <c r="D54" s="27" t="s">
        <v>104</v>
      </c>
      <c r="E54" s="27" t="s">
        <v>106</v>
      </c>
      <c r="F54" s="27" t="s">
        <v>96</v>
      </c>
      <c r="G54" s="27" t="s">
        <v>34304</v>
      </c>
      <c r="H54" s="27" t="s">
        <v>1905</v>
      </c>
      <c r="I54" s="27" t="s">
        <v>1911</v>
      </c>
      <c r="J54" s="27" t="s">
        <v>7455</v>
      </c>
    </row>
    <row r="55" spans="1:10">
      <c r="A55" s="27" t="s">
        <v>7502</v>
      </c>
      <c r="B55" s="28">
        <v>113</v>
      </c>
      <c r="C55" s="27" t="s">
        <v>7504</v>
      </c>
      <c r="D55" s="27" t="s">
        <v>137</v>
      </c>
      <c r="E55" s="27" t="s">
        <v>7503</v>
      </c>
      <c r="F55" s="27" t="s">
        <v>139</v>
      </c>
      <c r="G55" s="27" t="s">
        <v>34305</v>
      </c>
      <c r="H55" s="27" t="s">
        <v>1905</v>
      </c>
      <c r="I55" s="27" t="s">
        <v>1906</v>
      </c>
      <c r="J55" s="27" t="s">
        <v>7505</v>
      </c>
    </row>
    <row r="56" spans="1:10">
      <c r="A56" s="27" t="s">
        <v>2146</v>
      </c>
      <c r="B56" s="28">
        <v>297</v>
      </c>
      <c r="C56" s="27" t="s">
        <v>2147</v>
      </c>
      <c r="D56" s="27" t="s">
        <v>319</v>
      </c>
      <c r="E56" s="27" t="s">
        <v>2148</v>
      </c>
      <c r="F56" s="27" t="s">
        <v>96</v>
      </c>
      <c r="G56" s="27" t="s">
        <v>2149</v>
      </c>
      <c r="H56" s="27" t="s">
        <v>1905</v>
      </c>
      <c r="I56" s="27" t="s">
        <v>1906</v>
      </c>
      <c r="J56" s="27" t="s">
        <v>2150</v>
      </c>
    </row>
    <row r="57" spans="1:10">
      <c r="A57" s="27" t="s">
        <v>2155</v>
      </c>
      <c r="B57" s="28">
        <v>342</v>
      </c>
      <c r="C57" s="27" t="s">
        <v>2156</v>
      </c>
      <c r="D57" s="27" t="s">
        <v>208</v>
      </c>
      <c r="E57" s="27" t="s">
        <v>2157</v>
      </c>
      <c r="F57" s="27" t="s">
        <v>160</v>
      </c>
      <c r="G57" s="27" t="s">
        <v>2158</v>
      </c>
      <c r="H57" s="27" t="s">
        <v>1921</v>
      </c>
      <c r="I57" s="27" t="s">
        <v>1906</v>
      </c>
      <c r="J57" s="27" t="s">
        <v>2159</v>
      </c>
    </row>
    <row r="58" spans="1:10">
      <c r="A58" s="27" t="s">
        <v>7523</v>
      </c>
      <c r="B58" s="28">
        <v>115</v>
      </c>
      <c r="C58" s="27" t="s">
        <v>7524</v>
      </c>
      <c r="D58" s="27" t="s">
        <v>378</v>
      </c>
      <c r="E58" s="27" t="s">
        <v>407</v>
      </c>
      <c r="F58" s="27" t="s">
        <v>234</v>
      </c>
      <c r="G58" s="27" t="s">
        <v>34306</v>
      </c>
      <c r="H58" s="27" t="s">
        <v>1905</v>
      </c>
      <c r="I58" s="27" t="s">
        <v>1906</v>
      </c>
      <c r="J58" s="27" t="s">
        <v>7525</v>
      </c>
    </row>
    <row r="59" spans="1:10">
      <c r="A59" s="27" t="s">
        <v>2160</v>
      </c>
      <c r="B59" s="28">
        <v>297</v>
      </c>
      <c r="C59" s="27" t="s">
        <v>2161</v>
      </c>
      <c r="D59" s="27" t="s">
        <v>319</v>
      </c>
      <c r="E59" s="27" t="s">
        <v>1422</v>
      </c>
      <c r="F59" s="27" t="s">
        <v>96</v>
      </c>
      <c r="G59" s="27" t="s">
        <v>2162</v>
      </c>
      <c r="H59" s="27" t="s">
        <v>1905</v>
      </c>
      <c r="I59" s="27" t="s">
        <v>1906</v>
      </c>
      <c r="J59" s="27" t="s">
        <v>2163</v>
      </c>
    </row>
    <row r="60" spans="1:10">
      <c r="A60" s="27" t="s">
        <v>2164</v>
      </c>
      <c r="B60" s="28">
        <v>456</v>
      </c>
      <c r="C60" s="27" t="s">
        <v>2165</v>
      </c>
      <c r="D60" s="27" t="s">
        <v>364</v>
      </c>
      <c r="E60" s="27" t="s">
        <v>508</v>
      </c>
      <c r="F60" s="27" t="s">
        <v>327</v>
      </c>
      <c r="G60" s="27" t="s">
        <v>2166</v>
      </c>
      <c r="H60" s="27" t="s">
        <v>1905</v>
      </c>
      <c r="I60" s="27" t="s">
        <v>1906</v>
      </c>
      <c r="J60" s="27" t="s">
        <v>2167</v>
      </c>
    </row>
    <row r="61" spans="1:10">
      <c r="A61" s="27" t="s">
        <v>2168</v>
      </c>
      <c r="B61" s="28">
        <v>168</v>
      </c>
      <c r="C61" s="27" t="s">
        <v>2169</v>
      </c>
      <c r="D61" s="27" t="s">
        <v>319</v>
      </c>
      <c r="E61" s="27" t="s">
        <v>2170</v>
      </c>
      <c r="F61" s="27" t="s">
        <v>96</v>
      </c>
      <c r="G61" s="27" t="s">
        <v>2171</v>
      </c>
      <c r="H61" s="27" t="s">
        <v>1905</v>
      </c>
      <c r="I61" s="27" t="s">
        <v>1906</v>
      </c>
      <c r="J61" s="27" t="s">
        <v>2172</v>
      </c>
    </row>
    <row r="62" spans="1:10">
      <c r="A62" s="27" t="s">
        <v>2173</v>
      </c>
      <c r="B62" s="28">
        <v>238</v>
      </c>
      <c r="C62" s="27" t="s">
        <v>2174</v>
      </c>
      <c r="D62" s="27" t="s">
        <v>381</v>
      </c>
      <c r="E62" s="27" t="s">
        <v>2175</v>
      </c>
      <c r="F62" s="27" t="s">
        <v>327</v>
      </c>
      <c r="G62" s="27" t="s">
        <v>2176</v>
      </c>
      <c r="H62" s="27" t="s">
        <v>1905</v>
      </c>
      <c r="I62" s="27" t="s">
        <v>1911</v>
      </c>
      <c r="J62" s="27" t="s">
        <v>2177</v>
      </c>
    </row>
    <row r="63" spans="1:10">
      <c r="A63" s="27" t="s">
        <v>7564</v>
      </c>
      <c r="B63" s="28">
        <v>132</v>
      </c>
      <c r="C63" s="27" t="s">
        <v>7565</v>
      </c>
      <c r="D63" s="27" t="s">
        <v>104</v>
      </c>
      <c r="E63" s="27" t="s">
        <v>4254</v>
      </c>
      <c r="F63" s="27" t="s">
        <v>96</v>
      </c>
      <c r="G63" s="27" t="s">
        <v>34307</v>
      </c>
      <c r="H63" s="27" t="s">
        <v>106</v>
      </c>
      <c r="I63" s="27" t="s">
        <v>1906</v>
      </c>
      <c r="J63" s="27" t="s">
        <v>7566</v>
      </c>
    </row>
    <row r="64" spans="1:10">
      <c r="A64" s="27" t="s">
        <v>2186</v>
      </c>
      <c r="B64" s="28">
        <v>176</v>
      </c>
      <c r="C64" s="27" t="s">
        <v>2187</v>
      </c>
      <c r="D64" s="27" t="s">
        <v>104</v>
      </c>
      <c r="E64" s="27" t="s">
        <v>2188</v>
      </c>
      <c r="F64" s="27" t="s">
        <v>96</v>
      </c>
      <c r="G64" s="27" t="s">
        <v>2189</v>
      </c>
      <c r="H64" s="27" t="s">
        <v>1905</v>
      </c>
      <c r="I64" s="27" t="s">
        <v>1906</v>
      </c>
      <c r="J64" s="27" t="s">
        <v>2190</v>
      </c>
    </row>
    <row r="65" spans="1:10">
      <c r="A65" s="27" t="s">
        <v>7604</v>
      </c>
      <c r="B65" s="28">
        <v>150</v>
      </c>
      <c r="C65" s="27" t="s">
        <v>7605</v>
      </c>
      <c r="D65" s="27" t="s">
        <v>104</v>
      </c>
      <c r="E65" s="27" t="s">
        <v>3833</v>
      </c>
      <c r="F65" s="27" t="s">
        <v>96</v>
      </c>
      <c r="G65" s="27" t="s">
        <v>34308</v>
      </c>
      <c r="H65" s="27" t="s">
        <v>1905</v>
      </c>
      <c r="I65" s="27" t="s">
        <v>1911</v>
      </c>
      <c r="J65" s="27" t="s">
        <v>7606</v>
      </c>
    </row>
    <row r="66" spans="1:10">
      <c r="A66" s="27" t="s">
        <v>7615</v>
      </c>
      <c r="B66" s="28">
        <v>146</v>
      </c>
      <c r="C66" s="27" t="s">
        <v>7616</v>
      </c>
      <c r="D66" s="27" t="s">
        <v>104</v>
      </c>
      <c r="E66" s="27" t="s">
        <v>2044</v>
      </c>
      <c r="F66" s="27" t="s">
        <v>96</v>
      </c>
      <c r="G66" s="27" t="s">
        <v>34309</v>
      </c>
      <c r="H66" s="27" t="s">
        <v>1905</v>
      </c>
      <c r="I66" s="27" t="s">
        <v>1906</v>
      </c>
      <c r="J66" s="27" t="s">
        <v>7617</v>
      </c>
    </row>
    <row r="67" spans="1:10">
      <c r="A67" s="27" t="s">
        <v>2196</v>
      </c>
      <c r="B67" s="28">
        <v>297</v>
      </c>
      <c r="C67" s="27" t="s">
        <v>2197</v>
      </c>
      <c r="D67" s="27" t="s">
        <v>319</v>
      </c>
      <c r="E67" s="27" t="s">
        <v>2198</v>
      </c>
      <c r="F67" s="27" t="s">
        <v>96</v>
      </c>
      <c r="G67" s="27" t="s">
        <v>2199</v>
      </c>
      <c r="H67" s="27" t="s">
        <v>1905</v>
      </c>
      <c r="I67" s="27" t="s">
        <v>1906</v>
      </c>
      <c r="J67" s="27" t="s">
        <v>2200</v>
      </c>
    </row>
    <row r="68" spans="1:10">
      <c r="A68" s="27" t="s">
        <v>7730</v>
      </c>
      <c r="B68" s="28">
        <v>128</v>
      </c>
      <c r="C68" s="27" t="s">
        <v>7731</v>
      </c>
      <c r="D68" s="27" t="s">
        <v>104</v>
      </c>
      <c r="E68" s="27" t="s">
        <v>2207</v>
      </c>
      <c r="F68" s="27" t="s">
        <v>96</v>
      </c>
      <c r="G68" s="27" t="s">
        <v>34310</v>
      </c>
      <c r="H68" s="27" t="s">
        <v>1905</v>
      </c>
      <c r="I68" s="27" t="s">
        <v>1906</v>
      </c>
      <c r="J68" s="27" t="s">
        <v>7732</v>
      </c>
    </row>
    <row r="69" spans="1:10">
      <c r="A69" s="27" t="s">
        <v>7733</v>
      </c>
      <c r="B69" s="28">
        <v>150</v>
      </c>
      <c r="C69" s="27" t="s">
        <v>7735</v>
      </c>
      <c r="D69" s="27" t="s">
        <v>104</v>
      </c>
      <c r="E69" s="27" t="s">
        <v>7734</v>
      </c>
      <c r="F69" s="27" t="s">
        <v>96</v>
      </c>
      <c r="G69" s="27" t="s">
        <v>34311</v>
      </c>
      <c r="H69" s="27" t="s">
        <v>1905</v>
      </c>
      <c r="I69" s="27" t="s">
        <v>1911</v>
      </c>
      <c r="J69" s="27" t="s">
        <v>7736</v>
      </c>
    </row>
    <row r="70" spans="1:10">
      <c r="A70" s="27" t="s">
        <v>2205</v>
      </c>
      <c r="B70" s="28">
        <v>176</v>
      </c>
      <c r="C70" s="27" t="s">
        <v>2206</v>
      </c>
      <c r="D70" s="27" t="s">
        <v>104</v>
      </c>
      <c r="E70" s="27" t="s">
        <v>2207</v>
      </c>
      <c r="F70" s="27" t="s">
        <v>96</v>
      </c>
      <c r="G70" s="27" t="s">
        <v>2208</v>
      </c>
      <c r="H70" s="27" t="s">
        <v>1905</v>
      </c>
      <c r="I70" s="27" t="s">
        <v>1906</v>
      </c>
      <c r="J70" s="27" t="s">
        <v>2209</v>
      </c>
    </row>
    <row r="71" spans="1:10">
      <c r="A71" s="27" t="s">
        <v>2214</v>
      </c>
      <c r="B71" s="28">
        <v>212</v>
      </c>
      <c r="C71" s="27" t="s">
        <v>2215</v>
      </c>
      <c r="D71" s="27" t="s">
        <v>212</v>
      </c>
      <c r="E71" s="27" t="s">
        <v>1919</v>
      </c>
      <c r="F71" s="27" t="s">
        <v>101</v>
      </c>
      <c r="G71" s="27" t="s">
        <v>2216</v>
      </c>
      <c r="H71" s="27" t="s">
        <v>1921</v>
      </c>
      <c r="I71" s="27" t="s">
        <v>1922</v>
      </c>
      <c r="J71" s="27" t="s">
        <v>2217</v>
      </c>
    </row>
    <row r="72" spans="1:10">
      <c r="A72" s="27" t="s">
        <v>2222</v>
      </c>
      <c r="B72" s="28">
        <v>1483</v>
      </c>
      <c r="C72" s="27" t="s">
        <v>2223</v>
      </c>
      <c r="D72" s="27" t="s">
        <v>336</v>
      </c>
      <c r="E72" s="27" t="s">
        <v>462</v>
      </c>
      <c r="F72" s="27" t="s">
        <v>96</v>
      </c>
      <c r="G72" s="27" t="s">
        <v>2224</v>
      </c>
      <c r="H72" s="27" t="s">
        <v>1905</v>
      </c>
      <c r="I72" s="27" t="s">
        <v>1906</v>
      </c>
      <c r="J72" s="27" t="s">
        <v>2225</v>
      </c>
    </row>
    <row r="73" spans="1:10">
      <c r="A73" s="27" t="s">
        <v>2226</v>
      </c>
      <c r="B73" s="28">
        <v>321</v>
      </c>
      <c r="C73" s="27" t="s">
        <v>2227</v>
      </c>
      <c r="D73" s="27" t="s">
        <v>364</v>
      </c>
      <c r="E73" s="27" t="s">
        <v>2228</v>
      </c>
      <c r="F73" s="27" t="s">
        <v>327</v>
      </c>
      <c r="G73" s="27" t="s">
        <v>2229</v>
      </c>
      <c r="H73" s="27" t="s">
        <v>1905</v>
      </c>
      <c r="I73" s="27" t="s">
        <v>1906</v>
      </c>
      <c r="J73" s="27" t="s">
        <v>2230</v>
      </c>
    </row>
    <row r="74" spans="1:10">
      <c r="A74" s="27" t="s">
        <v>2231</v>
      </c>
      <c r="B74" s="28">
        <v>338</v>
      </c>
      <c r="C74" s="27" t="s">
        <v>2232</v>
      </c>
      <c r="D74" s="27" t="s">
        <v>186</v>
      </c>
      <c r="E74" s="27" t="s">
        <v>2233</v>
      </c>
      <c r="F74" s="27" t="s">
        <v>92</v>
      </c>
      <c r="G74" s="27" t="s">
        <v>2234</v>
      </c>
      <c r="H74" s="27" t="s">
        <v>1905</v>
      </c>
      <c r="I74" s="27" t="s">
        <v>1906</v>
      </c>
      <c r="J74" s="27" t="s">
        <v>2235</v>
      </c>
    </row>
    <row r="75" spans="1:10">
      <c r="A75" s="27" t="s">
        <v>2236</v>
      </c>
      <c r="B75" s="28">
        <v>176</v>
      </c>
      <c r="C75" s="27" t="s">
        <v>2237</v>
      </c>
      <c r="D75" s="27" t="s">
        <v>104</v>
      </c>
      <c r="E75" s="27" t="s">
        <v>2188</v>
      </c>
      <c r="F75" s="27" t="s">
        <v>96</v>
      </c>
      <c r="G75" s="27" t="s">
        <v>2238</v>
      </c>
      <c r="H75" s="27" t="s">
        <v>1905</v>
      </c>
      <c r="I75" s="27" t="s">
        <v>1906</v>
      </c>
      <c r="J75" s="27" t="s">
        <v>2239</v>
      </c>
    </row>
    <row r="76" spans="1:10">
      <c r="A76" s="27" t="s">
        <v>8032</v>
      </c>
      <c r="B76" s="28">
        <v>127</v>
      </c>
      <c r="C76" s="27" t="s">
        <v>8033</v>
      </c>
      <c r="D76" s="27" t="s">
        <v>137</v>
      </c>
      <c r="E76" s="27" t="s">
        <v>5176</v>
      </c>
      <c r="F76" s="27" t="s">
        <v>139</v>
      </c>
      <c r="G76" s="27" t="s">
        <v>34312</v>
      </c>
      <c r="H76" s="27" t="s">
        <v>1905</v>
      </c>
      <c r="I76" s="27" t="s">
        <v>1906</v>
      </c>
      <c r="J76" s="27" t="s">
        <v>8034</v>
      </c>
    </row>
    <row r="77" spans="1:10">
      <c r="A77" s="27" t="s">
        <v>2240</v>
      </c>
      <c r="B77" s="28">
        <v>343</v>
      </c>
      <c r="C77" s="27" t="s">
        <v>2241</v>
      </c>
      <c r="D77" s="27" t="s">
        <v>176</v>
      </c>
      <c r="E77" s="27" t="s">
        <v>1669</v>
      </c>
      <c r="F77" s="27" t="s">
        <v>160</v>
      </c>
      <c r="G77" s="27" t="s">
        <v>2242</v>
      </c>
      <c r="H77" s="27" t="s">
        <v>1921</v>
      </c>
      <c r="I77" s="27" t="s">
        <v>1906</v>
      </c>
      <c r="J77" s="27" t="s">
        <v>2243</v>
      </c>
    </row>
    <row r="78" spans="1:10">
      <c r="A78" s="27" t="s">
        <v>2244</v>
      </c>
      <c r="B78" s="28">
        <v>430</v>
      </c>
      <c r="C78" s="27" t="s">
        <v>2245</v>
      </c>
      <c r="D78" s="27" t="s">
        <v>94</v>
      </c>
      <c r="E78" s="27" t="s">
        <v>2246</v>
      </c>
      <c r="F78" s="27" t="s">
        <v>96</v>
      </c>
      <c r="G78" s="27" t="s">
        <v>2247</v>
      </c>
      <c r="H78" s="27" t="s">
        <v>1905</v>
      </c>
      <c r="I78" s="27" t="s">
        <v>1906</v>
      </c>
      <c r="J78" s="27" t="s">
        <v>2248</v>
      </c>
    </row>
    <row r="79" spans="1:10">
      <c r="A79" s="27" t="s">
        <v>8086</v>
      </c>
      <c r="B79" s="28">
        <v>150</v>
      </c>
      <c r="C79" s="27" t="s">
        <v>8087</v>
      </c>
      <c r="D79" s="27" t="s">
        <v>104</v>
      </c>
      <c r="E79" s="27" t="s">
        <v>7371</v>
      </c>
      <c r="F79" s="27" t="s">
        <v>96</v>
      </c>
      <c r="G79" s="27" t="s">
        <v>34313</v>
      </c>
      <c r="H79" s="27" t="s">
        <v>1905</v>
      </c>
      <c r="I79" s="27" t="s">
        <v>1906</v>
      </c>
      <c r="J79" s="27" t="s">
        <v>8088</v>
      </c>
    </row>
    <row r="80" spans="1:10">
      <c r="A80" s="27" t="s">
        <v>2249</v>
      </c>
      <c r="B80" s="28">
        <v>300</v>
      </c>
      <c r="C80" s="27" t="s">
        <v>2250</v>
      </c>
      <c r="D80" s="27" t="s">
        <v>216</v>
      </c>
      <c r="E80" s="27" t="s">
        <v>1978</v>
      </c>
      <c r="F80" s="27" t="s">
        <v>117</v>
      </c>
      <c r="G80" s="27" t="s">
        <v>2251</v>
      </c>
      <c r="H80" s="27" t="s">
        <v>1921</v>
      </c>
      <c r="I80" s="27" t="s">
        <v>1906</v>
      </c>
      <c r="J80" s="27" t="s">
        <v>2252</v>
      </c>
    </row>
    <row r="81" spans="1:10">
      <c r="A81" s="27" t="s">
        <v>2253</v>
      </c>
      <c r="B81" s="28">
        <v>276</v>
      </c>
      <c r="C81" s="27" t="s">
        <v>2254</v>
      </c>
      <c r="D81" s="27" t="s">
        <v>339</v>
      </c>
      <c r="E81" s="27" t="s">
        <v>1988</v>
      </c>
      <c r="F81" s="27" t="s">
        <v>155</v>
      </c>
      <c r="G81" s="27" t="s">
        <v>2255</v>
      </c>
      <c r="H81" s="27" t="s">
        <v>1905</v>
      </c>
      <c r="I81" s="27" t="s">
        <v>1906</v>
      </c>
      <c r="J81" s="27" t="s">
        <v>2256</v>
      </c>
    </row>
    <row r="82" spans="1:10">
      <c r="A82" s="27" t="s">
        <v>2261</v>
      </c>
      <c r="B82" s="28">
        <v>311</v>
      </c>
      <c r="C82" s="27" t="s">
        <v>2262</v>
      </c>
      <c r="D82" s="27" t="s">
        <v>108</v>
      </c>
      <c r="E82" s="27" t="s">
        <v>2263</v>
      </c>
      <c r="F82" s="27" t="s">
        <v>92</v>
      </c>
      <c r="G82" s="27" t="s">
        <v>2264</v>
      </c>
      <c r="H82" s="27" t="s">
        <v>1905</v>
      </c>
      <c r="I82" s="27" t="s">
        <v>1906</v>
      </c>
      <c r="J82" s="27" t="s">
        <v>2265</v>
      </c>
    </row>
    <row r="83" spans="1:10">
      <c r="A83" s="27" t="s">
        <v>2269</v>
      </c>
      <c r="B83" s="28">
        <v>365</v>
      </c>
      <c r="C83" s="27" t="s">
        <v>2270</v>
      </c>
      <c r="D83" s="27" t="s">
        <v>364</v>
      </c>
      <c r="E83" s="27" t="s">
        <v>1997</v>
      </c>
      <c r="F83" s="27" t="s">
        <v>327</v>
      </c>
      <c r="G83" s="27" t="s">
        <v>2271</v>
      </c>
      <c r="H83" s="27" t="s">
        <v>1905</v>
      </c>
      <c r="I83" s="27" t="s">
        <v>1911</v>
      </c>
      <c r="J83" s="27" t="s">
        <v>2272</v>
      </c>
    </row>
    <row r="84" spans="1:10">
      <c r="A84" s="27" t="s">
        <v>8316</v>
      </c>
      <c r="B84" s="28">
        <v>92</v>
      </c>
      <c r="C84" s="27" t="s">
        <v>8317</v>
      </c>
      <c r="D84" s="27" t="s">
        <v>85</v>
      </c>
      <c r="E84" s="27" t="s">
        <v>14757</v>
      </c>
      <c r="F84" s="27" t="s">
        <v>88</v>
      </c>
      <c r="G84" s="27" t="s">
        <v>34314</v>
      </c>
      <c r="H84" s="27" t="s">
        <v>1905</v>
      </c>
      <c r="I84" s="27" t="s">
        <v>1906</v>
      </c>
      <c r="J84" s="27" t="s">
        <v>8318</v>
      </c>
    </row>
    <row r="85" spans="1:10">
      <c r="A85" s="27" t="s">
        <v>2281</v>
      </c>
      <c r="B85" s="28">
        <v>307</v>
      </c>
      <c r="C85" s="27" t="s">
        <v>2282</v>
      </c>
      <c r="D85" s="27" t="s">
        <v>216</v>
      </c>
      <c r="E85" s="27" t="s">
        <v>1978</v>
      </c>
      <c r="F85" s="27" t="s">
        <v>117</v>
      </c>
      <c r="G85" s="27" t="s">
        <v>2283</v>
      </c>
      <c r="H85" s="27" t="s">
        <v>1921</v>
      </c>
      <c r="I85" s="27" t="s">
        <v>1906</v>
      </c>
      <c r="J85" s="27" t="s">
        <v>2284</v>
      </c>
    </row>
    <row r="86" spans="1:10">
      <c r="A86" s="27" t="s">
        <v>2285</v>
      </c>
      <c r="B86" s="28">
        <v>975</v>
      </c>
      <c r="C86" s="27" t="s">
        <v>2286</v>
      </c>
      <c r="D86" s="27" t="s">
        <v>319</v>
      </c>
      <c r="E86" s="27" t="s">
        <v>1488</v>
      </c>
      <c r="F86" s="27" t="s">
        <v>96</v>
      </c>
      <c r="G86" s="27" t="s">
        <v>2287</v>
      </c>
      <c r="H86" s="27" t="s">
        <v>1905</v>
      </c>
      <c r="I86" s="27" t="s">
        <v>1906</v>
      </c>
      <c r="J86" s="27" t="s">
        <v>2288</v>
      </c>
    </row>
    <row r="87" spans="1:10">
      <c r="A87" s="27" t="s">
        <v>8553</v>
      </c>
      <c r="B87" s="28">
        <v>91</v>
      </c>
      <c r="C87" s="27" t="s">
        <v>8555</v>
      </c>
      <c r="D87" s="27" t="s">
        <v>193</v>
      </c>
      <c r="E87" s="27" t="s">
        <v>8554</v>
      </c>
      <c r="F87" s="27" t="s">
        <v>143</v>
      </c>
      <c r="G87" s="27" t="s">
        <v>34315</v>
      </c>
      <c r="H87" s="27" t="s">
        <v>2313</v>
      </c>
      <c r="I87" s="27" t="s">
        <v>1906</v>
      </c>
      <c r="J87" s="27" t="s">
        <v>8556</v>
      </c>
    </row>
    <row r="88" spans="1:10">
      <c r="A88" s="27" t="s">
        <v>2289</v>
      </c>
      <c r="B88" s="28">
        <v>169</v>
      </c>
      <c r="C88" s="27" t="s">
        <v>2290</v>
      </c>
      <c r="D88" s="27" t="s">
        <v>283</v>
      </c>
      <c r="E88" s="27" t="s">
        <v>430</v>
      </c>
      <c r="F88" s="27" t="s">
        <v>92</v>
      </c>
      <c r="G88" s="27" t="s">
        <v>2291</v>
      </c>
      <c r="H88" s="27" t="s">
        <v>1905</v>
      </c>
      <c r="I88" s="27" t="s">
        <v>1906</v>
      </c>
      <c r="J88" s="27" t="s">
        <v>2292</v>
      </c>
    </row>
    <row r="89" spans="1:10">
      <c r="A89" s="27" t="s">
        <v>8680</v>
      </c>
      <c r="B89" s="28">
        <v>150</v>
      </c>
      <c r="C89" s="27" t="s">
        <v>8681</v>
      </c>
      <c r="D89" s="27" t="s">
        <v>104</v>
      </c>
      <c r="E89" s="27" t="s">
        <v>2207</v>
      </c>
      <c r="F89" s="27" t="s">
        <v>96</v>
      </c>
      <c r="G89" s="27" t="s">
        <v>34316</v>
      </c>
      <c r="H89" s="27" t="s">
        <v>1905</v>
      </c>
      <c r="I89" s="27" t="s">
        <v>1906</v>
      </c>
      <c r="J89" s="27" t="s">
        <v>8682</v>
      </c>
    </row>
    <row r="90" spans="1:10">
      <c r="A90" s="27" t="s">
        <v>2293</v>
      </c>
      <c r="B90" s="28">
        <v>307</v>
      </c>
      <c r="C90" s="27" t="s">
        <v>2294</v>
      </c>
      <c r="D90" s="27" t="s">
        <v>216</v>
      </c>
      <c r="E90" s="27" t="s">
        <v>2073</v>
      </c>
      <c r="F90" s="27" t="s">
        <v>117</v>
      </c>
      <c r="G90" s="27" t="s">
        <v>2295</v>
      </c>
      <c r="H90" s="27" t="s">
        <v>1921</v>
      </c>
      <c r="I90" s="27" t="s">
        <v>1906</v>
      </c>
      <c r="J90" s="27" t="s">
        <v>2296</v>
      </c>
    </row>
    <row r="91" spans="1:10">
      <c r="A91" s="27" t="s">
        <v>8717</v>
      </c>
      <c r="B91" s="28">
        <v>119</v>
      </c>
      <c r="C91" s="27" t="s">
        <v>8718</v>
      </c>
      <c r="D91" s="27" t="s">
        <v>204</v>
      </c>
      <c r="E91" s="27" t="s">
        <v>3587</v>
      </c>
      <c r="F91" s="27" t="s">
        <v>130</v>
      </c>
      <c r="G91" s="27" t="s">
        <v>34317</v>
      </c>
      <c r="H91" s="27" t="s">
        <v>1905</v>
      </c>
      <c r="I91" s="27" t="s">
        <v>1906</v>
      </c>
      <c r="J91" s="27" t="s">
        <v>31979</v>
      </c>
    </row>
    <row r="92" spans="1:10">
      <c r="A92" s="27" t="s">
        <v>2297</v>
      </c>
      <c r="B92" s="28">
        <v>174</v>
      </c>
      <c r="C92" s="27" t="s">
        <v>2298</v>
      </c>
      <c r="D92" s="27" t="s">
        <v>104</v>
      </c>
      <c r="E92" s="27" t="s">
        <v>2299</v>
      </c>
      <c r="F92" s="27" t="s">
        <v>96</v>
      </c>
      <c r="G92" s="27" t="s">
        <v>2300</v>
      </c>
      <c r="H92" s="27" t="s">
        <v>1905</v>
      </c>
      <c r="I92" s="27" t="s">
        <v>1906</v>
      </c>
      <c r="J92" s="27" t="s">
        <v>2301</v>
      </c>
    </row>
    <row r="93" spans="1:10">
      <c r="A93" s="27" t="s">
        <v>8807</v>
      </c>
      <c r="B93" s="28">
        <v>115</v>
      </c>
      <c r="C93" s="27" t="s">
        <v>8808</v>
      </c>
      <c r="D93" s="27" t="s">
        <v>104</v>
      </c>
      <c r="E93" s="27" t="s">
        <v>6004</v>
      </c>
      <c r="F93" s="27" t="s">
        <v>96</v>
      </c>
      <c r="G93" s="27" t="s">
        <v>34318</v>
      </c>
      <c r="H93" s="27" t="s">
        <v>1905</v>
      </c>
      <c r="I93" s="27" t="s">
        <v>1906</v>
      </c>
      <c r="J93" s="27" t="s">
        <v>8809</v>
      </c>
    </row>
    <row r="94" spans="1:10">
      <c r="A94" s="27" t="s">
        <v>2309</v>
      </c>
      <c r="B94" s="28">
        <v>645</v>
      </c>
      <c r="C94" s="27" t="s">
        <v>2310</v>
      </c>
      <c r="D94" s="27" t="s">
        <v>94</v>
      </c>
      <c r="E94" s="27" t="s">
        <v>2311</v>
      </c>
      <c r="F94" s="27" t="s">
        <v>96</v>
      </c>
      <c r="G94" s="27" t="s">
        <v>2312</v>
      </c>
      <c r="H94" s="27" t="s">
        <v>2313</v>
      </c>
      <c r="I94" s="27" t="s">
        <v>1906</v>
      </c>
      <c r="J94" s="27" t="s">
        <v>2314</v>
      </c>
    </row>
    <row r="95" spans="1:10">
      <c r="A95" s="27" t="s">
        <v>2318</v>
      </c>
      <c r="B95" s="28">
        <v>168</v>
      </c>
      <c r="C95" s="27" t="s">
        <v>2319</v>
      </c>
      <c r="D95" s="27" t="s">
        <v>319</v>
      </c>
      <c r="E95" s="27" t="s">
        <v>106</v>
      </c>
      <c r="F95" s="27" t="s">
        <v>96</v>
      </c>
      <c r="G95" s="27" t="s">
        <v>2320</v>
      </c>
      <c r="H95" s="27" t="s">
        <v>1905</v>
      </c>
      <c r="I95" s="27" t="s">
        <v>1906</v>
      </c>
      <c r="J95" s="27" t="s">
        <v>2321</v>
      </c>
    </row>
    <row r="96" spans="1:10">
      <c r="A96" s="27" t="s">
        <v>2322</v>
      </c>
      <c r="B96" s="28">
        <v>414</v>
      </c>
      <c r="C96" s="27" t="s">
        <v>2323</v>
      </c>
      <c r="D96" s="27" t="s">
        <v>94</v>
      </c>
      <c r="E96" s="27" t="s">
        <v>2025</v>
      </c>
      <c r="F96" s="27" t="s">
        <v>96</v>
      </c>
      <c r="G96" s="27" t="s">
        <v>2324</v>
      </c>
      <c r="H96" s="27" t="s">
        <v>2313</v>
      </c>
      <c r="I96" s="27" t="s">
        <v>1906</v>
      </c>
      <c r="J96" s="27" t="s">
        <v>2325</v>
      </c>
    </row>
    <row r="97" spans="1:10">
      <c r="A97" s="27" t="s">
        <v>2326</v>
      </c>
      <c r="B97" s="28">
        <v>493</v>
      </c>
      <c r="C97" s="27" t="s">
        <v>2327</v>
      </c>
      <c r="D97" s="27" t="s">
        <v>85</v>
      </c>
      <c r="E97" s="27" t="s">
        <v>2328</v>
      </c>
      <c r="F97" s="27" t="s">
        <v>88</v>
      </c>
      <c r="G97" s="27" t="s">
        <v>2329</v>
      </c>
      <c r="H97" s="27" t="s">
        <v>1905</v>
      </c>
      <c r="I97" s="27" t="s">
        <v>1906</v>
      </c>
      <c r="J97" s="27" t="s">
        <v>2330</v>
      </c>
    </row>
    <row r="98" spans="1:10">
      <c r="A98" s="27" t="s">
        <v>2332</v>
      </c>
      <c r="B98" s="28">
        <v>637</v>
      </c>
      <c r="C98" s="27" t="s">
        <v>2333</v>
      </c>
      <c r="D98" s="27" t="s">
        <v>339</v>
      </c>
      <c r="E98" s="27" t="s">
        <v>106</v>
      </c>
      <c r="F98" s="27" t="s">
        <v>155</v>
      </c>
      <c r="G98" s="27" t="s">
        <v>2334</v>
      </c>
      <c r="H98" s="27" t="s">
        <v>1905</v>
      </c>
      <c r="I98" s="27" t="s">
        <v>1906</v>
      </c>
      <c r="J98" s="27" t="s">
        <v>2335</v>
      </c>
    </row>
    <row r="99" spans="1:10">
      <c r="A99" s="27" t="s">
        <v>2336</v>
      </c>
      <c r="B99" s="28">
        <v>437</v>
      </c>
      <c r="C99" s="27" t="s">
        <v>2337</v>
      </c>
      <c r="D99" s="27" t="s">
        <v>120</v>
      </c>
      <c r="E99" s="27" t="s">
        <v>2338</v>
      </c>
      <c r="F99" s="27" t="s">
        <v>124</v>
      </c>
      <c r="G99" s="27" t="s">
        <v>2339</v>
      </c>
      <c r="H99" s="27" t="s">
        <v>1931</v>
      </c>
      <c r="I99" s="27" t="s">
        <v>1906</v>
      </c>
      <c r="J99" s="27" t="s">
        <v>2340</v>
      </c>
    </row>
    <row r="100" spans="1:10">
      <c r="A100" s="27" t="s">
        <v>2341</v>
      </c>
      <c r="B100" s="28">
        <v>440</v>
      </c>
      <c r="C100" s="27" t="s">
        <v>2342</v>
      </c>
      <c r="D100" s="27" t="s">
        <v>31167</v>
      </c>
      <c r="E100" s="27" t="s">
        <v>2343</v>
      </c>
      <c r="F100" s="27" t="s">
        <v>124</v>
      </c>
      <c r="G100" s="27" t="s">
        <v>2344</v>
      </c>
      <c r="H100" s="27" t="s">
        <v>1905</v>
      </c>
      <c r="I100" s="27" t="s">
        <v>1906</v>
      </c>
      <c r="J100" s="27" t="s">
        <v>2345</v>
      </c>
    </row>
    <row r="101" spans="1:10">
      <c r="A101" s="27" t="s">
        <v>2346</v>
      </c>
      <c r="B101" s="28">
        <v>227</v>
      </c>
      <c r="C101" s="27" t="s">
        <v>2347</v>
      </c>
      <c r="D101" s="27" t="s">
        <v>253</v>
      </c>
      <c r="E101" s="27" t="s">
        <v>2348</v>
      </c>
      <c r="F101" s="27" t="s">
        <v>255</v>
      </c>
      <c r="G101" s="27" t="s">
        <v>2349</v>
      </c>
      <c r="H101" s="27" t="s">
        <v>1921</v>
      </c>
      <c r="I101" s="27" t="s">
        <v>1906</v>
      </c>
      <c r="J101" s="27" t="s">
        <v>2350</v>
      </c>
    </row>
    <row r="102" spans="1:10">
      <c r="A102" s="27" t="s">
        <v>2351</v>
      </c>
      <c r="B102" s="28">
        <v>596</v>
      </c>
      <c r="C102" s="27" t="s">
        <v>2352</v>
      </c>
      <c r="D102" s="27" t="s">
        <v>31167</v>
      </c>
      <c r="E102" s="27" t="s">
        <v>2353</v>
      </c>
      <c r="F102" s="27" t="s">
        <v>124</v>
      </c>
      <c r="G102" s="27" t="s">
        <v>2354</v>
      </c>
      <c r="H102" s="27" t="s">
        <v>1905</v>
      </c>
      <c r="I102" s="27" t="s">
        <v>1906</v>
      </c>
      <c r="J102" s="27" t="s">
        <v>2355</v>
      </c>
    </row>
    <row r="103" spans="1:10">
      <c r="A103" s="27" t="s">
        <v>9234</v>
      </c>
      <c r="B103" s="28">
        <v>128</v>
      </c>
      <c r="C103" s="27" t="s">
        <v>9235</v>
      </c>
      <c r="D103" s="27" t="s">
        <v>260</v>
      </c>
      <c r="E103" s="27" t="s">
        <v>106</v>
      </c>
      <c r="F103" s="27" t="s">
        <v>96</v>
      </c>
      <c r="G103" s="27" t="s">
        <v>34319</v>
      </c>
      <c r="H103" s="27" t="s">
        <v>1905</v>
      </c>
      <c r="I103" s="27" t="s">
        <v>1911</v>
      </c>
      <c r="J103" s="27" t="s">
        <v>9236</v>
      </c>
    </row>
    <row r="104" spans="1:10">
      <c r="A104" s="27" t="s">
        <v>2356</v>
      </c>
      <c r="B104" s="28">
        <v>448</v>
      </c>
      <c r="C104" s="27" t="s">
        <v>2357</v>
      </c>
      <c r="D104" s="27" t="s">
        <v>85</v>
      </c>
      <c r="E104" s="27" t="s">
        <v>2358</v>
      </c>
      <c r="F104" s="27" t="s">
        <v>88</v>
      </c>
      <c r="G104" s="27" t="s">
        <v>2359</v>
      </c>
      <c r="H104" s="27" t="s">
        <v>1905</v>
      </c>
      <c r="I104" s="27" t="s">
        <v>1906</v>
      </c>
      <c r="J104" s="27" t="s">
        <v>2360</v>
      </c>
    </row>
    <row r="105" spans="1:10">
      <c r="A105" s="27" t="s">
        <v>2361</v>
      </c>
      <c r="B105" s="28">
        <v>408</v>
      </c>
      <c r="C105" s="27" t="s">
        <v>2362</v>
      </c>
      <c r="D105" s="27" t="s">
        <v>31167</v>
      </c>
      <c r="E105" s="27" t="s">
        <v>2343</v>
      </c>
      <c r="F105" s="27" t="s">
        <v>124</v>
      </c>
      <c r="G105" s="27" t="s">
        <v>2363</v>
      </c>
      <c r="H105" s="27" t="s">
        <v>1905</v>
      </c>
      <c r="I105" s="27" t="s">
        <v>1906</v>
      </c>
      <c r="J105" s="27" t="s">
        <v>2364</v>
      </c>
    </row>
    <row r="106" spans="1:10">
      <c r="A106" s="27" t="s">
        <v>2365</v>
      </c>
      <c r="B106" s="28">
        <v>440</v>
      </c>
      <c r="C106" s="27" t="s">
        <v>2366</v>
      </c>
      <c r="D106" s="27" t="s">
        <v>31167</v>
      </c>
      <c r="E106" s="27" t="s">
        <v>2343</v>
      </c>
      <c r="F106" s="27" t="s">
        <v>124</v>
      </c>
      <c r="G106" s="27" t="s">
        <v>2367</v>
      </c>
      <c r="H106" s="27" t="s">
        <v>1905</v>
      </c>
      <c r="I106" s="27" t="s">
        <v>1906</v>
      </c>
      <c r="J106" s="27" t="s">
        <v>2368</v>
      </c>
    </row>
    <row r="107" spans="1:10">
      <c r="A107" s="27" t="s">
        <v>2369</v>
      </c>
      <c r="B107" s="28">
        <v>1280</v>
      </c>
      <c r="C107" s="27" t="s">
        <v>2370</v>
      </c>
      <c r="D107" s="27" t="s">
        <v>31167</v>
      </c>
      <c r="E107" s="27" t="s">
        <v>106</v>
      </c>
      <c r="F107" s="27" t="s">
        <v>122</v>
      </c>
      <c r="G107" s="27" t="s">
        <v>2371</v>
      </c>
      <c r="H107" s="27" t="s">
        <v>1905</v>
      </c>
      <c r="I107" s="27" t="s">
        <v>1906</v>
      </c>
      <c r="J107" s="27" t="s">
        <v>2372</v>
      </c>
    </row>
    <row r="108" spans="1:10">
      <c r="A108" s="27" t="s">
        <v>2373</v>
      </c>
      <c r="B108" s="28">
        <v>437</v>
      </c>
      <c r="C108" s="27" t="s">
        <v>2374</v>
      </c>
      <c r="D108" s="27" t="s">
        <v>120</v>
      </c>
      <c r="E108" s="27" t="s">
        <v>2338</v>
      </c>
      <c r="F108" s="27" t="s">
        <v>124</v>
      </c>
      <c r="G108" s="27" t="s">
        <v>2375</v>
      </c>
      <c r="H108" s="27" t="s">
        <v>1931</v>
      </c>
      <c r="I108" s="27" t="s">
        <v>1906</v>
      </c>
      <c r="J108" s="27" t="s">
        <v>2376</v>
      </c>
    </row>
    <row r="109" spans="1:10">
      <c r="A109" s="27" t="s">
        <v>2380</v>
      </c>
      <c r="B109" s="28">
        <v>365</v>
      </c>
      <c r="C109" s="27" t="s">
        <v>2381</v>
      </c>
      <c r="D109" s="27" t="s">
        <v>85</v>
      </c>
      <c r="E109" s="27" t="s">
        <v>2382</v>
      </c>
      <c r="F109" s="27" t="s">
        <v>88</v>
      </c>
      <c r="G109" s="27" t="s">
        <v>2383</v>
      </c>
      <c r="H109" s="27" t="s">
        <v>1931</v>
      </c>
      <c r="I109" s="27" t="s">
        <v>1906</v>
      </c>
      <c r="J109" s="27" t="s">
        <v>2384</v>
      </c>
    </row>
    <row r="110" spans="1:10">
      <c r="A110" s="27" t="s">
        <v>9521</v>
      </c>
      <c r="B110" s="28">
        <v>132</v>
      </c>
      <c r="C110" s="27" t="s">
        <v>9523</v>
      </c>
      <c r="D110" s="27" t="s">
        <v>104</v>
      </c>
      <c r="E110" s="27" t="s">
        <v>9522</v>
      </c>
      <c r="F110" s="27" t="s">
        <v>96</v>
      </c>
      <c r="G110" s="27" t="s">
        <v>34320</v>
      </c>
      <c r="H110" s="27" t="s">
        <v>1905</v>
      </c>
      <c r="I110" s="27" t="s">
        <v>1906</v>
      </c>
      <c r="J110" s="27" t="s">
        <v>9524</v>
      </c>
    </row>
    <row r="111" spans="1:10">
      <c r="A111" s="27" t="s">
        <v>2399</v>
      </c>
      <c r="B111" s="28">
        <v>1288</v>
      </c>
      <c r="C111" s="27" t="s">
        <v>2400</v>
      </c>
      <c r="D111" s="27" t="s">
        <v>162</v>
      </c>
      <c r="E111" s="27" t="s">
        <v>2401</v>
      </c>
      <c r="F111" s="27" t="s">
        <v>139</v>
      </c>
      <c r="G111" s="27" t="s">
        <v>2402</v>
      </c>
      <c r="H111" s="27" t="s">
        <v>1905</v>
      </c>
      <c r="I111" s="27" t="s">
        <v>1922</v>
      </c>
      <c r="J111" s="27" t="s">
        <v>2403</v>
      </c>
    </row>
    <row r="112" spans="1:10">
      <c r="A112" s="27" t="s">
        <v>2404</v>
      </c>
      <c r="B112" s="28">
        <v>297</v>
      </c>
      <c r="C112" s="27" t="s">
        <v>2405</v>
      </c>
      <c r="D112" s="27" t="s">
        <v>319</v>
      </c>
      <c r="E112" s="27" t="s">
        <v>2406</v>
      </c>
      <c r="F112" s="27" t="s">
        <v>96</v>
      </c>
      <c r="G112" s="27" t="s">
        <v>2407</v>
      </c>
      <c r="H112" s="27" t="s">
        <v>1905</v>
      </c>
      <c r="I112" s="27" t="s">
        <v>1906</v>
      </c>
      <c r="J112" s="27" t="s">
        <v>2408</v>
      </c>
    </row>
    <row r="113" spans="1:10">
      <c r="A113" s="27" t="s">
        <v>2417</v>
      </c>
      <c r="B113" s="28">
        <v>163</v>
      </c>
      <c r="C113" s="27" t="s">
        <v>2418</v>
      </c>
      <c r="D113" s="27" t="s">
        <v>283</v>
      </c>
      <c r="E113" s="27" t="s">
        <v>430</v>
      </c>
      <c r="F113" s="27" t="s">
        <v>92</v>
      </c>
      <c r="G113" s="27" t="s">
        <v>2419</v>
      </c>
      <c r="H113" s="27" t="s">
        <v>1905</v>
      </c>
      <c r="I113" s="27" t="s">
        <v>1906</v>
      </c>
      <c r="J113" s="27" t="s">
        <v>2420</v>
      </c>
    </row>
    <row r="114" spans="1:10">
      <c r="A114" s="27" t="s">
        <v>2421</v>
      </c>
      <c r="B114" s="28">
        <v>446</v>
      </c>
      <c r="C114" s="27" t="s">
        <v>2422</v>
      </c>
      <c r="D114" s="27" t="s">
        <v>31466</v>
      </c>
      <c r="E114" s="27" t="s">
        <v>7356</v>
      </c>
      <c r="F114" s="27" t="s">
        <v>130</v>
      </c>
      <c r="G114" s="27" t="s">
        <v>2423</v>
      </c>
      <c r="H114" s="27" t="s">
        <v>1905</v>
      </c>
      <c r="I114" s="27" t="s">
        <v>1906</v>
      </c>
      <c r="J114" s="27" t="s">
        <v>2424</v>
      </c>
    </row>
    <row r="115" spans="1:10">
      <c r="A115" s="27" t="s">
        <v>2425</v>
      </c>
      <c r="B115" s="28">
        <v>345</v>
      </c>
      <c r="C115" s="27" t="s">
        <v>2426</v>
      </c>
      <c r="D115" s="27" t="s">
        <v>381</v>
      </c>
      <c r="E115" s="27" t="s">
        <v>2427</v>
      </c>
      <c r="F115" s="27" t="s">
        <v>327</v>
      </c>
      <c r="G115" s="27" t="s">
        <v>2428</v>
      </c>
      <c r="H115" s="27" t="s">
        <v>1905</v>
      </c>
      <c r="I115" s="27" t="s">
        <v>1911</v>
      </c>
      <c r="J115" s="27" t="s">
        <v>2429</v>
      </c>
    </row>
    <row r="116" spans="1:10">
      <c r="A116" s="27" t="s">
        <v>2430</v>
      </c>
      <c r="B116" s="28">
        <v>163</v>
      </c>
      <c r="C116" s="27" t="s">
        <v>2431</v>
      </c>
      <c r="D116" s="27" t="s">
        <v>283</v>
      </c>
      <c r="E116" s="27" t="s">
        <v>2193</v>
      </c>
      <c r="F116" s="27" t="s">
        <v>92</v>
      </c>
      <c r="G116" s="27" t="s">
        <v>2432</v>
      </c>
      <c r="H116" s="27" t="s">
        <v>1905</v>
      </c>
      <c r="I116" s="27" t="s">
        <v>1906</v>
      </c>
      <c r="J116" s="27" t="s">
        <v>2433</v>
      </c>
    </row>
    <row r="117" spans="1:10">
      <c r="A117" s="27" t="s">
        <v>9970</v>
      </c>
      <c r="B117" s="28">
        <v>98</v>
      </c>
      <c r="C117" s="27" t="s">
        <v>9972</v>
      </c>
      <c r="D117" s="27" t="s">
        <v>309</v>
      </c>
      <c r="E117" s="27" t="s">
        <v>9971</v>
      </c>
      <c r="F117" s="27" t="s">
        <v>139</v>
      </c>
      <c r="G117" s="27" t="s">
        <v>34321</v>
      </c>
      <c r="H117" s="27" t="s">
        <v>1905</v>
      </c>
      <c r="I117" s="27" t="s">
        <v>1906</v>
      </c>
      <c r="J117" s="27" t="s">
        <v>9973</v>
      </c>
    </row>
    <row r="118" spans="1:10">
      <c r="A118" s="27" t="s">
        <v>9991</v>
      </c>
      <c r="B118" s="28">
        <v>106</v>
      </c>
      <c r="C118" s="27" t="s">
        <v>9992</v>
      </c>
      <c r="D118" s="27" t="s">
        <v>99</v>
      </c>
      <c r="E118" s="27" t="s">
        <v>1211</v>
      </c>
      <c r="F118" s="27" t="s">
        <v>101</v>
      </c>
      <c r="G118" s="27" t="s">
        <v>34322</v>
      </c>
      <c r="H118" s="27" t="s">
        <v>1905</v>
      </c>
      <c r="I118" s="27" t="s">
        <v>1906</v>
      </c>
      <c r="J118" s="27" t="s">
        <v>9993</v>
      </c>
    </row>
    <row r="119" spans="1:10">
      <c r="A119" s="27" t="s">
        <v>2441</v>
      </c>
      <c r="B119" s="28">
        <v>456</v>
      </c>
      <c r="C119" s="27" t="s">
        <v>2442</v>
      </c>
      <c r="D119" s="27" t="s">
        <v>329</v>
      </c>
      <c r="E119" s="27" t="s">
        <v>2443</v>
      </c>
      <c r="F119" s="27" t="s">
        <v>255</v>
      </c>
      <c r="G119" s="27" t="s">
        <v>2444</v>
      </c>
      <c r="H119" s="27" t="s">
        <v>1921</v>
      </c>
      <c r="I119" s="27" t="s">
        <v>1906</v>
      </c>
      <c r="J119" s="27" t="s">
        <v>2445</v>
      </c>
    </row>
    <row r="120" spans="1:10">
      <c r="A120" s="27" t="s">
        <v>10017</v>
      </c>
      <c r="B120" s="28">
        <v>132</v>
      </c>
      <c r="C120" s="27" t="s">
        <v>10018</v>
      </c>
      <c r="D120" s="27" t="s">
        <v>104</v>
      </c>
      <c r="E120" s="27" t="s">
        <v>2299</v>
      </c>
      <c r="F120" s="27" t="s">
        <v>96</v>
      </c>
      <c r="G120" s="27" t="s">
        <v>34323</v>
      </c>
      <c r="H120" s="27" t="s">
        <v>1905</v>
      </c>
      <c r="I120" s="27" t="s">
        <v>1906</v>
      </c>
      <c r="J120" s="27" t="s">
        <v>10019</v>
      </c>
    </row>
    <row r="121" spans="1:10">
      <c r="A121" s="27" t="s">
        <v>2456</v>
      </c>
      <c r="B121" s="28">
        <v>1284</v>
      </c>
      <c r="C121" s="27" t="s">
        <v>2457</v>
      </c>
      <c r="D121" s="27" t="s">
        <v>31167</v>
      </c>
      <c r="E121" s="27" t="s">
        <v>765</v>
      </c>
      <c r="F121" s="27" t="s">
        <v>122</v>
      </c>
      <c r="G121" s="27" t="s">
        <v>2458</v>
      </c>
      <c r="H121" s="27" t="s">
        <v>1921</v>
      </c>
      <c r="I121" s="27" t="s">
        <v>1906</v>
      </c>
      <c r="J121" s="27" t="s">
        <v>2459</v>
      </c>
    </row>
    <row r="122" spans="1:10">
      <c r="A122" s="27" t="s">
        <v>2460</v>
      </c>
      <c r="B122" s="28">
        <v>297</v>
      </c>
      <c r="C122" s="27" t="s">
        <v>2461</v>
      </c>
      <c r="D122" s="27" t="s">
        <v>319</v>
      </c>
      <c r="E122" s="27" t="s">
        <v>2198</v>
      </c>
      <c r="F122" s="27" t="s">
        <v>96</v>
      </c>
      <c r="G122" s="27" t="s">
        <v>2462</v>
      </c>
      <c r="H122" s="27" t="s">
        <v>1905</v>
      </c>
      <c r="I122" s="27" t="s">
        <v>1906</v>
      </c>
      <c r="J122" s="27" t="s">
        <v>2463</v>
      </c>
    </row>
    <row r="123" spans="1:10">
      <c r="A123" s="27" t="s">
        <v>2464</v>
      </c>
      <c r="B123" s="28">
        <v>297</v>
      </c>
      <c r="C123" s="27" t="s">
        <v>2465</v>
      </c>
      <c r="D123" s="27" t="s">
        <v>319</v>
      </c>
      <c r="E123" s="27" t="s">
        <v>2198</v>
      </c>
      <c r="F123" s="27" t="s">
        <v>96</v>
      </c>
      <c r="G123" s="27" t="s">
        <v>2466</v>
      </c>
      <c r="H123" s="27" t="s">
        <v>1905</v>
      </c>
      <c r="I123" s="27" t="s">
        <v>1906</v>
      </c>
      <c r="J123" s="27" t="s">
        <v>2467</v>
      </c>
    </row>
    <row r="124" spans="1:10">
      <c r="A124" s="27" t="s">
        <v>2472</v>
      </c>
      <c r="B124" s="28">
        <v>430</v>
      </c>
      <c r="C124" s="27" t="s">
        <v>2473</v>
      </c>
      <c r="D124" s="27" t="s">
        <v>94</v>
      </c>
      <c r="E124" s="27" t="s">
        <v>2246</v>
      </c>
      <c r="F124" s="27" t="s">
        <v>96</v>
      </c>
      <c r="G124" s="27" t="s">
        <v>2474</v>
      </c>
      <c r="H124" s="27" t="s">
        <v>1905</v>
      </c>
      <c r="I124" s="27" t="s">
        <v>1906</v>
      </c>
      <c r="J124" s="27" t="s">
        <v>2475</v>
      </c>
    </row>
    <row r="125" spans="1:10">
      <c r="A125" s="27" t="s">
        <v>2476</v>
      </c>
      <c r="B125" s="28">
        <v>370</v>
      </c>
      <c r="C125" s="27" t="s">
        <v>2477</v>
      </c>
      <c r="D125" s="27" t="s">
        <v>120</v>
      </c>
      <c r="E125" s="27" t="s">
        <v>2478</v>
      </c>
      <c r="F125" s="27" t="s">
        <v>124</v>
      </c>
      <c r="G125" s="27" t="s">
        <v>2479</v>
      </c>
      <c r="H125" s="27" t="s">
        <v>1905</v>
      </c>
      <c r="I125" s="27" t="s">
        <v>1906</v>
      </c>
      <c r="J125" s="27" t="s">
        <v>2480</v>
      </c>
    </row>
    <row r="126" spans="1:10">
      <c r="A126" s="27" t="s">
        <v>2481</v>
      </c>
      <c r="B126" s="28">
        <v>185</v>
      </c>
      <c r="C126" s="27" t="s">
        <v>2482</v>
      </c>
      <c r="D126" s="27" t="s">
        <v>359</v>
      </c>
      <c r="E126" s="27" t="s">
        <v>1933</v>
      </c>
      <c r="F126" s="27" t="s">
        <v>92</v>
      </c>
      <c r="G126" s="27" t="s">
        <v>2483</v>
      </c>
      <c r="H126" s="27" t="s">
        <v>1905</v>
      </c>
      <c r="I126" s="27" t="s">
        <v>1906</v>
      </c>
      <c r="J126" s="27" t="s">
        <v>2484</v>
      </c>
    </row>
    <row r="127" spans="1:10">
      <c r="A127" s="27" t="s">
        <v>2488</v>
      </c>
      <c r="B127" s="28">
        <v>300</v>
      </c>
      <c r="C127" s="27" t="s">
        <v>2489</v>
      </c>
      <c r="D127" s="27" t="s">
        <v>388</v>
      </c>
      <c r="E127" s="27" t="s">
        <v>106</v>
      </c>
      <c r="F127" s="27" t="s">
        <v>390</v>
      </c>
      <c r="G127" s="27" t="s">
        <v>2490</v>
      </c>
      <c r="H127" s="27" t="s">
        <v>1905</v>
      </c>
      <c r="I127" s="27" t="s">
        <v>2331</v>
      </c>
      <c r="J127" s="27" t="s">
        <v>2491</v>
      </c>
    </row>
    <row r="128" spans="1:10">
      <c r="A128" s="27" t="s">
        <v>2492</v>
      </c>
      <c r="B128" s="28">
        <v>540</v>
      </c>
      <c r="C128" s="27" t="s">
        <v>2493</v>
      </c>
      <c r="D128" s="27" t="s">
        <v>85</v>
      </c>
      <c r="E128" s="27" t="s">
        <v>577</v>
      </c>
      <c r="F128" s="27" t="s">
        <v>88</v>
      </c>
      <c r="G128" s="27" t="s">
        <v>2494</v>
      </c>
      <c r="H128" s="27" t="s">
        <v>1905</v>
      </c>
      <c r="I128" s="27" t="s">
        <v>1906</v>
      </c>
      <c r="J128" s="27" t="s">
        <v>2495</v>
      </c>
    </row>
    <row r="129" spans="1:10">
      <c r="A129" s="27" t="s">
        <v>10252</v>
      </c>
      <c r="B129" s="28">
        <v>98</v>
      </c>
      <c r="C129" s="27" t="s">
        <v>10254</v>
      </c>
      <c r="D129" s="27" t="s">
        <v>309</v>
      </c>
      <c r="E129" s="27" t="s">
        <v>10253</v>
      </c>
      <c r="F129" s="27" t="s">
        <v>139</v>
      </c>
      <c r="G129" s="27" t="s">
        <v>34324</v>
      </c>
      <c r="H129" s="27" t="s">
        <v>1905</v>
      </c>
      <c r="I129" s="27" t="s">
        <v>1906</v>
      </c>
      <c r="J129" s="27" t="s">
        <v>10255</v>
      </c>
    </row>
    <row r="130" spans="1:10">
      <c r="A130" s="27" t="s">
        <v>2496</v>
      </c>
      <c r="B130" s="28">
        <v>336</v>
      </c>
      <c r="C130" s="27" t="s">
        <v>2497</v>
      </c>
      <c r="D130" s="27" t="s">
        <v>208</v>
      </c>
      <c r="E130" s="27" t="s">
        <v>2498</v>
      </c>
      <c r="F130" s="27" t="s">
        <v>160</v>
      </c>
      <c r="G130" s="27" t="s">
        <v>2499</v>
      </c>
      <c r="H130" s="27" t="s">
        <v>1921</v>
      </c>
      <c r="I130" s="27" t="s">
        <v>1906</v>
      </c>
      <c r="J130" s="27" t="s">
        <v>2500</v>
      </c>
    </row>
    <row r="131" spans="1:10">
      <c r="A131" s="27" t="s">
        <v>2504</v>
      </c>
      <c r="B131" s="28">
        <v>300</v>
      </c>
      <c r="C131" s="27" t="s">
        <v>2505</v>
      </c>
      <c r="D131" s="27" t="s">
        <v>216</v>
      </c>
      <c r="E131" s="27" t="s">
        <v>2073</v>
      </c>
      <c r="F131" s="27" t="s">
        <v>117</v>
      </c>
      <c r="G131" s="27" t="s">
        <v>2506</v>
      </c>
      <c r="H131" s="27" t="s">
        <v>1921</v>
      </c>
      <c r="I131" s="27" t="s">
        <v>1906</v>
      </c>
      <c r="J131" s="27" t="s">
        <v>2507</v>
      </c>
    </row>
    <row r="132" spans="1:10">
      <c r="A132" s="27" t="s">
        <v>2508</v>
      </c>
      <c r="B132" s="28">
        <v>499</v>
      </c>
      <c r="C132" s="27" t="s">
        <v>2509</v>
      </c>
      <c r="D132" s="27" t="s">
        <v>162</v>
      </c>
      <c r="E132" s="27" t="s">
        <v>523</v>
      </c>
      <c r="F132" s="27" t="s">
        <v>139</v>
      </c>
      <c r="G132" s="27" t="s">
        <v>2510</v>
      </c>
      <c r="H132" s="27" t="s">
        <v>1905</v>
      </c>
      <c r="I132" s="27" t="s">
        <v>1906</v>
      </c>
      <c r="J132" s="27" t="s">
        <v>2511</v>
      </c>
    </row>
    <row r="133" spans="1:10">
      <c r="A133" s="27" t="s">
        <v>2516</v>
      </c>
      <c r="B133" s="28">
        <v>197</v>
      </c>
      <c r="C133" s="27" t="s">
        <v>2517</v>
      </c>
      <c r="D133" s="27" t="s">
        <v>364</v>
      </c>
      <c r="E133" s="27" t="s">
        <v>2096</v>
      </c>
      <c r="F133" s="27" t="s">
        <v>327</v>
      </c>
      <c r="G133" s="27" t="s">
        <v>2518</v>
      </c>
      <c r="H133" s="27" t="s">
        <v>1905</v>
      </c>
      <c r="I133" s="27" t="s">
        <v>1906</v>
      </c>
      <c r="J133" s="27" t="s">
        <v>2519</v>
      </c>
    </row>
    <row r="134" spans="1:10">
      <c r="A134" s="27" t="s">
        <v>10345</v>
      </c>
      <c r="B134" s="28">
        <v>149</v>
      </c>
      <c r="C134" s="27" t="s">
        <v>10346</v>
      </c>
      <c r="D134" s="27" t="s">
        <v>381</v>
      </c>
      <c r="E134" s="27" t="s">
        <v>1930</v>
      </c>
      <c r="F134" s="27" t="s">
        <v>327</v>
      </c>
      <c r="G134" s="27" t="s">
        <v>34325</v>
      </c>
      <c r="H134" s="27" t="s">
        <v>1905</v>
      </c>
      <c r="I134" s="27" t="s">
        <v>1906</v>
      </c>
      <c r="J134" s="27" t="s">
        <v>10347</v>
      </c>
    </row>
    <row r="135" spans="1:10">
      <c r="A135" s="27" t="s">
        <v>2520</v>
      </c>
      <c r="B135" s="28">
        <v>355</v>
      </c>
      <c r="C135" s="27" t="s">
        <v>2521</v>
      </c>
      <c r="D135" s="27" t="s">
        <v>364</v>
      </c>
      <c r="E135" s="27" t="s">
        <v>2522</v>
      </c>
      <c r="F135" s="27" t="s">
        <v>327</v>
      </c>
      <c r="G135" s="27" t="s">
        <v>2523</v>
      </c>
      <c r="H135" s="27" t="s">
        <v>1905</v>
      </c>
      <c r="I135" s="27" t="s">
        <v>1911</v>
      </c>
      <c r="J135" s="27" t="s">
        <v>2524</v>
      </c>
    </row>
    <row r="136" spans="1:10">
      <c r="A136" s="27" t="s">
        <v>10430</v>
      </c>
      <c r="B136" s="28">
        <v>115</v>
      </c>
      <c r="C136" s="27" t="s">
        <v>10432</v>
      </c>
      <c r="D136" s="27" t="s">
        <v>236</v>
      </c>
      <c r="E136" s="27" t="s">
        <v>10431</v>
      </c>
      <c r="F136" s="27" t="s">
        <v>130</v>
      </c>
      <c r="G136" s="27" t="s">
        <v>34326</v>
      </c>
      <c r="H136" s="27" t="s">
        <v>1905</v>
      </c>
      <c r="I136" s="27" t="s">
        <v>1906</v>
      </c>
      <c r="J136" s="27" t="s">
        <v>10433</v>
      </c>
    </row>
    <row r="137" spans="1:10">
      <c r="A137" s="27" t="s">
        <v>2528</v>
      </c>
      <c r="B137" s="28">
        <v>645</v>
      </c>
      <c r="C137" s="27" t="s">
        <v>2529</v>
      </c>
      <c r="D137" s="27" t="s">
        <v>94</v>
      </c>
      <c r="E137" s="27" t="s">
        <v>2530</v>
      </c>
      <c r="F137" s="27" t="s">
        <v>96</v>
      </c>
      <c r="G137" s="27" t="s">
        <v>2531</v>
      </c>
      <c r="H137" s="27" t="s">
        <v>2313</v>
      </c>
      <c r="I137" s="27" t="s">
        <v>1906</v>
      </c>
      <c r="J137" s="27" t="s">
        <v>2532</v>
      </c>
    </row>
    <row r="138" spans="1:10">
      <c r="A138" s="27" t="s">
        <v>2533</v>
      </c>
      <c r="B138" s="28">
        <v>176</v>
      </c>
      <c r="C138" s="27" t="s">
        <v>2534</v>
      </c>
      <c r="D138" s="27" t="s">
        <v>104</v>
      </c>
      <c r="E138" s="27" t="s">
        <v>2535</v>
      </c>
      <c r="F138" s="27" t="s">
        <v>96</v>
      </c>
      <c r="G138" s="27" t="s">
        <v>2536</v>
      </c>
      <c r="H138" s="27" t="s">
        <v>1905</v>
      </c>
      <c r="I138" s="27" t="s">
        <v>1906</v>
      </c>
      <c r="J138" s="27" t="s">
        <v>2209</v>
      </c>
    </row>
    <row r="139" spans="1:10">
      <c r="A139" s="27" t="s">
        <v>10492</v>
      </c>
      <c r="B139" s="28">
        <v>154</v>
      </c>
      <c r="C139" s="27" t="s">
        <v>10493</v>
      </c>
      <c r="D139" s="27" t="s">
        <v>31596</v>
      </c>
      <c r="E139" s="27" t="s">
        <v>2092</v>
      </c>
      <c r="F139" s="27" t="s">
        <v>327</v>
      </c>
      <c r="G139" s="27" t="s">
        <v>34327</v>
      </c>
      <c r="H139" s="27" t="s">
        <v>1905</v>
      </c>
      <c r="I139" s="27" t="s">
        <v>1906</v>
      </c>
      <c r="J139" s="27" t="s">
        <v>10494</v>
      </c>
    </row>
    <row r="140" spans="1:10">
      <c r="A140" s="27" t="s">
        <v>10553</v>
      </c>
      <c r="B140" s="28">
        <v>98</v>
      </c>
      <c r="C140" s="27" t="s">
        <v>10555</v>
      </c>
      <c r="D140" s="27" t="s">
        <v>193</v>
      </c>
      <c r="E140" s="27" t="s">
        <v>10554</v>
      </c>
      <c r="F140" s="27" t="s">
        <v>143</v>
      </c>
      <c r="G140" s="27" t="s">
        <v>34328</v>
      </c>
      <c r="H140" s="27" t="s">
        <v>2313</v>
      </c>
      <c r="I140" s="27" t="s">
        <v>1906</v>
      </c>
      <c r="J140" s="27" t="s">
        <v>10556</v>
      </c>
    </row>
    <row r="141" spans="1:10">
      <c r="A141" s="27" t="s">
        <v>2541</v>
      </c>
      <c r="B141" s="28">
        <v>975</v>
      </c>
      <c r="C141" s="27" t="s">
        <v>2542</v>
      </c>
      <c r="D141" s="27" t="s">
        <v>319</v>
      </c>
      <c r="E141" s="27" t="s">
        <v>1488</v>
      </c>
      <c r="F141" s="27" t="s">
        <v>96</v>
      </c>
      <c r="G141" s="27" t="s">
        <v>2543</v>
      </c>
      <c r="H141" s="27" t="s">
        <v>1905</v>
      </c>
      <c r="I141" s="27" t="s">
        <v>1906</v>
      </c>
      <c r="J141" s="27" t="s">
        <v>2544</v>
      </c>
    </row>
    <row r="142" spans="1:10">
      <c r="A142" s="27" t="s">
        <v>2545</v>
      </c>
      <c r="B142" s="28">
        <v>297</v>
      </c>
      <c r="C142" s="27" t="s">
        <v>2546</v>
      </c>
      <c r="D142" s="27" t="s">
        <v>319</v>
      </c>
      <c r="E142" s="27" t="s">
        <v>2198</v>
      </c>
      <c r="F142" s="27" t="s">
        <v>96</v>
      </c>
      <c r="G142" s="27" t="s">
        <v>2547</v>
      </c>
      <c r="H142" s="27" t="s">
        <v>1905</v>
      </c>
      <c r="I142" s="27" t="s">
        <v>1911</v>
      </c>
      <c r="J142" s="27" t="s">
        <v>2548</v>
      </c>
    </row>
    <row r="143" spans="1:10">
      <c r="A143" s="27" t="s">
        <v>2549</v>
      </c>
      <c r="B143" s="28">
        <v>304</v>
      </c>
      <c r="C143" s="27" t="s">
        <v>2550</v>
      </c>
      <c r="D143" s="27" t="s">
        <v>364</v>
      </c>
      <c r="E143" s="27" t="s">
        <v>2096</v>
      </c>
      <c r="F143" s="27" t="s">
        <v>327</v>
      </c>
      <c r="G143" s="27" t="s">
        <v>2551</v>
      </c>
      <c r="H143" s="27" t="s">
        <v>1905</v>
      </c>
      <c r="I143" s="27" t="s">
        <v>1911</v>
      </c>
      <c r="J143" s="27" t="s">
        <v>2552</v>
      </c>
    </row>
    <row r="144" spans="1:10">
      <c r="A144" s="27" t="s">
        <v>2553</v>
      </c>
      <c r="B144" s="28">
        <v>168</v>
      </c>
      <c r="C144" s="27" t="s">
        <v>2554</v>
      </c>
      <c r="D144" s="27" t="s">
        <v>319</v>
      </c>
      <c r="E144" s="27" t="s">
        <v>1422</v>
      </c>
      <c r="F144" s="27" t="s">
        <v>96</v>
      </c>
      <c r="G144" s="27" t="s">
        <v>2555</v>
      </c>
      <c r="H144" s="27" t="s">
        <v>1905</v>
      </c>
      <c r="I144" s="27" t="s">
        <v>1906</v>
      </c>
      <c r="J144" s="27" t="s">
        <v>2556</v>
      </c>
    </row>
    <row r="145" spans="1:10">
      <c r="A145" s="27" t="s">
        <v>2557</v>
      </c>
      <c r="B145" s="28">
        <v>374</v>
      </c>
      <c r="C145" s="27" t="s">
        <v>2558</v>
      </c>
      <c r="D145" s="27" t="s">
        <v>85</v>
      </c>
      <c r="E145" s="27" t="s">
        <v>2559</v>
      </c>
      <c r="F145" s="27" t="s">
        <v>88</v>
      </c>
      <c r="G145" s="27" t="s">
        <v>2560</v>
      </c>
      <c r="H145" s="27" t="s">
        <v>1905</v>
      </c>
      <c r="I145" s="27" t="s">
        <v>1906</v>
      </c>
      <c r="J145" s="27" t="s">
        <v>2561</v>
      </c>
    </row>
    <row r="146" spans="1:10">
      <c r="A146" s="27" t="s">
        <v>2568</v>
      </c>
      <c r="B146" s="28">
        <v>430</v>
      </c>
      <c r="C146" s="27" t="s">
        <v>2569</v>
      </c>
      <c r="D146" s="27" t="s">
        <v>94</v>
      </c>
      <c r="E146" s="27" t="s">
        <v>2570</v>
      </c>
      <c r="F146" s="27" t="s">
        <v>96</v>
      </c>
      <c r="G146" s="27" t="s">
        <v>2571</v>
      </c>
      <c r="H146" s="27" t="s">
        <v>1905</v>
      </c>
      <c r="I146" s="27" t="s">
        <v>1906</v>
      </c>
      <c r="J146" s="27" t="s">
        <v>2572</v>
      </c>
    </row>
    <row r="147" spans="1:10">
      <c r="A147" s="27" t="s">
        <v>2573</v>
      </c>
      <c r="B147" s="28">
        <v>433</v>
      </c>
      <c r="C147" s="27" t="s">
        <v>2574</v>
      </c>
      <c r="D147" s="27" t="s">
        <v>120</v>
      </c>
      <c r="E147" s="27" t="s">
        <v>2338</v>
      </c>
      <c r="F147" s="27" t="s">
        <v>124</v>
      </c>
      <c r="G147" s="27" t="s">
        <v>2575</v>
      </c>
      <c r="H147" s="27" t="s">
        <v>1931</v>
      </c>
      <c r="I147" s="27" t="s">
        <v>1906</v>
      </c>
      <c r="J147" s="27" t="s">
        <v>2576</v>
      </c>
    </row>
    <row r="148" spans="1:10">
      <c r="A148" s="27" t="s">
        <v>2583</v>
      </c>
      <c r="B148" s="28">
        <v>303</v>
      </c>
      <c r="C148" s="27" t="s">
        <v>2584</v>
      </c>
      <c r="D148" s="27" t="s">
        <v>216</v>
      </c>
      <c r="E148" s="27" t="s">
        <v>2279</v>
      </c>
      <c r="F148" s="27" t="s">
        <v>117</v>
      </c>
      <c r="G148" s="27" t="s">
        <v>2585</v>
      </c>
      <c r="H148" s="27" t="s">
        <v>1921</v>
      </c>
      <c r="I148" s="27" t="s">
        <v>1906</v>
      </c>
      <c r="J148" s="27" t="s">
        <v>2586</v>
      </c>
    </row>
    <row r="149" spans="1:10">
      <c r="A149" s="27" t="s">
        <v>10823</v>
      </c>
      <c r="B149" s="28">
        <v>106</v>
      </c>
      <c r="C149" s="27" t="s">
        <v>10824</v>
      </c>
      <c r="D149" s="27" t="s">
        <v>99</v>
      </c>
      <c r="E149" s="27" t="s">
        <v>30120</v>
      </c>
      <c r="F149" s="27" t="s">
        <v>101</v>
      </c>
      <c r="G149" s="27" t="s">
        <v>34329</v>
      </c>
      <c r="H149" s="27" t="s">
        <v>1905</v>
      </c>
      <c r="I149" s="27" t="s">
        <v>1906</v>
      </c>
      <c r="J149" s="27" t="s">
        <v>10825</v>
      </c>
    </row>
    <row r="150" spans="1:10">
      <c r="A150" s="27" t="s">
        <v>2587</v>
      </c>
      <c r="B150" s="28">
        <v>373</v>
      </c>
      <c r="C150" s="27" t="s">
        <v>2588</v>
      </c>
      <c r="D150" s="27" t="s">
        <v>85</v>
      </c>
      <c r="E150" s="27" t="s">
        <v>824</v>
      </c>
      <c r="F150" s="27" t="s">
        <v>88</v>
      </c>
      <c r="G150" s="27" t="s">
        <v>2589</v>
      </c>
      <c r="H150" s="27" t="s">
        <v>1905</v>
      </c>
      <c r="I150" s="27" t="s">
        <v>1906</v>
      </c>
      <c r="J150" s="27" t="s">
        <v>2590</v>
      </c>
    </row>
    <row r="151" spans="1:10">
      <c r="A151" s="27" t="s">
        <v>2591</v>
      </c>
      <c r="B151" s="28">
        <v>168</v>
      </c>
      <c r="C151" s="27" t="s">
        <v>2592</v>
      </c>
      <c r="D151" s="27" t="s">
        <v>31596</v>
      </c>
      <c r="E151" s="27" t="s">
        <v>2593</v>
      </c>
      <c r="F151" s="27" t="s">
        <v>327</v>
      </c>
      <c r="G151" s="27" t="s">
        <v>2594</v>
      </c>
      <c r="H151" s="27" t="s">
        <v>1905</v>
      </c>
      <c r="I151" s="27" t="s">
        <v>1906</v>
      </c>
      <c r="J151" s="27" t="s">
        <v>2595</v>
      </c>
    </row>
    <row r="152" spans="1:10">
      <c r="A152" s="27" t="s">
        <v>2596</v>
      </c>
      <c r="B152" s="28">
        <v>1407</v>
      </c>
      <c r="C152" s="27" t="s">
        <v>2597</v>
      </c>
      <c r="D152" s="27" t="s">
        <v>85</v>
      </c>
      <c r="E152" s="27" t="s">
        <v>915</v>
      </c>
      <c r="F152" s="27" t="s">
        <v>88</v>
      </c>
      <c r="G152" s="27" t="s">
        <v>2598</v>
      </c>
      <c r="H152" s="27" t="s">
        <v>1931</v>
      </c>
      <c r="I152" s="27" t="s">
        <v>1906</v>
      </c>
      <c r="J152" s="27" t="s">
        <v>2599</v>
      </c>
    </row>
    <row r="153" spans="1:10">
      <c r="A153" s="27" t="s">
        <v>2600</v>
      </c>
      <c r="B153" s="28">
        <v>178</v>
      </c>
      <c r="C153" s="27" t="s">
        <v>2601</v>
      </c>
      <c r="D153" s="27" t="s">
        <v>85</v>
      </c>
      <c r="E153" s="27" t="s">
        <v>465</v>
      </c>
      <c r="F153" s="27" t="s">
        <v>88</v>
      </c>
      <c r="G153" s="27" t="s">
        <v>2602</v>
      </c>
      <c r="H153" s="27" t="s">
        <v>1905</v>
      </c>
      <c r="I153" s="27" t="s">
        <v>1906</v>
      </c>
      <c r="J153" s="27" t="s">
        <v>2603</v>
      </c>
    </row>
    <row r="154" spans="1:10">
      <c r="A154" s="27" t="s">
        <v>2604</v>
      </c>
      <c r="B154" s="28">
        <v>297</v>
      </c>
      <c r="C154" s="27" t="s">
        <v>2605</v>
      </c>
      <c r="D154" s="27" t="s">
        <v>319</v>
      </c>
      <c r="E154" s="27" t="s">
        <v>1422</v>
      </c>
      <c r="F154" s="27" t="s">
        <v>96</v>
      </c>
      <c r="G154" s="27" t="s">
        <v>2606</v>
      </c>
      <c r="H154" s="27" t="s">
        <v>1905</v>
      </c>
      <c r="I154" s="27" t="s">
        <v>1906</v>
      </c>
      <c r="J154" s="27" t="s">
        <v>2607</v>
      </c>
    </row>
    <row r="155" spans="1:10">
      <c r="A155" s="27" t="s">
        <v>2612</v>
      </c>
      <c r="B155" s="28">
        <v>364</v>
      </c>
      <c r="C155" s="27" t="s">
        <v>2613</v>
      </c>
      <c r="D155" s="27" t="s">
        <v>85</v>
      </c>
      <c r="E155" s="27" t="s">
        <v>2614</v>
      </c>
      <c r="F155" s="27" t="s">
        <v>88</v>
      </c>
      <c r="G155" s="27" t="s">
        <v>2615</v>
      </c>
      <c r="H155" s="27" t="s">
        <v>1931</v>
      </c>
      <c r="I155" s="27" t="s">
        <v>1906</v>
      </c>
      <c r="J155" s="27" t="s">
        <v>2616</v>
      </c>
    </row>
    <row r="156" spans="1:10">
      <c r="A156" s="27" t="s">
        <v>2620</v>
      </c>
      <c r="B156" s="28">
        <v>430</v>
      </c>
      <c r="C156" s="27" t="s">
        <v>2621</v>
      </c>
      <c r="D156" s="27" t="s">
        <v>94</v>
      </c>
      <c r="E156" s="27" t="s">
        <v>2039</v>
      </c>
      <c r="F156" s="27" t="s">
        <v>96</v>
      </c>
      <c r="G156" s="27" t="s">
        <v>2622</v>
      </c>
      <c r="H156" s="27" t="s">
        <v>1905</v>
      </c>
      <c r="I156" s="27" t="s">
        <v>1906</v>
      </c>
      <c r="J156" s="27" t="s">
        <v>2623</v>
      </c>
    </row>
    <row r="157" spans="1:10">
      <c r="A157" s="27" t="s">
        <v>11084</v>
      </c>
      <c r="B157" s="28">
        <v>146</v>
      </c>
      <c r="C157" s="27" t="s">
        <v>11085</v>
      </c>
      <c r="D157" s="27" t="s">
        <v>250</v>
      </c>
      <c r="E157" s="27" t="s">
        <v>106</v>
      </c>
      <c r="F157" s="27" t="s">
        <v>160</v>
      </c>
      <c r="G157" s="27" t="s">
        <v>34330</v>
      </c>
      <c r="H157" s="27" t="s">
        <v>1921</v>
      </c>
      <c r="I157" s="27" t="s">
        <v>1906</v>
      </c>
      <c r="J157" s="27" t="s">
        <v>11086</v>
      </c>
    </row>
    <row r="158" spans="1:10">
      <c r="A158" s="27" t="s">
        <v>2624</v>
      </c>
      <c r="B158" s="28">
        <v>716</v>
      </c>
      <c r="C158" s="27" t="s">
        <v>2625</v>
      </c>
      <c r="D158" s="27" t="s">
        <v>94</v>
      </c>
      <c r="E158" s="27" t="s">
        <v>106</v>
      </c>
      <c r="F158" s="27" t="s">
        <v>96</v>
      </c>
      <c r="G158" s="27" t="s">
        <v>2626</v>
      </c>
      <c r="H158" s="27" t="s">
        <v>1905</v>
      </c>
      <c r="I158" s="27" t="s">
        <v>1906</v>
      </c>
      <c r="J158" s="27" t="s">
        <v>2627</v>
      </c>
    </row>
    <row r="159" spans="1:10">
      <c r="A159" s="27" t="s">
        <v>2630</v>
      </c>
      <c r="B159" s="28">
        <v>162</v>
      </c>
      <c r="C159" s="27" t="s">
        <v>2631</v>
      </c>
      <c r="D159" s="27" t="s">
        <v>31313</v>
      </c>
      <c r="E159" s="27" t="s">
        <v>1941</v>
      </c>
      <c r="F159" s="27" t="s">
        <v>92</v>
      </c>
      <c r="G159" s="27" t="s">
        <v>2632</v>
      </c>
      <c r="H159" s="27" t="s">
        <v>1905</v>
      </c>
      <c r="I159" s="27" t="s">
        <v>1906</v>
      </c>
      <c r="J159" s="27" t="s">
        <v>2633</v>
      </c>
    </row>
    <row r="160" spans="1:10">
      <c r="A160" s="27" t="s">
        <v>2637</v>
      </c>
      <c r="B160" s="28">
        <v>430</v>
      </c>
      <c r="C160" s="27" t="s">
        <v>2638</v>
      </c>
      <c r="D160" s="27" t="s">
        <v>94</v>
      </c>
      <c r="E160" s="27" t="s">
        <v>2639</v>
      </c>
      <c r="F160" s="27" t="s">
        <v>96</v>
      </c>
      <c r="G160" s="27" t="s">
        <v>2640</v>
      </c>
      <c r="H160" s="27" t="s">
        <v>1905</v>
      </c>
      <c r="I160" s="27" t="s">
        <v>1906</v>
      </c>
      <c r="J160" s="27" t="s">
        <v>2641</v>
      </c>
    </row>
    <row r="161" spans="1:10">
      <c r="A161" s="27" t="s">
        <v>2642</v>
      </c>
      <c r="B161" s="28">
        <v>297</v>
      </c>
      <c r="C161" s="27" t="s">
        <v>2643</v>
      </c>
      <c r="D161" s="27" t="s">
        <v>319</v>
      </c>
      <c r="E161" s="27" t="s">
        <v>2021</v>
      </c>
      <c r="F161" s="27" t="s">
        <v>96</v>
      </c>
      <c r="G161" s="27" t="s">
        <v>2644</v>
      </c>
      <c r="H161" s="27" t="s">
        <v>1905</v>
      </c>
      <c r="I161" s="27" t="s">
        <v>1906</v>
      </c>
      <c r="J161" s="27" t="s">
        <v>2645</v>
      </c>
    </row>
    <row r="162" spans="1:10">
      <c r="A162" s="27" t="s">
        <v>2649</v>
      </c>
      <c r="B162" s="28">
        <v>190</v>
      </c>
      <c r="C162" s="27" t="s">
        <v>2650</v>
      </c>
      <c r="D162" s="27" t="s">
        <v>364</v>
      </c>
      <c r="E162" s="27" t="s">
        <v>2068</v>
      </c>
      <c r="F162" s="27" t="s">
        <v>327</v>
      </c>
      <c r="G162" s="27" t="s">
        <v>2651</v>
      </c>
      <c r="H162" s="27" t="s">
        <v>1905</v>
      </c>
      <c r="I162" s="27" t="s">
        <v>1906</v>
      </c>
      <c r="J162" s="27" t="s">
        <v>2652</v>
      </c>
    </row>
    <row r="163" spans="1:10">
      <c r="A163" s="27" t="s">
        <v>11211</v>
      </c>
      <c r="B163" s="28">
        <v>100</v>
      </c>
      <c r="C163" s="27" t="s">
        <v>11212</v>
      </c>
      <c r="D163" s="27" t="s">
        <v>31596</v>
      </c>
      <c r="E163" s="27" t="s">
        <v>106</v>
      </c>
      <c r="F163" s="27" t="s">
        <v>327</v>
      </c>
      <c r="G163" s="27" t="s">
        <v>34331</v>
      </c>
      <c r="H163" s="27" t="s">
        <v>1905</v>
      </c>
      <c r="I163" s="27" t="s">
        <v>1906</v>
      </c>
      <c r="J163" s="27" t="s">
        <v>11213</v>
      </c>
    </row>
    <row r="164" spans="1:10">
      <c r="A164" s="27" t="s">
        <v>2653</v>
      </c>
      <c r="B164" s="28">
        <v>338</v>
      </c>
      <c r="C164" s="27" t="s">
        <v>2654</v>
      </c>
      <c r="D164" s="27" t="s">
        <v>186</v>
      </c>
      <c r="E164" s="27" t="s">
        <v>2655</v>
      </c>
      <c r="F164" s="27" t="s">
        <v>92</v>
      </c>
      <c r="G164" s="27" t="s">
        <v>2656</v>
      </c>
      <c r="H164" s="27" t="s">
        <v>1905</v>
      </c>
      <c r="I164" s="27" t="s">
        <v>1906</v>
      </c>
      <c r="J164" s="27" t="s">
        <v>2657</v>
      </c>
    </row>
    <row r="165" spans="1:10">
      <c r="A165" s="27" t="s">
        <v>2658</v>
      </c>
      <c r="B165" s="28">
        <v>374</v>
      </c>
      <c r="C165" s="27" t="s">
        <v>2659</v>
      </c>
      <c r="D165" s="27" t="s">
        <v>364</v>
      </c>
      <c r="E165" s="27" t="s">
        <v>1997</v>
      </c>
      <c r="F165" s="27" t="s">
        <v>327</v>
      </c>
      <c r="G165" s="27" t="s">
        <v>2660</v>
      </c>
      <c r="H165" s="27" t="s">
        <v>1905</v>
      </c>
      <c r="I165" s="27" t="s">
        <v>1911</v>
      </c>
      <c r="J165" s="27" t="s">
        <v>2661</v>
      </c>
    </row>
    <row r="166" spans="1:10">
      <c r="A166" s="27" t="s">
        <v>2662</v>
      </c>
      <c r="B166" s="28">
        <v>176</v>
      </c>
      <c r="C166" s="27" t="s">
        <v>2663</v>
      </c>
      <c r="D166" s="27" t="s">
        <v>200</v>
      </c>
      <c r="E166" s="27" t="s">
        <v>2259</v>
      </c>
      <c r="F166" s="27" t="s">
        <v>92</v>
      </c>
      <c r="G166" s="27" t="s">
        <v>2664</v>
      </c>
      <c r="H166" s="27" t="s">
        <v>1905</v>
      </c>
      <c r="I166" s="27" t="s">
        <v>1906</v>
      </c>
      <c r="J166" s="27" t="s">
        <v>2665</v>
      </c>
    </row>
    <row r="167" spans="1:10">
      <c r="A167" s="27" t="s">
        <v>2666</v>
      </c>
      <c r="B167" s="28">
        <v>330</v>
      </c>
      <c r="C167" s="27" t="s">
        <v>2667</v>
      </c>
      <c r="D167" s="27" t="s">
        <v>253</v>
      </c>
      <c r="E167" s="27" t="s">
        <v>2668</v>
      </c>
      <c r="F167" s="27" t="s">
        <v>255</v>
      </c>
      <c r="G167" s="27" t="s">
        <v>2669</v>
      </c>
      <c r="H167" s="27" t="s">
        <v>1921</v>
      </c>
      <c r="I167" s="27" t="s">
        <v>1906</v>
      </c>
      <c r="J167" s="27" t="s">
        <v>2670</v>
      </c>
    </row>
    <row r="168" spans="1:10">
      <c r="A168" s="27" t="s">
        <v>2671</v>
      </c>
      <c r="B168" s="28">
        <v>297</v>
      </c>
      <c r="C168" s="27" t="s">
        <v>2672</v>
      </c>
      <c r="D168" s="27" t="s">
        <v>319</v>
      </c>
      <c r="E168" s="27" t="s">
        <v>2021</v>
      </c>
      <c r="F168" s="27" t="s">
        <v>96</v>
      </c>
      <c r="G168" s="27" t="s">
        <v>2673</v>
      </c>
      <c r="H168" s="27" t="s">
        <v>1905</v>
      </c>
      <c r="I168" s="27" t="s">
        <v>1906</v>
      </c>
      <c r="J168" s="27" t="s">
        <v>2674</v>
      </c>
    </row>
    <row r="169" spans="1:10">
      <c r="A169" s="27" t="s">
        <v>2675</v>
      </c>
      <c r="B169" s="28">
        <v>511</v>
      </c>
      <c r="C169" s="27" t="s">
        <v>2676</v>
      </c>
      <c r="D169" s="27" t="s">
        <v>208</v>
      </c>
      <c r="E169" s="27" t="s">
        <v>106</v>
      </c>
      <c r="F169" s="27" t="s">
        <v>160</v>
      </c>
      <c r="G169" s="27" t="s">
        <v>2677</v>
      </c>
      <c r="H169" s="27" t="s">
        <v>1921</v>
      </c>
      <c r="I169" s="27" t="s">
        <v>1906</v>
      </c>
      <c r="J169" s="27" t="s">
        <v>2678</v>
      </c>
    </row>
    <row r="170" spans="1:10">
      <c r="A170" s="27" t="s">
        <v>2692</v>
      </c>
      <c r="B170" s="28">
        <v>469</v>
      </c>
      <c r="C170" s="27" t="s">
        <v>2693</v>
      </c>
      <c r="D170" s="27" t="s">
        <v>364</v>
      </c>
      <c r="E170" s="27" t="s">
        <v>2049</v>
      </c>
      <c r="F170" s="27" t="s">
        <v>327</v>
      </c>
      <c r="G170" s="27" t="s">
        <v>2694</v>
      </c>
      <c r="H170" s="27" t="s">
        <v>1905</v>
      </c>
      <c r="I170" s="27" t="s">
        <v>1906</v>
      </c>
      <c r="J170" s="27" t="s">
        <v>2695</v>
      </c>
    </row>
    <row r="171" spans="1:10">
      <c r="A171" s="27" t="s">
        <v>2699</v>
      </c>
      <c r="B171" s="28">
        <v>297</v>
      </c>
      <c r="C171" s="27" t="s">
        <v>2700</v>
      </c>
      <c r="D171" s="27" t="s">
        <v>319</v>
      </c>
      <c r="E171" s="27" t="s">
        <v>2198</v>
      </c>
      <c r="F171" s="27" t="s">
        <v>96</v>
      </c>
      <c r="G171" s="27" t="s">
        <v>2701</v>
      </c>
      <c r="H171" s="27" t="s">
        <v>1905</v>
      </c>
      <c r="I171" s="27" t="s">
        <v>1906</v>
      </c>
      <c r="J171" s="27" t="s">
        <v>2702</v>
      </c>
    </row>
    <row r="172" spans="1:10">
      <c r="A172" s="27" t="s">
        <v>2703</v>
      </c>
      <c r="B172" s="28">
        <v>345</v>
      </c>
      <c r="C172" s="27" t="s">
        <v>2704</v>
      </c>
      <c r="D172" s="27" t="s">
        <v>381</v>
      </c>
      <c r="E172" s="27" t="s">
        <v>2427</v>
      </c>
      <c r="F172" s="27" t="s">
        <v>327</v>
      </c>
      <c r="G172" s="27" t="s">
        <v>2705</v>
      </c>
      <c r="H172" s="27" t="s">
        <v>1905</v>
      </c>
      <c r="I172" s="27" t="s">
        <v>1911</v>
      </c>
      <c r="J172" s="27" t="s">
        <v>2706</v>
      </c>
    </row>
    <row r="173" spans="1:10">
      <c r="A173" s="27" t="s">
        <v>2707</v>
      </c>
      <c r="B173" s="28">
        <v>429</v>
      </c>
      <c r="C173" s="27" t="s">
        <v>2708</v>
      </c>
      <c r="D173" s="27" t="s">
        <v>94</v>
      </c>
      <c r="E173" s="27" t="s">
        <v>106</v>
      </c>
      <c r="F173" s="27" t="s">
        <v>96</v>
      </c>
      <c r="G173" s="27" t="s">
        <v>2709</v>
      </c>
      <c r="H173" s="27" t="s">
        <v>2313</v>
      </c>
      <c r="I173" s="27" t="s">
        <v>1906</v>
      </c>
      <c r="J173" s="27" t="s">
        <v>2710</v>
      </c>
    </row>
    <row r="174" spans="1:10">
      <c r="A174" s="27" t="s">
        <v>2711</v>
      </c>
      <c r="B174" s="28">
        <v>191</v>
      </c>
      <c r="C174" s="27" t="s">
        <v>2712</v>
      </c>
      <c r="D174" s="27" t="s">
        <v>250</v>
      </c>
      <c r="E174" s="27" t="s">
        <v>2713</v>
      </c>
      <c r="F174" s="27" t="s">
        <v>160</v>
      </c>
      <c r="G174" s="27" t="s">
        <v>2714</v>
      </c>
      <c r="H174" s="27" t="s">
        <v>1905</v>
      </c>
      <c r="I174" s="27" t="s">
        <v>1906</v>
      </c>
      <c r="J174" s="27" t="s">
        <v>2715</v>
      </c>
    </row>
    <row r="175" spans="1:10">
      <c r="A175" s="27" t="s">
        <v>2716</v>
      </c>
      <c r="B175" s="28">
        <v>297</v>
      </c>
      <c r="C175" s="27" t="s">
        <v>2717</v>
      </c>
      <c r="D175" s="27" t="s">
        <v>319</v>
      </c>
      <c r="E175" s="27" t="s">
        <v>2406</v>
      </c>
      <c r="F175" s="27" t="s">
        <v>96</v>
      </c>
      <c r="G175" s="27" t="s">
        <v>2718</v>
      </c>
      <c r="H175" s="27" t="s">
        <v>1905</v>
      </c>
      <c r="I175" s="27" t="s">
        <v>1906</v>
      </c>
      <c r="J175" s="27" t="s">
        <v>2719</v>
      </c>
    </row>
    <row r="176" spans="1:10">
      <c r="A176" s="27" t="s">
        <v>2720</v>
      </c>
      <c r="B176" s="28">
        <v>365</v>
      </c>
      <c r="C176" s="27" t="s">
        <v>2721</v>
      </c>
      <c r="D176" s="27" t="s">
        <v>85</v>
      </c>
      <c r="E176" s="27" t="s">
        <v>2382</v>
      </c>
      <c r="F176" s="27" t="s">
        <v>88</v>
      </c>
      <c r="G176" s="27" t="s">
        <v>2722</v>
      </c>
      <c r="H176" s="27" t="s">
        <v>1931</v>
      </c>
      <c r="I176" s="27" t="s">
        <v>1906</v>
      </c>
      <c r="J176" s="27" t="s">
        <v>2723</v>
      </c>
    </row>
    <row r="177" spans="1:10">
      <c r="A177" s="27" t="s">
        <v>2724</v>
      </c>
      <c r="B177" s="28">
        <v>377</v>
      </c>
      <c r="C177" s="27" t="s">
        <v>2725</v>
      </c>
      <c r="D177" s="27" t="s">
        <v>94</v>
      </c>
      <c r="E177" s="27" t="s">
        <v>2726</v>
      </c>
      <c r="F177" s="27" t="s">
        <v>96</v>
      </c>
      <c r="G177" s="27" t="s">
        <v>2727</v>
      </c>
      <c r="H177" s="27" t="s">
        <v>1905</v>
      </c>
      <c r="I177" s="27" t="s">
        <v>1906</v>
      </c>
      <c r="J177" s="27" t="s">
        <v>2728</v>
      </c>
    </row>
    <row r="178" spans="1:10">
      <c r="A178" s="27" t="s">
        <v>2729</v>
      </c>
      <c r="B178" s="28">
        <v>1415</v>
      </c>
      <c r="C178" s="27" t="s">
        <v>2730</v>
      </c>
      <c r="D178" s="27" t="s">
        <v>31167</v>
      </c>
      <c r="E178" s="27" t="s">
        <v>912</v>
      </c>
      <c r="F178" s="27" t="s">
        <v>122</v>
      </c>
      <c r="G178" s="27" t="s">
        <v>2731</v>
      </c>
      <c r="H178" s="27" t="s">
        <v>1921</v>
      </c>
      <c r="I178" s="27" t="s">
        <v>1906</v>
      </c>
      <c r="J178" s="27" t="s">
        <v>2732</v>
      </c>
    </row>
    <row r="179" spans="1:10">
      <c r="A179" s="27" t="s">
        <v>2736</v>
      </c>
      <c r="B179" s="28">
        <v>176</v>
      </c>
      <c r="C179" s="27" t="s">
        <v>2737</v>
      </c>
      <c r="D179" s="27" t="s">
        <v>200</v>
      </c>
      <c r="E179" s="27" t="s">
        <v>2738</v>
      </c>
      <c r="F179" s="27" t="s">
        <v>92</v>
      </c>
      <c r="G179" s="27" t="s">
        <v>2739</v>
      </c>
      <c r="H179" s="27" t="s">
        <v>1905</v>
      </c>
      <c r="I179" s="27" t="s">
        <v>1906</v>
      </c>
      <c r="J179" s="27" t="s">
        <v>2740</v>
      </c>
    </row>
    <row r="180" spans="1:10">
      <c r="A180" s="27" t="s">
        <v>11594</v>
      </c>
      <c r="B180" s="28">
        <v>91</v>
      </c>
      <c r="C180" s="27" t="s">
        <v>11595</v>
      </c>
      <c r="D180" s="27" t="s">
        <v>193</v>
      </c>
      <c r="E180" s="27" t="s">
        <v>8554</v>
      </c>
      <c r="F180" s="27" t="s">
        <v>143</v>
      </c>
      <c r="G180" s="27" t="s">
        <v>34332</v>
      </c>
      <c r="H180" s="27" t="s">
        <v>1905</v>
      </c>
      <c r="I180" s="27" t="s">
        <v>1906</v>
      </c>
      <c r="J180" s="27" t="s">
        <v>11596</v>
      </c>
    </row>
    <row r="181" spans="1:10">
      <c r="A181" s="27" t="s">
        <v>2742</v>
      </c>
      <c r="B181" s="28">
        <v>217</v>
      </c>
      <c r="C181" s="27" t="s">
        <v>2743</v>
      </c>
      <c r="D181" s="27" t="s">
        <v>286</v>
      </c>
      <c r="E181" s="27" t="s">
        <v>2744</v>
      </c>
      <c r="F181" s="27" t="s">
        <v>139</v>
      </c>
      <c r="G181" s="27" t="s">
        <v>2745</v>
      </c>
      <c r="H181" s="27" t="s">
        <v>1905</v>
      </c>
      <c r="I181" s="27" t="s">
        <v>1906</v>
      </c>
      <c r="J181" s="27" t="s">
        <v>2746</v>
      </c>
    </row>
    <row r="182" spans="1:10">
      <c r="A182" s="27" t="s">
        <v>11666</v>
      </c>
      <c r="B182" s="28">
        <v>122</v>
      </c>
      <c r="C182" s="27" t="s">
        <v>11667</v>
      </c>
      <c r="D182" s="27" t="s">
        <v>189</v>
      </c>
      <c r="E182" s="27" t="s">
        <v>31093</v>
      </c>
      <c r="F182" s="27" t="s">
        <v>92</v>
      </c>
      <c r="G182" s="27" t="s">
        <v>34333</v>
      </c>
      <c r="H182" s="27" t="s">
        <v>1905</v>
      </c>
      <c r="I182" s="27" t="s">
        <v>1906</v>
      </c>
      <c r="J182" s="27" t="s">
        <v>11668</v>
      </c>
    </row>
    <row r="183" spans="1:10">
      <c r="A183" s="27" t="s">
        <v>2747</v>
      </c>
      <c r="B183" s="28">
        <v>543</v>
      </c>
      <c r="C183" s="27" t="s">
        <v>2748</v>
      </c>
      <c r="D183" s="27" t="s">
        <v>364</v>
      </c>
      <c r="E183" s="27" t="s">
        <v>2749</v>
      </c>
      <c r="F183" s="27" t="s">
        <v>327</v>
      </c>
      <c r="G183" s="27" t="s">
        <v>2750</v>
      </c>
      <c r="H183" s="27" t="s">
        <v>1905</v>
      </c>
      <c r="I183" s="27" t="s">
        <v>1906</v>
      </c>
      <c r="J183" s="27" t="s">
        <v>2751</v>
      </c>
    </row>
    <row r="184" spans="1:10">
      <c r="A184" s="27" t="s">
        <v>2747</v>
      </c>
      <c r="B184" s="28">
        <v>286</v>
      </c>
      <c r="C184" s="27" t="s">
        <v>2752</v>
      </c>
      <c r="D184" s="27" t="s">
        <v>364</v>
      </c>
      <c r="E184" s="27" t="s">
        <v>2144</v>
      </c>
      <c r="F184" s="27" t="s">
        <v>327</v>
      </c>
      <c r="G184" s="27" t="s">
        <v>2753</v>
      </c>
      <c r="H184" s="27" t="s">
        <v>1905</v>
      </c>
      <c r="I184" s="27" t="s">
        <v>1906</v>
      </c>
      <c r="J184" s="27" t="s">
        <v>2754</v>
      </c>
    </row>
    <row r="185" spans="1:10">
      <c r="A185" s="27" t="s">
        <v>2755</v>
      </c>
      <c r="B185" s="28">
        <v>357</v>
      </c>
      <c r="C185" s="27" t="s">
        <v>2756</v>
      </c>
      <c r="D185" s="27" t="s">
        <v>381</v>
      </c>
      <c r="E185" s="27" t="s">
        <v>2175</v>
      </c>
      <c r="F185" s="27" t="s">
        <v>327</v>
      </c>
      <c r="G185" s="27" t="s">
        <v>2757</v>
      </c>
      <c r="H185" s="27" t="s">
        <v>1905</v>
      </c>
      <c r="I185" s="27" t="s">
        <v>1911</v>
      </c>
      <c r="J185" s="27" t="s">
        <v>2758</v>
      </c>
    </row>
    <row r="186" spans="1:10">
      <c r="A186" s="27" t="s">
        <v>2763</v>
      </c>
      <c r="B186" s="28">
        <v>322</v>
      </c>
      <c r="C186" s="27" t="s">
        <v>2764</v>
      </c>
      <c r="D186" s="27" t="s">
        <v>388</v>
      </c>
      <c r="E186" s="27" t="s">
        <v>2765</v>
      </c>
      <c r="F186" s="27" t="s">
        <v>390</v>
      </c>
      <c r="G186" s="27" t="s">
        <v>2766</v>
      </c>
      <c r="H186" s="27" t="s">
        <v>1905</v>
      </c>
      <c r="I186" s="27" t="s">
        <v>1906</v>
      </c>
      <c r="J186" s="27" t="s">
        <v>2767</v>
      </c>
    </row>
    <row r="187" spans="1:10">
      <c r="A187" s="27" t="s">
        <v>2774</v>
      </c>
      <c r="B187" s="28">
        <v>759</v>
      </c>
      <c r="C187" s="27" t="s">
        <v>2775</v>
      </c>
      <c r="D187" s="27" t="s">
        <v>85</v>
      </c>
      <c r="E187" s="27" t="s">
        <v>2776</v>
      </c>
      <c r="F187" s="27" t="s">
        <v>88</v>
      </c>
      <c r="G187" s="27" t="s">
        <v>2777</v>
      </c>
      <c r="H187" s="27" t="s">
        <v>1905</v>
      </c>
      <c r="I187" s="27" t="s">
        <v>2778</v>
      </c>
      <c r="J187" s="27" t="s">
        <v>2779</v>
      </c>
    </row>
    <row r="188" spans="1:10">
      <c r="A188" s="27" t="s">
        <v>12234</v>
      </c>
      <c r="B188" s="28">
        <v>91</v>
      </c>
      <c r="C188" s="27" t="s">
        <v>12235</v>
      </c>
      <c r="D188" s="27" t="s">
        <v>193</v>
      </c>
      <c r="E188" s="27" t="s">
        <v>10554</v>
      </c>
      <c r="F188" s="27" t="s">
        <v>143</v>
      </c>
      <c r="G188" s="27" t="s">
        <v>34334</v>
      </c>
      <c r="H188" s="27" t="s">
        <v>2313</v>
      </c>
      <c r="I188" s="27" t="s">
        <v>1906</v>
      </c>
      <c r="J188" s="27" t="s">
        <v>12236</v>
      </c>
    </row>
    <row r="189" spans="1:10">
      <c r="A189" s="27" t="s">
        <v>12300</v>
      </c>
      <c r="B189" s="28">
        <v>147</v>
      </c>
      <c r="C189" s="27" t="s">
        <v>12301</v>
      </c>
      <c r="D189" s="27" t="s">
        <v>8297</v>
      </c>
      <c r="E189" s="27" t="s">
        <v>714</v>
      </c>
      <c r="F189" s="27" t="s">
        <v>92</v>
      </c>
      <c r="G189" s="27" t="s">
        <v>34335</v>
      </c>
      <c r="H189" s="27" t="s">
        <v>2313</v>
      </c>
      <c r="I189" s="27" t="s">
        <v>1906</v>
      </c>
      <c r="J189" s="27" t="s">
        <v>12302</v>
      </c>
    </row>
    <row r="190" spans="1:10">
      <c r="A190" s="27" t="s">
        <v>2781</v>
      </c>
      <c r="B190" s="28">
        <v>163</v>
      </c>
      <c r="C190" s="27" t="s">
        <v>2782</v>
      </c>
      <c r="D190" s="27" t="s">
        <v>283</v>
      </c>
      <c r="E190" s="27" t="s">
        <v>2193</v>
      </c>
      <c r="F190" s="27" t="s">
        <v>92</v>
      </c>
      <c r="G190" s="27" t="s">
        <v>2783</v>
      </c>
      <c r="H190" s="27" t="s">
        <v>1905</v>
      </c>
      <c r="I190" s="27" t="s">
        <v>1906</v>
      </c>
      <c r="J190" s="27" t="s">
        <v>2784</v>
      </c>
    </row>
    <row r="191" spans="1:10">
      <c r="A191" s="27" t="s">
        <v>2788</v>
      </c>
      <c r="B191" s="28">
        <v>451</v>
      </c>
      <c r="C191" s="27" t="s">
        <v>2789</v>
      </c>
      <c r="D191" s="27" t="s">
        <v>120</v>
      </c>
      <c r="E191" s="27" t="s">
        <v>2790</v>
      </c>
      <c r="F191" s="27" t="s">
        <v>124</v>
      </c>
      <c r="G191" s="27" t="s">
        <v>2791</v>
      </c>
      <c r="H191" s="27" t="s">
        <v>1931</v>
      </c>
      <c r="I191" s="27" t="s">
        <v>1906</v>
      </c>
      <c r="J191" s="27" t="s">
        <v>2792</v>
      </c>
    </row>
    <row r="192" spans="1:10">
      <c r="A192" s="27" t="s">
        <v>12342</v>
      </c>
      <c r="B192" s="28">
        <v>119</v>
      </c>
      <c r="C192" s="27" t="s">
        <v>12343</v>
      </c>
      <c r="D192" s="27" t="s">
        <v>204</v>
      </c>
      <c r="E192" s="27" t="s">
        <v>2394</v>
      </c>
      <c r="F192" s="27" t="s">
        <v>130</v>
      </c>
      <c r="G192" s="27" t="s">
        <v>34336</v>
      </c>
      <c r="H192" s="27" t="s">
        <v>1905</v>
      </c>
      <c r="I192" s="27" t="s">
        <v>1906</v>
      </c>
      <c r="J192" s="27" t="s">
        <v>12344</v>
      </c>
    </row>
    <row r="193" spans="1:10">
      <c r="A193" s="27" t="s">
        <v>2801</v>
      </c>
      <c r="B193" s="28">
        <v>412</v>
      </c>
      <c r="C193" s="27" t="s">
        <v>2802</v>
      </c>
      <c r="D193" s="27" t="s">
        <v>120</v>
      </c>
      <c r="E193" s="27" t="s">
        <v>2803</v>
      </c>
      <c r="F193" s="27" t="s">
        <v>124</v>
      </c>
      <c r="G193" s="27" t="s">
        <v>2804</v>
      </c>
      <c r="H193" s="27" t="s">
        <v>1931</v>
      </c>
      <c r="I193" s="27" t="s">
        <v>1906</v>
      </c>
      <c r="J193" s="27" t="s">
        <v>2805</v>
      </c>
    </row>
    <row r="194" spans="1:10">
      <c r="A194" s="27" t="s">
        <v>2806</v>
      </c>
      <c r="B194" s="28">
        <v>162</v>
      </c>
      <c r="C194" s="27" t="s">
        <v>2807</v>
      </c>
      <c r="D194" s="27" t="s">
        <v>31167</v>
      </c>
      <c r="E194" s="27" t="s">
        <v>2808</v>
      </c>
      <c r="F194" s="27" t="s">
        <v>124</v>
      </c>
      <c r="G194" s="27" t="s">
        <v>2809</v>
      </c>
      <c r="H194" s="27" t="s">
        <v>1905</v>
      </c>
      <c r="I194" s="27" t="s">
        <v>1906</v>
      </c>
      <c r="J194" s="27" t="s">
        <v>2810</v>
      </c>
    </row>
    <row r="195" spans="1:10">
      <c r="A195" s="27" t="s">
        <v>2811</v>
      </c>
      <c r="B195" s="28">
        <v>295</v>
      </c>
      <c r="C195" s="27" t="s">
        <v>2812</v>
      </c>
      <c r="D195" s="27" t="s">
        <v>31167</v>
      </c>
      <c r="E195" s="27" t="s">
        <v>2808</v>
      </c>
      <c r="F195" s="27" t="s">
        <v>124</v>
      </c>
      <c r="G195" s="27" t="s">
        <v>2813</v>
      </c>
      <c r="H195" s="27" t="s">
        <v>1905</v>
      </c>
      <c r="I195" s="27" t="s">
        <v>1906</v>
      </c>
      <c r="J195" s="27" t="s">
        <v>2814</v>
      </c>
    </row>
    <row r="196" spans="1:10">
      <c r="A196" s="27" t="s">
        <v>2815</v>
      </c>
      <c r="B196" s="28">
        <v>737</v>
      </c>
      <c r="C196" s="27" t="s">
        <v>2816</v>
      </c>
      <c r="D196" s="27" t="s">
        <v>225</v>
      </c>
      <c r="E196" s="27" t="s">
        <v>758</v>
      </c>
      <c r="F196" s="27" t="s">
        <v>143</v>
      </c>
      <c r="G196" s="27" t="s">
        <v>2817</v>
      </c>
      <c r="H196" s="27" t="s">
        <v>1921</v>
      </c>
      <c r="I196" s="27" t="s">
        <v>2818</v>
      </c>
      <c r="J196" s="27" t="s">
        <v>2819</v>
      </c>
    </row>
    <row r="197" spans="1:10">
      <c r="A197" s="27" t="s">
        <v>12682</v>
      </c>
      <c r="B197" s="28">
        <v>91</v>
      </c>
      <c r="C197" s="27" t="s">
        <v>12683</v>
      </c>
      <c r="D197" s="27" t="s">
        <v>193</v>
      </c>
      <c r="E197" s="27" t="s">
        <v>106</v>
      </c>
      <c r="F197" s="27" t="s">
        <v>143</v>
      </c>
      <c r="G197" s="27" t="s">
        <v>34337</v>
      </c>
      <c r="H197" s="27" t="s">
        <v>1905</v>
      </c>
      <c r="I197" s="27" t="s">
        <v>1906</v>
      </c>
      <c r="J197" s="27" t="s">
        <v>31987</v>
      </c>
    </row>
    <row r="198" spans="1:10">
      <c r="A198" s="27" t="s">
        <v>2827</v>
      </c>
      <c r="B198" s="28">
        <v>591</v>
      </c>
      <c r="C198" s="27" t="s">
        <v>2828</v>
      </c>
      <c r="D198" s="27" t="s">
        <v>31167</v>
      </c>
      <c r="E198" s="27" t="s">
        <v>2353</v>
      </c>
      <c r="F198" s="27" t="s">
        <v>124</v>
      </c>
      <c r="G198" s="27" t="s">
        <v>2829</v>
      </c>
      <c r="H198" s="27" t="s">
        <v>1905</v>
      </c>
      <c r="I198" s="27" t="s">
        <v>1906</v>
      </c>
      <c r="J198" s="27" t="s">
        <v>2830</v>
      </c>
    </row>
    <row r="199" spans="1:10">
      <c r="A199" s="27" t="s">
        <v>2841</v>
      </c>
      <c r="B199" s="28">
        <v>176</v>
      </c>
      <c r="C199" s="27" t="s">
        <v>2842</v>
      </c>
      <c r="D199" s="27" t="s">
        <v>200</v>
      </c>
      <c r="E199" s="27" t="s">
        <v>2259</v>
      </c>
      <c r="F199" s="27" t="s">
        <v>92</v>
      </c>
      <c r="G199" s="27" t="s">
        <v>2843</v>
      </c>
      <c r="H199" s="27" t="s">
        <v>1905</v>
      </c>
      <c r="I199" s="27" t="s">
        <v>1906</v>
      </c>
      <c r="J199" s="27" t="s">
        <v>2844</v>
      </c>
    </row>
    <row r="200" spans="1:10">
      <c r="A200" s="27" t="s">
        <v>2845</v>
      </c>
      <c r="B200" s="28">
        <v>297</v>
      </c>
      <c r="C200" s="27" t="s">
        <v>2846</v>
      </c>
      <c r="D200" s="27" t="s">
        <v>85</v>
      </c>
      <c r="E200" s="27" t="s">
        <v>465</v>
      </c>
      <c r="F200" s="27" t="s">
        <v>88</v>
      </c>
      <c r="G200" s="27" t="s">
        <v>2847</v>
      </c>
      <c r="H200" s="27" t="s">
        <v>1905</v>
      </c>
      <c r="I200" s="27" t="s">
        <v>1906</v>
      </c>
      <c r="J200" s="27" t="s">
        <v>2848</v>
      </c>
    </row>
    <row r="201" spans="1:10">
      <c r="A201" s="27" t="s">
        <v>2849</v>
      </c>
      <c r="B201" s="28">
        <v>518</v>
      </c>
      <c r="C201" s="27" t="s">
        <v>2850</v>
      </c>
      <c r="D201" s="27" t="s">
        <v>94</v>
      </c>
      <c r="E201" s="27" t="s">
        <v>106</v>
      </c>
      <c r="F201" s="27" t="s">
        <v>96</v>
      </c>
      <c r="G201" s="27" t="s">
        <v>2851</v>
      </c>
      <c r="H201" s="27" t="s">
        <v>1931</v>
      </c>
      <c r="I201" s="27" t="s">
        <v>1911</v>
      </c>
      <c r="J201" s="27" t="s">
        <v>2852</v>
      </c>
    </row>
    <row r="202" spans="1:10">
      <c r="A202" s="27" t="s">
        <v>2853</v>
      </c>
      <c r="B202" s="28">
        <v>328</v>
      </c>
      <c r="C202" s="27" t="s">
        <v>2854</v>
      </c>
      <c r="D202" s="27" t="s">
        <v>301</v>
      </c>
      <c r="E202" s="27" t="s">
        <v>1669</v>
      </c>
      <c r="F202" s="27" t="s">
        <v>160</v>
      </c>
      <c r="G202" s="27" t="s">
        <v>2855</v>
      </c>
      <c r="H202" s="27" t="s">
        <v>1921</v>
      </c>
      <c r="I202" s="27" t="s">
        <v>1911</v>
      </c>
      <c r="J202" s="27" t="s">
        <v>2856</v>
      </c>
    </row>
    <row r="203" spans="1:10">
      <c r="A203" s="27" t="s">
        <v>12964</v>
      </c>
      <c r="B203" s="28">
        <v>132</v>
      </c>
      <c r="C203" s="27" t="s">
        <v>12966</v>
      </c>
      <c r="D203" s="27" t="s">
        <v>104</v>
      </c>
      <c r="E203" s="27" t="s">
        <v>12965</v>
      </c>
      <c r="F203" s="27" t="s">
        <v>96</v>
      </c>
      <c r="G203" s="27" t="s">
        <v>34338</v>
      </c>
      <c r="H203" s="27" t="s">
        <v>1905</v>
      </c>
      <c r="I203" s="27" t="s">
        <v>1906</v>
      </c>
      <c r="J203" s="27" t="s">
        <v>12967</v>
      </c>
    </row>
    <row r="204" spans="1:10">
      <c r="A204" s="27" t="s">
        <v>2861</v>
      </c>
      <c r="B204" s="28">
        <v>163</v>
      </c>
      <c r="C204" s="27" t="s">
        <v>2862</v>
      </c>
      <c r="D204" s="27" t="s">
        <v>31313</v>
      </c>
      <c r="E204" s="27" t="s">
        <v>1941</v>
      </c>
      <c r="F204" s="27" t="s">
        <v>92</v>
      </c>
      <c r="G204" s="27" t="s">
        <v>2863</v>
      </c>
      <c r="H204" s="27" t="s">
        <v>1905</v>
      </c>
      <c r="I204" s="27" t="s">
        <v>1906</v>
      </c>
      <c r="J204" s="27" t="s">
        <v>2864</v>
      </c>
    </row>
    <row r="205" spans="1:10">
      <c r="A205" s="27" t="s">
        <v>2865</v>
      </c>
      <c r="B205" s="28">
        <v>366</v>
      </c>
      <c r="C205" s="27" t="s">
        <v>2866</v>
      </c>
      <c r="D205" s="27" t="s">
        <v>381</v>
      </c>
      <c r="E205" s="27" t="s">
        <v>2867</v>
      </c>
      <c r="F205" s="27" t="s">
        <v>327</v>
      </c>
      <c r="G205" s="27" t="s">
        <v>2868</v>
      </c>
      <c r="H205" s="27" t="s">
        <v>1905</v>
      </c>
      <c r="I205" s="27" t="s">
        <v>1911</v>
      </c>
      <c r="J205" s="27" t="s">
        <v>2869</v>
      </c>
    </row>
    <row r="206" spans="1:10">
      <c r="A206" s="27" t="s">
        <v>2870</v>
      </c>
      <c r="B206" s="28">
        <v>446</v>
      </c>
      <c r="C206" s="27" t="s">
        <v>2871</v>
      </c>
      <c r="D206" s="27" t="s">
        <v>31466</v>
      </c>
      <c r="E206" s="27" t="s">
        <v>2872</v>
      </c>
      <c r="F206" s="27" t="s">
        <v>130</v>
      </c>
      <c r="G206" s="27" t="s">
        <v>2873</v>
      </c>
      <c r="H206" s="27" t="s">
        <v>1905</v>
      </c>
      <c r="I206" s="27" t="s">
        <v>1906</v>
      </c>
      <c r="J206" s="27" t="s">
        <v>2874</v>
      </c>
    </row>
    <row r="207" spans="1:10">
      <c r="A207" s="27" t="s">
        <v>2878</v>
      </c>
      <c r="B207" s="28">
        <v>345</v>
      </c>
      <c r="C207" s="27" t="s">
        <v>2879</v>
      </c>
      <c r="D207" s="27" t="s">
        <v>364</v>
      </c>
      <c r="E207" s="27" t="s">
        <v>2880</v>
      </c>
      <c r="F207" s="27" t="s">
        <v>327</v>
      </c>
      <c r="G207" s="27" t="s">
        <v>2881</v>
      </c>
      <c r="H207" s="27" t="s">
        <v>1905</v>
      </c>
      <c r="I207" s="27" t="s">
        <v>1906</v>
      </c>
      <c r="J207" s="27" t="s">
        <v>2882</v>
      </c>
    </row>
    <row r="208" spans="1:10">
      <c r="A208" s="27" t="s">
        <v>2883</v>
      </c>
      <c r="B208" s="28">
        <v>338</v>
      </c>
      <c r="C208" s="27" t="s">
        <v>2884</v>
      </c>
      <c r="D208" s="27" t="s">
        <v>189</v>
      </c>
      <c r="E208" s="27" t="s">
        <v>106</v>
      </c>
      <c r="F208" s="27" t="s">
        <v>92</v>
      </c>
      <c r="G208" s="27" t="s">
        <v>2885</v>
      </c>
      <c r="H208" s="27" t="s">
        <v>1905</v>
      </c>
      <c r="I208" s="27" t="s">
        <v>1906</v>
      </c>
      <c r="J208" s="27" t="s">
        <v>2886</v>
      </c>
    </row>
    <row r="209" spans="1:10">
      <c r="A209" s="27" t="s">
        <v>2887</v>
      </c>
      <c r="B209" s="28">
        <v>342</v>
      </c>
      <c r="C209" s="27" t="s">
        <v>2888</v>
      </c>
      <c r="D209" s="27" t="s">
        <v>208</v>
      </c>
      <c r="E209" s="27" t="s">
        <v>2184</v>
      </c>
      <c r="F209" s="27" t="s">
        <v>160</v>
      </c>
      <c r="G209" s="27" t="s">
        <v>2889</v>
      </c>
      <c r="H209" s="27" t="s">
        <v>1921</v>
      </c>
      <c r="I209" s="27" t="s">
        <v>1906</v>
      </c>
      <c r="J209" s="27" t="s">
        <v>2890</v>
      </c>
    </row>
    <row r="210" spans="1:10">
      <c r="A210" s="27" t="s">
        <v>2891</v>
      </c>
      <c r="B210" s="28">
        <v>241</v>
      </c>
      <c r="C210" s="27" t="s">
        <v>2892</v>
      </c>
      <c r="D210" s="27" t="s">
        <v>85</v>
      </c>
      <c r="E210" s="27" t="s">
        <v>2893</v>
      </c>
      <c r="F210" s="27" t="s">
        <v>88</v>
      </c>
      <c r="G210" s="27" t="s">
        <v>2894</v>
      </c>
      <c r="H210" s="27" t="s">
        <v>1905</v>
      </c>
      <c r="I210" s="27" t="s">
        <v>1906</v>
      </c>
      <c r="J210" s="27" t="s">
        <v>2895</v>
      </c>
    </row>
    <row r="211" spans="1:10">
      <c r="A211" s="27" t="s">
        <v>13126</v>
      </c>
      <c r="B211" s="28">
        <v>115</v>
      </c>
      <c r="C211" s="27" t="s">
        <v>13127</v>
      </c>
      <c r="D211" s="27" t="s">
        <v>378</v>
      </c>
      <c r="E211" s="27" t="s">
        <v>407</v>
      </c>
      <c r="F211" s="27" t="s">
        <v>234</v>
      </c>
      <c r="G211" s="27" t="s">
        <v>34339</v>
      </c>
      <c r="H211" s="27" t="s">
        <v>1905</v>
      </c>
      <c r="I211" s="27" t="s">
        <v>1906</v>
      </c>
      <c r="J211" s="27" t="s">
        <v>13128</v>
      </c>
    </row>
    <row r="212" spans="1:10">
      <c r="A212" s="27" t="s">
        <v>13166</v>
      </c>
      <c r="B212" s="28">
        <v>114</v>
      </c>
      <c r="C212" s="27" t="s">
        <v>13167</v>
      </c>
      <c r="D212" s="27" t="s">
        <v>378</v>
      </c>
      <c r="E212" s="27" t="s">
        <v>106</v>
      </c>
      <c r="F212" s="27" t="s">
        <v>234</v>
      </c>
      <c r="G212" s="27" t="s">
        <v>34340</v>
      </c>
      <c r="H212" s="27" t="s">
        <v>2313</v>
      </c>
      <c r="I212" s="27" t="s">
        <v>1906</v>
      </c>
      <c r="J212" s="27" t="s">
        <v>13168</v>
      </c>
    </row>
    <row r="213" spans="1:10">
      <c r="A213" s="27" t="s">
        <v>2899</v>
      </c>
      <c r="B213" s="28">
        <v>176</v>
      </c>
      <c r="C213" s="27" t="s">
        <v>2900</v>
      </c>
      <c r="D213" s="27" t="s">
        <v>104</v>
      </c>
      <c r="E213" s="27" t="s">
        <v>2044</v>
      </c>
      <c r="F213" s="27" t="s">
        <v>96</v>
      </c>
      <c r="G213" s="27" t="s">
        <v>2901</v>
      </c>
      <c r="H213" s="27" t="s">
        <v>1905</v>
      </c>
      <c r="I213" s="27" t="s">
        <v>1906</v>
      </c>
      <c r="J213" s="27" t="s">
        <v>2902</v>
      </c>
    </row>
    <row r="214" spans="1:10">
      <c r="A214" s="27" t="s">
        <v>2903</v>
      </c>
      <c r="B214" s="28">
        <v>1423</v>
      </c>
      <c r="C214" s="27" t="s">
        <v>2904</v>
      </c>
      <c r="D214" s="27" t="s">
        <v>85</v>
      </c>
      <c r="E214" s="27" t="s">
        <v>665</v>
      </c>
      <c r="F214" s="27" t="s">
        <v>88</v>
      </c>
      <c r="G214" s="27" t="s">
        <v>2905</v>
      </c>
      <c r="H214" s="27" t="s">
        <v>1905</v>
      </c>
      <c r="I214" s="27" t="s">
        <v>1906</v>
      </c>
      <c r="J214" s="27" t="s">
        <v>2906</v>
      </c>
    </row>
    <row r="215" spans="1:10">
      <c r="A215" s="27" t="s">
        <v>13210</v>
      </c>
      <c r="B215" s="28">
        <v>91</v>
      </c>
      <c r="C215" s="27" t="s">
        <v>13211</v>
      </c>
      <c r="D215" s="27" t="s">
        <v>193</v>
      </c>
      <c r="E215" s="27" t="s">
        <v>10554</v>
      </c>
      <c r="F215" s="27" t="s">
        <v>143</v>
      </c>
      <c r="G215" s="27" t="s">
        <v>34341</v>
      </c>
      <c r="H215" s="27" t="s">
        <v>1905</v>
      </c>
      <c r="I215" s="27" t="s">
        <v>1906</v>
      </c>
      <c r="J215" s="27" t="s">
        <v>13212</v>
      </c>
    </row>
    <row r="216" spans="1:10">
      <c r="A216" s="27" t="s">
        <v>2911</v>
      </c>
      <c r="B216" s="28">
        <v>356</v>
      </c>
      <c r="C216" s="27" t="s">
        <v>2912</v>
      </c>
      <c r="D216" s="27" t="s">
        <v>364</v>
      </c>
      <c r="E216" s="27" t="s">
        <v>2514</v>
      </c>
      <c r="F216" s="27" t="s">
        <v>327</v>
      </c>
      <c r="G216" s="27" t="s">
        <v>2913</v>
      </c>
      <c r="H216" s="27" t="s">
        <v>1905</v>
      </c>
      <c r="I216" s="27" t="s">
        <v>1906</v>
      </c>
      <c r="J216" s="27" t="s">
        <v>2914</v>
      </c>
    </row>
    <row r="217" spans="1:10">
      <c r="A217" s="27" t="s">
        <v>2915</v>
      </c>
      <c r="B217" s="28">
        <v>301</v>
      </c>
      <c r="C217" s="27" t="s">
        <v>2916</v>
      </c>
      <c r="D217" s="27" t="s">
        <v>208</v>
      </c>
      <c r="E217" s="27" t="s">
        <v>2917</v>
      </c>
      <c r="F217" s="27" t="s">
        <v>160</v>
      </c>
      <c r="G217" s="27" t="s">
        <v>2918</v>
      </c>
      <c r="H217" s="27" t="s">
        <v>1921</v>
      </c>
      <c r="I217" s="27" t="s">
        <v>1906</v>
      </c>
      <c r="J217" s="27" t="s">
        <v>2919</v>
      </c>
    </row>
    <row r="218" spans="1:10">
      <c r="A218" s="27" t="s">
        <v>2920</v>
      </c>
      <c r="B218" s="28">
        <v>1311</v>
      </c>
      <c r="C218" s="27" t="s">
        <v>2921</v>
      </c>
      <c r="D218" s="27" t="s">
        <v>243</v>
      </c>
      <c r="E218" s="27" t="s">
        <v>2922</v>
      </c>
      <c r="F218" s="27" t="s">
        <v>160</v>
      </c>
      <c r="G218" s="27" t="s">
        <v>2923</v>
      </c>
      <c r="H218" s="27" t="s">
        <v>1921</v>
      </c>
      <c r="I218" s="27" t="s">
        <v>1911</v>
      </c>
      <c r="J218" s="27" t="s">
        <v>2924</v>
      </c>
    </row>
    <row r="219" spans="1:10">
      <c r="A219" s="27" t="s">
        <v>2925</v>
      </c>
      <c r="B219" s="28">
        <v>301</v>
      </c>
      <c r="C219" s="27" t="s">
        <v>2926</v>
      </c>
      <c r="D219" s="27" t="s">
        <v>208</v>
      </c>
      <c r="E219" s="27" t="s">
        <v>2498</v>
      </c>
      <c r="F219" s="27" t="s">
        <v>160</v>
      </c>
      <c r="G219" s="27" t="s">
        <v>2927</v>
      </c>
      <c r="H219" s="27" t="s">
        <v>1921</v>
      </c>
      <c r="I219" s="27" t="s">
        <v>1906</v>
      </c>
      <c r="J219" s="27" t="s">
        <v>2928</v>
      </c>
    </row>
    <row r="220" spans="1:10">
      <c r="A220" s="27" t="s">
        <v>13327</v>
      </c>
      <c r="B220" s="28">
        <v>132</v>
      </c>
      <c r="C220" s="27" t="s">
        <v>13328</v>
      </c>
      <c r="D220" s="27" t="s">
        <v>104</v>
      </c>
      <c r="E220" s="27" t="s">
        <v>2299</v>
      </c>
      <c r="F220" s="27" t="s">
        <v>96</v>
      </c>
      <c r="G220" s="27" t="s">
        <v>34342</v>
      </c>
      <c r="H220" s="27" t="s">
        <v>1905</v>
      </c>
      <c r="I220" s="27" t="s">
        <v>1911</v>
      </c>
      <c r="J220" s="27" t="s">
        <v>13329</v>
      </c>
    </row>
    <row r="221" spans="1:10">
      <c r="A221" s="27" t="s">
        <v>13389</v>
      </c>
      <c r="B221" s="28">
        <v>115</v>
      </c>
      <c r="C221" s="27" t="s">
        <v>13390</v>
      </c>
      <c r="D221" s="27" t="s">
        <v>236</v>
      </c>
      <c r="E221" s="27" t="s">
        <v>10431</v>
      </c>
      <c r="F221" s="27" t="s">
        <v>130</v>
      </c>
      <c r="G221" s="27" t="s">
        <v>34343</v>
      </c>
      <c r="H221" s="27" t="s">
        <v>1905</v>
      </c>
      <c r="I221" s="27" t="s">
        <v>1906</v>
      </c>
      <c r="J221" s="27" t="s">
        <v>13391</v>
      </c>
    </row>
    <row r="222" spans="1:10">
      <c r="A222" s="27" t="s">
        <v>2932</v>
      </c>
      <c r="B222" s="28">
        <v>203</v>
      </c>
      <c r="C222" s="27" t="s">
        <v>2933</v>
      </c>
      <c r="D222" s="27" t="s">
        <v>332</v>
      </c>
      <c r="E222" s="27" t="s">
        <v>2934</v>
      </c>
      <c r="F222" s="27" t="s">
        <v>130</v>
      </c>
      <c r="G222" s="27" t="s">
        <v>2935</v>
      </c>
      <c r="H222" s="27" t="s">
        <v>2313</v>
      </c>
      <c r="I222" s="27" t="s">
        <v>1906</v>
      </c>
      <c r="J222" s="27" t="s">
        <v>2936</v>
      </c>
    </row>
    <row r="223" spans="1:10">
      <c r="A223" s="27" t="s">
        <v>2943</v>
      </c>
      <c r="B223" s="28">
        <v>176</v>
      </c>
      <c r="C223" s="27" t="s">
        <v>2944</v>
      </c>
      <c r="D223" s="27" t="s">
        <v>283</v>
      </c>
      <c r="E223" s="27" t="s">
        <v>2193</v>
      </c>
      <c r="F223" s="27" t="s">
        <v>92</v>
      </c>
      <c r="G223" s="27" t="s">
        <v>2945</v>
      </c>
      <c r="H223" s="27" t="s">
        <v>1905</v>
      </c>
      <c r="I223" s="27" t="s">
        <v>1906</v>
      </c>
      <c r="J223" s="27" t="s">
        <v>2946</v>
      </c>
    </row>
    <row r="224" spans="1:10">
      <c r="A224" s="27" t="s">
        <v>2947</v>
      </c>
      <c r="B224" s="28">
        <v>451</v>
      </c>
      <c r="C224" s="27" t="s">
        <v>2948</v>
      </c>
      <c r="D224" s="27" t="s">
        <v>120</v>
      </c>
      <c r="E224" s="27" t="s">
        <v>2949</v>
      </c>
      <c r="F224" s="27" t="s">
        <v>124</v>
      </c>
      <c r="G224" s="27" t="s">
        <v>2950</v>
      </c>
      <c r="H224" s="27" t="s">
        <v>1931</v>
      </c>
      <c r="I224" s="27" t="s">
        <v>1906</v>
      </c>
      <c r="J224" s="27" t="s">
        <v>2951</v>
      </c>
    </row>
    <row r="225" spans="1:10">
      <c r="A225" s="27" t="s">
        <v>2962</v>
      </c>
      <c r="B225" s="28">
        <v>493</v>
      </c>
      <c r="C225" s="27" t="s">
        <v>2963</v>
      </c>
      <c r="D225" s="27" t="s">
        <v>85</v>
      </c>
      <c r="E225" s="27" t="s">
        <v>2328</v>
      </c>
      <c r="F225" s="27" t="s">
        <v>88</v>
      </c>
      <c r="G225" s="27" t="s">
        <v>2964</v>
      </c>
      <c r="H225" s="27" t="s">
        <v>1905</v>
      </c>
      <c r="I225" s="27" t="s">
        <v>1906</v>
      </c>
      <c r="J225" s="27" t="s">
        <v>2965</v>
      </c>
    </row>
    <row r="226" spans="1:10">
      <c r="A226" s="27" t="s">
        <v>2966</v>
      </c>
      <c r="B226" s="28">
        <v>168</v>
      </c>
      <c r="C226" s="27" t="s">
        <v>2967</v>
      </c>
      <c r="D226" s="27" t="s">
        <v>200</v>
      </c>
      <c r="E226" s="27" t="s">
        <v>2259</v>
      </c>
      <c r="F226" s="27" t="s">
        <v>92</v>
      </c>
      <c r="G226" s="27" t="s">
        <v>2968</v>
      </c>
      <c r="H226" s="27" t="s">
        <v>1905</v>
      </c>
      <c r="I226" s="27" t="s">
        <v>1906</v>
      </c>
      <c r="J226" s="27" t="s">
        <v>2969</v>
      </c>
    </row>
    <row r="227" spans="1:10">
      <c r="A227" s="27" t="s">
        <v>2970</v>
      </c>
      <c r="B227" s="28">
        <v>313</v>
      </c>
      <c r="C227" s="27" t="s">
        <v>2971</v>
      </c>
      <c r="D227" s="27" t="s">
        <v>381</v>
      </c>
      <c r="E227" s="27" t="s">
        <v>2972</v>
      </c>
      <c r="F227" s="27" t="s">
        <v>327</v>
      </c>
      <c r="G227" s="27" t="s">
        <v>2973</v>
      </c>
      <c r="H227" s="27" t="s">
        <v>1905</v>
      </c>
      <c r="I227" s="27" t="s">
        <v>1911</v>
      </c>
      <c r="J227" s="27" t="s">
        <v>2974</v>
      </c>
    </row>
    <row r="228" spans="1:10">
      <c r="A228" s="27" t="s">
        <v>2982</v>
      </c>
      <c r="B228" s="28">
        <v>437</v>
      </c>
      <c r="C228" s="27" t="s">
        <v>2983</v>
      </c>
      <c r="D228" s="27" t="s">
        <v>120</v>
      </c>
      <c r="E228" s="27" t="s">
        <v>2984</v>
      </c>
      <c r="F228" s="27" t="s">
        <v>124</v>
      </c>
      <c r="G228" s="27" t="s">
        <v>2985</v>
      </c>
      <c r="H228" s="27" t="s">
        <v>1931</v>
      </c>
      <c r="I228" s="27" t="s">
        <v>1906</v>
      </c>
      <c r="J228" s="27" t="s">
        <v>2986</v>
      </c>
    </row>
    <row r="229" spans="1:10">
      <c r="A229" s="27" t="s">
        <v>2990</v>
      </c>
      <c r="B229" s="28">
        <v>176</v>
      </c>
      <c r="C229" s="27" t="s">
        <v>2991</v>
      </c>
      <c r="D229" s="27" t="s">
        <v>31110</v>
      </c>
      <c r="E229" s="27" t="s">
        <v>3506</v>
      </c>
      <c r="F229" s="27" t="s">
        <v>92</v>
      </c>
      <c r="G229" s="27" t="s">
        <v>2992</v>
      </c>
      <c r="H229" s="27" t="s">
        <v>1905</v>
      </c>
      <c r="I229" s="27" t="s">
        <v>1906</v>
      </c>
      <c r="J229" s="27" t="s">
        <v>2993</v>
      </c>
    </row>
    <row r="230" spans="1:10">
      <c r="A230" s="27" t="s">
        <v>13906</v>
      </c>
      <c r="B230" s="28">
        <v>150</v>
      </c>
      <c r="C230" s="27" t="s">
        <v>13907</v>
      </c>
      <c r="D230" s="27" t="s">
        <v>104</v>
      </c>
      <c r="E230" s="27" t="s">
        <v>7734</v>
      </c>
      <c r="F230" s="27" t="s">
        <v>96</v>
      </c>
      <c r="G230" s="27" t="s">
        <v>34344</v>
      </c>
      <c r="H230" s="27" t="s">
        <v>1905</v>
      </c>
      <c r="I230" s="27" t="s">
        <v>1906</v>
      </c>
      <c r="J230" s="27" t="s">
        <v>13908</v>
      </c>
    </row>
    <row r="231" spans="1:10">
      <c r="A231" s="27" t="s">
        <v>2994</v>
      </c>
      <c r="B231" s="28">
        <v>1274</v>
      </c>
      <c r="C231" s="27" t="s">
        <v>2995</v>
      </c>
      <c r="D231" s="27" t="s">
        <v>243</v>
      </c>
      <c r="E231" s="27" t="s">
        <v>1849</v>
      </c>
      <c r="F231" s="27" t="s">
        <v>160</v>
      </c>
      <c r="G231" s="27" t="s">
        <v>2996</v>
      </c>
      <c r="H231" s="27" t="s">
        <v>1921</v>
      </c>
      <c r="I231" s="27" t="s">
        <v>1911</v>
      </c>
      <c r="J231" s="27" t="s">
        <v>2997</v>
      </c>
    </row>
    <row r="232" spans="1:10">
      <c r="A232" s="27" t="s">
        <v>2998</v>
      </c>
      <c r="B232" s="28">
        <v>1059</v>
      </c>
      <c r="C232" s="27" t="s">
        <v>2999</v>
      </c>
      <c r="D232" s="27" t="s">
        <v>336</v>
      </c>
      <c r="E232" s="27" t="s">
        <v>3000</v>
      </c>
      <c r="F232" s="27" t="s">
        <v>96</v>
      </c>
      <c r="G232" s="27" t="s">
        <v>3001</v>
      </c>
      <c r="H232" s="27" t="s">
        <v>1905</v>
      </c>
      <c r="I232" s="27" t="s">
        <v>1906</v>
      </c>
      <c r="J232" s="27" t="s">
        <v>3002</v>
      </c>
    </row>
    <row r="233" spans="1:10">
      <c r="A233" s="27" t="s">
        <v>3003</v>
      </c>
      <c r="B233" s="28">
        <v>336</v>
      </c>
      <c r="C233" s="27" t="s">
        <v>3004</v>
      </c>
      <c r="D233" s="27" t="s">
        <v>208</v>
      </c>
      <c r="E233" s="27" t="s">
        <v>3005</v>
      </c>
      <c r="F233" s="27" t="s">
        <v>160</v>
      </c>
      <c r="G233" s="27" t="s">
        <v>3006</v>
      </c>
      <c r="H233" s="27" t="s">
        <v>1921</v>
      </c>
      <c r="I233" s="27" t="s">
        <v>1906</v>
      </c>
      <c r="J233" s="27" t="s">
        <v>3007</v>
      </c>
    </row>
    <row r="234" spans="1:10">
      <c r="A234" s="27" t="s">
        <v>3015</v>
      </c>
      <c r="B234" s="28">
        <v>337</v>
      </c>
      <c r="C234" s="27" t="s">
        <v>3016</v>
      </c>
      <c r="D234" s="27" t="s">
        <v>301</v>
      </c>
      <c r="E234" s="27" t="s">
        <v>584</v>
      </c>
      <c r="F234" s="27" t="s">
        <v>160</v>
      </c>
      <c r="G234" s="27" t="s">
        <v>3017</v>
      </c>
      <c r="H234" s="27" t="s">
        <v>1921</v>
      </c>
      <c r="I234" s="27" t="s">
        <v>1906</v>
      </c>
      <c r="J234" s="27" t="s">
        <v>3018</v>
      </c>
    </row>
    <row r="235" spans="1:10">
      <c r="A235" s="27" t="s">
        <v>3019</v>
      </c>
      <c r="B235" s="28">
        <v>430</v>
      </c>
      <c r="C235" s="27" t="s">
        <v>3020</v>
      </c>
      <c r="D235" s="27" t="s">
        <v>94</v>
      </c>
      <c r="E235" s="27" t="s">
        <v>106</v>
      </c>
      <c r="F235" s="27" t="s">
        <v>96</v>
      </c>
      <c r="G235" s="27" t="s">
        <v>3021</v>
      </c>
      <c r="H235" s="27" t="s">
        <v>1905</v>
      </c>
      <c r="I235" s="27" t="s">
        <v>1911</v>
      </c>
      <c r="J235" s="27" t="s">
        <v>3022</v>
      </c>
    </row>
    <row r="236" spans="1:10">
      <c r="A236" s="27" t="s">
        <v>3026</v>
      </c>
      <c r="B236" s="28">
        <v>433</v>
      </c>
      <c r="C236" s="27" t="s">
        <v>3027</v>
      </c>
      <c r="D236" s="27" t="s">
        <v>120</v>
      </c>
      <c r="E236" s="27" t="s">
        <v>3028</v>
      </c>
      <c r="F236" s="27" t="s">
        <v>124</v>
      </c>
      <c r="G236" s="27" t="s">
        <v>3029</v>
      </c>
      <c r="H236" s="27" t="s">
        <v>1931</v>
      </c>
      <c r="I236" s="27" t="s">
        <v>1906</v>
      </c>
      <c r="J236" s="27" t="s">
        <v>3030</v>
      </c>
    </row>
    <row r="237" spans="1:10">
      <c r="A237" s="27" t="s">
        <v>3037</v>
      </c>
      <c r="B237" s="28">
        <v>351</v>
      </c>
      <c r="C237" s="27" t="s">
        <v>3038</v>
      </c>
      <c r="D237" s="27" t="s">
        <v>108</v>
      </c>
      <c r="E237" s="27" t="s">
        <v>3039</v>
      </c>
      <c r="F237" s="27" t="s">
        <v>92</v>
      </c>
      <c r="G237" s="27" t="s">
        <v>3040</v>
      </c>
      <c r="H237" s="27" t="s">
        <v>1905</v>
      </c>
      <c r="I237" s="27" t="s">
        <v>1906</v>
      </c>
      <c r="J237" s="27" t="s">
        <v>3041</v>
      </c>
    </row>
    <row r="238" spans="1:10">
      <c r="A238" s="27" t="s">
        <v>14217</v>
      </c>
      <c r="B238" s="28">
        <v>146</v>
      </c>
      <c r="C238" s="27" t="s">
        <v>14218</v>
      </c>
      <c r="D238" s="27" t="s">
        <v>104</v>
      </c>
      <c r="E238" s="27" t="s">
        <v>106</v>
      </c>
      <c r="F238" s="27" t="s">
        <v>96</v>
      </c>
      <c r="G238" s="27" t="s">
        <v>34345</v>
      </c>
      <c r="H238" s="27" t="s">
        <v>1905</v>
      </c>
      <c r="I238" s="27" t="s">
        <v>1906</v>
      </c>
      <c r="J238" s="27" t="s">
        <v>14219</v>
      </c>
    </row>
    <row r="239" spans="1:10">
      <c r="A239" s="27" t="s">
        <v>3042</v>
      </c>
      <c r="B239" s="28">
        <v>451</v>
      </c>
      <c r="C239" s="27" t="s">
        <v>3043</v>
      </c>
      <c r="D239" s="27" t="s">
        <v>120</v>
      </c>
      <c r="E239" s="27" t="s">
        <v>3028</v>
      </c>
      <c r="F239" s="27" t="s">
        <v>124</v>
      </c>
      <c r="G239" s="27" t="s">
        <v>3044</v>
      </c>
      <c r="H239" s="27" t="s">
        <v>1931</v>
      </c>
      <c r="I239" s="27" t="s">
        <v>1906</v>
      </c>
      <c r="J239" s="27" t="s">
        <v>3045</v>
      </c>
    </row>
    <row r="240" spans="1:10">
      <c r="A240" s="27" t="s">
        <v>14243</v>
      </c>
      <c r="B240" s="28">
        <v>139</v>
      </c>
      <c r="C240" s="27" t="s">
        <v>14244</v>
      </c>
      <c r="D240" s="27" t="s">
        <v>269</v>
      </c>
      <c r="E240" s="27" t="s">
        <v>9736</v>
      </c>
      <c r="F240" s="27" t="s">
        <v>130</v>
      </c>
      <c r="G240" s="27" t="s">
        <v>34346</v>
      </c>
      <c r="H240" s="27" t="s">
        <v>1905</v>
      </c>
      <c r="I240" s="27" t="s">
        <v>1906</v>
      </c>
      <c r="J240" s="27" t="s">
        <v>14245</v>
      </c>
    </row>
    <row r="241" spans="1:10">
      <c r="A241" s="27" t="s">
        <v>14290</v>
      </c>
      <c r="B241" s="28">
        <v>155</v>
      </c>
      <c r="C241" s="27" t="s">
        <v>14291</v>
      </c>
      <c r="D241" s="27" t="s">
        <v>104</v>
      </c>
      <c r="E241" s="27" t="s">
        <v>9522</v>
      </c>
      <c r="F241" s="27" t="s">
        <v>96</v>
      </c>
      <c r="G241" s="27" t="s">
        <v>34347</v>
      </c>
      <c r="H241" s="27" t="s">
        <v>1931</v>
      </c>
      <c r="I241" s="27" t="s">
        <v>1906</v>
      </c>
      <c r="J241" s="27" t="s">
        <v>14292</v>
      </c>
    </row>
    <row r="242" spans="1:10">
      <c r="A242" s="27" t="s">
        <v>3046</v>
      </c>
      <c r="B242" s="28">
        <v>1416</v>
      </c>
      <c r="C242" s="27" t="s">
        <v>3047</v>
      </c>
      <c r="D242" s="27" t="s">
        <v>31167</v>
      </c>
      <c r="E242" s="27" t="s">
        <v>3048</v>
      </c>
      <c r="F242" s="27" t="s">
        <v>122</v>
      </c>
      <c r="G242" s="27" t="s">
        <v>3049</v>
      </c>
      <c r="H242" s="27" t="s">
        <v>1905</v>
      </c>
      <c r="I242" s="27" t="s">
        <v>1906</v>
      </c>
      <c r="J242" s="27" t="s">
        <v>3050</v>
      </c>
    </row>
    <row r="243" spans="1:10">
      <c r="A243" s="27" t="s">
        <v>3051</v>
      </c>
      <c r="B243" s="28">
        <v>335</v>
      </c>
      <c r="C243" s="27" t="s">
        <v>3052</v>
      </c>
      <c r="D243" s="27" t="s">
        <v>208</v>
      </c>
      <c r="E243" s="27" t="s">
        <v>3053</v>
      </c>
      <c r="F243" s="27" t="s">
        <v>160</v>
      </c>
      <c r="G243" s="27" t="s">
        <v>3054</v>
      </c>
      <c r="H243" s="27" t="s">
        <v>1921</v>
      </c>
      <c r="I243" s="27" t="s">
        <v>1906</v>
      </c>
      <c r="J243" s="27" t="s">
        <v>3055</v>
      </c>
    </row>
    <row r="244" spans="1:10">
      <c r="A244" s="27" t="s">
        <v>14396</v>
      </c>
      <c r="B244" s="28">
        <v>150</v>
      </c>
      <c r="C244" s="27" t="s">
        <v>14397</v>
      </c>
      <c r="D244" s="27" t="s">
        <v>104</v>
      </c>
      <c r="E244" s="27" t="s">
        <v>5747</v>
      </c>
      <c r="F244" s="27" t="s">
        <v>96</v>
      </c>
      <c r="G244" s="27" t="s">
        <v>34348</v>
      </c>
      <c r="H244" s="27" t="s">
        <v>1905</v>
      </c>
      <c r="I244" s="27" t="s">
        <v>1906</v>
      </c>
      <c r="J244" s="27" t="s">
        <v>14398</v>
      </c>
    </row>
    <row r="245" spans="1:10">
      <c r="A245" s="27" t="s">
        <v>14423</v>
      </c>
      <c r="B245" s="28">
        <v>150</v>
      </c>
      <c r="C245" s="27" t="s">
        <v>14424</v>
      </c>
      <c r="D245" s="27" t="s">
        <v>104</v>
      </c>
      <c r="E245" s="27" t="s">
        <v>4503</v>
      </c>
      <c r="F245" s="27" t="s">
        <v>96</v>
      </c>
      <c r="G245" s="27" t="s">
        <v>34349</v>
      </c>
      <c r="H245" s="27" t="s">
        <v>1905</v>
      </c>
      <c r="I245" s="27" t="s">
        <v>1911</v>
      </c>
      <c r="J245" s="27" t="s">
        <v>14425</v>
      </c>
    </row>
    <row r="246" spans="1:10">
      <c r="A246" s="27" t="s">
        <v>3068</v>
      </c>
      <c r="B246" s="28">
        <v>392</v>
      </c>
      <c r="C246" s="27" t="s">
        <v>3069</v>
      </c>
      <c r="D246" s="27" t="s">
        <v>250</v>
      </c>
      <c r="E246" s="27" t="s">
        <v>2859</v>
      </c>
      <c r="F246" s="27" t="s">
        <v>160</v>
      </c>
      <c r="G246" s="27" t="s">
        <v>3070</v>
      </c>
      <c r="H246" s="27" t="s">
        <v>1921</v>
      </c>
      <c r="I246" s="27" t="s">
        <v>1906</v>
      </c>
      <c r="J246" s="27" t="s">
        <v>3071</v>
      </c>
    </row>
    <row r="247" spans="1:10">
      <c r="A247" s="27" t="s">
        <v>3075</v>
      </c>
      <c r="B247" s="28">
        <v>717</v>
      </c>
      <c r="C247" s="27" t="s">
        <v>3076</v>
      </c>
      <c r="D247" s="27" t="s">
        <v>94</v>
      </c>
      <c r="E247" s="27" t="s">
        <v>106</v>
      </c>
      <c r="F247" s="27" t="s">
        <v>96</v>
      </c>
      <c r="G247" s="27" t="s">
        <v>3077</v>
      </c>
      <c r="H247" s="27" t="s">
        <v>1905</v>
      </c>
      <c r="I247" s="27" t="s">
        <v>1906</v>
      </c>
      <c r="J247" s="27" t="s">
        <v>3078</v>
      </c>
    </row>
    <row r="248" spans="1:10">
      <c r="A248" s="27" t="s">
        <v>14461</v>
      </c>
      <c r="B248" s="28">
        <v>146</v>
      </c>
      <c r="C248" s="27" t="s">
        <v>14462</v>
      </c>
      <c r="D248" s="27" t="s">
        <v>104</v>
      </c>
      <c r="E248" s="27" t="s">
        <v>12965</v>
      </c>
      <c r="F248" s="27" t="s">
        <v>96</v>
      </c>
      <c r="G248" s="27" t="s">
        <v>34350</v>
      </c>
      <c r="H248" s="27" t="s">
        <v>1905</v>
      </c>
      <c r="I248" s="27" t="s">
        <v>1911</v>
      </c>
      <c r="J248" s="27" t="s">
        <v>14463</v>
      </c>
    </row>
    <row r="249" spans="1:10">
      <c r="A249" s="27" t="s">
        <v>14479</v>
      </c>
      <c r="B249" s="28">
        <v>150</v>
      </c>
      <c r="C249" s="27" t="s">
        <v>14480</v>
      </c>
      <c r="D249" s="27" t="s">
        <v>104</v>
      </c>
      <c r="E249" s="27" t="s">
        <v>106</v>
      </c>
      <c r="F249" s="27" t="s">
        <v>96</v>
      </c>
      <c r="G249" s="27" t="s">
        <v>34351</v>
      </c>
      <c r="H249" s="27" t="s">
        <v>1905</v>
      </c>
      <c r="I249" s="27" t="s">
        <v>1906</v>
      </c>
      <c r="J249" s="27" t="s">
        <v>14481</v>
      </c>
    </row>
    <row r="250" spans="1:10">
      <c r="A250" s="27" t="s">
        <v>14492</v>
      </c>
      <c r="B250" s="28">
        <v>146</v>
      </c>
      <c r="C250" s="27" t="s">
        <v>14493</v>
      </c>
      <c r="D250" s="27" t="s">
        <v>104</v>
      </c>
      <c r="E250" s="27" t="s">
        <v>4503</v>
      </c>
      <c r="F250" s="27" t="s">
        <v>96</v>
      </c>
      <c r="G250" s="27" t="s">
        <v>34352</v>
      </c>
      <c r="H250" s="27" t="s">
        <v>1905</v>
      </c>
      <c r="I250" s="27" t="s">
        <v>1911</v>
      </c>
      <c r="J250" s="27" t="s">
        <v>14494</v>
      </c>
    </row>
    <row r="251" spans="1:10">
      <c r="A251" s="27" t="s">
        <v>3086</v>
      </c>
      <c r="B251" s="28">
        <v>331</v>
      </c>
      <c r="C251" s="27" t="s">
        <v>3087</v>
      </c>
      <c r="D251" s="27" t="s">
        <v>378</v>
      </c>
      <c r="E251" s="27" t="s">
        <v>3088</v>
      </c>
      <c r="F251" s="27" t="s">
        <v>234</v>
      </c>
      <c r="G251" s="27" t="s">
        <v>3089</v>
      </c>
      <c r="H251" s="27" t="s">
        <v>1905</v>
      </c>
      <c r="I251" s="27" t="s">
        <v>1906</v>
      </c>
      <c r="J251" s="27" t="s">
        <v>3090</v>
      </c>
    </row>
    <row r="252" spans="1:10">
      <c r="A252" s="27" t="s">
        <v>3091</v>
      </c>
      <c r="B252" s="28">
        <v>412</v>
      </c>
      <c r="C252" s="27" t="s">
        <v>3092</v>
      </c>
      <c r="D252" s="27" t="s">
        <v>120</v>
      </c>
      <c r="E252" s="27" t="s">
        <v>2338</v>
      </c>
      <c r="F252" s="27" t="s">
        <v>124</v>
      </c>
      <c r="G252" s="27" t="s">
        <v>3093</v>
      </c>
      <c r="H252" s="27" t="s">
        <v>1931</v>
      </c>
      <c r="I252" s="27" t="s">
        <v>1906</v>
      </c>
      <c r="J252" s="27" t="s">
        <v>3094</v>
      </c>
    </row>
    <row r="253" spans="1:10">
      <c r="A253" s="27" t="s">
        <v>3095</v>
      </c>
      <c r="B253" s="28">
        <v>325</v>
      </c>
      <c r="C253" s="27" t="s">
        <v>3096</v>
      </c>
      <c r="D253" s="27" t="s">
        <v>378</v>
      </c>
      <c r="E253" s="27" t="s">
        <v>106</v>
      </c>
      <c r="F253" s="27" t="s">
        <v>234</v>
      </c>
      <c r="G253" s="27" t="s">
        <v>3097</v>
      </c>
      <c r="H253" s="27" t="s">
        <v>1905</v>
      </c>
      <c r="I253" s="27" t="s">
        <v>1906</v>
      </c>
      <c r="J253" s="27" t="s">
        <v>3098</v>
      </c>
    </row>
    <row r="254" spans="1:10">
      <c r="A254" s="27" t="s">
        <v>3099</v>
      </c>
      <c r="B254" s="28">
        <v>189</v>
      </c>
      <c r="C254" s="27" t="s">
        <v>3100</v>
      </c>
      <c r="D254" s="27" t="s">
        <v>31596</v>
      </c>
      <c r="E254" s="27" t="s">
        <v>4138</v>
      </c>
      <c r="F254" s="27" t="s">
        <v>327</v>
      </c>
      <c r="G254" s="27" t="s">
        <v>3101</v>
      </c>
      <c r="H254" s="27" t="s">
        <v>1905</v>
      </c>
      <c r="I254" s="27" t="s">
        <v>1906</v>
      </c>
      <c r="J254" s="27" t="s">
        <v>3102</v>
      </c>
    </row>
    <row r="255" spans="1:10">
      <c r="A255" s="27" t="s">
        <v>3103</v>
      </c>
      <c r="B255" s="28">
        <v>169</v>
      </c>
      <c r="C255" s="27" t="s">
        <v>3104</v>
      </c>
      <c r="D255" s="27" t="s">
        <v>283</v>
      </c>
      <c r="E255" s="27" t="s">
        <v>430</v>
      </c>
      <c r="F255" s="27" t="s">
        <v>92</v>
      </c>
      <c r="G255" s="27" t="s">
        <v>3105</v>
      </c>
      <c r="H255" s="27" t="s">
        <v>1905</v>
      </c>
      <c r="I255" s="27" t="s">
        <v>1906</v>
      </c>
      <c r="J255" s="27" t="s">
        <v>3106</v>
      </c>
    </row>
    <row r="256" spans="1:10">
      <c r="A256" s="27" t="s">
        <v>3110</v>
      </c>
      <c r="B256" s="28">
        <v>366</v>
      </c>
      <c r="C256" s="27" t="s">
        <v>3111</v>
      </c>
      <c r="D256" s="27" t="s">
        <v>85</v>
      </c>
      <c r="E256" s="27" t="s">
        <v>2559</v>
      </c>
      <c r="F256" s="27" t="s">
        <v>88</v>
      </c>
      <c r="G256" s="27" t="s">
        <v>3112</v>
      </c>
      <c r="H256" s="27" t="s">
        <v>1905</v>
      </c>
      <c r="I256" s="27" t="s">
        <v>1906</v>
      </c>
      <c r="J256" s="27" t="s">
        <v>3113</v>
      </c>
    </row>
    <row r="257" spans="1:10">
      <c r="A257" s="27" t="s">
        <v>3114</v>
      </c>
      <c r="B257" s="28">
        <v>297</v>
      </c>
      <c r="C257" s="27" t="s">
        <v>3115</v>
      </c>
      <c r="D257" s="27" t="s">
        <v>173</v>
      </c>
      <c r="E257" s="27" t="s">
        <v>106</v>
      </c>
      <c r="F257" s="27" t="s">
        <v>124</v>
      </c>
      <c r="G257" s="27" t="s">
        <v>3116</v>
      </c>
      <c r="H257" s="27" t="s">
        <v>1921</v>
      </c>
      <c r="I257" s="27" t="s">
        <v>1906</v>
      </c>
      <c r="J257" s="27" t="s">
        <v>3117</v>
      </c>
    </row>
    <row r="258" spans="1:10">
      <c r="A258" s="27" t="s">
        <v>3118</v>
      </c>
      <c r="B258" s="28">
        <v>451</v>
      </c>
      <c r="C258" s="27" t="s">
        <v>3119</v>
      </c>
      <c r="D258" s="27" t="s">
        <v>120</v>
      </c>
      <c r="E258" s="27" t="s">
        <v>3120</v>
      </c>
      <c r="F258" s="27" t="s">
        <v>124</v>
      </c>
      <c r="G258" s="27" t="s">
        <v>3121</v>
      </c>
      <c r="H258" s="27" t="s">
        <v>1931</v>
      </c>
      <c r="I258" s="27" t="s">
        <v>1906</v>
      </c>
      <c r="J258" s="27" t="s">
        <v>3122</v>
      </c>
    </row>
    <row r="259" spans="1:10">
      <c r="A259" s="27" t="s">
        <v>3123</v>
      </c>
      <c r="B259" s="28">
        <v>395</v>
      </c>
      <c r="C259" s="27" t="s">
        <v>3124</v>
      </c>
      <c r="D259" s="27" t="s">
        <v>120</v>
      </c>
      <c r="E259" s="27" t="s">
        <v>2984</v>
      </c>
      <c r="F259" s="27" t="s">
        <v>124</v>
      </c>
      <c r="G259" s="27" t="s">
        <v>3125</v>
      </c>
      <c r="H259" s="27" t="s">
        <v>1931</v>
      </c>
      <c r="I259" s="27" t="s">
        <v>1906</v>
      </c>
      <c r="J259" s="27" t="s">
        <v>3126</v>
      </c>
    </row>
    <row r="260" spans="1:10">
      <c r="A260" s="27" t="s">
        <v>3131</v>
      </c>
      <c r="B260" s="28">
        <v>2480</v>
      </c>
      <c r="C260" s="27" t="s">
        <v>3132</v>
      </c>
      <c r="D260" s="27" t="s">
        <v>3133</v>
      </c>
      <c r="E260" s="27" t="s">
        <v>106</v>
      </c>
      <c r="F260" s="27" t="s">
        <v>92</v>
      </c>
      <c r="G260" s="27" t="s">
        <v>3134</v>
      </c>
      <c r="H260" s="27" t="s">
        <v>1931</v>
      </c>
      <c r="I260" s="27" t="s">
        <v>1906</v>
      </c>
      <c r="J260" s="27" t="s">
        <v>3135</v>
      </c>
    </row>
    <row r="261" spans="1:10">
      <c r="A261" s="27" t="s">
        <v>3136</v>
      </c>
      <c r="B261" s="28">
        <v>241</v>
      </c>
      <c r="C261" s="27" t="s">
        <v>3137</v>
      </c>
      <c r="D261" s="27" t="s">
        <v>85</v>
      </c>
      <c r="E261" s="27" t="s">
        <v>2893</v>
      </c>
      <c r="F261" s="27" t="s">
        <v>88</v>
      </c>
      <c r="G261" s="27" t="s">
        <v>3138</v>
      </c>
      <c r="H261" s="27" t="s">
        <v>1905</v>
      </c>
      <c r="I261" s="27" t="s">
        <v>1906</v>
      </c>
      <c r="J261" s="27" t="s">
        <v>3139</v>
      </c>
    </row>
    <row r="262" spans="1:10">
      <c r="A262" s="27" t="s">
        <v>14756</v>
      </c>
      <c r="B262" s="28">
        <v>125</v>
      </c>
      <c r="C262" s="27" t="s">
        <v>14758</v>
      </c>
      <c r="D262" s="27" t="s">
        <v>85</v>
      </c>
      <c r="E262" s="27" t="s">
        <v>14757</v>
      </c>
      <c r="F262" s="27" t="s">
        <v>88</v>
      </c>
      <c r="G262" s="27" t="s">
        <v>34353</v>
      </c>
      <c r="H262" s="27" t="s">
        <v>1905</v>
      </c>
      <c r="I262" s="27" t="s">
        <v>1906</v>
      </c>
      <c r="J262" s="27" t="s">
        <v>14759</v>
      </c>
    </row>
    <row r="263" spans="1:10">
      <c r="A263" s="27" t="s">
        <v>3140</v>
      </c>
      <c r="B263" s="28">
        <v>227</v>
      </c>
      <c r="C263" s="27" t="s">
        <v>3141</v>
      </c>
      <c r="D263" s="27" t="s">
        <v>85</v>
      </c>
      <c r="E263" s="27" t="s">
        <v>2893</v>
      </c>
      <c r="F263" s="27" t="s">
        <v>88</v>
      </c>
      <c r="G263" s="27" t="s">
        <v>3142</v>
      </c>
      <c r="H263" s="27" t="s">
        <v>1905</v>
      </c>
      <c r="I263" s="27" t="s">
        <v>1906</v>
      </c>
      <c r="J263" s="27" t="s">
        <v>3143</v>
      </c>
    </row>
    <row r="264" spans="1:10">
      <c r="A264" s="27" t="s">
        <v>3148</v>
      </c>
      <c r="B264" s="28">
        <v>303</v>
      </c>
      <c r="C264" s="27" t="s">
        <v>3149</v>
      </c>
      <c r="D264" s="27" t="s">
        <v>85</v>
      </c>
      <c r="E264" s="27" t="s">
        <v>2893</v>
      </c>
      <c r="F264" s="27" t="s">
        <v>88</v>
      </c>
      <c r="G264" s="27" t="s">
        <v>3150</v>
      </c>
      <c r="H264" s="27" t="s">
        <v>1905</v>
      </c>
      <c r="I264" s="27" t="s">
        <v>1906</v>
      </c>
      <c r="J264" s="27" t="s">
        <v>3151</v>
      </c>
    </row>
    <row r="265" spans="1:10">
      <c r="A265" s="27" t="s">
        <v>3152</v>
      </c>
      <c r="B265" s="28">
        <v>163</v>
      </c>
      <c r="C265" s="27" t="s">
        <v>3153</v>
      </c>
      <c r="D265" s="27" t="s">
        <v>85</v>
      </c>
      <c r="E265" s="27" t="s">
        <v>2893</v>
      </c>
      <c r="F265" s="27" t="s">
        <v>88</v>
      </c>
      <c r="G265" s="27" t="s">
        <v>3154</v>
      </c>
      <c r="H265" s="27" t="s">
        <v>1905</v>
      </c>
      <c r="I265" s="27" t="s">
        <v>1906</v>
      </c>
      <c r="J265" s="27" t="s">
        <v>3155</v>
      </c>
    </row>
    <row r="266" spans="1:10">
      <c r="A266" s="27" t="s">
        <v>3156</v>
      </c>
      <c r="B266" s="28">
        <v>297</v>
      </c>
      <c r="C266" s="27" t="s">
        <v>3157</v>
      </c>
      <c r="D266" s="27" t="s">
        <v>173</v>
      </c>
      <c r="E266" s="27" t="s">
        <v>3158</v>
      </c>
      <c r="F266" s="27" t="s">
        <v>124</v>
      </c>
      <c r="G266" s="27" t="s">
        <v>3159</v>
      </c>
      <c r="H266" s="27" t="s">
        <v>1921</v>
      </c>
      <c r="I266" s="27" t="s">
        <v>1906</v>
      </c>
      <c r="J266" s="27" t="s">
        <v>3160</v>
      </c>
    </row>
    <row r="267" spans="1:10">
      <c r="A267" s="27" t="s">
        <v>3161</v>
      </c>
      <c r="B267" s="28">
        <v>367</v>
      </c>
      <c r="C267" s="27" t="s">
        <v>3162</v>
      </c>
      <c r="D267" s="27" t="s">
        <v>85</v>
      </c>
      <c r="E267" s="27" t="s">
        <v>3163</v>
      </c>
      <c r="F267" s="27" t="s">
        <v>88</v>
      </c>
      <c r="G267" s="27" t="s">
        <v>3164</v>
      </c>
      <c r="H267" s="27" t="s">
        <v>1931</v>
      </c>
      <c r="I267" s="27" t="s">
        <v>1906</v>
      </c>
      <c r="J267" s="27" t="s">
        <v>3165</v>
      </c>
    </row>
    <row r="268" spans="1:10">
      <c r="A268" s="27" t="s">
        <v>3170</v>
      </c>
      <c r="B268" s="28">
        <v>451</v>
      </c>
      <c r="C268" s="27" t="s">
        <v>3171</v>
      </c>
      <c r="D268" s="27" t="s">
        <v>120</v>
      </c>
      <c r="E268" s="27" t="s">
        <v>2949</v>
      </c>
      <c r="F268" s="27" t="s">
        <v>124</v>
      </c>
      <c r="G268" s="27" t="s">
        <v>3172</v>
      </c>
      <c r="H268" s="27" t="s">
        <v>1931</v>
      </c>
      <c r="I268" s="27" t="s">
        <v>1906</v>
      </c>
      <c r="J268" s="27" t="s">
        <v>3173</v>
      </c>
    </row>
    <row r="269" spans="1:10">
      <c r="A269" s="27" t="s">
        <v>3174</v>
      </c>
      <c r="B269" s="28">
        <v>408</v>
      </c>
      <c r="C269" s="27" t="s">
        <v>3175</v>
      </c>
      <c r="D269" s="27" t="s">
        <v>31167</v>
      </c>
      <c r="E269" s="27" t="s">
        <v>2343</v>
      </c>
      <c r="F269" s="27" t="s">
        <v>124</v>
      </c>
      <c r="G269" s="27" t="s">
        <v>3176</v>
      </c>
      <c r="H269" s="27" t="s">
        <v>1905</v>
      </c>
      <c r="I269" s="27" t="s">
        <v>1906</v>
      </c>
      <c r="J269" s="27" t="s">
        <v>3177</v>
      </c>
    </row>
    <row r="270" spans="1:10">
      <c r="A270" s="27" t="s">
        <v>3181</v>
      </c>
      <c r="B270" s="28">
        <v>437</v>
      </c>
      <c r="C270" s="27" t="s">
        <v>3182</v>
      </c>
      <c r="D270" s="27" t="s">
        <v>120</v>
      </c>
      <c r="E270" s="27" t="s">
        <v>2803</v>
      </c>
      <c r="F270" s="27" t="s">
        <v>124</v>
      </c>
      <c r="G270" s="27" t="s">
        <v>3183</v>
      </c>
      <c r="H270" s="27" t="s">
        <v>1931</v>
      </c>
      <c r="I270" s="27" t="s">
        <v>1906</v>
      </c>
      <c r="J270" s="27" t="s">
        <v>3184</v>
      </c>
    </row>
    <row r="271" spans="1:10">
      <c r="A271" s="27" t="s">
        <v>3191</v>
      </c>
      <c r="B271" s="28">
        <v>540</v>
      </c>
      <c r="C271" s="27" t="s">
        <v>3192</v>
      </c>
      <c r="D271" s="27" t="s">
        <v>85</v>
      </c>
      <c r="E271" s="27" t="s">
        <v>577</v>
      </c>
      <c r="F271" s="27" t="s">
        <v>88</v>
      </c>
      <c r="G271" s="27" t="s">
        <v>3193</v>
      </c>
      <c r="H271" s="27" t="s">
        <v>1905</v>
      </c>
      <c r="I271" s="27" t="s">
        <v>1906</v>
      </c>
      <c r="J271" s="27" t="s">
        <v>3194</v>
      </c>
    </row>
    <row r="272" spans="1:10">
      <c r="A272" s="27" t="s">
        <v>3196</v>
      </c>
      <c r="B272" s="28">
        <v>303</v>
      </c>
      <c r="C272" s="27" t="s">
        <v>3197</v>
      </c>
      <c r="D272" s="27" t="s">
        <v>108</v>
      </c>
      <c r="E272" s="27" t="s">
        <v>3146</v>
      </c>
      <c r="F272" s="27" t="s">
        <v>92</v>
      </c>
      <c r="G272" s="27" t="s">
        <v>3198</v>
      </c>
      <c r="H272" s="27" t="s">
        <v>1905</v>
      </c>
      <c r="I272" s="27" t="s">
        <v>1906</v>
      </c>
      <c r="J272" s="27" t="s">
        <v>3199</v>
      </c>
    </row>
    <row r="273" spans="1:10">
      <c r="A273" s="27" t="s">
        <v>3200</v>
      </c>
      <c r="B273" s="28">
        <v>383</v>
      </c>
      <c r="C273" s="27" t="s">
        <v>3201</v>
      </c>
      <c r="D273" s="27" t="s">
        <v>85</v>
      </c>
      <c r="E273" s="27" t="s">
        <v>2614</v>
      </c>
      <c r="F273" s="27" t="s">
        <v>88</v>
      </c>
      <c r="G273" s="27" t="s">
        <v>3202</v>
      </c>
      <c r="H273" s="27" t="s">
        <v>1905</v>
      </c>
      <c r="I273" s="27" t="s">
        <v>1906</v>
      </c>
      <c r="J273" s="27" t="s">
        <v>3203</v>
      </c>
    </row>
    <row r="274" spans="1:10">
      <c r="A274" s="27" t="s">
        <v>15307</v>
      </c>
      <c r="B274" s="28">
        <v>150</v>
      </c>
      <c r="C274" s="27" t="s">
        <v>15310</v>
      </c>
      <c r="D274" s="27" t="s">
        <v>104</v>
      </c>
      <c r="E274" s="27" t="s">
        <v>4503</v>
      </c>
      <c r="F274" s="27" t="s">
        <v>96</v>
      </c>
      <c r="G274" s="27" t="s">
        <v>34354</v>
      </c>
      <c r="H274" s="27" t="s">
        <v>1905</v>
      </c>
      <c r="I274" s="27" t="s">
        <v>1911</v>
      </c>
      <c r="J274" s="27" t="s">
        <v>15311</v>
      </c>
    </row>
    <row r="275" spans="1:10">
      <c r="A275" s="27" t="s">
        <v>3208</v>
      </c>
      <c r="B275" s="28">
        <v>594</v>
      </c>
      <c r="C275" s="27" t="s">
        <v>3209</v>
      </c>
      <c r="D275" s="27" t="s">
        <v>94</v>
      </c>
      <c r="E275" s="27" t="s">
        <v>3210</v>
      </c>
      <c r="F275" s="27" t="s">
        <v>96</v>
      </c>
      <c r="G275" s="27" t="s">
        <v>3211</v>
      </c>
      <c r="H275" s="27" t="s">
        <v>2313</v>
      </c>
      <c r="I275" s="27" t="s">
        <v>1906</v>
      </c>
      <c r="J275" s="27" t="s">
        <v>3212</v>
      </c>
    </row>
    <row r="276" spans="1:10">
      <c r="A276" s="27" t="s">
        <v>15318</v>
      </c>
      <c r="B276" s="28">
        <v>132</v>
      </c>
      <c r="C276" s="27" t="s">
        <v>15319</v>
      </c>
      <c r="D276" s="27" t="s">
        <v>104</v>
      </c>
      <c r="E276" s="27" t="s">
        <v>4254</v>
      </c>
      <c r="F276" s="27" t="s">
        <v>96</v>
      </c>
      <c r="G276" s="27" t="s">
        <v>34355</v>
      </c>
      <c r="H276" s="27" t="s">
        <v>106</v>
      </c>
      <c r="I276" s="27" t="s">
        <v>1906</v>
      </c>
      <c r="J276" s="27" t="s">
        <v>15320</v>
      </c>
    </row>
    <row r="277" spans="1:10">
      <c r="A277" s="27" t="s">
        <v>3216</v>
      </c>
      <c r="B277" s="28">
        <v>405</v>
      </c>
      <c r="C277" s="27" t="s">
        <v>3217</v>
      </c>
      <c r="D277" s="27" t="s">
        <v>120</v>
      </c>
      <c r="E277" s="27" t="s">
        <v>3218</v>
      </c>
      <c r="F277" s="27" t="s">
        <v>124</v>
      </c>
      <c r="G277" s="27" t="s">
        <v>3219</v>
      </c>
      <c r="H277" s="27" t="s">
        <v>1931</v>
      </c>
      <c r="I277" s="27" t="s">
        <v>1906</v>
      </c>
      <c r="J277" s="27" t="s">
        <v>3220</v>
      </c>
    </row>
    <row r="278" spans="1:10">
      <c r="A278" s="27" t="s">
        <v>3224</v>
      </c>
      <c r="B278" s="28">
        <v>490</v>
      </c>
      <c r="C278" s="27" t="s">
        <v>3225</v>
      </c>
      <c r="D278" s="27" t="s">
        <v>85</v>
      </c>
      <c r="E278" s="27" t="s">
        <v>2328</v>
      </c>
      <c r="F278" s="27" t="s">
        <v>88</v>
      </c>
      <c r="G278" s="27" t="s">
        <v>3226</v>
      </c>
      <c r="H278" s="27" t="s">
        <v>1905</v>
      </c>
      <c r="I278" s="27" t="s">
        <v>1906</v>
      </c>
      <c r="J278" s="27" t="s">
        <v>3227</v>
      </c>
    </row>
    <row r="279" spans="1:10">
      <c r="A279" s="27" t="s">
        <v>3228</v>
      </c>
      <c r="B279" s="28">
        <v>230</v>
      </c>
      <c r="C279" s="27" t="s">
        <v>3229</v>
      </c>
      <c r="D279" s="27" t="s">
        <v>381</v>
      </c>
      <c r="E279" s="27" t="s">
        <v>2180</v>
      </c>
      <c r="F279" s="27" t="s">
        <v>327</v>
      </c>
      <c r="G279" s="27" t="s">
        <v>3230</v>
      </c>
      <c r="H279" s="27" t="s">
        <v>1905</v>
      </c>
      <c r="I279" s="27" t="s">
        <v>1911</v>
      </c>
      <c r="J279" s="27" t="s">
        <v>3231</v>
      </c>
    </row>
    <row r="280" spans="1:10">
      <c r="A280" s="27" t="s">
        <v>15363</v>
      </c>
      <c r="B280" s="28">
        <v>155</v>
      </c>
      <c r="C280" s="27" t="s">
        <v>15365</v>
      </c>
      <c r="D280" s="27" t="s">
        <v>104</v>
      </c>
      <c r="E280" s="27" t="s">
        <v>15364</v>
      </c>
      <c r="F280" s="27" t="s">
        <v>96</v>
      </c>
      <c r="G280" s="27" t="s">
        <v>34356</v>
      </c>
      <c r="H280" s="27" t="s">
        <v>1905</v>
      </c>
      <c r="I280" s="27" t="s">
        <v>1906</v>
      </c>
      <c r="J280" s="27" t="s">
        <v>15366</v>
      </c>
    </row>
    <row r="281" spans="1:10">
      <c r="A281" s="27" t="s">
        <v>3232</v>
      </c>
      <c r="B281" s="28">
        <v>302</v>
      </c>
      <c r="C281" s="27" t="s">
        <v>3233</v>
      </c>
      <c r="D281" s="27" t="s">
        <v>221</v>
      </c>
      <c r="E281" s="27" t="s">
        <v>3234</v>
      </c>
      <c r="F281" s="27" t="s">
        <v>92</v>
      </c>
      <c r="G281" s="27" t="s">
        <v>3235</v>
      </c>
      <c r="H281" s="27" t="s">
        <v>1905</v>
      </c>
      <c r="I281" s="27" t="s">
        <v>1906</v>
      </c>
      <c r="J281" s="27" t="s">
        <v>3236</v>
      </c>
    </row>
    <row r="282" spans="1:10">
      <c r="A282" s="27" t="s">
        <v>3237</v>
      </c>
      <c r="B282" s="28">
        <v>1478</v>
      </c>
      <c r="C282" s="27" t="s">
        <v>3238</v>
      </c>
      <c r="D282" s="27" t="s">
        <v>343</v>
      </c>
      <c r="E282" s="27" t="s">
        <v>1122</v>
      </c>
      <c r="F282" s="27" t="s">
        <v>155</v>
      </c>
      <c r="G282" s="27" t="s">
        <v>3239</v>
      </c>
      <c r="H282" s="27" t="s">
        <v>1905</v>
      </c>
      <c r="I282" s="27" t="s">
        <v>1906</v>
      </c>
      <c r="J282" s="27" t="s">
        <v>3240</v>
      </c>
    </row>
    <row r="283" spans="1:10">
      <c r="A283" s="27" t="s">
        <v>3241</v>
      </c>
      <c r="B283" s="28">
        <v>670</v>
      </c>
      <c r="C283" s="27" t="s">
        <v>3242</v>
      </c>
      <c r="D283" s="27" t="s">
        <v>85</v>
      </c>
      <c r="E283" s="27" t="s">
        <v>2893</v>
      </c>
      <c r="F283" s="27" t="s">
        <v>88</v>
      </c>
      <c r="G283" s="27" t="s">
        <v>3243</v>
      </c>
      <c r="H283" s="27" t="s">
        <v>1931</v>
      </c>
      <c r="I283" s="27" t="s">
        <v>1906</v>
      </c>
      <c r="J283" s="27" t="s">
        <v>3244</v>
      </c>
    </row>
    <row r="284" spans="1:10">
      <c r="A284" s="27" t="s">
        <v>3248</v>
      </c>
      <c r="B284" s="28">
        <v>198</v>
      </c>
      <c r="C284" s="27" t="s">
        <v>3249</v>
      </c>
      <c r="D284" s="27" t="s">
        <v>85</v>
      </c>
      <c r="E284" s="27" t="s">
        <v>2893</v>
      </c>
      <c r="F284" s="27" t="s">
        <v>88</v>
      </c>
      <c r="G284" s="27" t="s">
        <v>3250</v>
      </c>
      <c r="H284" s="27" t="s">
        <v>2313</v>
      </c>
      <c r="I284" s="27" t="s">
        <v>1906</v>
      </c>
      <c r="J284" s="27" t="s">
        <v>3251</v>
      </c>
    </row>
    <row r="285" spans="1:10">
      <c r="A285" s="27" t="s">
        <v>3252</v>
      </c>
      <c r="B285" s="28">
        <v>163</v>
      </c>
      <c r="C285" s="27" t="s">
        <v>3253</v>
      </c>
      <c r="D285" s="27" t="s">
        <v>200</v>
      </c>
      <c r="E285" s="27" t="s">
        <v>2738</v>
      </c>
      <c r="F285" s="27" t="s">
        <v>92</v>
      </c>
      <c r="G285" s="27" t="s">
        <v>3254</v>
      </c>
      <c r="H285" s="27" t="s">
        <v>1905</v>
      </c>
      <c r="I285" s="27" t="s">
        <v>1906</v>
      </c>
      <c r="J285" s="27" t="s">
        <v>3255</v>
      </c>
    </row>
    <row r="286" spans="1:10">
      <c r="A286" s="27" t="s">
        <v>3259</v>
      </c>
      <c r="B286" s="28">
        <v>314</v>
      </c>
      <c r="C286" s="27" t="s">
        <v>3260</v>
      </c>
      <c r="D286" s="27" t="s">
        <v>108</v>
      </c>
      <c r="E286" s="27" t="s">
        <v>2263</v>
      </c>
      <c r="F286" s="27" t="s">
        <v>92</v>
      </c>
      <c r="G286" s="27" t="s">
        <v>3261</v>
      </c>
      <c r="H286" s="27" t="s">
        <v>1905</v>
      </c>
      <c r="I286" s="27" t="s">
        <v>1906</v>
      </c>
      <c r="J286" s="27" t="s">
        <v>3262</v>
      </c>
    </row>
    <row r="287" spans="1:10">
      <c r="A287" s="27" t="s">
        <v>3269</v>
      </c>
      <c r="B287" s="28">
        <v>433</v>
      </c>
      <c r="C287" s="27" t="s">
        <v>3270</v>
      </c>
      <c r="D287" s="27" t="s">
        <v>85</v>
      </c>
      <c r="E287" s="27" t="s">
        <v>577</v>
      </c>
      <c r="F287" s="27" t="s">
        <v>88</v>
      </c>
      <c r="G287" s="27" t="s">
        <v>3271</v>
      </c>
      <c r="H287" s="27" t="s">
        <v>1905</v>
      </c>
      <c r="I287" s="27" t="s">
        <v>1906</v>
      </c>
      <c r="J287" s="27" t="s">
        <v>3272</v>
      </c>
    </row>
    <row r="288" spans="1:10">
      <c r="A288" s="27" t="s">
        <v>3280</v>
      </c>
      <c r="B288" s="28">
        <v>163</v>
      </c>
      <c r="C288" s="27" t="s">
        <v>3281</v>
      </c>
      <c r="D288" s="27" t="s">
        <v>283</v>
      </c>
      <c r="E288" s="27" t="s">
        <v>430</v>
      </c>
      <c r="F288" s="27" t="s">
        <v>92</v>
      </c>
      <c r="G288" s="27" t="s">
        <v>3282</v>
      </c>
      <c r="H288" s="27" t="s">
        <v>1905</v>
      </c>
      <c r="I288" s="27" t="s">
        <v>1906</v>
      </c>
      <c r="J288" s="27" t="s">
        <v>3283</v>
      </c>
    </row>
    <row r="289" spans="1:10">
      <c r="A289" s="27" t="s">
        <v>3290</v>
      </c>
      <c r="B289" s="28">
        <v>204</v>
      </c>
      <c r="C289" s="27" t="s">
        <v>3291</v>
      </c>
      <c r="D289" s="27" t="s">
        <v>212</v>
      </c>
      <c r="E289" s="27" t="s">
        <v>3292</v>
      </c>
      <c r="F289" s="27" t="s">
        <v>101</v>
      </c>
      <c r="G289" s="27" t="s">
        <v>3293</v>
      </c>
      <c r="H289" s="27" t="s">
        <v>1921</v>
      </c>
      <c r="I289" s="27" t="s">
        <v>1922</v>
      </c>
      <c r="J289" s="27" t="s">
        <v>3294</v>
      </c>
    </row>
    <row r="290" spans="1:10">
      <c r="A290" s="27" t="s">
        <v>15908</v>
      </c>
      <c r="B290" s="28">
        <v>99</v>
      </c>
      <c r="C290" s="27" t="s">
        <v>15909</v>
      </c>
      <c r="D290" s="27" t="s">
        <v>193</v>
      </c>
      <c r="E290" s="27" t="s">
        <v>7145</v>
      </c>
      <c r="F290" s="27" t="s">
        <v>143</v>
      </c>
      <c r="G290" s="27" t="s">
        <v>34357</v>
      </c>
      <c r="H290" s="27" t="s">
        <v>1905</v>
      </c>
      <c r="I290" s="27" t="s">
        <v>1906</v>
      </c>
      <c r="J290" s="27" t="s">
        <v>15910</v>
      </c>
    </row>
    <row r="291" spans="1:10">
      <c r="A291" s="27" t="s">
        <v>3299</v>
      </c>
      <c r="B291" s="28">
        <v>373</v>
      </c>
      <c r="C291" s="27" t="s">
        <v>3300</v>
      </c>
      <c r="D291" s="27" t="s">
        <v>85</v>
      </c>
      <c r="E291" s="27" t="s">
        <v>2559</v>
      </c>
      <c r="F291" s="27" t="s">
        <v>88</v>
      </c>
      <c r="G291" s="27" t="s">
        <v>3301</v>
      </c>
      <c r="H291" s="27" t="s">
        <v>1905</v>
      </c>
      <c r="I291" s="27" t="s">
        <v>1906</v>
      </c>
      <c r="J291" s="27" t="s">
        <v>3302</v>
      </c>
    </row>
    <row r="292" spans="1:10">
      <c r="A292" s="27" t="s">
        <v>16067</v>
      </c>
      <c r="B292" s="28">
        <v>136</v>
      </c>
      <c r="C292" s="27" t="s">
        <v>16068</v>
      </c>
      <c r="D292" s="27" t="s">
        <v>173</v>
      </c>
      <c r="E292" s="27" t="s">
        <v>106</v>
      </c>
      <c r="F292" s="27" t="s">
        <v>124</v>
      </c>
      <c r="G292" s="27" t="s">
        <v>34358</v>
      </c>
      <c r="H292" s="27" t="s">
        <v>1905</v>
      </c>
      <c r="I292" s="27" t="s">
        <v>2778</v>
      </c>
      <c r="J292" s="27" t="s">
        <v>16069</v>
      </c>
    </row>
    <row r="293" spans="1:10">
      <c r="A293" s="27" t="s">
        <v>16106</v>
      </c>
      <c r="B293" s="28">
        <v>121</v>
      </c>
      <c r="C293" s="27" t="s">
        <v>16107</v>
      </c>
      <c r="D293" s="27" t="s">
        <v>85</v>
      </c>
      <c r="E293" s="27" t="s">
        <v>14757</v>
      </c>
      <c r="F293" s="27" t="s">
        <v>88</v>
      </c>
      <c r="G293" s="27" t="s">
        <v>34359</v>
      </c>
      <c r="H293" s="27" t="s">
        <v>1905</v>
      </c>
      <c r="I293" s="27" t="s">
        <v>1906</v>
      </c>
      <c r="J293" s="27" t="s">
        <v>16108</v>
      </c>
    </row>
    <row r="294" spans="1:10">
      <c r="A294" s="27" t="s">
        <v>3303</v>
      </c>
      <c r="B294" s="28">
        <v>433</v>
      </c>
      <c r="C294" s="27" t="s">
        <v>3304</v>
      </c>
      <c r="D294" s="27" t="s">
        <v>120</v>
      </c>
      <c r="E294" s="27" t="s">
        <v>2984</v>
      </c>
      <c r="F294" s="27" t="s">
        <v>124</v>
      </c>
      <c r="G294" s="27" t="s">
        <v>3305</v>
      </c>
      <c r="H294" s="27" t="s">
        <v>1931</v>
      </c>
      <c r="I294" s="27" t="s">
        <v>1906</v>
      </c>
      <c r="J294" s="27" t="s">
        <v>3306</v>
      </c>
    </row>
    <row r="295" spans="1:10">
      <c r="A295" s="27" t="s">
        <v>3307</v>
      </c>
      <c r="B295" s="28">
        <v>358</v>
      </c>
      <c r="C295" s="27" t="s">
        <v>3308</v>
      </c>
      <c r="D295" s="27" t="s">
        <v>31466</v>
      </c>
      <c r="E295" s="27" t="s">
        <v>2081</v>
      </c>
      <c r="F295" s="27" t="s">
        <v>130</v>
      </c>
      <c r="G295" s="27" t="s">
        <v>3309</v>
      </c>
      <c r="H295" s="27" t="s">
        <v>1905</v>
      </c>
      <c r="I295" s="27" t="s">
        <v>1906</v>
      </c>
      <c r="J295" s="27" t="s">
        <v>3310</v>
      </c>
    </row>
    <row r="296" spans="1:10">
      <c r="A296" s="27" t="s">
        <v>3311</v>
      </c>
      <c r="B296" s="28">
        <v>464</v>
      </c>
      <c r="C296" s="27" t="s">
        <v>3312</v>
      </c>
      <c r="D296" s="27" t="s">
        <v>120</v>
      </c>
      <c r="E296" s="27" t="s">
        <v>3313</v>
      </c>
      <c r="F296" s="27" t="s">
        <v>124</v>
      </c>
      <c r="G296" s="27" t="s">
        <v>3314</v>
      </c>
      <c r="H296" s="27" t="s">
        <v>1905</v>
      </c>
      <c r="I296" s="27" t="s">
        <v>1906</v>
      </c>
      <c r="J296" s="27" t="s">
        <v>3315</v>
      </c>
    </row>
    <row r="297" spans="1:10">
      <c r="A297" s="27" t="s">
        <v>3316</v>
      </c>
      <c r="B297" s="28">
        <v>437</v>
      </c>
      <c r="C297" s="27" t="s">
        <v>3317</v>
      </c>
      <c r="D297" s="27" t="s">
        <v>120</v>
      </c>
      <c r="E297" s="27" t="s">
        <v>3028</v>
      </c>
      <c r="F297" s="27" t="s">
        <v>124</v>
      </c>
      <c r="G297" s="27" t="s">
        <v>3318</v>
      </c>
      <c r="H297" s="27" t="s">
        <v>1931</v>
      </c>
      <c r="I297" s="27" t="s">
        <v>1906</v>
      </c>
      <c r="J297" s="27" t="s">
        <v>3319</v>
      </c>
    </row>
    <row r="298" spans="1:10">
      <c r="A298" s="27" t="s">
        <v>3324</v>
      </c>
      <c r="B298" s="28">
        <v>1416</v>
      </c>
      <c r="C298" s="27" t="s">
        <v>3325</v>
      </c>
      <c r="D298" s="27" t="s">
        <v>31167</v>
      </c>
      <c r="E298" s="27" t="s">
        <v>912</v>
      </c>
      <c r="F298" s="27" t="s">
        <v>122</v>
      </c>
      <c r="G298" s="27" t="s">
        <v>3326</v>
      </c>
      <c r="H298" s="27" t="s">
        <v>1905</v>
      </c>
      <c r="I298" s="27" t="s">
        <v>1906</v>
      </c>
      <c r="J298" s="27" t="s">
        <v>3327</v>
      </c>
    </row>
    <row r="299" spans="1:10">
      <c r="A299" s="27" t="s">
        <v>3328</v>
      </c>
      <c r="B299" s="28">
        <v>2585</v>
      </c>
      <c r="C299" s="27" t="s">
        <v>3329</v>
      </c>
      <c r="D299" s="27" t="s">
        <v>225</v>
      </c>
      <c r="E299" s="27" t="s">
        <v>1000</v>
      </c>
      <c r="F299" s="27" t="s">
        <v>143</v>
      </c>
      <c r="G299" s="27" t="s">
        <v>3330</v>
      </c>
      <c r="H299" s="27" t="s">
        <v>1921</v>
      </c>
      <c r="I299" s="27" t="s">
        <v>2818</v>
      </c>
      <c r="J299" s="27" t="s">
        <v>3331</v>
      </c>
    </row>
    <row r="300" spans="1:10">
      <c r="A300" s="27" t="s">
        <v>3332</v>
      </c>
      <c r="B300" s="28">
        <v>198</v>
      </c>
      <c r="C300" s="27" t="s">
        <v>3333</v>
      </c>
      <c r="D300" s="27" t="s">
        <v>85</v>
      </c>
      <c r="E300" s="27" t="s">
        <v>2893</v>
      </c>
      <c r="F300" s="27" t="s">
        <v>88</v>
      </c>
      <c r="G300" s="27" t="s">
        <v>3334</v>
      </c>
      <c r="H300" s="27" t="s">
        <v>1931</v>
      </c>
      <c r="I300" s="27" t="s">
        <v>1906</v>
      </c>
      <c r="J300" s="27" t="s">
        <v>3335</v>
      </c>
    </row>
    <row r="301" spans="1:10">
      <c r="A301" s="27" t="s">
        <v>3336</v>
      </c>
      <c r="B301" s="28">
        <v>451</v>
      </c>
      <c r="C301" s="27" t="s">
        <v>3337</v>
      </c>
      <c r="D301" s="27" t="s">
        <v>120</v>
      </c>
      <c r="E301" s="27" t="s">
        <v>3120</v>
      </c>
      <c r="F301" s="27" t="s">
        <v>124</v>
      </c>
      <c r="G301" s="27" t="s">
        <v>3338</v>
      </c>
      <c r="H301" s="27" t="s">
        <v>1931</v>
      </c>
      <c r="I301" s="27" t="s">
        <v>1906</v>
      </c>
      <c r="J301" s="27" t="s">
        <v>3339</v>
      </c>
    </row>
    <row r="302" spans="1:10">
      <c r="A302" s="27" t="s">
        <v>3340</v>
      </c>
      <c r="B302" s="28">
        <v>345</v>
      </c>
      <c r="C302" s="27" t="s">
        <v>3341</v>
      </c>
      <c r="D302" s="27" t="s">
        <v>381</v>
      </c>
      <c r="E302" s="27" t="s">
        <v>2427</v>
      </c>
      <c r="F302" s="27" t="s">
        <v>327</v>
      </c>
      <c r="G302" s="27" t="s">
        <v>3342</v>
      </c>
      <c r="H302" s="27" t="s">
        <v>1905</v>
      </c>
      <c r="I302" s="27" t="s">
        <v>1911</v>
      </c>
      <c r="J302" s="27" t="s">
        <v>3343</v>
      </c>
    </row>
    <row r="303" spans="1:10">
      <c r="A303" s="27" t="s">
        <v>16443</v>
      </c>
      <c r="B303" s="28">
        <v>150</v>
      </c>
      <c r="C303" s="27" t="s">
        <v>16444</v>
      </c>
      <c r="D303" s="27" t="s">
        <v>381</v>
      </c>
      <c r="E303" s="27" t="s">
        <v>106</v>
      </c>
      <c r="F303" s="27" t="s">
        <v>327</v>
      </c>
      <c r="G303" s="27" t="s">
        <v>34360</v>
      </c>
      <c r="H303" s="27" t="s">
        <v>1931</v>
      </c>
      <c r="I303" s="27" t="s">
        <v>1906</v>
      </c>
      <c r="J303" s="27" t="s">
        <v>16445</v>
      </c>
    </row>
    <row r="304" spans="1:10">
      <c r="A304" s="27" t="s">
        <v>16471</v>
      </c>
      <c r="B304" s="28">
        <v>146</v>
      </c>
      <c r="C304" s="27" t="s">
        <v>16472</v>
      </c>
      <c r="D304" s="27" t="s">
        <v>176</v>
      </c>
      <c r="E304" s="27" t="s">
        <v>106</v>
      </c>
      <c r="F304" s="27" t="s">
        <v>160</v>
      </c>
      <c r="G304" s="27" t="s">
        <v>34361</v>
      </c>
      <c r="H304" s="27" t="s">
        <v>1921</v>
      </c>
      <c r="I304" s="27" t="s">
        <v>1906</v>
      </c>
      <c r="J304" s="27" t="s">
        <v>16473</v>
      </c>
    </row>
    <row r="305" spans="1:10">
      <c r="A305" s="27" t="s">
        <v>16557</v>
      </c>
      <c r="B305" s="28">
        <v>128</v>
      </c>
      <c r="C305" s="27" t="s">
        <v>16558</v>
      </c>
      <c r="D305" s="27" t="s">
        <v>283</v>
      </c>
      <c r="E305" s="27" t="s">
        <v>430</v>
      </c>
      <c r="F305" s="27" t="s">
        <v>92</v>
      </c>
      <c r="G305" s="27" t="s">
        <v>34362</v>
      </c>
      <c r="H305" s="27" t="s">
        <v>1905</v>
      </c>
      <c r="I305" s="27" t="s">
        <v>1906</v>
      </c>
      <c r="J305" s="27" t="s">
        <v>16559</v>
      </c>
    </row>
    <row r="306" spans="1:10">
      <c r="A306" s="27" t="s">
        <v>3354</v>
      </c>
      <c r="B306" s="28">
        <v>449</v>
      </c>
      <c r="C306" s="27" t="s">
        <v>3355</v>
      </c>
      <c r="D306" s="27" t="s">
        <v>315</v>
      </c>
      <c r="E306" s="27" t="s">
        <v>3356</v>
      </c>
      <c r="F306" s="27" t="s">
        <v>139</v>
      </c>
      <c r="G306" s="27" t="s">
        <v>3357</v>
      </c>
      <c r="H306" s="27" t="s">
        <v>1921</v>
      </c>
      <c r="I306" s="27" t="s">
        <v>1906</v>
      </c>
      <c r="J306" s="27" t="s">
        <v>3358</v>
      </c>
    </row>
    <row r="307" spans="1:10">
      <c r="A307" s="27" t="s">
        <v>3364</v>
      </c>
      <c r="B307" s="28">
        <v>790</v>
      </c>
      <c r="C307" s="27" t="s">
        <v>3365</v>
      </c>
      <c r="D307" s="27" t="s">
        <v>85</v>
      </c>
      <c r="E307" s="27" t="s">
        <v>2893</v>
      </c>
      <c r="F307" s="27" t="s">
        <v>88</v>
      </c>
      <c r="G307" s="27" t="s">
        <v>3366</v>
      </c>
      <c r="H307" s="27" t="s">
        <v>1905</v>
      </c>
      <c r="I307" s="27" t="s">
        <v>1906</v>
      </c>
      <c r="J307" s="27" t="s">
        <v>3367</v>
      </c>
    </row>
    <row r="308" spans="1:10">
      <c r="A308" s="27" t="s">
        <v>16778</v>
      </c>
      <c r="B308" s="28">
        <v>127</v>
      </c>
      <c r="C308" s="27" t="s">
        <v>16779</v>
      </c>
      <c r="D308" s="27" t="s">
        <v>378</v>
      </c>
      <c r="E308" s="27" t="s">
        <v>5917</v>
      </c>
      <c r="F308" s="27" t="s">
        <v>234</v>
      </c>
      <c r="G308" s="27" t="s">
        <v>34363</v>
      </c>
      <c r="H308" s="27" t="s">
        <v>1905</v>
      </c>
      <c r="I308" s="27" t="s">
        <v>1906</v>
      </c>
      <c r="J308" s="27" t="s">
        <v>16780</v>
      </c>
    </row>
    <row r="309" spans="1:10">
      <c r="A309" s="27" t="s">
        <v>3371</v>
      </c>
      <c r="B309" s="28">
        <v>672</v>
      </c>
      <c r="C309" s="27" t="s">
        <v>3372</v>
      </c>
      <c r="D309" s="27" t="s">
        <v>362</v>
      </c>
      <c r="E309" s="27" t="s">
        <v>106</v>
      </c>
      <c r="F309" s="27" t="s">
        <v>130</v>
      </c>
      <c r="G309" s="27" t="s">
        <v>3373</v>
      </c>
      <c r="H309" s="27" t="s">
        <v>1905</v>
      </c>
      <c r="I309" s="27" t="s">
        <v>1906</v>
      </c>
      <c r="J309" s="27" t="s">
        <v>3374</v>
      </c>
    </row>
    <row r="310" spans="1:10">
      <c r="A310" s="27" t="s">
        <v>3378</v>
      </c>
      <c r="B310" s="28">
        <v>286</v>
      </c>
      <c r="C310" s="27" t="s">
        <v>3379</v>
      </c>
      <c r="D310" s="27" t="s">
        <v>364</v>
      </c>
      <c r="E310" s="27" t="s">
        <v>1926</v>
      </c>
      <c r="F310" s="27" t="s">
        <v>327</v>
      </c>
      <c r="G310" s="27" t="s">
        <v>3380</v>
      </c>
      <c r="H310" s="27" t="s">
        <v>1905</v>
      </c>
      <c r="I310" s="27" t="s">
        <v>1906</v>
      </c>
      <c r="J310" s="27" t="s">
        <v>3381</v>
      </c>
    </row>
    <row r="311" spans="1:10">
      <c r="A311" s="27" t="s">
        <v>3385</v>
      </c>
      <c r="B311" s="28">
        <v>440</v>
      </c>
      <c r="C311" s="27" t="s">
        <v>3386</v>
      </c>
      <c r="D311" s="27" t="s">
        <v>301</v>
      </c>
      <c r="E311" s="27" t="s">
        <v>3387</v>
      </c>
      <c r="F311" s="27" t="s">
        <v>160</v>
      </c>
      <c r="G311" s="27" t="s">
        <v>3388</v>
      </c>
      <c r="H311" s="27" t="s">
        <v>2313</v>
      </c>
      <c r="I311" s="27" t="s">
        <v>1906</v>
      </c>
      <c r="J311" s="27" t="s">
        <v>3389</v>
      </c>
    </row>
    <row r="312" spans="1:10">
      <c r="A312" s="27" t="s">
        <v>3390</v>
      </c>
      <c r="B312" s="28">
        <v>365</v>
      </c>
      <c r="C312" s="27" t="s">
        <v>3391</v>
      </c>
      <c r="D312" s="27" t="s">
        <v>258</v>
      </c>
      <c r="E312" s="27" t="s">
        <v>3392</v>
      </c>
      <c r="F312" s="27" t="s">
        <v>92</v>
      </c>
      <c r="G312" s="27" t="s">
        <v>3393</v>
      </c>
      <c r="H312" s="27" t="s">
        <v>1931</v>
      </c>
      <c r="I312" s="27" t="s">
        <v>1906</v>
      </c>
      <c r="J312" s="27" t="s">
        <v>3394</v>
      </c>
    </row>
    <row r="313" spans="1:10">
      <c r="A313" s="27" t="s">
        <v>3395</v>
      </c>
      <c r="B313" s="28">
        <v>168</v>
      </c>
      <c r="C313" s="27" t="s">
        <v>3396</v>
      </c>
      <c r="D313" s="27" t="s">
        <v>319</v>
      </c>
      <c r="E313" s="27" t="s">
        <v>106</v>
      </c>
      <c r="F313" s="27" t="s">
        <v>96</v>
      </c>
      <c r="G313" s="27" t="s">
        <v>3397</v>
      </c>
      <c r="H313" s="27" t="s">
        <v>1905</v>
      </c>
      <c r="I313" s="27" t="s">
        <v>1906</v>
      </c>
      <c r="J313" s="27" t="s">
        <v>3398</v>
      </c>
    </row>
    <row r="314" spans="1:10">
      <c r="A314" s="27" t="s">
        <v>3399</v>
      </c>
      <c r="B314" s="28">
        <v>591</v>
      </c>
      <c r="C314" s="27" t="s">
        <v>3400</v>
      </c>
      <c r="D314" s="27" t="s">
        <v>31167</v>
      </c>
      <c r="E314" s="27" t="s">
        <v>2353</v>
      </c>
      <c r="F314" s="27" t="s">
        <v>124</v>
      </c>
      <c r="G314" s="27" t="s">
        <v>3401</v>
      </c>
      <c r="H314" s="27" t="s">
        <v>1905</v>
      </c>
      <c r="I314" s="27" t="s">
        <v>1906</v>
      </c>
      <c r="J314" s="27" t="s">
        <v>3402</v>
      </c>
    </row>
    <row r="315" spans="1:10">
      <c r="A315" s="27" t="s">
        <v>3403</v>
      </c>
      <c r="B315" s="28">
        <v>352</v>
      </c>
      <c r="C315" s="27" t="s">
        <v>3404</v>
      </c>
      <c r="D315" s="27" t="s">
        <v>170</v>
      </c>
      <c r="E315" s="27" t="s">
        <v>3405</v>
      </c>
      <c r="F315" s="27" t="s">
        <v>92</v>
      </c>
      <c r="G315" s="27" t="s">
        <v>3406</v>
      </c>
      <c r="H315" s="27" t="s">
        <v>1905</v>
      </c>
      <c r="I315" s="27" t="s">
        <v>1906</v>
      </c>
      <c r="J315" s="27" t="s">
        <v>3407</v>
      </c>
    </row>
    <row r="316" spans="1:10">
      <c r="A316" s="27" t="s">
        <v>17009</v>
      </c>
      <c r="B316" s="28">
        <v>91</v>
      </c>
      <c r="C316" s="27" t="s">
        <v>17010</v>
      </c>
      <c r="D316" s="27" t="s">
        <v>193</v>
      </c>
      <c r="E316" s="27" t="s">
        <v>7145</v>
      </c>
      <c r="F316" s="27" t="s">
        <v>143</v>
      </c>
      <c r="G316" s="27" t="s">
        <v>34364</v>
      </c>
      <c r="H316" s="27" t="s">
        <v>2313</v>
      </c>
      <c r="I316" s="27" t="s">
        <v>1906</v>
      </c>
      <c r="J316" s="27" t="s">
        <v>17011</v>
      </c>
    </row>
    <row r="317" spans="1:10">
      <c r="A317" s="27" t="s">
        <v>3408</v>
      </c>
      <c r="B317" s="28">
        <v>463</v>
      </c>
      <c r="C317" s="27" t="s">
        <v>3409</v>
      </c>
      <c r="D317" s="27" t="s">
        <v>120</v>
      </c>
      <c r="E317" s="27" t="s">
        <v>2949</v>
      </c>
      <c r="F317" s="27" t="s">
        <v>124</v>
      </c>
      <c r="G317" s="27" t="s">
        <v>3410</v>
      </c>
      <c r="H317" s="27" t="s">
        <v>1931</v>
      </c>
      <c r="I317" s="27" t="s">
        <v>1906</v>
      </c>
      <c r="J317" s="27" t="s">
        <v>3411</v>
      </c>
    </row>
    <row r="318" spans="1:10">
      <c r="A318" s="27" t="s">
        <v>3412</v>
      </c>
      <c r="B318" s="28">
        <v>364</v>
      </c>
      <c r="C318" s="27" t="s">
        <v>3413</v>
      </c>
      <c r="D318" s="27" t="s">
        <v>85</v>
      </c>
      <c r="E318" s="27" t="s">
        <v>3414</v>
      </c>
      <c r="F318" s="27" t="s">
        <v>88</v>
      </c>
      <c r="G318" s="27" t="s">
        <v>3415</v>
      </c>
      <c r="H318" s="27" t="s">
        <v>1905</v>
      </c>
      <c r="I318" s="27" t="s">
        <v>1906</v>
      </c>
      <c r="J318" s="27" t="s">
        <v>3416</v>
      </c>
    </row>
    <row r="319" spans="1:10">
      <c r="A319" s="27" t="s">
        <v>3417</v>
      </c>
      <c r="B319" s="28">
        <v>839</v>
      </c>
      <c r="C319" s="27" t="s">
        <v>3418</v>
      </c>
      <c r="D319" s="27" t="s">
        <v>343</v>
      </c>
      <c r="E319" s="27" t="s">
        <v>3419</v>
      </c>
      <c r="F319" s="27" t="s">
        <v>155</v>
      </c>
      <c r="G319" s="27" t="s">
        <v>3420</v>
      </c>
      <c r="H319" s="27" t="s">
        <v>1905</v>
      </c>
      <c r="I319" s="27" t="s">
        <v>1906</v>
      </c>
      <c r="J319" s="27" t="s">
        <v>3421</v>
      </c>
    </row>
    <row r="320" spans="1:10">
      <c r="A320" s="27" t="s">
        <v>3422</v>
      </c>
      <c r="B320" s="28">
        <v>446</v>
      </c>
      <c r="C320" s="27" t="s">
        <v>3423</v>
      </c>
      <c r="D320" s="27" t="s">
        <v>85</v>
      </c>
      <c r="E320" s="27" t="s">
        <v>2358</v>
      </c>
      <c r="F320" s="27" t="s">
        <v>88</v>
      </c>
      <c r="G320" s="27" t="s">
        <v>3424</v>
      </c>
      <c r="H320" s="27" t="s">
        <v>1905</v>
      </c>
      <c r="I320" s="27" t="s">
        <v>1906</v>
      </c>
      <c r="J320" s="27" t="s">
        <v>3425</v>
      </c>
    </row>
    <row r="321" spans="1:10">
      <c r="A321" s="27" t="s">
        <v>17162</v>
      </c>
      <c r="B321" s="28">
        <v>125</v>
      </c>
      <c r="C321" s="27" t="s">
        <v>17163</v>
      </c>
      <c r="D321" s="27" t="s">
        <v>85</v>
      </c>
      <c r="E321" s="27" t="s">
        <v>14757</v>
      </c>
      <c r="F321" s="27" t="s">
        <v>88</v>
      </c>
      <c r="G321" s="27" t="s">
        <v>34365</v>
      </c>
      <c r="H321" s="27" t="s">
        <v>1905</v>
      </c>
      <c r="I321" s="27" t="s">
        <v>1906</v>
      </c>
      <c r="J321" s="27" t="s">
        <v>17164</v>
      </c>
    </row>
    <row r="322" spans="1:10">
      <c r="A322" s="27" t="s">
        <v>3435</v>
      </c>
      <c r="B322" s="28">
        <v>300</v>
      </c>
      <c r="C322" s="27" t="s">
        <v>3436</v>
      </c>
      <c r="D322" s="27" t="s">
        <v>173</v>
      </c>
      <c r="E322" s="27" t="s">
        <v>106</v>
      </c>
      <c r="F322" s="27" t="s">
        <v>124</v>
      </c>
      <c r="G322" s="27" t="s">
        <v>3437</v>
      </c>
      <c r="H322" s="27" t="s">
        <v>1921</v>
      </c>
      <c r="I322" s="27" t="s">
        <v>2778</v>
      </c>
      <c r="J322" s="27" t="s">
        <v>3438</v>
      </c>
    </row>
    <row r="323" spans="1:10">
      <c r="A323" s="27" t="s">
        <v>3439</v>
      </c>
      <c r="B323" s="28">
        <v>1582</v>
      </c>
      <c r="C323" s="27" t="s">
        <v>3440</v>
      </c>
      <c r="D323" s="27" t="s">
        <v>120</v>
      </c>
      <c r="E323" s="27" t="s">
        <v>3218</v>
      </c>
      <c r="F323" s="27" t="s">
        <v>124</v>
      </c>
      <c r="G323" s="27" t="s">
        <v>3441</v>
      </c>
      <c r="H323" s="27" t="s">
        <v>1931</v>
      </c>
      <c r="I323" s="27" t="s">
        <v>1906</v>
      </c>
      <c r="J323" s="27" t="s">
        <v>3442</v>
      </c>
    </row>
    <row r="324" spans="1:10">
      <c r="A324" s="27" t="s">
        <v>3443</v>
      </c>
      <c r="B324" s="28">
        <v>540</v>
      </c>
      <c r="C324" s="27" t="s">
        <v>3444</v>
      </c>
      <c r="D324" s="27" t="s">
        <v>85</v>
      </c>
      <c r="E324" s="27" t="s">
        <v>577</v>
      </c>
      <c r="F324" s="27" t="s">
        <v>88</v>
      </c>
      <c r="G324" s="27" t="s">
        <v>3445</v>
      </c>
      <c r="H324" s="27" t="s">
        <v>1905</v>
      </c>
      <c r="I324" s="27" t="s">
        <v>1906</v>
      </c>
      <c r="J324" s="27" t="s">
        <v>3446</v>
      </c>
    </row>
    <row r="325" spans="1:10">
      <c r="A325" s="27" t="s">
        <v>3447</v>
      </c>
      <c r="B325" s="28">
        <v>540</v>
      </c>
      <c r="C325" s="27" t="s">
        <v>3448</v>
      </c>
      <c r="D325" s="27" t="s">
        <v>85</v>
      </c>
      <c r="E325" s="27" t="s">
        <v>577</v>
      </c>
      <c r="F325" s="27" t="s">
        <v>88</v>
      </c>
      <c r="G325" s="27" t="s">
        <v>3449</v>
      </c>
      <c r="H325" s="27" t="s">
        <v>1905</v>
      </c>
      <c r="I325" s="27" t="s">
        <v>1906</v>
      </c>
      <c r="J325" s="27" t="s">
        <v>3450</v>
      </c>
    </row>
    <row r="326" spans="1:10">
      <c r="A326" s="27" t="s">
        <v>3455</v>
      </c>
      <c r="B326" s="28">
        <v>383</v>
      </c>
      <c r="C326" s="27" t="s">
        <v>3456</v>
      </c>
      <c r="D326" s="27" t="s">
        <v>85</v>
      </c>
      <c r="E326" s="27" t="s">
        <v>2614</v>
      </c>
      <c r="F326" s="27" t="s">
        <v>88</v>
      </c>
      <c r="G326" s="27" t="s">
        <v>3457</v>
      </c>
      <c r="H326" s="27" t="s">
        <v>1905</v>
      </c>
      <c r="I326" s="27" t="s">
        <v>1906</v>
      </c>
      <c r="J326" s="27" t="s">
        <v>3458</v>
      </c>
    </row>
    <row r="327" spans="1:10">
      <c r="A327" s="27" t="s">
        <v>3459</v>
      </c>
      <c r="B327" s="28">
        <v>447</v>
      </c>
      <c r="C327" s="27" t="s">
        <v>3460</v>
      </c>
      <c r="D327" s="27" t="s">
        <v>120</v>
      </c>
      <c r="E327" s="27" t="s">
        <v>3028</v>
      </c>
      <c r="F327" s="27" t="s">
        <v>124</v>
      </c>
      <c r="G327" s="27" t="s">
        <v>3461</v>
      </c>
      <c r="H327" s="27" t="s">
        <v>1931</v>
      </c>
      <c r="I327" s="27" t="s">
        <v>1906</v>
      </c>
      <c r="J327" s="27" t="s">
        <v>3462</v>
      </c>
    </row>
    <row r="328" spans="1:10">
      <c r="A328" s="27" t="s">
        <v>3463</v>
      </c>
      <c r="B328" s="28">
        <v>328</v>
      </c>
      <c r="C328" s="27" t="s">
        <v>3464</v>
      </c>
      <c r="D328" s="27" t="s">
        <v>120</v>
      </c>
      <c r="E328" s="27" t="s">
        <v>2803</v>
      </c>
      <c r="F328" s="27" t="s">
        <v>124</v>
      </c>
      <c r="G328" s="27" t="s">
        <v>3465</v>
      </c>
      <c r="H328" s="27" t="s">
        <v>1931</v>
      </c>
      <c r="I328" s="27" t="s">
        <v>1906</v>
      </c>
      <c r="J328" s="27" t="s">
        <v>3466</v>
      </c>
    </row>
    <row r="329" spans="1:10">
      <c r="A329" s="27" t="s">
        <v>3467</v>
      </c>
      <c r="B329" s="28">
        <v>297</v>
      </c>
      <c r="C329" s="27" t="s">
        <v>3468</v>
      </c>
      <c r="D329" s="27" t="s">
        <v>319</v>
      </c>
      <c r="E329" s="27" t="s">
        <v>1435</v>
      </c>
      <c r="F329" s="27" t="s">
        <v>96</v>
      </c>
      <c r="G329" s="27" t="s">
        <v>3469</v>
      </c>
      <c r="H329" s="27" t="s">
        <v>1905</v>
      </c>
      <c r="I329" s="27" t="s">
        <v>1906</v>
      </c>
      <c r="J329" s="27" t="s">
        <v>3470</v>
      </c>
    </row>
    <row r="330" spans="1:10">
      <c r="A330" s="27" t="s">
        <v>17565</v>
      </c>
      <c r="B330" s="28">
        <v>91</v>
      </c>
      <c r="C330" s="27" t="s">
        <v>17566</v>
      </c>
      <c r="D330" s="27" t="s">
        <v>193</v>
      </c>
      <c r="E330" s="27" t="s">
        <v>7145</v>
      </c>
      <c r="F330" s="27" t="s">
        <v>143</v>
      </c>
      <c r="G330" s="27" t="s">
        <v>34366</v>
      </c>
      <c r="H330" s="27" t="s">
        <v>2313</v>
      </c>
      <c r="I330" s="27" t="s">
        <v>1906</v>
      </c>
      <c r="J330" s="27" t="s">
        <v>17567</v>
      </c>
    </row>
    <row r="331" spans="1:10">
      <c r="A331" s="27" t="s">
        <v>3471</v>
      </c>
      <c r="B331" s="28">
        <v>391</v>
      </c>
      <c r="C331" s="27" t="s">
        <v>3472</v>
      </c>
      <c r="D331" s="27" t="s">
        <v>120</v>
      </c>
      <c r="E331" s="27" t="s">
        <v>2984</v>
      </c>
      <c r="F331" s="27" t="s">
        <v>124</v>
      </c>
      <c r="G331" s="27" t="s">
        <v>3473</v>
      </c>
      <c r="H331" s="27" t="s">
        <v>1931</v>
      </c>
      <c r="I331" s="27" t="s">
        <v>1906</v>
      </c>
      <c r="J331" s="27" t="s">
        <v>3474</v>
      </c>
    </row>
    <row r="332" spans="1:10">
      <c r="A332" s="27" t="s">
        <v>3475</v>
      </c>
      <c r="B332" s="28">
        <v>451</v>
      </c>
      <c r="C332" s="27" t="s">
        <v>3476</v>
      </c>
      <c r="D332" s="27" t="s">
        <v>120</v>
      </c>
      <c r="E332" s="27" t="s">
        <v>2949</v>
      </c>
      <c r="F332" s="27" t="s">
        <v>124</v>
      </c>
      <c r="G332" s="27" t="s">
        <v>3477</v>
      </c>
      <c r="H332" s="27" t="s">
        <v>1931</v>
      </c>
      <c r="I332" s="27" t="s">
        <v>1906</v>
      </c>
      <c r="J332" s="27" t="s">
        <v>3478</v>
      </c>
    </row>
    <row r="333" spans="1:10">
      <c r="A333" s="27" t="s">
        <v>3479</v>
      </c>
      <c r="B333" s="28">
        <v>233</v>
      </c>
      <c r="C333" s="27" t="s">
        <v>3480</v>
      </c>
      <c r="D333" s="27" t="s">
        <v>108</v>
      </c>
      <c r="E333" s="27" t="s">
        <v>3481</v>
      </c>
      <c r="F333" s="27" t="s">
        <v>92</v>
      </c>
      <c r="G333" s="27" t="s">
        <v>3482</v>
      </c>
      <c r="H333" s="27" t="s">
        <v>1905</v>
      </c>
      <c r="I333" s="27" t="s">
        <v>1906</v>
      </c>
      <c r="J333" s="27" t="s">
        <v>3483</v>
      </c>
    </row>
    <row r="334" spans="1:10">
      <c r="A334" s="27" t="s">
        <v>3490</v>
      </c>
      <c r="B334" s="28">
        <v>289</v>
      </c>
      <c r="C334" s="27" t="s">
        <v>3491</v>
      </c>
      <c r="D334" s="27" t="s">
        <v>85</v>
      </c>
      <c r="E334" s="27" t="s">
        <v>2559</v>
      </c>
      <c r="F334" s="27" t="s">
        <v>88</v>
      </c>
      <c r="G334" s="27" t="s">
        <v>3492</v>
      </c>
      <c r="H334" s="27" t="s">
        <v>1905</v>
      </c>
      <c r="I334" s="27" t="s">
        <v>1906</v>
      </c>
      <c r="J334" s="27" t="s">
        <v>3493</v>
      </c>
    </row>
    <row r="335" spans="1:10">
      <c r="A335" s="27" t="s">
        <v>3494</v>
      </c>
      <c r="B335" s="28">
        <v>450</v>
      </c>
      <c r="C335" s="27" t="s">
        <v>3495</v>
      </c>
      <c r="D335" s="27" t="s">
        <v>173</v>
      </c>
      <c r="E335" s="27" t="s">
        <v>3496</v>
      </c>
      <c r="F335" s="27" t="s">
        <v>124</v>
      </c>
      <c r="G335" s="27" t="s">
        <v>3497</v>
      </c>
      <c r="H335" s="27" t="s">
        <v>1931</v>
      </c>
      <c r="I335" s="27" t="s">
        <v>2778</v>
      </c>
      <c r="J335" s="27" t="s">
        <v>3498</v>
      </c>
    </row>
    <row r="336" spans="1:10">
      <c r="A336" s="27" t="s">
        <v>3502</v>
      </c>
      <c r="B336" s="28">
        <v>163</v>
      </c>
      <c r="C336" s="27" t="s">
        <v>3503</v>
      </c>
      <c r="D336" s="27" t="s">
        <v>200</v>
      </c>
      <c r="E336" s="27" t="s">
        <v>2741</v>
      </c>
      <c r="F336" s="27" t="s">
        <v>92</v>
      </c>
      <c r="G336" s="27" t="s">
        <v>3504</v>
      </c>
      <c r="H336" s="27" t="s">
        <v>1905</v>
      </c>
      <c r="I336" s="27" t="s">
        <v>1906</v>
      </c>
      <c r="J336" s="27" t="s">
        <v>3505</v>
      </c>
    </row>
    <row r="337" spans="1:10">
      <c r="A337" s="27" t="s">
        <v>3507</v>
      </c>
      <c r="B337" s="28">
        <v>461</v>
      </c>
      <c r="C337" s="27" t="s">
        <v>3508</v>
      </c>
      <c r="D337" s="27" t="s">
        <v>85</v>
      </c>
      <c r="E337" s="27" t="s">
        <v>3509</v>
      </c>
      <c r="F337" s="27" t="s">
        <v>88</v>
      </c>
      <c r="G337" s="27" t="s">
        <v>3510</v>
      </c>
      <c r="H337" s="27" t="s">
        <v>1905</v>
      </c>
      <c r="I337" s="27" t="s">
        <v>1906</v>
      </c>
      <c r="J337" s="27" t="s">
        <v>3511</v>
      </c>
    </row>
    <row r="338" spans="1:10">
      <c r="A338" s="27" t="s">
        <v>3512</v>
      </c>
      <c r="B338" s="28">
        <v>366</v>
      </c>
      <c r="C338" s="27" t="s">
        <v>3513</v>
      </c>
      <c r="D338" s="27" t="s">
        <v>85</v>
      </c>
      <c r="E338" s="27" t="s">
        <v>577</v>
      </c>
      <c r="F338" s="27" t="s">
        <v>88</v>
      </c>
      <c r="G338" s="27" t="s">
        <v>3514</v>
      </c>
      <c r="H338" s="27" t="s">
        <v>1905</v>
      </c>
      <c r="I338" s="27" t="s">
        <v>1906</v>
      </c>
      <c r="J338" s="27" t="s">
        <v>3515</v>
      </c>
    </row>
    <row r="339" spans="1:10">
      <c r="A339" s="27" t="s">
        <v>3516</v>
      </c>
      <c r="B339" s="28">
        <v>372</v>
      </c>
      <c r="C339" s="27" t="s">
        <v>3517</v>
      </c>
      <c r="D339" s="27" t="s">
        <v>85</v>
      </c>
      <c r="E339" s="27" t="s">
        <v>2559</v>
      </c>
      <c r="F339" s="27" t="s">
        <v>88</v>
      </c>
      <c r="G339" s="27" t="s">
        <v>3518</v>
      </c>
      <c r="H339" s="27" t="s">
        <v>1905</v>
      </c>
      <c r="I339" s="27" t="s">
        <v>1906</v>
      </c>
      <c r="J339" s="27" t="s">
        <v>3519</v>
      </c>
    </row>
    <row r="340" spans="1:10">
      <c r="A340" s="27" t="s">
        <v>3520</v>
      </c>
      <c r="B340" s="28">
        <v>1283</v>
      </c>
      <c r="C340" s="27" t="s">
        <v>3521</v>
      </c>
      <c r="D340" s="27" t="s">
        <v>31167</v>
      </c>
      <c r="E340" s="27" t="s">
        <v>912</v>
      </c>
      <c r="F340" s="27" t="s">
        <v>122</v>
      </c>
      <c r="G340" s="27" t="s">
        <v>3522</v>
      </c>
      <c r="H340" s="27" t="s">
        <v>1905</v>
      </c>
      <c r="I340" s="27" t="s">
        <v>1906</v>
      </c>
      <c r="J340" s="27" t="s">
        <v>3523</v>
      </c>
    </row>
    <row r="341" spans="1:10">
      <c r="A341" s="27" t="s">
        <v>3524</v>
      </c>
      <c r="B341" s="28">
        <v>836</v>
      </c>
      <c r="C341" s="27" t="s">
        <v>3525</v>
      </c>
      <c r="D341" s="27" t="s">
        <v>343</v>
      </c>
      <c r="E341" s="27" t="s">
        <v>581</v>
      </c>
      <c r="F341" s="27" t="s">
        <v>155</v>
      </c>
      <c r="G341" s="27" t="s">
        <v>3526</v>
      </c>
      <c r="H341" s="27" t="s">
        <v>1905</v>
      </c>
      <c r="I341" s="27" t="s">
        <v>1906</v>
      </c>
      <c r="J341" s="27" t="s">
        <v>3527</v>
      </c>
    </row>
    <row r="342" spans="1:10">
      <c r="A342" s="27" t="s">
        <v>3528</v>
      </c>
      <c r="B342" s="28">
        <v>296</v>
      </c>
      <c r="C342" s="27" t="s">
        <v>3529</v>
      </c>
      <c r="D342" s="27" t="s">
        <v>173</v>
      </c>
      <c r="E342" s="27" t="s">
        <v>106</v>
      </c>
      <c r="F342" s="27" t="s">
        <v>124</v>
      </c>
      <c r="G342" s="27" t="s">
        <v>3530</v>
      </c>
      <c r="H342" s="27" t="s">
        <v>1921</v>
      </c>
      <c r="I342" s="27" t="s">
        <v>2778</v>
      </c>
      <c r="J342" s="27" t="s">
        <v>3531</v>
      </c>
    </row>
    <row r="343" spans="1:10">
      <c r="A343" s="27" t="s">
        <v>3532</v>
      </c>
      <c r="B343" s="28">
        <v>198</v>
      </c>
      <c r="C343" s="27" t="s">
        <v>3533</v>
      </c>
      <c r="D343" s="27" t="s">
        <v>85</v>
      </c>
      <c r="E343" s="27" t="s">
        <v>2893</v>
      </c>
      <c r="F343" s="27" t="s">
        <v>88</v>
      </c>
      <c r="G343" s="27" t="s">
        <v>3534</v>
      </c>
      <c r="H343" s="27" t="s">
        <v>2313</v>
      </c>
      <c r="I343" s="27" t="s">
        <v>1906</v>
      </c>
      <c r="J343" s="27" t="s">
        <v>3535</v>
      </c>
    </row>
    <row r="344" spans="1:10">
      <c r="A344" s="27" t="s">
        <v>3539</v>
      </c>
      <c r="B344" s="28">
        <v>164</v>
      </c>
      <c r="C344" s="27" t="s">
        <v>3540</v>
      </c>
      <c r="D344" s="27" t="s">
        <v>283</v>
      </c>
      <c r="E344" s="27" t="s">
        <v>1941</v>
      </c>
      <c r="F344" s="27" t="s">
        <v>92</v>
      </c>
      <c r="G344" s="27" t="s">
        <v>3541</v>
      </c>
      <c r="H344" s="27" t="s">
        <v>1905</v>
      </c>
      <c r="I344" s="27" t="s">
        <v>1906</v>
      </c>
      <c r="J344" s="27" t="s">
        <v>3542</v>
      </c>
    </row>
    <row r="345" spans="1:10">
      <c r="A345" s="27" t="s">
        <v>17971</v>
      </c>
      <c r="B345" s="28">
        <v>91</v>
      </c>
      <c r="C345" s="27" t="s">
        <v>17972</v>
      </c>
      <c r="D345" s="27" t="s">
        <v>193</v>
      </c>
      <c r="E345" s="27" t="s">
        <v>8554</v>
      </c>
      <c r="F345" s="27" t="s">
        <v>143</v>
      </c>
      <c r="G345" s="27" t="s">
        <v>34367</v>
      </c>
      <c r="H345" s="27" t="s">
        <v>1905</v>
      </c>
      <c r="I345" s="27" t="s">
        <v>1906</v>
      </c>
      <c r="J345" s="27" t="s">
        <v>17973</v>
      </c>
    </row>
    <row r="346" spans="1:10">
      <c r="A346" s="27" t="s">
        <v>3546</v>
      </c>
      <c r="B346" s="28">
        <v>393</v>
      </c>
      <c r="C346" s="27" t="s">
        <v>3547</v>
      </c>
      <c r="D346" s="27" t="s">
        <v>120</v>
      </c>
      <c r="E346" s="27" t="s">
        <v>3218</v>
      </c>
      <c r="F346" s="27" t="s">
        <v>124</v>
      </c>
      <c r="G346" s="27" t="s">
        <v>3548</v>
      </c>
      <c r="H346" s="27" t="s">
        <v>1931</v>
      </c>
      <c r="I346" s="27" t="s">
        <v>1906</v>
      </c>
      <c r="J346" s="27" t="s">
        <v>3549</v>
      </c>
    </row>
    <row r="347" spans="1:10">
      <c r="A347" s="27" t="s">
        <v>3550</v>
      </c>
      <c r="B347" s="28">
        <v>393</v>
      </c>
      <c r="C347" s="27" t="s">
        <v>3551</v>
      </c>
      <c r="D347" s="27" t="s">
        <v>120</v>
      </c>
      <c r="E347" s="27" t="s">
        <v>3218</v>
      </c>
      <c r="F347" s="27" t="s">
        <v>124</v>
      </c>
      <c r="G347" s="27" t="s">
        <v>3552</v>
      </c>
      <c r="H347" s="27" t="s">
        <v>1931</v>
      </c>
      <c r="I347" s="27" t="s">
        <v>1906</v>
      </c>
      <c r="J347" s="27" t="s">
        <v>3553</v>
      </c>
    </row>
    <row r="348" spans="1:10">
      <c r="A348" s="27" t="s">
        <v>3554</v>
      </c>
      <c r="B348" s="28">
        <v>538</v>
      </c>
      <c r="C348" s="27" t="s">
        <v>3555</v>
      </c>
      <c r="D348" s="27" t="s">
        <v>85</v>
      </c>
      <c r="E348" s="27" t="s">
        <v>2328</v>
      </c>
      <c r="F348" s="27" t="s">
        <v>88</v>
      </c>
      <c r="G348" s="27" t="s">
        <v>3556</v>
      </c>
      <c r="H348" s="27" t="s">
        <v>1931</v>
      </c>
      <c r="I348" s="27" t="s">
        <v>1906</v>
      </c>
      <c r="J348" s="27" t="s">
        <v>3557</v>
      </c>
    </row>
    <row r="349" spans="1:10">
      <c r="A349" s="27" t="s">
        <v>3558</v>
      </c>
      <c r="B349" s="28">
        <v>497</v>
      </c>
      <c r="C349" s="27" t="s">
        <v>3559</v>
      </c>
      <c r="D349" s="27" t="s">
        <v>364</v>
      </c>
      <c r="E349" s="27" t="s">
        <v>1971</v>
      </c>
      <c r="F349" s="27" t="s">
        <v>327</v>
      </c>
      <c r="G349" s="27" t="s">
        <v>3560</v>
      </c>
      <c r="H349" s="27" t="s">
        <v>1905</v>
      </c>
      <c r="I349" s="27" t="s">
        <v>1906</v>
      </c>
      <c r="J349" s="27" t="s">
        <v>3561</v>
      </c>
    </row>
    <row r="350" spans="1:10">
      <c r="A350" s="27" t="s">
        <v>3562</v>
      </c>
      <c r="B350" s="28">
        <v>325</v>
      </c>
      <c r="C350" s="27" t="s">
        <v>3563</v>
      </c>
      <c r="D350" s="27" t="s">
        <v>364</v>
      </c>
      <c r="E350" s="27" t="s">
        <v>2470</v>
      </c>
      <c r="F350" s="27" t="s">
        <v>327</v>
      </c>
      <c r="G350" s="27" t="s">
        <v>3564</v>
      </c>
      <c r="H350" s="27" t="s">
        <v>1905</v>
      </c>
      <c r="I350" s="27" t="s">
        <v>1906</v>
      </c>
      <c r="J350" s="27" t="s">
        <v>3565</v>
      </c>
    </row>
    <row r="351" spans="1:10">
      <c r="A351" s="27" t="s">
        <v>3566</v>
      </c>
      <c r="B351" s="28">
        <v>171</v>
      </c>
      <c r="C351" s="27" t="s">
        <v>3567</v>
      </c>
      <c r="D351" s="27" t="s">
        <v>381</v>
      </c>
      <c r="E351" s="27" t="s">
        <v>3568</v>
      </c>
      <c r="F351" s="27" t="s">
        <v>327</v>
      </c>
      <c r="G351" s="27" t="s">
        <v>3569</v>
      </c>
      <c r="H351" s="27" t="s">
        <v>1905</v>
      </c>
      <c r="I351" s="27" t="s">
        <v>1906</v>
      </c>
      <c r="J351" s="27" t="s">
        <v>3570</v>
      </c>
    </row>
    <row r="352" spans="1:10">
      <c r="A352" s="27" t="s">
        <v>3571</v>
      </c>
      <c r="B352" s="28">
        <v>276</v>
      </c>
      <c r="C352" s="27" t="s">
        <v>3572</v>
      </c>
      <c r="D352" s="27" t="s">
        <v>339</v>
      </c>
      <c r="E352" s="27" t="s">
        <v>106</v>
      </c>
      <c r="F352" s="27" t="s">
        <v>155</v>
      </c>
      <c r="G352" s="27" t="s">
        <v>3573</v>
      </c>
      <c r="H352" s="27" t="s">
        <v>1905</v>
      </c>
      <c r="I352" s="27" t="s">
        <v>1906</v>
      </c>
      <c r="J352" s="27" t="s">
        <v>3574</v>
      </c>
    </row>
    <row r="353" spans="1:10">
      <c r="A353" s="27" t="s">
        <v>3575</v>
      </c>
      <c r="B353" s="28">
        <v>316</v>
      </c>
      <c r="C353" s="27" t="s">
        <v>3576</v>
      </c>
      <c r="D353" s="27" t="s">
        <v>186</v>
      </c>
      <c r="E353" s="27" t="s">
        <v>106</v>
      </c>
      <c r="F353" s="27" t="s">
        <v>92</v>
      </c>
      <c r="G353" s="27" t="s">
        <v>3578</v>
      </c>
      <c r="H353" s="27" t="s">
        <v>1905</v>
      </c>
      <c r="I353" s="27" t="s">
        <v>1906</v>
      </c>
      <c r="J353" s="27" t="s">
        <v>3579</v>
      </c>
    </row>
    <row r="354" spans="1:10">
      <c r="A354" s="27" t="s">
        <v>3580</v>
      </c>
      <c r="B354" s="28">
        <v>328</v>
      </c>
      <c r="C354" s="27" t="s">
        <v>3581</v>
      </c>
      <c r="D354" s="27" t="s">
        <v>343</v>
      </c>
      <c r="E354" s="27" t="s">
        <v>3582</v>
      </c>
      <c r="F354" s="27" t="s">
        <v>155</v>
      </c>
      <c r="G354" s="27" t="s">
        <v>3583</v>
      </c>
      <c r="H354" s="27" t="s">
        <v>1905</v>
      </c>
      <c r="I354" s="27" t="s">
        <v>1906</v>
      </c>
      <c r="J354" s="27" t="s">
        <v>3584</v>
      </c>
    </row>
    <row r="355" spans="1:10">
      <c r="A355" s="27" t="s">
        <v>3585</v>
      </c>
      <c r="B355" s="28">
        <v>162</v>
      </c>
      <c r="C355" s="27" t="s">
        <v>3586</v>
      </c>
      <c r="D355" s="27" t="s">
        <v>204</v>
      </c>
      <c r="E355" s="27" t="s">
        <v>3587</v>
      </c>
      <c r="F355" s="27" t="s">
        <v>130</v>
      </c>
      <c r="G355" s="27" t="s">
        <v>3588</v>
      </c>
      <c r="H355" s="27" t="s">
        <v>1905</v>
      </c>
      <c r="I355" s="27" t="s">
        <v>1906</v>
      </c>
      <c r="J355" s="27" t="s">
        <v>3589</v>
      </c>
    </row>
    <row r="356" spans="1:10">
      <c r="A356" s="27" t="s">
        <v>3590</v>
      </c>
      <c r="B356" s="28">
        <v>297</v>
      </c>
      <c r="C356" s="27" t="s">
        <v>3591</v>
      </c>
      <c r="D356" s="27" t="s">
        <v>319</v>
      </c>
      <c r="E356" s="27" t="s">
        <v>2021</v>
      </c>
      <c r="F356" s="27" t="s">
        <v>96</v>
      </c>
      <c r="G356" s="27" t="s">
        <v>3592</v>
      </c>
      <c r="H356" s="27" t="s">
        <v>1905</v>
      </c>
      <c r="I356" s="27" t="s">
        <v>1906</v>
      </c>
      <c r="J356" s="27" t="s">
        <v>3593</v>
      </c>
    </row>
    <row r="357" spans="1:10">
      <c r="A357" s="27" t="s">
        <v>3594</v>
      </c>
      <c r="B357" s="28">
        <v>670</v>
      </c>
      <c r="C357" s="27" t="s">
        <v>3595</v>
      </c>
      <c r="D357" s="27" t="s">
        <v>85</v>
      </c>
      <c r="E357" s="27" t="s">
        <v>609</v>
      </c>
      <c r="F357" s="27" t="s">
        <v>88</v>
      </c>
      <c r="G357" s="27" t="s">
        <v>3596</v>
      </c>
      <c r="H357" s="27" t="s">
        <v>1931</v>
      </c>
      <c r="I357" s="27" t="s">
        <v>1906</v>
      </c>
      <c r="J357" s="27" t="s">
        <v>3597</v>
      </c>
    </row>
    <row r="358" spans="1:10">
      <c r="A358" s="27" t="s">
        <v>3602</v>
      </c>
      <c r="B358" s="28">
        <v>211</v>
      </c>
      <c r="C358" s="27" t="s">
        <v>3603</v>
      </c>
      <c r="D358" s="27" t="s">
        <v>212</v>
      </c>
      <c r="E358" s="27" t="s">
        <v>3292</v>
      </c>
      <c r="F358" s="27" t="s">
        <v>101</v>
      </c>
      <c r="G358" s="27" t="s">
        <v>3604</v>
      </c>
      <c r="H358" s="27" t="s">
        <v>1921</v>
      </c>
      <c r="I358" s="27" t="s">
        <v>1922</v>
      </c>
      <c r="J358" s="27" t="s">
        <v>3605</v>
      </c>
    </row>
    <row r="359" spans="1:10">
      <c r="A359" s="27" t="s">
        <v>3613</v>
      </c>
      <c r="B359" s="28">
        <v>342</v>
      </c>
      <c r="C359" s="27" t="s">
        <v>3614</v>
      </c>
      <c r="D359" s="27" t="s">
        <v>208</v>
      </c>
      <c r="E359" s="27" t="s">
        <v>2184</v>
      </c>
      <c r="F359" s="27" t="s">
        <v>160</v>
      </c>
      <c r="G359" s="27" t="s">
        <v>3615</v>
      </c>
      <c r="H359" s="27" t="s">
        <v>1921</v>
      </c>
      <c r="I359" s="27" t="s">
        <v>1906</v>
      </c>
      <c r="J359" s="27" t="s">
        <v>3616</v>
      </c>
    </row>
    <row r="360" spans="1:10">
      <c r="A360" s="27" t="s">
        <v>3620</v>
      </c>
      <c r="B360" s="28">
        <v>430</v>
      </c>
      <c r="C360" s="27" t="s">
        <v>3621</v>
      </c>
      <c r="D360" s="27" t="s">
        <v>94</v>
      </c>
      <c r="E360" s="27" t="s">
        <v>2639</v>
      </c>
      <c r="F360" s="27" t="s">
        <v>96</v>
      </c>
      <c r="G360" s="27" t="s">
        <v>3622</v>
      </c>
      <c r="H360" s="27" t="s">
        <v>1905</v>
      </c>
      <c r="I360" s="27" t="s">
        <v>1906</v>
      </c>
      <c r="J360" s="27" t="s">
        <v>3623</v>
      </c>
    </row>
    <row r="361" spans="1:10">
      <c r="A361" s="27" t="s">
        <v>3624</v>
      </c>
      <c r="B361" s="28">
        <v>367</v>
      </c>
      <c r="C361" s="27" t="s">
        <v>3625</v>
      </c>
      <c r="D361" s="27" t="s">
        <v>381</v>
      </c>
      <c r="E361" s="27" t="s">
        <v>1936</v>
      </c>
      <c r="F361" s="27" t="s">
        <v>327</v>
      </c>
      <c r="G361" s="27" t="s">
        <v>3626</v>
      </c>
      <c r="H361" s="27" t="s">
        <v>1905</v>
      </c>
      <c r="I361" s="27" t="s">
        <v>1911</v>
      </c>
      <c r="J361" s="27" t="s">
        <v>3627</v>
      </c>
    </row>
    <row r="362" spans="1:10">
      <c r="A362" s="27" t="s">
        <v>18346</v>
      </c>
      <c r="B362" s="28">
        <v>101</v>
      </c>
      <c r="C362" s="27" t="s">
        <v>18347</v>
      </c>
      <c r="D362" s="27" t="s">
        <v>309</v>
      </c>
      <c r="E362" s="27" t="s">
        <v>6093</v>
      </c>
      <c r="F362" s="27" t="s">
        <v>139</v>
      </c>
      <c r="G362" s="27" t="s">
        <v>34368</v>
      </c>
      <c r="H362" s="27" t="s">
        <v>1905</v>
      </c>
      <c r="I362" s="27" t="s">
        <v>1906</v>
      </c>
      <c r="J362" s="27" t="s">
        <v>18348</v>
      </c>
    </row>
    <row r="363" spans="1:10">
      <c r="A363" s="27" t="s">
        <v>18384</v>
      </c>
      <c r="B363" s="28">
        <v>146</v>
      </c>
      <c r="C363" s="27" t="s">
        <v>18385</v>
      </c>
      <c r="D363" s="27" t="s">
        <v>104</v>
      </c>
      <c r="E363" s="27" t="s">
        <v>4254</v>
      </c>
      <c r="F363" s="27" t="s">
        <v>96</v>
      </c>
      <c r="G363" s="27" t="s">
        <v>34369</v>
      </c>
      <c r="H363" s="27" t="s">
        <v>1905</v>
      </c>
      <c r="I363" s="27" t="s">
        <v>1906</v>
      </c>
      <c r="J363" s="27" t="s">
        <v>18386</v>
      </c>
    </row>
    <row r="364" spans="1:10">
      <c r="A364" s="27" t="s">
        <v>3628</v>
      </c>
      <c r="B364" s="28">
        <v>313</v>
      </c>
      <c r="C364" s="27" t="s">
        <v>3629</v>
      </c>
      <c r="D364" s="27" t="s">
        <v>31596</v>
      </c>
      <c r="E364" s="27" t="s">
        <v>106</v>
      </c>
      <c r="F364" s="27" t="s">
        <v>327</v>
      </c>
      <c r="G364" s="27" t="s">
        <v>3630</v>
      </c>
      <c r="H364" s="27" t="s">
        <v>1905</v>
      </c>
      <c r="I364" s="27" t="s">
        <v>1906</v>
      </c>
      <c r="J364" s="27" t="s">
        <v>3631</v>
      </c>
    </row>
    <row r="365" spans="1:10">
      <c r="A365" s="27" t="s">
        <v>3632</v>
      </c>
      <c r="B365" s="28">
        <v>301</v>
      </c>
      <c r="C365" s="27" t="s">
        <v>3633</v>
      </c>
      <c r="D365" s="27" t="s">
        <v>208</v>
      </c>
      <c r="E365" s="27" t="s">
        <v>3634</v>
      </c>
      <c r="F365" s="27" t="s">
        <v>160</v>
      </c>
      <c r="G365" s="27" t="s">
        <v>3635</v>
      </c>
      <c r="H365" s="27" t="s">
        <v>1921</v>
      </c>
      <c r="I365" s="27" t="s">
        <v>1906</v>
      </c>
      <c r="J365" s="27" t="s">
        <v>3636</v>
      </c>
    </row>
    <row r="366" spans="1:10">
      <c r="A366" s="27" t="s">
        <v>3637</v>
      </c>
      <c r="B366" s="28">
        <v>594</v>
      </c>
      <c r="C366" s="27" t="s">
        <v>3638</v>
      </c>
      <c r="D366" s="27" t="s">
        <v>94</v>
      </c>
      <c r="E366" s="27" t="s">
        <v>106</v>
      </c>
      <c r="F366" s="27" t="s">
        <v>96</v>
      </c>
      <c r="G366" s="27" t="s">
        <v>3639</v>
      </c>
      <c r="H366" s="27" t="s">
        <v>2313</v>
      </c>
      <c r="I366" s="27" t="s">
        <v>1911</v>
      </c>
      <c r="J366" s="27" t="s">
        <v>3640</v>
      </c>
    </row>
    <row r="367" spans="1:10">
      <c r="A367" s="27" t="s">
        <v>3637</v>
      </c>
      <c r="B367" s="28">
        <v>323</v>
      </c>
      <c r="C367" s="27" t="s">
        <v>3641</v>
      </c>
      <c r="D367" s="27" t="s">
        <v>208</v>
      </c>
      <c r="E367" s="27" t="s">
        <v>106</v>
      </c>
      <c r="F367" s="27" t="s">
        <v>160</v>
      </c>
      <c r="G367" s="27" t="s">
        <v>3642</v>
      </c>
      <c r="H367" s="27" t="s">
        <v>1905</v>
      </c>
      <c r="I367" s="27" t="s">
        <v>1911</v>
      </c>
      <c r="J367" s="27" t="s">
        <v>3643</v>
      </c>
    </row>
    <row r="368" spans="1:10">
      <c r="A368" s="27" t="s">
        <v>3648</v>
      </c>
      <c r="B368" s="28">
        <v>458</v>
      </c>
      <c r="C368" s="27" t="s">
        <v>3649</v>
      </c>
      <c r="D368" s="27" t="s">
        <v>364</v>
      </c>
      <c r="E368" s="27" t="s">
        <v>3650</v>
      </c>
      <c r="F368" s="27" t="s">
        <v>327</v>
      </c>
      <c r="G368" s="27" t="s">
        <v>3651</v>
      </c>
      <c r="H368" s="27" t="s">
        <v>1905</v>
      </c>
      <c r="I368" s="27" t="s">
        <v>1906</v>
      </c>
      <c r="J368" s="27" t="s">
        <v>3652</v>
      </c>
    </row>
    <row r="369" spans="1:10">
      <c r="A369" s="27" t="s">
        <v>18446</v>
      </c>
      <c r="B369" s="28">
        <v>132</v>
      </c>
      <c r="C369" s="27" t="s">
        <v>18447</v>
      </c>
      <c r="D369" s="27" t="s">
        <v>104</v>
      </c>
      <c r="E369" s="27" t="s">
        <v>1251</v>
      </c>
      <c r="F369" s="27" t="s">
        <v>96</v>
      </c>
      <c r="G369" s="27" t="s">
        <v>34370</v>
      </c>
      <c r="H369" s="27" t="s">
        <v>1905</v>
      </c>
      <c r="I369" s="27" t="s">
        <v>1906</v>
      </c>
      <c r="J369" s="27" t="s">
        <v>18448</v>
      </c>
    </row>
    <row r="370" spans="1:10">
      <c r="A370" s="27" t="s">
        <v>18455</v>
      </c>
      <c r="B370" s="28">
        <v>93</v>
      </c>
      <c r="C370" s="27" t="s">
        <v>18457</v>
      </c>
      <c r="D370" s="27" t="s">
        <v>309</v>
      </c>
      <c r="E370" s="27" t="s">
        <v>18456</v>
      </c>
      <c r="F370" s="27" t="s">
        <v>139</v>
      </c>
      <c r="G370" s="27" t="s">
        <v>34371</v>
      </c>
      <c r="H370" s="27" t="s">
        <v>1905</v>
      </c>
      <c r="I370" s="27" t="s">
        <v>1906</v>
      </c>
      <c r="J370" s="27" t="s">
        <v>18458</v>
      </c>
    </row>
    <row r="371" spans="1:10">
      <c r="A371" s="27" t="s">
        <v>3656</v>
      </c>
      <c r="B371" s="28">
        <v>297</v>
      </c>
      <c r="C371" s="27" t="s">
        <v>3657</v>
      </c>
      <c r="D371" s="27" t="s">
        <v>319</v>
      </c>
      <c r="E371" s="27" t="s">
        <v>2406</v>
      </c>
      <c r="F371" s="27" t="s">
        <v>96</v>
      </c>
      <c r="G371" s="27" t="s">
        <v>3658</v>
      </c>
      <c r="H371" s="27" t="s">
        <v>1905</v>
      </c>
      <c r="I371" s="27" t="s">
        <v>1906</v>
      </c>
      <c r="J371" s="27" t="s">
        <v>3659</v>
      </c>
    </row>
    <row r="372" spans="1:10">
      <c r="A372" s="27" t="s">
        <v>3660</v>
      </c>
      <c r="B372" s="28">
        <v>440</v>
      </c>
      <c r="C372" s="27" t="s">
        <v>3661</v>
      </c>
      <c r="D372" s="27" t="s">
        <v>31167</v>
      </c>
      <c r="E372" s="27" t="s">
        <v>2343</v>
      </c>
      <c r="F372" s="27" t="s">
        <v>124</v>
      </c>
      <c r="G372" s="27" t="s">
        <v>3662</v>
      </c>
      <c r="H372" s="27" t="s">
        <v>1905</v>
      </c>
      <c r="I372" s="27" t="s">
        <v>1906</v>
      </c>
      <c r="J372" s="27" t="s">
        <v>3663</v>
      </c>
    </row>
    <row r="373" spans="1:10">
      <c r="A373" s="27" t="s">
        <v>3664</v>
      </c>
      <c r="B373" s="28">
        <v>1282</v>
      </c>
      <c r="C373" s="27" t="s">
        <v>3665</v>
      </c>
      <c r="D373" s="27" t="s">
        <v>31167</v>
      </c>
      <c r="E373" s="27" t="s">
        <v>106</v>
      </c>
      <c r="F373" s="27" t="s">
        <v>122</v>
      </c>
      <c r="G373" s="27" t="s">
        <v>3666</v>
      </c>
      <c r="H373" s="27" t="s">
        <v>1921</v>
      </c>
      <c r="I373" s="27" t="s">
        <v>1906</v>
      </c>
      <c r="J373" s="27" t="s">
        <v>3667</v>
      </c>
    </row>
    <row r="374" spans="1:10">
      <c r="A374" s="27" t="s">
        <v>3668</v>
      </c>
      <c r="B374" s="28">
        <v>176</v>
      </c>
      <c r="C374" s="27" t="s">
        <v>3669</v>
      </c>
      <c r="D374" s="27" t="s">
        <v>104</v>
      </c>
      <c r="E374" s="27" t="s">
        <v>1251</v>
      </c>
      <c r="F374" s="27" t="s">
        <v>96</v>
      </c>
      <c r="G374" s="27" t="s">
        <v>3670</v>
      </c>
      <c r="H374" s="27" t="s">
        <v>1905</v>
      </c>
      <c r="I374" s="27" t="s">
        <v>1922</v>
      </c>
      <c r="J374" s="27" t="s">
        <v>3671</v>
      </c>
    </row>
    <row r="375" spans="1:10">
      <c r="A375" s="27" t="s">
        <v>3675</v>
      </c>
      <c r="B375" s="28">
        <v>220</v>
      </c>
      <c r="C375" s="27" t="s">
        <v>3676</v>
      </c>
      <c r="D375" s="27" t="s">
        <v>364</v>
      </c>
      <c r="E375" s="27" t="s">
        <v>3677</v>
      </c>
      <c r="F375" s="27" t="s">
        <v>327</v>
      </c>
      <c r="G375" s="27" t="s">
        <v>3678</v>
      </c>
      <c r="H375" s="27" t="s">
        <v>1905</v>
      </c>
      <c r="I375" s="27" t="s">
        <v>1906</v>
      </c>
      <c r="J375" s="27" t="s">
        <v>3679</v>
      </c>
    </row>
    <row r="376" spans="1:10">
      <c r="A376" s="27" t="s">
        <v>3680</v>
      </c>
      <c r="B376" s="28">
        <v>391</v>
      </c>
      <c r="C376" s="27" t="s">
        <v>3681</v>
      </c>
      <c r="D376" s="27" t="s">
        <v>250</v>
      </c>
      <c r="E376" s="27" t="s">
        <v>2859</v>
      </c>
      <c r="F376" s="27" t="s">
        <v>160</v>
      </c>
      <c r="G376" s="27" t="s">
        <v>3682</v>
      </c>
      <c r="H376" s="27" t="s">
        <v>1921</v>
      </c>
      <c r="I376" s="27" t="s">
        <v>1911</v>
      </c>
      <c r="J376" s="27" t="s">
        <v>3683</v>
      </c>
    </row>
    <row r="377" spans="1:10">
      <c r="A377" s="27" t="s">
        <v>3684</v>
      </c>
      <c r="B377" s="28">
        <v>511</v>
      </c>
      <c r="C377" s="27" t="s">
        <v>3685</v>
      </c>
      <c r="D377" s="27" t="s">
        <v>208</v>
      </c>
      <c r="E377" s="27" t="s">
        <v>106</v>
      </c>
      <c r="F377" s="27" t="s">
        <v>160</v>
      </c>
      <c r="G377" s="27" t="s">
        <v>3686</v>
      </c>
      <c r="H377" s="27" t="s">
        <v>1921</v>
      </c>
      <c r="I377" s="27" t="s">
        <v>1906</v>
      </c>
      <c r="J377" s="27" t="s">
        <v>3687</v>
      </c>
    </row>
    <row r="378" spans="1:10">
      <c r="A378" s="27" t="s">
        <v>3691</v>
      </c>
      <c r="B378" s="28">
        <v>288</v>
      </c>
      <c r="C378" s="27" t="s">
        <v>3692</v>
      </c>
      <c r="D378" s="27" t="s">
        <v>339</v>
      </c>
      <c r="E378" s="27" t="s">
        <v>1988</v>
      </c>
      <c r="F378" s="27" t="s">
        <v>155</v>
      </c>
      <c r="G378" s="27" t="s">
        <v>3693</v>
      </c>
      <c r="H378" s="27" t="s">
        <v>1905</v>
      </c>
      <c r="I378" s="27" t="s">
        <v>1906</v>
      </c>
      <c r="J378" s="27" t="s">
        <v>3694</v>
      </c>
    </row>
    <row r="379" spans="1:10">
      <c r="A379" s="27" t="s">
        <v>18733</v>
      </c>
      <c r="B379" s="28">
        <v>115</v>
      </c>
      <c r="C379" s="27" t="s">
        <v>18734</v>
      </c>
      <c r="D379" s="27" t="s">
        <v>104</v>
      </c>
      <c r="E379" s="27" t="s">
        <v>3833</v>
      </c>
      <c r="F379" s="27" t="s">
        <v>96</v>
      </c>
      <c r="G379" s="27" t="s">
        <v>34372</v>
      </c>
      <c r="H379" s="27" t="s">
        <v>1905</v>
      </c>
      <c r="I379" s="27" t="s">
        <v>1911</v>
      </c>
      <c r="J379" s="27" t="s">
        <v>18735</v>
      </c>
    </row>
    <row r="380" spans="1:10">
      <c r="A380" s="27" t="s">
        <v>18744</v>
      </c>
      <c r="B380" s="28">
        <v>148</v>
      </c>
      <c r="C380" s="27" t="s">
        <v>18745</v>
      </c>
      <c r="D380" s="27" t="s">
        <v>364</v>
      </c>
      <c r="E380" s="27" t="s">
        <v>437</v>
      </c>
      <c r="F380" s="27" t="s">
        <v>327</v>
      </c>
      <c r="G380" s="27" t="s">
        <v>34373</v>
      </c>
      <c r="H380" s="27" t="s">
        <v>1905</v>
      </c>
      <c r="I380" s="27" t="s">
        <v>1911</v>
      </c>
      <c r="J380" s="27" t="s">
        <v>18746</v>
      </c>
    </row>
    <row r="381" spans="1:10">
      <c r="A381" s="27" t="s">
        <v>3695</v>
      </c>
      <c r="B381" s="28">
        <v>328</v>
      </c>
      <c r="C381" s="27" t="s">
        <v>3696</v>
      </c>
      <c r="D381" s="27" t="s">
        <v>250</v>
      </c>
      <c r="E381" s="27" t="s">
        <v>2152</v>
      </c>
      <c r="F381" s="27" t="s">
        <v>160</v>
      </c>
      <c r="G381" s="27" t="s">
        <v>3697</v>
      </c>
      <c r="H381" s="27" t="s">
        <v>1921</v>
      </c>
      <c r="I381" s="27" t="s">
        <v>1906</v>
      </c>
      <c r="J381" s="27" t="s">
        <v>3698</v>
      </c>
    </row>
    <row r="382" spans="1:10">
      <c r="A382" s="27" t="s">
        <v>3702</v>
      </c>
      <c r="B382" s="28">
        <v>437</v>
      </c>
      <c r="C382" s="27" t="s">
        <v>3703</v>
      </c>
      <c r="D382" s="27" t="s">
        <v>120</v>
      </c>
      <c r="E382" s="27" t="s">
        <v>2803</v>
      </c>
      <c r="F382" s="27" t="s">
        <v>124</v>
      </c>
      <c r="G382" s="27" t="s">
        <v>3704</v>
      </c>
      <c r="H382" s="27" t="s">
        <v>1931</v>
      </c>
      <c r="I382" s="27" t="s">
        <v>1906</v>
      </c>
      <c r="J382" s="27" t="s">
        <v>3705</v>
      </c>
    </row>
    <row r="383" spans="1:10">
      <c r="A383" s="27" t="s">
        <v>18815</v>
      </c>
      <c r="B383" s="28">
        <v>146</v>
      </c>
      <c r="C383" s="27" t="s">
        <v>18816</v>
      </c>
      <c r="D383" s="27" t="s">
        <v>104</v>
      </c>
      <c r="E383" s="27" t="s">
        <v>2044</v>
      </c>
      <c r="F383" s="27" t="s">
        <v>96</v>
      </c>
      <c r="G383" s="27" t="s">
        <v>34374</v>
      </c>
      <c r="H383" s="27" t="s">
        <v>1905</v>
      </c>
      <c r="I383" s="27" t="s">
        <v>1911</v>
      </c>
      <c r="J383" s="27" t="s">
        <v>18817</v>
      </c>
    </row>
    <row r="384" spans="1:10">
      <c r="A384" s="27" t="s">
        <v>3706</v>
      </c>
      <c r="B384" s="28">
        <v>287</v>
      </c>
      <c r="C384" s="27" t="s">
        <v>3707</v>
      </c>
      <c r="D384" s="27" t="s">
        <v>31596</v>
      </c>
      <c r="E384" s="27" t="s">
        <v>3708</v>
      </c>
      <c r="F384" s="27" t="s">
        <v>327</v>
      </c>
      <c r="G384" s="27" t="s">
        <v>3709</v>
      </c>
      <c r="H384" s="27" t="s">
        <v>1905</v>
      </c>
      <c r="I384" s="27" t="s">
        <v>1911</v>
      </c>
      <c r="J384" s="27" t="s">
        <v>3710</v>
      </c>
    </row>
    <row r="385" spans="1:10">
      <c r="A385" s="27" t="s">
        <v>18849</v>
      </c>
      <c r="B385" s="28">
        <v>148</v>
      </c>
      <c r="C385" s="27" t="s">
        <v>18850</v>
      </c>
      <c r="D385" s="27" t="s">
        <v>364</v>
      </c>
      <c r="E385" s="27" t="s">
        <v>437</v>
      </c>
      <c r="F385" s="27" t="s">
        <v>327</v>
      </c>
      <c r="G385" s="27" t="s">
        <v>34375</v>
      </c>
      <c r="H385" s="27" t="s">
        <v>1905</v>
      </c>
      <c r="I385" s="27" t="s">
        <v>1911</v>
      </c>
      <c r="J385" s="27" t="s">
        <v>18851</v>
      </c>
    </row>
    <row r="386" spans="1:10">
      <c r="A386" s="27" t="s">
        <v>3711</v>
      </c>
      <c r="B386" s="28">
        <v>189</v>
      </c>
      <c r="C386" s="27" t="s">
        <v>3712</v>
      </c>
      <c r="D386" s="27" t="s">
        <v>381</v>
      </c>
      <c r="E386" s="27" t="s">
        <v>3713</v>
      </c>
      <c r="F386" s="27" t="s">
        <v>327</v>
      </c>
      <c r="G386" s="27" t="s">
        <v>3714</v>
      </c>
      <c r="H386" s="27" t="s">
        <v>1905</v>
      </c>
      <c r="I386" s="27" t="s">
        <v>1906</v>
      </c>
      <c r="J386" s="27" t="s">
        <v>3715</v>
      </c>
    </row>
    <row r="387" spans="1:10">
      <c r="A387" s="27" t="s">
        <v>3719</v>
      </c>
      <c r="B387" s="28">
        <v>176</v>
      </c>
      <c r="C387" s="27" t="s">
        <v>3720</v>
      </c>
      <c r="D387" s="27" t="s">
        <v>104</v>
      </c>
      <c r="E387" s="27" t="s">
        <v>2188</v>
      </c>
      <c r="F387" s="27" t="s">
        <v>96</v>
      </c>
      <c r="G387" s="27" t="s">
        <v>3721</v>
      </c>
      <c r="H387" s="27" t="s">
        <v>1905</v>
      </c>
      <c r="I387" s="27" t="s">
        <v>1922</v>
      </c>
      <c r="J387" s="27" t="s">
        <v>3722</v>
      </c>
    </row>
    <row r="388" spans="1:10">
      <c r="A388" s="27" t="s">
        <v>18901</v>
      </c>
      <c r="B388" s="28">
        <v>127</v>
      </c>
      <c r="C388" s="27" t="s">
        <v>18902</v>
      </c>
      <c r="D388" s="27" t="s">
        <v>137</v>
      </c>
      <c r="E388" s="27" t="s">
        <v>5176</v>
      </c>
      <c r="F388" s="27" t="s">
        <v>139</v>
      </c>
      <c r="G388" s="27" t="s">
        <v>34376</v>
      </c>
      <c r="H388" s="27" t="s">
        <v>1905</v>
      </c>
      <c r="I388" s="27" t="s">
        <v>1906</v>
      </c>
      <c r="J388" s="27" t="s">
        <v>18903</v>
      </c>
    </row>
    <row r="389" spans="1:10">
      <c r="A389" s="27" t="s">
        <v>3731</v>
      </c>
      <c r="B389" s="28">
        <v>644</v>
      </c>
      <c r="C389" s="27" t="s">
        <v>3732</v>
      </c>
      <c r="D389" s="27" t="s">
        <v>94</v>
      </c>
      <c r="E389" s="27" t="s">
        <v>2311</v>
      </c>
      <c r="F389" s="27" t="s">
        <v>96</v>
      </c>
      <c r="G389" s="27" t="s">
        <v>3733</v>
      </c>
      <c r="H389" s="27" t="s">
        <v>2313</v>
      </c>
      <c r="I389" s="27" t="s">
        <v>1906</v>
      </c>
      <c r="J389" s="27" t="s">
        <v>3734</v>
      </c>
    </row>
    <row r="390" spans="1:10">
      <c r="A390" s="27" t="s">
        <v>18954</v>
      </c>
      <c r="B390" s="28">
        <v>97</v>
      </c>
      <c r="C390" s="27" t="s">
        <v>18955</v>
      </c>
      <c r="D390" s="27" t="s">
        <v>99</v>
      </c>
      <c r="E390" s="27" t="s">
        <v>106</v>
      </c>
      <c r="F390" s="27" t="s">
        <v>101</v>
      </c>
      <c r="G390" s="27" t="s">
        <v>34377</v>
      </c>
      <c r="H390" s="27" t="s">
        <v>1905</v>
      </c>
      <c r="I390" s="27" t="s">
        <v>1906</v>
      </c>
      <c r="J390" s="27" t="s">
        <v>18956</v>
      </c>
    </row>
    <row r="391" spans="1:10">
      <c r="A391" s="27" t="s">
        <v>3738</v>
      </c>
      <c r="B391" s="28">
        <v>779</v>
      </c>
      <c r="C391" s="27" t="s">
        <v>3739</v>
      </c>
      <c r="D391" s="27" t="s">
        <v>250</v>
      </c>
      <c r="E391" s="27" t="s">
        <v>3740</v>
      </c>
      <c r="F391" s="27" t="s">
        <v>160</v>
      </c>
      <c r="G391" s="27" t="s">
        <v>3741</v>
      </c>
      <c r="H391" s="27" t="s">
        <v>1921</v>
      </c>
      <c r="I391" s="27" t="s">
        <v>1911</v>
      </c>
      <c r="J391" s="27" t="s">
        <v>3742</v>
      </c>
    </row>
    <row r="392" spans="1:10">
      <c r="A392" s="27" t="s">
        <v>3743</v>
      </c>
      <c r="B392" s="28">
        <v>430</v>
      </c>
      <c r="C392" s="27" t="s">
        <v>3744</v>
      </c>
      <c r="D392" s="27" t="s">
        <v>94</v>
      </c>
      <c r="E392" s="27" t="s">
        <v>2570</v>
      </c>
      <c r="F392" s="27" t="s">
        <v>96</v>
      </c>
      <c r="G392" s="27" t="s">
        <v>3745</v>
      </c>
      <c r="H392" s="27" t="s">
        <v>1905</v>
      </c>
      <c r="I392" s="27" t="s">
        <v>1906</v>
      </c>
      <c r="J392" s="27" t="s">
        <v>3746</v>
      </c>
    </row>
    <row r="393" spans="1:10">
      <c r="A393" s="27" t="s">
        <v>19022</v>
      </c>
      <c r="B393" s="28">
        <v>147</v>
      </c>
      <c r="C393" s="27" t="s">
        <v>19023</v>
      </c>
      <c r="D393" s="27" t="s">
        <v>243</v>
      </c>
      <c r="E393" s="27" t="s">
        <v>3881</v>
      </c>
      <c r="F393" s="27" t="s">
        <v>160</v>
      </c>
      <c r="G393" s="27" t="s">
        <v>34378</v>
      </c>
      <c r="H393" s="27" t="s">
        <v>1921</v>
      </c>
      <c r="I393" s="27" t="s">
        <v>1906</v>
      </c>
      <c r="J393" s="27" t="s">
        <v>19024</v>
      </c>
    </row>
    <row r="394" spans="1:10">
      <c r="A394" s="27" t="s">
        <v>19034</v>
      </c>
      <c r="B394" s="28">
        <v>126</v>
      </c>
      <c r="C394" s="27" t="s">
        <v>19035</v>
      </c>
      <c r="D394" s="27" t="s">
        <v>31596</v>
      </c>
      <c r="E394" s="27" t="s">
        <v>106</v>
      </c>
      <c r="F394" s="27" t="s">
        <v>327</v>
      </c>
      <c r="G394" s="27" t="s">
        <v>34379</v>
      </c>
      <c r="H394" s="27" t="s">
        <v>1905</v>
      </c>
      <c r="I394" s="27" t="s">
        <v>1906</v>
      </c>
      <c r="J394" s="27" t="s">
        <v>19036</v>
      </c>
    </row>
    <row r="395" spans="1:10">
      <c r="A395" s="27" t="s">
        <v>3747</v>
      </c>
      <c r="B395" s="28">
        <v>543</v>
      </c>
      <c r="C395" s="27" t="s">
        <v>3748</v>
      </c>
      <c r="D395" s="27" t="s">
        <v>364</v>
      </c>
      <c r="E395" s="27" t="s">
        <v>2749</v>
      </c>
      <c r="F395" s="27" t="s">
        <v>327</v>
      </c>
      <c r="G395" s="27" t="s">
        <v>3749</v>
      </c>
      <c r="H395" s="27" t="s">
        <v>1905</v>
      </c>
      <c r="I395" s="27" t="s">
        <v>1906</v>
      </c>
      <c r="J395" s="27" t="s">
        <v>3750</v>
      </c>
    </row>
    <row r="396" spans="1:10">
      <c r="A396" s="27" t="s">
        <v>3754</v>
      </c>
      <c r="B396" s="28">
        <v>351</v>
      </c>
      <c r="C396" s="27" t="s">
        <v>3755</v>
      </c>
      <c r="D396" s="27" t="s">
        <v>364</v>
      </c>
      <c r="E396" s="27" t="s">
        <v>2144</v>
      </c>
      <c r="F396" s="27" t="s">
        <v>327</v>
      </c>
      <c r="G396" s="27" t="s">
        <v>3756</v>
      </c>
      <c r="H396" s="27" t="s">
        <v>1905</v>
      </c>
      <c r="I396" s="27" t="s">
        <v>1906</v>
      </c>
      <c r="J396" s="27" t="s">
        <v>3757</v>
      </c>
    </row>
    <row r="397" spans="1:10">
      <c r="A397" s="27" t="s">
        <v>3770</v>
      </c>
      <c r="B397" s="28">
        <v>215</v>
      </c>
      <c r="C397" s="27" t="s">
        <v>3771</v>
      </c>
      <c r="D397" s="27" t="s">
        <v>156</v>
      </c>
      <c r="E397" s="27" t="s">
        <v>3772</v>
      </c>
      <c r="F397" s="27" t="s">
        <v>101</v>
      </c>
      <c r="G397" s="27" t="s">
        <v>3773</v>
      </c>
      <c r="H397" s="27" t="s">
        <v>1905</v>
      </c>
      <c r="I397" s="27" t="s">
        <v>1906</v>
      </c>
      <c r="J397" s="27" t="s">
        <v>3774</v>
      </c>
    </row>
    <row r="398" spans="1:10">
      <c r="A398" s="27" t="s">
        <v>19209</v>
      </c>
      <c r="B398" s="28">
        <v>119</v>
      </c>
      <c r="C398" s="27" t="s">
        <v>19210</v>
      </c>
      <c r="D398" s="27" t="s">
        <v>250</v>
      </c>
      <c r="E398" s="27" t="s">
        <v>106</v>
      </c>
      <c r="F398" s="27" t="s">
        <v>160</v>
      </c>
      <c r="G398" s="27" t="s">
        <v>34380</v>
      </c>
      <c r="H398" s="27" t="s">
        <v>1921</v>
      </c>
      <c r="I398" s="27" t="s">
        <v>1906</v>
      </c>
      <c r="J398" s="27" t="s">
        <v>19211</v>
      </c>
    </row>
    <row r="399" spans="1:10">
      <c r="A399" s="27" t="s">
        <v>19223</v>
      </c>
      <c r="B399" s="28">
        <v>94</v>
      </c>
      <c r="C399" s="27" t="s">
        <v>19224</v>
      </c>
      <c r="D399" s="27" t="s">
        <v>309</v>
      </c>
      <c r="E399" s="27" t="s">
        <v>10253</v>
      </c>
      <c r="F399" s="27" t="s">
        <v>139</v>
      </c>
      <c r="G399" s="27" t="s">
        <v>34381</v>
      </c>
      <c r="H399" s="27" t="s">
        <v>1905</v>
      </c>
      <c r="I399" s="27" t="s">
        <v>1906</v>
      </c>
      <c r="J399" s="27" t="s">
        <v>19225</v>
      </c>
    </row>
    <row r="400" spans="1:10">
      <c r="A400" s="27" t="s">
        <v>19235</v>
      </c>
      <c r="B400" s="28">
        <v>132</v>
      </c>
      <c r="C400" s="27" t="s">
        <v>19236</v>
      </c>
      <c r="D400" s="27" t="s">
        <v>104</v>
      </c>
      <c r="E400" s="27" t="s">
        <v>7371</v>
      </c>
      <c r="F400" s="27" t="s">
        <v>96</v>
      </c>
      <c r="G400" s="27" t="s">
        <v>34382</v>
      </c>
      <c r="H400" s="27" t="s">
        <v>1905</v>
      </c>
      <c r="I400" s="27" t="s">
        <v>1906</v>
      </c>
      <c r="J400" s="27" t="s">
        <v>19237</v>
      </c>
    </row>
    <row r="401" spans="1:10">
      <c r="A401" s="27" t="s">
        <v>3781</v>
      </c>
      <c r="B401" s="28">
        <v>337</v>
      </c>
      <c r="C401" s="27" t="s">
        <v>3782</v>
      </c>
      <c r="D401" s="27" t="s">
        <v>301</v>
      </c>
      <c r="E401" s="27" t="s">
        <v>584</v>
      </c>
      <c r="F401" s="27" t="s">
        <v>160</v>
      </c>
      <c r="G401" s="27" t="s">
        <v>3783</v>
      </c>
      <c r="H401" s="27" t="s">
        <v>1921</v>
      </c>
      <c r="I401" s="27" t="s">
        <v>1906</v>
      </c>
      <c r="J401" s="27" t="s">
        <v>3784</v>
      </c>
    </row>
    <row r="402" spans="1:10">
      <c r="A402" s="27" t="s">
        <v>3785</v>
      </c>
      <c r="B402" s="28">
        <v>518</v>
      </c>
      <c r="C402" s="27" t="s">
        <v>3786</v>
      </c>
      <c r="D402" s="27" t="s">
        <v>94</v>
      </c>
      <c r="E402" s="27" t="s">
        <v>106</v>
      </c>
      <c r="F402" s="27" t="s">
        <v>96</v>
      </c>
      <c r="G402" s="27" t="s">
        <v>3787</v>
      </c>
      <c r="H402" s="27" t="s">
        <v>1905</v>
      </c>
      <c r="I402" s="27" t="s">
        <v>1911</v>
      </c>
      <c r="J402" s="27" t="s">
        <v>3788</v>
      </c>
    </row>
    <row r="403" spans="1:10">
      <c r="A403" s="27" t="s">
        <v>3789</v>
      </c>
      <c r="B403" s="28">
        <v>787</v>
      </c>
      <c r="C403" s="27" t="s">
        <v>3790</v>
      </c>
      <c r="D403" s="27" t="s">
        <v>250</v>
      </c>
      <c r="E403" s="27" t="s">
        <v>3791</v>
      </c>
      <c r="F403" s="27" t="s">
        <v>160</v>
      </c>
      <c r="G403" s="27" t="s">
        <v>3792</v>
      </c>
      <c r="H403" s="27" t="s">
        <v>1921</v>
      </c>
      <c r="I403" s="27" t="s">
        <v>1911</v>
      </c>
      <c r="J403" s="27" t="s">
        <v>3793</v>
      </c>
    </row>
    <row r="404" spans="1:10">
      <c r="A404" s="27" t="s">
        <v>19257</v>
      </c>
      <c r="B404" s="28">
        <v>132</v>
      </c>
      <c r="C404" s="27" t="s">
        <v>19258</v>
      </c>
      <c r="D404" s="27" t="s">
        <v>104</v>
      </c>
      <c r="E404" s="27" t="s">
        <v>4254</v>
      </c>
      <c r="F404" s="27" t="s">
        <v>96</v>
      </c>
      <c r="G404" s="27" t="s">
        <v>34383</v>
      </c>
      <c r="H404" s="27" t="s">
        <v>106</v>
      </c>
      <c r="I404" s="27" t="s">
        <v>1906</v>
      </c>
      <c r="J404" s="27" t="s">
        <v>19259</v>
      </c>
    </row>
    <row r="405" spans="1:10">
      <c r="A405" s="27" t="s">
        <v>19260</v>
      </c>
      <c r="B405" s="28">
        <v>150</v>
      </c>
      <c r="C405" s="27" t="s">
        <v>19261</v>
      </c>
      <c r="D405" s="27" t="s">
        <v>104</v>
      </c>
      <c r="E405" s="27" t="s">
        <v>9522</v>
      </c>
      <c r="F405" s="27" t="s">
        <v>96</v>
      </c>
      <c r="G405" s="27" t="s">
        <v>34384</v>
      </c>
      <c r="H405" s="27" t="s">
        <v>1905</v>
      </c>
      <c r="I405" s="27" t="s">
        <v>1906</v>
      </c>
      <c r="J405" s="27" t="s">
        <v>19262</v>
      </c>
    </row>
    <row r="406" spans="1:10">
      <c r="A406" s="27" t="s">
        <v>19264</v>
      </c>
      <c r="B406" s="28">
        <v>92</v>
      </c>
      <c r="C406" s="27" t="s">
        <v>19265</v>
      </c>
      <c r="D406" s="27" t="s">
        <v>293</v>
      </c>
      <c r="E406" s="27" t="s">
        <v>1510</v>
      </c>
      <c r="F406" s="27" t="s">
        <v>139</v>
      </c>
      <c r="G406" s="27" t="s">
        <v>34385</v>
      </c>
      <c r="H406" s="27" t="s">
        <v>1921</v>
      </c>
      <c r="I406" s="27" t="s">
        <v>1906</v>
      </c>
      <c r="J406" s="27" t="s">
        <v>19266</v>
      </c>
    </row>
    <row r="407" spans="1:10">
      <c r="A407" s="27" t="s">
        <v>3797</v>
      </c>
      <c r="B407" s="28">
        <v>429</v>
      </c>
      <c r="C407" s="27" t="s">
        <v>3798</v>
      </c>
      <c r="D407" s="27" t="s">
        <v>94</v>
      </c>
      <c r="E407" s="27" t="s">
        <v>2039</v>
      </c>
      <c r="F407" s="27" t="s">
        <v>96</v>
      </c>
      <c r="G407" s="27" t="s">
        <v>3799</v>
      </c>
      <c r="H407" s="27" t="s">
        <v>1905</v>
      </c>
      <c r="I407" s="27" t="s">
        <v>1906</v>
      </c>
      <c r="J407" s="27" t="s">
        <v>3800</v>
      </c>
    </row>
    <row r="408" spans="1:10">
      <c r="A408" s="27" t="s">
        <v>3801</v>
      </c>
      <c r="B408" s="28">
        <v>1483</v>
      </c>
      <c r="C408" s="27" t="s">
        <v>3802</v>
      </c>
      <c r="D408" s="27" t="s">
        <v>336</v>
      </c>
      <c r="E408" s="27" t="s">
        <v>442</v>
      </c>
      <c r="F408" s="27" t="s">
        <v>96</v>
      </c>
      <c r="G408" s="27" t="s">
        <v>3803</v>
      </c>
      <c r="H408" s="27" t="s">
        <v>1905</v>
      </c>
      <c r="I408" s="27" t="s">
        <v>1911</v>
      </c>
      <c r="J408" s="27" t="s">
        <v>3804</v>
      </c>
    </row>
    <row r="409" spans="1:10">
      <c r="A409" s="27" t="s">
        <v>3805</v>
      </c>
      <c r="B409" s="28">
        <v>392</v>
      </c>
      <c r="C409" s="27" t="s">
        <v>3806</v>
      </c>
      <c r="D409" s="27" t="s">
        <v>31024</v>
      </c>
      <c r="E409" s="27" t="s">
        <v>3807</v>
      </c>
      <c r="F409" s="27" t="s">
        <v>160</v>
      </c>
      <c r="G409" s="27" t="s">
        <v>3808</v>
      </c>
      <c r="H409" s="27" t="s">
        <v>1921</v>
      </c>
      <c r="I409" s="27" t="s">
        <v>1906</v>
      </c>
      <c r="J409" s="27" t="s">
        <v>3809</v>
      </c>
    </row>
    <row r="410" spans="1:10">
      <c r="A410" s="27" t="s">
        <v>19372</v>
      </c>
      <c r="B410" s="28">
        <v>127</v>
      </c>
      <c r="C410" s="27" t="s">
        <v>19373</v>
      </c>
      <c r="D410" s="27" t="s">
        <v>378</v>
      </c>
      <c r="E410" s="27" t="s">
        <v>5917</v>
      </c>
      <c r="F410" s="27" t="s">
        <v>234</v>
      </c>
      <c r="G410" s="27" t="s">
        <v>34386</v>
      </c>
      <c r="H410" s="27" t="s">
        <v>1905</v>
      </c>
      <c r="I410" s="27" t="s">
        <v>1906</v>
      </c>
      <c r="J410" s="27" t="s">
        <v>19374</v>
      </c>
    </row>
    <row r="411" spans="1:10">
      <c r="A411" s="27" t="s">
        <v>19401</v>
      </c>
      <c r="B411" s="28">
        <v>154</v>
      </c>
      <c r="C411" s="27" t="s">
        <v>19402</v>
      </c>
      <c r="D411" s="27" t="s">
        <v>104</v>
      </c>
      <c r="E411" s="27" t="s">
        <v>523</v>
      </c>
      <c r="F411" s="27" t="s">
        <v>96</v>
      </c>
      <c r="G411" s="27" t="s">
        <v>34387</v>
      </c>
      <c r="H411" s="27" t="s">
        <v>1905</v>
      </c>
      <c r="I411" s="27" t="s">
        <v>1906</v>
      </c>
      <c r="J411" s="27" t="s">
        <v>19403</v>
      </c>
    </row>
    <row r="412" spans="1:10">
      <c r="A412" s="27" t="s">
        <v>3813</v>
      </c>
      <c r="B412" s="28">
        <v>456</v>
      </c>
      <c r="C412" s="27" t="s">
        <v>31875</v>
      </c>
      <c r="D412" s="27" t="s">
        <v>301</v>
      </c>
      <c r="E412" s="27" t="s">
        <v>732</v>
      </c>
      <c r="F412" s="27" t="s">
        <v>160</v>
      </c>
      <c r="G412" s="27" t="s">
        <v>3814</v>
      </c>
      <c r="H412" s="27" t="s">
        <v>1921</v>
      </c>
      <c r="I412" s="27" t="s">
        <v>1906</v>
      </c>
      <c r="J412" s="27" t="s">
        <v>3815</v>
      </c>
    </row>
    <row r="413" spans="1:10">
      <c r="A413" s="27" t="s">
        <v>3819</v>
      </c>
      <c r="B413" s="28">
        <v>806</v>
      </c>
      <c r="C413" s="27" t="s">
        <v>3820</v>
      </c>
      <c r="D413" s="27" t="s">
        <v>250</v>
      </c>
      <c r="E413" s="27" t="s">
        <v>106</v>
      </c>
      <c r="F413" s="27" t="s">
        <v>160</v>
      </c>
      <c r="G413" s="27" t="s">
        <v>3821</v>
      </c>
      <c r="H413" s="27" t="s">
        <v>1921</v>
      </c>
      <c r="I413" s="27" t="s">
        <v>1906</v>
      </c>
      <c r="J413" s="27" t="s">
        <v>3822</v>
      </c>
    </row>
    <row r="414" spans="1:10">
      <c r="A414" s="27" t="s">
        <v>19427</v>
      </c>
      <c r="B414" s="28">
        <v>115</v>
      </c>
      <c r="C414" s="27" t="s">
        <v>19428</v>
      </c>
      <c r="D414" s="27" t="s">
        <v>104</v>
      </c>
      <c r="E414" s="27" t="s">
        <v>7371</v>
      </c>
      <c r="F414" s="27" t="s">
        <v>96</v>
      </c>
      <c r="G414" s="27" t="s">
        <v>34388</v>
      </c>
      <c r="H414" s="27" t="s">
        <v>1905</v>
      </c>
      <c r="I414" s="27" t="s">
        <v>1906</v>
      </c>
      <c r="J414" s="27" t="s">
        <v>19429</v>
      </c>
    </row>
    <row r="415" spans="1:10">
      <c r="A415" s="27" t="s">
        <v>3826</v>
      </c>
      <c r="B415" s="28">
        <v>345</v>
      </c>
      <c r="C415" s="27" t="s">
        <v>3827</v>
      </c>
      <c r="D415" s="27" t="s">
        <v>381</v>
      </c>
      <c r="E415" s="27" t="s">
        <v>3828</v>
      </c>
      <c r="F415" s="27" t="s">
        <v>327</v>
      </c>
      <c r="G415" s="27" t="s">
        <v>3829</v>
      </c>
      <c r="H415" s="27" t="s">
        <v>1905</v>
      </c>
      <c r="I415" s="27" t="s">
        <v>1911</v>
      </c>
      <c r="J415" s="27" t="s">
        <v>3830</v>
      </c>
    </row>
    <row r="416" spans="1:10">
      <c r="A416" s="27" t="s">
        <v>3831</v>
      </c>
      <c r="B416" s="28">
        <v>176</v>
      </c>
      <c r="C416" s="27" t="s">
        <v>3832</v>
      </c>
      <c r="D416" s="27" t="s">
        <v>104</v>
      </c>
      <c r="E416" s="27" t="s">
        <v>3833</v>
      </c>
      <c r="F416" s="27" t="s">
        <v>96</v>
      </c>
      <c r="G416" s="27" t="s">
        <v>3834</v>
      </c>
      <c r="H416" s="27" t="s">
        <v>1905</v>
      </c>
      <c r="I416" s="27" t="s">
        <v>1922</v>
      </c>
      <c r="J416" s="27" t="s">
        <v>3835</v>
      </c>
    </row>
    <row r="417" spans="1:10">
      <c r="A417" s="27" t="s">
        <v>19583</v>
      </c>
      <c r="B417" s="28">
        <v>150</v>
      </c>
      <c r="C417" s="27" t="s">
        <v>19584</v>
      </c>
      <c r="D417" s="27" t="s">
        <v>104</v>
      </c>
      <c r="E417" s="27" t="s">
        <v>3833</v>
      </c>
      <c r="F417" s="27" t="s">
        <v>96</v>
      </c>
      <c r="G417" s="27" t="s">
        <v>34389</v>
      </c>
      <c r="H417" s="27" t="s">
        <v>1905</v>
      </c>
      <c r="I417" s="27" t="s">
        <v>1911</v>
      </c>
      <c r="J417" s="27" t="s">
        <v>19585</v>
      </c>
    </row>
    <row r="418" spans="1:10">
      <c r="A418" s="27" t="s">
        <v>19625</v>
      </c>
      <c r="B418" s="28">
        <v>121</v>
      </c>
      <c r="C418" s="27" t="s">
        <v>19626</v>
      </c>
      <c r="D418" s="27" t="s">
        <v>378</v>
      </c>
      <c r="E418" s="27" t="s">
        <v>3088</v>
      </c>
      <c r="F418" s="27" t="s">
        <v>234</v>
      </c>
      <c r="G418" s="27" t="s">
        <v>34390</v>
      </c>
      <c r="H418" s="27" t="s">
        <v>2313</v>
      </c>
      <c r="I418" s="27" t="s">
        <v>1906</v>
      </c>
      <c r="J418" s="27" t="s">
        <v>19627</v>
      </c>
    </row>
    <row r="419" spans="1:10">
      <c r="A419" s="27" t="s">
        <v>3842</v>
      </c>
      <c r="B419" s="28">
        <v>379</v>
      </c>
      <c r="C419" s="27" t="s">
        <v>3843</v>
      </c>
      <c r="D419" s="27" t="s">
        <v>170</v>
      </c>
      <c r="E419" s="27" t="s">
        <v>3844</v>
      </c>
      <c r="F419" s="27" t="s">
        <v>92</v>
      </c>
      <c r="G419" s="27" t="s">
        <v>3845</v>
      </c>
      <c r="H419" s="27" t="s">
        <v>1905</v>
      </c>
      <c r="I419" s="27" t="s">
        <v>1906</v>
      </c>
      <c r="J419" s="27" t="s">
        <v>3846</v>
      </c>
    </row>
    <row r="420" spans="1:10">
      <c r="A420" s="27" t="s">
        <v>3847</v>
      </c>
      <c r="B420" s="28">
        <v>185</v>
      </c>
      <c r="C420" s="27" t="s">
        <v>3848</v>
      </c>
      <c r="D420" s="27" t="s">
        <v>367</v>
      </c>
      <c r="E420" s="27" t="s">
        <v>3084</v>
      </c>
      <c r="F420" s="27" t="s">
        <v>117</v>
      </c>
      <c r="G420" s="27" t="s">
        <v>3849</v>
      </c>
      <c r="H420" s="27" t="s">
        <v>1921</v>
      </c>
      <c r="I420" s="27" t="s">
        <v>1906</v>
      </c>
      <c r="J420" s="27" t="s">
        <v>3850</v>
      </c>
    </row>
    <row r="421" spans="1:10">
      <c r="A421" s="27" t="s">
        <v>19727</v>
      </c>
      <c r="B421" s="28">
        <v>139</v>
      </c>
      <c r="C421" s="27" t="s">
        <v>19728</v>
      </c>
      <c r="D421" s="27" t="s">
        <v>31110</v>
      </c>
      <c r="E421" s="27" t="s">
        <v>693</v>
      </c>
      <c r="F421" s="27" t="s">
        <v>92</v>
      </c>
      <c r="G421" s="27" t="s">
        <v>34391</v>
      </c>
      <c r="H421" s="27" t="s">
        <v>1905</v>
      </c>
      <c r="I421" s="27" t="s">
        <v>1906</v>
      </c>
      <c r="J421" s="27" t="s">
        <v>183</v>
      </c>
    </row>
    <row r="422" spans="1:10">
      <c r="A422" s="27" t="s">
        <v>19766</v>
      </c>
      <c r="B422" s="28">
        <v>106</v>
      </c>
      <c r="C422" s="27" t="s">
        <v>19767</v>
      </c>
      <c r="D422" s="27" t="s">
        <v>99</v>
      </c>
      <c r="E422" s="27" t="s">
        <v>1211</v>
      </c>
      <c r="F422" s="27" t="s">
        <v>101</v>
      </c>
      <c r="G422" s="27" t="s">
        <v>34392</v>
      </c>
      <c r="H422" s="27" t="s">
        <v>1905</v>
      </c>
      <c r="I422" s="27" t="s">
        <v>1906</v>
      </c>
      <c r="J422" s="27" t="s">
        <v>19768</v>
      </c>
    </row>
    <row r="423" spans="1:10">
      <c r="A423" s="27" t="s">
        <v>19769</v>
      </c>
      <c r="B423" s="28">
        <v>146</v>
      </c>
      <c r="C423" s="27" t="s">
        <v>19770</v>
      </c>
      <c r="D423" s="27" t="s">
        <v>176</v>
      </c>
      <c r="E423" s="27" t="s">
        <v>106</v>
      </c>
      <c r="F423" s="27" t="s">
        <v>160</v>
      </c>
      <c r="G423" s="27" t="s">
        <v>34393</v>
      </c>
      <c r="H423" s="27" t="s">
        <v>1921</v>
      </c>
      <c r="I423" s="27" t="s">
        <v>1911</v>
      </c>
      <c r="J423" s="27" t="s">
        <v>19771</v>
      </c>
    </row>
    <row r="424" spans="1:10">
      <c r="A424" s="27" t="s">
        <v>3854</v>
      </c>
      <c r="B424" s="28">
        <v>171</v>
      </c>
      <c r="C424" s="27" t="s">
        <v>3855</v>
      </c>
      <c r="D424" s="27" t="s">
        <v>31313</v>
      </c>
      <c r="E424" s="27" t="s">
        <v>3856</v>
      </c>
      <c r="F424" s="27" t="s">
        <v>92</v>
      </c>
      <c r="G424" s="27" t="s">
        <v>3857</v>
      </c>
      <c r="H424" s="27" t="s">
        <v>1905</v>
      </c>
      <c r="I424" s="27" t="s">
        <v>1906</v>
      </c>
      <c r="J424" s="27" t="s">
        <v>3858</v>
      </c>
    </row>
    <row r="425" spans="1:10">
      <c r="A425" s="27" t="s">
        <v>3859</v>
      </c>
      <c r="B425" s="28">
        <v>395</v>
      </c>
      <c r="C425" s="27" t="s">
        <v>3860</v>
      </c>
      <c r="D425" s="27" t="s">
        <v>120</v>
      </c>
      <c r="E425" s="27" t="s">
        <v>3861</v>
      </c>
      <c r="F425" s="27" t="s">
        <v>124</v>
      </c>
      <c r="G425" s="27" t="s">
        <v>3862</v>
      </c>
      <c r="H425" s="27" t="s">
        <v>1931</v>
      </c>
      <c r="I425" s="27" t="s">
        <v>1906</v>
      </c>
      <c r="J425" s="27" t="s">
        <v>3863</v>
      </c>
    </row>
    <row r="426" spans="1:10">
      <c r="A426" s="27" t="s">
        <v>3864</v>
      </c>
      <c r="B426" s="28">
        <v>325</v>
      </c>
      <c r="C426" s="27" t="s">
        <v>3865</v>
      </c>
      <c r="D426" s="27" t="s">
        <v>364</v>
      </c>
      <c r="E426" s="27" t="s">
        <v>2470</v>
      </c>
      <c r="F426" s="27" t="s">
        <v>327</v>
      </c>
      <c r="G426" s="27" t="s">
        <v>3866</v>
      </c>
      <c r="H426" s="27" t="s">
        <v>1905</v>
      </c>
      <c r="I426" s="27" t="s">
        <v>1906</v>
      </c>
      <c r="J426" s="27" t="s">
        <v>3867</v>
      </c>
    </row>
    <row r="427" spans="1:10">
      <c r="A427" s="27" t="s">
        <v>19784</v>
      </c>
      <c r="B427" s="28">
        <v>126</v>
      </c>
      <c r="C427" s="27" t="s">
        <v>19785</v>
      </c>
      <c r="D427" s="27" t="s">
        <v>31596</v>
      </c>
      <c r="E427" s="27" t="s">
        <v>106</v>
      </c>
      <c r="F427" s="27" t="s">
        <v>327</v>
      </c>
      <c r="G427" s="27" t="s">
        <v>34394</v>
      </c>
      <c r="H427" s="27" t="s">
        <v>1905</v>
      </c>
      <c r="I427" s="27" t="s">
        <v>1906</v>
      </c>
      <c r="J427" s="27" t="s">
        <v>19786</v>
      </c>
    </row>
    <row r="428" spans="1:10">
      <c r="A428" s="27" t="s">
        <v>19795</v>
      </c>
      <c r="B428" s="28">
        <v>146</v>
      </c>
      <c r="C428" s="27" t="s">
        <v>19796</v>
      </c>
      <c r="D428" s="27" t="s">
        <v>104</v>
      </c>
      <c r="E428" s="27" t="s">
        <v>19757</v>
      </c>
      <c r="F428" s="27" t="s">
        <v>96</v>
      </c>
      <c r="G428" s="27" t="s">
        <v>34395</v>
      </c>
      <c r="H428" s="27" t="s">
        <v>1905</v>
      </c>
      <c r="I428" s="27" t="s">
        <v>1911</v>
      </c>
      <c r="J428" s="27" t="s">
        <v>19797</v>
      </c>
    </row>
    <row r="429" spans="1:10">
      <c r="A429" s="27" t="s">
        <v>19810</v>
      </c>
      <c r="B429" s="28">
        <v>112</v>
      </c>
      <c r="C429" s="27" t="s">
        <v>19811</v>
      </c>
      <c r="D429" s="27" t="s">
        <v>104</v>
      </c>
      <c r="E429" s="27" t="s">
        <v>2207</v>
      </c>
      <c r="F429" s="27" t="s">
        <v>96</v>
      </c>
      <c r="G429" s="27" t="s">
        <v>34396</v>
      </c>
      <c r="H429" s="27" t="s">
        <v>1905</v>
      </c>
      <c r="I429" s="27" t="s">
        <v>1906</v>
      </c>
      <c r="J429" s="27" t="s">
        <v>19812</v>
      </c>
    </row>
    <row r="430" spans="1:10">
      <c r="A430" s="27" t="s">
        <v>19824</v>
      </c>
      <c r="B430" s="28">
        <v>155</v>
      </c>
      <c r="C430" s="27" t="s">
        <v>19825</v>
      </c>
      <c r="D430" s="27" t="s">
        <v>104</v>
      </c>
      <c r="E430" s="27" t="s">
        <v>12965</v>
      </c>
      <c r="F430" s="27" t="s">
        <v>96</v>
      </c>
      <c r="G430" s="27" t="s">
        <v>34397</v>
      </c>
      <c r="H430" s="27" t="s">
        <v>1905</v>
      </c>
      <c r="I430" s="27" t="s">
        <v>1906</v>
      </c>
      <c r="J430" s="27" t="s">
        <v>19826</v>
      </c>
    </row>
    <row r="431" spans="1:10">
      <c r="A431" s="27" t="s">
        <v>19828</v>
      </c>
      <c r="B431" s="28">
        <v>111</v>
      </c>
      <c r="C431" s="27" t="s">
        <v>19829</v>
      </c>
      <c r="D431" s="27" t="s">
        <v>137</v>
      </c>
      <c r="E431" s="27" t="s">
        <v>5495</v>
      </c>
      <c r="F431" s="27" t="s">
        <v>139</v>
      </c>
      <c r="G431" s="27" t="s">
        <v>34398</v>
      </c>
      <c r="H431" s="27" t="s">
        <v>1905</v>
      </c>
      <c r="I431" s="27" t="s">
        <v>1906</v>
      </c>
      <c r="J431" s="27" t="s">
        <v>19830</v>
      </c>
    </row>
    <row r="432" spans="1:10">
      <c r="A432" s="27" t="s">
        <v>19831</v>
      </c>
      <c r="B432" s="28">
        <v>128</v>
      </c>
      <c r="C432" s="27" t="s">
        <v>19832</v>
      </c>
      <c r="D432" s="27" t="s">
        <v>104</v>
      </c>
      <c r="E432" s="27" t="s">
        <v>4503</v>
      </c>
      <c r="F432" s="27" t="s">
        <v>96</v>
      </c>
      <c r="G432" s="27" t="s">
        <v>34399</v>
      </c>
      <c r="H432" s="27" t="s">
        <v>1905</v>
      </c>
      <c r="I432" s="27" t="s">
        <v>1906</v>
      </c>
      <c r="J432" s="27" t="s">
        <v>19833</v>
      </c>
    </row>
    <row r="433" spans="1:10">
      <c r="A433" s="27" t="s">
        <v>3872</v>
      </c>
      <c r="B433" s="28">
        <v>1700</v>
      </c>
      <c r="C433" s="27" t="s">
        <v>3873</v>
      </c>
      <c r="D433" s="27" t="s">
        <v>260</v>
      </c>
      <c r="E433" s="27" t="s">
        <v>2184</v>
      </c>
      <c r="F433" s="27" t="s">
        <v>96</v>
      </c>
      <c r="G433" s="27" t="s">
        <v>3874</v>
      </c>
      <c r="H433" s="27" t="s">
        <v>1921</v>
      </c>
      <c r="I433" s="27" t="s">
        <v>1911</v>
      </c>
      <c r="J433" s="27" t="s">
        <v>3875</v>
      </c>
    </row>
    <row r="434" spans="1:10">
      <c r="A434" s="27" t="s">
        <v>19851</v>
      </c>
      <c r="B434" s="28">
        <v>93</v>
      </c>
      <c r="C434" s="27" t="s">
        <v>19852</v>
      </c>
      <c r="D434" s="27" t="s">
        <v>309</v>
      </c>
      <c r="E434" s="27" t="s">
        <v>18456</v>
      </c>
      <c r="F434" s="27" t="s">
        <v>139</v>
      </c>
      <c r="G434" s="27" t="s">
        <v>34400</v>
      </c>
      <c r="H434" s="27" t="s">
        <v>1905</v>
      </c>
      <c r="I434" s="27" t="s">
        <v>1906</v>
      </c>
      <c r="J434" s="27" t="s">
        <v>19853</v>
      </c>
    </row>
    <row r="435" spans="1:10">
      <c r="A435" s="27" t="s">
        <v>3876</v>
      </c>
      <c r="B435" s="28">
        <v>391</v>
      </c>
      <c r="C435" s="27" t="s">
        <v>3877</v>
      </c>
      <c r="D435" s="27" t="s">
        <v>120</v>
      </c>
      <c r="E435" s="27" t="s">
        <v>2478</v>
      </c>
      <c r="F435" s="27" t="s">
        <v>124</v>
      </c>
      <c r="G435" s="27" t="s">
        <v>3878</v>
      </c>
      <c r="H435" s="27" t="s">
        <v>1905</v>
      </c>
      <c r="I435" s="27" t="s">
        <v>1906</v>
      </c>
      <c r="J435" s="27" t="s">
        <v>3879</v>
      </c>
    </row>
    <row r="436" spans="1:10">
      <c r="A436" s="27" t="s">
        <v>3880</v>
      </c>
      <c r="B436" s="28">
        <v>315</v>
      </c>
      <c r="C436" s="27" t="s">
        <v>31947</v>
      </c>
      <c r="D436" s="27" t="s">
        <v>243</v>
      </c>
      <c r="E436" s="27" t="s">
        <v>3881</v>
      </c>
      <c r="F436" s="27" t="s">
        <v>160</v>
      </c>
      <c r="G436" s="27" t="s">
        <v>3882</v>
      </c>
      <c r="H436" s="27" t="s">
        <v>1921</v>
      </c>
      <c r="I436" s="27" t="s">
        <v>1906</v>
      </c>
      <c r="J436" s="27" t="s">
        <v>3883</v>
      </c>
    </row>
    <row r="437" spans="1:10">
      <c r="A437" s="27" t="s">
        <v>3887</v>
      </c>
      <c r="B437" s="28">
        <v>450</v>
      </c>
      <c r="C437" s="27" t="s">
        <v>3888</v>
      </c>
      <c r="D437" s="27" t="s">
        <v>364</v>
      </c>
      <c r="E437" s="27" t="s">
        <v>3889</v>
      </c>
      <c r="F437" s="27" t="s">
        <v>327</v>
      </c>
      <c r="G437" s="27" t="s">
        <v>3890</v>
      </c>
      <c r="H437" s="27" t="s">
        <v>1905</v>
      </c>
      <c r="I437" s="27" t="s">
        <v>1906</v>
      </c>
      <c r="J437" s="27" t="s">
        <v>3891</v>
      </c>
    </row>
    <row r="438" spans="1:10">
      <c r="A438" s="27" t="s">
        <v>3892</v>
      </c>
      <c r="B438" s="28">
        <v>332</v>
      </c>
      <c r="C438" s="27" t="s">
        <v>3893</v>
      </c>
      <c r="D438" s="27" t="s">
        <v>381</v>
      </c>
      <c r="E438" s="27" t="s">
        <v>3828</v>
      </c>
      <c r="F438" s="27" t="s">
        <v>327</v>
      </c>
      <c r="G438" s="27" t="s">
        <v>3894</v>
      </c>
      <c r="H438" s="27" t="s">
        <v>1905</v>
      </c>
      <c r="I438" s="27" t="s">
        <v>1911</v>
      </c>
      <c r="J438" s="27" t="s">
        <v>3895</v>
      </c>
    </row>
    <row r="439" spans="1:10">
      <c r="A439" s="27" t="s">
        <v>3905</v>
      </c>
      <c r="B439" s="28">
        <v>325</v>
      </c>
      <c r="C439" s="27" t="s">
        <v>3906</v>
      </c>
      <c r="D439" s="27" t="s">
        <v>364</v>
      </c>
      <c r="E439" s="27" t="s">
        <v>2470</v>
      </c>
      <c r="F439" s="27" t="s">
        <v>327</v>
      </c>
      <c r="G439" s="27" t="s">
        <v>3907</v>
      </c>
      <c r="H439" s="27" t="s">
        <v>1905</v>
      </c>
      <c r="I439" s="27" t="s">
        <v>1906</v>
      </c>
      <c r="J439" s="27" t="s">
        <v>3908</v>
      </c>
    </row>
    <row r="440" spans="1:10">
      <c r="A440" s="27" t="s">
        <v>3909</v>
      </c>
      <c r="B440" s="28">
        <v>294</v>
      </c>
      <c r="C440" s="27" t="s">
        <v>3910</v>
      </c>
      <c r="D440" s="27" t="s">
        <v>364</v>
      </c>
      <c r="E440" s="27" t="s">
        <v>2880</v>
      </c>
      <c r="F440" s="27" t="s">
        <v>327</v>
      </c>
      <c r="G440" s="27" t="s">
        <v>3911</v>
      </c>
      <c r="H440" s="27" t="s">
        <v>1905</v>
      </c>
      <c r="I440" s="27" t="s">
        <v>1906</v>
      </c>
      <c r="J440" s="27" t="s">
        <v>3912</v>
      </c>
    </row>
    <row r="441" spans="1:10">
      <c r="A441" s="27" t="s">
        <v>3913</v>
      </c>
      <c r="B441" s="28">
        <v>1311</v>
      </c>
      <c r="C441" s="27" t="s">
        <v>3914</v>
      </c>
      <c r="D441" s="27" t="s">
        <v>250</v>
      </c>
      <c r="E441" s="27" t="s">
        <v>1678</v>
      </c>
      <c r="F441" s="27" t="s">
        <v>160</v>
      </c>
      <c r="G441" s="27" t="s">
        <v>3915</v>
      </c>
      <c r="H441" s="27" t="s">
        <v>1921</v>
      </c>
      <c r="I441" s="27" t="s">
        <v>1911</v>
      </c>
      <c r="J441" s="27" t="s">
        <v>3916</v>
      </c>
    </row>
    <row r="442" spans="1:10">
      <c r="A442" s="27" t="s">
        <v>3917</v>
      </c>
      <c r="B442" s="28">
        <v>297</v>
      </c>
      <c r="C442" s="27" t="s">
        <v>3918</v>
      </c>
      <c r="D442" s="27" t="s">
        <v>319</v>
      </c>
      <c r="E442" s="27" t="s">
        <v>2021</v>
      </c>
      <c r="F442" s="27" t="s">
        <v>96</v>
      </c>
      <c r="G442" s="27" t="s">
        <v>3919</v>
      </c>
      <c r="H442" s="27" t="s">
        <v>1905</v>
      </c>
      <c r="I442" s="27" t="s">
        <v>1906</v>
      </c>
      <c r="J442" s="27" t="s">
        <v>3920</v>
      </c>
    </row>
    <row r="443" spans="1:10">
      <c r="A443" s="27" t="s">
        <v>3921</v>
      </c>
      <c r="B443" s="28">
        <v>345</v>
      </c>
      <c r="C443" s="27" t="s">
        <v>3922</v>
      </c>
      <c r="D443" s="27" t="s">
        <v>381</v>
      </c>
      <c r="E443" s="27" t="s">
        <v>3828</v>
      </c>
      <c r="F443" s="27" t="s">
        <v>327</v>
      </c>
      <c r="G443" s="27" t="s">
        <v>3923</v>
      </c>
      <c r="H443" s="27" t="s">
        <v>1905</v>
      </c>
      <c r="I443" s="27" t="s">
        <v>1911</v>
      </c>
      <c r="J443" s="27" t="s">
        <v>3924</v>
      </c>
    </row>
    <row r="444" spans="1:10">
      <c r="A444" s="27" t="s">
        <v>3926</v>
      </c>
      <c r="B444" s="28">
        <v>1639</v>
      </c>
      <c r="C444" s="27" t="s">
        <v>3927</v>
      </c>
      <c r="D444" s="27" t="s">
        <v>162</v>
      </c>
      <c r="E444" s="27" t="s">
        <v>1211</v>
      </c>
      <c r="F444" s="27" t="s">
        <v>139</v>
      </c>
      <c r="G444" s="27" t="s">
        <v>3928</v>
      </c>
      <c r="H444" s="27" t="s">
        <v>1905</v>
      </c>
      <c r="I444" s="27" t="s">
        <v>1922</v>
      </c>
      <c r="J444" s="27" t="s">
        <v>3929</v>
      </c>
    </row>
    <row r="445" spans="1:10">
      <c r="A445" s="27" t="s">
        <v>3930</v>
      </c>
      <c r="B445" s="28">
        <v>185</v>
      </c>
      <c r="C445" s="27" t="s">
        <v>3931</v>
      </c>
      <c r="D445" s="27" t="s">
        <v>367</v>
      </c>
      <c r="E445" s="27" t="s">
        <v>3084</v>
      </c>
      <c r="F445" s="27" t="s">
        <v>117</v>
      </c>
      <c r="G445" s="27" t="s">
        <v>3932</v>
      </c>
      <c r="H445" s="27" t="s">
        <v>1921</v>
      </c>
      <c r="I445" s="27" t="s">
        <v>1906</v>
      </c>
      <c r="J445" s="27" t="s">
        <v>3933</v>
      </c>
    </row>
    <row r="446" spans="1:10">
      <c r="A446" s="27" t="s">
        <v>3934</v>
      </c>
      <c r="B446" s="28">
        <v>377</v>
      </c>
      <c r="C446" s="27" t="s">
        <v>3935</v>
      </c>
      <c r="D446" s="27" t="s">
        <v>94</v>
      </c>
      <c r="E446" s="27" t="s">
        <v>3936</v>
      </c>
      <c r="F446" s="27" t="s">
        <v>96</v>
      </c>
      <c r="G446" s="27" t="s">
        <v>3937</v>
      </c>
      <c r="H446" s="27" t="s">
        <v>1905</v>
      </c>
      <c r="I446" s="27" t="s">
        <v>1906</v>
      </c>
      <c r="J446" s="27" t="s">
        <v>3938</v>
      </c>
    </row>
    <row r="447" spans="1:10">
      <c r="A447" s="27" t="s">
        <v>3939</v>
      </c>
      <c r="B447" s="28">
        <v>176</v>
      </c>
      <c r="C447" s="27" t="s">
        <v>3940</v>
      </c>
      <c r="D447" s="27" t="s">
        <v>104</v>
      </c>
      <c r="E447" s="27" t="s">
        <v>1251</v>
      </c>
      <c r="F447" s="27" t="s">
        <v>96</v>
      </c>
      <c r="G447" s="27" t="s">
        <v>3941</v>
      </c>
      <c r="H447" s="27" t="s">
        <v>1905</v>
      </c>
      <c r="I447" s="27" t="s">
        <v>1922</v>
      </c>
      <c r="J447" s="27" t="s">
        <v>3942</v>
      </c>
    </row>
    <row r="448" spans="1:10">
      <c r="A448" s="27" t="s">
        <v>3943</v>
      </c>
      <c r="B448" s="28">
        <v>211</v>
      </c>
      <c r="C448" s="27" t="s">
        <v>3944</v>
      </c>
      <c r="D448" s="27" t="s">
        <v>212</v>
      </c>
      <c r="E448" s="27" t="s">
        <v>1919</v>
      </c>
      <c r="F448" s="27" t="s">
        <v>101</v>
      </c>
      <c r="G448" s="27" t="s">
        <v>3945</v>
      </c>
      <c r="H448" s="27" t="s">
        <v>1921</v>
      </c>
      <c r="I448" s="27" t="s">
        <v>1922</v>
      </c>
      <c r="J448" s="27" t="s">
        <v>3946</v>
      </c>
    </row>
    <row r="449" spans="1:10">
      <c r="A449" s="27" t="s">
        <v>3947</v>
      </c>
      <c r="B449" s="28">
        <v>672</v>
      </c>
      <c r="C449" s="27" t="s">
        <v>3948</v>
      </c>
      <c r="D449" s="27" t="s">
        <v>208</v>
      </c>
      <c r="E449" s="27" t="s">
        <v>732</v>
      </c>
      <c r="F449" s="27" t="s">
        <v>160</v>
      </c>
      <c r="G449" s="27" t="s">
        <v>3949</v>
      </c>
      <c r="H449" s="27" t="s">
        <v>1921</v>
      </c>
      <c r="I449" s="27" t="s">
        <v>1906</v>
      </c>
      <c r="J449" s="27" t="s">
        <v>3950</v>
      </c>
    </row>
    <row r="450" spans="1:10">
      <c r="A450" s="27" t="s">
        <v>3951</v>
      </c>
      <c r="B450" s="28">
        <v>581</v>
      </c>
      <c r="C450" s="27" t="s">
        <v>3952</v>
      </c>
      <c r="D450" s="27" t="s">
        <v>364</v>
      </c>
      <c r="E450" s="27" t="s">
        <v>449</v>
      </c>
      <c r="F450" s="27" t="s">
        <v>327</v>
      </c>
      <c r="G450" s="27" t="s">
        <v>3953</v>
      </c>
      <c r="H450" s="27" t="s">
        <v>1905</v>
      </c>
      <c r="I450" s="27" t="s">
        <v>1911</v>
      </c>
      <c r="J450" s="27" t="s">
        <v>3954</v>
      </c>
    </row>
    <row r="451" spans="1:10">
      <c r="A451" s="27" t="s">
        <v>3955</v>
      </c>
      <c r="B451" s="28">
        <v>234</v>
      </c>
      <c r="C451" s="27" t="s">
        <v>3956</v>
      </c>
      <c r="D451" s="27" t="s">
        <v>108</v>
      </c>
      <c r="E451" s="27" t="s">
        <v>3481</v>
      </c>
      <c r="F451" s="27" t="s">
        <v>92</v>
      </c>
      <c r="G451" s="27" t="s">
        <v>3957</v>
      </c>
      <c r="H451" s="27" t="s">
        <v>1905</v>
      </c>
      <c r="I451" s="27" t="s">
        <v>1906</v>
      </c>
      <c r="J451" s="27" t="s">
        <v>3958</v>
      </c>
    </row>
    <row r="452" spans="1:10">
      <c r="A452" s="27" t="s">
        <v>3959</v>
      </c>
      <c r="B452" s="28">
        <v>345</v>
      </c>
      <c r="C452" s="27" t="s">
        <v>3960</v>
      </c>
      <c r="D452" s="27" t="s">
        <v>381</v>
      </c>
      <c r="E452" s="27" t="s">
        <v>3828</v>
      </c>
      <c r="F452" s="27" t="s">
        <v>327</v>
      </c>
      <c r="G452" s="27" t="s">
        <v>3961</v>
      </c>
      <c r="H452" s="27" t="s">
        <v>1905</v>
      </c>
      <c r="I452" s="27" t="s">
        <v>1911</v>
      </c>
      <c r="J452" s="27" t="s">
        <v>3962</v>
      </c>
    </row>
    <row r="453" spans="1:10">
      <c r="A453" s="27" t="s">
        <v>3963</v>
      </c>
      <c r="B453" s="28">
        <v>465</v>
      </c>
      <c r="C453" s="27" t="s">
        <v>3964</v>
      </c>
      <c r="D453" s="27" t="s">
        <v>329</v>
      </c>
      <c r="E453" s="27" t="s">
        <v>2115</v>
      </c>
      <c r="F453" s="27" t="s">
        <v>255</v>
      </c>
      <c r="G453" s="27" t="s">
        <v>3965</v>
      </c>
      <c r="H453" s="27" t="s">
        <v>1921</v>
      </c>
      <c r="I453" s="27" t="s">
        <v>1906</v>
      </c>
      <c r="J453" s="27" t="s">
        <v>3966</v>
      </c>
    </row>
    <row r="454" spans="1:10">
      <c r="A454" s="27" t="s">
        <v>20255</v>
      </c>
      <c r="B454" s="28">
        <v>114</v>
      </c>
      <c r="C454" s="27" t="s">
        <v>20256</v>
      </c>
      <c r="D454" s="27" t="s">
        <v>381</v>
      </c>
      <c r="E454" s="27" t="s">
        <v>8348</v>
      </c>
      <c r="F454" s="27" t="s">
        <v>327</v>
      </c>
      <c r="G454" s="27" t="s">
        <v>34401</v>
      </c>
      <c r="H454" s="27" t="s">
        <v>1905</v>
      </c>
      <c r="I454" s="27" t="s">
        <v>1911</v>
      </c>
      <c r="J454" s="27" t="s">
        <v>20257</v>
      </c>
    </row>
    <row r="455" spans="1:10">
      <c r="A455" s="27" t="s">
        <v>3967</v>
      </c>
      <c r="B455" s="28">
        <v>645</v>
      </c>
      <c r="C455" s="27" t="s">
        <v>3968</v>
      </c>
      <c r="D455" s="27" t="s">
        <v>94</v>
      </c>
      <c r="E455" s="27" t="s">
        <v>2311</v>
      </c>
      <c r="F455" s="27" t="s">
        <v>96</v>
      </c>
      <c r="G455" s="27" t="s">
        <v>3969</v>
      </c>
      <c r="H455" s="27" t="s">
        <v>1905</v>
      </c>
      <c r="I455" s="27" t="s">
        <v>1906</v>
      </c>
      <c r="J455" s="27" t="s">
        <v>3970</v>
      </c>
    </row>
    <row r="456" spans="1:10">
      <c r="A456" s="27" t="s">
        <v>3971</v>
      </c>
      <c r="B456" s="28">
        <v>203</v>
      </c>
      <c r="C456" s="27" t="s">
        <v>3972</v>
      </c>
      <c r="D456" s="27" t="s">
        <v>364</v>
      </c>
      <c r="E456" s="27" t="s">
        <v>2470</v>
      </c>
      <c r="F456" s="27" t="s">
        <v>327</v>
      </c>
      <c r="G456" s="27" t="s">
        <v>3973</v>
      </c>
      <c r="H456" s="27" t="s">
        <v>1905</v>
      </c>
      <c r="I456" s="27" t="s">
        <v>1906</v>
      </c>
      <c r="J456" s="27" t="s">
        <v>3974</v>
      </c>
    </row>
    <row r="457" spans="1:10">
      <c r="A457" s="27" t="s">
        <v>3975</v>
      </c>
      <c r="B457" s="28">
        <v>717</v>
      </c>
      <c r="C457" s="27" t="s">
        <v>3976</v>
      </c>
      <c r="D457" s="27" t="s">
        <v>336</v>
      </c>
      <c r="E457" s="27" t="s">
        <v>106</v>
      </c>
      <c r="F457" s="27" t="s">
        <v>96</v>
      </c>
      <c r="G457" s="27" t="s">
        <v>3977</v>
      </c>
      <c r="H457" s="27" t="s">
        <v>1921</v>
      </c>
      <c r="I457" s="27" t="s">
        <v>1906</v>
      </c>
      <c r="J457" s="27" t="s">
        <v>3978</v>
      </c>
    </row>
    <row r="458" spans="1:10">
      <c r="A458" s="27" t="s">
        <v>3982</v>
      </c>
      <c r="B458" s="28">
        <v>974</v>
      </c>
      <c r="C458" s="27" t="s">
        <v>3983</v>
      </c>
      <c r="D458" s="27" t="s">
        <v>319</v>
      </c>
      <c r="E458" s="27" t="s">
        <v>1488</v>
      </c>
      <c r="F458" s="27" t="s">
        <v>96</v>
      </c>
      <c r="G458" s="27" t="s">
        <v>3984</v>
      </c>
      <c r="H458" s="27" t="s">
        <v>1905</v>
      </c>
      <c r="I458" s="27" t="s">
        <v>1906</v>
      </c>
      <c r="J458" s="27" t="s">
        <v>3985</v>
      </c>
    </row>
    <row r="459" spans="1:10">
      <c r="A459" s="27" t="s">
        <v>3986</v>
      </c>
      <c r="B459" s="28">
        <v>176</v>
      </c>
      <c r="C459" s="27" t="s">
        <v>3987</v>
      </c>
      <c r="D459" s="27" t="s">
        <v>104</v>
      </c>
      <c r="E459" s="27" t="s">
        <v>3729</v>
      </c>
      <c r="F459" s="27" t="s">
        <v>96</v>
      </c>
      <c r="G459" s="27" t="s">
        <v>3988</v>
      </c>
      <c r="H459" s="27" t="s">
        <v>1905</v>
      </c>
      <c r="I459" s="27" t="s">
        <v>1906</v>
      </c>
      <c r="J459" s="27" t="s">
        <v>3989</v>
      </c>
    </row>
    <row r="460" spans="1:10">
      <c r="A460" s="27" t="s">
        <v>20312</v>
      </c>
      <c r="B460" s="28">
        <v>111</v>
      </c>
      <c r="C460" s="27" t="s">
        <v>20313</v>
      </c>
      <c r="D460" s="27" t="s">
        <v>260</v>
      </c>
      <c r="E460" s="27" t="s">
        <v>106</v>
      </c>
      <c r="F460" s="27" t="s">
        <v>96</v>
      </c>
      <c r="G460" s="27" t="s">
        <v>34402</v>
      </c>
      <c r="H460" s="27" t="s">
        <v>1905</v>
      </c>
      <c r="I460" s="27" t="s">
        <v>1906</v>
      </c>
      <c r="J460" s="27" t="s">
        <v>20314</v>
      </c>
    </row>
    <row r="461" spans="1:10">
      <c r="A461" s="27" t="s">
        <v>3990</v>
      </c>
      <c r="B461" s="28">
        <v>323</v>
      </c>
      <c r="C461" s="27" t="s">
        <v>3991</v>
      </c>
      <c r="D461" s="27" t="s">
        <v>208</v>
      </c>
      <c r="E461" s="27" t="s">
        <v>106</v>
      </c>
      <c r="F461" s="27" t="s">
        <v>160</v>
      </c>
      <c r="G461" s="27" t="s">
        <v>3992</v>
      </c>
      <c r="H461" s="27" t="s">
        <v>1905</v>
      </c>
      <c r="I461" s="27" t="s">
        <v>1911</v>
      </c>
      <c r="J461" s="27" t="s">
        <v>3993</v>
      </c>
    </row>
    <row r="462" spans="1:10">
      <c r="A462" s="27" t="s">
        <v>20362</v>
      </c>
      <c r="B462" s="28">
        <v>115</v>
      </c>
      <c r="C462" s="27" t="s">
        <v>20365</v>
      </c>
      <c r="D462" s="27" t="s">
        <v>104</v>
      </c>
      <c r="E462" s="27" t="s">
        <v>12965</v>
      </c>
      <c r="F462" s="27" t="s">
        <v>96</v>
      </c>
      <c r="G462" s="27" t="s">
        <v>34403</v>
      </c>
      <c r="H462" s="27" t="s">
        <v>1905</v>
      </c>
      <c r="I462" s="27" t="s">
        <v>1906</v>
      </c>
      <c r="J462" s="27" t="s">
        <v>20366</v>
      </c>
    </row>
    <row r="463" spans="1:10">
      <c r="A463" s="27" t="s">
        <v>3997</v>
      </c>
      <c r="B463" s="28">
        <v>365</v>
      </c>
      <c r="C463" s="27" t="s">
        <v>3998</v>
      </c>
      <c r="D463" s="27" t="s">
        <v>312</v>
      </c>
      <c r="E463" s="27" t="s">
        <v>1712</v>
      </c>
      <c r="F463" s="27" t="s">
        <v>143</v>
      </c>
      <c r="G463" s="27" t="s">
        <v>3999</v>
      </c>
      <c r="H463" s="27" t="s">
        <v>1905</v>
      </c>
      <c r="I463" s="27" t="s">
        <v>1906</v>
      </c>
      <c r="J463" s="27" t="s">
        <v>4000</v>
      </c>
    </row>
    <row r="464" spans="1:10">
      <c r="A464" s="27" t="s">
        <v>4001</v>
      </c>
      <c r="B464" s="28">
        <v>644</v>
      </c>
      <c r="C464" s="27" t="s">
        <v>4002</v>
      </c>
      <c r="D464" s="27" t="s">
        <v>94</v>
      </c>
      <c r="E464" s="27" t="s">
        <v>4003</v>
      </c>
      <c r="F464" s="27" t="s">
        <v>96</v>
      </c>
      <c r="G464" s="27" t="s">
        <v>4004</v>
      </c>
      <c r="H464" s="27" t="s">
        <v>2313</v>
      </c>
      <c r="I464" s="27" t="s">
        <v>1906</v>
      </c>
      <c r="J464" s="27" t="s">
        <v>4005</v>
      </c>
    </row>
    <row r="465" spans="1:10">
      <c r="A465" s="27" t="s">
        <v>4010</v>
      </c>
      <c r="B465" s="28">
        <v>297</v>
      </c>
      <c r="C465" s="27" t="s">
        <v>4011</v>
      </c>
      <c r="D465" s="27" t="s">
        <v>319</v>
      </c>
      <c r="E465" s="27" t="s">
        <v>2406</v>
      </c>
      <c r="F465" s="27" t="s">
        <v>96</v>
      </c>
      <c r="G465" s="27" t="s">
        <v>4012</v>
      </c>
      <c r="H465" s="27" t="s">
        <v>1905</v>
      </c>
      <c r="I465" s="27" t="s">
        <v>1906</v>
      </c>
      <c r="J465" s="27" t="s">
        <v>4013</v>
      </c>
    </row>
    <row r="466" spans="1:10">
      <c r="A466" s="27" t="s">
        <v>20510</v>
      </c>
      <c r="B466" s="28">
        <v>93</v>
      </c>
      <c r="C466" s="27" t="s">
        <v>20511</v>
      </c>
      <c r="D466" s="27" t="s">
        <v>293</v>
      </c>
      <c r="E466" s="27" t="s">
        <v>31985</v>
      </c>
      <c r="F466" s="27" t="s">
        <v>139</v>
      </c>
      <c r="G466" s="27" t="s">
        <v>34404</v>
      </c>
      <c r="H466" s="27" t="s">
        <v>1921</v>
      </c>
      <c r="I466" s="27" t="s">
        <v>1906</v>
      </c>
      <c r="J466" s="27" t="s">
        <v>20512</v>
      </c>
    </row>
    <row r="467" spans="1:10">
      <c r="A467" s="27" t="s">
        <v>20536</v>
      </c>
      <c r="B467" s="28">
        <v>128</v>
      </c>
      <c r="C467" s="27" t="s">
        <v>20537</v>
      </c>
      <c r="D467" s="27" t="s">
        <v>31596</v>
      </c>
      <c r="E467" s="27" t="s">
        <v>10963</v>
      </c>
      <c r="F467" s="27" t="s">
        <v>327</v>
      </c>
      <c r="G467" s="27" t="s">
        <v>34405</v>
      </c>
      <c r="H467" s="27" t="s">
        <v>1905</v>
      </c>
      <c r="I467" s="27" t="s">
        <v>1911</v>
      </c>
      <c r="J467" s="27" t="s">
        <v>20538</v>
      </c>
    </row>
    <row r="468" spans="1:10">
      <c r="A468" s="27" t="s">
        <v>4018</v>
      </c>
      <c r="B468" s="28">
        <v>428</v>
      </c>
      <c r="C468" s="27" t="s">
        <v>4019</v>
      </c>
      <c r="D468" s="27" t="s">
        <v>250</v>
      </c>
      <c r="E468" s="27" t="s">
        <v>2859</v>
      </c>
      <c r="F468" s="27" t="s">
        <v>160</v>
      </c>
      <c r="G468" s="27" t="s">
        <v>4020</v>
      </c>
      <c r="H468" s="27" t="s">
        <v>1921</v>
      </c>
      <c r="I468" s="27" t="s">
        <v>1906</v>
      </c>
      <c r="J468" s="27" t="s">
        <v>4021</v>
      </c>
    </row>
    <row r="469" spans="1:10">
      <c r="A469" s="27" t="s">
        <v>4022</v>
      </c>
      <c r="B469" s="28">
        <v>518</v>
      </c>
      <c r="C469" s="27" t="s">
        <v>4023</v>
      </c>
      <c r="D469" s="27" t="s">
        <v>94</v>
      </c>
      <c r="E469" s="27" t="s">
        <v>106</v>
      </c>
      <c r="F469" s="27" t="s">
        <v>96</v>
      </c>
      <c r="G469" s="27" t="s">
        <v>4024</v>
      </c>
      <c r="H469" s="27" t="s">
        <v>1931</v>
      </c>
      <c r="I469" s="27" t="s">
        <v>1911</v>
      </c>
      <c r="J469" s="27" t="s">
        <v>4025</v>
      </c>
    </row>
    <row r="470" spans="1:10">
      <c r="A470" s="27" t="s">
        <v>4032</v>
      </c>
      <c r="B470" s="28">
        <v>430</v>
      </c>
      <c r="C470" s="27" t="s">
        <v>4033</v>
      </c>
      <c r="D470" s="27" t="s">
        <v>94</v>
      </c>
      <c r="E470" s="27" t="s">
        <v>2030</v>
      </c>
      <c r="F470" s="27" t="s">
        <v>96</v>
      </c>
      <c r="G470" s="27" t="s">
        <v>4034</v>
      </c>
      <c r="H470" s="27" t="s">
        <v>1905</v>
      </c>
      <c r="I470" s="27" t="s">
        <v>1906</v>
      </c>
      <c r="J470" s="27" t="s">
        <v>4035</v>
      </c>
    </row>
    <row r="471" spans="1:10">
      <c r="A471" s="27" t="s">
        <v>20601</v>
      </c>
      <c r="B471" s="28">
        <v>92</v>
      </c>
      <c r="C471" s="27" t="s">
        <v>20602</v>
      </c>
      <c r="D471" s="27" t="s">
        <v>293</v>
      </c>
      <c r="E471" s="27" t="s">
        <v>1958</v>
      </c>
      <c r="F471" s="27" t="s">
        <v>139</v>
      </c>
      <c r="G471" s="27" t="s">
        <v>34406</v>
      </c>
      <c r="H471" s="27" t="s">
        <v>1921</v>
      </c>
      <c r="I471" s="27" t="s">
        <v>1906</v>
      </c>
      <c r="J471" s="27" t="s">
        <v>20603</v>
      </c>
    </row>
    <row r="472" spans="1:10">
      <c r="A472" s="27" t="s">
        <v>20610</v>
      </c>
      <c r="B472" s="28">
        <v>114</v>
      </c>
      <c r="C472" s="27" t="s">
        <v>20611</v>
      </c>
      <c r="D472" s="27" t="s">
        <v>31596</v>
      </c>
      <c r="E472" s="27" t="s">
        <v>10963</v>
      </c>
      <c r="F472" s="27" t="s">
        <v>327</v>
      </c>
      <c r="G472" s="27" t="s">
        <v>34407</v>
      </c>
      <c r="H472" s="27" t="s">
        <v>1905</v>
      </c>
      <c r="I472" s="27" t="s">
        <v>1906</v>
      </c>
      <c r="J472" s="27" t="s">
        <v>20612</v>
      </c>
    </row>
    <row r="473" spans="1:10">
      <c r="A473" s="27" t="s">
        <v>4039</v>
      </c>
      <c r="B473" s="28">
        <v>413</v>
      </c>
      <c r="C473" s="27" t="s">
        <v>4040</v>
      </c>
      <c r="D473" s="27" t="s">
        <v>94</v>
      </c>
      <c r="E473" s="27" t="s">
        <v>2025</v>
      </c>
      <c r="F473" s="27" t="s">
        <v>96</v>
      </c>
      <c r="G473" s="27" t="s">
        <v>4041</v>
      </c>
      <c r="H473" s="27" t="s">
        <v>1905</v>
      </c>
      <c r="I473" s="27" t="s">
        <v>1911</v>
      </c>
      <c r="J473" s="27" t="s">
        <v>4042</v>
      </c>
    </row>
    <row r="474" spans="1:10">
      <c r="A474" s="27" t="s">
        <v>4046</v>
      </c>
      <c r="B474" s="28">
        <v>1893</v>
      </c>
      <c r="C474" s="27" t="s">
        <v>4047</v>
      </c>
      <c r="D474" s="27" t="s">
        <v>260</v>
      </c>
      <c r="E474" s="27" t="s">
        <v>4048</v>
      </c>
      <c r="F474" s="27" t="s">
        <v>96</v>
      </c>
      <c r="G474" s="27" t="s">
        <v>4049</v>
      </c>
      <c r="H474" s="27" t="s">
        <v>1921</v>
      </c>
      <c r="I474" s="27" t="s">
        <v>1911</v>
      </c>
      <c r="J474" s="27" t="s">
        <v>4050</v>
      </c>
    </row>
    <row r="475" spans="1:10">
      <c r="A475" s="27" t="s">
        <v>4051</v>
      </c>
      <c r="B475" s="28">
        <v>440</v>
      </c>
      <c r="C475" s="27" t="s">
        <v>4052</v>
      </c>
      <c r="D475" s="27" t="s">
        <v>301</v>
      </c>
      <c r="E475" s="27" t="s">
        <v>4053</v>
      </c>
      <c r="F475" s="27" t="s">
        <v>160</v>
      </c>
      <c r="G475" s="27" t="s">
        <v>4054</v>
      </c>
      <c r="H475" s="27" t="s">
        <v>1921</v>
      </c>
      <c r="I475" s="27" t="s">
        <v>1906</v>
      </c>
      <c r="J475" s="27" t="s">
        <v>4055</v>
      </c>
    </row>
    <row r="476" spans="1:10">
      <c r="A476" s="27" t="s">
        <v>20779</v>
      </c>
      <c r="B476" s="28">
        <v>155</v>
      </c>
      <c r="C476" s="27" t="s">
        <v>20780</v>
      </c>
      <c r="D476" s="27" t="s">
        <v>378</v>
      </c>
      <c r="E476" s="27" t="s">
        <v>5917</v>
      </c>
      <c r="F476" s="27" t="s">
        <v>234</v>
      </c>
      <c r="G476" s="27" t="s">
        <v>34408</v>
      </c>
      <c r="H476" s="27" t="s">
        <v>1905</v>
      </c>
      <c r="I476" s="27" t="s">
        <v>1906</v>
      </c>
      <c r="J476" s="27" t="s">
        <v>20781</v>
      </c>
    </row>
    <row r="477" spans="1:10">
      <c r="A477" s="27" t="s">
        <v>4071</v>
      </c>
      <c r="B477" s="28">
        <v>342</v>
      </c>
      <c r="C477" s="27" t="s">
        <v>4072</v>
      </c>
      <c r="D477" s="27" t="s">
        <v>208</v>
      </c>
      <c r="E477" s="27" t="s">
        <v>1968</v>
      </c>
      <c r="F477" s="27" t="s">
        <v>160</v>
      </c>
      <c r="G477" s="27" t="s">
        <v>4073</v>
      </c>
      <c r="H477" s="27" t="s">
        <v>1921</v>
      </c>
      <c r="I477" s="27" t="s">
        <v>1906</v>
      </c>
      <c r="J477" s="27" t="s">
        <v>4074</v>
      </c>
    </row>
    <row r="478" spans="1:10">
      <c r="A478" s="27" t="s">
        <v>4082</v>
      </c>
      <c r="B478" s="28">
        <v>351</v>
      </c>
      <c r="C478" s="27" t="s">
        <v>4083</v>
      </c>
      <c r="D478" s="27" t="s">
        <v>176</v>
      </c>
      <c r="E478" s="27" t="s">
        <v>4084</v>
      </c>
      <c r="F478" s="27" t="s">
        <v>160</v>
      </c>
      <c r="G478" s="27" t="s">
        <v>4085</v>
      </c>
      <c r="H478" s="27" t="s">
        <v>1921</v>
      </c>
      <c r="I478" s="27" t="s">
        <v>1906</v>
      </c>
      <c r="J478" s="27" t="s">
        <v>4086</v>
      </c>
    </row>
    <row r="479" spans="1:10">
      <c r="A479" s="27" t="s">
        <v>20941</v>
      </c>
      <c r="B479" s="28">
        <v>132</v>
      </c>
      <c r="C479" s="27" t="s">
        <v>20942</v>
      </c>
      <c r="D479" s="27" t="s">
        <v>104</v>
      </c>
      <c r="E479" s="27" t="s">
        <v>2535</v>
      </c>
      <c r="F479" s="27" t="s">
        <v>96</v>
      </c>
      <c r="G479" s="27" t="s">
        <v>34409</v>
      </c>
      <c r="H479" s="27" t="s">
        <v>1905</v>
      </c>
      <c r="I479" s="27" t="s">
        <v>1906</v>
      </c>
      <c r="J479" s="27" t="s">
        <v>20943</v>
      </c>
    </row>
    <row r="480" spans="1:10">
      <c r="A480" s="27" t="s">
        <v>4090</v>
      </c>
      <c r="B480" s="28">
        <v>475</v>
      </c>
      <c r="C480" s="27" t="s">
        <v>4091</v>
      </c>
      <c r="D480" s="27" t="s">
        <v>243</v>
      </c>
      <c r="E480" s="27" t="s">
        <v>449</v>
      </c>
      <c r="F480" s="27" t="s">
        <v>160</v>
      </c>
      <c r="G480" s="27" t="s">
        <v>4092</v>
      </c>
      <c r="H480" s="27" t="s">
        <v>1921</v>
      </c>
      <c r="I480" s="27" t="s">
        <v>1911</v>
      </c>
      <c r="J480" s="27" t="s">
        <v>4093</v>
      </c>
    </row>
    <row r="481" spans="1:10">
      <c r="A481" s="27" t="s">
        <v>21007</v>
      </c>
      <c r="B481" s="28">
        <v>93</v>
      </c>
      <c r="C481" s="27" t="s">
        <v>21008</v>
      </c>
      <c r="D481" s="27" t="s">
        <v>309</v>
      </c>
      <c r="E481" s="27" t="s">
        <v>18456</v>
      </c>
      <c r="F481" s="27" t="s">
        <v>139</v>
      </c>
      <c r="G481" s="27" t="s">
        <v>34410</v>
      </c>
      <c r="H481" s="27" t="s">
        <v>1905</v>
      </c>
      <c r="I481" s="27" t="s">
        <v>1906</v>
      </c>
      <c r="J481" s="27" t="s">
        <v>21009</v>
      </c>
    </row>
    <row r="482" spans="1:10">
      <c r="A482" s="27" t="s">
        <v>4094</v>
      </c>
      <c r="B482" s="28">
        <v>297</v>
      </c>
      <c r="C482" s="27" t="s">
        <v>4095</v>
      </c>
      <c r="D482" s="27" t="s">
        <v>319</v>
      </c>
      <c r="E482" s="27" t="s">
        <v>2021</v>
      </c>
      <c r="F482" s="27" t="s">
        <v>96</v>
      </c>
      <c r="G482" s="27" t="s">
        <v>4096</v>
      </c>
      <c r="H482" s="27" t="s">
        <v>1905</v>
      </c>
      <c r="I482" s="27" t="s">
        <v>1906</v>
      </c>
      <c r="J482" s="27" t="s">
        <v>4097</v>
      </c>
    </row>
    <row r="483" spans="1:10">
      <c r="A483" s="27" t="s">
        <v>21025</v>
      </c>
      <c r="B483" s="28">
        <v>132</v>
      </c>
      <c r="C483" s="27" t="s">
        <v>21026</v>
      </c>
      <c r="D483" s="27" t="s">
        <v>104</v>
      </c>
      <c r="E483" s="27" t="s">
        <v>6207</v>
      </c>
      <c r="F483" s="27" t="s">
        <v>96</v>
      </c>
      <c r="G483" s="27" t="s">
        <v>34411</v>
      </c>
      <c r="H483" s="27" t="s">
        <v>1905</v>
      </c>
      <c r="I483" s="27" t="s">
        <v>1911</v>
      </c>
      <c r="J483" s="27" t="s">
        <v>21027</v>
      </c>
    </row>
    <row r="484" spans="1:10">
      <c r="A484" s="27" t="s">
        <v>21028</v>
      </c>
      <c r="B484" s="28">
        <v>155</v>
      </c>
      <c r="C484" s="27" t="s">
        <v>21029</v>
      </c>
      <c r="D484" s="27" t="s">
        <v>104</v>
      </c>
      <c r="E484" s="27" t="s">
        <v>106</v>
      </c>
      <c r="F484" s="27" t="s">
        <v>96</v>
      </c>
      <c r="G484" s="27" t="s">
        <v>34412</v>
      </c>
      <c r="H484" s="27" t="s">
        <v>1905</v>
      </c>
      <c r="I484" s="27" t="s">
        <v>1906</v>
      </c>
      <c r="J484" s="27" t="s">
        <v>21030</v>
      </c>
    </row>
    <row r="485" spans="1:10">
      <c r="A485" s="27" t="s">
        <v>4098</v>
      </c>
      <c r="B485" s="28">
        <v>430</v>
      </c>
      <c r="C485" s="27" t="s">
        <v>4099</v>
      </c>
      <c r="D485" s="27" t="s">
        <v>94</v>
      </c>
      <c r="E485" s="27" t="s">
        <v>2039</v>
      </c>
      <c r="F485" s="27" t="s">
        <v>96</v>
      </c>
      <c r="G485" s="27" t="s">
        <v>4100</v>
      </c>
      <c r="H485" s="27" t="s">
        <v>1905</v>
      </c>
      <c r="I485" s="27" t="s">
        <v>1906</v>
      </c>
      <c r="J485" s="27" t="s">
        <v>4101</v>
      </c>
    </row>
    <row r="486" spans="1:10">
      <c r="A486" s="27" t="s">
        <v>21049</v>
      </c>
      <c r="B486" s="28">
        <v>92</v>
      </c>
      <c r="C486" s="27" t="s">
        <v>21050</v>
      </c>
      <c r="D486" s="27" t="s">
        <v>309</v>
      </c>
      <c r="E486" s="27" t="s">
        <v>18456</v>
      </c>
      <c r="F486" s="27" t="s">
        <v>139</v>
      </c>
      <c r="G486" s="27" t="s">
        <v>34413</v>
      </c>
      <c r="H486" s="27" t="s">
        <v>1905</v>
      </c>
      <c r="I486" s="27" t="s">
        <v>1906</v>
      </c>
      <c r="J486" s="27" t="s">
        <v>21051</v>
      </c>
    </row>
    <row r="487" spans="1:10">
      <c r="A487" s="27" t="s">
        <v>4102</v>
      </c>
      <c r="B487" s="28">
        <v>644</v>
      </c>
      <c r="C487" s="27" t="s">
        <v>4103</v>
      </c>
      <c r="D487" s="27" t="s">
        <v>94</v>
      </c>
      <c r="E487" s="27" t="s">
        <v>4003</v>
      </c>
      <c r="F487" s="27" t="s">
        <v>96</v>
      </c>
      <c r="G487" s="27" t="s">
        <v>4104</v>
      </c>
      <c r="H487" s="27" t="s">
        <v>2313</v>
      </c>
      <c r="I487" s="27" t="s">
        <v>1906</v>
      </c>
      <c r="J487" s="27" t="s">
        <v>4105</v>
      </c>
    </row>
    <row r="488" spans="1:10">
      <c r="A488" s="27" t="s">
        <v>21083</v>
      </c>
      <c r="B488" s="28">
        <v>155</v>
      </c>
      <c r="C488" s="27" t="s">
        <v>21084</v>
      </c>
      <c r="D488" s="27" t="s">
        <v>364</v>
      </c>
      <c r="E488" s="27" t="s">
        <v>106</v>
      </c>
      <c r="F488" s="27" t="s">
        <v>327</v>
      </c>
      <c r="G488" s="27" t="s">
        <v>34414</v>
      </c>
      <c r="H488" s="27" t="s">
        <v>1905</v>
      </c>
      <c r="I488" s="27" t="s">
        <v>1906</v>
      </c>
      <c r="J488" s="27" t="s">
        <v>21085</v>
      </c>
    </row>
    <row r="489" spans="1:10">
      <c r="A489" s="27" t="s">
        <v>21097</v>
      </c>
      <c r="B489" s="28">
        <v>132</v>
      </c>
      <c r="C489" s="27" t="s">
        <v>21098</v>
      </c>
      <c r="D489" s="27" t="s">
        <v>104</v>
      </c>
      <c r="E489" s="27" t="s">
        <v>6207</v>
      </c>
      <c r="F489" s="27" t="s">
        <v>96</v>
      </c>
      <c r="G489" s="27" t="s">
        <v>34415</v>
      </c>
      <c r="H489" s="27" t="s">
        <v>1905</v>
      </c>
      <c r="I489" s="27" t="s">
        <v>1911</v>
      </c>
      <c r="J489" s="27" t="s">
        <v>21099</v>
      </c>
    </row>
    <row r="490" spans="1:10">
      <c r="A490" s="27" t="s">
        <v>4106</v>
      </c>
      <c r="B490" s="28">
        <v>342</v>
      </c>
      <c r="C490" s="27" t="s">
        <v>4107</v>
      </c>
      <c r="D490" s="27" t="s">
        <v>31024</v>
      </c>
      <c r="E490" s="27" t="s">
        <v>3807</v>
      </c>
      <c r="F490" s="27" t="s">
        <v>160</v>
      </c>
      <c r="G490" s="27" t="s">
        <v>4108</v>
      </c>
      <c r="H490" s="27" t="s">
        <v>1921</v>
      </c>
      <c r="I490" s="27" t="s">
        <v>1906</v>
      </c>
      <c r="J490" s="27" t="s">
        <v>4109</v>
      </c>
    </row>
    <row r="491" spans="1:10">
      <c r="A491" s="27" t="s">
        <v>4110</v>
      </c>
      <c r="B491" s="28">
        <v>391</v>
      </c>
      <c r="C491" s="27" t="s">
        <v>4111</v>
      </c>
      <c r="D491" s="27" t="s">
        <v>31024</v>
      </c>
      <c r="E491" s="27" t="s">
        <v>3807</v>
      </c>
      <c r="F491" s="27" t="s">
        <v>160</v>
      </c>
      <c r="G491" s="27" t="s">
        <v>4112</v>
      </c>
      <c r="H491" s="27" t="s">
        <v>1921</v>
      </c>
      <c r="I491" s="27" t="s">
        <v>1906</v>
      </c>
      <c r="J491" s="27" t="s">
        <v>4113</v>
      </c>
    </row>
    <row r="492" spans="1:10">
      <c r="A492" s="27" t="s">
        <v>4114</v>
      </c>
      <c r="B492" s="28">
        <v>594</v>
      </c>
      <c r="C492" s="27" t="s">
        <v>4115</v>
      </c>
      <c r="D492" s="27" t="s">
        <v>94</v>
      </c>
      <c r="E492" s="27" t="s">
        <v>4116</v>
      </c>
      <c r="F492" s="27" t="s">
        <v>96</v>
      </c>
      <c r="G492" s="27" t="s">
        <v>4117</v>
      </c>
      <c r="H492" s="27" t="s">
        <v>2313</v>
      </c>
      <c r="I492" s="27" t="s">
        <v>1906</v>
      </c>
      <c r="J492" s="27" t="s">
        <v>4118</v>
      </c>
    </row>
    <row r="493" spans="1:10">
      <c r="A493" s="27" t="s">
        <v>4119</v>
      </c>
      <c r="B493" s="28">
        <v>297</v>
      </c>
      <c r="C493" s="27" t="s">
        <v>4120</v>
      </c>
      <c r="D493" s="27" t="s">
        <v>319</v>
      </c>
      <c r="E493" s="27" t="s">
        <v>2021</v>
      </c>
      <c r="F493" s="27" t="s">
        <v>96</v>
      </c>
      <c r="G493" s="27" t="s">
        <v>4121</v>
      </c>
      <c r="H493" s="27" t="s">
        <v>1905</v>
      </c>
      <c r="I493" s="27" t="s">
        <v>1906</v>
      </c>
      <c r="J493" s="27" t="s">
        <v>4122</v>
      </c>
    </row>
    <row r="494" spans="1:10">
      <c r="A494" s="27" t="s">
        <v>21176</v>
      </c>
      <c r="B494" s="28">
        <v>132</v>
      </c>
      <c r="C494" s="27" t="s">
        <v>21177</v>
      </c>
      <c r="D494" s="27" t="s">
        <v>104</v>
      </c>
      <c r="E494" s="27" t="s">
        <v>2207</v>
      </c>
      <c r="F494" s="27" t="s">
        <v>96</v>
      </c>
      <c r="G494" s="27" t="s">
        <v>34416</v>
      </c>
      <c r="H494" s="27" t="s">
        <v>1905</v>
      </c>
      <c r="I494" s="27" t="s">
        <v>1906</v>
      </c>
      <c r="J494" s="27" t="s">
        <v>21178</v>
      </c>
    </row>
    <row r="495" spans="1:10">
      <c r="A495" s="27" t="s">
        <v>4129</v>
      </c>
      <c r="B495" s="28">
        <v>211</v>
      </c>
      <c r="C495" s="27" t="s">
        <v>4130</v>
      </c>
      <c r="D495" s="27" t="s">
        <v>212</v>
      </c>
      <c r="E495" s="27" t="s">
        <v>3292</v>
      </c>
      <c r="F495" s="27" t="s">
        <v>101</v>
      </c>
      <c r="G495" s="27" t="s">
        <v>4131</v>
      </c>
      <c r="H495" s="27" t="s">
        <v>1921</v>
      </c>
      <c r="I495" s="27" t="s">
        <v>1922</v>
      </c>
      <c r="J495" s="27" t="s">
        <v>4132</v>
      </c>
    </row>
    <row r="496" spans="1:10">
      <c r="A496" s="27" t="s">
        <v>4136</v>
      </c>
      <c r="B496" s="28">
        <v>442</v>
      </c>
      <c r="C496" s="27" t="s">
        <v>4137</v>
      </c>
      <c r="D496" s="27" t="s">
        <v>31596</v>
      </c>
      <c r="E496" s="27" t="s">
        <v>4138</v>
      </c>
      <c r="F496" s="27" t="s">
        <v>327</v>
      </c>
      <c r="G496" s="27" t="s">
        <v>4139</v>
      </c>
      <c r="H496" s="27" t="s">
        <v>1905</v>
      </c>
      <c r="I496" s="27" t="s">
        <v>1906</v>
      </c>
      <c r="J496" s="27" t="s">
        <v>4140</v>
      </c>
    </row>
    <row r="497" spans="1:10">
      <c r="A497" s="27" t="s">
        <v>4141</v>
      </c>
      <c r="B497" s="28">
        <v>440</v>
      </c>
      <c r="C497" s="27" t="s">
        <v>4142</v>
      </c>
      <c r="D497" s="27" t="s">
        <v>263</v>
      </c>
      <c r="E497" s="27" t="s">
        <v>4143</v>
      </c>
      <c r="F497" s="27" t="s">
        <v>139</v>
      </c>
      <c r="G497" s="27" t="s">
        <v>4144</v>
      </c>
      <c r="H497" s="27" t="s">
        <v>1905</v>
      </c>
      <c r="I497" s="27" t="s">
        <v>1906</v>
      </c>
      <c r="J497" s="27" t="s">
        <v>4145</v>
      </c>
    </row>
    <row r="498" spans="1:10">
      <c r="A498" s="27" t="s">
        <v>4146</v>
      </c>
      <c r="B498" s="28">
        <v>780</v>
      </c>
      <c r="C498" s="27" t="s">
        <v>4147</v>
      </c>
      <c r="D498" s="27" t="s">
        <v>250</v>
      </c>
      <c r="E498" s="27" t="s">
        <v>3740</v>
      </c>
      <c r="F498" s="27" t="s">
        <v>160</v>
      </c>
      <c r="G498" s="27" t="s">
        <v>4148</v>
      </c>
      <c r="H498" s="27" t="s">
        <v>1921</v>
      </c>
      <c r="I498" s="27" t="s">
        <v>1911</v>
      </c>
      <c r="J498" s="27" t="s">
        <v>4149</v>
      </c>
    </row>
    <row r="499" spans="1:10">
      <c r="A499" s="27" t="s">
        <v>4150</v>
      </c>
      <c r="B499" s="28">
        <v>1311</v>
      </c>
      <c r="C499" s="27" t="s">
        <v>4151</v>
      </c>
      <c r="D499" s="27" t="s">
        <v>243</v>
      </c>
      <c r="E499" s="27" t="s">
        <v>539</v>
      </c>
      <c r="F499" s="27" t="s">
        <v>160</v>
      </c>
      <c r="G499" s="27" t="s">
        <v>4152</v>
      </c>
      <c r="H499" s="27" t="s">
        <v>1921</v>
      </c>
      <c r="I499" s="27" t="s">
        <v>1911</v>
      </c>
      <c r="J499" s="27" t="s">
        <v>4153</v>
      </c>
    </row>
    <row r="500" spans="1:10">
      <c r="A500" s="27" t="s">
        <v>4154</v>
      </c>
      <c r="B500" s="28">
        <v>1330</v>
      </c>
      <c r="C500" s="27" t="s">
        <v>4155</v>
      </c>
      <c r="D500" s="27" t="s">
        <v>250</v>
      </c>
      <c r="E500" s="27" t="s">
        <v>1374</v>
      </c>
      <c r="F500" s="27" t="s">
        <v>160</v>
      </c>
      <c r="G500" s="27" t="s">
        <v>4156</v>
      </c>
      <c r="H500" s="27" t="s">
        <v>1905</v>
      </c>
      <c r="I500" s="27" t="s">
        <v>1911</v>
      </c>
      <c r="J500" s="27" t="s">
        <v>4157</v>
      </c>
    </row>
    <row r="501" spans="1:10">
      <c r="A501" s="27" t="s">
        <v>4158</v>
      </c>
      <c r="B501" s="28">
        <v>430</v>
      </c>
      <c r="C501" s="27" t="s">
        <v>4159</v>
      </c>
      <c r="D501" s="27" t="s">
        <v>94</v>
      </c>
      <c r="E501" s="27" t="s">
        <v>2039</v>
      </c>
      <c r="F501" s="27" t="s">
        <v>96</v>
      </c>
      <c r="G501" s="27" t="s">
        <v>4160</v>
      </c>
      <c r="H501" s="27" t="s">
        <v>1905</v>
      </c>
      <c r="I501" s="27" t="s">
        <v>1906</v>
      </c>
      <c r="J501" s="27" t="s">
        <v>4161</v>
      </c>
    </row>
    <row r="502" spans="1:10">
      <c r="A502" s="27" t="s">
        <v>21280</v>
      </c>
      <c r="B502" s="28">
        <v>98</v>
      </c>
      <c r="C502" s="27" t="s">
        <v>21281</v>
      </c>
      <c r="D502" s="27" t="s">
        <v>309</v>
      </c>
      <c r="E502" s="27" t="s">
        <v>9971</v>
      </c>
      <c r="F502" s="27" t="s">
        <v>139</v>
      </c>
      <c r="G502" s="27" t="s">
        <v>34417</v>
      </c>
      <c r="H502" s="27" t="s">
        <v>1905</v>
      </c>
      <c r="I502" s="27" t="s">
        <v>1906</v>
      </c>
      <c r="J502" s="27" t="s">
        <v>21282</v>
      </c>
    </row>
    <row r="503" spans="1:10">
      <c r="A503" s="27" t="s">
        <v>21294</v>
      </c>
      <c r="B503" s="28">
        <v>100</v>
      </c>
      <c r="C503" s="27" t="s">
        <v>21295</v>
      </c>
      <c r="D503" s="27" t="s">
        <v>193</v>
      </c>
      <c r="E503" s="27" t="s">
        <v>31983</v>
      </c>
      <c r="F503" s="27" t="s">
        <v>143</v>
      </c>
      <c r="G503" s="27" t="s">
        <v>34418</v>
      </c>
      <c r="H503" s="27" t="s">
        <v>1905</v>
      </c>
      <c r="I503" s="27" t="s">
        <v>1906</v>
      </c>
      <c r="J503" s="27" t="s">
        <v>21296</v>
      </c>
    </row>
    <row r="504" spans="1:10">
      <c r="A504" s="27" t="s">
        <v>21325</v>
      </c>
      <c r="B504" s="28">
        <v>150</v>
      </c>
      <c r="C504" s="27" t="s">
        <v>21326</v>
      </c>
      <c r="D504" s="27" t="s">
        <v>104</v>
      </c>
      <c r="E504" s="27" t="s">
        <v>2188</v>
      </c>
      <c r="F504" s="27" t="s">
        <v>96</v>
      </c>
      <c r="G504" s="27" t="s">
        <v>34419</v>
      </c>
      <c r="H504" s="27" t="s">
        <v>1905</v>
      </c>
      <c r="I504" s="27" t="s">
        <v>1906</v>
      </c>
      <c r="J504" s="27" t="s">
        <v>21327</v>
      </c>
    </row>
    <row r="505" spans="1:10">
      <c r="A505" s="27" t="s">
        <v>21349</v>
      </c>
      <c r="B505" s="28">
        <v>132</v>
      </c>
      <c r="C505" s="27" t="s">
        <v>21350</v>
      </c>
      <c r="D505" s="27" t="s">
        <v>104</v>
      </c>
      <c r="E505" s="27" t="s">
        <v>4254</v>
      </c>
      <c r="F505" s="27" t="s">
        <v>96</v>
      </c>
      <c r="G505" s="27" t="s">
        <v>34420</v>
      </c>
      <c r="H505" s="27" t="s">
        <v>106</v>
      </c>
      <c r="I505" s="27" t="s">
        <v>1906</v>
      </c>
      <c r="J505" s="27" t="s">
        <v>21351</v>
      </c>
    </row>
    <row r="506" spans="1:10">
      <c r="A506" s="27" t="s">
        <v>21352</v>
      </c>
      <c r="B506" s="28">
        <v>146</v>
      </c>
      <c r="C506" s="27" t="s">
        <v>21353</v>
      </c>
      <c r="D506" s="27" t="s">
        <v>104</v>
      </c>
      <c r="E506" s="27" t="s">
        <v>7371</v>
      </c>
      <c r="F506" s="27" t="s">
        <v>96</v>
      </c>
      <c r="G506" s="27" t="s">
        <v>34421</v>
      </c>
      <c r="H506" s="27" t="s">
        <v>1905</v>
      </c>
      <c r="I506" s="27" t="s">
        <v>1906</v>
      </c>
      <c r="J506" s="27" t="s">
        <v>21354</v>
      </c>
    </row>
    <row r="507" spans="1:10">
      <c r="A507" s="27" t="s">
        <v>4165</v>
      </c>
      <c r="B507" s="28">
        <v>413</v>
      </c>
      <c r="C507" s="27" t="s">
        <v>4166</v>
      </c>
      <c r="D507" s="27" t="s">
        <v>94</v>
      </c>
      <c r="E507" s="27" t="s">
        <v>2039</v>
      </c>
      <c r="F507" s="27" t="s">
        <v>96</v>
      </c>
      <c r="G507" s="27" t="s">
        <v>4167</v>
      </c>
      <c r="H507" s="27" t="s">
        <v>1905</v>
      </c>
      <c r="I507" s="27" t="s">
        <v>1906</v>
      </c>
      <c r="J507" s="27" t="s">
        <v>4168</v>
      </c>
    </row>
    <row r="508" spans="1:10">
      <c r="A508" s="27" t="s">
        <v>4175</v>
      </c>
      <c r="B508" s="28">
        <v>430</v>
      </c>
      <c r="C508" s="27" t="s">
        <v>4176</v>
      </c>
      <c r="D508" s="27" t="s">
        <v>94</v>
      </c>
      <c r="E508" s="27" t="s">
        <v>2246</v>
      </c>
      <c r="F508" s="27" t="s">
        <v>96</v>
      </c>
      <c r="G508" s="27" t="s">
        <v>4177</v>
      </c>
      <c r="H508" s="27" t="s">
        <v>1905</v>
      </c>
      <c r="I508" s="27" t="s">
        <v>1911</v>
      </c>
      <c r="J508" s="27" t="s">
        <v>4178</v>
      </c>
    </row>
    <row r="509" spans="1:10">
      <c r="A509" s="27" t="s">
        <v>4179</v>
      </c>
      <c r="B509" s="28">
        <v>328</v>
      </c>
      <c r="C509" s="27" t="s">
        <v>4180</v>
      </c>
      <c r="D509" s="27" t="s">
        <v>216</v>
      </c>
      <c r="E509" s="27" t="s">
        <v>4181</v>
      </c>
      <c r="F509" s="27" t="s">
        <v>117</v>
      </c>
      <c r="G509" s="27" t="s">
        <v>4182</v>
      </c>
      <c r="H509" s="27" t="s">
        <v>1921</v>
      </c>
      <c r="I509" s="27" t="s">
        <v>1906</v>
      </c>
      <c r="J509" s="27" t="s">
        <v>4183</v>
      </c>
    </row>
    <row r="510" spans="1:10">
      <c r="A510" s="27" t="s">
        <v>4184</v>
      </c>
      <c r="B510" s="28">
        <v>168</v>
      </c>
      <c r="C510" s="27" t="s">
        <v>4185</v>
      </c>
      <c r="D510" s="27" t="s">
        <v>319</v>
      </c>
      <c r="E510" s="27" t="s">
        <v>106</v>
      </c>
      <c r="F510" s="27" t="s">
        <v>96</v>
      </c>
      <c r="G510" s="27" t="s">
        <v>4186</v>
      </c>
      <c r="H510" s="27" t="s">
        <v>1905</v>
      </c>
      <c r="I510" s="27" t="s">
        <v>1906</v>
      </c>
      <c r="J510" s="27" t="s">
        <v>4187</v>
      </c>
    </row>
    <row r="511" spans="1:10">
      <c r="A511" s="27" t="s">
        <v>21486</v>
      </c>
      <c r="B511" s="28">
        <v>97</v>
      </c>
      <c r="C511" s="27" t="s">
        <v>21487</v>
      </c>
      <c r="D511" s="27" t="s">
        <v>99</v>
      </c>
      <c r="E511" s="27" t="s">
        <v>1211</v>
      </c>
      <c r="F511" s="27" t="s">
        <v>101</v>
      </c>
      <c r="G511" s="27" t="s">
        <v>34422</v>
      </c>
      <c r="H511" s="27" t="s">
        <v>1905</v>
      </c>
      <c r="I511" s="27" t="s">
        <v>1906</v>
      </c>
      <c r="J511" s="27" t="s">
        <v>21488</v>
      </c>
    </row>
    <row r="512" spans="1:10">
      <c r="A512" s="27" t="s">
        <v>21534</v>
      </c>
      <c r="B512" s="28">
        <v>115</v>
      </c>
      <c r="C512" s="27" t="s">
        <v>21535</v>
      </c>
      <c r="D512" s="27" t="s">
        <v>381</v>
      </c>
      <c r="E512" s="27" t="s">
        <v>1930</v>
      </c>
      <c r="F512" s="27" t="s">
        <v>327</v>
      </c>
      <c r="G512" s="27" t="s">
        <v>34423</v>
      </c>
      <c r="H512" s="27" t="s">
        <v>1931</v>
      </c>
      <c r="I512" s="27" t="s">
        <v>1906</v>
      </c>
      <c r="J512" s="27" t="s">
        <v>21536</v>
      </c>
    </row>
    <row r="513" spans="1:10">
      <c r="A513" s="27" t="s">
        <v>4195</v>
      </c>
      <c r="B513" s="28">
        <v>211</v>
      </c>
      <c r="C513" s="27" t="s">
        <v>4196</v>
      </c>
      <c r="D513" s="27" t="s">
        <v>212</v>
      </c>
      <c r="E513" s="27" t="s">
        <v>3292</v>
      </c>
      <c r="F513" s="27" t="s">
        <v>101</v>
      </c>
      <c r="G513" s="27" t="s">
        <v>4197</v>
      </c>
      <c r="H513" s="27" t="s">
        <v>1921</v>
      </c>
      <c r="I513" s="27" t="s">
        <v>1922</v>
      </c>
      <c r="J513" s="27" t="s">
        <v>4198</v>
      </c>
    </row>
    <row r="514" spans="1:10">
      <c r="A514" s="27" t="s">
        <v>21582</v>
      </c>
      <c r="B514" s="28">
        <v>111</v>
      </c>
      <c r="C514" s="27" t="s">
        <v>21583</v>
      </c>
      <c r="D514" s="27" t="s">
        <v>137</v>
      </c>
      <c r="E514" s="27" t="s">
        <v>7503</v>
      </c>
      <c r="F514" s="27" t="s">
        <v>139</v>
      </c>
      <c r="G514" s="27" t="s">
        <v>34424</v>
      </c>
      <c r="H514" s="27" t="s">
        <v>1905</v>
      </c>
      <c r="I514" s="27" t="s">
        <v>1906</v>
      </c>
      <c r="J514" s="27" t="s">
        <v>21584</v>
      </c>
    </row>
    <row r="515" spans="1:10">
      <c r="A515" s="27" t="s">
        <v>4205</v>
      </c>
      <c r="B515" s="28">
        <v>426</v>
      </c>
      <c r="C515" s="27" t="s">
        <v>4206</v>
      </c>
      <c r="D515" s="27" t="s">
        <v>137</v>
      </c>
      <c r="E515" s="27" t="s">
        <v>4207</v>
      </c>
      <c r="F515" s="27" t="s">
        <v>139</v>
      </c>
      <c r="G515" s="27" t="s">
        <v>4208</v>
      </c>
      <c r="H515" s="27" t="s">
        <v>1905</v>
      </c>
      <c r="I515" s="27" t="s">
        <v>1906</v>
      </c>
      <c r="J515" s="27" t="s">
        <v>4209</v>
      </c>
    </row>
    <row r="516" spans="1:10">
      <c r="A516" s="27" t="s">
        <v>4210</v>
      </c>
      <c r="B516" s="28">
        <v>382</v>
      </c>
      <c r="C516" s="27" t="s">
        <v>4211</v>
      </c>
      <c r="D516" s="27" t="s">
        <v>381</v>
      </c>
      <c r="E516" s="27" t="s">
        <v>2972</v>
      </c>
      <c r="F516" s="27" t="s">
        <v>327</v>
      </c>
      <c r="G516" s="27" t="s">
        <v>4212</v>
      </c>
      <c r="H516" s="27" t="s">
        <v>1905</v>
      </c>
      <c r="I516" s="27" t="s">
        <v>1911</v>
      </c>
      <c r="J516" s="27" t="s">
        <v>4213</v>
      </c>
    </row>
    <row r="517" spans="1:10">
      <c r="A517" s="27" t="s">
        <v>4218</v>
      </c>
      <c r="B517" s="28">
        <v>343</v>
      </c>
      <c r="C517" s="27" t="s">
        <v>4219</v>
      </c>
      <c r="D517" s="27" t="s">
        <v>250</v>
      </c>
      <c r="E517" s="27" t="s">
        <v>2713</v>
      </c>
      <c r="F517" s="27" t="s">
        <v>160</v>
      </c>
      <c r="G517" s="27" t="s">
        <v>4220</v>
      </c>
      <c r="H517" s="27" t="s">
        <v>1921</v>
      </c>
      <c r="I517" s="27" t="s">
        <v>1906</v>
      </c>
      <c r="J517" s="27" t="s">
        <v>4221</v>
      </c>
    </row>
    <row r="518" spans="1:10">
      <c r="A518" s="27" t="s">
        <v>4222</v>
      </c>
      <c r="B518" s="28">
        <v>1416</v>
      </c>
      <c r="C518" s="27" t="s">
        <v>4223</v>
      </c>
      <c r="D518" s="27" t="s">
        <v>31167</v>
      </c>
      <c r="E518" s="27" t="s">
        <v>912</v>
      </c>
      <c r="F518" s="27" t="s">
        <v>122</v>
      </c>
      <c r="G518" s="27" t="s">
        <v>4224</v>
      </c>
      <c r="H518" s="27" t="s">
        <v>1905</v>
      </c>
      <c r="I518" s="27" t="s">
        <v>1906</v>
      </c>
      <c r="J518" s="27" t="s">
        <v>4225</v>
      </c>
    </row>
    <row r="519" spans="1:10">
      <c r="A519" s="27" t="s">
        <v>4229</v>
      </c>
      <c r="B519" s="28">
        <v>190</v>
      </c>
      <c r="C519" s="27" t="s">
        <v>4230</v>
      </c>
      <c r="D519" s="27" t="s">
        <v>364</v>
      </c>
      <c r="E519" s="27" t="s">
        <v>2068</v>
      </c>
      <c r="F519" s="27" t="s">
        <v>327</v>
      </c>
      <c r="G519" s="27" t="s">
        <v>4231</v>
      </c>
      <c r="H519" s="27" t="s">
        <v>1905</v>
      </c>
      <c r="I519" s="27" t="s">
        <v>1906</v>
      </c>
      <c r="J519" s="27" t="s">
        <v>2070</v>
      </c>
    </row>
    <row r="520" spans="1:10">
      <c r="A520" s="27" t="s">
        <v>21739</v>
      </c>
      <c r="B520" s="28">
        <v>98</v>
      </c>
      <c r="C520" s="27" t="s">
        <v>21740</v>
      </c>
      <c r="D520" s="27" t="s">
        <v>309</v>
      </c>
      <c r="E520" s="27" t="s">
        <v>6093</v>
      </c>
      <c r="F520" s="27" t="s">
        <v>139</v>
      </c>
      <c r="G520" s="27" t="s">
        <v>34425</v>
      </c>
      <c r="H520" s="27" t="s">
        <v>1905</v>
      </c>
      <c r="I520" s="27" t="s">
        <v>1906</v>
      </c>
      <c r="J520" s="27" t="s">
        <v>21741</v>
      </c>
    </row>
    <row r="521" spans="1:10">
      <c r="A521" s="27" t="s">
        <v>21772</v>
      </c>
      <c r="B521" s="28">
        <v>106</v>
      </c>
      <c r="C521" s="27" t="s">
        <v>21773</v>
      </c>
      <c r="D521" s="27" t="s">
        <v>99</v>
      </c>
      <c r="E521" s="27" t="s">
        <v>106</v>
      </c>
      <c r="F521" s="27" t="s">
        <v>101</v>
      </c>
      <c r="G521" s="27" t="s">
        <v>34426</v>
      </c>
      <c r="H521" s="27" t="s">
        <v>1905</v>
      </c>
      <c r="I521" s="27" t="s">
        <v>1906</v>
      </c>
      <c r="J521" s="27" t="s">
        <v>21774</v>
      </c>
    </row>
    <row r="522" spans="1:10">
      <c r="A522" s="27" t="s">
        <v>21806</v>
      </c>
      <c r="B522" s="28">
        <v>128</v>
      </c>
      <c r="C522" s="27" t="s">
        <v>21807</v>
      </c>
      <c r="D522" s="27" t="s">
        <v>104</v>
      </c>
      <c r="E522" s="27" t="s">
        <v>15364</v>
      </c>
      <c r="F522" s="27" t="s">
        <v>96</v>
      </c>
      <c r="G522" s="27" t="s">
        <v>34427</v>
      </c>
      <c r="H522" s="27" t="s">
        <v>106</v>
      </c>
      <c r="I522" s="27" t="s">
        <v>1906</v>
      </c>
      <c r="J522" s="27" t="s">
        <v>21808</v>
      </c>
    </row>
    <row r="523" spans="1:10">
      <c r="A523" s="27" t="s">
        <v>4248</v>
      </c>
      <c r="B523" s="28">
        <v>672</v>
      </c>
      <c r="C523" s="27" t="s">
        <v>4249</v>
      </c>
      <c r="D523" s="27" t="s">
        <v>208</v>
      </c>
      <c r="E523" s="27" t="s">
        <v>732</v>
      </c>
      <c r="F523" s="27" t="s">
        <v>160</v>
      </c>
      <c r="G523" s="27" t="s">
        <v>4250</v>
      </c>
      <c r="H523" s="27" t="s">
        <v>1921</v>
      </c>
      <c r="I523" s="27" t="s">
        <v>1906</v>
      </c>
      <c r="J523" s="27" t="s">
        <v>4251</v>
      </c>
    </row>
    <row r="524" spans="1:10">
      <c r="A524" s="27" t="s">
        <v>21939</v>
      </c>
      <c r="B524" s="28">
        <v>154</v>
      </c>
      <c r="C524" s="27" t="s">
        <v>21940</v>
      </c>
      <c r="D524" s="27" t="s">
        <v>104</v>
      </c>
      <c r="E524" s="27" t="s">
        <v>5747</v>
      </c>
      <c r="F524" s="27" t="s">
        <v>96</v>
      </c>
      <c r="G524" s="27" t="s">
        <v>34428</v>
      </c>
      <c r="H524" s="27" t="s">
        <v>1905</v>
      </c>
      <c r="I524" s="27" t="s">
        <v>1906</v>
      </c>
      <c r="J524" s="27" t="s">
        <v>21941</v>
      </c>
    </row>
    <row r="525" spans="1:10">
      <c r="A525" s="27" t="s">
        <v>4252</v>
      </c>
      <c r="B525" s="28">
        <v>176</v>
      </c>
      <c r="C525" s="27" t="s">
        <v>4253</v>
      </c>
      <c r="D525" s="27" t="s">
        <v>104</v>
      </c>
      <c r="E525" s="27" t="s">
        <v>4254</v>
      </c>
      <c r="F525" s="27" t="s">
        <v>96</v>
      </c>
      <c r="G525" s="27" t="s">
        <v>4255</v>
      </c>
      <c r="H525" s="27" t="s">
        <v>1905</v>
      </c>
      <c r="I525" s="27" t="s">
        <v>1922</v>
      </c>
      <c r="J525" s="27" t="s">
        <v>4256</v>
      </c>
    </row>
    <row r="526" spans="1:10">
      <c r="A526" s="27" t="s">
        <v>21956</v>
      </c>
      <c r="B526" s="28">
        <v>132</v>
      </c>
      <c r="C526" s="27" t="s">
        <v>21957</v>
      </c>
      <c r="D526" s="27" t="s">
        <v>104</v>
      </c>
      <c r="E526" s="27" t="s">
        <v>19757</v>
      </c>
      <c r="F526" s="27" t="s">
        <v>96</v>
      </c>
      <c r="G526" s="27" t="s">
        <v>34429</v>
      </c>
      <c r="H526" s="27" t="s">
        <v>1905</v>
      </c>
      <c r="I526" s="27" t="s">
        <v>1911</v>
      </c>
      <c r="J526" s="27" t="s">
        <v>21958</v>
      </c>
    </row>
    <row r="527" spans="1:10">
      <c r="A527" s="27" t="s">
        <v>4260</v>
      </c>
      <c r="B527" s="28">
        <v>163</v>
      </c>
      <c r="C527" s="27" t="s">
        <v>4261</v>
      </c>
      <c r="D527" s="27" t="s">
        <v>283</v>
      </c>
      <c r="E527" s="27" t="s">
        <v>2193</v>
      </c>
      <c r="F527" s="27" t="s">
        <v>92</v>
      </c>
      <c r="G527" s="27" t="s">
        <v>4262</v>
      </c>
      <c r="H527" s="27" t="s">
        <v>1905</v>
      </c>
      <c r="I527" s="27" t="s">
        <v>1906</v>
      </c>
      <c r="J527" s="27" t="s">
        <v>4263</v>
      </c>
    </row>
    <row r="528" spans="1:10">
      <c r="A528" s="27" t="s">
        <v>4264</v>
      </c>
      <c r="B528" s="28">
        <v>337</v>
      </c>
      <c r="C528" s="27" t="s">
        <v>4265</v>
      </c>
      <c r="D528" s="27" t="s">
        <v>301</v>
      </c>
      <c r="E528" s="27" t="s">
        <v>584</v>
      </c>
      <c r="F528" s="27" t="s">
        <v>160</v>
      </c>
      <c r="G528" s="27" t="s">
        <v>4266</v>
      </c>
      <c r="H528" s="27" t="s">
        <v>1921</v>
      </c>
      <c r="I528" s="27" t="s">
        <v>1906</v>
      </c>
      <c r="J528" s="27" t="s">
        <v>4267</v>
      </c>
    </row>
    <row r="529" spans="1:10">
      <c r="A529" s="27" t="s">
        <v>22077</v>
      </c>
      <c r="B529" s="28">
        <v>106</v>
      </c>
      <c r="C529" s="27" t="s">
        <v>22078</v>
      </c>
      <c r="D529" s="27" t="s">
        <v>99</v>
      </c>
      <c r="E529" s="27" t="s">
        <v>1211</v>
      </c>
      <c r="F529" s="27" t="s">
        <v>101</v>
      </c>
      <c r="G529" s="27" t="s">
        <v>34430</v>
      </c>
      <c r="H529" s="27" t="s">
        <v>1905</v>
      </c>
      <c r="I529" s="27" t="s">
        <v>1906</v>
      </c>
      <c r="J529" s="27" t="s">
        <v>31980</v>
      </c>
    </row>
    <row r="530" spans="1:10">
      <c r="A530" s="27" t="s">
        <v>4268</v>
      </c>
      <c r="B530" s="28">
        <v>437</v>
      </c>
      <c r="C530" s="27" t="s">
        <v>4269</v>
      </c>
      <c r="D530" s="27" t="s">
        <v>120</v>
      </c>
      <c r="E530" s="27" t="s">
        <v>2949</v>
      </c>
      <c r="F530" s="27" t="s">
        <v>124</v>
      </c>
      <c r="G530" s="27" t="s">
        <v>4270</v>
      </c>
      <c r="H530" s="27" t="s">
        <v>1931</v>
      </c>
      <c r="I530" s="27" t="s">
        <v>1906</v>
      </c>
      <c r="J530" s="27" t="s">
        <v>4271</v>
      </c>
    </row>
    <row r="531" spans="1:10">
      <c r="A531" s="27" t="s">
        <v>4272</v>
      </c>
      <c r="B531" s="28">
        <v>714</v>
      </c>
      <c r="C531" s="27" t="s">
        <v>4273</v>
      </c>
      <c r="D531" s="27" t="s">
        <v>31024</v>
      </c>
      <c r="E531" s="27" t="s">
        <v>544</v>
      </c>
      <c r="F531" s="27" t="s">
        <v>160</v>
      </c>
      <c r="G531" s="27" t="s">
        <v>4274</v>
      </c>
      <c r="H531" s="27" t="s">
        <v>1921</v>
      </c>
      <c r="I531" s="27" t="s">
        <v>1911</v>
      </c>
      <c r="J531" s="27" t="s">
        <v>4275</v>
      </c>
    </row>
    <row r="532" spans="1:10">
      <c r="A532" s="27" t="s">
        <v>22110</v>
      </c>
      <c r="B532" s="28">
        <v>154</v>
      </c>
      <c r="C532" s="27" t="s">
        <v>22111</v>
      </c>
      <c r="D532" s="27" t="s">
        <v>364</v>
      </c>
      <c r="E532" s="27" t="s">
        <v>1211</v>
      </c>
      <c r="F532" s="27" t="s">
        <v>327</v>
      </c>
      <c r="G532" s="27" t="s">
        <v>34431</v>
      </c>
      <c r="H532" s="27" t="s">
        <v>1905</v>
      </c>
      <c r="I532" s="27" t="s">
        <v>1911</v>
      </c>
      <c r="J532" s="27" t="s">
        <v>22112</v>
      </c>
    </row>
    <row r="533" spans="1:10">
      <c r="A533" s="27" t="s">
        <v>4279</v>
      </c>
      <c r="B533" s="28">
        <v>297</v>
      </c>
      <c r="C533" s="27" t="s">
        <v>4280</v>
      </c>
      <c r="D533" s="27" t="s">
        <v>319</v>
      </c>
      <c r="E533" s="27" t="s">
        <v>2021</v>
      </c>
      <c r="F533" s="27" t="s">
        <v>96</v>
      </c>
      <c r="G533" s="27" t="s">
        <v>4281</v>
      </c>
      <c r="H533" s="27" t="s">
        <v>1905</v>
      </c>
      <c r="I533" s="27" t="s">
        <v>1911</v>
      </c>
      <c r="J533" s="27" t="s">
        <v>4282</v>
      </c>
    </row>
    <row r="534" spans="1:10">
      <c r="A534" s="27" t="s">
        <v>4283</v>
      </c>
      <c r="B534" s="28">
        <v>2325</v>
      </c>
      <c r="C534" s="27" t="s">
        <v>4284</v>
      </c>
      <c r="D534" s="27" t="s">
        <v>336</v>
      </c>
      <c r="E534" s="27" t="s">
        <v>442</v>
      </c>
      <c r="F534" s="27" t="s">
        <v>96</v>
      </c>
      <c r="G534" s="27" t="s">
        <v>4285</v>
      </c>
      <c r="H534" s="27" t="s">
        <v>1921</v>
      </c>
      <c r="I534" s="27" t="s">
        <v>1911</v>
      </c>
      <c r="J534" s="27" t="s">
        <v>4286</v>
      </c>
    </row>
    <row r="535" spans="1:10">
      <c r="A535" s="27" t="s">
        <v>4294</v>
      </c>
      <c r="B535" s="28">
        <v>345</v>
      </c>
      <c r="C535" s="27" t="s">
        <v>4295</v>
      </c>
      <c r="D535" s="27" t="s">
        <v>381</v>
      </c>
      <c r="E535" s="27" t="s">
        <v>3828</v>
      </c>
      <c r="F535" s="27" t="s">
        <v>327</v>
      </c>
      <c r="G535" s="27" t="s">
        <v>4296</v>
      </c>
      <c r="H535" s="27" t="s">
        <v>1905</v>
      </c>
      <c r="I535" s="27" t="s">
        <v>1911</v>
      </c>
      <c r="J535" s="27" t="s">
        <v>4297</v>
      </c>
    </row>
    <row r="536" spans="1:10">
      <c r="A536" s="27" t="s">
        <v>4298</v>
      </c>
      <c r="B536" s="28">
        <v>325</v>
      </c>
      <c r="C536" s="27" t="s">
        <v>4299</v>
      </c>
      <c r="D536" s="27" t="s">
        <v>364</v>
      </c>
      <c r="E536" s="27" t="s">
        <v>2228</v>
      </c>
      <c r="F536" s="27" t="s">
        <v>327</v>
      </c>
      <c r="G536" s="27" t="s">
        <v>4300</v>
      </c>
      <c r="H536" s="27" t="s">
        <v>1905</v>
      </c>
      <c r="I536" s="27" t="s">
        <v>1906</v>
      </c>
      <c r="J536" s="27" t="s">
        <v>4301</v>
      </c>
    </row>
    <row r="537" spans="1:10">
      <c r="A537" s="27" t="s">
        <v>4302</v>
      </c>
      <c r="B537" s="28">
        <v>606</v>
      </c>
      <c r="C537" s="27" t="s">
        <v>4303</v>
      </c>
      <c r="D537" s="27" t="s">
        <v>94</v>
      </c>
      <c r="E537" s="27" t="s">
        <v>4304</v>
      </c>
      <c r="F537" s="27" t="s">
        <v>96</v>
      </c>
      <c r="G537" s="27" t="s">
        <v>4305</v>
      </c>
      <c r="H537" s="27" t="s">
        <v>2313</v>
      </c>
      <c r="I537" s="27" t="s">
        <v>1906</v>
      </c>
      <c r="J537" s="27" t="s">
        <v>4306</v>
      </c>
    </row>
    <row r="538" spans="1:10">
      <c r="A538" s="27" t="s">
        <v>22190</v>
      </c>
      <c r="B538" s="28">
        <v>114</v>
      </c>
      <c r="C538" s="27" t="s">
        <v>22191</v>
      </c>
      <c r="D538" s="27" t="s">
        <v>381</v>
      </c>
      <c r="E538" s="27" t="s">
        <v>1930</v>
      </c>
      <c r="F538" s="27" t="s">
        <v>327</v>
      </c>
      <c r="G538" s="27" t="s">
        <v>34432</v>
      </c>
      <c r="H538" s="27" t="s">
        <v>1931</v>
      </c>
      <c r="I538" s="27" t="s">
        <v>1906</v>
      </c>
      <c r="J538" s="27" t="s">
        <v>22192</v>
      </c>
    </row>
    <row r="539" spans="1:10">
      <c r="A539" s="27" t="s">
        <v>22196</v>
      </c>
      <c r="B539" s="28">
        <v>132</v>
      </c>
      <c r="C539" s="27" t="s">
        <v>22197</v>
      </c>
      <c r="D539" s="27" t="s">
        <v>104</v>
      </c>
      <c r="E539" s="27" t="s">
        <v>2044</v>
      </c>
      <c r="F539" s="27" t="s">
        <v>96</v>
      </c>
      <c r="G539" s="27" t="s">
        <v>34433</v>
      </c>
      <c r="H539" s="27" t="s">
        <v>1905</v>
      </c>
      <c r="I539" s="27" t="s">
        <v>1911</v>
      </c>
      <c r="J539" s="27" t="s">
        <v>22198</v>
      </c>
    </row>
    <row r="540" spans="1:10">
      <c r="A540" s="27" t="s">
        <v>22216</v>
      </c>
      <c r="B540" s="28">
        <v>147</v>
      </c>
      <c r="C540" s="27" t="s">
        <v>22217</v>
      </c>
      <c r="D540" s="27" t="s">
        <v>277</v>
      </c>
      <c r="E540" s="27" t="s">
        <v>10520</v>
      </c>
      <c r="F540" s="27" t="s">
        <v>92</v>
      </c>
      <c r="G540" s="27" t="s">
        <v>34434</v>
      </c>
      <c r="H540" s="27" t="s">
        <v>2313</v>
      </c>
      <c r="I540" s="27" t="s">
        <v>1906</v>
      </c>
      <c r="J540" s="27" t="s">
        <v>22218</v>
      </c>
    </row>
    <row r="541" spans="1:10">
      <c r="A541" s="27" t="s">
        <v>22261</v>
      </c>
      <c r="B541" s="28">
        <v>132</v>
      </c>
      <c r="C541" s="27" t="s">
        <v>22262</v>
      </c>
      <c r="D541" s="27" t="s">
        <v>104</v>
      </c>
      <c r="E541" s="27" t="s">
        <v>106</v>
      </c>
      <c r="F541" s="27" t="s">
        <v>96</v>
      </c>
      <c r="G541" s="27" t="s">
        <v>34435</v>
      </c>
      <c r="H541" s="27" t="s">
        <v>1905</v>
      </c>
      <c r="I541" s="27" t="s">
        <v>1906</v>
      </c>
      <c r="J541" s="27" t="s">
        <v>22263</v>
      </c>
    </row>
    <row r="542" spans="1:10">
      <c r="A542" s="27" t="s">
        <v>4307</v>
      </c>
      <c r="B542" s="28">
        <v>374</v>
      </c>
      <c r="C542" s="27" t="s">
        <v>4308</v>
      </c>
      <c r="D542" s="27" t="s">
        <v>243</v>
      </c>
      <c r="E542" s="27" t="s">
        <v>449</v>
      </c>
      <c r="F542" s="27" t="s">
        <v>160</v>
      </c>
      <c r="G542" s="27" t="s">
        <v>4309</v>
      </c>
      <c r="H542" s="27" t="s">
        <v>1921</v>
      </c>
      <c r="I542" s="27" t="s">
        <v>1906</v>
      </c>
      <c r="J542" s="27" t="s">
        <v>4310</v>
      </c>
    </row>
    <row r="543" spans="1:10">
      <c r="A543" s="27" t="s">
        <v>4311</v>
      </c>
      <c r="B543" s="28">
        <v>392</v>
      </c>
      <c r="C543" s="27" t="s">
        <v>4312</v>
      </c>
      <c r="D543" s="27" t="s">
        <v>31024</v>
      </c>
      <c r="E543" s="27" t="s">
        <v>3807</v>
      </c>
      <c r="F543" s="27" t="s">
        <v>160</v>
      </c>
      <c r="G543" s="27" t="s">
        <v>4313</v>
      </c>
      <c r="H543" s="27" t="s">
        <v>1921</v>
      </c>
      <c r="I543" s="27" t="s">
        <v>1911</v>
      </c>
      <c r="J543" s="27" t="s">
        <v>4314</v>
      </c>
    </row>
    <row r="544" spans="1:10">
      <c r="A544" s="27" t="s">
        <v>4321</v>
      </c>
      <c r="B544" s="28">
        <v>353</v>
      </c>
      <c r="C544" s="27" t="s">
        <v>4322</v>
      </c>
      <c r="D544" s="27" t="s">
        <v>381</v>
      </c>
      <c r="E544" s="27" t="s">
        <v>2690</v>
      </c>
      <c r="F544" s="27" t="s">
        <v>327</v>
      </c>
      <c r="G544" s="27" t="s">
        <v>4323</v>
      </c>
      <c r="H544" s="27" t="s">
        <v>1905</v>
      </c>
      <c r="I544" s="27" t="s">
        <v>1911</v>
      </c>
      <c r="J544" s="27" t="s">
        <v>4324</v>
      </c>
    </row>
    <row r="545" spans="1:10">
      <c r="A545" s="27" t="s">
        <v>4325</v>
      </c>
      <c r="B545" s="28">
        <v>163</v>
      </c>
      <c r="C545" s="27" t="s">
        <v>4326</v>
      </c>
      <c r="D545" s="27" t="s">
        <v>283</v>
      </c>
      <c r="E545" s="27" t="s">
        <v>430</v>
      </c>
      <c r="F545" s="27" t="s">
        <v>92</v>
      </c>
      <c r="G545" s="27" t="s">
        <v>4327</v>
      </c>
      <c r="H545" s="27" t="s">
        <v>1905</v>
      </c>
      <c r="I545" s="27" t="s">
        <v>1906</v>
      </c>
      <c r="J545" s="27" t="s">
        <v>4328</v>
      </c>
    </row>
    <row r="546" spans="1:10">
      <c r="A546" s="27" t="s">
        <v>22325</v>
      </c>
      <c r="B546" s="28">
        <v>115</v>
      </c>
      <c r="C546" s="27" t="s">
        <v>22326</v>
      </c>
      <c r="D546" s="27" t="s">
        <v>104</v>
      </c>
      <c r="E546" s="27" t="s">
        <v>106</v>
      </c>
      <c r="F546" s="27" t="s">
        <v>96</v>
      </c>
      <c r="G546" s="27" t="s">
        <v>34436</v>
      </c>
      <c r="H546" s="27" t="s">
        <v>1905</v>
      </c>
      <c r="I546" s="27" t="s">
        <v>1906</v>
      </c>
      <c r="J546" s="27" t="s">
        <v>22327</v>
      </c>
    </row>
    <row r="547" spans="1:10">
      <c r="A547" s="27" t="s">
        <v>4329</v>
      </c>
      <c r="B547" s="28">
        <v>450</v>
      </c>
      <c r="C547" s="27" t="s">
        <v>4330</v>
      </c>
      <c r="D547" s="27" t="s">
        <v>364</v>
      </c>
      <c r="E547" s="27" t="s">
        <v>3889</v>
      </c>
      <c r="F547" s="27" t="s">
        <v>327</v>
      </c>
      <c r="G547" s="27" t="s">
        <v>4331</v>
      </c>
      <c r="H547" s="27" t="s">
        <v>1905</v>
      </c>
      <c r="I547" s="27" t="s">
        <v>1906</v>
      </c>
      <c r="J547" s="27" t="s">
        <v>4332</v>
      </c>
    </row>
    <row r="548" spans="1:10">
      <c r="A548" s="27" t="s">
        <v>4333</v>
      </c>
      <c r="B548" s="28">
        <v>448</v>
      </c>
      <c r="C548" s="27" t="s">
        <v>4334</v>
      </c>
      <c r="D548" s="27" t="s">
        <v>243</v>
      </c>
      <c r="E548" s="27" t="s">
        <v>1859</v>
      </c>
      <c r="F548" s="27" t="s">
        <v>160</v>
      </c>
      <c r="G548" s="27" t="s">
        <v>4335</v>
      </c>
      <c r="H548" s="27" t="s">
        <v>1921</v>
      </c>
      <c r="I548" s="27" t="s">
        <v>1911</v>
      </c>
      <c r="J548" s="27" t="s">
        <v>4336</v>
      </c>
    </row>
    <row r="549" spans="1:10">
      <c r="A549" s="27" t="s">
        <v>4337</v>
      </c>
      <c r="B549" s="28">
        <v>297</v>
      </c>
      <c r="C549" s="27" t="s">
        <v>4338</v>
      </c>
      <c r="D549" s="27" t="s">
        <v>319</v>
      </c>
      <c r="E549" s="27" t="s">
        <v>2021</v>
      </c>
      <c r="F549" s="27" t="s">
        <v>96</v>
      </c>
      <c r="G549" s="27" t="s">
        <v>4339</v>
      </c>
      <c r="H549" s="27" t="s">
        <v>1905</v>
      </c>
      <c r="I549" s="27" t="s">
        <v>1906</v>
      </c>
      <c r="J549" s="27" t="s">
        <v>4340</v>
      </c>
    </row>
    <row r="550" spans="1:10">
      <c r="A550" s="27" t="s">
        <v>33061</v>
      </c>
      <c r="B550" s="28">
        <v>2562</v>
      </c>
      <c r="C550" s="27" t="s">
        <v>33062</v>
      </c>
      <c r="D550" s="27" t="s">
        <v>277</v>
      </c>
      <c r="E550" s="27" t="s">
        <v>2002</v>
      </c>
      <c r="F550" s="27" t="s">
        <v>92</v>
      </c>
      <c r="G550" s="27" t="s">
        <v>34437</v>
      </c>
      <c r="H550" s="27" t="s">
        <v>1931</v>
      </c>
      <c r="I550" s="27" t="s">
        <v>1906</v>
      </c>
      <c r="J550" s="27" t="s">
        <v>33063</v>
      </c>
    </row>
    <row r="551" spans="1:10">
      <c r="A551" s="27" t="s">
        <v>22545</v>
      </c>
      <c r="B551" s="28">
        <v>112</v>
      </c>
      <c r="C551" s="27" t="s">
        <v>22546</v>
      </c>
      <c r="D551" s="27" t="s">
        <v>104</v>
      </c>
      <c r="E551" s="27" t="s">
        <v>4503</v>
      </c>
      <c r="F551" s="27" t="s">
        <v>96</v>
      </c>
      <c r="G551" s="27" t="s">
        <v>34438</v>
      </c>
      <c r="H551" s="27" t="s">
        <v>1905</v>
      </c>
      <c r="I551" s="27" t="s">
        <v>1911</v>
      </c>
      <c r="J551" s="27" t="s">
        <v>22547</v>
      </c>
    </row>
    <row r="552" spans="1:10">
      <c r="A552" s="27" t="s">
        <v>22563</v>
      </c>
      <c r="B552" s="28">
        <v>101</v>
      </c>
      <c r="C552" s="27" t="s">
        <v>22564</v>
      </c>
      <c r="D552" s="27" t="s">
        <v>309</v>
      </c>
      <c r="E552" s="27" t="s">
        <v>6093</v>
      </c>
      <c r="F552" s="27" t="s">
        <v>139</v>
      </c>
      <c r="G552" s="27" t="s">
        <v>34439</v>
      </c>
      <c r="H552" s="27" t="s">
        <v>1905</v>
      </c>
      <c r="I552" s="27" t="s">
        <v>1906</v>
      </c>
      <c r="J552" s="27" t="s">
        <v>22565</v>
      </c>
    </row>
    <row r="553" spans="1:10">
      <c r="A553" s="27" t="s">
        <v>4350</v>
      </c>
      <c r="B553" s="28">
        <v>414</v>
      </c>
      <c r="C553" s="27" t="s">
        <v>4351</v>
      </c>
      <c r="D553" s="27" t="s">
        <v>94</v>
      </c>
      <c r="E553" s="27" t="s">
        <v>2570</v>
      </c>
      <c r="F553" s="27" t="s">
        <v>96</v>
      </c>
      <c r="G553" s="27" t="s">
        <v>4352</v>
      </c>
      <c r="H553" s="27" t="s">
        <v>1905</v>
      </c>
      <c r="I553" s="27" t="s">
        <v>1906</v>
      </c>
      <c r="J553" s="27" t="s">
        <v>4353</v>
      </c>
    </row>
    <row r="554" spans="1:10">
      <c r="A554" s="27" t="s">
        <v>22605</v>
      </c>
      <c r="B554" s="28">
        <v>97</v>
      </c>
      <c r="C554" s="27" t="s">
        <v>22606</v>
      </c>
      <c r="D554" s="27" t="s">
        <v>99</v>
      </c>
      <c r="E554" s="27" t="s">
        <v>30120</v>
      </c>
      <c r="F554" s="27" t="s">
        <v>101</v>
      </c>
      <c r="G554" s="27" t="s">
        <v>34440</v>
      </c>
      <c r="H554" s="27" t="s">
        <v>1905</v>
      </c>
      <c r="I554" s="27" t="s">
        <v>1906</v>
      </c>
      <c r="J554" s="27" t="s">
        <v>22607</v>
      </c>
    </row>
    <row r="555" spans="1:10">
      <c r="A555" s="27" t="s">
        <v>4357</v>
      </c>
      <c r="B555" s="28">
        <v>276</v>
      </c>
      <c r="C555" s="27" t="s">
        <v>4358</v>
      </c>
      <c r="D555" s="27" t="s">
        <v>339</v>
      </c>
      <c r="E555" s="27" t="s">
        <v>693</v>
      </c>
      <c r="F555" s="27" t="s">
        <v>155</v>
      </c>
      <c r="G555" s="27" t="s">
        <v>4359</v>
      </c>
      <c r="H555" s="27" t="s">
        <v>1905</v>
      </c>
      <c r="I555" s="27" t="s">
        <v>1906</v>
      </c>
      <c r="J555" s="27" t="s">
        <v>4360</v>
      </c>
    </row>
    <row r="556" spans="1:10">
      <c r="A556" s="27" t="s">
        <v>22625</v>
      </c>
      <c r="B556" s="28">
        <v>133</v>
      </c>
      <c r="C556" s="27" t="s">
        <v>22626</v>
      </c>
      <c r="D556" s="27" t="s">
        <v>173</v>
      </c>
      <c r="E556" s="27" t="s">
        <v>106</v>
      </c>
      <c r="F556" s="27" t="s">
        <v>124</v>
      </c>
      <c r="G556" s="27" t="s">
        <v>34441</v>
      </c>
      <c r="H556" s="27" t="s">
        <v>1905</v>
      </c>
      <c r="I556" s="27" t="s">
        <v>2778</v>
      </c>
      <c r="J556" s="27" t="s">
        <v>22627</v>
      </c>
    </row>
    <row r="557" spans="1:10">
      <c r="A557" s="27" t="s">
        <v>4367</v>
      </c>
      <c r="B557" s="28">
        <v>414</v>
      </c>
      <c r="C557" s="27" t="s">
        <v>4368</v>
      </c>
      <c r="D557" s="27" t="s">
        <v>120</v>
      </c>
      <c r="E557" s="27" t="s">
        <v>3218</v>
      </c>
      <c r="F557" s="27" t="s">
        <v>124</v>
      </c>
      <c r="G557" s="27" t="s">
        <v>4369</v>
      </c>
      <c r="H557" s="27" t="s">
        <v>1931</v>
      </c>
      <c r="I557" s="27" t="s">
        <v>1906</v>
      </c>
      <c r="J557" s="27" t="s">
        <v>4370</v>
      </c>
    </row>
    <row r="558" spans="1:10">
      <c r="A558" s="27" t="s">
        <v>4371</v>
      </c>
      <c r="B558" s="28">
        <v>211</v>
      </c>
      <c r="C558" s="27" t="s">
        <v>4372</v>
      </c>
      <c r="D558" s="27" t="s">
        <v>212</v>
      </c>
      <c r="E558" s="27" t="s">
        <v>3292</v>
      </c>
      <c r="F558" s="27" t="s">
        <v>101</v>
      </c>
      <c r="G558" s="27" t="s">
        <v>4373</v>
      </c>
      <c r="H558" s="27" t="s">
        <v>1921</v>
      </c>
      <c r="I558" s="27" t="s">
        <v>1922</v>
      </c>
      <c r="J558" s="27" t="s">
        <v>4374</v>
      </c>
    </row>
    <row r="559" spans="1:10">
      <c r="A559" s="27" t="s">
        <v>4375</v>
      </c>
      <c r="B559" s="28">
        <v>335</v>
      </c>
      <c r="C559" s="27" t="s">
        <v>4376</v>
      </c>
      <c r="D559" s="27" t="s">
        <v>309</v>
      </c>
      <c r="E559" s="27" t="s">
        <v>4377</v>
      </c>
      <c r="F559" s="27" t="s">
        <v>139</v>
      </c>
      <c r="G559" s="27" t="s">
        <v>4378</v>
      </c>
      <c r="H559" s="27" t="s">
        <v>1905</v>
      </c>
      <c r="I559" s="27" t="s">
        <v>1906</v>
      </c>
      <c r="J559" s="27" t="s">
        <v>4379</v>
      </c>
    </row>
    <row r="560" spans="1:10">
      <c r="A560" s="27" t="s">
        <v>22752</v>
      </c>
      <c r="B560" s="28">
        <v>91</v>
      </c>
      <c r="C560" s="27" t="s">
        <v>22753</v>
      </c>
      <c r="D560" s="27" t="s">
        <v>378</v>
      </c>
      <c r="E560" s="27" t="s">
        <v>106</v>
      </c>
      <c r="F560" s="27" t="s">
        <v>234</v>
      </c>
      <c r="G560" s="27" t="s">
        <v>34442</v>
      </c>
      <c r="H560" s="27" t="s">
        <v>1905</v>
      </c>
      <c r="I560" s="27" t="s">
        <v>1906</v>
      </c>
      <c r="J560" s="27" t="s">
        <v>22754</v>
      </c>
    </row>
    <row r="561" spans="1:10">
      <c r="A561" s="27" t="s">
        <v>4380</v>
      </c>
      <c r="B561" s="28">
        <v>276</v>
      </c>
      <c r="C561" s="27" t="s">
        <v>4381</v>
      </c>
      <c r="D561" s="27" t="s">
        <v>339</v>
      </c>
      <c r="E561" s="27" t="s">
        <v>1988</v>
      </c>
      <c r="F561" s="27" t="s">
        <v>155</v>
      </c>
      <c r="G561" s="27" t="s">
        <v>4382</v>
      </c>
      <c r="H561" s="27" t="s">
        <v>1905</v>
      </c>
      <c r="I561" s="27" t="s">
        <v>1906</v>
      </c>
      <c r="J561" s="27" t="s">
        <v>4383</v>
      </c>
    </row>
    <row r="562" spans="1:10">
      <c r="A562" s="27" t="s">
        <v>22841</v>
      </c>
      <c r="B562" s="28">
        <v>132</v>
      </c>
      <c r="C562" s="27" t="s">
        <v>22842</v>
      </c>
      <c r="D562" s="27" t="s">
        <v>104</v>
      </c>
      <c r="E562" s="27" t="s">
        <v>9522</v>
      </c>
      <c r="F562" s="27" t="s">
        <v>96</v>
      </c>
      <c r="G562" s="27" t="s">
        <v>34443</v>
      </c>
      <c r="H562" s="27" t="s">
        <v>1905</v>
      </c>
      <c r="I562" s="27" t="s">
        <v>1906</v>
      </c>
      <c r="J562" s="27" t="s">
        <v>22843</v>
      </c>
    </row>
    <row r="563" spans="1:10">
      <c r="A563" s="27" t="s">
        <v>4384</v>
      </c>
      <c r="B563" s="28">
        <v>297</v>
      </c>
      <c r="C563" s="27" t="s">
        <v>4385</v>
      </c>
      <c r="D563" s="27" t="s">
        <v>319</v>
      </c>
      <c r="E563" s="27" t="s">
        <v>1422</v>
      </c>
      <c r="F563" s="27" t="s">
        <v>96</v>
      </c>
      <c r="G563" s="27" t="s">
        <v>4386</v>
      </c>
      <c r="H563" s="27" t="s">
        <v>1905</v>
      </c>
      <c r="I563" s="27" t="s">
        <v>1906</v>
      </c>
      <c r="J563" s="27" t="s">
        <v>4387</v>
      </c>
    </row>
    <row r="564" spans="1:10">
      <c r="A564" s="27" t="s">
        <v>4398</v>
      </c>
      <c r="B564" s="28">
        <v>414</v>
      </c>
      <c r="C564" s="27" t="s">
        <v>4399</v>
      </c>
      <c r="D564" s="27" t="s">
        <v>120</v>
      </c>
      <c r="E564" s="27" t="s">
        <v>2478</v>
      </c>
      <c r="F564" s="27" t="s">
        <v>124</v>
      </c>
      <c r="G564" s="27" t="s">
        <v>4400</v>
      </c>
      <c r="H564" s="27" t="s">
        <v>1905</v>
      </c>
      <c r="I564" s="27" t="s">
        <v>1906</v>
      </c>
      <c r="J564" s="27" t="s">
        <v>4401</v>
      </c>
    </row>
    <row r="565" spans="1:10">
      <c r="A565" s="27" t="s">
        <v>4402</v>
      </c>
      <c r="B565" s="28">
        <v>829</v>
      </c>
      <c r="C565" s="27" t="s">
        <v>4403</v>
      </c>
      <c r="D565" s="27" t="s">
        <v>364</v>
      </c>
      <c r="E565" s="27" t="s">
        <v>4404</v>
      </c>
      <c r="F565" s="27" t="s">
        <v>327</v>
      </c>
      <c r="G565" s="27" t="s">
        <v>4405</v>
      </c>
      <c r="H565" s="27" t="s">
        <v>1905</v>
      </c>
      <c r="I565" s="27" t="s">
        <v>1911</v>
      </c>
      <c r="J565" s="27" t="s">
        <v>4406</v>
      </c>
    </row>
    <row r="566" spans="1:10">
      <c r="A566" s="27" t="s">
        <v>4407</v>
      </c>
      <c r="B566" s="28">
        <v>168</v>
      </c>
      <c r="C566" s="27" t="s">
        <v>4408</v>
      </c>
      <c r="D566" s="27" t="s">
        <v>319</v>
      </c>
      <c r="E566" s="27" t="s">
        <v>106</v>
      </c>
      <c r="F566" s="27" t="s">
        <v>96</v>
      </c>
      <c r="G566" s="27" t="s">
        <v>4409</v>
      </c>
      <c r="H566" s="27" t="s">
        <v>1905</v>
      </c>
      <c r="I566" s="27" t="s">
        <v>1906</v>
      </c>
      <c r="J566" s="27" t="s">
        <v>4410</v>
      </c>
    </row>
    <row r="567" spans="1:10">
      <c r="A567" s="27" t="s">
        <v>23060</v>
      </c>
      <c r="B567" s="28">
        <v>146</v>
      </c>
      <c r="C567" s="27" t="s">
        <v>23061</v>
      </c>
      <c r="D567" s="27" t="s">
        <v>104</v>
      </c>
      <c r="E567" s="27" t="s">
        <v>1251</v>
      </c>
      <c r="F567" s="27" t="s">
        <v>96</v>
      </c>
      <c r="G567" s="27" t="s">
        <v>34444</v>
      </c>
      <c r="H567" s="27" t="s">
        <v>1905</v>
      </c>
      <c r="I567" s="27" t="s">
        <v>1911</v>
      </c>
      <c r="J567" s="27" t="s">
        <v>23062</v>
      </c>
    </row>
    <row r="568" spans="1:10">
      <c r="A568" s="27" t="s">
        <v>4411</v>
      </c>
      <c r="B568" s="28">
        <v>303</v>
      </c>
      <c r="C568" s="27" t="s">
        <v>4412</v>
      </c>
      <c r="D568" s="27" t="s">
        <v>216</v>
      </c>
      <c r="E568" s="27" t="s">
        <v>1978</v>
      </c>
      <c r="F568" s="27" t="s">
        <v>117</v>
      </c>
      <c r="G568" s="27" t="s">
        <v>4413</v>
      </c>
      <c r="H568" s="27" t="s">
        <v>1921</v>
      </c>
      <c r="I568" s="27" t="s">
        <v>1906</v>
      </c>
      <c r="J568" s="27" t="s">
        <v>4414</v>
      </c>
    </row>
    <row r="569" spans="1:10">
      <c r="A569" s="27" t="s">
        <v>4415</v>
      </c>
      <c r="B569" s="28">
        <v>328</v>
      </c>
      <c r="C569" s="27" t="s">
        <v>4416</v>
      </c>
      <c r="D569" s="27" t="s">
        <v>364</v>
      </c>
      <c r="E569" s="27" t="s">
        <v>2470</v>
      </c>
      <c r="F569" s="27" t="s">
        <v>327</v>
      </c>
      <c r="G569" s="27" t="s">
        <v>4417</v>
      </c>
      <c r="H569" s="27" t="s">
        <v>1905</v>
      </c>
      <c r="I569" s="27" t="s">
        <v>1906</v>
      </c>
      <c r="J569" s="27" t="s">
        <v>4418</v>
      </c>
    </row>
    <row r="570" spans="1:10">
      <c r="A570" s="27" t="s">
        <v>4419</v>
      </c>
      <c r="B570" s="28">
        <v>357</v>
      </c>
      <c r="C570" s="27" t="s">
        <v>4420</v>
      </c>
      <c r="D570" s="27" t="s">
        <v>85</v>
      </c>
      <c r="E570" s="27" t="s">
        <v>2559</v>
      </c>
      <c r="F570" s="27" t="s">
        <v>88</v>
      </c>
      <c r="G570" s="27" t="s">
        <v>4421</v>
      </c>
      <c r="H570" s="27" t="s">
        <v>1905</v>
      </c>
      <c r="I570" s="27" t="s">
        <v>1906</v>
      </c>
      <c r="J570" s="27" t="s">
        <v>4422</v>
      </c>
    </row>
    <row r="571" spans="1:10">
      <c r="A571" s="27" t="s">
        <v>4423</v>
      </c>
      <c r="B571" s="28">
        <v>1324</v>
      </c>
      <c r="C571" s="27" t="s">
        <v>4424</v>
      </c>
      <c r="D571" s="27" t="s">
        <v>243</v>
      </c>
      <c r="E571" s="27" t="s">
        <v>2922</v>
      </c>
      <c r="F571" s="27" t="s">
        <v>160</v>
      </c>
      <c r="G571" s="27" t="s">
        <v>4425</v>
      </c>
      <c r="H571" s="27" t="s">
        <v>1921</v>
      </c>
      <c r="I571" s="27" t="s">
        <v>1911</v>
      </c>
      <c r="J571" s="27" t="s">
        <v>4426</v>
      </c>
    </row>
    <row r="572" spans="1:10">
      <c r="A572" s="27" t="s">
        <v>4427</v>
      </c>
      <c r="B572" s="28">
        <v>430</v>
      </c>
      <c r="C572" s="27" t="s">
        <v>4428</v>
      </c>
      <c r="D572" s="27" t="s">
        <v>94</v>
      </c>
      <c r="E572" s="27" t="s">
        <v>4429</v>
      </c>
      <c r="F572" s="27" t="s">
        <v>96</v>
      </c>
      <c r="G572" s="27" t="s">
        <v>4430</v>
      </c>
      <c r="H572" s="27" t="s">
        <v>1905</v>
      </c>
      <c r="I572" s="27" t="s">
        <v>1906</v>
      </c>
      <c r="J572" s="27" t="s">
        <v>4431</v>
      </c>
    </row>
    <row r="573" spans="1:10">
      <c r="A573" s="27" t="s">
        <v>4432</v>
      </c>
      <c r="B573" s="28">
        <v>297</v>
      </c>
      <c r="C573" s="27" t="s">
        <v>4433</v>
      </c>
      <c r="D573" s="27" t="s">
        <v>319</v>
      </c>
      <c r="E573" s="27" t="s">
        <v>2021</v>
      </c>
      <c r="F573" s="27" t="s">
        <v>96</v>
      </c>
      <c r="G573" s="27" t="s">
        <v>4434</v>
      </c>
      <c r="H573" s="27" t="s">
        <v>1905</v>
      </c>
      <c r="I573" s="27" t="s">
        <v>1906</v>
      </c>
      <c r="J573" s="27" t="s">
        <v>4435</v>
      </c>
    </row>
    <row r="574" spans="1:10">
      <c r="A574" s="27" t="s">
        <v>23214</v>
      </c>
      <c r="B574" s="28">
        <v>132</v>
      </c>
      <c r="C574" s="27" t="s">
        <v>23215</v>
      </c>
      <c r="D574" s="27" t="s">
        <v>104</v>
      </c>
      <c r="E574" s="27" t="s">
        <v>19757</v>
      </c>
      <c r="F574" s="27" t="s">
        <v>96</v>
      </c>
      <c r="G574" s="27" t="s">
        <v>34445</v>
      </c>
      <c r="H574" s="27" t="s">
        <v>1905</v>
      </c>
      <c r="I574" s="27" t="s">
        <v>1906</v>
      </c>
      <c r="J574" s="27" t="s">
        <v>23216</v>
      </c>
    </row>
    <row r="575" spans="1:10">
      <c r="A575" s="27" t="s">
        <v>4439</v>
      </c>
      <c r="B575" s="28">
        <v>1311</v>
      </c>
      <c r="C575" s="27" t="s">
        <v>4440</v>
      </c>
      <c r="D575" s="27" t="s">
        <v>31024</v>
      </c>
      <c r="E575" s="27" t="s">
        <v>544</v>
      </c>
      <c r="F575" s="27" t="s">
        <v>160</v>
      </c>
      <c r="G575" s="27" t="s">
        <v>4441</v>
      </c>
      <c r="H575" s="27" t="s">
        <v>1921</v>
      </c>
      <c r="I575" s="27" t="s">
        <v>1911</v>
      </c>
      <c r="J575" s="27" t="s">
        <v>4442</v>
      </c>
    </row>
    <row r="576" spans="1:10">
      <c r="A576" s="27" t="s">
        <v>23280</v>
      </c>
      <c r="B576" s="28">
        <v>112</v>
      </c>
      <c r="C576" s="27" t="s">
        <v>23281</v>
      </c>
      <c r="D576" s="27" t="s">
        <v>104</v>
      </c>
      <c r="E576" s="27" t="s">
        <v>4503</v>
      </c>
      <c r="F576" s="27" t="s">
        <v>96</v>
      </c>
      <c r="G576" s="27" t="s">
        <v>34446</v>
      </c>
      <c r="H576" s="27" t="s">
        <v>1905</v>
      </c>
      <c r="I576" s="27" t="s">
        <v>1906</v>
      </c>
      <c r="J576" s="27" t="s">
        <v>23282</v>
      </c>
    </row>
    <row r="577" spans="1:10">
      <c r="A577" s="27" t="s">
        <v>23317</v>
      </c>
      <c r="B577" s="28">
        <v>94</v>
      </c>
      <c r="C577" s="27" t="s">
        <v>23318</v>
      </c>
      <c r="D577" s="27" t="s">
        <v>381</v>
      </c>
      <c r="E577" s="27" t="s">
        <v>106</v>
      </c>
      <c r="F577" s="27" t="s">
        <v>327</v>
      </c>
      <c r="G577" s="27" t="s">
        <v>34447</v>
      </c>
      <c r="H577" s="27" t="s">
        <v>1931</v>
      </c>
      <c r="I577" s="27" t="s">
        <v>1906</v>
      </c>
      <c r="J577" s="27" t="s">
        <v>23319</v>
      </c>
    </row>
    <row r="578" spans="1:10">
      <c r="A578" s="27" t="s">
        <v>23321</v>
      </c>
      <c r="B578" s="28">
        <v>106</v>
      </c>
      <c r="C578" s="27" t="s">
        <v>23322</v>
      </c>
      <c r="D578" s="27" t="s">
        <v>99</v>
      </c>
      <c r="E578" s="27" t="s">
        <v>31981</v>
      </c>
      <c r="F578" s="27" t="s">
        <v>101</v>
      </c>
      <c r="G578" s="27" t="s">
        <v>34448</v>
      </c>
      <c r="H578" s="27" t="s">
        <v>1905</v>
      </c>
      <c r="I578" s="27" t="s">
        <v>1906</v>
      </c>
      <c r="J578" s="27" t="s">
        <v>23323</v>
      </c>
    </row>
    <row r="579" spans="1:10">
      <c r="A579" s="27" t="s">
        <v>4443</v>
      </c>
      <c r="B579" s="28">
        <v>645</v>
      </c>
      <c r="C579" s="27" t="s">
        <v>4444</v>
      </c>
      <c r="D579" s="27" t="s">
        <v>94</v>
      </c>
      <c r="E579" s="27" t="s">
        <v>2311</v>
      </c>
      <c r="F579" s="27" t="s">
        <v>96</v>
      </c>
      <c r="G579" s="27" t="s">
        <v>4445</v>
      </c>
      <c r="H579" s="27" t="s">
        <v>2313</v>
      </c>
      <c r="I579" s="27" t="s">
        <v>1906</v>
      </c>
      <c r="J579" s="27" t="s">
        <v>4446</v>
      </c>
    </row>
    <row r="580" spans="1:10">
      <c r="A580" s="27" t="s">
        <v>4450</v>
      </c>
      <c r="B580" s="28">
        <v>974</v>
      </c>
      <c r="C580" s="27" t="s">
        <v>4451</v>
      </c>
      <c r="D580" s="27" t="s">
        <v>319</v>
      </c>
      <c r="E580" s="27" t="s">
        <v>1488</v>
      </c>
      <c r="F580" s="27" t="s">
        <v>96</v>
      </c>
      <c r="G580" s="27" t="s">
        <v>4452</v>
      </c>
      <c r="H580" s="27" t="s">
        <v>1905</v>
      </c>
      <c r="I580" s="27" t="s">
        <v>1906</v>
      </c>
      <c r="J580" s="27" t="s">
        <v>4453</v>
      </c>
    </row>
    <row r="581" spans="1:10">
      <c r="A581" s="27" t="s">
        <v>4457</v>
      </c>
      <c r="B581" s="28">
        <v>297</v>
      </c>
      <c r="C581" s="27" t="s">
        <v>4458</v>
      </c>
      <c r="D581" s="27" t="s">
        <v>319</v>
      </c>
      <c r="E581" s="27" t="s">
        <v>2148</v>
      </c>
      <c r="F581" s="27" t="s">
        <v>96</v>
      </c>
      <c r="G581" s="27" t="s">
        <v>4459</v>
      </c>
      <c r="H581" s="27" t="s">
        <v>1905</v>
      </c>
      <c r="I581" s="27" t="s">
        <v>1911</v>
      </c>
      <c r="J581" s="27" t="s">
        <v>4460</v>
      </c>
    </row>
    <row r="582" spans="1:10">
      <c r="A582" s="27" t="s">
        <v>4461</v>
      </c>
      <c r="B582" s="28">
        <v>364</v>
      </c>
      <c r="C582" s="27" t="s">
        <v>4462</v>
      </c>
      <c r="D582" s="27" t="s">
        <v>85</v>
      </c>
      <c r="E582" s="27" t="s">
        <v>2614</v>
      </c>
      <c r="F582" s="27" t="s">
        <v>88</v>
      </c>
      <c r="G582" s="27" t="s">
        <v>4463</v>
      </c>
      <c r="H582" s="27" t="s">
        <v>1931</v>
      </c>
      <c r="I582" s="27" t="s">
        <v>1906</v>
      </c>
      <c r="J582" s="27" t="s">
        <v>4464</v>
      </c>
    </row>
    <row r="583" spans="1:10">
      <c r="A583" s="27" t="s">
        <v>4465</v>
      </c>
      <c r="B583" s="28">
        <v>594</v>
      </c>
      <c r="C583" s="27" t="s">
        <v>4466</v>
      </c>
      <c r="D583" s="27" t="s">
        <v>94</v>
      </c>
      <c r="E583" s="27" t="s">
        <v>4116</v>
      </c>
      <c r="F583" s="27" t="s">
        <v>96</v>
      </c>
      <c r="G583" s="27" t="s">
        <v>4467</v>
      </c>
      <c r="H583" s="27" t="s">
        <v>1905</v>
      </c>
      <c r="I583" s="27" t="s">
        <v>1906</v>
      </c>
      <c r="J583" s="27" t="s">
        <v>4468</v>
      </c>
    </row>
    <row r="584" spans="1:10">
      <c r="A584" s="27" t="s">
        <v>23459</v>
      </c>
      <c r="B584" s="28">
        <v>128</v>
      </c>
      <c r="C584" s="27" t="s">
        <v>23460</v>
      </c>
      <c r="D584" s="27" t="s">
        <v>260</v>
      </c>
      <c r="E584" s="27" t="s">
        <v>106</v>
      </c>
      <c r="F584" s="27" t="s">
        <v>96</v>
      </c>
      <c r="G584" s="27" t="s">
        <v>34449</v>
      </c>
      <c r="H584" s="27" t="s">
        <v>1905</v>
      </c>
      <c r="I584" s="27" t="s">
        <v>1911</v>
      </c>
      <c r="J584" s="27" t="s">
        <v>23461</v>
      </c>
    </row>
    <row r="585" spans="1:10">
      <c r="A585" s="27" t="s">
        <v>23463</v>
      </c>
      <c r="B585" s="28">
        <v>132</v>
      </c>
      <c r="C585" s="27" t="s">
        <v>23464</v>
      </c>
      <c r="D585" s="27" t="s">
        <v>104</v>
      </c>
      <c r="E585" s="27" t="s">
        <v>15364</v>
      </c>
      <c r="F585" s="27" t="s">
        <v>96</v>
      </c>
      <c r="G585" s="27" t="s">
        <v>34450</v>
      </c>
      <c r="H585" s="27" t="s">
        <v>1905</v>
      </c>
      <c r="I585" s="27" t="s">
        <v>1906</v>
      </c>
      <c r="J585" s="27" t="s">
        <v>23465</v>
      </c>
    </row>
    <row r="586" spans="1:10">
      <c r="A586" s="27" t="s">
        <v>4476</v>
      </c>
      <c r="B586" s="28">
        <v>297</v>
      </c>
      <c r="C586" s="27" t="s">
        <v>4477</v>
      </c>
      <c r="D586" s="27" t="s">
        <v>319</v>
      </c>
      <c r="E586" s="27" t="s">
        <v>2406</v>
      </c>
      <c r="F586" s="27" t="s">
        <v>96</v>
      </c>
      <c r="G586" s="27" t="s">
        <v>4478</v>
      </c>
      <c r="H586" s="27" t="s">
        <v>1905</v>
      </c>
      <c r="I586" s="27" t="s">
        <v>1906</v>
      </c>
      <c r="J586" s="27" t="s">
        <v>4479</v>
      </c>
    </row>
    <row r="587" spans="1:10">
      <c r="A587" s="27" t="s">
        <v>4480</v>
      </c>
      <c r="B587" s="28">
        <v>448</v>
      </c>
      <c r="C587" s="27" t="s">
        <v>4481</v>
      </c>
      <c r="D587" s="27" t="s">
        <v>364</v>
      </c>
      <c r="E587" s="27" t="s">
        <v>2118</v>
      </c>
      <c r="F587" s="27" t="s">
        <v>327</v>
      </c>
      <c r="G587" s="27" t="s">
        <v>4482</v>
      </c>
      <c r="H587" s="27" t="s">
        <v>1905</v>
      </c>
      <c r="I587" s="27" t="s">
        <v>1906</v>
      </c>
      <c r="J587" s="27" t="s">
        <v>4483</v>
      </c>
    </row>
    <row r="588" spans="1:10">
      <c r="A588" s="27" t="s">
        <v>4487</v>
      </c>
      <c r="B588" s="28">
        <v>300</v>
      </c>
      <c r="C588" s="27" t="s">
        <v>4488</v>
      </c>
      <c r="D588" s="27" t="s">
        <v>208</v>
      </c>
      <c r="E588" s="27" t="s">
        <v>3634</v>
      </c>
      <c r="F588" s="27" t="s">
        <v>160</v>
      </c>
      <c r="G588" s="27" t="s">
        <v>4489</v>
      </c>
      <c r="H588" s="27" t="s">
        <v>1921</v>
      </c>
      <c r="I588" s="27" t="s">
        <v>1906</v>
      </c>
      <c r="J588" s="27" t="s">
        <v>4490</v>
      </c>
    </row>
    <row r="589" spans="1:10">
      <c r="A589" s="27" t="s">
        <v>23534</v>
      </c>
      <c r="B589" s="28">
        <v>150</v>
      </c>
      <c r="C589" s="27" t="s">
        <v>23535</v>
      </c>
      <c r="D589" s="27" t="s">
        <v>104</v>
      </c>
      <c r="E589" s="27" t="s">
        <v>3833</v>
      </c>
      <c r="F589" s="27" t="s">
        <v>96</v>
      </c>
      <c r="G589" s="27" t="s">
        <v>34451</v>
      </c>
      <c r="H589" s="27" t="s">
        <v>1905</v>
      </c>
      <c r="I589" s="27" t="s">
        <v>1911</v>
      </c>
      <c r="J589" s="27" t="s">
        <v>23536</v>
      </c>
    </row>
    <row r="590" spans="1:10">
      <c r="A590" s="27" t="s">
        <v>23563</v>
      </c>
      <c r="B590" s="28">
        <v>127</v>
      </c>
      <c r="C590" s="27" t="s">
        <v>23564</v>
      </c>
      <c r="D590" s="27" t="s">
        <v>378</v>
      </c>
      <c r="E590" s="27" t="s">
        <v>106</v>
      </c>
      <c r="F590" s="27" t="s">
        <v>234</v>
      </c>
      <c r="G590" s="27" t="s">
        <v>34452</v>
      </c>
      <c r="H590" s="27" t="s">
        <v>1905</v>
      </c>
      <c r="I590" s="27" t="s">
        <v>1906</v>
      </c>
      <c r="J590" s="27" t="s">
        <v>23565</v>
      </c>
    </row>
    <row r="591" spans="1:10">
      <c r="A591" s="27" t="s">
        <v>23614</v>
      </c>
      <c r="B591" s="28">
        <v>150</v>
      </c>
      <c r="C591" s="27" t="s">
        <v>23615</v>
      </c>
      <c r="D591" s="27" t="s">
        <v>104</v>
      </c>
      <c r="E591" s="27" t="s">
        <v>6444</v>
      </c>
      <c r="F591" s="27" t="s">
        <v>96</v>
      </c>
      <c r="G591" s="27" t="s">
        <v>34453</v>
      </c>
      <c r="H591" s="27" t="s">
        <v>1905</v>
      </c>
      <c r="I591" s="27" t="s">
        <v>1911</v>
      </c>
      <c r="J591" s="27" t="s">
        <v>23616</v>
      </c>
    </row>
    <row r="592" spans="1:10">
      <c r="A592" s="27" t="s">
        <v>23628</v>
      </c>
      <c r="B592" s="28">
        <v>97</v>
      </c>
      <c r="C592" s="27" t="s">
        <v>23629</v>
      </c>
      <c r="D592" s="27" t="s">
        <v>99</v>
      </c>
      <c r="E592" s="27" t="s">
        <v>106</v>
      </c>
      <c r="F592" s="27" t="s">
        <v>101</v>
      </c>
      <c r="G592" s="27" t="s">
        <v>34454</v>
      </c>
      <c r="H592" s="27" t="s">
        <v>1905</v>
      </c>
      <c r="I592" s="27" t="s">
        <v>1906</v>
      </c>
      <c r="J592" s="27" t="s">
        <v>23630</v>
      </c>
    </row>
    <row r="593" spans="1:10">
      <c r="A593" s="27" t="s">
        <v>23641</v>
      </c>
      <c r="B593" s="28">
        <v>132</v>
      </c>
      <c r="C593" s="27" t="s">
        <v>23642</v>
      </c>
      <c r="D593" s="27" t="s">
        <v>104</v>
      </c>
      <c r="E593" s="27" t="s">
        <v>4503</v>
      </c>
      <c r="F593" s="27" t="s">
        <v>96</v>
      </c>
      <c r="G593" s="27" t="s">
        <v>34455</v>
      </c>
      <c r="H593" s="27" t="s">
        <v>1905</v>
      </c>
      <c r="I593" s="27" t="s">
        <v>1906</v>
      </c>
      <c r="J593" s="27" t="s">
        <v>23643</v>
      </c>
    </row>
    <row r="594" spans="1:10">
      <c r="A594" s="27" t="s">
        <v>4494</v>
      </c>
      <c r="B594" s="28">
        <v>211</v>
      </c>
      <c r="C594" s="27" t="s">
        <v>4495</v>
      </c>
      <c r="D594" s="27" t="s">
        <v>212</v>
      </c>
      <c r="E594" s="27" t="s">
        <v>3292</v>
      </c>
      <c r="F594" s="27" t="s">
        <v>101</v>
      </c>
      <c r="G594" s="27" t="s">
        <v>4496</v>
      </c>
      <c r="H594" s="27" t="s">
        <v>1921</v>
      </c>
      <c r="I594" s="27" t="s">
        <v>1922</v>
      </c>
      <c r="J594" s="27" t="s">
        <v>4497</v>
      </c>
    </row>
    <row r="595" spans="1:10">
      <c r="A595" s="27" t="s">
        <v>23650</v>
      </c>
      <c r="B595" s="28">
        <v>132</v>
      </c>
      <c r="C595" s="27" t="s">
        <v>23651</v>
      </c>
      <c r="D595" s="27" t="s">
        <v>104</v>
      </c>
      <c r="E595" s="27" t="s">
        <v>3833</v>
      </c>
      <c r="F595" s="27" t="s">
        <v>96</v>
      </c>
      <c r="G595" s="27" t="s">
        <v>34456</v>
      </c>
      <c r="H595" s="27" t="s">
        <v>1905</v>
      </c>
      <c r="I595" s="27" t="s">
        <v>1906</v>
      </c>
      <c r="J595" s="27" t="s">
        <v>23652</v>
      </c>
    </row>
    <row r="596" spans="1:10">
      <c r="A596" s="27" t="s">
        <v>4501</v>
      </c>
      <c r="B596" s="28">
        <v>499</v>
      </c>
      <c r="C596" s="27" t="s">
        <v>4502</v>
      </c>
      <c r="D596" s="27" t="s">
        <v>162</v>
      </c>
      <c r="E596" s="27" t="s">
        <v>4503</v>
      </c>
      <c r="F596" s="27" t="s">
        <v>139</v>
      </c>
      <c r="G596" s="27" t="s">
        <v>4504</v>
      </c>
      <c r="H596" s="27" t="s">
        <v>1905</v>
      </c>
      <c r="I596" s="27" t="s">
        <v>1906</v>
      </c>
      <c r="J596" s="27" t="s">
        <v>4505</v>
      </c>
    </row>
    <row r="597" spans="1:10">
      <c r="A597" s="27" t="s">
        <v>4506</v>
      </c>
      <c r="B597" s="28">
        <v>176</v>
      </c>
      <c r="C597" s="27" t="s">
        <v>4507</v>
      </c>
      <c r="D597" s="27" t="s">
        <v>200</v>
      </c>
      <c r="E597" s="27" t="s">
        <v>2411</v>
      </c>
      <c r="F597" s="27" t="s">
        <v>92</v>
      </c>
      <c r="G597" s="27" t="s">
        <v>4508</v>
      </c>
      <c r="H597" s="27" t="s">
        <v>1905</v>
      </c>
      <c r="I597" s="27" t="s">
        <v>1906</v>
      </c>
      <c r="J597" s="27" t="s">
        <v>4509</v>
      </c>
    </row>
    <row r="598" spans="1:10">
      <c r="A598" s="27" t="s">
        <v>23719</v>
      </c>
      <c r="B598" s="28">
        <v>121</v>
      </c>
      <c r="C598" s="27" t="s">
        <v>23720</v>
      </c>
      <c r="D598" s="27" t="s">
        <v>85</v>
      </c>
      <c r="E598" s="27" t="s">
        <v>106</v>
      </c>
      <c r="F598" s="27" t="s">
        <v>88</v>
      </c>
      <c r="G598" s="27" t="s">
        <v>34457</v>
      </c>
      <c r="H598" s="27" t="s">
        <v>1905</v>
      </c>
      <c r="I598" s="27" t="s">
        <v>1906</v>
      </c>
      <c r="J598" s="27" t="s">
        <v>23721</v>
      </c>
    </row>
    <row r="599" spans="1:10">
      <c r="A599" s="27" t="s">
        <v>4510</v>
      </c>
      <c r="B599" s="28">
        <v>297</v>
      </c>
      <c r="C599" s="27" t="s">
        <v>4511</v>
      </c>
      <c r="D599" s="27" t="s">
        <v>319</v>
      </c>
      <c r="E599" s="27" t="s">
        <v>2406</v>
      </c>
      <c r="F599" s="27" t="s">
        <v>96</v>
      </c>
      <c r="G599" s="27" t="s">
        <v>4512</v>
      </c>
      <c r="H599" s="27" t="s">
        <v>1905</v>
      </c>
      <c r="I599" s="27" t="s">
        <v>1906</v>
      </c>
      <c r="J599" s="27" t="s">
        <v>4513</v>
      </c>
    </row>
    <row r="600" spans="1:10">
      <c r="A600" s="27" t="s">
        <v>4514</v>
      </c>
      <c r="B600" s="28">
        <v>176</v>
      </c>
      <c r="C600" s="27" t="s">
        <v>4515</v>
      </c>
      <c r="D600" s="27" t="s">
        <v>104</v>
      </c>
      <c r="E600" s="27" t="s">
        <v>1251</v>
      </c>
      <c r="F600" s="27" t="s">
        <v>96</v>
      </c>
      <c r="G600" s="27" t="s">
        <v>4516</v>
      </c>
      <c r="H600" s="27" t="s">
        <v>1905</v>
      </c>
      <c r="I600" s="27" t="s">
        <v>1922</v>
      </c>
      <c r="J600" s="27" t="s">
        <v>4517</v>
      </c>
    </row>
    <row r="601" spans="1:10">
      <c r="A601" s="27" t="s">
        <v>23799</v>
      </c>
      <c r="B601" s="28">
        <v>128</v>
      </c>
      <c r="C601" s="27" t="s">
        <v>23800</v>
      </c>
      <c r="D601" s="27" t="s">
        <v>104</v>
      </c>
      <c r="E601" s="27" t="s">
        <v>19757</v>
      </c>
      <c r="F601" s="27" t="s">
        <v>96</v>
      </c>
      <c r="G601" s="27" t="s">
        <v>34458</v>
      </c>
      <c r="H601" s="27" t="s">
        <v>1905</v>
      </c>
      <c r="I601" s="27" t="s">
        <v>1906</v>
      </c>
      <c r="J601" s="27" t="s">
        <v>23801</v>
      </c>
    </row>
    <row r="602" spans="1:10">
      <c r="A602" s="27" t="s">
        <v>4521</v>
      </c>
      <c r="B602" s="28">
        <v>366</v>
      </c>
      <c r="C602" s="27" t="s">
        <v>4522</v>
      </c>
      <c r="D602" s="27" t="s">
        <v>85</v>
      </c>
      <c r="E602" s="27" t="s">
        <v>3163</v>
      </c>
      <c r="F602" s="27" t="s">
        <v>88</v>
      </c>
      <c r="G602" s="27" t="s">
        <v>4523</v>
      </c>
      <c r="H602" s="27" t="s">
        <v>1905</v>
      </c>
      <c r="I602" s="27" t="s">
        <v>1906</v>
      </c>
      <c r="J602" s="27" t="s">
        <v>4524</v>
      </c>
    </row>
    <row r="603" spans="1:10">
      <c r="A603" s="27" t="s">
        <v>4525</v>
      </c>
      <c r="B603" s="28">
        <v>234</v>
      </c>
      <c r="C603" s="27" t="s">
        <v>4526</v>
      </c>
      <c r="D603" s="27" t="s">
        <v>108</v>
      </c>
      <c r="E603" s="27" t="s">
        <v>4527</v>
      </c>
      <c r="F603" s="27" t="s">
        <v>92</v>
      </c>
      <c r="G603" s="27" t="s">
        <v>4528</v>
      </c>
      <c r="H603" s="27" t="s">
        <v>1905</v>
      </c>
      <c r="I603" s="27" t="s">
        <v>1906</v>
      </c>
      <c r="J603" s="27" t="s">
        <v>4529</v>
      </c>
    </row>
    <row r="604" spans="1:10">
      <c r="A604" s="27" t="s">
        <v>4533</v>
      </c>
      <c r="B604" s="28">
        <v>190</v>
      </c>
      <c r="C604" s="27" t="s">
        <v>4534</v>
      </c>
      <c r="D604" s="27" t="s">
        <v>364</v>
      </c>
      <c r="E604" s="27" t="s">
        <v>2130</v>
      </c>
      <c r="F604" s="27" t="s">
        <v>327</v>
      </c>
      <c r="G604" s="27" t="s">
        <v>4535</v>
      </c>
      <c r="H604" s="27" t="s">
        <v>1905</v>
      </c>
      <c r="I604" s="27" t="s">
        <v>1911</v>
      </c>
      <c r="J604" s="27" t="s">
        <v>4536</v>
      </c>
    </row>
    <row r="605" spans="1:10">
      <c r="A605" s="27" t="s">
        <v>4537</v>
      </c>
      <c r="B605" s="28">
        <v>507</v>
      </c>
      <c r="C605" s="27" t="s">
        <v>4538</v>
      </c>
      <c r="D605" s="27" t="s">
        <v>243</v>
      </c>
      <c r="E605" s="27" t="s">
        <v>1919</v>
      </c>
      <c r="F605" s="27" t="s">
        <v>160</v>
      </c>
      <c r="G605" s="27" t="s">
        <v>4539</v>
      </c>
      <c r="H605" s="27" t="s">
        <v>1921</v>
      </c>
      <c r="I605" s="27" t="s">
        <v>1906</v>
      </c>
      <c r="J605" s="27" t="s">
        <v>4540</v>
      </c>
    </row>
    <row r="606" spans="1:10">
      <c r="A606" s="27" t="s">
        <v>4544</v>
      </c>
      <c r="B606" s="28">
        <v>297</v>
      </c>
      <c r="C606" s="27" t="s">
        <v>4545</v>
      </c>
      <c r="D606" s="27" t="s">
        <v>85</v>
      </c>
      <c r="E606" s="27" t="s">
        <v>465</v>
      </c>
      <c r="F606" s="27" t="s">
        <v>88</v>
      </c>
      <c r="G606" s="27" t="s">
        <v>4546</v>
      </c>
      <c r="H606" s="27" t="s">
        <v>1905</v>
      </c>
      <c r="I606" s="27" t="s">
        <v>1906</v>
      </c>
      <c r="J606" s="27" t="s">
        <v>4547</v>
      </c>
    </row>
    <row r="607" spans="1:10">
      <c r="A607" s="27" t="s">
        <v>23962</v>
      </c>
      <c r="B607" s="28">
        <v>106</v>
      </c>
      <c r="C607" s="27" t="s">
        <v>23963</v>
      </c>
      <c r="D607" s="27" t="s">
        <v>99</v>
      </c>
      <c r="E607" s="27" t="s">
        <v>30120</v>
      </c>
      <c r="F607" s="27" t="s">
        <v>101</v>
      </c>
      <c r="G607" s="27" t="s">
        <v>34459</v>
      </c>
      <c r="H607" s="27" t="s">
        <v>1905</v>
      </c>
      <c r="I607" s="27" t="s">
        <v>1906</v>
      </c>
      <c r="J607" s="27" t="s">
        <v>23964</v>
      </c>
    </row>
    <row r="608" spans="1:10">
      <c r="A608" s="27" t="s">
        <v>4548</v>
      </c>
      <c r="B608" s="28">
        <v>1416</v>
      </c>
      <c r="C608" s="27" t="s">
        <v>4549</v>
      </c>
      <c r="D608" s="27" t="s">
        <v>31167</v>
      </c>
      <c r="E608" s="27" t="s">
        <v>912</v>
      </c>
      <c r="F608" s="27" t="s">
        <v>122</v>
      </c>
      <c r="G608" s="27" t="s">
        <v>4550</v>
      </c>
      <c r="H608" s="27" t="s">
        <v>1905</v>
      </c>
      <c r="I608" s="27" t="s">
        <v>1906</v>
      </c>
      <c r="J608" s="27" t="s">
        <v>4551</v>
      </c>
    </row>
    <row r="609" spans="1:10">
      <c r="A609" s="27" t="s">
        <v>4552</v>
      </c>
      <c r="B609" s="28">
        <v>416</v>
      </c>
      <c r="C609" s="27" t="s">
        <v>4553</v>
      </c>
      <c r="D609" s="27" t="s">
        <v>85</v>
      </c>
      <c r="E609" s="27" t="s">
        <v>577</v>
      </c>
      <c r="F609" s="27" t="s">
        <v>88</v>
      </c>
      <c r="G609" s="27" t="s">
        <v>4554</v>
      </c>
      <c r="H609" s="27" t="s">
        <v>1931</v>
      </c>
      <c r="I609" s="27" t="s">
        <v>1906</v>
      </c>
      <c r="J609" s="27" t="s">
        <v>4555</v>
      </c>
    </row>
    <row r="610" spans="1:10">
      <c r="A610" s="27" t="s">
        <v>4556</v>
      </c>
      <c r="B610" s="28">
        <v>430</v>
      </c>
      <c r="C610" s="27" t="s">
        <v>4557</v>
      </c>
      <c r="D610" s="27" t="s">
        <v>31596</v>
      </c>
      <c r="E610" s="27" t="s">
        <v>449</v>
      </c>
      <c r="F610" s="27" t="s">
        <v>327</v>
      </c>
      <c r="G610" s="27" t="s">
        <v>4558</v>
      </c>
      <c r="H610" s="27" t="s">
        <v>1931</v>
      </c>
      <c r="I610" s="27" t="s">
        <v>1911</v>
      </c>
      <c r="J610" s="27" t="s">
        <v>4559</v>
      </c>
    </row>
    <row r="611" spans="1:10">
      <c r="A611" s="27" t="s">
        <v>4560</v>
      </c>
      <c r="B611" s="28">
        <v>430</v>
      </c>
      <c r="C611" s="27" t="s">
        <v>4561</v>
      </c>
      <c r="D611" s="27" t="s">
        <v>94</v>
      </c>
      <c r="E611" s="27" t="s">
        <v>2570</v>
      </c>
      <c r="F611" s="27" t="s">
        <v>96</v>
      </c>
      <c r="G611" s="27" t="s">
        <v>4562</v>
      </c>
      <c r="H611" s="27" t="s">
        <v>1905</v>
      </c>
      <c r="I611" s="27" t="s">
        <v>1906</v>
      </c>
      <c r="J611" s="27" t="s">
        <v>4563</v>
      </c>
    </row>
    <row r="612" spans="1:10">
      <c r="A612" s="27" t="s">
        <v>4564</v>
      </c>
      <c r="B612" s="28">
        <v>406</v>
      </c>
      <c r="C612" s="27" t="s">
        <v>4565</v>
      </c>
      <c r="D612" s="27" t="s">
        <v>297</v>
      </c>
      <c r="E612" s="27" t="s">
        <v>4566</v>
      </c>
      <c r="F612" s="27" t="s">
        <v>92</v>
      </c>
      <c r="G612" s="27" t="s">
        <v>4567</v>
      </c>
      <c r="H612" s="27" t="s">
        <v>2313</v>
      </c>
      <c r="I612" s="27" t="s">
        <v>1906</v>
      </c>
      <c r="J612" s="27" t="s">
        <v>4568</v>
      </c>
    </row>
    <row r="613" spans="1:10">
      <c r="A613" s="27" t="s">
        <v>4569</v>
      </c>
      <c r="B613" s="28">
        <v>198</v>
      </c>
      <c r="C613" s="27" t="s">
        <v>4570</v>
      </c>
      <c r="D613" s="27" t="s">
        <v>381</v>
      </c>
      <c r="E613" s="27" t="s">
        <v>3568</v>
      </c>
      <c r="F613" s="27" t="s">
        <v>327</v>
      </c>
      <c r="G613" s="27" t="s">
        <v>4571</v>
      </c>
      <c r="H613" s="27" t="s">
        <v>1905</v>
      </c>
      <c r="I613" s="27" t="s">
        <v>1906</v>
      </c>
      <c r="J613" s="27" t="s">
        <v>4572</v>
      </c>
    </row>
    <row r="614" spans="1:10">
      <c r="A614" s="27" t="s">
        <v>4573</v>
      </c>
      <c r="B614" s="28">
        <v>176</v>
      </c>
      <c r="C614" s="27" t="s">
        <v>4574</v>
      </c>
      <c r="D614" s="27" t="s">
        <v>104</v>
      </c>
      <c r="E614" s="27" t="s">
        <v>3729</v>
      </c>
      <c r="F614" s="27" t="s">
        <v>96</v>
      </c>
      <c r="G614" s="27" t="s">
        <v>4575</v>
      </c>
      <c r="H614" s="27" t="s">
        <v>1905</v>
      </c>
      <c r="I614" s="27" t="s">
        <v>1922</v>
      </c>
      <c r="J614" s="27" t="s">
        <v>4576</v>
      </c>
    </row>
    <row r="615" spans="1:10">
      <c r="A615" s="27" t="s">
        <v>4577</v>
      </c>
      <c r="B615" s="28">
        <v>366</v>
      </c>
      <c r="C615" s="27" t="s">
        <v>4578</v>
      </c>
      <c r="D615" s="27" t="s">
        <v>85</v>
      </c>
      <c r="E615" s="27" t="s">
        <v>2614</v>
      </c>
      <c r="F615" s="27" t="s">
        <v>88</v>
      </c>
      <c r="G615" s="27" t="s">
        <v>4579</v>
      </c>
      <c r="H615" s="27" t="s">
        <v>1905</v>
      </c>
      <c r="I615" s="27" t="s">
        <v>1906</v>
      </c>
      <c r="J615" s="27" t="s">
        <v>4580</v>
      </c>
    </row>
    <row r="616" spans="1:10">
      <c r="A616" s="27" t="s">
        <v>4581</v>
      </c>
      <c r="B616" s="28">
        <v>428</v>
      </c>
      <c r="C616" s="27" t="s">
        <v>4582</v>
      </c>
      <c r="D616" s="27" t="s">
        <v>120</v>
      </c>
      <c r="E616" s="27" t="s">
        <v>2338</v>
      </c>
      <c r="F616" s="27" t="s">
        <v>124</v>
      </c>
      <c r="G616" s="27" t="s">
        <v>4583</v>
      </c>
      <c r="H616" s="27" t="s">
        <v>1931</v>
      </c>
      <c r="I616" s="27" t="s">
        <v>1906</v>
      </c>
      <c r="J616" s="27" t="s">
        <v>4584</v>
      </c>
    </row>
    <row r="617" spans="1:10">
      <c r="A617" s="27" t="s">
        <v>4585</v>
      </c>
      <c r="B617" s="28">
        <v>412</v>
      </c>
      <c r="C617" s="27" t="s">
        <v>4586</v>
      </c>
      <c r="D617" s="27" t="s">
        <v>120</v>
      </c>
      <c r="E617" s="27" t="s">
        <v>2984</v>
      </c>
      <c r="F617" s="27" t="s">
        <v>124</v>
      </c>
      <c r="G617" s="27" t="s">
        <v>4587</v>
      </c>
      <c r="H617" s="27" t="s">
        <v>1931</v>
      </c>
      <c r="I617" s="27" t="s">
        <v>1906</v>
      </c>
      <c r="J617" s="27" t="s">
        <v>4588</v>
      </c>
    </row>
    <row r="618" spans="1:10">
      <c r="A618" s="27" t="s">
        <v>4593</v>
      </c>
      <c r="B618" s="28">
        <v>379</v>
      </c>
      <c r="C618" s="27" t="s">
        <v>4594</v>
      </c>
      <c r="D618" s="27" t="s">
        <v>170</v>
      </c>
      <c r="E618" s="27" t="s">
        <v>3844</v>
      </c>
      <c r="F618" s="27" t="s">
        <v>92</v>
      </c>
      <c r="G618" s="27" t="s">
        <v>4595</v>
      </c>
      <c r="H618" s="27" t="s">
        <v>1905</v>
      </c>
      <c r="I618" s="27" t="s">
        <v>1906</v>
      </c>
      <c r="J618" s="27" t="s">
        <v>4596</v>
      </c>
    </row>
    <row r="619" spans="1:10">
      <c r="A619" s="27" t="s">
        <v>24154</v>
      </c>
      <c r="B619" s="28">
        <v>136</v>
      </c>
      <c r="C619" s="27" t="s">
        <v>24155</v>
      </c>
      <c r="D619" s="27" t="s">
        <v>173</v>
      </c>
      <c r="E619" s="27" t="s">
        <v>106</v>
      </c>
      <c r="F619" s="27" t="s">
        <v>124</v>
      </c>
      <c r="G619" s="27" t="s">
        <v>34460</v>
      </c>
      <c r="H619" s="27" t="s">
        <v>1905</v>
      </c>
      <c r="I619" s="27" t="s">
        <v>2778</v>
      </c>
      <c r="J619" s="27" t="s">
        <v>24156</v>
      </c>
    </row>
    <row r="620" spans="1:10">
      <c r="A620" s="27" t="s">
        <v>4600</v>
      </c>
      <c r="B620" s="28">
        <v>300</v>
      </c>
      <c r="C620" s="27" t="s">
        <v>4601</v>
      </c>
      <c r="D620" s="27" t="s">
        <v>173</v>
      </c>
      <c r="E620" s="27" t="s">
        <v>106</v>
      </c>
      <c r="F620" s="27" t="s">
        <v>124</v>
      </c>
      <c r="G620" s="27" t="s">
        <v>4602</v>
      </c>
      <c r="H620" s="27" t="s">
        <v>1921</v>
      </c>
      <c r="I620" s="27" t="s">
        <v>2778</v>
      </c>
      <c r="J620" s="27" t="s">
        <v>4603</v>
      </c>
    </row>
    <row r="621" spans="1:10">
      <c r="A621" s="27" t="s">
        <v>24174</v>
      </c>
      <c r="B621" s="28">
        <v>99</v>
      </c>
      <c r="C621" s="27" t="s">
        <v>24175</v>
      </c>
      <c r="D621" s="27" t="s">
        <v>381</v>
      </c>
      <c r="E621" s="27" t="s">
        <v>106</v>
      </c>
      <c r="F621" s="27" t="s">
        <v>327</v>
      </c>
      <c r="G621" s="27" t="s">
        <v>34461</v>
      </c>
      <c r="H621" s="27" t="s">
        <v>1905</v>
      </c>
      <c r="I621" s="27" t="s">
        <v>1906</v>
      </c>
      <c r="J621" s="27" t="s">
        <v>24176</v>
      </c>
    </row>
    <row r="622" spans="1:10">
      <c r="A622" s="27" t="s">
        <v>24181</v>
      </c>
      <c r="B622" s="28">
        <v>115</v>
      </c>
      <c r="C622" s="27" t="s">
        <v>24182</v>
      </c>
      <c r="D622" s="27" t="s">
        <v>104</v>
      </c>
      <c r="E622" s="27" t="s">
        <v>9522</v>
      </c>
      <c r="F622" s="27" t="s">
        <v>96</v>
      </c>
      <c r="G622" s="27" t="s">
        <v>34462</v>
      </c>
      <c r="H622" s="27" t="s">
        <v>1905</v>
      </c>
      <c r="I622" s="27" t="s">
        <v>1906</v>
      </c>
      <c r="J622" s="27" t="s">
        <v>24183</v>
      </c>
    </row>
    <row r="623" spans="1:10">
      <c r="A623" s="27" t="s">
        <v>4607</v>
      </c>
      <c r="B623" s="28">
        <v>392</v>
      </c>
      <c r="C623" s="27" t="s">
        <v>4608</v>
      </c>
      <c r="D623" s="27" t="s">
        <v>250</v>
      </c>
      <c r="E623" s="27" t="s">
        <v>2859</v>
      </c>
      <c r="F623" s="27" t="s">
        <v>160</v>
      </c>
      <c r="G623" s="27" t="s">
        <v>4609</v>
      </c>
      <c r="H623" s="27" t="s">
        <v>1921</v>
      </c>
      <c r="I623" s="27" t="s">
        <v>1906</v>
      </c>
      <c r="J623" s="27" t="s">
        <v>4610</v>
      </c>
    </row>
    <row r="624" spans="1:10">
      <c r="A624" s="27" t="s">
        <v>4611</v>
      </c>
      <c r="B624" s="28">
        <v>716</v>
      </c>
      <c r="C624" s="27" t="s">
        <v>4612</v>
      </c>
      <c r="D624" s="27" t="s">
        <v>94</v>
      </c>
      <c r="E624" s="27" t="s">
        <v>106</v>
      </c>
      <c r="F624" s="27" t="s">
        <v>96</v>
      </c>
      <c r="G624" s="27" t="s">
        <v>4613</v>
      </c>
      <c r="H624" s="27" t="s">
        <v>1905</v>
      </c>
      <c r="I624" s="27" t="s">
        <v>1906</v>
      </c>
      <c r="J624" s="27" t="s">
        <v>4614</v>
      </c>
    </row>
    <row r="625" spans="1:10">
      <c r="A625" s="27" t="s">
        <v>4615</v>
      </c>
      <c r="B625" s="28">
        <v>168</v>
      </c>
      <c r="C625" s="27" t="s">
        <v>4616</v>
      </c>
      <c r="D625" s="27" t="s">
        <v>200</v>
      </c>
      <c r="E625" s="27" t="s">
        <v>2741</v>
      </c>
      <c r="F625" s="27" t="s">
        <v>92</v>
      </c>
      <c r="G625" s="27" t="s">
        <v>4617</v>
      </c>
      <c r="H625" s="27" t="s">
        <v>1905</v>
      </c>
      <c r="I625" s="27" t="s">
        <v>1906</v>
      </c>
      <c r="J625" s="27" t="s">
        <v>4618</v>
      </c>
    </row>
    <row r="626" spans="1:10">
      <c r="A626" s="27" t="s">
        <v>4619</v>
      </c>
      <c r="B626" s="28">
        <v>1407</v>
      </c>
      <c r="C626" s="27" t="s">
        <v>4620</v>
      </c>
      <c r="D626" s="27" t="s">
        <v>85</v>
      </c>
      <c r="E626" s="27" t="s">
        <v>915</v>
      </c>
      <c r="F626" s="27" t="s">
        <v>88</v>
      </c>
      <c r="G626" s="27" t="s">
        <v>4621</v>
      </c>
      <c r="H626" s="27" t="s">
        <v>1931</v>
      </c>
      <c r="I626" s="27" t="s">
        <v>1906</v>
      </c>
      <c r="J626" s="27" t="s">
        <v>4622</v>
      </c>
    </row>
    <row r="627" spans="1:10">
      <c r="A627" s="27" t="s">
        <v>4623</v>
      </c>
      <c r="B627" s="28">
        <v>387</v>
      </c>
      <c r="C627" s="27" t="s">
        <v>4624</v>
      </c>
      <c r="D627" s="27" t="s">
        <v>85</v>
      </c>
      <c r="E627" s="27" t="s">
        <v>577</v>
      </c>
      <c r="F627" s="27" t="s">
        <v>88</v>
      </c>
      <c r="G627" s="27" t="s">
        <v>4625</v>
      </c>
      <c r="H627" s="27" t="s">
        <v>1905</v>
      </c>
      <c r="I627" s="27" t="s">
        <v>1906</v>
      </c>
      <c r="J627" s="27" t="s">
        <v>4626</v>
      </c>
    </row>
    <row r="628" spans="1:10">
      <c r="A628" s="27" t="s">
        <v>4631</v>
      </c>
      <c r="B628" s="28">
        <v>758</v>
      </c>
      <c r="C628" s="27" t="s">
        <v>4632</v>
      </c>
      <c r="D628" s="27" t="s">
        <v>85</v>
      </c>
      <c r="E628" s="27" t="s">
        <v>2776</v>
      </c>
      <c r="F628" s="27" t="s">
        <v>88</v>
      </c>
      <c r="G628" s="27" t="s">
        <v>4633</v>
      </c>
      <c r="H628" s="27" t="s">
        <v>1905</v>
      </c>
      <c r="I628" s="27" t="s">
        <v>1906</v>
      </c>
      <c r="J628" s="27" t="s">
        <v>4634</v>
      </c>
    </row>
    <row r="629" spans="1:10">
      <c r="A629" s="27" t="s">
        <v>24535</v>
      </c>
      <c r="B629" s="28">
        <v>91</v>
      </c>
      <c r="C629" s="27" t="s">
        <v>24536</v>
      </c>
      <c r="D629" s="27" t="s">
        <v>193</v>
      </c>
      <c r="E629" s="27" t="s">
        <v>6805</v>
      </c>
      <c r="F629" s="27" t="s">
        <v>143</v>
      </c>
      <c r="G629" s="27" t="s">
        <v>34463</v>
      </c>
      <c r="H629" s="27" t="s">
        <v>1905</v>
      </c>
      <c r="I629" s="27" t="s">
        <v>1906</v>
      </c>
      <c r="J629" s="27" t="s">
        <v>24537</v>
      </c>
    </row>
    <row r="630" spans="1:10">
      <c r="A630" s="27" t="s">
        <v>4638</v>
      </c>
      <c r="B630" s="28">
        <v>1284</v>
      </c>
      <c r="C630" s="27" t="s">
        <v>4639</v>
      </c>
      <c r="D630" s="27" t="s">
        <v>31167</v>
      </c>
      <c r="E630" s="27" t="s">
        <v>912</v>
      </c>
      <c r="F630" s="27" t="s">
        <v>122</v>
      </c>
      <c r="G630" s="27" t="s">
        <v>4640</v>
      </c>
      <c r="H630" s="27" t="s">
        <v>1905</v>
      </c>
      <c r="I630" s="27" t="s">
        <v>1906</v>
      </c>
      <c r="J630" s="27" t="s">
        <v>4641</v>
      </c>
    </row>
    <row r="631" spans="1:10">
      <c r="A631" s="27" t="s">
        <v>24626</v>
      </c>
      <c r="B631" s="28">
        <v>99</v>
      </c>
      <c r="C631" s="27" t="s">
        <v>24627</v>
      </c>
      <c r="D631" s="27" t="s">
        <v>283</v>
      </c>
      <c r="E631" s="27" t="s">
        <v>430</v>
      </c>
      <c r="F631" s="27" t="s">
        <v>92</v>
      </c>
      <c r="G631" s="27" t="s">
        <v>34464</v>
      </c>
      <c r="H631" s="27" t="s">
        <v>1905</v>
      </c>
      <c r="I631" s="27" t="s">
        <v>1906</v>
      </c>
      <c r="J631" s="27" t="s">
        <v>24628</v>
      </c>
    </row>
    <row r="632" spans="1:10">
      <c r="A632" s="27" t="s">
        <v>4642</v>
      </c>
      <c r="B632" s="28">
        <v>666</v>
      </c>
      <c r="C632" s="27" t="s">
        <v>4643</v>
      </c>
      <c r="D632" s="27" t="s">
        <v>85</v>
      </c>
      <c r="E632" s="27" t="s">
        <v>609</v>
      </c>
      <c r="F632" s="27" t="s">
        <v>88</v>
      </c>
      <c r="G632" s="27" t="s">
        <v>4644</v>
      </c>
      <c r="H632" s="27" t="s">
        <v>1905</v>
      </c>
      <c r="I632" s="27" t="s">
        <v>1906</v>
      </c>
      <c r="J632" s="27" t="s">
        <v>4645</v>
      </c>
    </row>
    <row r="633" spans="1:10">
      <c r="A633" s="27" t="s">
        <v>31920</v>
      </c>
      <c r="B633" s="28">
        <v>349</v>
      </c>
      <c r="C633" s="27" t="s">
        <v>31921</v>
      </c>
      <c r="D633" s="27" t="s">
        <v>283</v>
      </c>
      <c r="E633" s="27" t="s">
        <v>106</v>
      </c>
      <c r="F633" s="27" t="s">
        <v>92</v>
      </c>
      <c r="G633" s="27" t="s">
        <v>34465</v>
      </c>
      <c r="H633" s="27" t="s">
        <v>1905</v>
      </c>
      <c r="I633" s="27" t="s">
        <v>1906</v>
      </c>
      <c r="J633" s="27" t="s">
        <v>31922</v>
      </c>
    </row>
    <row r="634" spans="1:10">
      <c r="A634" s="27" t="s">
        <v>4649</v>
      </c>
      <c r="B634" s="28">
        <v>251</v>
      </c>
      <c r="C634" s="27" t="s">
        <v>4650</v>
      </c>
      <c r="D634" s="27" t="s">
        <v>31466</v>
      </c>
      <c r="E634" s="27" t="s">
        <v>2629</v>
      </c>
      <c r="F634" s="27" t="s">
        <v>130</v>
      </c>
      <c r="G634" s="27" t="s">
        <v>4651</v>
      </c>
      <c r="H634" s="27" t="s">
        <v>1905</v>
      </c>
      <c r="I634" s="27" t="s">
        <v>1906</v>
      </c>
      <c r="J634" s="27" t="s">
        <v>4652</v>
      </c>
    </row>
    <row r="635" spans="1:10">
      <c r="A635" s="27" t="s">
        <v>4653</v>
      </c>
      <c r="B635" s="28">
        <v>490</v>
      </c>
      <c r="C635" s="27" t="s">
        <v>4654</v>
      </c>
      <c r="D635" s="27" t="s">
        <v>85</v>
      </c>
      <c r="E635" s="27" t="s">
        <v>665</v>
      </c>
      <c r="F635" s="27" t="s">
        <v>88</v>
      </c>
      <c r="G635" s="27" t="s">
        <v>4655</v>
      </c>
      <c r="H635" s="27" t="s">
        <v>1905</v>
      </c>
      <c r="I635" s="27" t="s">
        <v>1906</v>
      </c>
      <c r="J635" s="27" t="s">
        <v>4656</v>
      </c>
    </row>
    <row r="636" spans="1:10">
      <c r="A636" s="27" t="s">
        <v>4657</v>
      </c>
      <c r="B636" s="28">
        <v>437</v>
      </c>
      <c r="C636" s="27" t="s">
        <v>4658</v>
      </c>
      <c r="D636" s="27" t="s">
        <v>120</v>
      </c>
      <c r="E636" s="27" t="s">
        <v>2984</v>
      </c>
      <c r="F636" s="27" t="s">
        <v>124</v>
      </c>
      <c r="G636" s="27" t="s">
        <v>4659</v>
      </c>
      <c r="H636" s="27" t="s">
        <v>1931</v>
      </c>
      <c r="I636" s="27" t="s">
        <v>1906</v>
      </c>
      <c r="J636" s="27" t="s">
        <v>4660</v>
      </c>
    </row>
    <row r="637" spans="1:10">
      <c r="A637" s="27" t="s">
        <v>4664</v>
      </c>
      <c r="B637" s="28">
        <v>162</v>
      </c>
      <c r="C637" s="27" t="s">
        <v>4665</v>
      </c>
      <c r="D637" s="27" t="s">
        <v>204</v>
      </c>
      <c r="E637" s="27" t="s">
        <v>106</v>
      </c>
      <c r="F637" s="27" t="s">
        <v>130</v>
      </c>
      <c r="G637" s="27" t="s">
        <v>4666</v>
      </c>
      <c r="H637" s="27" t="s">
        <v>1905</v>
      </c>
      <c r="I637" s="27" t="s">
        <v>1906</v>
      </c>
      <c r="J637" s="27" t="s">
        <v>4667</v>
      </c>
    </row>
    <row r="638" spans="1:10">
      <c r="A638" s="27" t="s">
        <v>4668</v>
      </c>
      <c r="B638" s="28">
        <v>303</v>
      </c>
      <c r="C638" s="27" t="s">
        <v>4669</v>
      </c>
      <c r="D638" s="27" t="s">
        <v>216</v>
      </c>
      <c r="E638" s="27" t="s">
        <v>1978</v>
      </c>
      <c r="F638" s="27" t="s">
        <v>117</v>
      </c>
      <c r="G638" s="27" t="s">
        <v>4670</v>
      </c>
      <c r="H638" s="27" t="s">
        <v>1921</v>
      </c>
      <c r="I638" s="27" t="s">
        <v>1906</v>
      </c>
      <c r="J638" s="27" t="s">
        <v>4671</v>
      </c>
    </row>
    <row r="639" spans="1:10">
      <c r="A639" s="27" t="s">
        <v>4672</v>
      </c>
      <c r="B639" s="28">
        <v>510</v>
      </c>
      <c r="C639" s="27" t="s">
        <v>4673</v>
      </c>
      <c r="D639" s="27" t="s">
        <v>315</v>
      </c>
      <c r="E639" s="27" t="s">
        <v>3356</v>
      </c>
      <c r="F639" s="27" t="s">
        <v>139</v>
      </c>
      <c r="G639" s="27" t="s">
        <v>4674</v>
      </c>
      <c r="H639" s="27" t="s">
        <v>1905</v>
      </c>
      <c r="I639" s="27" t="s">
        <v>1906</v>
      </c>
      <c r="J639" s="27" t="s">
        <v>4675</v>
      </c>
    </row>
    <row r="640" spans="1:10">
      <c r="A640" s="27" t="s">
        <v>4679</v>
      </c>
      <c r="B640" s="28">
        <v>441</v>
      </c>
      <c r="C640" s="27" t="s">
        <v>4680</v>
      </c>
      <c r="D640" s="27" t="s">
        <v>85</v>
      </c>
      <c r="E640" s="27" t="s">
        <v>4681</v>
      </c>
      <c r="F640" s="27" t="s">
        <v>88</v>
      </c>
      <c r="G640" s="27" t="s">
        <v>4682</v>
      </c>
      <c r="H640" s="27" t="s">
        <v>1905</v>
      </c>
      <c r="I640" s="27" t="s">
        <v>1906</v>
      </c>
      <c r="J640" s="27" t="s">
        <v>4683</v>
      </c>
    </row>
    <row r="641" spans="1:10">
      <c r="A641" s="27" t="s">
        <v>4687</v>
      </c>
      <c r="B641" s="28">
        <v>303</v>
      </c>
      <c r="C641" s="27" t="s">
        <v>4688</v>
      </c>
      <c r="D641" s="27" t="s">
        <v>216</v>
      </c>
      <c r="E641" s="27" t="s">
        <v>2279</v>
      </c>
      <c r="F641" s="27" t="s">
        <v>117</v>
      </c>
      <c r="G641" s="27" t="s">
        <v>4689</v>
      </c>
      <c r="H641" s="27" t="s">
        <v>1921</v>
      </c>
      <c r="I641" s="27" t="s">
        <v>1906</v>
      </c>
      <c r="J641" s="27" t="s">
        <v>4690</v>
      </c>
    </row>
    <row r="642" spans="1:10">
      <c r="A642" s="27" t="s">
        <v>24956</v>
      </c>
      <c r="B642" s="28">
        <v>113</v>
      </c>
      <c r="C642" s="27" t="s">
        <v>24957</v>
      </c>
      <c r="D642" s="27" t="s">
        <v>236</v>
      </c>
      <c r="E642" s="27" t="s">
        <v>10431</v>
      </c>
      <c r="F642" s="27" t="s">
        <v>130</v>
      </c>
      <c r="G642" s="27" t="s">
        <v>34466</v>
      </c>
      <c r="H642" s="27" t="s">
        <v>1905</v>
      </c>
      <c r="I642" s="27" t="s">
        <v>1906</v>
      </c>
      <c r="J642" s="27" t="s">
        <v>24958</v>
      </c>
    </row>
    <row r="643" spans="1:10">
      <c r="A643" s="27" t="s">
        <v>4691</v>
      </c>
      <c r="B643" s="28">
        <v>440</v>
      </c>
      <c r="C643" s="27" t="s">
        <v>4692</v>
      </c>
      <c r="D643" s="27" t="s">
        <v>336</v>
      </c>
      <c r="E643" s="27" t="s">
        <v>106</v>
      </c>
      <c r="F643" s="27" t="s">
        <v>96</v>
      </c>
      <c r="G643" s="27" t="s">
        <v>4693</v>
      </c>
      <c r="H643" s="27" t="s">
        <v>1905</v>
      </c>
      <c r="I643" s="27" t="s">
        <v>1906</v>
      </c>
      <c r="J643" s="27" t="s">
        <v>4694</v>
      </c>
    </row>
    <row r="644" spans="1:10">
      <c r="A644" s="27" t="s">
        <v>4695</v>
      </c>
      <c r="B644" s="28">
        <v>340</v>
      </c>
      <c r="C644" s="27" t="s">
        <v>4696</v>
      </c>
      <c r="D644" s="27" t="s">
        <v>364</v>
      </c>
      <c r="E644" s="27" t="s">
        <v>1926</v>
      </c>
      <c r="F644" s="27" t="s">
        <v>327</v>
      </c>
      <c r="G644" s="27" t="s">
        <v>4697</v>
      </c>
      <c r="H644" s="27" t="s">
        <v>1905</v>
      </c>
      <c r="I644" s="27" t="s">
        <v>1906</v>
      </c>
      <c r="J644" s="27" t="s">
        <v>4698</v>
      </c>
    </row>
    <row r="645" spans="1:10">
      <c r="A645" s="27" t="s">
        <v>4702</v>
      </c>
      <c r="B645" s="28">
        <v>286</v>
      </c>
      <c r="C645" s="27" t="s">
        <v>4703</v>
      </c>
      <c r="D645" s="27" t="s">
        <v>364</v>
      </c>
      <c r="E645" s="27" t="s">
        <v>2130</v>
      </c>
      <c r="F645" s="27" t="s">
        <v>327</v>
      </c>
      <c r="G645" s="27" t="s">
        <v>4704</v>
      </c>
      <c r="H645" s="27" t="s">
        <v>1905</v>
      </c>
      <c r="I645" s="27" t="s">
        <v>1911</v>
      </c>
      <c r="J645" s="27" t="s">
        <v>4705</v>
      </c>
    </row>
    <row r="646" spans="1:10">
      <c r="A646" s="27" t="s">
        <v>4706</v>
      </c>
      <c r="B646" s="28">
        <v>441</v>
      </c>
      <c r="C646" s="27" t="s">
        <v>4707</v>
      </c>
      <c r="D646" s="27" t="s">
        <v>253</v>
      </c>
      <c r="E646" s="27" t="s">
        <v>4708</v>
      </c>
      <c r="F646" s="27" t="s">
        <v>255</v>
      </c>
      <c r="G646" s="27" t="s">
        <v>4709</v>
      </c>
      <c r="H646" s="27" t="s">
        <v>1921</v>
      </c>
      <c r="I646" s="27" t="s">
        <v>1906</v>
      </c>
      <c r="J646" s="27" t="s">
        <v>4710</v>
      </c>
    </row>
    <row r="647" spans="1:10">
      <c r="A647" s="27" t="s">
        <v>4714</v>
      </c>
      <c r="B647" s="28">
        <v>352</v>
      </c>
      <c r="C647" s="27" t="s">
        <v>4715</v>
      </c>
      <c r="D647" s="27" t="s">
        <v>364</v>
      </c>
      <c r="E647" s="27" t="s">
        <v>2144</v>
      </c>
      <c r="F647" s="27" t="s">
        <v>327</v>
      </c>
      <c r="G647" s="27" t="s">
        <v>4716</v>
      </c>
      <c r="H647" s="27" t="s">
        <v>1905</v>
      </c>
      <c r="I647" s="27" t="s">
        <v>1906</v>
      </c>
      <c r="J647" s="27" t="s">
        <v>4717</v>
      </c>
    </row>
    <row r="648" spans="1:10">
      <c r="A648" s="27" t="s">
        <v>4718</v>
      </c>
      <c r="B648" s="28">
        <v>343</v>
      </c>
      <c r="C648" s="27" t="s">
        <v>4719</v>
      </c>
      <c r="D648" s="27" t="s">
        <v>250</v>
      </c>
      <c r="E648" s="27" t="s">
        <v>2713</v>
      </c>
      <c r="F648" s="27" t="s">
        <v>160</v>
      </c>
      <c r="G648" s="27" t="s">
        <v>4720</v>
      </c>
      <c r="H648" s="27" t="s">
        <v>1921</v>
      </c>
      <c r="I648" s="27" t="s">
        <v>1906</v>
      </c>
      <c r="J648" s="27" t="s">
        <v>4721</v>
      </c>
    </row>
    <row r="649" spans="1:10">
      <c r="A649" s="27" t="s">
        <v>25049</v>
      </c>
      <c r="B649" s="28">
        <v>93</v>
      </c>
      <c r="C649" s="27" t="s">
        <v>25050</v>
      </c>
      <c r="D649" s="27" t="s">
        <v>293</v>
      </c>
      <c r="E649" s="27" t="s">
        <v>31623</v>
      </c>
      <c r="F649" s="27" t="s">
        <v>139</v>
      </c>
      <c r="G649" s="27" t="s">
        <v>34467</v>
      </c>
      <c r="H649" s="27" t="s">
        <v>1921</v>
      </c>
      <c r="I649" s="27" t="s">
        <v>1906</v>
      </c>
      <c r="J649" s="27" t="s">
        <v>25051</v>
      </c>
    </row>
    <row r="650" spans="1:10">
      <c r="A650" s="27" t="s">
        <v>25144</v>
      </c>
      <c r="B650" s="28">
        <v>91</v>
      </c>
      <c r="C650" s="27" t="s">
        <v>25145</v>
      </c>
      <c r="D650" s="27" t="s">
        <v>193</v>
      </c>
      <c r="E650" s="27" t="s">
        <v>10554</v>
      </c>
      <c r="F650" s="27" t="s">
        <v>143</v>
      </c>
      <c r="G650" s="27" t="s">
        <v>34468</v>
      </c>
      <c r="H650" s="27" t="s">
        <v>1921</v>
      </c>
      <c r="I650" s="27" t="s">
        <v>1906</v>
      </c>
      <c r="J650" s="27" t="s">
        <v>31986</v>
      </c>
    </row>
    <row r="651" spans="1:10">
      <c r="A651" s="27" t="s">
        <v>4729</v>
      </c>
      <c r="B651" s="28">
        <v>287</v>
      </c>
      <c r="C651" s="27" t="s">
        <v>4730</v>
      </c>
      <c r="D651" s="27" t="s">
        <v>31596</v>
      </c>
      <c r="E651" s="27" t="s">
        <v>3708</v>
      </c>
      <c r="F651" s="27" t="s">
        <v>327</v>
      </c>
      <c r="G651" s="27" t="s">
        <v>4731</v>
      </c>
      <c r="H651" s="27" t="s">
        <v>1905</v>
      </c>
      <c r="I651" s="27" t="s">
        <v>1911</v>
      </c>
      <c r="J651" s="27" t="s">
        <v>4732</v>
      </c>
    </row>
    <row r="652" spans="1:10">
      <c r="A652" s="27" t="s">
        <v>4733</v>
      </c>
      <c r="B652" s="28">
        <v>440</v>
      </c>
      <c r="C652" s="27" t="s">
        <v>4734</v>
      </c>
      <c r="D652" s="27" t="s">
        <v>31167</v>
      </c>
      <c r="E652" s="27" t="s">
        <v>2343</v>
      </c>
      <c r="F652" s="27" t="s">
        <v>124</v>
      </c>
      <c r="G652" s="27" t="s">
        <v>4735</v>
      </c>
      <c r="H652" s="27" t="s">
        <v>1905</v>
      </c>
      <c r="I652" s="27" t="s">
        <v>1906</v>
      </c>
      <c r="J652" s="27" t="s">
        <v>4736</v>
      </c>
    </row>
    <row r="653" spans="1:10">
      <c r="A653" s="27" t="s">
        <v>4737</v>
      </c>
      <c r="B653" s="28">
        <v>297</v>
      </c>
      <c r="C653" s="27" t="s">
        <v>4738</v>
      </c>
      <c r="D653" s="27" t="s">
        <v>319</v>
      </c>
      <c r="E653" s="27" t="s">
        <v>2406</v>
      </c>
      <c r="F653" s="27" t="s">
        <v>96</v>
      </c>
      <c r="G653" s="27" t="s">
        <v>4739</v>
      </c>
      <c r="H653" s="27" t="s">
        <v>1905</v>
      </c>
      <c r="I653" s="27" t="s">
        <v>1911</v>
      </c>
      <c r="J653" s="27" t="s">
        <v>4740</v>
      </c>
    </row>
    <row r="654" spans="1:10">
      <c r="A654" s="27" t="s">
        <v>4741</v>
      </c>
      <c r="B654" s="28">
        <v>370</v>
      </c>
      <c r="C654" s="27" t="s">
        <v>4742</v>
      </c>
      <c r="D654" s="27" t="s">
        <v>301</v>
      </c>
      <c r="E654" s="27" t="s">
        <v>3387</v>
      </c>
      <c r="F654" s="27" t="s">
        <v>160</v>
      </c>
      <c r="G654" s="27" t="s">
        <v>4743</v>
      </c>
      <c r="H654" s="27" t="s">
        <v>1921</v>
      </c>
      <c r="I654" s="27" t="s">
        <v>1906</v>
      </c>
      <c r="J654" s="27" t="s">
        <v>4744</v>
      </c>
    </row>
    <row r="655" spans="1:10">
      <c r="A655" s="27" t="s">
        <v>4745</v>
      </c>
      <c r="B655" s="28">
        <v>300</v>
      </c>
      <c r="C655" s="27" t="s">
        <v>4746</v>
      </c>
      <c r="D655" s="27" t="s">
        <v>173</v>
      </c>
      <c r="E655" s="27" t="s">
        <v>106</v>
      </c>
      <c r="F655" s="27" t="s">
        <v>124</v>
      </c>
      <c r="G655" s="27" t="s">
        <v>4747</v>
      </c>
      <c r="H655" s="27" t="s">
        <v>1921</v>
      </c>
      <c r="I655" s="27" t="s">
        <v>2778</v>
      </c>
      <c r="J655" s="27" t="s">
        <v>4748</v>
      </c>
    </row>
    <row r="656" spans="1:10">
      <c r="A656" s="27" t="s">
        <v>4749</v>
      </c>
      <c r="B656" s="28">
        <v>297</v>
      </c>
      <c r="C656" s="27" t="s">
        <v>4750</v>
      </c>
      <c r="D656" s="27" t="s">
        <v>319</v>
      </c>
      <c r="E656" s="27" t="s">
        <v>2198</v>
      </c>
      <c r="F656" s="27" t="s">
        <v>96</v>
      </c>
      <c r="G656" s="27" t="s">
        <v>4751</v>
      </c>
      <c r="H656" s="27" t="s">
        <v>1905</v>
      </c>
      <c r="I656" s="27" t="s">
        <v>1911</v>
      </c>
      <c r="J656" s="27" t="s">
        <v>4752</v>
      </c>
    </row>
    <row r="657" spans="1:10">
      <c r="A657" s="27" t="s">
        <v>4756</v>
      </c>
      <c r="B657" s="28">
        <v>437</v>
      </c>
      <c r="C657" s="27" t="s">
        <v>4757</v>
      </c>
      <c r="D657" s="27" t="s">
        <v>120</v>
      </c>
      <c r="E657" s="27" t="s">
        <v>2803</v>
      </c>
      <c r="F657" s="27" t="s">
        <v>124</v>
      </c>
      <c r="G657" s="27" t="s">
        <v>4758</v>
      </c>
      <c r="H657" s="27" t="s">
        <v>1905</v>
      </c>
      <c r="I657" s="27" t="s">
        <v>1906</v>
      </c>
      <c r="J657" s="27" t="s">
        <v>4759</v>
      </c>
    </row>
    <row r="658" spans="1:10">
      <c r="A658" s="27" t="s">
        <v>4760</v>
      </c>
      <c r="B658" s="28">
        <v>450</v>
      </c>
      <c r="C658" s="27" t="s">
        <v>4761</v>
      </c>
      <c r="D658" s="27" t="s">
        <v>343</v>
      </c>
      <c r="E658" s="27" t="s">
        <v>4762</v>
      </c>
      <c r="F658" s="27" t="s">
        <v>155</v>
      </c>
      <c r="G658" s="27" t="s">
        <v>4763</v>
      </c>
      <c r="H658" s="27" t="s">
        <v>1905</v>
      </c>
      <c r="I658" s="27" t="s">
        <v>1906</v>
      </c>
      <c r="J658" s="27" t="s">
        <v>4764</v>
      </c>
    </row>
    <row r="659" spans="1:10">
      <c r="A659" s="27" t="s">
        <v>25281</v>
      </c>
      <c r="B659" s="28">
        <v>98</v>
      </c>
      <c r="C659" s="27" t="s">
        <v>25282</v>
      </c>
      <c r="D659" s="27" t="s">
        <v>193</v>
      </c>
      <c r="E659" s="27" t="s">
        <v>10554</v>
      </c>
      <c r="F659" s="27" t="s">
        <v>143</v>
      </c>
      <c r="G659" s="27" t="s">
        <v>34469</v>
      </c>
      <c r="H659" s="27" t="s">
        <v>1905</v>
      </c>
      <c r="I659" s="27" t="s">
        <v>1906</v>
      </c>
      <c r="J659" s="27" t="s">
        <v>25283</v>
      </c>
    </row>
    <row r="660" spans="1:10">
      <c r="A660" s="27" t="s">
        <v>4768</v>
      </c>
      <c r="B660" s="28">
        <v>288</v>
      </c>
      <c r="C660" s="27" t="s">
        <v>4769</v>
      </c>
      <c r="D660" s="27" t="s">
        <v>339</v>
      </c>
      <c r="E660" s="27" t="s">
        <v>3433</v>
      </c>
      <c r="F660" s="27" t="s">
        <v>155</v>
      </c>
      <c r="G660" s="27" t="s">
        <v>4770</v>
      </c>
      <c r="H660" s="27" t="s">
        <v>1905</v>
      </c>
      <c r="I660" s="27" t="s">
        <v>1906</v>
      </c>
      <c r="J660" s="27" t="s">
        <v>4771</v>
      </c>
    </row>
    <row r="661" spans="1:10">
      <c r="A661" s="27" t="s">
        <v>4776</v>
      </c>
      <c r="B661" s="28">
        <v>300</v>
      </c>
      <c r="C661" s="27" t="s">
        <v>4777</v>
      </c>
      <c r="D661" s="27" t="s">
        <v>173</v>
      </c>
      <c r="E661" s="27" t="s">
        <v>106</v>
      </c>
      <c r="F661" s="27" t="s">
        <v>124</v>
      </c>
      <c r="G661" s="27" t="s">
        <v>4778</v>
      </c>
      <c r="H661" s="27" t="s">
        <v>1921</v>
      </c>
      <c r="I661" s="27" t="s">
        <v>2778</v>
      </c>
      <c r="J661" s="27" t="s">
        <v>4779</v>
      </c>
    </row>
    <row r="662" spans="1:10">
      <c r="A662" s="27" t="s">
        <v>4780</v>
      </c>
      <c r="B662" s="28">
        <v>365</v>
      </c>
      <c r="C662" s="27" t="s">
        <v>4781</v>
      </c>
      <c r="D662" s="27" t="s">
        <v>381</v>
      </c>
      <c r="E662" s="27" t="s">
        <v>2867</v>
      </c>
      <c r="F662" s="27" t="s">
        <v>327</v>
      </c>
      <c r="G662" s="27" t="s">
        <v>4782</v>
      </c>
      <c r="H662" s="27" t="s">
        <v>1905</v>
      </c>
      <c r="I662" s="27" t="s">
        <v>1911</v>
      </c>
      <c r="J662" s="27" t="s">
        <v>4783</v>
      </c>
    </row>
    <row r="663" spans="1:10">
      <c r="A663" s="27" t="s">
        <v>4787</v>
      </c>
      <c r="B663" s="28">
        <v>353</v>
      </c>
      <c r="C663" s="27" t="s">
        <v>4788</v>
      </c>
      <c r="D663" s="27" t="s">
        <v>381</v>
      </c>
      <c r="E663" s="27" t="s">
        <v>2690</v>
      </c>
      <c r="F663" s="27" t="s">
        <v>327</v>
      </c>
      <c r="G663" s="27" t="s">
        <v>4789</v>
      </c>
      <c r="H663" s="27" t="s">
        <v>1905</v>
      </c>
      <c r="I663" s="27" t="s">
        <v>1911</v>
      </c>
      <c r="J663" s="27" t="s">
        <v>4790</v>
      </c>
    </row>
    <row r="664" spans="1:10">
      <c r="A664" s="27" t="s">
        <v>25417</v>
      </c>
      <c r="B664" s="28">
        <v>99</v>
      </c>
      <c r="C664" s="27" t="s">
        <v>25418</v>
      </c>
      <c r="D664" s="27" t="s">
        <v>193</v>
      </c>
      <c r="E664" s="27" t="s">
        <v>7145</v>
      </c>
      <c r="F664" s="27" t="s">
        <v>143</v>
      </c>
      <c r="G664" s="27" t="s">
        <v>34470</v>
      </c>
      <c r="H664" s="27" t="s">
        <v>2313</v>
      </c>
      <c r="I664" s="27" t="s">
        <v>1906</v>
      </c>
      <c r="J664" s="27" t="s">
        <v>25419</v>
      </c>
    </row>
    <row r="665" spans="1:10">
      <c r="A665" s="27" t="s">
        <v>4791</v>
      </c>
      <c r="B665" s="28">
        <v>379</v>
      </c>
      <c r="C665" s="27" t="s">
        <v>4792</v>
      </c>
      <c r="D665" s="27" t="s">
        <v>170</v>
      </c>
      <c r="E665" s="27" t="s">
        <v>3844</v>
      </c>
      <c r="F665" s="27" t="s">
        <v>92</v>
      </c>
      <c r="G665" s="27" t="s">
        <v>4793</v>
      </c>
      <c r="H665" s="27" t="s">
        <v>1905</v>
      </c>
      <c r="I665" s="27" t="s">
        <v>1906</v>
      </c>
      <c r="J665" s="27" t="s">
        <v>4794</v>
      </c>
    </row>
    <row r="666" spans="1:10">
      <c r="A666" s="27" t="s">
        <v>4795</v>
      </c>
      <c r="B666" s="28">
        <v>447</v>
      </c>
      <c r="C666" s="27" t="s">
        <v>4796</v>
      </c>
      <c r="D666" s="27" t="s">
        <v>120</v>
      </c>
      <c r="E666" s="27" t="s">
        <v>2478</v>
      </c>
      <c r="F666" s="27" t="s">
        <v>124</v>
      </c>
      <c r="G666" s="27" t="s">
        <v>4797</v>
      </c>
      <c r="H666" s="27" t="s">
        <v>1905</v>
      </c>
      <c r="I666" s="27" t="s">
        <v>1906</v>
      </c>
      <c r="J666" s="27" t="s">
        <v>4798</v>
      </c>
    </row>
    <row r="667" spans="1:10">
      <c r="A667" s="27" t="s">
        <v>4809</v>
      </c>
      <c r="B667" s="28">
        <v>323</v>
      </c>
      <c r="C667" s="27" t="s">
        <v>4810</v>
      </c>
      <c r="D667" s="27" t="s">
        <v>31596</v>
      </c>
      <c r="E667" s="27" t="s">
        <v>1542</v>
      </c>
      <c r="F667" s="27" t="s">
        <v>327</v>
      </c>
      <c r="G667" s="27" t="s">
        <v>4811</v>
      </c>
      <c r="H667" s="27" t="s">
        <v>1905</v>
      </c>
      <c r="I667" s="27" t="s">
        <v>1906</v>
      </c>
      <c r="J667" s="27" t="s">
        <v>4812</v>
      </c>
    </row>
    <row r="668" spans="1:10">
      <c r="A668" s="27" t="s">
        <v>4813</v>
      </c>
      <c r="B668" s="28">
        <v>332</v>
      </c>
      <c r="C668" s="27" t="s">
        <v>4814</v>
      </c>
      <c r="D668" s="27" t="s">
        <v>208</v>
      </c>
      <c r="E668" s="27" t="s">
        <v>3005</v>
      </c>
      <c r="F668" s="27" t="s">
        <v>160</v>
      </c>
      <c r="G668" s="27" t="s">
        <v>4815</v>
      </c>
      <c r="H668" s="27" t="s">
        <v>1921</v>
      </c>
      <c r="I668" s="27" t="s">
        <v>1906</v>
      </c>
      <c r="J668" s="27" t="s">
        <v>4816</v>
      </c>
    </row>
    <row r="669" spans="1:10">
      <c r="A669" s="27" t="s">
        <v>4817</v>
      </c>
      <c r="B669" s="28">
        <v>300</v>
      </c>
      <c r="C669" s="27" t="s">
        <v>4818</v>
      </c>
      <c r="D669" s="27" t="s">
        <v>208</v>
      </c>
      <c r="E669" s="27" t="s">
        <v>4819</v>
      </c>
      <c r="F669" s="27" t="s">
        <v>160</v>
      </c>
      <c r="G669" s="27" t="s">
        <v>4820</v>
      </c>
      <c r="H669" s="27" t="s">
        <v>1921</v>
      </c>
      <c r="I669" s="27" t="s">
        <v>1906</v>
      </c>
      <c r="J669" s="27" t="s">
        <v>4821</v>
      </c>
    </row>
    <row r="670" spans="1:10">
      <c r="A670" s="27" t="s">
        <v>31884</v>
      </c>
      <c r="B670" s="28">
        <v>436</v>
      </c>
      <c r="C670" s="27" t="s">
        <v>31885</v>
      </c>
      <c r="D670" s="27" t="s">
        <v>332</v>
      </c>
      <c r="E670" s="27" t="s">
        <v>106</v>
      </c>
      <c r="F670" s="27" t="s">
        <v>130</v>
      </c>
      <c r="G670" s="27" t="s">
        <v>34471</v>
      </c>
      <c r="H670" s="27" t="s">
        <v>1905</v>
      </c>
      <c r="I670" s="27" t="s">
        <v>1906</v>
      </c>
      <c r="J670" s="27" t="s">
        <v>31886</v>
      </c>
    </row>
    <row r="671" spans="1:10">
      <c r="A671" s="27" t="s">
        <v>4828</v>
      </c>
      <c r="B671" s="28">
        <v>409</v>
      </c>
      <c r="C671" s="27" t="s">
        <v>4829</v>
      </c>
      <c r="D671" s="27" t="s">
        <v>120</v>
      </c>
      <c r="E671" s="27" t="s">
        <v>3861</v>
      </c>
      <c r="F671" s="27" t="s">
        <v>124</v>
      </c>
      <c r="G671" s="27" t="s">
        <v>4830</v>
      </c>
      <c r="H671" s="27" t="s">
        <v>1931</v>
      </c>
      <c r="I671" s="27" t="s">
        <v>1906</v>
      </c>
      <c r="J671" s="27" t="s">
        <v>4831</v>
      </c>
    </row>
    <row r="672" spans="1:10">
      <c r="A672" s="27" t="s">
        <v>4838</v>
      </c>
      <c r="B672" s="28">
        <v>430</v>
      </c>
      <c r="C672" s="27" t="s">
        <v>4839</v>
      </c>
      <c r="D672" s="27" t="s">
        <v>94</v>
      </c>
      <c r="E672" s="27" t="s">
        <v>2639</v>
      </c>
      <c r="F672" s="27" t="s">
        <v>96</v>
      </c>
      <c r="G672" s="27" t="s">
        <v>4840</v>
      </c>
      <c r="H672" s="27" t="s">
        <v>1905</v>
      </c>
      <c r="I672" s="27" t="s">
        <v>1906</v>
      </c>
      <c r="J672" s="27" t="s">
        <v>4841</v>
      </c>
    </row>
    <row r="673" spans="1:10">
      <c r="A673" s="27" t="s">
        <v>4842</v>
      </c>
      <c r="B673" s="28">
        <v>357</v>
      </c>
      <c r="C673" s="27" t="s">
        <v>4843</v>
      </c>
      <c r="D673" s="27" t="s">
        <v>381</v>
      </c>
      <c r="E673" s="27" t="s">
        <v>2175</v>
      </c>
      <c r="F673" s="27" t="s">
        <v>327</v>
      </c>
      <c r="G673" s="27" t="s">
        <v>4844</v>
      </c>
      <c r="H673" s="27" t="s">
        <v>1905</v>
      </c>
      <c r="I673" s="27" t="s">
        <v>1911</v>
      </c>
      <c r="J673" s="27" t="s">
        <v>4845</v>
      </c>
    </row>
    <row r="674" spans="1:10">
      <c r="A674" s="27" t="s">
        <v>4846</v>
      </c>
      <c r="B674" s="28">
        <v>805</v>
      </c>
      <c r="C674" s="27" t="s">
        <v>4847</v>
      </c>
      <c r="D674" s="27" t="s">
        <v>364</v>
      </c>
      <c r="E674" s="27" t="s">
        <v>1695</v>
      </c>
      <c r="F674" s="27" t="s">
        <v>327</v>
      </c>
      <c r="G674" s="27" t="s">
        <v>4848</v>
      </c>
      <c r="H674" s="27" t="s">
        <v>1905</v>
      </c>
      <c r="I674" s="27" t="s">
        <v>1911</v>
      </c>
      <c r="J674" s="27" t="s">
        <v>4849</v>
      </c>
    </row>
    <row r="675" spans="1:10">
      <c r="A675" s="27" t="s">
        <v>25777</v>
      </c>
      <c r="B675" s="28">
        <v>132</v>
      </c>
      <c r="C675" s="27" t="s">
        <v>25778</v>
      </c>
      <c r="D675" s="27" t="s">
        <v>104</v>
      </c>
      <c r="E675" s="27" t="s">
        <v>4254</v>
      </c>
      <c r="F675" s="27" t="s">
        <v>96</v>
      </c>
      <c r="G675" s="27" t="s">
        <v>34472</v>
      </c>
      <c r="H675" s="27" t="s">
        <v>1905</v>
      </c>
      <c r="I675" s="27" t="s">
        <v>1906</v>
      </c>
      <c r="J675" s="27" t="s">
        <v>25779</v>
      </c>
    </row>
    <row r="676" spans="1:10">
      <c r="A676" s="27" t="s">
        <v>4850</v>
      </c>
      <c r="B676" s="28">
        <v>169</v>
      </c>
      <c r="C676" s="27" t="s">
        <v>4851</v>
      </c>
      <c r="D676" s="27" t="s">
        <v>381</v>
      </c>
      <c r="E676" s="27" t="s">
        <v>3713</v>
      </c>
      <c r="F676" s="27" t="s">
        <v>327</v>
      </c>
      <c r="G676" s="27" t="s">
        <v>4852</v>
      </c>
      <c r="H676" s="27" t="s">
        <v>1905</v>
      </c>
      <c r="I676" s="27" t="s">
        <v>1906</v>
      </c>
      <c r="J676" s="27" t="s">
        <v>4853</v>
      </c>
    </row>
    <row r="677" spans="1:10">
      <c r="A677" s="27" t="s">
        <v>4857</v>
      </c>
      <c r="B677" s="28">
        <v>321</v>
      </c>
      <c r="C677" s="27" t="s">
        <v>4858</v>
      </c>
      <c r="D677" s="27" t="s">
        <v>364</v>
      </c>
      <c r="E677" s="27" t="s">
        <v>2228</v>
      </c>
      <c r="F677" s="27" t="s">
        <v>327</v>
      </c>
      <c r="G677" s="27" t="s">
        <v>4859</v>
      </c>
      <c r="H677" s="27" t="s">
        <v>1905</v>
      </c>
      <c r="I677" s="27" t="s">
        <v>1906</v>
      </c>
      <c r="J677" s="27" t="s">
        <v>4860</v>
      </c>
    </row>
    <row r="678" spans="1:10">
      <c r="A678" s="27" t="s">
        <v>4861</v>
      </c>
      <c r="B678" s="28">
        <v>339</v>
      </c>
      <c r="C678" s="27" t="s">
        <v>4862</v>
      </c>
      <c r="D678" s="27" t="s">
        <v>208</v>
      </c>
      <c r="E678" s="27" t="s">
        <v>2157</v>
      </c>
      <c r="F678" s="27" t="s">
        <v>160</v>
      </c>
      <c r="G678" s="27" t="s">
        <v>4863</v>
      </c>
      <c r="H678" s="27" t="s">
        <v>1921</v>
      </c>
      <c r="I678" s="27" t="s">
        <v>1906</v>
      </c>
      <c r="J678" s="27" t="s">
        <v>4864</v>
      </c>
    </row>
    <row r="679" spans="1:10">
      <c r="A679" s="27" t="s">
        <v>4868</v>
      </c>
      <c r="B679" s="28">
        <v>185</v>
      </c>
      <c r="C679" s="27" t="s">
        <v>4869</v>
      </c>
      <c r="D679" s="27" t="s">
        <v>367</v>
      </c>
      <c r="E679" s="27" t="s">
        <v>4870</v>
      </c>
      <c r="F679" s="27" t="s">
        <v>117</v>
      </c>
      <c r="G679" s="27" t="s">
        <v>4871</v>
      </c>
      <c r="H679" s="27" t="s">
        <v>1921</v>
      </c>
      <c r="I679" s="27" t="s">
        <v>1906</v>
      </c>
      <c r="J679" s="27" t="s">
        <v>4872</v>
      </c>
    </row>
    <row r="680" spans="1:10">
      <c r="A680" s="27" t="s">
        <v>25867</v>
      </c>
      <c r="B680" s="28">
        <v>93</v>
      </c>
      <c r="C680" s="27" t="s">
        <v>25868</v>
      </c>
      <c r="D680" s="27" t="s">
        <v>293</v>
      </c>
      <c r="E680" s="27" t="s">
        <v>31623</v>
      </c>
      <c r="F680" s="27" t="s">
        <v>139</v>
      </c>
      <c r="G680" s="27" t="s">
        <v>34473</v>
      </c>
      <c r="H680" s="27" t="s">
        <v>1921</v>
      </c>
      <c r="I680" s="27" t="s">
        <v>1906</v>
      </c>
      <c r="J680" s="27" t="s">
        <v>25869</v>
      </c>
    </row>
    <row r="681" spans="1:10">
      <c r="A681" s="27" t="s">
        <v>4873</v>
      </c>
      <c r="B681" s="28">
        <v>281</v>
      </c>
      <c r="C681" s="27" t="s">
        <v>4874</v>
      </c>
      <c r="D681" s="27" t="s">
        <v>381</v>
      </c>
      <c r="E681" s="27" t="s">
        <v>1936</v>
      </c>
      <c r="F681" s="27" t="s">
        <v>327</v>
      </c>
      <c r="G681" s="27" t="s">
        <v>4875</v>
      </c>
      <c r="H681" s="27" t="s">
        <v>1905</v>
      </c>
      <c r="I681" s="27" t="s">
        <v>1911</v>
      </c>
      <c r="J681" s="27" t="s">
        <v>4876</v>
      </c>
    </row>
    <row r="682" spans="1:10">
      <c r="A682" s="27" t="s">
        <v>4877</v>
      </c>
      <c r="B682" s="28">
        <v>343</v>
      </c>
      <c r="C682" s="27" t="s">
        <v>4878</v>
      </c>
      <c r="D682" s="27" t="s">
        <v>250</v>
      </c>
      <c r="E682" s="27" t="s">
        <v>2859</v>
      </c>
      <c r="F682" s="27" t="s">
        <v>160</v>
      </c>
      <c r="G682" s="27" t="s">
        <v>4879</v>
      </c>
      <c r="H682" s="27" t="s">
        <v>1921</v>
      </c>
      <c r="I682" s="27" t="s">
        <v>1906</v>
      </c>
      <c r="J682" s="27" t="s">
        <v>4880</v>
      </c>
    </row>
    <row r="683" spans="1:10">
      <c r="A683" s="27" t="s">
        <v>4881</v>
      </c>
      <c r="B683" s="28">
        <v>297</v>
      </c>
      <c r="C683" s="27" t="s">
        <v>4882</v>
      </c>
      <c r="D683" s="27" t="s">
        <v>319</v>
      </c>
      <c r="E683" s="27" t="s">
        <v>2406</v>
      </c>
      <c r="F683" s="27" t="s">
        <v>96</v>
      </c>
      <c r="G683" s="27" t="s">
        <v>4883</v>
      </c>
      <c r="H683" s="27" t="s">
        <v>1905</v>
      </c>
      <c r="I683" s="27" t="s">
        <v>1906</v>
      </c>
      <c r="J683" s="27" t="s">
        <v>4884</v>
      </c>
    </row>
    <row r="684" spans="1:10">
      <c r="A684" s="27" t="s">
        <v>4885</v>
      </c>
      <c r="B684" s="28">
        <v>297</v>
      </c>
      <c r="C684" s="27" t="s">
        <v>4886</v>
      </c>
      <c r="D684" s="27" t="s">
        <v>319</v>
      </c>
      <c r="E684" s="27" t="s">
        <v>2198</v>
      </c>
      <c r="F684" s="27" t="s">
        <v>96</v>
      </c>
      <c r="G684" s="27" t="s">
        <v>4887</v>
      </c>
      <c r="H684" s="27" t="s">
        <v>1905</v>
      </c>
      <c r="I684" s="27" t="s">
        <v>1906</v>
      </c>
      <c r="J684" s="27" t="s">
        <v>4340</v>
      </c>
    </row>
    <row r="685" spans="1:10">
      <c r="A685" s="27" t="s">
        <v>25924</v>
      </c>
      <c r="B685" s="28">
        <v>140</v>
      </c>
      <c r="C685" s="27" t="s">
        <v>25925</v>
      </c>
      <c r="D685" s="27" t="s">
        <v>319</v>
      </c>
      <c r="E685" s="27" t="s">
        <v>106</v>
      </c>
      <c r="F685" s="27" t="s">
        <v>96</v>
      </c>
      <c r="G685" s="27" t="s">
        <v>34474</v>
      </c>
      <c r="H685" s="27" t="s">
        <v>1905</v>
      </c>
      <c r="I685" s="27" t="s">
        <v>1911</v>
      </c>
      <c r="J685" s="27" t="s">
        <v>25926</v>
      </c>
    </row>
    <row r="686" spans="1:10">
      <c r="A686" s="27" t="s">
        <v>25940</v>
      </c>
      <c r="B686" s="28">
        <v>94</v>
      </c>
      <c r="C686" s="27" t="s">
        <v>25941</v>
      </c>
      <c r="D686" s="27" t="s">
        <v>309</v>
      </c>
      <c r="E686" s="27" t="s">
        <v>6093</v>
      </c>
      <c r="F686" s="27" t="s">
        <v>139</v>
      </c>
      <c r="G686" s="27" t="s">
        <v>34475</v>
      </c>
      <c r="H686" s="27" t="s">
        <v>1905</v>
      </c>
      <c r="I686" s="27" t="s">
        <v>1906</v>
      </c>
      <c r="J686" s="27" t="s">
        <v>25942</v>
      </c>
    </row>
    <row r="687" spans="1:10">
      <c r="A687" s="27" t="s">
        <v>25950</v>
      </c>
      <c r="B687" s="28">
        <v>149</v>
      </c>
      <c r="C687" s="27" t="s">
        <v>25951</v>
      </c>
      <c r="D687" s="27" t="s">
        <v>104</v>
      </c>
      <c r="E687" s="27" t="s">
        <v>4254</v>
      </c>
      <c r="F687" s="27" t="s">
        <v>96</v>
      </c>
      <c r="G687" s="27" t="s">
        <v>34476</v>
      </c>
      <c r="H687" s="27" t="s">
        <v>1905</v>
      </c>
      <c r="I687" s="27" t="s">
        <v>1906</v>
      </c>
      <c r="J687" s="27" t="s">
        <v>25952</v>
      </c>
    </row>
    <row r="688" spans="1:10">
      <c r="A688" s="27" t="s">
        <v>25993</v>
      </c>
      <c r="B688" s="28">
        <v>132</v>
      </c>
      <c r="C688" s="27" t="s">
        <v>25994</v>
      </c>
      <c r="D688" s="27" t="s">
        <v>104</v>
      </c>
      <c r="E688" s="27" t="s">
        <v>2207</v>
      </c>
      <c r="F688" s="27" t="s">
        <v>96</v>
      </c>
      <c r="G688" s="27" t="s">
        <v>34477</v>
      </c>
      <c r="H688" s="27" t="s">
        <v>1905</v>
      </c>
      <c r="I688" s="27" t="s">
        <v>1911</v>
      </c>
      <c r="J688" s="27" t="s">
        <v>25995</v>
      </c>
    </row>
    <row r="689" spans="1:10">
      <c r="A689" s="27" t="s">
        <v>4891</v>
      </c>
      <c r="B689" s="28">
        <v>440</v>
      </c>
      <c r="C689" s="27" t="s">
        <v>4892</v>
      </c>
      <c r="D689" s="27" t="s">
        <v>301</v>
      </c>
      <c r="E689" s="27" t="s">
        <v>4893</v>
      </c>
      <c r="F689" s="27" t="s">
        <v>160</v>
      </c>
      <c r="G689" s="27" t="s">
        <v>4894</v>
      </c>
      <c r="H689" s="27" t="s">
        <v>1921</v>
      </c>
      <c r="I689" s="27" t="s">
        <v>1906</v>
      </c>
      <c r="J689" s="27" t="s">
        <v>4895</v>
      </c>
    </row>
    <row r="690" spans="1:10">
      <c r="A690" s="27" t="s">
        <v>4896</v>
      </c>
      <c r="B690" s="28">
        <v>421</v>
      </c>
      <c r="C690" s="27" t="s">
        <v>4897</v>
      </c>
      <c r="D690" s="27" t="s">
        <v>243</v>
      </c>
      <c r="E690" s="27" t="s">
        <v>4898</v>
      </c>
      <c r="F690" s="27" t="s">
        <v>160</v>
      </c>
      <c r="G690" s="27" t="s">
        <v>4899</v>
      </c>
      <c r="H690" s="27" t="s">
        <v>1921</v>
      </c>
      <c r="I690" s="27" t="s">
        <v>1906</v>
      </c>
      <c r="J690" s="27" t="s">
        <v>4900</v>
      </c>
    </row>
    <row r="691" spans="1:10">
      <c r="A691" s="27" t="s">
        <v>4901</v>
      </c>
      <c r="B691" s="28">
        <v>321</v>
      </c>
      <c r="C691" s="27" t="s">
        <v>4902</v>
      </c>
      <c r="D691" s="27" t="s">
        <v>364</v>
      </c>
      <c r="E691" s="27" t="s">
        <v>2228</v>
      </c>
      <c r="F691" s="27" t="s">
        <v>327</v>
      </c>
      <c r="G691" s="27" t="s">
        <v>4903</v>
      </c>
      <c r="H691" s="27" t="s">
        <v>1905</v>
      </c>
      <c r="I691" s="27" t="s">
        <v>1906</v>
      </c>
      <c r="J691" s="27" t="s">
        <v>4904</v>
      </c>
    </row>
    <row r="692" spans="1:10">
      <c r="A692" s="27" t="s">
        <v>26008</v>
      </c>
      <c r="B692" s="28">
        <v>147</v>
      </c>
      <c r="C692" s="27" t="s">
        <v>26009</v>
      </c>
      <c r="D692" s="27" t="s">
        <v>250</v>
      </c>
      <c r="E692" s="27" t="s">
        <v>2152</v>
      </c>
      <c r="F692" s="27" t="s">
        <v>160</v>
      </c>
      <c r="G692" s="27" t="s">
        <v>34478</v>
      </c>
      <c r="H692" s="27" t="s">
        <v>1921</v>
      </c>
      <c r="I692" s="27" t="s">
        <v>1906</v>
      </c>
      <c r="J692" s="27" t="s">
        <v>26010</v>
      </c>
    </row>
    <row r="693" spans="1:10">
      <c r="A693" s="27" t="s">
        <v>4905</v>
      </c>
      <c r="B693" s="28">
        <v>1311</v>
      </c>
      <c r="C693" s="27" t="s">
        <v>4906</v>
      </c>
      <c r="D693" s="27" t="s">
        <v>243</v>
      </c>
      <c r="E693" s="27" t="s">
        <v>2922</v>
      </c>
      <c r="F693" s="27" t="s">
        <v>160</v>
      </c>
      <c r="G693" s="27" t="s">
        <v>4907</v>
      </c>
      <c r="H693" s="27" t="s">
        <v>1921</v>
      </c>
      <c r="I693" s="27" t="s">
        <v>1911</v>
      </c>
      <c r="J693" s="27" t="s">
        <v>4908</v>
      </c>
    </row>
    <row r="694" spans="1:10">
      <c r="A694" s="27" t="s">
        <v>4909</v>
      </c>
      <c r="B694" s="28">
        <v>1311</v>
      </c>
      <c r="C694" s="27" t="s">
        <v>4910</v>
      </c>
      <c r="D694" s="27" t="s">
        <v>250</v>
      </c>
      <c r="E694" s="27" t="s">
        <v>1678</v>
      </c>
      <c r="F694" s="27" t="s">
        <v>160</v>
      </c>
      <c r="G694" s="27" t="s">
        <v>4911</v>
      </c>
      <c r="H694" s="27" t="s">
        <v>1921</v>
      </c>
      <c r="I694" s="27" t="s">
        <v>1911</v>
      </c>
      <c r="J694" s="27" t="s">
        <v>4912</v>
      </c>
    </row>
    <row r="695" spans="1:10">
      <c r="A695" s="27" t="s">
        <v>4913</v>
      </c>
      <c r="B695" s="28">
        <v>430</v>
      </c>
      <c r="C695" s="27" t="s">
        <v>4914</v>
      </c>
      <c r="D695" s="27" t="s">
        <v>94</v>
      </c>
      <c r="E695" s="27" t="s">
        <v>4429</v>
      </c>
      <c r="F695" s="27" t="s">
        <v>96</v>
      </c>
      <c r="G695" s="27" t="s">
        <v>4915</v>
      </c>
      <c r="H695" s="27" t="s">
        <v>1905</v>
      </c>
      <c r="I695" s="27" t="s">
        <v>1906</v>
      </c>
      <c r="J695" s="27" t="s">
        <v>4916</v>
      </c>
    </row>
    <row r="696" spans="1:10">
      <c r="A696" s="27" t="s">
        <v>4917</v>
      </c>
      <c r="B696" s="28">
        <v>382</v>
      </c>
      <c r="C696" s="27" t="s">
        <v>4918</v>
      </c>
      <c r="D696" s="27" t="s">
        <v>381</v>
      </c>
      <c r="E696" s="27" t="s">
        <v>2972</v>
      </c>
      <c r="F696" s="27" t="s">
        <v>327</v>
      </c>
      <c r="G696" s="27" t="s">
        <v>4919</v>
      </c>
      <c r="H696" s="27" t="s">
        <v>1905</v>
      </c>
      <c r="I696" s="27" t="s">
        <v>1911</v>
      </c>
      <c r="J696" s="27" t="s">
        <v>4920</v>
      </c>
    </row>
    <row r="697" spans="1:10">
      <c r="A697" s="27" t="s">
        <v>4921</v>
      </c>
      <c r="B697" s="28">
        <v>183</v>
      </c>
      <c r="C697" s="27" t="s">
        <v>4922</v>
      </c>
      <c r="D697" s="27" t="s">
        <v>364</v>
      </c>
      <c r="E697" s="27" t="s">
        <v>437</v>
      </c>
      <c r="F697" s="27" t="s">
        <v>327</v>
      </c>
      <c r="G697" s="27" t="s">
        <v>4923</v>
      </c>
      <c r="H697" s="27" t="s">
        <v>1905</v>
      </c>
      <c r="I697" s="27" t="s">
        <v>1911</v>
      </c>
      <c r="J697" s="27" t="s">
        <v>4924</v>
      </c>
    </row>
    <row r="698" spans="1:10">
      <c r="A698" s="27" t="s">
        <v>4925</v>
      </c>
      <c r="B698" s="28">
        <v>211</v>
      </c>
      <c r="C698" s="27" t="s">
        <v>4926</v>
      </c>
      <c r="D698" s="27" t="s">
        <v>212</v>
      </c>
      <c r="E698" s="27" t="s">
        <v>1919</v>
      </c>
      <c r="F698" s="27" t="s">
        <v>101</v>
      </c>
      <c r="G698" s="27" t="s">
        <v>4927</v>
      </c>
      <c r="H698" s="27" t="s">
        <v>1921</v>
      </c>
      <c r="I698" s="27" t="s">
        <v>1922</v>
      </c>
      <c r="J698" s="27" t="s">
        <v>4928</v>
      </c>
    </row>
    <row r="699" spans="1:10">
      <c r="A699" s="27" t="s">
        <v>4929</v>
      </c>
      <c r="B699" s="28">
        <v>784</v>
      </c>
      <c r="C699" s="27" t="s">
        <v>4930</v>
      </c>
      <c r="D699" s="27" t="s">
        <v>250</v>
      </c>
      <c r="E699" s="27" t="s">
        <v>3740</v>
      </c>
      <c r="F699" s="27" t="s">
        <v>160</v>
      </c>
      <c r="G699" s="27" t="s">
        <v>4931</v>
      </c>
      <c r="H699" s="27" t="s">
        <v>1921</v>
      </c>
      <c r="I699" s="27" t="s">
        <v>1911</v>
      </c>
      <c r="J699" s="27" t="s">
        <v>4932</v>
      </c>
    </row>
    <row r="700" spans="1:10">
      <c r="A700" s="27" t="s">
        <v>4933</v>
      </c>
      <c r="B700" s="28">
        <v>230</v>
      </c>
      <c r="C700" s="27" t="s">
        <v>4934</v>
      </c>
      <c r="D700" s="27" t="s">
        <v>381</v>
      </c>
      <c r="E700" s="27" t="s">
        <v>2690</v>
      </c>
      <c r="F700" s="27" t="s">
        <v>327</v>
      </c>
      <c r="G700" s="27" t="s">
        <v>4935</v>
      </c>
      <c r="H700" s="27" t="s">
        <v>1905</v>
      </c>
      <c r="I700" s="27" t="s">
        <v>1911</v>
      </c>
      <c r="J700" s="27" t="s">
        <v>4936</v>
      </c>
    </row>
    <row r="701" spans="1:10">
      <c r="A701" s="27" t="s">
        <v>4937</v>
      </c>
      <c r="B701" s="28">
        <v>176</v>
      </c>
      <c r="C701" s="27" t="s">
        <v>4938</v>
      </c>
      <c r="D701" s="27" t="s">
        <v>283</v>
      </c>
      <c r="E701" s="27" t="s">
        <v>2610</v>
      </c>
      <c r="F701" s="27" t="s">
        <v>92</v>
      </c>
      <c r="G701" s="27" t="s">
        <v>4939</v>
      </c>
      <c r="H701" s="27" t="s">
        <v>1905</v>
      </c>
      <c r="I701" s="27" t="s">
        <v>1906</v>
      </c>
      <c r="J701" s="27" t="s">
        <v>4940</v>
      </c>
    </row>
    <row r="702" spans="1:10">
      <c r="A702" s="27" t="s">
        <v>26166</v>
      </c>
      <c r="B702" s="28">
        <v>140</v>
      </c>
      <c r="C702" s="27" t="s">
        <v>26167</v>
      </c>
      <c r="D702" s="27" t="s">
        <v>319</v>
      </c>
      <c r="E702" s="27" t="s">
        <v>106</v>
      </c>
      <c r="F702" s="27" t="s">
        <v>96</v>
      </c>
      <c r="G702" s="27" t="s">
        <v>34479</v>
      </c>
      <c r="H702" s="27" t="s">
        <v>1905</v>
      </c>
      <c r="I702" s="27" t="s">
        <v>1906</v>
      </c>
      <c r="J702" s="27" t="s">
        <v>26168</v>
      </c>
    </row>
    <row r="703" spans="1:10">
      <c r="A703" s="27" t="s">
        <v>4944</v>
      </c>
      <c r="B703" s="28">
        <v>694</v>
      </c>
      <c r="C703" s="27" t="s">
        <v>4945</v>
      </c>
      <c r="D703" s="27" t="s">
        <v>176</v>
      </c>
      <c r="E703" s="27" t="s">
        <v>4946</v>
      </c>
      <c r="F703" s="27" t="s">
        <v>160</v>
      </c>
      <c r="G703" s="27" t="s">
        <v>4947</v>
      </c>
      <c r="H703" s="27" t="s">
        <v>1921</v>
      </c>
      <c r="I703" s="27" t="s">
        <v>1906</v>
      </c>
      <c r="J703" s="27" t="s">
        <v>4948</v>
      </c>
    </row>
    <row r="704" spans="1:10">
      <c r="A704" s="27" t="s">
        <v>4949</v>
      </c>
      <c r="B704" s="28">
        <v>171</v>
      </c>
      <c r="C704" s="27" t="s">
        <v>4950</v>
      </c>
      <c r="D704" s="27" t="s">
        <v>381</v>
      </c>
      <c r="E704" s="27" t="s">
        <v>2139</v>
      </c>
      <c r="F704" s="27" t="s">
        <v>327</v>
      </c>
      <c r="G704" s="27" t="s">
        <v>4951</v>
      </c>
      <c r="H704" s="27" t="s">
        <v>1905</v>
      </c>
      <c r="I704" s="27" t="s">
        <v>1906</v>
      </c>
      <c r="J704" s="27" t="s">
        <v>4952</v>
      </c>
    </row>
    <row r="705" spans="1:10">
      <c r="A705" s="27" t="s">
        <v>4953</v>
      </c>
      <c r="B705" s="28">
        <v>184</v>
      </c>
      <c r="C705" s="27" t="s">
        <v>4954</v>
      </c>
      <c r="D705" s="27" t="s">
        <v>273</v>
      </c>
      <c r="E705" s="27" t="s">
        <v>4289</v>
      </c>
      <c r="F705" s="27" t="s">
        <v>139</v>
      </c>
      <c r="G705" s="27" t="s">
        <v>4955</v>
      </c>
      <c r="H705" s="27" t="s">
        <v>1905</v>
      </c>
      <c r="I705" s="27" t="s">
        <v>1922</v>
      </c>
      <c r="J705" s="27" t="s">
        <v>4956</v>
      </c>
    </row>
    <row r="706" spans="1:10">
      <c r="A706" s="27" t="s">
        <v>4957</v>
      </c>
      <c r="B706" s="28">
        <v>975</v>
      </c>
      <c r="C706" s="27" t="s">
        <v>4958</v>
      </c>
      <c r="D706" s="27" t="s">
        <v>319</v>
      </c>
      <c r="E706" s="27" t="s">
        <v>1859</v>
      </c>
      <c r="F706" s="27" t="s">
        <v>96</v>
      </c>
      <c r="G706" s="27" t="s">
        <v>4959</v>
      </c>
      <c r="H706" s="27" t="s">
        <v>1905</v>
      </c>
      <c r="I706" s="27" t="s">
        <v>1906</v>
      </c>
      <c r="J706" s="27" t="s">
        <v>4960</v>
      </c>
    </row>
    <row r="707" spans="1:10">
      <c r="A707" s="27" t="s">
        <v>26350</v>
      </c>
      <c r="B707" s="28">
        <v>132</v>
      </c>
      <c r="C707" s="27" t="s">
        <v>26351</v>
      </c>
      <c r="D707" s="27" t="s">
        <v>104</v>
      </c>
      <c r="E707" s="27" t="s">
        <v>6207</v>
      </c>
      <c r="F707" s="27" t="s">
        <v>96</v>
      </c>
      <c r="G707" s="27" t="s">
        <v>34480</v>
      </c>
      <c r="H707" s="27" t="s">
        <v>1905</v>
      </c>
      <c r="I707" s="27" t="s">
        <v>1906</v>
      </c>
      <c r="J707" s="27" t="s">
        <v>26352</v>
      </c>
    </row>
    <row r="708" spans="1:10">
      <c r="A708" s="27" t="s">
        <v>4965</v>
      </c>
      <c r="B708" s="28">
        <v>430</v>
      </c>
      <c r="C708" s="27" t="s">
        <v>4966</v>
      </c>
      <c r="D708" s="27" t="s">
        <v>94</v>
      </c>
      <c r="E708" s="27" t="s">
        <v>3936</v>
      </c>
      <c r="F708" s="27" t="s">
        <v>96</v>
      </c>
      <c r="G708" s="27" t="s">
        <v>4967</v>
      </c>
      <c r="H708" s="27" t="s">
        <v>1905</v>
      </c>
      <c r="I708" s="27" t="s">
        <v>1906</v>
      </c>
      <c r="J708" s="27" t="s">
        <v>4968</v>
      </c>
    </row>
    <row r="709" spans="1:10">
      <c r="A709" s="27" t="s">
        <v>26416</v>
      </c>
      <c r="B709" s="28">
        <v>121</v>
      </c>
      <c r="C709" s="27" t="s">
        <v>26417</v>
      </c>
      <c r="D709" s="27" t="s">
        <v>85</v>
      </c>
      <c r="E709" s="27" t="s">
        <v>14757</v>
      </c>
      <c r="F709" s="27" t="s">
        <v>88</v>
      </c>
      <c r="G709" s="27" t="s">
        <v>34481</v>
      </c>
      <c r="H709" s="27" t="s">
        <v>1931</v>
      </c>
      <c r="I709" s="27" t="s">
        <v>1906</v>
      </c>
      <c r="J709" s="27" t="s">
        <v>26418</v>
      </c>
    </row>
    <row r="710" spans="1:10">
      <c r="A710" s="27" t="s">
        <v>26478</v>
      </c>
      <c r="B710" s="28">
        <v>90</v>
      </c>
      <c r="C710" s="27" t="s">
        <v>26479</v>
      </c>
      <c r="D710" s="27" t="s">
        <v>193</v>
      </c>
      <c r="E710" s="27" t="s">
        <v>8554</v>
      </c>
      <c r="F710" s="27" t="s">
        <v>143</v>
      </c>
      <c r="G710" s="27" t="s">
        <v>34482</v>
      </c>
      <c r="H710" s="27" t="s">
        <v>1905</v>
      </c>
      <c r="I710" s="27" t="s">
        <v>1906</v>
      </c>
      <c r="J710" s="27" t="s">
        <v>26480</v>
      </c>
    </row>
    <row r="711" spans="1:10">
      <c r="A711" s="27" t="s">
        <v>4985</v>
      </c>
      <c r="B711" s="28">
        <v>392</v>
      </c>
      <c r="C711" s="27" t="s">
        <v>4986</v>
      </c>
      <c r="D711" s="27" t="s">
        <v>250</v>
      </c>
      <c r="E711" s="27" t="s">
        <v>2859</v>
      </c>
      <c r="F711" s="27" t="s">
        <v>160</v>
      </c>
      <c r="G711" s="27" t="s">
        <v>4987</v>
      </c>
      <c r="H711" s="27" t="s">
        <v>1921</v>
      </c>
      <c r="I711" s="27" t="s">
        <v>1911</v>
      </c>
      <c r="J711" s="27" t="s">
        <v>4988</v>
      </c>
    </row>
    <row r="712" spans="1:10">
      <c r="A712" s="27" t="s">
        <v>26483</v>
      </c>
      <c r="B712" s="28">
        <v>128</v>
      </c>
      <c r="C712" s="27" t="s">
        <v>26484</v>
      </c>
      <c r="D712" s="27" t="s">
        <v>260</v>
      </c>
      <c r="E712" s="27" t="s">
        <v>106</v>
      </c>
      <c r="F712" s="27" t="s">
        <v>96</v>
      </c>
      <c r="G712" s="27" t="s">
        <v>34483</v>
      </c>
      <c r="H712" s="27" t="s">
        <v>1905</v>
      </c>
      <c r="I712" s="27" t="s">
        <v>1911</v>
      </c>
      <c r="J712" s="27" t="s">
        <v>26485</v>
      </c>
    </row>
    <row r="713" spans="1:10">
      <c r="A713" s="27" t="s">
        <v>26487</v>
      </c>
      <c r="B713" s="28">
        <v>112</v>
      </c>
      <c r="C713" s="27" t="s">
        <v>26488</v>
      </c>
      <c r="D713" s="27" t="s">
        <v>104</v>
      </c>
      <c r="E713" s="27" t="s">
        <v>6207</v>
      </c>
      <c r="F713" s="27" t="s">
        <v>96</v>
      </c>
      <c r="G713" s="27" t="s">
        <v>34484</v>
      </c>
      <c r="H713" s="27" t="s">
        <v>1905</v>
      </c>
      <c r="I713" s="27" t="s">
        <v>1906</v>
      </c>
      <c r="J713" s="27" t="s">
        <v>26489</v>
      </c>
    </row>
    <row r="714" spans="1:10">
      <c r="A714" s="27" t="s">
        <v>4992</v>
      </c>
      <c r="B714" s="28">
        <v>342</v>
      </c>
      <c r="C714" s="27" t="s">
        <v>4993</v>
      </c>
      <c r="D714" s="27" t="s">
        <v>250</v>
      </c>
      <c r="E714" s="27" t="s">
        <v>895</v>
      </c>
      <c r="F714" s="27" t="s">
        <v>160</v>
      </c>
      <c r="G714" s="27" t="s">
        <v>4994</v>
      </c>
      <c r="H714" s="27" t="s">
        <v>1921</v>
      </c>
      <c r="I714" s="27" t="s">
        <v>1906</v>
      </c>
      <c r="J714" s="27" t="s">
        <v>4995</v>
      </c>
    </row>
    <row r="715" spans="1:10">
      <c r="A715" s="27" t="s">
        <v>4996</v>
      </c>
      <c r="B715" s="28">
        <v>297</v>
      </c>
      <c r="C715" s="27" t="s">
        <v>4997</v>
      </c>
      <c r="D715" s="27" t="s">
        <v>319</v>
      </c>
      <c r="E715" s="27" t="s">
        <v>1422</v>
      </c>
      <c r="F715" s="27" t="s">
        <v>96</v>
      </c>
      <c r="G715" s="27" t="s">
        <v>4998</v>
      </c>
      <c r="H715" s="27" t="s">
        <v>1905</v>
      </c>
      <c r="I715" s="27" t="s">
        <v>1906</v>
      </c>
      <c r="J715" s="27" t="s">
        <v>4999</v>
      </c>
    </row>
    <row r="716" spans="1:10">
      <c r="A716" s="27" t="s">
        <v>26512</v>
      </c>
      <c r="B716" s="28">
        <v>115</v>
      </c>
      <c r="C716" s="27" t="s">
        <v>26513</v>
      </c>
      <c r="D716" s="27" t="s">
        <v>236</v>
      </c>
      <c r="E716" s="27" t="s">
        <v>10431</v>
      </c>
      <c r="F716" s="27" t="s">
        <v>130</v>
      </c>
      <c r="G716" s="27" t="s">
        <v>34485</v>
      </c>
      <c r="H716" s="27" t="s">
        <v>1905</v>
      </c>
      <c r="I716" s="27" t="s">
        <v>1906</v>
      </c>
      <c r="J716" s="27" t="s">
        <v>26514</v>
      </c>
    </row>
    <row r="717" spans="1:10">
      <c r="A717" s="27" t="s">
        <v>5003</v>
      </c>
      <c r="B717" s="28">
        <v>779</v>
      </c>
      <c r="C717" s="27" t="s">
        <v>5004</v>
      </c>
      <c r="D717" s="27" t="s">
        <v>250</v>
      </c>
      <c r="E717" s="27" t="s">
        <v>3740</v>
      </c>
      <c r="F717" s="27" t="s">
        <v>160</v>
      </c>
      <c r="G717" s="27" t="s">
        <v>5005</v>
      </c>
      <c r="H717" s="27" t="s">
        <v>1921</v>
      </c>
      <c r="I717" s="27" t="s">
        <v>1911</v>
      </c>
      <c r="J717" s="27" t="s">
        <v>5006</v>
      </c>
    </row>
    <row r="718" spans="1:10">
      <c r="A718" s="27" t="s">
        <v>26672</v>
      </c>
      <c r="B718" s="28">
        <v>128</v>
      </c>
      <c r="C718" s="27" t="s">
        <v>26673</v>
      </c>
      <c r="D718" s="27" t="s">
        <v>260</v>
      </c>
      <c r="E718" s="27" t="s">
        <v>106</v>
      </c>
      <c r="F718" s="27" t="s">
        <v>96</v>
      </c>
      <c r="G718" s="27" t="s">
        <v>34486</v>
      </c>
      <c r="H718" s="27" t="s">
        <v>1905</v>
      </c>
      <c r="I718" s="27" t="s">
        <v>1911</v>
      </c>
      <c r="J718" s="27" t="s">
        <v>26674</v>
      </c>
    </row>
    <row r="719" spans="1:10">
      <c r="A719" s="27" t="s">
        <v>26725</v>
      </c>
      <c r="B719" s="28">
        <v>127</v>
      </c>
      <c r="C719" s="27" t="s">
        <v>26726</v>
      </c>
      <c r="D719" s="27" t="s">
        <v>137</v>
      </c>
      <c r="E719" s="27" t="s">
        <v>5176</v>
      </c>
      <c r="F719" s="27" t="s">
        <v>139</v>
      </c>
      <c r="G719" s="27" t="s">
        <v>34487</v>
      </c>
      <c r="H719" s="27" t="s">
        <v>1905</v>
      </c>
      <c r="I719" s="27" t="s">
        <v>1906</v>
      </c>
      <c r="J719" s="27" t="s">
        <v>26727</v>
      </c>
    </row>
    <row r="720" spans="1:10">
      <c r="A720" s="27" t="s">
        <v>26787</v>
      </c>
      <c r="B720" s="28">
        <v>112</v>
      </c>
      <c r="C720" s="27" t="s">
        <v>26788</v>
      </c>
      <c r="D720" s="27" t="s">
        <v>104</v>
      </c>
      <c r="E720" s="27" t="s">
        <v>6207</v>
      </c>
      <c r="F720" s="27" t="s">
        <v>96</v>
      </c>
      <c r="G720" s="27" t="s">
        <v>34488</v>
      </c>
      <c r="H720" s="27" t="s">
        <v>1905</v>
      </c>
      <c r="I720" s="27" t="s">
        <v>1906</v>
      </c>
      <c r="J720" s="27" t="s">
        <v>26789</v>
      </c>
    </row>
    <row r="721" spans="1:10">
      <c r="A721" s="27" t="s">
        <v>5029</v>
      </c>
      <c r="B721" s="28">
        <v>415</v>
      </c>
      <c r="C721" s="27" t="s">
        <v>5030</v>
      </c>
      <c r="D721" s="27" t="s">
        <v>85</v>
      </c>
      <c r="E721" s="27" t="s">
        <v>4681</v>
      </c>
      <c r="F721" s="27" t="s">
        <v>88</v>
      </c>
      <c r="G721" s="27" t="s">
        <v>5031</v>
      </c>
      <c r="H721" s="27" t="s">
        <v>1905</v>
      </c>
      <c r="I721" s="27" t="s">
        <v>1906</v>
      </c>
      <c r="J721" s="27" t="s">
        <v>5032</v>
      </c>
    </row>
    <row r="722" spans="1:10">
      <c r="A722" s="27" t="s">
        <v>5033</v>
      </c>
      <c r="B722" s="28">
        <v>477</v>
      </c>
      <c r="C722" s="27" t="s">
        <v>5034</v>
      </c>
      <c r="D722" s="27" t="s">
        <v>243</v>
      </c>
      <c r="E722" s="27" t="s">
        <v>5035</v>
      </c>
      <c r="F722" s="27" t="s">
        <v>160</v>
      </c>
      <c r="G722" s="27" t="s">
        <v>5036</v>
      </c>
      <c r="H722" s="27" t="s">
        <v>1921</v>
      </c>
      <c r="I722" s="27" t="s">
        <v>1906</v>
      </c>
      <c r="J722" s="27" t="s">
        <v>5037</v>
      </c>
    </row>
    <row r="723" spans="1:10">
      <c r="A723" s="27" t="s">
        <v>5038</v>
      </c>
      <c r="B723" s="28">
        <v>507</v>
      </c>
      <c r="C723" s="27" t="s">
        <v>5039</v>
      </c>
      <c r="D723" s="27" t="s">
        <v>243</v>
      </c>
      <c r="E723" s="27" t="s">
        <v>1919</v>
      </c>
      <c r="F723" s="27" t="s">
        <v>160</v>
      </c>
      <c r="G723" s="27" t="s">
        <v>5040</v>
      </c>
      <c r="H723" s="27" t="s">
        <v>1921</v>
      </c>
      <c r="I723" s="27" t="s">
        <v>1906</v>
      </c>
      <c r="J723" s="27" t="s">
        <v>5041</v>
      </c>
    </row>
    <row r="724" spans="1:10">
      <c r="A724" s="27" t="s">
        <v>5042</v>
      </c>
      <c r="B724" s="28">
        <v>203</v>
      </c>
      <c r="C724" s="27" t="s">
        <v>5043</v>
      </c>
      <c r="D724" s="27" t="s">
        <v>364</v>
      </c>
      <c r="E724" s="27" t="s">
        <v>2470</v>
      </c>
      <c r="F724" s="27" t="s">
        <v>327</v>
      </c>
      <c r="G724" s="27" t="s">
        <v>5044</v>
      </c>
      <c r="H724" s="27" t="s">
        <v>1905</v>
      </c>
      <c r="I724" s="27" t="s">
        <v>1906</v>
      </c>
      <c r="J724" s="27" t="s">
        <v>5045</v>
      </c>
    </row>
    <row r="725" spans="1:10">
      <c r="A725" s="27" t="s">
        <v>5046</v>
      </c>
      <c r="B725" s="28">
        <v>342</v>
      </c>
      <c r="C725" s="27" t="s">
        <v>5047</v>
      </c>
      <c r="D725" s="27" t="s">
        <v>250</v>
      </c>
      <c r="E725" s="27" t="s">
        <v>2859</v>
      </c>
      <c r="F725" s="27" t="s">
        <v>160</v>
      </c>
      <c r="G725" s="27" t="s">
        <v>5048</v>
      </c>
      <c r="H725" s="27" t="s">
        <v>1921</v>
      </c>
      <c r="I725" s="27" t="s">
        <v>1906</v>
      </c>
      <c r="J725" s="27" t="s">
        <v>5049</v>
      </c>
    </row>
    <row r="726" spans="1:10">
      <c r="A726" s="27" t="s">
        <v>5050</v>
      </c>
      <c r="B726" s="28">
        <v>382</v>
      </c>
      <c r="C726" s="27" t="s">
        <v>5051</v>
      </c>
      <c r="D726" s="27" t="s">
        <v>381</v>
      </c>
      <c r="E726" s="27" t="s">
        <v>2972</v>
      </c>
      <c r="F726" s="27" t="s">
        <v>327</v>
      </c>
      <c r="G726" s="27" t="s">
        <v>5052</v>
      </c>
      <c r="H726" s="27" t="s">
        <v>1905</v>
      </c>
      <c r="I726" s="27" t="s">
        <v>1911</v>
      </c>
      <c r="J726" s="27" t="s">
        <v>5053</v>
      </c>
    </row>
    <row r="727" spans="1:10">
      <c r="A727" s="27" t="s">
        <v>5054</v>
      </c>
      <c r="B727" s="28">
        <v>297</v>
      </c>
      <c r="C727" s="27" t="s">
        <v>5055</v>
      </c>
      <c r="D727" s="27" t="s">
        <v>364</v>
      </c>
      <c r="E727" s="27" t="s">
        <v>2514</v>
      </c>
      <c r="F727" s="27" t="s">
        <v>327</v>
      </c>
      <c r="G727" s="27" t="s">
        <v>5056</v>
      </c>
      <c r="H727" s="27" t="s">
        <v>1905</v>
      </c>
      <c r="I727" s="27" t="s">
        <v>1906</v>
      </c>
      <c r="J727" s="27" t="s">
        <v>5057</v>
      </c>
    </row>
    <row r="728" spans="1:10">
      <c r="A728" s="27" t="s">
        <v>5058</v>
      </c>
      <c r="B728" s="28">
        <v>519</v>
      </c>
      <c r="C728" s="27" t="s">
        <v>5059</v>
      </c>
      <c r="D728" s="27" t="s">
        <v>94</v>
      </c>
      <c r="E728" s="27" t="s">
        <v>5060</v>
      </c>
      <c r="F728" s="27" t="s">
        <v>96</v>
      </c>
      <c r="G728" s="27" t="s">
        <v>5061</v>
      </c>
      <c r="H728" s="27" t="s">
        <v>1905</v>
      </c>
      <c r="I728" s="27" t="s">
        <v>1911</v>
      </c>
      <c r="J728" s="27" t="s">
        <v>5062</v>
      </c>
    </row>
    <row r="729" spans="1:10">
      <c r="A729" s="27" t="s">
        <v>5063</v>
      </c>
      <c r="B729" s="28">
        <v>433</v>
      </c>
      <c r="C729" s="27" t="s">
        <v>5064</v>
      </c>
      <c r="D729" s="27" t="s">
        <v>31596</v>
      </c>
      <c r="E729" s="27" t="s">
        <v>2180</v>
      </c>
      <c r="F729" s="27" t="s">
        <v>327</v>
      </c>
      <c r="G729" s="27" t="s">
        <v>5065</v>
      </c>
      <c r="H729" s="27" t="s">
        <v>1931</v>
      </c>
      <c r="I729" s="27" t="s">
        <v>1911</v>
      </c>
      <c r="J729" s="27" t="s">
        <v>5066</v>
      </c>
    </row>
    <row r="730" spans="1:10">
      <c r="A730" s="27" t="s">
        <v>5067</v>
      </c>
      <c r="B730" s="28">
        <v>671</v>
      </c>
      <c r="C730" s="27" t="s">
        <v>5068</v>
      </c>
      <c r="D730" s="27" t="s">
        <v>31596</v>
      </c>
      <c r="E730" s="27" t="s">
        <v>5069</v>
      </c>
      <c r="F730" s="27" t="s">
        <v>327</v>
      </c>
      <c r="G730" s="27" t="s">
        <v>5070</v>
      </c>
      <c r="H730" s="27" t="s">
        <v>2313</v>
      </c>
      <c r="I730" s="27" t="s">
        <v>1911</v>
      </c>
      <c r="J730" s="27" t="s">
        <v>5071</v>
      </c>
    </row>
    <row r="731" spans="1:10">
      <c r="A731" s="27" t="s">
        <v>5075</v>
      </c>
      <c r="B731" s="28">
        <v>349</v>
      </c>
      <c r="C731" s="27" t="s">
        <v>5076</v>
      </c>
      <c r="D731" s="27" t="s">
        <v>364</v>
      </c>
      <c r="E731" s="27" t="s">
        <v>2880</v>
      </c>
      <c r="F731" s="27" t="s">
        <v>327</v>
      </c>
      <c r="G731" s="27" t="s">
        <v>5077</v>
      </c>
      <c r="H731" s="27" t="s">
        <v>1905</v>
      </c>
      <c r="I731" s="27" t="s">
        <v>1906</v>
      </c>
      <c r="J731" s="27" t="s">
        <v>5078</v>
      </c>
    </row>
    <row r="732" spans="1:10">
      <c r="A732" s="27" t="s">
        <v>5082</v>
      </c>
      <c r="B732" s="28">
        <v>287</v>
      </c>
      <c r="C732" s="27" t="s">
        <v>5083</v>
      </c>
      <c r="D732" s="27" t="s">
        <v>31596</v>
      </c>
      <c r="E732" s="27" t="s">
        <v>3708</v>
      </c>
      <c r="F732" s="27" t="s">
        <v>327</v>
      </c>
      <c r="G732" s="27" t="s">
        <v>5084</v>
      </c>
      <c r="H732" s="27" t="s">
        <v>1905</v>
      </c>
      <c r="I732" s="27" t="s">
        <v>1911</v>
      </c>
      <c r="J732" s="27" t="s">
        <v>5085</v>
      </c>
    </row>
    <row r="733" spans="1:10">
      <c r="A733" s="27" t="s">
        <v>5090</v>
      </c>
      <c r="B733" s="28">
        <v>430</v>
      </c>
      <c r="C733" s="27" t="s">
        <v>5091</v>
      </c>
      <c r="D733" s="27" t="s">
        <v>94</v>
      </c>
      <c r="E733" s="27" t="s">
        <v>4429</v>
      </c>
      <c r="F733" s="27" t="s">
        <v>96</v>
      </c>
      <c r="G733" s="27" t="s">
        <v>5092</v>
      </c>
      <c r="H733" s="27" t="s">
        <v>1905</v>
      </c>
      <c r="I733" s="27" t="s">
        <v>1906</v>
      </c>
      <c r="J733" s="27" t="s">
        <v>5093</v>
      </c>
    </row>
    <row r="734" spans="1:10">
      <c r="A734" s="27" t="s">
        <v>5094</v>
      </c>
      <c r="B734" s="28">
        <v>670</v>
      </c>
      <c r="C734" s="27" t="s">
        <v>5095</v>
      </c>
      <c r="D734" s="27" t="s">
        <v>85</v>
      </c>
      <c r="E734" s="27" t="s">
        <v>2776</v>
      </c>
      <c r="F734" s="27" t="s">
        <v>88</v>
      </c>
      <c r="G734" s="27" t="s">
        <v>5096</v>
      </c>
      <c r="H734" s="27" t="s">
        <v>1931</v>
      </c>
      <c r="I734" s="27" t="s">
        <v>1906</v>
      </c>
      <c r="J734" s="27" t="s">
        <v>5097</v>
      </c>
    </row>
    <row r="735" spans="1:10">
      <c r="A735" s="27" t="s">
        <v>5098</v>
      </c>
      <c r="B735" s="28">
        <v>430</v>
      </c>
      <c r="C735" s="27" t="s">
        <v>5099</v>
      </c>
      <c r="D735" s="27" t="s">
        <v>94</v>
      </c>
      <c r="E735" s="27" t="s">
        <v>2039</v>
      </c>
      <c r="F735" s="27" t="s">
        <v>96</v>
      </c>
      <c r="G735" s="27" t="s">
        <v>5100</v>
      </c>
      <c r="H735" s="27" t="s">
        <v>1905</v>
      </c>
      <c r="I735" s="27" t="s">
        <v>1906</v>
      </c>
      <c r="J735" s="27" t="s">
        <v>5101</v>
      </c>
    </row>
    <row r="736" spans="1:10">
      <c r="A736" s="27" t="s">
        <v>5102</v>
      </c>
      <c r="B736" s="28">
        <v>162</v>
      </c>
      <c r="C736" s="27" t="s">
        <v>5103</v>
      </c>
      <c r="D736" s="27" t="s">
        <v>200</v>
      </c>
      <c r="E736" s="27" t="s">
        <v>2738</v>
      </c>
      <c r="F736" s="27" t="s">
        <v>92</v>
      </c>
      <c r="G736" s="27" t="s">
        <v>5104</v>
      </c>
      <c r="H736" s="27" t="s">
        <v>1905</v>
      </c>
      <c r="I736" s="27" t="s">
        <v>1906</v>
      </c>
      <c r="J736" s="27" t="s">
        <v>5105</v>
      </c>
    </row>
    <row r="737" spans="1:10">
      <c r="A737" s="27" t="s">
        <v>5106</v>
      </c>
      <c r="B737" s="28">
        <v>300</v>
      </c>
      <c r="C737" s="27" t="s">
        <v>5107</v>
      </c>
      <c r="D737" s="27" t="s">
        <v>208</v>
      </c>
      <c r="E737" s="27" t="s">
        <v>5108</v>
      </c>
      <c r="F737" s="27" t="s">
        <v>160</v>
      </c>
      <c r="G737" s="27" t="s">
        <v>5109</v>
      </c>
      <c r="H737" s="27" t="s">
        <v>1921</v>
      </c>
      <c r="I737" s="27" t="s">
        <v>1906</v>
      </c>
      <c r="J737" s="27" t="s">
        <v>5110</v>
      </c>
    </row>
    <row r="738" spans="1:10">
      <c r="A738" s="27" t="s">
        <v>5111</v>
      </c>
      <c r="B738" s="28">
        <v>216</v>
      </c>
      <c r="C738" s="27" t="s">
        <v>5112</v>
      </c>
      <c r="D738" s="27" t="s">
        <v>374</v>
      </c>
      <c r="E738" s="27" t="s">
        <v>1983</v>
      </c>
      <c r="F738" s="27" t="s">
        <v>117</v>
      </c>
      <c r="G738" s="27" t="s">
        <v>5113</v>
      </c>
      <c r="H738" s="27" t="s">
        <v>2313</v>
      </c>
      <c r="I738" s="27" t="s">
        <v>1922</v>
      </c>
      <c r="J738" s="27" t="s">
        <v>5114</v>
      </c>
    </row>
    <row r="739" spans="1:10">
      <c r="A739" s="27" t="s">
        <v>27132</v>
      </c>
      <c r="B739" s="28">
        <v>140</v>
      </c>
      <c r="C739" s="27" t="s">
        <v>27133</v>
      </c>
      <c r="D739" s="27" t="s">
        <v>319</v>
      </c>
      <c r="E739" s="27" t="s">
        <v>106</v>
      </c>
      <c r="F739" s="27" t="s">
        <v>96</v>
      </c>
      <c r="G739" s="27" t="s">
        <v>34489</v>
      </c>
      <c r="H739" s="27" t="s">
        <v>1905</v>
      </c>
      <c r="I739" s="27" t="s">
        <v>1906</v>
      </c>
      <c r="J739" s="27" t="s">
        <v>27134</v>
      </c>
    </row>
    <row r="740" spans="1:10">
      <c r="A740" s="27" t="s">
        <v>5115</v>
      </c>
      <c r="B740" s="28">
        <v>168</v>
      </c>
      <c r="C740" s="27" t="s">
        <v>5116</v>
      </c>
      <c r="D740" s="27" t="s">
        <v>319</v>
      </c>
      <c r="E740" s="27" t="s">
        <v>106</v>
      </c>
      <c r="F740" s="27" t="s">
        <v>96</v>
      </c>
      <c r="G740" s="27" t="s">
        <v>5117</v>
      </c>
      <c r="H740" s="27" t="s">
        <v>1905</v>
      </c>
      <c r="I740" s="27" t="s">
        <v>1906</v>
      </c>
      <c r="J740" s="27" t="s">
        <v>5118</v>
      </c>
    </row>
    <row r="741" spans="1:10">
      <c r="A741" s="27" t="s">
        <v>5122</v>
      </c>
      <c r="B741" s="28">
        <v>463</v>
      </c>
      <c r="C741" s="27" t="s">
        <v>5123</v>
      </c>
      <c r="D741" s="27" t="s">
        <v>120</v>
      </c>
      <c r="E741" s="27" t="s">
        <v>2949</v>
      </c>
      <c r="F741" s="27" t="s">
        <v>124</v>
      </c>
      <c r="G741" s="27" t="s">
        <v>5124</v>
      </c>
      <c r="H741" s="27" t="s">
        <v>1931</v>
      </c>
      <c r="I741" s="27" t="s">
        <v>1906</v>
      </c>
      <c r="J741" s="27" t="s">
        <v>5125</v>
      </c>
    </row>
    <row r="742" spans="1:10">
      <c r="A742" s="27" t="s">
        <v>27193</v>
      </c>
      <c r="B742" s="28">
        <v>121</v>
      </c>
      <c r="C742" s="27" t="s">
        <v>27194</v>
      </c>
      <c r="D742" s="27" t="s">
        <v>378</v>
      </c>
      <c r="E742" s="27" t="s">
        <v>3088</v>
      </c>
      <c r="F742" s="27" t="s">
        <v>234</v>
      </c>
      <c r="G742" s="27" t="s">
        <v>34490</v>
      </c>
      <c r="H742" s="27" t="s">
        <v>1905</v>
      </c>
      <c r="I742" s="27" t="s">
        <v>1906</v>
      </c>
      <c r="J742" s="27" t="s">
        <v>27195</v>
      </c>
    </row>
    <row r="743" spans="1:10">
      <c r="A743" s="27" t="s">
        <v>5129</v>
      </c>
      <c r="B743" s="28">
        <v>518</v>
      </c>
      <c r="C743" s="27" t="s">
        <v>5130</v>
      </c>
      <c r="D743" s="27" t="s">
        <v>94</v>
      </c>
      <c r="E743" s="27" t="s">
        <v>106</v>
      </c>
      <c r="F743" s="27" t="s">
        <v>96</v>
      </c>
      <c r="G743" s="27" t="s">
        <v>5131</v>
      </c>
      <c r="H743" s="27" t="s">
        <v>1905</v>
      </c>
      <c r="I743" s="27" t="s">
        <v>1911</v>
      </c>
      <c r="J743" s="27" t="s">
        <v>5132</v>
      </c>
    </row>
    <row r="744" spans="1:10">
      <c r="A744" s="27" t="s">
        <v>5133</v>
      </c>
      <c r="B744" s="28">
        <v>507</v>
      </c>
      <c r="C744" s="27" t="s">
        <v>5134</v>
      </c>
      <c r="D744" s="27" t="s">
        <v>243</v>
      </c>
      <c r="E744" s="27" t="s">
        <v>1919</v>
      </c>
      <c r="F744" s="27" t="s">
        <v>160</v>
      </c>
      <c r="G744" s="27" t="s">
        <v>5135</v>
      </c>
      <c r="H744" s="27" t="s">
        <v>1921</v>
      </c>
      <c r="I744" s="27" t="s">
        <v>1906</v>
      </c>
      <c r="J744" s="27" t="s">
        <v>5136</v>
      </c>
    </row>
    <row r="745" spans="1:10">
      <c r="A745" s="27" t="s">
        <v>27285</v>
      </c>
      <c r="B745" s="28">
        <v>94</v>
      </c>
      <c r="C745" s="27" t="s">
        <v>27286</v>
      </c>
      <c r="D745" s="27" t="s">
        <v>309</v>
      </c>
      <c r="E745" s="27" t="s">
        <v>10253</v>
      </c>
      <c r="F745" s="27" t="s">
        <v>139</v>
      </c>
      <c r="G745" s="27" t="s">
        <v>34491</v>
      </c>
      <c r="H745" s="27" t="s">
        <v>1905</v>
      </c>
      <c r="I745" s="27" t="s">
        <v>1906</v>
      </c>
      <c r="J745" s="27" t="s">
        <v>27287</v>
      </c>
    </row>
    <row r="746" spans="1:10">
      <c r="A746" s="27" t="s">
        <v>5137</v>
      </c>
      <c r="B746" s="28">
        <v>215</v>
      </c>
      <c r="C746" s="27" t="s">
        <v>5138</v>
      </c>
      <c r="D746" s="27" t="s">
        <v>156</v>
      </c>
      <c r="E746" s="27" t="s">
        <v>3772</v>
      </c>
      <c r="F746" s="27" t="s">
        <v>101</v>
      </c>
      <c r="G746" s="27" t="s">
        <v>5139</v>
      </c>
      <c r="H746" s="27" t="s">
        <v>1905</v>
      </c>
      <c r="I746" s="27" t="s">
        <v>1906</v>
      </c>
      <c r="J746" s="27" t="s">
        <v>5140</v>
      </c>
    </row>
    <row r="747" spans="1:10">
      <c r="A747" s="27" t="s">
        <v>1745</v>
      </c>
      <c r="B747" s="28">
        <v>119</v>
      </c>
      <c r="C747" s="27" t="s">
        <v>27337</v>
      </c>
      <c r="D747" s="27" t="s">
        <v>176</v>
      </c>
      <c r="E747" s="27" t="s">
        <v>106</v>
      </c>
      <c r="F747" s="27" t="s">
        <v>160</v>
      </c>
      <c r="G747" s="27" t="s">
        <v>34492</v>
      </c>
      <c r="H747" s="27" t="s">
        <v>1921</v>
      </c>
      <c r="I747" s="27" t="s">
        <v>1906</v>
      </c>
      <c r="J747" s="27" t="s">
        <v>27338</v>
      </c>
    </row>
    <row r="748" spans="1:10">
      <c r="A748" s="27" t="s">
        <v>5141</v>
      </c>
      <c r="B748" s="28">
        <v>336</v>
      </c>
      <c r="C748" s="27" t="s">
        <v>5142</v>
      </c>
      <c r="D748" s="27" t="s">
        <v>208</v>
      </c>
      <c r="E748" s="27" t="s">
        <v>3005</v>
      </c>
      <c r="F748" s="27" t="s">
        <v>160</v>
      </c>
      <c r="G748" s="27" t="s">
        <v>5143</v>
      </c>
      <c r="H748" s="27" t="s">
        <v>1921</v>
      </c>
      <c r="I748" s="27" t="s">
        <v>1906</v>
      </c>
      <c r="J748" s="27" t="s">
        <v>5144</v>
      </c>
    </row>
    <row r="749" spans="1:10">
      <c r="A749" s="27" t="s">
        <v>5145</v>
      </c>
      <c r="B749" s="28">
        <v>644</v>
      </c>
      <c r="C749" s="27" t="s">
        <v>5146</v>
      </c>
      <c r="D749" s="27" t="s">
        <v>94</v>
      </c>
      <c r="E749" s="27" t="s">
        <v>4116</v>
      </c>
      <c r="F749" s="27" t="s">
        <v>96</v>
      </c>
      <c r="G749" s="27" t="s">
        <v>5147</v>
      </c>
      <c r="H749" s="27" t="s">
        <v>1905</v>
      </c>
      <c r="I749" s="27" t="s">
        <v>1906</v>
      </c>
      <c r="J749" s="27" t="s">
        <v>5148</v>
      </c>
    </row>
    <row r="750" spans="1:10">
      <c r="A750" s="27" t="s">
        <v>5149</v>
      </c>
      <c r="B750" s="28">
        <v>430</v>
      </c>
      <c r="C750" s="27" t="s">
        <v>5150</v>
      </c>
      <c r="D750" s="27" t="s">
        <v>94</v>
      </c>
      <c r="E750" s="27" t="s">
        <v>2246</v>
      </c>
      <c r="F750" s="27" t="s">
        <v>96</v>
      </c>
      <c r="G750" s="27" t="s">
        <v>5151</v>
      </c>
      <c r="H750" s="27" t="s">
        <v>1905</v>
      </c>
      <c r="I750" s="27" t="s">
        <v>1906</v>
      </c>
      <c r="J750" s="27" t="s">
        <v>5152</v>
      </c>
    </row>
    <row r="751" spans="1:10">
      <c r="A751" s="27" t="s">
        <v>5153</v>
      </c>
      <c r="B751" s="28">
        <v>430</v>
      </c>
      <c r="C751" s="27" t="s">
        <v>5154</v>
      </c>
      <c r="D751" s="27" t="s">
        <v>94</v>
      </c>
      <c r="E751" s="27" t="s">
        <v>2570</v>
      </c>
      <c r="F751" s="27" t="s">
        <v>96</v>
      </c>
      <c r="G751" s="27" t="s">
        <v>5155</v>
      </c>
      <c r="H751" s="27" t="s">
        <v>1905</v>
      </c>
      <c r="I751" s="27" t="s">
        <v>1911</v>
      </c>
      <c r="J751" s="27" t="s">
        <v>5156</v>
      </c>
    </row>
    <row r="752" spans="1:10">
      <c r="A752" s="27" t="s">
        <v>5160</v>
      </c>
      <c r="B752" s="28">
        <v>507</v>
      </c>
      <c r="C752" s="27" t="s">
        <v>5161</v>
      </c>
      <c r="D752" s="27" t="s">
        <v>243</v>
      </c>
      <c r="E752" s="27" t="s">
        <v>1919</v>
      </c>
      <c r="F752" s="27" t="s">
        <v>160</v>
      </c>
      <c r="G752" s="27" t="s">
        <v>5162</v>
      </c>
      <c r="H752" s="27" t="s">
        <v>1921</v>
      </c>
      <c r="I752" s="27" t="s">
        <v>1906</v>
      </c>
      <c r="J752" s="27" t="s">
        <v>5163</v>
      </c>
    </row>
    <row r="753" spans="1:10">
      <c r="A753" s="27" t="s">
        <v>27404</v>
      </c>
      <c r="B753" s="28">
        <v>115</v>
      </c>
      <c r="C753" s="27" t="s">
        <v>27405</v>
      </c>
      <c r="D753" s="27" t="s">
        <v>104</v>
      </c>
      <c r="E753" s="27" t="s">
        <v>7734</v>
      </c>
      <c r="F753" s="27" t="s">
        <v>96</v>
      </c>
      <c r="G753" s="27" t="s">
        <v>34493</v>
      </c>
      <c r="H753" s="27" t="s">
        <v>1905</v>
      </c>
      <c r="I753" s="27" t="s">
        <v>1906</v>
      </c>
      <c r="J753" s="27" t="s">
        <v>27406</v>
      </c>
    </row>
    <row r="754" spans="1:10">
      <c r="A754" s="27" t="s">
        <v>5164</v>
      </c>
      <c r="B754" s="28">
        <v>336</v>
      </c>
      <c r="C754" s="27" t="s">
        <v>5165</v>
      </c>
      <c r="D754" s="27" t="s">
        <v>208</v>
      </c>
      <c r="E754" s="27" t="s">
        <v>3053</v>
      </c>
      <c r="F754" s="27" t="s">
        <v>160</v>
      </c>
      <c r="G754" s="27" t="s">
        <v>5166</v>
      </c>
      <c r="H754" s="27" t="s">
        <v>1921</v>
      </c>
      <c r="I754" s="27" t="s">
        <v>1906</v>
      </c>
      <c r="J754" s="27" t="s">
        <v>5167</v>
      </c>
    </row>
    <row r="755" spans="1:10">
      <c r="A755" s="27" t="s">
        <v>5168</v>
      </c>
      <c r="B755" s="28">
        <v>437</v>
      </c>
      <c r="C755" s="27" t="s">
        <v>5169</v>
      </c>
      <c r="D755" s="27" t="s">
        <v>243</v>
      </c>
      <c r="E755" s="27" t="s">
        <v>1919</v>
      </c>
      <c r="F755" s="27" t="s">
        <v>160</v>
      </c>
      <c r="G755" s="27" t="s">
        <v>5170</v>
      </c>
      <c r="H755" s="27" t="s">
        <v>1921</v>
      </c>
      <c r="I755" s="27" t="s">
        <v>1906</v>
      </c>
      <c r="J755" s="27" t="s">
        <v>5171</v>
      </c>
    </row>
    <row r="756" spans="1:10">
      <c r="A756" s="27" t="s">
        <v>27438</v>
      </c>
      <c r="B756" s="28">
        <v>91</v>
      </c>
      <c r="C756" s="27" t="s">
        <v>27439</v>
      </c>
      <c r="D756" s="27" t="s">
        <v>378</v>
      </c>
      <c r="E756" s="27" t="s">
        <v>106</v>
      </c>
      <c r="F756" s="27" t="s">
        <v>234</v>
      </c>
      <c r="G756" s="27" t="s">
        <v>34494</v>
      </c>
      <c r="H756" s="27" t="s">
        <v>1905</v>
      </c>
      <c r="I756" s="27" t="s">
        <v>1906</v>
      </c>
      <c r="J756" s="27" t="s">
        <v>27440</v>
      </c>
    </row>
    <row r="757" spans="1:10">
      <c r="A757" s="27" t="s">
        <v>5172</v>
      </c>
      <c r="B757" s="28">
        <v>429</v>
      </c>
      <c r="C757" s="27" t="s">
        <v>5173</v>
      </c>
      <c r="D757" s="27" t="s">
        <v>94</v>
      </c>
      <c r="E757" s="27" t="s">
        <v>3168</v>
      </c>
      <c r="F757" s="27" t="s">
        <v>96</v>
      </c>
      <c r="G757" s="27" t="s">
        <v>5174</v>
      </c>
      <c r="H757" s="27" t="s">
        <v>1905</v>
      </c>
      <c r="I757" s="27" t="s">
        <v>1906</v>
      </c>
      <c r="J757" s="27" t="s">
        <v>5175</v>
      </c>
    </row>
    <row r="758" spans="1:10">
      <c r="A758" s="27" t="s">
        <v>5180</v>
      </c>
      <c r="B758" s="28">
        <v>430</v>
      </c>
      <c r="C758" s="27" t="s">
        <v>5181</v>
      </c>
      <c r="D758" s="27" t="s">
        <v>94</v>
      </c>
      <c r="E758" s="27" t="s">
        <v>2570</v>
      </c>
      <c r="F758" s="27" t="s">
        <v>96</v>
      </c>
      <c r="G758" s="27" t="s">
        <v>5182</v>
      </c>
      <c r="H758" s="27" t="s">
        <v>1905</v>
      </c>
      <c r="I758" s="27" t="s">
        <v>1906</v>
      </c>
      <c r="J758" s="27" t="s">
        <v>5183</v>
      </c>
    </row>
    <row r="759" spans="1:10">
      <c r="A759" s="27" t="s">
        <v>27575</v>
      </c>
      <c r="B759" s="28">
        <v>155</v>
      </c>
      <c r="C759" s="27" t="s">
        <v>27576</v>
      </c>
      <c r="D759" s="27" t="s">
        <v>104</v>
      </c>
      <c r="E759" s="27" t="s">
        <v>9522</v>
      </c>
      <c r="F759" s="27" t="s">
        <v>96</v>
      </c>
      <c r="G759" s="27" t="s">
        <v>34495</v>
      </c>
      <c r="H759" s="27" t="s">
        <v>1931</v>
      </c>
      <c r="I759" s="27" t="s">
        <v>1906</v>
      </c>
      <c r="J759" s="27" t="s">
        <v>27577</v>
      </c>
    </row>
    <row r="760" spans="1:10">
      <c r="A760" s="27" t="s">
        <v>27603</v>
      </c>
      <c r="B760" s="28">
        <v>115</v>
      </c>
      <c r="C760" s="27" t="s">
        <v>27604</v>
      </c>
      <c r="D760" s="27" t="s">
        <v>104</v>
      </c>
      <c r="E760" s="27" t="s">
        <v>5747</v>
      </c>
      <c r="F760" s="27" t="s">
        <v>96</v>
      </c>
      <c r="G760" s="27" t="s">
        <v>34496</v>
      </c>
      <c r="H760" s="27" t="s">
        <v>1905</v>
      </c>
      <c r="I760" s="27" t="s">
        <v>1906</v>
      </c>
      <c r="J760" s="27" t="s">
        <v>27605</v>
      </c>
    </row>
    <row r="761" spans="1:10">
      <c r="A761" s="27" t="s">
        <v>5184</v>
      </c>
      <c r="B761" s="28">
        <v>429</v>
      </c>
      <c r="C761" s="27" t="s">
        <v>5185</v>
      </c>
      <c r="D761" s="27" t="s">
        <v>94</v>
      </c>
      <c r="E761" s="27" t="s">
        <v>2039</v>
      </c>
      <c r="F761" s="27" t="s">
        <v>96</v>
      </c>
      <c r="G761" s="27" t="s">
        <v>5186</v>
      </c>
      <c r="H761" s="27" t="s">
        <v>1905</v>
      </c>
      <c r="I761" s="27" t="s">
        <v>1906</v>
      </c>
      <c r="J761" s="27" t="s">
        <v>5187</v>
      </c>
    </row>
    <row r="762" spans="1:10">
      <c r="A762" s="27" t="s">
        <v>5188</v>
      </c>
      <c r="B762" s="28">
        <v>392</v>
      </c>
      <c r="C762" s="27" t="s">
        <v>5189</v>
      </c>
      <c r="D762" s="27" t="s">
        <v>31024</v>
      </c>
      <c r="E762" s="27" t="s">
        <v>5190</v>
      </c>
      <c r="F762" s="27" t="s">
        <v>160</v>
      </c>
      <c r="G762" s="27" t="s">
        <v>5191</v>
      </c>
      <c r="H762" s="27" t="s">
        <v>1921</v>
      </c>
      <c r="I762" s="27" t="s">
        <v>1906</v>
      </c>
      <c r="J762" s="27" t="s">
        <v>5192</v>
      </c>
    </row>
    <row r="763" spans="1:10">
      <c r="A763" s="27" t="s">
        <v>27655</v>
      </c>
      <c r="B763" s="28">
        <v>140</v>
      </c>
      <c r="C763" s="27" t="s">
        <v>27656</v>
      </c>
      <c r="D763" s="27" t="s">
        <v>319</v>
      </c>
      <c r="E763" s="27" t="s">
        <v>106</v>
      </c>
      <c r="F763" s="27" t="s">
        <v>96</v>
      </c>
      <c r="G763" s="27" t="s">
        <v>34497</v>
      </c>
      <c r="H763" s="27" t="s">
        <v>1905</v>
      </c>
      <c r="I763" s="27" t="s">
        <v>1906</v>
      </c>
      <c r="J763" s="27" t="s">
        <v>27657</v>
      </c>
    </row>
    <row r="764" spans="1:10">
      <c r="A764" s="27" t="s">
        <v>5193</v>
      </c>
      <c r="B764" s="28">
        <v>429</v>
      </c>
      <c r="C764" s="27" t="s">
        <v>5194</v>
      </c>
      <c r="D764" s="27" t="s">
        <v>94</v>
      </c>
      <c r="E764" s="27" t="s">
        <v>2030</v>
      </c>
      <c r="F764" s="27" t="s">
        <v>96</v>
      </c>
      <c r="G764" s="27" t="s">
        <v>5195</v>
      </c>
      <c r="H764" s="27" t="s">
        <v>1905</v>
      </c>
      <c r="I764" s="27" t="s">
        <v>1906</v>
      </c>
      <c r="J764" s="27" t="s">
        <v>5196</v>
      </c>
    </row>
    <row r="765" spans="1:10">
      <c r="A765" s="27" t="s">
        <v>5197</v>
      </c>
      <c r="B765" s="28">
        <v>974</v>
      </c>
      <c r="C765" s="27" t="s">
        <v>5198</v>
      </c>
      <c r="D765" s="27" t="s">
        <v>319</v>
      </c>
      <c r="E765" s="27" t="s">
        <v>1488</v>
      </c>
      <c r="F765" s="27" t="s">
        <v>96</v>
      </c>
      <c r="G765" s="27" t="s">
        <v>5199</v>
      </c>
      <c r="H765" s="27" t="s">
        <v>1905</v>
      </c>
      <c r="I765" s="27" t="s">
        <v>1906</v>
      </c>
      <c r="J765" s="27" t="s">
        <v>5200</v>
      </c>
    </row>
    <row r="766" spans="1:10">
      <c r="A766" s="27" t="s">
        <v>5201</v>
      </c>
      <c r="B766" s="28">
        <v>168</v>
      </c>
      <c r="C766" s="27" t="s">
        <v>5202</v>
      </c>
      <c r="D766" s="27" t="s">
        <v>319</v>
      </c>
      <c r="E766" s="27" t="s">
        <v>106</v>
      </c>
      <c r="F766" s="27" t="s">
        <v>96</v>
      </c>
      <c r="G766" s="27" t="s">
        <v>5203</v>
      </c>
      <c r="H766" s="27" t="s">
        <v>1905</v>
      </c>
      <c r="I766" s="27" t="s">
        <v>1906</v>
      </c>
      <c r="J766" s="27" t="s">
        <v>5434</v>
      </c>
    </row>
    <row r="767" spans="1:10">
      <c r="A767" s="27" t="s">
        <v>5204</v>
      </c>
      <c r="B767" s="28">
        <v>176</v>
      </c>
      <c r="C767" s="27" t="s">
        <v>5205</v>
      </c>
      <c r="D767" s="27" t="s">
        <v>104</v>
      </c>
      <c r="E767" s="27" t="s">
        <v>2044</v>
      </c>
      <c r="F767" s="27" t="s">
        <v>96</v>
      </c>
      <c r="G767" s="27" t="s">
        <v>5206</v>
      </c>
      <c r="H767" s="27" t="s">
        <v>1905</v>
      </c>
      <c r="I767" s="27" t="s">
        <v>1922</v>
      </c>
      <c r="J767" s="27" t="s">
        <v>5207</v>
      </c>
    </row>
    <row r="768" spans="1:10">
      <c r="A768" s="27" t="s">
        <v>5208</v>
      </c>
      <c r="B768" s="28">
        <v>689</v>
      </c>
      <c r="C768" s="27" t="s">
        <v>5209</v>
      </c>
      <c r="D768" s="27" t="s">
        <v>85</v>
      </c>
      <c r="E768" s="27" t="s">
        <v>465</v>
      </c>
      <c r="F768" s="27" t="s">
        <v>88</v>
      </c>
      <c r="G768" s="27" t="s">
        <v>5210</v>
      </c>
      <c r="H768" s="27" t="s">
        <v>1931</v>
      </c>
      <c r="I768" s="27" t="s">
        <v>1906</v>
      </c>
      <c r="J768" s="27" t="s">
        <v>5211</v>
      </c>
    </row>
    <row r="769" spans="1:10">
      <c r="A769" s="27" t="s">
        <v>5212</v>
      </c>
      <c r="B769" s="28">
        <v>339</v>
      </c>
      <c r="C769" s="27" t="s">
        <v>5213</v>
      </c>
      <c r="D769" s="27" t="s">
        <v>208</v>
      </c>
      <c r="E769" s="27" t="s">
        <v>1968</v>
      </c>
      <c r="F769" s="27" t="s">
        <v>160</v>
      </c>
      <c r="G769" s="27" t="s">
        <v>5214</v>
      </c>
      <c r="H769" s="27" t="s">
        <v>1921</v>
      </c>
      <c r="I769" s="27" t="s">
        <v>1906</v>
      </c>
      <c r="J769" s="27" t="s">
        <v>5215</v>
      </c>
    </row>
    <row r="770" spans="1:10">
      <c r="A770" s="27" t="s">
        <v>27724</v>
      </c>
      <c r="B770" s="28">
        <v>140</v>
      </c>
      <c r="C770" s="27" t="s">
        <v>27725</v>
      </c>
      <c r="D770" s="27" t="s">
        <v>319</v>
      </c>
      <c r="E770" s="27" t="s">
        <v>106</v>
      </c>
      <c r="F770" s="27" t="s">
        <v>96</v>
      </c>
      <c r="G770" s="27" t="s">
        <v>34498</v>
      </c>
      <c r="H770" s="27" t="s">
        <v>1905</v>
      </c>
      <c r="I770" s="27" t="s">
        <v>1906</v>
      </c>
      <c r="J770" s="27" t="s">
        <v>27726</v>
      </c>
    </row>
    <row r="771" spans="1:10">
      <c r="A771" s="27" t="s">
        <v>27803</v>
      </c>
      <c r="B771" s="28">
        <v>143</v>
      </c>
      <c r="C771" s="27" t="s">
        <v>27804</v>
      </c>
      <c r="D771" s="27" t="s">
        <v>31596</v>
      </c>
      <c r="E771" s="27" t="s">
        <v>2593</v>
      </c>
      <c r="F771" s="27" t="s">
        <v>327</v>
      </c>
      <c r="G771" s="27" t="s">
        <v>34499</v>
      </c>
      <c r="H771" s="27" t="s">
        <v>1905</v>
      </c>
      <c r="I771" s="27" t="s">
        <v>1906</v>
      </c>
      <c r="J771" s="27" t="s">
        <v>27805</v>
      </c>
    </row>
    <row r="772" spans="1:10">
      <c r="A772" s="27" t="s">
        <v>27819</v>
      </c>
      <c r="B772" s="28">
        <v>99</v>
      </c>
      <c r="C772" s="27" t="s">
        <v>27820</v>
      </c>
      <c r="D772" s="27" t="s">
        <v>381</v>
      </c>
      <c r="E772" s="27" t="s">
        <v>31972</v>
      </c>
      <c r="F772" s="27" t="s">
        <v>327</v>
      </c>
      <c r="G772" s="27" t="s">
        <v>34500</v>
      </c>
      <c r="H772" s="27" t="s">
        <v>1905</v>
      </c>
      <c r="I772" s="27" t="s">
        <v>1906</v>
      </c>
      <c r="J772" s="27" t="s">
        <v>27821</v>
      </c>
    </row>
    <row r="773" spans="1:10">
      <c r="A773" s="27" t="s">
        <v>5222</v>
      </c>
      <c r="B773" s="28">
        <v>1899</v>
      </c>
      <c r="C773" s="27" t="s">
        <v>5223</v>
      </c>
      <c r="D773" s="27" t="s">
        <v>336</v>
      </c>
      <c r="E773" s="27" t="s">
        <v>1239</v>
      </c>
      <c r="F773" s="27" t="s">
        <v>96</v>
      </c>
      <c r="G773" s="27" t="s">
        <v>5224</v>
      </c>
      <c r="H773" s="27" t="s">
        <v>1905</v>
      </c>
      <c r="I773" s="27" t="s">
        <v>1911</v>
      </c>
      <c r="J773" s="27" t="s">
        <v>5225</v>
      </c>
    </row>
    <row r="774" spans="1:10">
      <c r="A774" s="27" t="s">
        <v>27836</v>
      </c>
      <c r="B774" s="28">
        <v>147</v>
      </c>
      <c r="C774" s="27" t="s">
        <v>27837</v>
      </c>
      <c r="D774" s="27" t="s">
        <v>208</v>
      </c>
      <c r="E774" s="27" t="s">
        <v>895</v>
      </c>
      <c r="F774" s="27" t="s">
        <v>160</v>
      </c>
      <c r="G774" s="27" t="s">
        <v>34501</v>
      </c>
      <c r="H774" s="27" t="s">
        <v>1921</v>
      </c>
      <c r="I774" s="27" t="s">
        <v>1911</v>
      </c>
      <c r="J774" s="27" t="s">
        <v>27838</v>
      </c>
    </row>
    <row r="775" spans="1:10">
      <c r="A775" s="27" t="s">
        <v>5226</v>
      </c>
      <c r="B775" s="28">
        <v>427</v>
      </c>
      <c r="C775" s="27" t="s">
        <v>5227</v>
      </c>
      <c r="D775" s="27" t="s">
        <v>94</v>
      </c>
      <c r="E775" s="27" t="s">
        <v>106</v>
      </c>
      <c r="F775" s="27" t="s">
        <v>96</v>
      </c>
      <c r="G775" s="27" t="s">
        <v>5228</v>
      </c>
      <c r="H775" s="27" t="s">
        <v>2313</v>
      </c>
      <c r="I775" s="27" t="s">
        <v>1906</v>
      </c>
      <c r="J775" s="27" t="s">
        <v>5229</v>
      </c>
    </row>
    <row r="776" spans="1:10">
      <c r="A776" s="27" t="s">
        <v>5230</v>
      </c>
      <c r="B776" s="28">
        <v>351</v>
      </c>
      <c r="C776" s="27" t="s">
        <v>5231</v>
      </c>
      <c r="D776" s="27" t="s">
        <v>176</v>
      </c>
      <c r="E776" s="27" t="s">
        <v>4084</v>
      </c>
      <c r="F776" s="27" t="s">
        <v>160</v>
      </c>
      <c r="G776" s="27" t="s">
        <v>5232</v>
      </c>
      <c r="H776" s="27" t="s">
        <v>1921</v>
      </c>
      <c r="I776" s="27" t="s">
        <v>1906</v>
      </c>
      <c r="J776" s="27" t="s">
        <v>5233</v>
      </c>
    </row>
    <row r="777" spans="1:10">
      <c r="A777" s="27" t="s">
        <v>5234</v>
      </c>
      <c r="B777" s="28">
        <v>430</v>
      </c>
      <c r="C777" s="27" t="s">
        <v>5235</v>
      </c>
      <c r="D777" s="27" t="s">
        <v>94</v>
      </c>
      <c r="E777" s="27" t="s">
        <v>3936</v>
      </c>
      <c r="F777" s="27" t="s">
        <v>96</v>
      </c>
      <c r="G777" s="27" t="s">
        <v>5236</v>
      </c>
      <c r="H777" s="27" t="s">
        <v>1905</v>
      </c>
      <c r="I777" s="27" t="s">
        <v>1906</v>
      </c>
      <c r="J777" s="27" t="s">
        <v>5237</v>
      </c>
    </row>
    <row r="778" spans="1:10">
      <c r="A778" s="27" t="s">
        <v>5238</v>
      </c>
      <c r="B778" s="28">
        <v>1332</v>
      </c>
      <c r="C778" s="27" t="s">
        <v>5239</v>
      </c>
      <c r="D778" s="27" t="s">
        <v>250</v>
      </c>
      <c r="E778" s="27" t="s">
        <v>1374</v>
      </c>
      <c r="F778" s="27" t="s">
        <v>160</v>
      </c>
      <c r="G778" s="27" t="s">
        <v>5240</v>
      </c>
      <c r="H778" s="27" t="s">
        <v>1905</v>
      </c>
      <c r="I778" s="27" t="s">
        <v>1911</v>
      </c>
      <c r="J778" s="27" t="s">
        <v>5241</v>
      </c>
    </row>
    <row r="779" spans="1:10">
      <c r="A779" s="27" t="s">
        <v>5242</v>
      </c>
      <c r="B779" s="28">
        <v>311</v>
      </c>
      <c r="C779" s="27" t="s">
        <v>5243</v>
      </c>
      <c r="D779" s="27" t="s">
        <v>31024</v>
      </c>
      <c r="E779" s="27" t="s">
        <v>5244</v>
      </c>
      <c r="F779" s="27" t="s">
        <v>160</v>
      </c>
      <c r="G779" s="27" t="s">
        <v>5245</v>
      </c>
      <c r="H779" s="27" t="s">
        <v>1921</v>
      </c>
      <c r="I779" s="27" t="s">
        <v>1906</v>
      </c>
      <c r="J779" s="27" t="s">
        <v>5246</v>
      </c>
    </row>
    <row r="780" spans="1:10">
      <c r="A780" s="27" t="s">
        <v>5247</v>
      </c>
      <c r="B780" s="28">
        <v>1339</v>
      </c>
      <c r="C780" s="27" t="s">
        <v>5248</v>
      </c>
      <c r="D780" s="27" t="s">
        <v>31024</v>
      </c>
      <c r="E780" s="27" t="s">
        <v>106</v>
      </c>
      <c r="F780" s="27" t="s">
        <v>160</v>
      </c>
      <c r="G780" s="27" t="s">
        <v>5249</v>
      </c>
      <c r="H780" s="27" t="s">
        <v>1921</v>
      </c>
      <c r="I780" s="27" t="s">
        <v>1911</v>
      </c>
      <c r="J780" s="27" t="s">
        <v>5250</v>
      </c>
    </row>
    <row r="781" spans="1:10">
      <c r="A781" s="27" t="s">
        <v>5254</v>
      </c>
      <c r="B781" s="28">
        <v>322</v>
      </c>
      <c r="C781" s="27" t="s">
        <v>5255</v>
      </c>
      <c r="D781" s="27" t="s">
        <v>343</v>
      </c>
      <c r="E781" s="27" t="s">
        <v>5256</v>
      </c>
      <c r="F781" s="27" t="s">
        <v>155</v>
      </c>
      <c r="G781" s="27" t="s">
        <v>5257</v>
      </c>
      <c r="H781" s="27" t="s">
        <v>1905</v>
      </c>
      <c r="I781" s="27" t="s">
        <v>1906</v>
      </c>
      <c r="J781" s="27" t="s">
        <v>5258</v>
      </c>
    </row>
    <row r="782" spans="1:10">
      <c r="A782" s="27" t="s">
        <v>5259</v>
      </c>
      <c r="B782" s="28">
        <v>372</v>
      </c>
      <c r="C782" s="27" t="s">
        <v>5260</v>
      </c>
      <c r="D782" s="27" t="s">
        <v>258</v>
      </c>
      <c r="E782" s="27" t="s">
        <v>5261</v>
      </c>
      <c r="F782" s="27" t="s">
        <v>92</v>
      </c>
      <c r="G782" s="27" t="s">
        <v>5262</v>
      </c>
      <c r="H782" s="27" t="s">
        <v>1931</v>
      </c>
      <c r="I782" s="27" t="s">
        <v>1906</v>
      </c>
      <c r="J782" s="27" t="s">
        <v>5263</v>
      </c>
    </row>
    <row r="783" spans="1:10">
      <c r="A783" s="27" t="s">
        <v>5264</v>
      </c>
      <c r="B783" s="28">
        <v>479</v>
      </c>
      <c r="C783" s="27" t="s">
        <v>5265</v>
      </c>
      <c r="D783" s="27" t="s">
        <v>85</v>
      </c>
      <c r="E783" s="27" t="s">
        <v>5266</v>
      </c>
      <c r="F783" s="27" t="s">
        <v>88</v>
      </c>
      <c r="G783" s="27" t="s">
        <v>5267</v>
      </c>
      <c r="H783" s="27" t="s">
        <v>1931</v>
      </c>
      <c r="I783" s="27" t="s">
        <v>1906</v>
      </c>
      <c r="J783" s="27" t="s">
        <v>5268</v>
      </c>
    </row>
    <row r="784" spans="1:10">
      <c r="A784" s="27" t="s">
        <v>28062</v>
      </c>
      <c r="B784" s="28">
        <v>115</v>
      </c>
      <c r="C784" s="27" t="s">
        <v>28063</v>
      </c>
      <c r="D784" s="27" t="s">
        <v>104</v>
      </c>
      <c r="E784" s="27" t="s">
        <v>106</v>
      </c>
      <c r="F784" s="27" t="s">
        <v>96</v>
      </c>
      <c r="G784" s="27" t="s">
        <v>34502</v>
      </c>
      <c r="H784" s="27" t="s">
        <v>1905</v>
      </c>
      <c r="I784" s="27" t="s">
        <v>1906</v>
      </c>
      <c r="J784" s="27" t="s">
        <v>28064</v>
      </c>
    </row>
    <row r="785" spans="1:10">
      <c r="A785" s="27" t="s">
        <v>5275</v>
      </c>
      <c r="B785" s="28">
        <v>344</v>
      </c>
      <c r="C785" s="27" t="s">
        <v>5276</v>
      </c>
      <c r="D785" s="27" t="s">
        <v>31466</v>
      </c>
      <c r="E785" s="27" t="s">
        <v>106</v>
      </c>
      <c r="F785" s="27" t="s">
        <v>130</v>
      </c>
      <c r="G785" s="27" t="s">
        <v>5277</v>
      </c>
      <c r="H785" s="27" t="s">
        <v>1905</v>
      </c>
      <c r="I785" s="27" t="s">
        <v>1906</v>
      </c>
      <c r="J785" s="27" t="s">
        <v>5278</v>
      </c>
    </row>
    <row r="786" spans="1:10">
      <c r="A786" s="27" t="s">
        <v>5279</v>
      </c>
      <c r="B786" s="28">
        <v>288</v>
      </c>
      <c r="C786" s="27" t="s">
        <v>5280</v>
      </c>
      <c r="D786" s="27" t="s">
        <v>339</v>
      </c>
      <c r="E786" s="27" t="s">
        <v>3433</v>
      </c>
      <c r="F786" s="27" t="s">
        <v>155</v>
      </c>
      <c r="G786" s="27" t="s">
        <v>5281</v>
      </c>
      <c r="H786" s="27" t="s">
        <v>1905</v>
      </c>
      <c r="I786" s="27" t="s">
        <v>1906</v>
      </c>
      <c r="J786" s="27" t="s">
        <v>5282</v>
      </c>
    </row>
    <row r="787" spans="1:10">
      <c r="A787" s="27" t="s">
        <v>5286</v>
      </c>
      <c r="B787" s="28">
        <v>276</v>
      </c>
      <c r="C787" s="27" t="s">
        <v>5287</v>
      </c>
      <c r="D787" s="27" t="s">
        <v>339</v>
      </c>
      <c r="E787" s="27" t="s">
        <v>693</v>
      </c>
      <c r="F787" s="27" t="s">
        <v>155</v>
      </c>
      <c r="G787" s="27" t="s">
        <v>5288</v>
      </c>
      <c r="H787" s="27" t="s">
        <v>1905</v>
      </c>
      <c r="I787" s="27" t="s">
        <v>1906</v>
      </c>
      <c r="J787" s="27" t="s">
        <v>5289</v>
      </c>
    </row>
    <row r="788" spans="1:10">
      <c r="A788" s="27" t="s">
        <v>5293</v>
      </c>
      <c r="B788" s="28">
        <v>276</v>
      </c>
      <c r="C788" s="27" t="s">
        <v>5294</v>
      </c>
      <c r="D788" s="27" t="s">
        <v>339</v>
      </c>
      <c r="E788" s="27" t="s">
        <v>1988</v>
      </c>
      <c r="F788" s="27" t="s">
        <v>155</v>
      </c>
      <c r="G788" s="27" t="s">
        <v>5295</v>
      </c>
      <c r="H788" s="27" t="s">
        <v>1905</v>
      </c>
      <c r="I788" s="27" t="s">
        <v>1906</v>
      </c>
      <c r="J788" s="27" t="s">
        <v>5296</v>
      </c>
    </row>
    <row r="789" spans="1:10">
      <c r="A789" s="27" t="s">
        <v>5298</v>
      </c>
      <c r="B789" s="28">
        <v>379</v>
      </c>
      <c r="C789" s="27" t="s">
        <v>5299</v>
      </c>
      <c r="D789" s="27" t="s">
        <v>170</v>
      </c>
      <c r="E789" s="27" t="s">
        <v>3844</v>
      </c>
      <c r="F789" s="27" t="s">
        <v>92</v>
      </c>
      <c r="G789" s="27" t="s">
        <v>5300</v>
      </c>
      <c r="H789" s="27" t="s">
        <v>1905</v>
      </c>
      <c r="I789" s="27" t="s">
        <v>1906</v>
      </c>
      <c r="J789" s="27" t="s">
        <v>5301</v>
      </c>
    </row>
    <row r="790" spans="1:10">
      <c r="A790" s="27" t="s">
        <v>28259</v>
      </c>
      <c r="B790" s="28">
        <v>99</v>
      </c>
      <c r="C790" s="27" t="s">
        <v>28260</v>
      </c>
      <c r="D790" s="27" t="s">
        <v>193</v>
      </c>
      <c r="E790" s="27" t="s">
        <v>6805</v>
      </c>
      <c r="F790" s="27" t="s">
        <v>143</v>
      </c>
      <c r="G790" s="27" t="s">
        <v>34503</v>
      </c>
      <c r="H790" s="27" t="s">
        <v>2313</v>
      </c>
      <c r="I790" s="27" t="s">
        <v>1906</v>
      </c>
      <c r="J790" s="27" t="s">
        <v>28261</v>
      </c>
    </row>
    <row r="791" spans="1:10">
      <c r="A791" s="27" t="s">
        <v>5308</v>
      </c>
      <c r="B791" s="28">
        <v>295</v>
      </c>
      <c r="C791" s="27" t="s">
        <v>5309</v>
      </c>
      <c r="D791" s="27" t="s">
        <v>31167</v>
      </c>
      <c r="E791" s="27" t="s">
        <v>2808</v>
      </c>
      <c r="F791" s="27" t="s">
        <v>124</v>
      </c>
      <c r="G791" s="27" t="s">
        <v>5310</v>
      </c>
      <c r="H791" s="27" t="s">
        <v>1905</v>
      </c>
      <c r="I791" s="27" t="s">
        <v>1906</v>
      </c>
      <c r="J791" s="27" t="s">
        <v>5311</v>
      </c>
    </row>
    <row r="792" spans="1:10">
      <c r="A792" s="27" t="s">
        <v>5315</v>
      </c>
      <c r="B792" s="28">
        <v>441</v>
      </c>
      <c r="C792" s="27" t="s">
        <v>5316</v>
      </c>
      <c r="D792" s="27" t="s">
        <v>263</v>
      </c>
      <c r="E792" s="27" t="s">
        <v>1217</v>
      </c>
      <c r="F792" s="27" t="s">
        <v>139</v>
      </c>
      <c r="G792" s="27" t="s">
        <v>5317</v>
      </c>
      <c r="H792" s="27" t="s">
        <v>1905</v>
      </c>
      <c r="I792" s="27" t="s">
        <v>1906</v>
      </c>
      <c r="J792" s="27" t="s">
        <v>5318</v>
      </c>
    </row>
    <row r="793" spans="1:10">
      <c r="A793" s="27" t="s">
        <v>28404</v>
      </c>
      <c r="B793" s="28">
        <v>119</v>
      </c>
      <c r="C793" s="27" t="s">
        <v>28405</v>
      </c>
      <c r="D793" s="27" t="s">
        <v>204</v>
      </c>
      <c r="E793" s="27" t="s">
        <v>106</v>
      </c>
      <c r="F793" s="27" t="s">
        <v>130</v>
      </c>
      <c r="G793" s="27" t="s">
        <v>34504</v>
      </c>
      <c r="H793" s="27" t="s">
        <v>1905</v>
      </c>
      <c r="I793" s="27" t="s">
        <v>1906</v>
      </c>
      <c r="J793" s="27" t="s">
        <v>28406</v>
      </c>
    </row>
    <row r="794" spans="1:10">
      <c r="A794" s="27" t="s">
        <v>5325</v>
      </c>
      <c r="B794" s="28">
        <v>357</v>
      </c>
      <c r="C794" s="27" t="s">
        <v>5326</v>
      </c>
      <c r="D794" s="27" t="s">
        <v>381</v>
      </c>
      <c r="E794" s="27" t="s">
        <v>2175</v>
      </c>
      <c r="F794" s="27" t="s">
        <v>327</v>
      </c>
      <c r="G794" s="27" t="s">
        <v>5327</v>
      </c>
      <c r="H794" s="27" t="s">
        <v>1905</v>
      </c>
      <c r="I794" s="27" t="s">
        <v>1911</v>
      </c>
      <c r="J794" s="27" t="s">
        <v>5328</v>
      </c>
    </row>
    <row r="795" spans="1:10">
      <c r="A795" s="27" t="s">
        <v>5329</v>
      </c>
      <c r="B795" s="28">
        <v>499</v>
      </c>
      <c r="C795" s="27" t="s">
        <v>5330</v>
      </c>
      <c r="D795" s="27" t="s">
        <v>364</v>
      </c>
      <c r="E795" s="27" t="s">
        <v>1971</v>
      </c>
      <c r="F795" s="27" t="s">
        <v>327</v>
      </c>
      <c r="G795" s="27" t="s">
        <v>5331</v>
      </c>
      <c r="H795" s="27" t="s">
        <v>1905</v>
      </c>
      <c r="I795" s="27" t="s">
        <v>1906</v>
      </c>
      <c r="J795" s="27" t="s">
        <v>5332</v>
      </c>
    </row>
    <row r="796" spans="1:10">
      <c r="A796" s="27" t="s">
        <v>5333</v>
      </c>
      <c r="B796" s="28">
        <v>302</v>
      </c>
      <c r="C796" s="27" t="s">
        <v>5334</v>
      </c>
      <c r="D796" s="27" t="s">
        <v>108</v>
      </c>
      <c r="E796" s="27" t="s">
        <v>5335</v>
      </c>
      <c r="F796" s="27" t="s">
        <v>92</v>
      </c>
      <c r="G796" s="27" t="s">
        <v>5336</v>
      </c>
      <c r="H796" s="27" t="s">
        <v>1905</v>
      </c>
      <c r="I796" s="27" t="s">
        <v>1906</v>
      </c>
      <c r="J796" s="27" t="s">
        <v>5337</v>
      </c>
    </row>
    <row r="797" spans="1:10">
      <c r="A797" s="27" t="s">
        <v>5338</v>
      </c>
      <c r="B797" s="28">
        <v>162</v>
      </c>
      <c r="C797" s="27" t="s">
        <v>5339</v>
      </c>
      <c r="D797" s="27" t="s">
        <v>200</v>
      </c>
      <c r="E797" s="27" t="s">
        <v>2738</v>
      </c>
      <c r="F797" s="27" t="s">
        <v>92</v>
      </c>
      <c r="G797" s="27" t="s">
        <v>5340</v>
      </c>
      <c r="H797" s="27" t="s">
        <v>1905</v>
      </c>
      <c r="I797" s="27" t="s">
        <v>1906</v>
      </c>
      <c r="J797" s="27" t="s">
        <v>5341</v>
      </c>
    </row>
    <row r="798" spans="1:10">
      <c r="A798" s="27" t="s">
        <v>5342</v>
      </c>
      <c r="B798" s="28">
        <v>1476</v>
      </c>
      <c r="C798" s="27" t="s">
        <v>5343</v>
      </c>
      <c r="D798" s="27" t="s">
        <v>319</v>
      </c>
      <c r="E798" s="27" t="s">
        <v>106</v>
      </c>
      <c r="F798" s="27" t="s">
        <v>96</v>
      </c>
      <c r="G798" s="27" t="s">
        <v>5344</v>
      </c>
      <c r="H798" s="27" t="s">
        <v>1905</v>
      </c>
      <c r="I798" s="27" t="s">
        <v>1911</v>
      </c>
      <c r="J798" s="27" t="s">
        <v>5345</v>
      </c>
    </row>
    <row r="799" spans="1:10">
      <c r="A799" s="27" t="s">
        <v>5346</v>
      </c>
      <c r="B799" s="28">
        <v>288</v>
      </c>
      <c r="C799" s="27" t="s">
        <v>5347</v>
      </c>
      <c r="D799" s="27" t="s">
        <v>339</v>
      </c>
      <c r="E799" s="27" t="s">
        <v>3433</v>
      </c>
      <c r="F799" s="27" t="s">
        <v>155</v>
      </c>
      <c r="G799" s="27" t="s">
        <v>5348</v>
      </c>
      <c r="H799" s="27" t="s">
        <v>1905</v>
      </c>
      <c r="I799" s="27" t="s">
        <v>1906</v>
      </c>
      <c r="J799" s="27" t="s">
        <v>5349</v>
      </c>
    </row>
    <row r="800" spans="1:10">
      <c r="A800" s="27" t="s">
        <v>5354</v>
      </c>
      <c r="B800" s="28">
        <v>169</v>
      </c>
      <c r="C800" s="27" t="s">
        <v>5355</v>
      </c>
      <c r="D800" s="27" t="s">
        <v>283</v>
      </c>
      <c r="E800" s="27" t="s">
        <v>430</v>
      </c>
      <c r="F800" s="27" t="s">
        <v>92</v>
      </c>
      <c r="G800" s="27" t="s">
        <v>5356</v>
      </c>
      <c r="H800" s="27" t="s">
        <v>1905</v>
      </c>
      <c r="I800" s="27" t="s">
        <v>1906</v>
      </c>
      <c r="J800" s="27" t="s">
        <v>5357</v>
      </c>
    </row>
    <row r="801" spans="1:10">
      <c r="A801" s="27" t="s">
        <v>5359</v>
      </c>
      <c r="B801" s="28">
        <v>373</v>
      </c>
      <c r="C801" s="27" t="s">
        <v>5360</v>
      </c>
      <c r="D801" s="27" t="s">
        <v>85</v>
      </c>
      <c r="E801" s="27" t="s">
        <v>106</v>
      </c>
      <c r="F801" s="27" t="s">
        <v>88</v>
      </c>
      <c r="G801" s="27" t="s">
        <v>5361</v>
      </c>
      <c r="H801" s="27" t="s">
        <v>1905</v>
      </c>
      <c r="I801" s="27" t="s">
        <v>1906</v>
      </c>
      <c r="J801" s="27" t="s">
        <v>5362</v>
      </c>
    </row>
    <row r="802" spans="1:10">
      <c r="A802" s="27" t="s">
        <v>5363</v>
      </c>
      <c r="B802" s="28">
        <v>511</v>
      </c>
      <c r="C802" s="27" t="s">
        <v>5364</v>
      </c>
      <c r="D802" s="27" t="s">
        <v>208</v>
      </c>
      <c r="E802" s="27" t="s">
        <v>106</v>
      </c>
      <c r="F802" s="27" t="s">
        <v>160</v>
      </c>
      <c r="G802" s="27" t="s">
        <v>5365</v>
      </c>
      <c r="H802" s="27" t="s">
        <v>1921</v>
      </c>
      <c r="I802" s="27" t="s">
        <v>1906</v>
      </c>
      <c r="J802" s="27" t="s">
        <v>5366</v>
      </c>
    </row>
    <row r="803" spans="1:10">
      <c r="A803" s="27" t="s">
        <v>5373</v>
      </c>
      <c r="B803" s="28">
        <v>1396</v>
      </c>
      <c r="C803" s="27" t="s">
        <v>5374</v>
      </c>
      <c r="D803" s="27" t="s">
        <v>137</v>
      </c>
      <c r="E803" s="27" t="s">
        <v>5375</v>
      </c>
      <c r="F803" s="27" t="s">
        <v>139</v>
      </c>
      <c r="G803" s="27" t="s">
        <v>5376</v>
      </c>
      <c r="H803" s="27" t="s">
        <v>1905</v>
      </c>
      <c r="I803" s="27" t="s">
        <v>1922</v>
      </c>
      <c r="J803" s="27" t="s">
        <v>5377</v>
      </c>
    </row>
    <row r="804" spans="1:10">
      <c r="A804" s="27" t="s">
        <v>28664</v>
      </c>
      <c r="B804" s="28">
        <v>127</v>
      </c>
      <c r="C804" s="27" t="s">
        <v>28665</v>
      </c>
      <c r="D804" s="27" t="s">
        <v>137</v>
      </c>
      <c r="E804" s="27" t="s">
        <v>5176</v>
      </c>
      <c r="F804" s="27" t="s">
        <v>139</v>
      </c>
      <c r="G804" s="27" t="s">
        <v>34505</v>
      </c>
      <c r="H804" s="27" t="s">
        <v>1905</v>
      </c>
      <c r="I804" s="27" t="s">
        <v>1906</v>
      </c>
      <c r="J804" s="27" t="s">
        <v>28666</v>
      </c>
    </row>
    <row r="805" spans="1:10">
      <c r="A805" s="27" t="s">
        <v>28671</v>
      </c>
      <c r="B805" s="28">
        <v>97</v>
      </c>
      <c r="C805" s="27" t="s">
        <v>28672</v>
      </c>
      <c r="D805" s="27" t="s">
        <v>99</v>
      </c>
      <c r="E805" s="27" t="s">
        <v>106</v>
      </c>
      <c r="F805" s="27" t="s">
        <v>101</v>
      </c>
      <c r="G805" s="27" t="s">
        <v>34506</v>
      </c>
      <c r="H805" s="27" t="s">
        <v>1905</v>
      </c>
      <c r="I805" s="27" t="s">
        <v>1906</v>
      </c>
      <c r="J805" s="27" t="s">
        <v>28673</v>
      </c>
    </row>
    <row r="806" spans="1:10">
      <c r="A806" s="27" t="s">
        <v>28702</v>
      </c>
      <c r="B806" s="28">
        <v>101</v>
      </c>
      <c r="C806" s="27" t="s">
        <v>28703</v>
      </c>
      <c r="D806" s="27" t="s">
        <v>309</v>
      </c>
      <c r="E806" s="27" t="s">
        <v>6093</v>
      </c>
      <c r="F806" s="27" t="s">
        <v>139</v>
      </c>
      <c r="G806" s="27" t="s">
        <v>34507</v>
      </c>
      <c r="H806" s="27" t="s">
        <v>1905</v>
      </c>
      <c r="I806" s="27" t="s">
        <v>1906</v>
      </c>
      <c r="J806" s="27" t="s">
        <v>28704</v>
      </c>
    </row>
    <row r="807" spans="1:10">
      <c r="A807" s="27" t="s">
        <v>5378</v>
      </c>
      <c r="B807" s="28">
        <v>507</v>
      </c>
      <c r="C807" s="27" t="s">
        <v>5379</v>
      </c>
      <c r="D807" s="27" t="s">
        <v>243</v>
      </c>
      <c r="E807" s="27" t="s">
        <v>5035</v>
      </c>
      <c r="F807" s="27" t="s">
        <v>160</v>
      </c>
      <c r="G807" s="27" t="s">
        <v>5380</v>
      </c>
      <c r="H807" s="27" t="s">
        <v>1921</v>
      </c>
      <c r="I807" s="27" t="s">
        <v>1906</v>
      </c>
      <c r="J807" s="27" t="s">
        <v>5381</v>
      </c>
    </row>
    <row r="808" spans="1:10">
      <c r="A808" s="27" t="s">
        <v>5382</v>
      </c>
      <c r="B808" s="28">
        <v>337</v>
      </c>
      <c r="C808" s="27" t="s">
        <v>5383</v>
      </c>
      <c r="D808" s="27" t="s">
        <v>301</v>
      </c>
      <c r="E808" s="27" t="s">
        <v>584</v>
      </c>
      <c r="F808" s="27" t="s">
        <v>160</v>
      </c>
      <c r="G808" s="27" t="s">
        <v>5384</v>
      </c>
      <c r="H808" s="27" t="s">
        <v>1921</v>
      </c>
      <c r="I808" s="27" t="s">
        <v>1906</v>
      </c>
      <c r="J808" s="27" t="s">
        <v>5385</v>
      </c>
    </row>
    <row r="809" spans="1:10">
      <c r="A809" s="27" t="s">
        <v>5390</v>
      </c>
      <c r="B809" s="28">
        <v>239</v>
      </c>
      <c r="C809" s="27" t="s">
        <v>5391</v>
      </c>
      <c r="D809" s="27" t="s">
        <v>253</v>
      </c>
      <c r="E809" s="27" t="s">
        <v>5392</v>
      </c>
      <c r="F809" s="27" t="s">
        <v>255</v>
      </c>
      <c r="G809" s="27" t="s">
        <v>5393</v>
      </c>
      <c r="H809" s="27" t="s">
        <v>1921</v>
      </c>
      <c r="I809" s="27" t="s">
        <v>1906</v>
      </c>
      <c r="J809" s="27" t="s">
        <v>5394</v>
      </c>
    </row>
    <row r="810" spans="1:10">
      <c r="A810" s="27" t="s">
        <v>28798</v>
      </c>
      <c r="B810" s="28">
        <v>115</v>
      </c>
      <c r="C810" s="27" t="s">
        <v>28799</v>
      </c>
      <c r="D810" s="27" t="s">
        <v>104</v>
      </c>
      <c r="E810" s="27" t="s">
        <v>3729</v>
      </c>
      <c r="F810" s="27" t="s">
        <v>96</v>
      </c>
      <c r="G810" s="27" t="s">
        <v>34508</v>
      </c>
      <c r="H810" s="27" t="s">
        <v>1905</v>
      </c>
      <c r="I810" s="27" t="s">
        <v>1906</v>
      </c>
      <c r="J810" s="27" t="s">
        <v>28800</v>
      </c>
    </row>
    <row r="811" spans="1:10">
      <c r="A811" s="27" t="s">
        <v>1820</v>
      </c>
      <c r="B811" s="28">
        <v>343</v>
      </c>
      <c r="C811" s="27" t="s">
        <v>5398</v>
      </c>
      <c r="D811" s="27" t="s">
        <v>176</v>
      </c>
      <c r="E811" s="27" t="s">
        <v>1669</v>
      </c>
      <c r="F811" s="27" t="s">
        <v>160</v>
      </c>
      <c r="G811" s="27" t="s">
        <v>5399</v>
      </c>
      <c r="H811" s="27" t="s">
        <v>1921</v>
      </c>
      <c r="I811" s="27" t="s">
        <v>1906</v>
      </c>
      <c r="J811" s="27" t="s">
        <v>5400</v>
      </c>
    </row>
    <row r="812" spans="1:10">
      <c r="A812" s="27" t="s">
        <v>5404</v>
      </c>
      <c r="B812" s="28">
        <v>430</v>
      </c>
      <c r="C812" s="27" t="s">
        <v>5405</v>
      </c>
      <c r="D812" s="27" t="s">
        <v>94</v>
      </c>
      <c r="E812" s="27" t="s">
        <v>2570</v>
      </c>
      <c r="F812" s="27" t="s">
        <v>96</v>
      </c>
      <c r="G812" s="27" t="s">
        <v>5406</v>
      </c>
      <c r="H812" s="27" t="s">
        <v>1905</v>
      </c>
      <c r="I812" s="27" t="s">
        <v>1906</v>
      </c>
      <c r="J812" s="27" t="s">
        <v>5407</v>
      </c>
    </row>
    <row r="813" spans="1:10">
      <c r="A813" s="27" t="s">
        <v>5408</v>
      </c>
      <c r="B813" s="28">
        <v>336</v>
      </c>
      <c r="C813" s="27" t="s">
        <v>5409</v>
      </c>
      <c r="D813" s="27" t="s">
        <v>208</v>
      </c>
      <c r="E813" s="27" t="s">
        <v>3053</v>
      </c>
      <c r="F813" s="27" t="s">
        <v>160</v>
      </c>
      <c r="G813" s="27" t="s">
        <v>5410</v>
      </c>
      <c r="H813" s="27" t="s">
        <v>1921</v>
      </c>
      <c r="I813" s="27" t="s">
        <v>1906</v>
      </c>
      <c r="J813" s="27" t="s">
        <v>5411</v>
      </c>
    </row>
    <row r="814" spans="1:10">
      <c r="A814" s="27" t="s">
        <v>5412</v>
      </c>
      <c r="B814" s="28">
        <v>163</v>
      </c>
      <c r="C814" s="27" t="s">
        <v>5413</v>
      </c>
      <c r="D814" s="27" t="s">
        <v>200</v>
      </c>
      <c r="E814" s="27" t="s">
        <v>2411</v>
      </c>
      <c r="F814" s="27" t="s">
        <v>92</v>
      </c>
      <c r="G814" s="27" t="s">
        <v>5414</v>
      </c>
      <c r="H814" s="27" t="s">
        <v>1905</v>
      </c>
      <c r="I814" s="27" t="s">
        <v>1906</v>
      </c>
      <c r="J814" s="27" t="s">
        <v>5415</v>
      </c>
    </row>
    <row r="815" spans="1:10">
      <c r="A815" s="27" t="s">
        <v>5416</v>
      </c>
      <c r="B815" s="28">
        <v>211</v>
      </c>
      <c r="C815" s="27" t="s">
        <v>5417</v>
      </c>
      <c r="D815" s="27" t="s">
        <v>208</v>
      </c>
      <c r="E815" s="27" t="s">
        <v>2917</v>
      </c>
      <c r="F815" s="27" t="s">
        <v>160</v>
      </c>
      <c r="G815" s="27" t="s">
        <v>5418</v>
      </c>
      <c r="H815" s="27" t="s">
        <v>1921</v>
      </c>
      <c r="I815" s="27" t="s">
        <v>1906</v>
      </c>
      <c r="J815" s="27" t="s">
        <v>5419</v>
      </c>
    </row>
    <row r="816" spans="1:10">
      <c r="A816" s="27" t="s">
        <v>5420</v>
      </c>
      <c r="B816" s="28">
        <v>378</v>
      </c>
      <c r="C816" s="27" t="s">
        <v>5421</v>
      </c>
      <c r="D816" s="27" t="s">
        <v>243</v>
      </c>
      <c r="E816" s="27" t="s">
        <v>1669</v>
      </c>
      <c r="F816" s="27" t="s">
        <v>160</v>
      </c>
      <c r="G816" s="27" t="s">
        <v>5422</v>
      </c>
      <c r="H816" s="27" t="s">
        <v>1921</v>
      </c>
      <c r="I816" s="27" t="s">
        <v>1911</v>
      </c>
      <c r="J816" s="27" t="s">
        <v>5423</v>
      </c>
    </row>
    <row r="817" spans="1:10">
      <c r="A817" s="27" t="s">
        <v>5424</v>
      </c>
      <c r="B817" s="28">
        <v>443</v>
      </c>
      <c r="C817" s="27" t="s">
        <v>5425</v>
      </c>
      <c r="D817" s="27" t="s">
        <v>364</v>
      </c>
      <c r="E817" s="27" t="s">
        <v>2118</v>
      </c>
      <c r="F817" s="27" t="s">
        <v>327</v>
      </c>
      <c r="G817" s="27" t="s">
        <v>5426</v>
      </c>
      <c r="H817" s="27" t="s">
        <v>1905</v>
      </c>
      <c r="I817" s="27" t="s">
        <v>1906</v>
      </c>
      <c r="J817" s="27" t="s">
        <v>5427</v>
      </c>
    </row>
    <row r="818" spans="1:10">
      <c r="A818" s="27" t="s">
        <v>28928</v>
      </c>
      <c r="B818" s="28">
        <v>150</v>
      </c>
      <c r="C818" s="27" t="s">
        <v>28929</v>
      </c>
      <c r="D818" s="27" t="s">
        <v>104</v>
      </c>
      <c r="E818" s="27" t="s">
        <v>3729</v>
      </c>
      <c r="F818" s="27" t="s">
        <v>96</v>
      </c>
      <c r="G818" s="27" t="s">
        <v>34509</v>
      </c>
      <c r="H818" s="27" t="s">
        <v>1905</v>
      </c>
      <c r="I818" s="27" t="s">
        <v>1911</v>
      </c>
      <c r="J818" s="27" t="s">
        <v>28930</v>
      </c>
    </row>
    <row r="819" spans="1:10">
      <c r="A819" s="27" t="s">
        <v>28934</v>
      </c>
      <c r="B819" s="28">
        <v>150</v>
      </c>
      <c r="C819" s="27" t="s">
        <v>28935</v>
      </c>
      <c r="D819" s="27" t="s">
        <v>104</v>
      </c>
      <c r="E819" s="27" t="s">
        <v>15364</v>
      </c>
      <c r="F819" s="27" t="s">
        <v>96</v>
      </c>
      <c r="G819" s="27" t="s">
        <v>34510</v>
      </c>
      <c r="H819" s="27" t="s">
        <v>1905</v>
      </c>
      <c r="I819" s="27" t="s">
        <v>1911</v>
      </c>
      <c r="J819" s="27" t="s">
        <v>28936</v>
      </c>
    </row>
    <row r="820" spans="1:10">
      <c r="A820" s="27" t="s">
        <v>5428</v>
      </c>
      <c r="B820" s="28">
        <v>343</v>
      </c>
      <c r="C820" s="27" t="s">
        <v>5429</v>
      </c>
      <c r="D820" s="27" t="s">
        <v>250</v>
      </c>
      <c r="E820" s="27" t="s">
        <v>2152</v>
      </c>
      <c r="F820" s="27" t="s">
        <v>160</v>
      </c>
      <c r="G820" s="27" t="s">
        <v>5430</v>
      </c>
      <c r="H820" s="27" t="s">
        <v>1921</v>
      </c>
      <c r="I820" s="27" t="s">
        <v>1906</v>
      </c>
      <c r="J820" s="27" t="s">
        <v>5431</v>
      </c>
    </row>
    <row r="821" spans="1:10">
      <c r="A821" s="27" t="s">
        <v>5428</v>
      </c>
      <c r="B821" s="28">
        <v>168</v>
      </c>
      <c r="C821" s="27" t="s">
        <v>5432</v>
      </c>
      <c r="D821" s="27" t="s">
        <v>319</v>
      </c>
      <c r="E821" s="27" t="s">
        <v>106</v>
      </c>
      <c r="F821" s="27" t="s">
        <v>96</v>
      </c>
      <c r="G821" s="27" t="s">
        <v>5433</v>
      </c>
      <c r="H821" s="27" t="s">
        <v>1905</v>
      </c>
      <c r="I821" s="27" t="s">
        <v>1906</v>
      </c>
      <c r="J821" s="27" t="s">
        <v>31976</v>
      </c>
    </row>
    <row r="822" spans="1:10">
      <c r="A822" s="27" t="s">
        <v>28949</v>
      </c>
      <c r="B822" s="28">
        <v>149</v>
      </c>
      <c r="C822" s="27" t="s">
        <v>28950</v>
      </c>
      <c r="D822" s="27" t="s">
        <v>104</v>
      </c>
      <c r="E822" s="27" t="s">
        <v>523</v>
      </c>
      <c r="F822" s="27" t="s">
        <v>96</v>
      </c>
      <c r="G822" s="27" t="s">
        <v>34511</v>
      </c>
      <c r="H822" s="27" t="s">
        <v>1905</v>
      </c>
      <c r="I822" s="27" t="s">
        <v>1906</v>
      </c>
      <c r="J822" s="27" t="s">
        <v>28951</v>
      </c>
    </row>
    <row r="823" spans="1:10">
      <c r="A823" s="27" t="s">
        <v>28958</v>
      </c>
      <c r="B823" s="28">
        <v>153</v>
      </c>
      <c r="C823" s="27" t="s">
        <v>28959</v>
      </c>
      <c r="D823" s="27" t="s">
        <v>378</v>
      </c>
      <c r="E823" s="27" t="s">
        <v>10014</v>
      </c>
      <c r="F823" s="27" t="s">
        <v>234</v>
      </c>
      <c r="G823" s="27" t="s">
        <v>34512</v>
      </c>
      <c r="H823" s="27" t="s">
        <v>1905</v>
      </c>
      <c r="I823" s="27" t="s">
        <v>1906</v>
      </c>
      <c r="J823" s="27" t="s">
        <v>28960</v>
      </c>
    </row>
    <row r="824" spans="1:10">
      <c r="A824" s="27" t="s">
        <v>5435</v>
      </c>
      <c r="B824" s="28">
        <v>336</v>
      </c>
      <c r="C824" s="27" t="s">
        <v>5436</v>
      </c>
      <c r="D824" s="27" t="s">
        <v>208</v>
      </c>
      <c r="E824" s="27" t="s">
        <v>4819</v>
      </c>
      <c r="F824" s="27" t="s">
        <v>160</v>
      </c>
      <c r="G824" s="27" t="s">
        <v>5437</v>
      </c>
      <c r="H824" s="27" t="s">
        <v>1921</v>
      </c>
      <c r="I824" s="27" t="s">
        <v>1906</v>
      </c>
      <c r="J824" s="27" t="s">
        <v>5438</v>
      </c>
    </row>
    <row r="825" spans="1:10">
      <c r="A825" s="27" t="s">
        <v>29001</v>
      </c>
      <c r="B825" s="28">
        <v>93</v>
      </c>
      <c r="C825" s="27" t="s">
        <v>29002</v>
      </c>
      <c r="D825" s="27" t="s">
        <v>293</v>
      </c>
      <c r="E825" s="27" t="s">
        <v>31623</v>
      </c>
      <c r="F825" s="27" t="s">
        <v>139</v>
      </c>
      <c r="G825" s="27" t="s">
        <v>34513</v>
      </c>
      <c r="H825" s="27" t="s">
        <v>1921</v>
      </c>
      <c r="I825" s="27" t="s">
        <v>1906</v>
      </c>
      <c r="J825" s="27" t="s">
        <v>29003</v>
      </c>
    </row>
    <row r="826" spans="1:10">
      <c r="A826" s="27" t="s">
        <v>29012</v>
      </c>
      <c r="B826" s="28">
        <v>101</v>
      </c>
      <c r="C826" s="27" t="s">
        <v>29013</v>
      </c>
      <c r="D826" s="27" t="s">
        <v>309</v>
      </c>
      <c r="E826" s="27" t="s">
        <v>6093</v>
      </c>
      <c r="F826" s="27" t="s">
        <v>139</v>
      </c>
      <c r="G826" s="27" t="s">
        <v>34514</v>
      </c>
      <c r="H826" s="27" t="s">
        <v>1905</v>
      </c>
      <c r="I826" s="27" t="s">
        <v>1906</v>
      </c>
      <c r="J826" s="27" t="s">
        <v>29014</v>
      </c>
    </row>
    <row r="827" spans="1:10">
      <c r="A827" s="27" t="s">
        <v>29083</v>
      </c>
      <c r="B827" s="28">
        <v>93</v>
      </c>
      <c r="C827" s="27" t="s">
        <v>29084</v>
      </c>
      <c r="D827" s="27" t="s">
        <v>309</v>
      </c>
      <c r="E827" s="27" t="s">
        <v>18456</v>
      </c>
      <c r="F827" s="27" t="s">
        <v>139</v>
      </c>
      <c r="G827" s="27" t="s">
        <v>34515</v>
      </c>
      <c r="H827" s="27" t="s">
        <v>1905</v>
      </c>
      <c r="I827" s="27" t="s">
        <v>1906</v>
      </c>
      <c r="J827" s="27" t="s">
        <v>29085</v>
      </c>
    </row>
    <row r="828" spans="1:10">
      <c r="A828" s="27" t="s">
        <v>29102</v>
      </c>
      <c r="B828" s="28">
        <v>155</v>
      </c>
      <c r="C828" s="27" t="s">
        <v>29103</v>
      </c>
      <c r="D828" s="27" t="s">
        <v>104</v>
      </c>
      <c r="E828" s="27" t="s">
        <v>106</v>
      </c>
      <c r="F828" s="27" t="s">
        <v>96</v>
      </c>
      <c r="G828" s="27" t="s">
        <v>34516</v>
      </c>
      <c r="H828" s="27" t="s">
        <v>1905</v>
      </c>
      <c r="I828" s="27" t="s">
        <v>1906</v>
      </c>
      <c r="J828" s="27" t="s">
        <v>29104</v>
      </c>
    </row>
    <row r="829" spans="1:10">
      <c r="A829" s="27" t="s">
        <v>5446</v>
      </c>
      <c r="B829" s="28">
        <v>2005</v>
      </c>
      <c r="C829" s="27" t="s">
        <v>5447</v>
      </c>
      <c r="D829" s="27" t="s">
        <v>336</v>
      </c>
      <c r="E829" s="27" t="s">
        <v>462</v>
      </c>
      <c r="F829" s="27" t="s">
        <v>96</v>
      </c>
      <c r="G829" s="27" t="s">
        <v>5448</v>
      </c>
      <c r="H829" s="27" t="s">
        <v>1905</v>
      </c>
      <c r="I829" s="27" t="s">
        <v>1911</v>
      </c>
      <c r="J829" s="27" t="s">
        <v>5449</v>
      </c>
    </row>
    <row r="830" spans="1:10">
      <c r="A830" s="27" t="s">
        <v>29161</v>
      </c>
      <c r="B830" s="28">
        <v>115</v>
      </c>
      <c r="C830" s="27" t="s">
        <v>29162</v>
      </c>
      <c r="D830" s="27" t="s">
        <v>104</v>
      </c>
      <c r="E830" s="27" t="s">
        <v>2299</v>
      </c>
      <c r="F830" s="27" t="s">
        <v>96</v>
      </c>
      <c r="G830" s="27" t="s">
        <v>34517</v>
      </c>
      <c r="H830" s="27" t="s">
        <v>1905</v>
      </c>
      <c r="I830" s="27" t="s">
        <v>1906</v>
      </c>
      <c r="J830" s="27" t="s">
        <v>29163</v>
      </c>
    </row>
    <row r="831" spans="1:10">
      <c r="A831" s="27" t="s">
        <v>5450</v>
      </c>
      <c r="B831" s="28">
        <v>297</v>
      </c>
      <c r="C831" s="27" t="s">
        <v>5451</v>
      </c>
      <c r="D831" s="27" t="s">
        <v>319</v>
      </c>
      <c r="E831" s="27" t="s">
        <v>2021</v>
      </c>
      <c r="F831" s="27" t="s">
        <v>96</v>
      </c>
      <c r="G831" s="27" t="s">
        <v>5452</v>
      </c>
      <c r="H831" s="27" t="s">
        <v>1905</v>
      </c>
      <c r="I831" s="27" t="s">
        <v>1906</v>
      </c>
      <c r="J831" s="27" t="s">
        <v>5453</v>
      </c>
    </row>
    <row r="832" spans="1:10">
      <c r="A832" s="27" t="s">
        <v>5457</v>
      </c>
      <c r="B832" s="28">
        <v>176</v>
      </c>
      <c r="C832" s="27" t="s">
        <v>5458</v>
      </c>
      <c r="D832" s="27" t="s">
        <v>200</v>
      </c>
      <c r="E832" s="27" t="s">
        <v>2259</v>
      </c>
      <c r="F832" s="27" t="s">
        <v>92</v>
      </c>
      <c r="G832" s="27" t="s">
        <v>5459</v>
      </c>
      <c r="H832" s="27" t="s">
        <v>1905</v>
      </c>
      <c r="I832" s="27" t="s">
        <v>1906</v>
      </c>
      <c r="J832" s="27" t="s">
        <v>5460</v>
      </c>
    </row>
    <row r="833" spans="1:10">
      <c r="A833" s="27" t="s">
        <v>5464</v>
      </c>
      <c r="B833" s="28">
        <v>358</v>
      </c>
      <c r="C833" s="27" t="s">
        <v>5465</v>
      </c>
      <c r="D833" s="27" t="s">
        <v>364</v>
      </c>
      <c r="E833" s="27" t="s">
        <v>2304</v>
      </c>
      <c r="F833" s="27" t="s">
        <v>327</v>
      </c>
      <c r="G833" s="27" t="s">
        <v>5466</v>
      </c>
      <c r="H833" s="27" t="s">
        <v>1905</v>
      </c>
      <c r="I833" s="27" t="s">
        <v>1911</v>
      </c>
      <c r="J833" s="27" t="s">
        <v>5467</v>
      </c>
    </row>
    <row r="834" spans="1:10">
      <c r="A834" s="27" t="s">
        <v>5468</v>
      </c>
      <c r="B834" s="28">
        <v>644</v>
      </c>
      <c r="C834" s="27" t="s">
        <v>5469</v>
      </c>
      <c r="D834" s="27" t="s">
        <v>94</v>
      </c>
      <c r="E834" s="27" t="s">
        <v>3210</v>
      </c>
      <c r="F834" s="27" t="s">
        <v>96</v>
      </c>
      <c r="G834" s="27" t="s">
        <v>5470</v>
      </c>
      <c r="H834" s="27" t="s">
        <v>2313</v>
      </c>
      <c r="I834" s="27" t="s">
        <v>1906</v>
      </c>
      <c r="J834" s="27" t="s">
        <v>5471</v>
      </c>
    </row>
    <row r="835" spans="1:10">
      <c r="A835" s="27" t="s">
        <v>5472</v>
      </c>
      <c r="B835" s="28">
        <v>211</v>
      </c>
      <c r="C835" s="27" t="s">
        <v>5473</v>
      </c>
      <c r="D835" s="27" t="s">
        <v>212</v>
      </c>
      <c r="E835" s="27" t="s">
        <v>1919</v>
      </c>
      <c r="F835" s="27" t="s">
        <v>101</v>
      </c>
      <c r="G835" s="27" t="s">
        <v>5474</v>
      </c>
      <c r="H835" s="27" t="s">
        <v>1921</v>
      </c>
      <c r="I835" s="27" t="s">
        <v>1922</v>
      </c>
      <c r="J835" s="27" t="s">
        <v>5475</v>
      </c>
    </row>
    <row r="836" spans="1:10">
      <c r="A836" s="27" t="s">
        <v>29247</v>
      </c>
      <c r="B836" s="28">
        <v>132</v>
      </c>
      <c r="C836" s="27" t="s">
        <v>29248</v>
      </c>
      <c r="D836" s="27" t="s">
        <v>104</v>
      </c>
      <c r="E836" s="27" t="s">
        <v>2535</v>
      </c>
      <c r="F836" s="27" t="s">
        <v>96</v>
      </c>
      <c r="G836" s="27" t="s">
        <v>34518</v>
      </c>
      <c r="H836" s="27" t="s">
        <v>1905</v>
      </c>
      <c r="I836" s="27" t="s">
        <v>1906</v>
      </c>
      <c r="J836" s="27" t="s">
        <v>29249</v>
      </c>
    </row>
    <row r="837" spans="1:10">
      <c r="A837" s="27" t="s">
        <v>29301</v>
      </c>
      <c r="B837" s="28">
        <v>150</v>
      </c>
      <c r="C837" s="27" t="s">
        <v>29302</v>
      </c>
      <c r="D837" s="27" t="s">
        <v>104</v>
      </c>
      <c r="E837" s="27" t="s">
        <v>5747</v>
      </c>
      <c r="F837" s="27" t="s">
        <v>96</v>
      </c>
      <c r="G837" s="27" t="s">
        <v>34519</v>
      </c>
      <c r="H837" s="27" t="s">
        <v>1905</v>
      </c>
      <c r="I837" s="27" t="s">
        <v>1906</v>
      </c>
      <c r="J837" s="27" t="s">
        <v>29303</v>
      </c>
    </row>
    <row r="838" spans="1:10">
      <c r="A838" s="27" t="s">
        <v>5476</v>
      </c>
      <c r="B838" s="28">
        <v>351</v>
      </c>
      <c r="C838" s="27" t="s">
        <v>5477</v>
      </c>
      <c r="D838" s="27" t="s">
        <v>108</v>
      </c>
      <c r="E838" s="27" t="s">
        <v>3146</v>
      </c>
      <c r="F838" s="27" t="s">
        <v>92</v>
      </c>
      <c r="G838" s="27" t="s">
        <v>5478</v>
      </c>
      <c r="H838" s="27" t="s">
        <v>1905</v>
      </c>
      <c r="I838" s="27" t="s">
        <v>1906</v>
      </c>
      <c r="J838" s="27" t="s">
        <v>5479</v>
      </c>
    </row>
    <row r="839" spans="1:10">
      <c r="A839" s="27" t="s">
        <v>5480</v>
      </c>
      <c r="B839" s="28">
        <v>163</v>
      </c>
      <c r="C839" s="27" t="s">
        <v>5481</v>
      </c>
      <c r="D839" s="27" t="s">
        <v>200</v>
      </c>
      <c r="E839" s="27" t="s">
        <v>2741</v>
      </c>
      <c r="F839" s="27" t="s">
        <v>92</v>
      </c>
      <c r="G839" s="27" t="s">
        <v>5482</v>
      </c>
      <c r="H839" s="27" t="s">
        <v>1905</v>
      </c>
      <c r="I839" s="27" t="s">
        <v>1906</v>
      </c>
      <c r="J839" s="27" t="s">
        <v>5483</v>
      </c>
    </row>
    <row r="840" spans="1:10">
      <c r="A840" s="27" t="s">
        <v>5484</v>
      </c>
      <c r="B840" s="28">
        <v>176</v>
      </c>
      <c r="C840" s="27" t="s">
        <v>5485</v>
      </c>
      <c r="D840" s="27" t="s">
        <v>200</v>
      </c>
      <c r="E840" s="27" t="s">
        <v>2799</v>
      </c>
      <c r="F840" s="27" t="s">
        <v>92</v>
      </c>
      <c r="G840" s="27" t="s">
        <v>5486</v>
      </c>
      <c r="H840" s="27" t="s">
        <v>1905</v>
      </c>
      <c r="I840" s="27" t="s">
        <v>1906</v>
      </c>
      <c r="J840" s="27" t="s">
        <v>5487</v>
      </c>
    </row>
    <row r="841" spans="1:10">
      <c r="A841" s="27" t="s">
        <v>5491</v>
      </c>
      <c r="B841" s="28">
        <v>518</v>
      </c>
      <c r="C841" s="27" t="s">
        <v>5492</v>
      </c>
      <c r="D841" s="27" t="s">
        <v>94</v>
      </c>
      <c r="E841" s="27" t="s">
        <v>106</v>
      </c>
      <c r="F841" s="27" t="s">
        <v>96</v>
      </c>
      <c r="G841" s="27" t="s">
        <v>5493</v>
      </c>
      <c r="H841" s="27" t="s">
        <v>1931</v>
      </c>
      <c r="I841" s="27" t="s">
        <v>1911</v>
      </c>
      <c r="J841" s="27" t="s">
        <v>5494</v>
      </c>
    </row>
    <row r="842" spans="1:10">
      <c r="A842" s="27" t="s">
        <v>31962</v>
      </c>
      <c r="B842" s="28">
        <v>287</v>
      </c>
      <c r="C842" s="27" t="s">
        <v>31963</v>
      </c>
      <c r="D842" s="27" t="s">
        <v>355</v>
      </c>
      <c r="E842" s="27" t="s">
        <v>106</v>
      </c>
      <c r="F842" s="27" t="s">
        <v>117</v>
      </c>
      <c r="G842" s="27" t="s">
        <v>34520</v>
      </c>
      <c r="H842" s="27" t="s">
        <v>1921</v>
      </c>
      <c r="I842" s="27" t="s">
        <v>1906</v>
      </c>
      <c r="J842" s="27" t="s">
        <v>31964</v>
      </c>
    </row>
    <row r="843" spans="1:10">
      <c r="A843" s="27" t="s">
        <v>5496</v>
      </c>
      <c r="B843" s="28">
        <v>297</v>
      </c>
      <c r="C843" s="27" t="s">
        <v>5497</v>
      </c>
      <c r="D843" s="27" t="s">
        <v>173</v>
      </c>
      <c r="E843" s="27" t="s">
        <v>106</v>
      </c>
      <c r="F843" s="27" t="s">
        <v>124</v>
      </c>
      <c r="G843" s="27" t="s">
        <v>5498</v>
      </c>
      <c r="H843" s="27" t="s">
        <v>1921</v>
      </c>
      <c r="I843" s="27" t="s">
        <v>1906</v>
      </c>
      <c r="J843" s="27" t="s">
        <v>5499</v>
      </c>
    </row>
    <row r="844" spans="1:10">
      <c r="A844" s="27" t="s">
        <v>5500</v>
      </c>
      <c r="B844" s="28">
        <v>345</v>
      </c>
      <c r="C844" s="27" t="s">
        <v>5501</v>
      </c>
      <c r="D844" s="27" t="s">
        <v>381</v>
      </c>
      <c r="E844" s="27" t="s">
        <v>3828</v>
      </c>
      <c r="F844" s="27" t="s">
        <v>327</v>
      </c>
      <c r="G844" s="27" t="s">
        <v>5502</v>
      </c>
      <c r="H844" s="27" t="s">
        <v>1905</v>
      </c>
      <c r="I844" s="27" t="s">
        <v>1911</v>
      </c>
      <c r="J844" s="27" t="s">
        <v>5503</v>
      </c>
    </row>
    <row r="845" spans="1:10">
      <c r="A845" s="27" t="s">
        <v>5504</v>
      </c>
      <c r="B845" s="28">
        <v>324</v>
      </c>
      <c r="C845" s="27" t="s">
        <v>5505</v>
      </c>
      <c r="D845" s="27" t="s">
        <v>137</v>
      </c>
      <c r="E845" s="27" t="s">
        <v>5176</v>
      </c>
      <c r="F845" s="27" t="s">
        <v>139</v>
      </c>
      <c r="G845" s="27" t="s">
        <v>5506</v>
      </c>
      <c r="H845" s="27" t="s">
        <v>1905</v>
      </c>
      <c r="I845" s="27" t="s">
        <v>1906</v>
      </c>
      <c r="J845" s="27" t="s">
        <v>5507</v>
      </c>
    </row>
    <row r="846" spans="1:10">
      <c r="A846" s="27" t="s">
        <v>29440</v>
      </c>
      <c r="B846" s="28">
        <v>155</v>
      </c>
      <c r="C846" s="27" t="s">
        <v>29441</v>
      </c>
      <c r="D846" s="27" t="s">
        <v>378</v>
      </c>
      <c r="E846" s="27" t="s">
        <v>5917</v>
      </c>
      <c r="F846" s="27" t="s">
        <v>234</v>
      </c>
      <c r="G846" s="27" t="s">
        <v>34521</v>
      </c>
      <c r="H846" s="27" t="s">
        <v>1905</v>
      </c>
      <c r="I846" s="27" t="s">
        <v>1906</v>
      </c>
      <c r="J846" s="27" t="s">
        <v>29442</v>
      </c>
    </row>
    <row r="847" spans="1:10">
      <c r="A847" s="27" t="s">
        <v>5509</v>
      </c>
      <c r="B847" s="28">
        <v>353</v>
      </c>
      <c r="C847" s="27" t="s">
        <v>5510</v>
      </c>
      <c r="D847" s="27" t="s">
        <v>381</v>
      </c>
      <c r="E847" s="27" t="s">
        <v>2690</v>
      </c>
      <c r="F847" s="27" t="s">
        <v>327</v>
      </c>
      <c r="G847" s="27" t="s">
        <v>5511</v>
      </c>
      <c r="H847" s="27" t="s">
        <v>1905</v>
      </c>
      <c r="I847" s="27" t="s">
        <v>1911</v>
      </c>
      <c r="J847" s="27" t="s">
        <v>5512</v>
      </c>
    </row>
    <row r="848" spans="1:10">
      <c r="A848" s="27" t="s">
        <v>29508</v>
      </c>
      <c r="B848" s="28">
        <v>140</v>
      </c>
      <c r="C848" s="27" t="s">
        <v>29509</v>
      </c>
      <c r="D848" s="27" t="s">
        <v>355</v>
      </c>
      <c r="E848" s="27" t="s">
        <v>106</v>
      </c>
      <c r="F848" s="27" t="s">
        <v>117</v>
      </c>
      <c r="G848" s="27" t="s">
        <v>34522</v>
      </c>
      <c r="H848" s="27" t="s">
        <v>1921</v>
      </c>
      <c r="I848" s="27" t="s">
        <v>1922</v>
      </c>
      <c r="J848" s="27" t="s">
        <v>29510</v>
      </c>
    </row>
    <row r="849" spans="1:10">
      <c r="A849" s="27" t="s">
        <v>5518</v>
      </c>
      <c r="B849" s="28">
        <v>287</v>
      </c>
      <c r="C849" s="27" t="s">
        <v>5519</v>
      </c>
      <c r="D849" s="27" t="s">
        <v>31596</v>
      </c>
      <c r="E849" s="27" t="s">
        <v>3708</v>
      </c>
      <c r="F849" s="27" t="s">
        <v>327</v>
      </c>
      <c r="G849" s="27" t="s">
        <v>5520</v>
      </c>
      <c r="H849" s="27" t="s">
        <v>1905</v>
      </c>
      <c r="I849" s="27" t="s">
        <v>1911</v>
      </c>
      <c r="J849" s="27" t="s">
        <v>5521</v>
      </c>
    </row>
    <row r="850" spans="1:10">
      <c r="A850" s="27" t="s">
        <v>5522</v>
      </c>
      <c r="B850" s="28">
        <v>351</v>
      </c>
      <c r="C850" s="27" t="s">
        <v>5523</v>
      </c>
      <c r="D850" s="27" t="s">
        <v>364</v>
      </c>
      <c r="E850" s="27" t="s">
        <v>2144</v>
      </c>
      <c r="F850" s="27" t="s">
        <v>327</v>
      </c>
      <c r="G850" s="27" t="s">
        <v>5524</v>
      </c>
      <c r="H850" s="27" t="s">
        <v>1905</v>
      </c>
      <c r="I850" s="27" t="s">
        <v>1906</v>
      </c>
      <c r="J850" s="27" t="s">
        <v>5525</v>
      </c>
    </row>
    <row r="851" spans="1:10">
      <c r="A851" s="27" t="s">
        <v>5526</v>
      </c>
      <c r="B851" s="28">
        <v>430</v>
      </c>
      <c r="C851" s="27" t="s">
        <v>5527</v>
      </c>
      <c r="D851" s="27" t="s">
        <v>94</v>
      </c>
      <c r="E851" s="27" t="s">
        <v>2570</v>
      </c>
      <c r="F851" s="27" t="s">
        <v>96</v>
      </c>
      <c r="G851" s="27" t="s">
        <v>5528</v>
      </c>
      <c r="H851" s="27" t="s">
        <v>1905</v>
      </c>
      <c r="I851" s="27" t="s">
        <v>1906</v>
      </c>
      <c r="J851" s="27" t="s">
        <v>5529</v>
      </c>
    </row>
    <row r="852" spans="1:10">
      <c r="A852" s="27" t="s">
        <v>5530</v>
      </c>
      <c r="B852" s="28">
        <v>430</v>
      </c>
      <c r="C852" s="27" t="s">
        <v>5531</v>
      </c>
      <c r="D852" s="27" t="s">
        <v>94</v>
      </c>
      <c r="E852" s="27" t="s">
        <v>3936</v>
      </c>
      <c r="F852" s="27" t="s">
        <v>96</v>
      </c>
      <c r="G852" s="27" t="s">
        <v>5532</v>
      </c>
      <c r="H852" s="27" t="s">
        <v>1905</v>
      </c>
      <c r="I852" s="27" t="s">
        <v>1906</v>
      </c>
      <c r="J852" s="27" t="s">
        <v>5533</v>
      </c>
    </row>
    <row r="853" spans="1:10">
      <c r="A853" s="27" t="s">
        <v>5534</v>
      </c>
      <c r="B853" s="28">
        <v>430</v>
      </c>
      <c r="C853" s="27" t="s">
        <v>5535</v>
      </c>
      <c r="D853" s="27" t="s">
        <v>94</v>
      </c>
      <c r="E853" s="27" t="s">
        <v>106</v>
      </c>
      <c r="F853" s="27" t="s">
        <v>96</v>
      </c>
      <c r="G853" s="27" t="s">
        <v>5536</v>
      </c>
      <c r="H853" s="27" t="s">
        <v>1905</v>
      </c>
      <c r="I853" s="27" t="s">
        <v>1906</v>
      </c>
      <c r="J853" s="27" t="s">
        <v>5537</v>
      </c>
    </row>
    <row r="854" spans="1:10">
      <c r="A854" s="27" t="s">
        <v>29586</v>
      </c>
      <c r="B854" s="28">
        <v>115</v>
      </c>
      <c r="C854" s="27" t="s">
        <v>29587</v>
      </c>
      <c r="D854" s="27" t="s">
        <v>236</v>
      </c>
      <c r="E854" s="27" t="s">
        <v>10431</v>
      </c>
      <c r="F854" s="27" t="s">
        <v>130</v>
      </c>
      <c r="G854" s="27" t="s">
        <v>34523</v>
      </c>
      <c r="H854" s="27" t="s">
        <v>1905</v>
      </c>
      <c r="I854" s="27" t="s">
        <v>1906</v>
      </c>
      <c r="J854" s="27" t="s">
        <v>29588</v>
      </c>
    </row>
    <row r="855" spans="1:10">
      <c r="A855" s="27" t="s">
        <v>5544</v>
      </c>
      <c r="B855" s="28">
        <v>430</v>
      </c>
      <c r="C855" s="27" t="s">
        <v>5545</v>
      </c>
      <c r="D855" s="27" t="s">
        <v>94</v>
      </c>
      <c r="E855" s="27" t="s">
        <v>2025</v>
      </c>
      <c r="F855" s="27" t="s">
        <v>96</v>
      </c>
      <c r="G855" s="27" t="s">
        <v>5546</v>
      </c>
      <c r="H855" s="27" t="s">
        <v>1905</v>
      </c>
      <c r="I855" s="27" t="s">
        <v>1906</v>
      </c>
      <c r="J855" s="27" t="s">
        <v>5547</v>
      </c>
    </row>
    <row r="856" spans="1:10">
      <c r="A856" s="27" t="s">
        <v>5548</v>
      </c>
      <c r="B856" s="28">
        <v>245</v>
      </c>
      <c r="C856" s="27" t="s">
        <v>5549</v>
      </c>
      <c r="D856" s="27" t="s">
        <v>319</v>
      </c>
      <c r="E856" s="27" t="s">
        <v>1422</v>
      </c>
      <c r="F856" s="27" t="s">
        <v>96</v>
      </c>
      <c r="G856" s="27" t="s">
        <v>5550</v>
      </c>
      <c r="H856" s="27" t="s">
        <v>1905</v>
      </c>
      <c r="I856" s="27" t="s">
        <v>1906</v>
      </c>
      <c r="J856" s="27" t="s">
        <v>5551</v>
      </c>
    </row>
    <row r="857" spans="1:10">
      <c r="A857" s="27" t="s">
        <v>5552</v>
      </c>
      <c r="B857" s="28">
        <v>430</v>
      </c>
      <c r="C857" s="27" t="s">
        <v>5553</v>
      </c>
      <c r="D857" s="27" t="s">
        <v>94</v>
      </c>
      <c r="E857" s="27" t="s">
        <v>2039</v>
      </c>
      <c r="F857" s="27" t="s">
        <v>96</v>
      </c>
      <c r="G857" s="27" t="s">
        <v>5554</v>
      </c>
      <c r="H857" s="27" t="s">
        <v>1905</v>
      </c>
      <c r="I857" s="27" t="s">
        <v>1906</v>
      </c>
      <c r="J857" s="27" t="s">
        <v>5555</v>
      </c>
    </row>
    <row r="858" spans="1:10">
      <c r="A858" s="27" t="s">
        <v>29659</v>
      </c>
      <c r="B858" s="28">
        <v>155</v>
      </c>
      <c r="C858" s="27" t="s">
        <v>29660</v>
      </c>
      <c r="D858" s="27" t="s">
        <v>104</v>
      </c>
      <c r="E858" s="27" t="s">
        <v>12965</v>
      </c>
      <c r="F858" s="27" t="s">
        <v>96</v>
      </c>
      <c r="G858" s="27" t="s">
        <v>34524</v>
      </c>
      <c r="H858" s="27" t="s">
        <v>1905</v>
      </c>
      <c r="I858" s="27" t="s">
        <v>1906</v>
      </c>
      <c r="J858" s="27" t="s">
        <v>29661</v>
      </c>
    </row>
    <row r="859" spans="1:10">
      <c r="A859" s="27" t="s">
        <v>29713</v>
      </c>
      <c r="B859" s="28">
        <v>115</v>
      </c>
      <c r="C859" s="27" t="s">
        <v>29714</v>
      </c>
      <c r="D859" s="27" t="s">
        <v>104</v>
      </c>
      <c r="E859" s="27" t="s">
        <v>4503</v>
      </c>
      <c r="F859" s="27" t="s">
        <v>96</v>
      </c>
      <c r="G859" s="27" t="s">
        <v>34525</v>
      </c>
      <c r="H859" s="27" t="s">
        <v>1905</v>
      </c>
      <c r="I859" s="27" t="s">
        <v>1906</v>
      </c>
      <c r="J859" s="27" t="s">
        <v>29715</v>
      </c>
    </row>
    <row r="860" spans="1:10">
      <c r="A860" s="27" t="s">
        <v>5565</v>
      </c>
      <c r="B860" s="28">
        <v>211</v>
      </c>
      <c r="C860" s="27" t="s">
        <v>5566</v>
      </c>
      <c r="D860" s="27" t="s">
        <v>212</v>
      </c>
      <c r="E860" s="27" t="s">
        <v>3292</v>
      </c>
      <c r="F860" s="27" t="s">
        <v>101</v>
      </c>
      <c r="G860" s="27" t="s">
        <v>5567</v>
      </c>
      <c r="H860" s="27" t="s">
        <v>1921</v>
      </c>
      <c r="I860" s="27" t="s">
        <v>1922</v>
      </c>
      <c r="J860" s="27" t="s">
        <v>5568</v>
      </c>
    </row>
    <row r="861" spans="1:10">
      <c r="A861" s="27" t="s">
        <v>29857</v>
      </c>
      <c r="B861" s="28">
        <v>149</v>
      </c>
      <c r="C861" s="27" t="s">
        <v>29858</v>
      </c>
      <c r="D861" s="27" t="s">
        <v>104</v>
      </c>
      <c r="E861" s="27" t="s">
        <v>106</v>
      </c>
      <c r="F861" s="27" t="s">
        <v>96</v>
      </c>
      <c r="G861" s="27" t="s">
        <v>34526</v>
      </c>
      <c r="H861" s="27" t="s">
        <v>1905</v>
      </c>
      <c r="I861" s="27" t="s">
        <v>1911</v>
      </c>
      <c r="J861" s="27" t="s">
        <v>29859</v>
      </c>
    </row>
    <row r="862" spans="1:10">
      <c r="A862" s="23"/>
      <c r="B862" s="6"/>
      <c r="C862" s="23"/>
      <c r="D862" s="23"/>
      <c r="E862" s="23"/>
      <c r="F862" s="23"/>
      <c r="G862" s="23"/>
      <c r="H862" s="23"/>
      <c r="I862" s="23"/>
      <c r="J862" s="23"/>
    </row>
    <row r="863" spans="1:10">
      <c r="A863" s="23"/>
      <c r="B863" s="6"/>
      <c r="C863" s="23"/>
      <c r="D863" s="23"/>
      <c r="E863" s="23"/>
      <c r="F863" s="23"/>
      <c r="G863" s="23"/>
      <c r="H863" s="23"/>
      <c r="I863" s="23"/>
      <c r="J863" s="23"/>
    </row>
    <row r="864" spans="1:10">
      <c r="A864" s="23"/>
      <c r="B864" s="6"/>
      <c r="C864" s="23"/>
      <c r="D864" s="23"/>
      <c r="E864" s="23"/>
      <c r="F864" s="23"/>
      <c r="G864" s="23"/>
      <c r="H864" s="23"/>
      <c r="I864" s="23"/>
      <c r="J864" s="23"/>
    </row>
    <row r="865" spans="1:10">
      <c r="A865" s="23"/>
      <c r="B865" s="6"/>
      <c r="C865" s="23"/>
      <c r="D865" s="23"/>
      <c r="E865" s="23"/>
      <c r="F865" s="23"/>
      <c r="G865" s="23"/>
      <c r="H865" s="23"/>
      <c r="I865" s="23"/>
      <c r="J865" s="23"/>
    </row>
    <row r="866" spans="1:10">
      <c r="A866" s="23"/>
      <c r="B866" s="6"/>
      <c r="C866" s="23"/>
      <c r="D866" s="23"/>
      <c r="E866" s="23"/>
      <c r="F866" s="23"/>
      <c r="G866" s="23"/>
      <c r="H866" s="23"/>
      <c r="I866" s="23"/>
      <c r="J866" s="23"/>
    </row>
    <row r="867" spans="1:10">
      <c r="A867" s="23"/>
      <c r="B867" s="6"/>
      <c r="C867" s="23"/>
      <c r="D867" s="23"/>
      <c r="E867" s="23"/>
      <c r="F867" s="23"/>
      <c r="G867" s="23"/>
      <c r="H867" s="23"/>
      <c r="I867" s="23"/>
      <c r="J867" s="23"/>
    </row>
    <row r="868" spans="1:10">
      <c r="A868" s="23"/>
      <c r="B868" s="6"/>
      <c r="C868" s="23"/>
      <c r="D868" s="23"/>
      <c r="E868" s="23"/>
      <c r="F868" s="23"/>
      <c r="G868" s="23"/>
      <c r="H868" s="23"/>
      <c r="I868" s="23"/>
      <c r="J868" s="23"/>
    </row>
    <row r="869" spans="1:10">
      <c r="A869" s="23"/>
      <c r="B869" s="6"/>
      <c r="C869" s="23"/>
      <c r="D869" s="23"/>
      <c r="E869" s="23"/>
      <c r="F869" s="23"/>
      <c r="G869" s="23"/>
      <c r="H869" s="23"/>
      <c r="I869" s="23"/>
      <c r="J869" s="23"/>
    </row>
    <row r="870" spans="1:10">
      <c r="A870" s="23"/>
      <c r="B870" s="6"/>
      <c r="C870" s="23"/>
      <c r="D870" s="23"/>
      <c r="E870" s="23"/>
      <c r="F870" s="23"/>
      <c r="G870" s="23"/>
      <c r="H870" s="23"/>
      <c r="I870" s="23"/>
      <c r="J870" s="23"/>
    </row>
    <row r="871" spans="1:10">
      <c r="A871" s="23"/>
      <c r="B871" s="6"/>
      <c r="C871" s="23"/>
      <c r="D871" s="23"/>
      <c r="E871" s="23"/>
      <c r="F871" s="23"/>
      <c r="G871" s="23"/>
      <c r="H871" s="23"/>
      <c r="I871" s="23"/>
      <c r="J871" s="23"/>
    </row>
    <row r="872" spans="1:10">
      <c r="A872" s="23"/>
      <c r="B872" s="6"/>
      <c r="C872" s="23"/>
      <c r="D872" s="23"/>
      <c r="E872" s="23"/>
      <c r="F872" s="23"/>
      <c r="G872" s="23"/>
      <c r="H872" s="23"/>
      <c r="I872" s="23"/>
      <c r="J872" s="23"/>
    </row>
    <row r="873" spans="1:10">
      <c r="A873" s="23"/>
      <c r="B873" s="6"/>
      <c r="C873" s="23"/>
      <c r="D873" s="23"/>
      <c r="E873" s="23"/>
      <c r="F873" s="23"/>
      <c r="G873" s="23"/>
      <c r="H873" s="23"/>
      <c r="I873" s="23"/>
      <c r="J873" s="23"/>
    </row>
    <row r="874" spans="1:10">
      <c r="A874" s="23"/>
      <c r="B874" s="6"/>
      <c r="C874" s="23"/>
      <c r="D874" s="23"/>
      <c r="E874" s="23"/>
      <c r="F874" s="23"/>
      <c r="G874" s="23"/>
      <c r="H874" s="23"/>
      <c r="I874" s="23"/>
      <c r="J874" s="23"/>
    </row>
    <row r="875" spans="1:10">
      <c r="A875" s="23"/>
      <c r="B875" s="6"/>
      <c r="C875" s="23"/>
      <c r="D875" s="23"/>
      <c r="E875" s="23"/>
      <c r="F875" s="23"/>
      <c r="G875" s="23"/>
      <c r="H875" s="23"/>
      <c r="I875" s="23"/>
      <c r="J875" s="23"/>
    </row>
    <row r="876" spans="1:10">
      <c r="A876" s="23"/>
      <c r="B876" s="6"/>
      <c r="C876" s="23"/>
      <c r="D876" s="23"/>
      <c r="E876" s="23"/>
      <c r="F876" s="23"/>
      <c r="G876" s="23"/>
      <c r="H876" s="23"/>
      <c r="I876" s="23"/>
      <c r="J876" s="23"/>
    </row>
    <row r="877" spans="1:10">
      <c r="A877" s="23"/>
      <c r="B877" s="6"/>
      <c r="C877" s="23"/>
      <c r="D877" s="23"/>
      <c r="E877" s="23"/>
      <c r="F877" s="23"/>
      <c r="G877" s="23"/>
      <c r="H877" s="23"/>
      <c r="I877" s="23"/>
      <c r="J877" s="23"/>
    </row>
    <row r="878" spans="1:10">
      <c r="A878" s="23"/>
      <c r="B878" s="6"/>
      <c r="C878" s="23"/>
      <c r="D878" s="23"/>
      <c r="E878" s="23"/>
      <c r="F878" s="23"/>
      <c r="G878" s="23"/>
      <c r="H878" s="23"/>
      <c r="I878" s="23"/>
      <c r="J878" s="23"/>
    </row>
    <row r="879" spans="1:10">
      <c r="A879" s="23"/>
      <c r="B879" s="6"/>
      <c r="C879" s="23"/>
      <c r="D879" s="23"/>
      <c r="E879" s="23"/>
      <c r="F879" s="23"/>
      <c r="G879" s="23"/>
      <c r="H879" s="23"/>
      <c r="I879" s="23"/>
      <c r="J879" s="23"/>
    </row>
    <row r="880" spans="1:10">
      <c r="A880" s="23"/>
      <c r="B880" s="6"/>
      <c r="C880" s="23"/>
      <c r="D880" s="23"/>
      <c r="E880" s="23"/>
      <c r="F880" s="23"/>
      <c r="G880" s="23"/>
      <c r="H880" s="23"/>
      <c r="I880" s="23"/>
      <c r="J880" s="23"/>
    </row>
    <row r="881" spans="1:10">
      <c r="A881" s="23"/>
      <c r="B881" s="6"/>
      <c r="C881" s="23"/>
      <c r="D881" s="23"/>
      <c r="E881" s="23"/>
      <c r="F881" s="23"/>
      <c r="G881" s="23"/>
      <c r="H881" s="23"/>
      <c r="I881" s="23"/>
      <c r="J881" s="23"/>
    </row>
    <row r="882" spans="1:10">
      <c r="A882" s="23"/>
      <c r="B882" s="6"/>
      <c r="C882" s="23"/>
      <c r="D882" s="23"/>
      <c r="E882" s="23"/>
      <c r="F882" s="23"/>
      <c r="G882" s="23"/>
      <c r="H882" s="23"/>
      <c r="I882" s="23"/>
      <c r="J882" s="23"/>
    </row>
    <row r="883" spans="1:10">
      <c r="A883" s="23"/>
      <c r="B883" s="6"/>
      <c r="C883" s="23"/>
      <c r="D883" s="23"/>
      <c r="E883" s="23"/>
      <c r="F883" s="23"/>
      <c r="G883" s="23"/>
      <c r="H883" s="23"/>
      <c r="I883" s="23"/>
      <c r="J883" s="23"/>
    </row>
    <row r="884" spans="1:10">
      <c r="A884" s="23"/>
      <c r="B884" s="6"/>
      <c r="C884" s="23"/>
      <c r="D884" s="23"/>
      <c r="E884" s="23"/>
      <c r="F884" s="23"/>
      <c r="G884" s="23"/>
      <c r="H884" s="23"/>
      <c r="I884" s="23"/>
      <c r="J884" s="23"/>
    </row>
    <row r="885" spans="1:10">
      <c r="A885" s="23"/>
      <c r="B885" s="6"/>
      <c r="C885" s="23"/>
      <c r="D885" s="23"/>
      <c r="E885" s="23"/>
      <c r="F885" s="23"/>
      <c r="G885" s="23"/>
      <c r="H885" s="23"/>
      <c r="I885" s="23"/>
      <c r="J885" s="23"/>
    </row>
    <row r="886" spans="1:10">
      <c r="A886" s="23"/>
      <c r="B886" s="6"/>
      <c r="C886" s="23"/>
      <c r="D886" s="23"/>
      <c r="E886" s="23"/>
      <c r="F886" s="23"/>
      <c r="G886" s="23"/>
      <c r="H886" s="23"/>
      <c r="I886" s="23"/>
      <c r="J886" s="23"/>
    </row>
    <row r="887" spans="1:10">
      <c r="A887" s="23"/>
      <c r="B887" s="6"/>
      <c r="C887" s="23"/>
      <c r="D887" s="23"/>
      <c r="E887" s="23"/>
      <c r="F887" s="23"/>
      <c r="G887" s="23"/>
      <c r="H887" s="23"/>
      <c r="I887" s="23"/>
      <c r="J887" s="23"/>
    </row>
    <row r="888" spans="1:10">
      <c r="A888" s="23"/>
      <c r="B888" s="6"/>
      <c r="C888" s="23"/>
      <c r="D888" s="23"/>
      <c r="E888" s="23"/>
      <c r="F888" s="23"/>
      <c r="G888" s="23"/>
      <c r="H888" s="23"/>
      <c r="I888" s="23"/>
      <c r="J888" s="23"/>
    </row>
    <row r="889" spans="1:10">
      <c r="A889" s="23"/>
      <c r="B889" s="6"/>
      <c r="C889" s="23"/>
      <c r="D889" s="23"/>
      <c r="E889" s="23"/>
      <c r="F889" s="23"/>
      <c r="G889" s="23"/>
      <c r="H889" s="23"/>
      <c r="I889" s="23"/>
      <c r="J889" s="23"/>
    </row>
    <row r="890" spans="1:10">
      <c r="A890" s="23"/>
      <c r="B890" s="6"/>
      <c r="C890" s="23"/>
      <c r="D890" s="23"/>
      <c r="E890" s="23"/>
      <c r="F890" s="23"/>
      <c r="G890" s="23"/>
      <c r="H890" s="23"/>
      <c r="I890" s="23"/>
      <c r="J890" s="23"/>
    </row>
    <row r="891" spans="1:10">
      <c r="A891" s="23"/>
      <c r="B891" s="6"/>
      <c r="C891" s="23"/>
      <c r="D891" s="23"/>
      <c r="E891" s="23"/>
      <c r="F891" s="23"/>
      <c r="G891" s="23"/>
      <c r="H891" s="23"/>
      <c r="I891" s="23"/>
      <c r="J891" s="23"/>
    </row>
    <row r="892" spans="1:10">
      <c r="A892" s="23"/>
      <c r="B892" s="6"/>
      <c r="C892" s="23"/>
      <c r="D892" s="23"/>
      <c r="E892" s="23"/>
      <c r="F892" s="23"/>
      <c r="G892" s="23"/>
      <c r="H892" s="23"/>
      <c r="I892" s="23"/>
      <c r="J892" s="23"/>
    </row>
    <row r="893" spans="1:10">
      <c r="A893" s="23"/>
      <c r="B893" s="6"/>
      <c r="C893" s="23"/>
      <c r="D893" s="23"/>
      <c r="E893" s="23"/>
      <c r="F893" s="23"/>
      <c r="G893" s="23"/>
      <c r="H893" s="23"/>
      <c r="I893" s="23"/>
      <c r="J893" s="23"/>
    </row>
    <row r="894" spans="1:10">
      <c r="A894" s="23"/>
      <c r="B894" s="6"/>
      <c r="C894" s="23"/>
      <c r="D894" s="23"/>
      <c r="E894" s="23"/>
      <c r="F894" s="23"/>
      <c r="G894" s="23"/>
      <c r="H894" s="23"/>
      <c r="I894" s="23"/>
      <c r="J894" s="23"/>
    </row>
    <row r="895" spans="1:10">
      <c r="A895" s="23"/>
      <c r="B895" s="6"/>
      <c r="C895" s="23"/>
      <c r="D895" s="23"/>
      <c r="E895" s="23"/>
      <c r="F895" s="23"/>
      <c r="G895" s="23"/>
      <c r="H895" s="23"/>
      <c r="I895" s="23"/>
      <c r="J895" s="23"/>
    </row>
    <row r="896" spans="1:10">
      <c r="A896" s="23"/>
      <c r="B896" s="6"/>
      <c r="C896" s="23"/>
      <c r="D896" s="23"/>
      <c r="E896" s="23"/>
      <c r="F896" s="23"/>
      <c r="G896" s="23"/>
      <c r="H896" s="23"/>
      <c r="I896" s="23"/>
      <c r="J896" s="23"/>
    </row>
    <row r="897" spans="1:10">
      <c r="A897" s="23"/>
      <c r="B897" s="6"/>
      <c r="C897" s="23"/>
      <c r="D897" s="23"/>
      <c r="E897" s="23"/>
      <c r="F897" s="23"/>
      <c r="G897" s="23"/>
      <c r="H897" s="23"/>
      <c r="I897" s="23"/>
      <c r="J897" s="23"/>
    </row>
    <row r="898" spans="1:10">
      <c r="A898" s="23"/>
      <c r="B898" s="6"/>
      <c r="C898" s="23"/>
      <c r="D898" s="23"/>
      <c r="E898" s="23"/>
      <c r="F898" s="23"/>
      <c r="G898" s="23"/>
      <c r="H898" s="23"/>
      <c r="I898" s="23"/>
      <c r="J898" s="23"/>
    </row>
    <row r="899" spans="1:10">
      <c r="A899" s="23"/>
      <c r="B899" s="6"/>
      <c r="C899" s="23"/>
      <c r="D899" s="23"/>
      <c r="E899" s="23"/>
      <c r="F899" s="23"/>
      <c r="G899" s="23"/>
      <c r="H899" s="23"/>
      <c r="I899" s="23"/>
      <c r="J899" s="23"/>
    </row>
    <row r="900" spans="1:10">
      <c r="A900" s="23"/>
      <c r="B900" s="6"/>
      <c r="C900" s="23"/>
      <c r="D900" s="23"/>
      <c r="E900" s="23"/>
      <c r="F900" s="23"/>
      <c r="G900" s="23"/>
      <c r="H900" s="23"/>
      <c r="I900" s="23"/>
      <c r="J900" s="23"/>
    </row>
    <row r="901" spans="1:10">
      <c r="A901" s="23"/>
      <c r="B901" s="6"/>
      <c r="C901" s="23"/>
      <c r="D901" s="23"/>
      <c r="E901" s="23"/>
      <c r="F901" s="23"/>
      <c r="G901" s="23"/>
      <c r="H901" s="23"/>
      <c r="I901" s="23"/>
      <c r="J901" s="23"/>
    </row>
    <row r="902" spans="1:10">
      <c r="A902" s="23"/>
      <c r="B902" s="6"/>
      <c r="C902" s="23"/>
      <c r="D902" s="23"/>
      <c r="E902" s="23"/>
      <c r="F902" s="23"/>
      <c r="G902" s="23"/>
      <c r="H902" s="23"/>
      <c r="I902" s="23"/>
      <c r="J902" s="23"/>
    </row>
    <row r="903" spans="1:10">
      <c r="A903" s="23"/>
      <c r="B903" s="6"/>
      <c r="C903" s="23"/>
      <c r="D903" s="23"/>
      <c r="E903" s="23"/>
      <c r="F903" s="23"/>
      <c r="G903" s="23"/>
      <c r="H903" s="23"/>
      <c r="I903" s="23"/>
      <c r="J903" s="23"/>
    </row>
    <row r="904" spans="1:10">
      <c r="A904" s="23"/>
      <c r="B904" s="6"/>
      <c r="C904" s="23"/>
      <c r="D904" s="23"/>
      <c r="E904" s="23"/>
      <c r="F904" s="23"/>
      <c r="G904" s="23"/>
      <c r="H904" s="23"/>
      <c r="I904" s="23"/>
      <c r="J904" s="23"/>
    </row>
    <row r="905" spans="1:10">
      <c r="A905" s="23"/>
      <c r="B905" s="6"/>
      <c r="C905" s="23"/>
      <c r="D905" s="23"/>
      <c r="E905" s="23"/>
      <c r="F905" s="23"/>
      <c r="G905" s="23"/>
      <c r="H905" s="23"/>
      <c r="I905" s="23"/>
      <c r="J905" s="23"/>
    </row>
    <row r="906" spans="1:10">
      <c r="A906" s="23"/>
      <c r="B906" s="6"/>
      <c r="C906" s="23"/>
      <c r="D906" s="23"/>
      <c r="E906" s="23"/>
      <c r="F906" s="23"/>
      <c r="G906" s="23"/>
      <c r="H906" s="23"/>
      <c r="I906" s="23"/>
      <c r="J906" s="23"/>
    </row>
    <row r="907" spans="1:10">
      <c r="A907" s="23"/>
      <c r="B907" s="6"/>
      <c r="C907" s="23"/>
      <c r="D907" s="23"/>
      <c r="E907" s="23"/>
      <c r="F907" s="23"/>
      <c r="G907" s="23"/>
      <c r="H907" s="23"/>
      <c r="I907" s="23"/>
      <c r="J907" s="23"/>
    </row>
    <row r="908" spans="1:10">
      <c r="A908" s="23"/>
      <c r="B908" s="6"/>
      <c r="C908" s="23"/>
      <c r="D908" s="23"/>
      <c r="E908" s="23"/>
      <c r="F908" s="23"/>
      <c r="G908" s="23"/>
      <c r="H908" s="23"/>
      <c r="I908" s="23"/>
      <c r="J908" s="23"/>
    </row>
    <row r="909" spans="1:10">
      <c r="A909" s="23"/>
      <c r="B909" s="6"/>
      <c r="C909" s="23"/>
      <c r="D909" s="23"/>
      <c r="E909" s="23"/>
      <c r="F909" s="23"/>
      <c r="G909" s="23"/>
      <c r="H909" s="23"/>
      <c r="I909" s="23"/>
      <c r="J909" s="23"/>
    </row>
    <row r="910" spans="1:10">
      <c r="A910" s="23"/>
      <c r="B910" s="6"/>
      <c r="C910" s="23"/>
      <c r="D910" s="23"/>
      <c r="E910" s="23"/>
      <c r="F910" s="23"/>
      <c r="G910" s="23"/>
      <c r="H910" s="23"/>
      <c r="I910" s="23"/>
      <c r="J910" s="23"/>
    </row>
    <row r="911" spans="1:10">
      <c r="A911" s="23"/>
      <c r="B911" s="6"/>
      <c r="C911" s="23"/>
      <c r="D911" s="23"/>
      <c r="E911" s="23"/>
      <c r="F911" s="23"/>
      <c r="G911" s="23"/>
      <c r="H911" s="23"/>
      <c r="I911" s="23"/>
      <c r="J911" s="23"/>
    </row>
    <row r="912" spans="1:10">
      <c r="A912" s="23"/>
      <c r="B912" s="6"/>
      <c r="C912" s="23"/>
      <c r="D912" s="23"/>
      <c r="E912" s="23"/>
      <c r="F912" s="23"/>
      <c r="G912" s="23"/>
      <c r="H912" s="23"/>
      <c r="I912" s="23"/>
      <c r="J912" s="23"/>
    </row>
    <row r="913" spans="1:10">
      <c r="A913" s="23"/>
      <c r="B913" s="6"/>
      <c r="C913" s="23"/>
      <c r="D913" s="23"/>
      <c r="E913" s="23"/>
      <c r="F913" s="23"/>
      <c r="G913" s="23"/>
      <c r="H913" s="23"/>
      <c r="I913" s="23"/>
      <c r="J913" s="23"/>
    </row>
    <row r="914" spans="1:10">
      <c r="A914" s="23"/>
      <c r="B914" s="6"/>
      <c r="C914" s="23"/>
      <c r="D914" s="23"/>
      <c r="E914" s="23"/>
      <c r="F914" s="23"/>
      <c r="G914" s="23"/>
      <c r="H914" s="23"/>
      <c r="I914" s="23"/>
      <c r="J914" s="23"/>
    </row>
    <row r="915" spans="1:10">
      <c r="A915" s="23"/>
      <c r="B915" s="6"/>
      <c r="C915" s="23"/>
      <c r="D915" s="23"/>
      <c r="E915" s="23"/>
      <c r="F915" s="23"/>
      <c r="G915" s="23"/>
      <c r="H915" s="23"/>
      <c r="I915" s="23"/>
      <c r="J915" s="23"/>
    </row>
    <row r="916" spans="1:10">
      <c r="A916" s="23"/>
      <c r="B916" s="6"/>
      <c r="C916" s="23"/>
      <c r="D916" s="23"/>
      <c r="E916" s="23"/>
      <c r="F916" s="23"/>
      <c r="G916" s="23"/>
      <c r="H916" s="23"/>
      <c r="I916" s="23"/>
      <c r="J916" s="23"/>
    </row>
    <row r="917" spans="1:10">
      <c r="A917" s="23"/>
      <c r="B917" s="6"/>
      <c r="C917" s="23"/>
      <c r="D917" s="23"/>
      <c r="E917" s="23"/>
      <c r="F917" s="23"/>
      <c r="G917" s="23"/>
      <c r="H917" s="23"/>
      <c r="I917" s="23"/>
      <c r="J917" s="23"/>
    </row>
    <row r="918" spans="1:10">
      <c r="A918" s="23"/>
      <c r="B918" s="6"/>
      <c r="C918" s="23"/>
      <c r="D918" s="23"/>
      <c r="E918" s="23"/>
      <c r="F918" s="23"/>
      <c r="G918" s="23"/>
      <c r="H918" s="23"/>
      <c r="I918" s="23"/>
      <c r="J918" s="23"/>
    </row>
    <row r="919" spans="1:10">
      <c r="A919" s="23"/>
      <c r="B919" s="6"/>
      <c r="C919" s="23"/>
      <c r="D919" s="23"/>
      <c r="E919" s="23"/>
      <c r="F919" s="23"/>
      <c r="G919" s="23"/>
      <c r="H919" s="23"/>
      <c r="I919" s="23"/>
      <c r="J919" s="23"/>
    </row>
    <row r="920" spans="1:10">
      <c r="A920" s="23"/>
      <c r="B920" s="6"/>
      <c r="C920" s="23"/>
      <c r="D920" s="23"/>
      <c r="E920" s="23"/>
      <c r="F920" s="23"/>
      <c r="G920" s="23"/>
      <c r="H920" s="23"/>
      <c r="I920" s="23"/>
      <c r="J920" s="23"/>
    </row>
    <row r="921" spans="1:10">
      <c r="A921" s="23"/>
      <c r="B921" s="6"/>
      <c r="C921" s="23"/>
      <c r="D921" s="23"/>
      <c r="E921" s="23"/>
      <c r="F921" s="23"/>
      <c r="G921" s="23"/>
      <c r="H921" s="23"/>
      <c r="I921" s="23"/>
      <c r="J921" s="23"/>
    </row>
    <row r="922" spans="1:10">
      <c r="A922" s="23"/>
      <c r="B922" s="6"/>
      <c r="C922" s="23"/>
      <c r="D922" s="23"/>
      <c r="E922" s="23"/>
      <c r="F922" s="23"/>
      <c r="G922" s="23"/>
      <c r="H922" s="23"/>
      <c r="I922" s="23"/>
      <c r="J922" s="23"/>
    </row>
    <row r="923" spans="1:10">
      <c r="A923" s="23"/>
      <c r="B923" s="6"/>
      <c r="C923" s="23"/>
      <c r="D923" s="23"/>
      <c r="E923" s="23"/>
      <c r="F923" s="23"/>
      <c r="G923" s="23"/>
      <c r="H923" s="23"/>
      <c r="I923" s="23"/>
      <c r="J923" s="23"/>
    </row>
    <row r="924" spans="1:10">
      <c r="A924" s="23"/>
      <c r="B924" s="6"/>
      <c r="C924" s="23"/>
      <c r="D924" s="23"/>
      <c r="E924" s="23"/>
      <c r="F924" s="23"/>
      <c r="G924" s="23"/>
      <c r="H924" s="23"/>
      <c r="I924" s="23"/>
      <c r="J924" s="23"/>
    </row>
    <row r="925" spans="1:10">
      <c r="A925" s="23"/>
      <c r="B925" s="6"/>
      <c r="C925" s="23"/>
      <c r="D925" s="23"/>
      <c r="E925" s="23"/>
      <c r="F925" s="23"/>
      <c r="G925" s="23"/>
      <c r="H925" s="23"/>
      <c r="I925" s="23"/>
      <c r="J925" s="23"/>
    </row>
    <row r="926" spans="1:10">
      <c r="A926" s="23"/>
      <c r="B926" s="6"/>
      <c r="C926" s="23"/>
      <c r="D926" s="23"/>
      <c r="E926" s="23"/>
      <c r="F926" s="23"/>
      <c r="G926" s="23"/>
      <c r="H926" s="23"/>
      <c r="I926" s="23"/>
      <c r="J926" s="23"/>
    </row>
    <row r="927" spans="1:10">
      <c r="A927" s="23"/>
      <c r="B927" s="6"/>
      <c r="C927" s="23"/>
      <c r="D927" s="23"/>
      <c r="E927" s="23"/>
      <c r="F927" s="23"/>
      <c r="G927" s="23"/>
      <c r="H927" s="23"/>
      <c r="I927" s="23"/>
      <c r="J927" s="23"/>
    </row>
    <row r="928" spans="1:10">
      <c r="A928" s="23"/>
      <c r="B928" s="6"/>
      <c r="C928" s="23"/>
      <c r="D928" s="23"/>
      <c r="E928" s="23"/>
      <c r="F928" s="23"/>
      <c r="G928" s="23"/>
      <c r="H928" s="23"/>
      <c r="I928" s="23"/>
      <c r="J928" s="23"/>
    </row>
    <row r="929" spans="1:10">
      <c r="A929" s="23"/>
      <c r="B929" s="6"/>
      <c r="C929" s="23"/>
      <c r="D929" s="23"/>
      <c r="E929" s="23"/>
      <c r="F929" s="23"/>
      <c r="G929" s="23"/>
      <c r="H929" s="23"/>
      <c r="I929" s="23"/>
      <c r="J929" s="23"/>
    </row>
    <row r="930" spans="1:10">
      <c r="A930" s="23"/>
      <c r="B930" s="6"/>
      <c r="C930" s="23"/>
      <c r="D930" s="23"/>
      <c r="E930" s="23"/>
      <c r="F930" s="23"/>
      <c r="G930" s="23"/>
      <c r="H930" s="23"/>
      <c r="I930" s="23"/>
      <c r="J930" s="23"/>
    </row>
    <row r="931" spans="1:10">
      <c r="A931" s="23"/>
      <c r="B931" s="6"/>
      <c r="C931" s="23"/>
      <c r="D931" s="23"/>
      <c r="E931" s="23"/>
      <c r="F931" s="23"/>
      <c r="G931" s="23"/>
      <c r="H931" s="23"/>
      <c r="I931" s="23"/>
      <c r="J931" s="23"/>
    </row>
    <row r="932" spans="1:10">
      <c r="A932" s="23"/>
      <c r="B932" s="6"/>
      <c r="C932" s="23"/>
      <c r="D932" s="23"/>
      <c r="E932" s="23"/>
      <c r="F932" s="23"/>
      <c r="G932" s="23"/>
      <c r="H932" s="23"/>
      <c r="I932" s="23"/>
      <c r="J932" s="23"/>
    </row>
    <row r="933" spans="1:10">
      <c r="A933" s="23"/>
      <c r="B933" s="6"/>
      <c r="C933" s="23"/>
      <c r="D933" s="23"/>
      <c r="E933" s="23"/>
      <c r="F933" s="23"/>
      <c r="G933" s="23"/>
      <c r="H933" s="23"/>
      <c r="I933" s="23"/>
      <c r="J933" s="23"/>
    </row>
    <row r="934" spans="1:10">
      <c r="A934" s="23"/>
      <c r="B934" s="6"/>
      <c r="C934" s="23"/>
      <c r="D934" s="23"/>
      <c r="E934" s="23"/>
      <c r="F934" s="23"/>
      <c r="G934" s="23"/>
      <c r="H934" s="23"/>
      <c r="I934" s="23"/>
      <c r="J934" s="23"/>
    </row>
    <row r="935" spans="1:10">
      <c r="A935" s="23"/>
      <c r="B935" s="6"/>
      <c r="C935" s="23"/>
      <c r="D935" s="23"/>
      <c r="E935" s="23"/>
      <c r="F935" s="23"/>
      <c r="G935" s="23"/>
      <c r="H935" s="23"/>
      <c r="I935" s="23"/>
      <c r="J935" s="23"/>
    </row>
    <row r="936" spans="1:10">
      <c r="A936" s="23"/>
      <c r="B936" s="6"/>
      <c r="C936" s="23"/>
      <c r="D936" s="23"/>
      <c r="E936" s="23"/>
      <c r="F936" s="23"/>
      <c r="G936" s="23"/>
      <c r="H936" s="23"/>
      <c r="I936" s="23"/>
      <c r="J936" s="23"/>
    </row>
    <row r="937" spans="1:10">
      <c r="A937" s="23"/>
      <c r="B937" s="6"/>
      <c r="C937" s="23"/>
      <c r="D937" s="23"/>
      <c r="E937" s="23"/>
      <c r="F937" s="23"/>
      <c r="G937" s="23"/>
      <c r="H937" s="23"/>
      <c r="I937" s="23"/>
      <c r="J937" s="23"/>
    </row>
    <row r="938" spans="1:10">
      <c r="A938" s="23"/>
      <c r="B938" s="6"/>
      <c r="C938" s="23"/>
      <c r="D938" s="23"/>
      <c r="E938" s="23"/>
      <c r="F938" s="23"/>
      <c r="G938" s="23"/>
      <c r="H938" s="23"/>
      <c r="I938" s="23"/>
      <c r="J938" s="23"/>
    </row>
    <row r="939" spans="1:10">
      <c r="A939" s="23"/>
      <c r="B939" s="6"/>
      <c r="C939" s="23"/>
      <c r="D939" s="23"/>
      <c r="E939" s="23"/>
      <c r="F939" s="23"/>
      <c r="G939" s="23"/>
      <c r="H939" s="23"/>
      <c r="I939" s="23"/>
      <c r="J939" s="23"/>
    </row>
    <row r="940" spans="1:10">
      <c r="A940" s="23"/>
      <c r="B940" s="6"/>
      <c r="C940" s="23"/>
      <c r="D940" s="23"/>
      <c r="E940" s="23"/>
      <c r="F940" s="23"/>
      <c r="G940" s="23"/>
      <c r="H940" s="23"/>
      <c r="I940" s="23"/>
      <c r="J940" s="23"/>
    </row>
    <row r="941" spans="1:10">
      <c r="A941" s="23"/>
      <c r="B941" s="6"/>
      <c r="C941" s="23"/>
      <c r="D941" s="23"/>
      <c r="E941" s="23"/>
      <c r="F941" s="23"/>
      <c r="G941" s="23"/>
      <c r="H941" s="23"/>
      <c r="I941" s="23"/>
      <c r="J941" s="23"/>
    </row>
    <row r="942" spans="1:10">
      <c r="A942" s="23"/>
      <c r="B942" s="6"/>
      <c r="C942" s="23"/>
      <c r="D942" s="23"/>
      <c r="E942" s="23"/>
      <c r="F942" s="23"/>
      <c r="G942" s="23"/>
      <c r="H942" s="23"/>
      <c r="I942" s="23"/>
      <c r="J942" s="23"/>
    </row>
    <row r="943" spans="1:10">
      <c r="A943" s="23"/>
      <c r="B943" s="6"/>
      <c r="C943" s="23"/>
      <c r="D943" s="23"/>
      <c r="E943" s="23"/>
      <c r="F943" s="23"/>
      <c r="G943" s="23"/>
      <c r="H943" s="23"/>
      <c r="I943" s="23"/>
      <c r="J943" s="23"/>
    </row>
    <row r="944" spans="1:10">
      <c r="A944" s="23"/>
      <c r="B944" s="6"/>
      <c r="C944" s="23"/>
      <c r="D944" s="23"/>
      <c r="E944" s="23"/>
      <c r="F944" s="23"/>
      <c r="G944" s="23"/>
      <c r="H944" s="23"/>
      <c r="I944" s="23"/>
      <c r="J944" s="23"/>
    </row>
    <row r="945" spans="1:10">
      <c r="A945" s="23"/>
      <c r="B945" s="6"/>
      <c r="C945" s="23"/>
      <c r="D945" s="23"/>
      <c r="E945" s="23"/>
      <c r="F945" s="23"/>
      <c r="G945" s="23"/>
      <c r="H945" s="23"/>
      <c r="I945" s="23"/>
      <c r="J945" s="23"/>
    </row>
    <row r="946" spans="1:10">
      <c r="A946" s="23"/>
      <c r="B946" s="6"/>
      <c r="C946" s="23"/>
      <c r="D946" s="23"/>
      <c r="E946" s="23"/>
      <c r="F946" s="23"/>
      <c r="G946" s="23"/>
      <c r="H946" s="23"/>
      <c r="I946" s="23"/>
      <c r="J946" s="23"/>
    </row>
    <row r="947" spans="1:10">
      <c r="A947" s="23"/>
      <c r="B947" s="6"/>
      <c r="C947" s="23"/>
      <c r="D947" s="23"/>
      <c r="E947" s="23"/>
      <c r="F947" s="23"/>
      <c r="G947" s="23"/>
      <c r="H947" s="23"/>
      <c r="I947" s="23"/>
      <c r="J947" s="23"/>
    </row>
    <row r="948" spans="1:10">
      <c r="A948" s="23"/>
      <c r="B948" s="6"/>
      <c r="C948" s="23"/>
      <c r="D948" s="23"/>
      <c r="E948" s="23"/>
      <c r="F948" s="23"/>
      <c r="G948" s="23"/>
      <c r="H948" s="23"/>
      <c r="I948" s="23"/>
      <c r="J948" s="23"/>
    </row>
    <row r="949" spans="1:10">
      <c r="A949" s="23"/>
      <c r="B949" s="6"/>
      <c r="C949" s="23"/>
      <c r="D949" s="23"/>
      <c r="E949" s="23"/>
      <c r="F949" s="23"/>
      <c r="G949" s="23"/>
      <c r="H949" s="23"/>
      <c r="I949" s="23"/>
      <c r="J949" s="23"/>
    </row>
    <row r="950" spans="1:10">
      <c r="A950" s="23"/>
      <c r="B950" s="6"/>
      <c r="C950" s="23"/>
      <c r="D950" s="23"/>
      <c r="E950" s="23"/>
      <c r="F950" s="23"/>
      <c r="G950" s="23"/>
      <c r="H950" s="23"/>
      <c r="I950" s="23"/>
      <c r="J950" s="23"/>
    </row>
    <row r="951" spans="1:10">
      <c r="A951" s="23"/>
      <c r="B951" s="6"/>
      <c r="C951" s="23"/>
      <c r="D951" s="23"/>
      <c r="E951" s="23"/>
      <c r="F951" s="23"/>
      <c r="G951" s="23"/>
      <c r="H951" s="23"/>
      <c r="I951" s="23"/>
      <c r="J951" s="23"/>
    </row>
    <row r="952" spans="1:10">
      <c r="A952" s="23"/>
      <c r="B952" s="6"/>
      <c r="C952" s="23"/>
      <c r="D952" s="23"/>
      <c r="E952" s="23"/>
      <c r="F952" s="23"/>
      <c r="G952" s="23"/>
      <c r="H952" s="23"/>
      <c r="I952" s="23"/>
      <c r="J952" s="23"/>
    </row>
    <row r="953" spans="1:10">
      <c r="A953" s="23"/>
      <c r="B953" s="6"/>
      <c r="C953" s="23"/>
      <c r="D953" s="23"/>
      <c r="E953" s="23"/>
      <c r="F953" s="23"/>
      <c r="G953" s="23"/>
      <c r="H953" s="23"/>
      <c r="I953" s="23"/>
      <c r="J953" s="23"/>
    </row>
    <row r="954" spans="1:10">
      <c r="A954" s="23"/>
      <c r="B954" s="6"/>
      <c r="C954" s="23"/>
      <c r="D954" s="23"/>
      <c r="E954" s="23"/>
      <c r="F954" s="23"/>
      <c r="G954" s="23"/>
      <c r="H954" s="23"/>
      <c r="I954" s="23"/>
      <c r="J954" s="23"/>
    </row>
    <row r="955" spans="1:10">
      <c r="A955" s="23"/>
      <c r="B955" s="6"/>
      <c r="C955" s="23"/>
      <c r="D955" s="23"/>
      <c r="E955" s="23"/>
      <c r="F955" s="23"/>
      <c r="G955" s="23"/>
      <c r="H955" s="23"/>
      <c r="I955" s="23"/>
      <c r="J955" s="23"/>
    </row>
    <row r="956" spans="1:10">
      <c r="A956" s="23"/>
      <c r="B956" s="6"/>
      <c r="C956" s="23"/>
      <c r="D956" s="23"/>
      <c r="E956" s="23"/>
      <c r="F956" s="23"/>
      <c r="G956" s="23"/>
      <c r="H956" s="23"/>
      <c r="I956" s="23"/>
      <c r="J956" s="23"/>
    </row>
    <row r="957" spans="1:10">
      <c r="A957" s="23"/>
      <c r="B957" s="6"/>
      <c r="C957" s="23"/>
      <c r="D957" s="23"/>
      <c r="E957" s="23"/>
      <c r="F957" s="23"/>
      <c r="G957" s="23"/>
      <c r="H957" s="23"/>
      <c r="I957" s="23"/>
      <c r="J957" s="23"/>
    </row>
    <row r="958" spans="1:10">
      <c r="A958" s="23"/>
      <c r="B958" s="6"/>
      <c r="C958" s="23"/>
      <c r="D958" s="23"/>
      <c r="E958" s="23"/>
      <c r="F958" s="23"/>
      <c r="G958" s="23"/>
      <c r="H958" s="23"/>
      <c r="I958" s="23"/>
      <c r="J958" s="23"/>
    </row>
    <row r="959" spans="1:10">
      <c r="A959" s="23"/>
      <c r="B959" s="6"/>
      <c r="C959" s="23"/>
      <c r="D959" s="23"/>
      <c r="E959" s="23"/>
      <c r="F959" s="23"/>
      <c r="G959" s="23"/>
      <c r="H959" s="23"/>
      <c r="I959" s="23"/>
      <c r="J959" s="23"/>
    </row>
    <row r="960" spans="1:10">
      <c r="A960" s="23"/>
      <c r="B960" s="6"/>
      <c r="C960" s="23"/>
      <c r="D960" s="23"/>
      <c r="E960" s="23"/>
      <c r="F960" s="23"/>
      <c r="G960" s="23"/>
      <c r="H960" s="23"/>
      <c r="I960" s="23"/>
      <c r="J960" s="23"/>
    </row>
    <row r="961" spans="1:10">
      <c r="A961" s="23"/>
      <c r="B961" s="6"/>
      <c r="C961" s="23"/>
      <c r="D961" s="23"/>
      <c r="E961" s="23"/>
      <c r="F961" s="23"/>
      <c r="G961" s="23"/>
      <c r="H961" s="23"/>
      <c r="I961" s="23"/>
      <c r="J961" s="23"/>
    </row>
    <row r="962" spans="1:10">
      <c r="A962" s="23"/>
      <c r="B962" s="6"/>
      <c r="C962" s="23"/>
      <c r="D962" s="23"/>
      <c r="E962" s="23"/>
      <c r="F962" s="23"/>
      <c r="G962" s="23"/>
      <c r="H962" s="23"/>
      <c r="I962" s="23"/>
      <c r="J962" s="23"/>
    </row>
    <row r="963" spans="1:10">
      <c r="A963" s="23"/>
      <c r="B963" s="6"/>
      <c r="C963" s="23"/>
      <c r="D963" s="23"/>
      <c r="E963" s="23"/>
      <c r="F963" s="23"/>
      <c r="G963" s="23"/>
      <c r="H963" s="23"/>
      <c r="I963" s="23"/>
      <c r="J963" s="23"/>
    </row>
    <row r="964" spans="1:10">
      <c r="A964" s="23"/>
      <c r="B964" s="6"/>
      <c r="C964" s="23"/>
      <c r="D964" s="23"/>
      <c r="E964" s="23"/>
      <c r="F964" s="23"/>
      <c r="G964" s="23"/>
      <c r="H964" s="23"/>
      <c r="I964" s="23"/>
      <c r="J964" s="23"/>
    </row>
    <row r="965" spans="1:10">
      <c r="A965" s="23"/>
      <c r="B965" s="6"/>
      <c r="C965" s="23"/>
      <c r="D965" s="23"/>
      <c r="E965" s="23"/>
      <c r="F965" s="23"/>
      <c r="G965" s="23"/>
      <c r="H965" s="23"/>
      <c r="I965" s="23"/>
      <c r="J965" s="23"/>
    </row>
    <row r="966" spans="1:10">
      <c r="A966" s="23"/>
      <c r="B966" s="6"/>
      <c r="C966" s="23"/>
      <c r="D966" s="23"/>
      <c r="E966" s="23"/>
      <c r="F966" s="23"/>
      <c r="G966" s="23"/>
      <c r="H966" s="23"/>
      <c r="I966" s="23"/>
      <c r="J966" s="23"/>
    </row>
    <row r="967" spans="1:10">
      <c r="A967" s="23"/>
      <c r="B967" s="6"/>
      <c r="C967" s="23"/>
      <c r="D967" s="23"/>
      <c r="E967" s="23"/>
      <c r="F967" s="23"/>
      <c r="G967" s="23"/>
      <c r="H967" s="23"/>
      <c r="I967" s="23"/>
      <c r="J967" s="23"/>
    </row>
    <row r="968" spans="1:10">
      <c r="A968" s="23"/>
      <c r="B968" s="6"/>
      <c r="C968" s="23"/>
      <c r="D968" s="23"/>
      <c r="E968" s="23"/>
      <c r="F968" s="23"/>
      <c r="G968" s="23"/>
      <c r="H968" s="23"/>
      <c r="I968" s="23"/>
      <c r="J968" s="23"/>
    </row>
    <row r="969" spans="1:10">
      <c r="A969" s="23"/>
      <c r="B969" s="6"/>
      <c r="C969" s="23"/>
      <c r="D969" s="23"/>
      <c r="E969" s="23"/>
      <c r="F969" s="23"/>
      <c r="G969" s="23"/>
      <c r="H969" s="23"/>
      <c r="I969" s="23"/>
      <c r="J969" s="23"/>
    </row>
    <row r="970" spans="1:10">
      <c r="A970" s="23"/>
      <c r="B970" s="6"/>
      <c r="C970" s="23"/>
      <c r="D970" s="23"/>
      <c r="E970" s="23"/>
      <c r="F970" s="23"/>
      <c r="G970" s="23"/>
      <c r="H970" s="23"/>
      <c r="I970" s="23"/>
      <c r="J970" s="23"/>
    </row>
    <row r="971" spans="1:10">
      <c r="A971" s="23"/>
      <c r="B971" s="6"/>
      <c r="C971" s="23"/>
      <c r="D971" s="23"/>
      <c r="E971" s="23"/>
      <c r="F971" s="23"/>
      <c r="G971" s="23"/>
      <c r="H971" s="23"/>
      <c r="I971" s="23"/>
      <c r="J971" s="23"/>
    </row>
    <row r="972" spans="1:10">
      <c r="A972" s="23"/>
      <c r="B972" s="6"/>
      <c r="C972" s="23"/>
      <c r="D972" s="23"/>
      <c r="E972" s="23"/>
      <c r="F972" s="23"/>
      <c r="G972" s="23"/>
      <c r="H972" s="23"/>
      <c r="I972" s="23"/>
      <c r="J972" s="23"/>
    </row>
    <row r="973" spans="1:10">
      <c r="A973" s="23"/>
      <c r="B973" s="6"/>
      <c r="C973" s="23"/>
      <c r="D973" s="23"/>
      <c r="E973" s="23"/>
      <c r="F973" s="23"/>
      <c r="G973" s="23"/>
      <c r="H973" s="23"/>
      <c r="I973" s="23"/>
      <c r="J973" s="23"/>
    </row>
    <row r="974" spans="1:10">
      <c r="A974" s="23"/>
      <c r="B974" s="6"/>
      <c r="C974" s="23"/>
      <c r="D974" s="23"/>
      <c r="E974" s="23"/>
      <c r="F974" s="23"/>
      <c r="G974" s="23"/>
      <c r="H974" s="23"/>
      <c r="I974" s="23"/>
      <c r="J974" s="23"/>
    </row>
    <row r="975" spans="1:10">
      <c r="A975" s="23"/>
      <c r="B975" s="6"/>
      <c r="C975" s="23"/>
      <c r="D975" s="23"/>
      <c r="E975" s="23"/>
      <c r="F975" s="23"/>
      <c r="G975" s="23"/>
      <c r="H975" s="23"/>
      <c r="I975" s="23"/>
      <c r="J975" s="23"/>
    </row>
    <row r="976" spans="1:10">
      <c r="A976" s="23"/>
      <c r="B976" s="6"/>
      <c r="C976" s="23"/>
      <c r="D976" s="23"/>
      <c r="E976" s="23"/>
      <c r="F976" s="23"/>
      <c r="G976" s="23"/>
      <c r="H976" s="23"/>
      <c r="I976" s="23"/>
      <c r="J976" s="23"/>
    </row>
    <row r="977" spans="1:10">
      <c r="A977" s="23"/>
      <c r="B977" s="6"/>
      <c r="C977" s="23"/>
      <c r="D977" s="23"/>
      <c r="E977" s="23"/>
      <c r="F977" s="23"/>
      <c r="G977" s="23"/>
      <c r="H977" s="23"/>
      <c r="I977" s="23"/>
      <c r="J977" s="23"/>
    </row>
    <row r="978" spans="1:10">
      <c r="A978" s="23"/>
      <c r="B978" s="6"/>
      <c r="C978" s="23"/>
      <c r="D978" s="23"/>
      <c r="E978" s="23"/>
      <c r="F978" s="23"/>
      <c r="G978" s="23"/>
      <c r="H978" s="23"/>
      <c r="I978" s="23"/>
      <c r="J978" s="23"/>
    </row>
    <row r="979" spans="1:10">
      <c r="A979" s="23"/>
      <c r="B979" s="6"/>
      <c r="C979" s="23"/>
      <c r="D979" s="23"/>
      <c r="E979" s="23"/>
      <c r="F979" s="23"/>
      <c r="G979" s="23"/>
      <c r="H979" s="23"/>
      <c r="I979" s="23"/>
      <c r="J979" s="23"/>
    </row>
    <row r="980" spans="1:10">
      <c r="A980" s="23"/>
      <c r="B980" s="6"/>
      <c r="C980" s="23"/>
      <c r="D980" s="23"/>
      <c r="E980" s="23"/>
      <c r="F980" s="23"/>
      <c r="G980" s="23"/>
      <c r="H980" s="23"/>
      <c r="I980" s="23"/>
      <c r="J980" s="23"/>
    </row>
    <row r="981" spans="1:10">
      <c r="A981" s="23"/>
      <c r="B981" s="6"/>
      <c r="C981" s="23"/>
      <c r="D981" s="23"/>
      <c r="E981" s="23"/>
      <c r="F981" s="23"/>
      <c r="G981" s="23"/>
      <c r="H981" s="23"/>
      <c r="I981" s="23"/>
      <c r="J981" s="23"/>
    </row>
    <row r="982" spans="1:10">
      <c r="A982" s="23"/>
      <c r="B982" s="6"/>
      <c r="C982" s="23"/>
      <c r="D982" s="23"/>
      <c r="E982" s="23"/>
      <c r="F982" s="23"/>
      <c r="G982" s="23"/>
      <c r="H982" s="23"/>
      <c r="I982" s="23"/>
      <c r="J982" s="23"/>
    </row>
    <row r="983" spans="1:10">
      <c r="A983" s="23"/>
      <c r="B983" s="6"/>
      <c r="C983" s="23"/>
      <c r="D983" s="23"/>
      <c r="E983" s="23"/>
      <c r="F983" s="23"/>
      <c r="G983" s="23"/>
      <c r="H983" s="23"/>
      <c r="I983" s="23"/>
      <c r="J983" s="23"/>
    </row>
    <row r="984" spans="1:10">
      <c r="A984" s="23"/>
      <c r="B984" s="6"/>
      <c r="C984" s="23"/>
      <c r="D984" s="23"/>
      <c r="E984" s="23"/>
      <c r="F984" s="23"/>
      <c r="G984" s="23"/>
      <c r="H984" s="23"/>
      <c r="I984" s="23"/>
      <c r="J984" s="23"/>
    </row>
    <row r="985" spans="1:10">
      <c r="A985" s="23"/>
      <c r="B985" s="6"/>
      <c r="C985" s="23"/>
      <c r="D985" s="23"/>
      <c r="E985" s="23"/>
      <c r="F985" s="23"/>
      <c r="G985" s="23"/>
      <c r="H985" s="23"/>
      <c r="I985" s="23"/>
      <c r="J985" s="23"/>
    </row>
    <row r="986" spans="1:10">
      <c r="A986" s="23"/>
      <c r="B986" s="6"/>
      <c r="C986" s="23"/>
      <c r="D986" s="23"/>
      <c r="E986" s="23"/>
      <c r="F986" s="23"/>
      <c r="G986" s="23"/>
      <c r="H986" s="23"/>
      <c r="I986" s="23"/>
      <c r="J986" s="23"/>
    </row>
    <row r="987" spans="1:10">
      <c r="A987" s="23"/>
      <c r="B987" s="6"/>
      <c r="C987" s="23"/>
      <c r="D987" s="23"/>
      <c r="E987" s="23"/>
      <c r="F987" s="23"/>
      <c r="G987" s="23"/>
      <c r="H987" s="23"/>
      <c r="I987" s="23"/>
      <c r="J987" s="23"/>
    </row>
    <row r="988" spans="1:10">
      <c r="A988" s="23"/>
      <c r="B988" s="6"/>
      <c r="C988" s="23"/>
      <c r="D988" s="23"/>
      <c r="E988" s="23"/>
      <c r="F988" s="23"/>
      <c r="G988" s="23"/>
      <c r="H988" s="23"/>
      <c r="I988" s="23"/>
      <c r="J988" s="23"/>
    </row>
    <row r="989" spans="1:10">
      <c r="A989" s="23"/>
      <c r="B989" s="6"/>
      <c r="C989" s="23"/>
      <c r="D989" s="23"/>
      <c r="E989" s="23"/>
      <c r="F989" s="23"/>
      <c r="G989" s="23"/>
      <c r="H989" s="23"/>
      <c r="I989" s="23"/>
      <c r="J989" s="23"/>
    </row>
    <row r="990" spans="1:10">
      <c r="A990" s="23"/>
      <c r="B990" s="6"/>
      <c r="C990" s="23"/>
      <c r="D990" s="23"/>
      <c r="E990" s="23"/>
      <c r="F990" s="23"/>
      <c r="G990" s="23"/>
      <c r="H990" s="23"/>
      <c r="I990" s="23"/>
      <c r="J990" s="23"/>
    </row>
    <row r="991" spans="1:10">
      <c r="A991" s="23"/>
      <c r="B991" s="6"/>
      <c r="C991" s="23"/>
      <c r="D991" s="23"/>
      <c r="E991" s="23"/>
      <c r="F991" s="23"/>
      <c r="G991" s="23"/>
      <c r="H991" s="23"/>
      <c r="I991" s="23"/>
      <c r="J991" s="23"/>
    </row>
    <row r="992" spans="1:10">
      <c r="A992" s="23"/>
      <c r="B992" s="6"/>
      <c r="C992" s="23"/>
      <c r="D992" s="23"/>
      <c r="E992" s="23"/>
      <c r="F992" s="23"/>
      <c r="G992" s="23"/>
      <c r="H992" s="23"/>
      <c r="I992" s="23"/>
      <c r="J992" s="23"/>
    </row>
    <row r="993" spans="1:10">
      <c r="A993" s="23"/>
      <c r="B993" s="6"/>
      <c r="C993" s="23"/>
      <c r="D993" s="23"/>
      <c r="E993" s="23"/>
      <c r="F993" s="23"/>
      <c r="G993" s="23"/>
      <c r="H993" s="23"/>
      <c r="I993" s="23"/>
      <c r="J993" s="23"/>
    </row>
    <row r="994" spans="1:10">
      <c r="A994" s="23"/>
      <c r="B994" s="6"/>
      <c r="C994" s="23"/>
      <c r="D994" s="23"/>
      <c r="E994" s="23"/>
      <c r="F994" s="23"/>
      <c r="G994" s="23"/>
      <c r="H994" s="23"/>
      <c r="I994" s="23"/>
      <c r="J994" s="23"/>
    </row>
    <row r="995" spans="1:10">
      <c r="A995" s="23"/>
      <c r="B995" s="6"/>
      <c r="C995" s="23"/>
      <c r="D995" s="23"/>
      <c r="E995" s="23"/>
      <c r="F995" s="23"/>
      <c r="G995" s="23"/>
      <c r="H995" s="23"/>
      <c r="I995" s="23"/>
      <c r="J995" s="23"/>
    </row>
    <row r="996" spans="1:10">
      <c r="A996" s="23"/>
      <c r="B996" s="6"/>
      <c r="C996" s="23"/>
      <c r="D996" s="23"/>
      <c r="E996" s="23"/>
      <c r="F996" s="23"/>
      <c r="G996" s="23"/>
      <c r="H996" s="23"/>
      <c r="I996" s="23"/>
      <c r="J996" s="23"/>
    </row>
    <row r="997" spans="1:10">
      <c r="A997" s="23"/>
      <c r="B997" s="6"/>
      <c r="C997" s="23"/>
      <c r="D997" s="23"/>
      <c r="E997" s="23"/>
      <c r="F997" s="23"/>
      <c r="G997" s="23"/>
      <c r="H997" s="23"/>
      <c r="I997" s="23"/>
      <c r="J997" s="23"/>
    </row>
    <row r="998" spans="1:10">
      <c r="A998" s="23"/>
      <c r="B998" s="6"/>
      <c r="C998" s="23"/>
      <c r="D998" s="23"/>
      <c r="E998" s="23"/>
      <c r="F998" s="23"/>
      <c r="G998" s="23"/>
      <c r="H998" s="23"/>
      <c r="I998" s="23"/>
      <c r="J998" s="23"/>
    </row>
    <row r="999" spans="1:10">
      <c r="A999" s="23"/>
      <c r="B999" s="6"/>
      <c r="C999" s="23"/>
      <c r="D999" s="23"/>
      <c r="E999" s="23"/>
      <c r="F999" s="23"/>
      <c r="G999" s="23"/>
      <c r="H999" s="23"/>
      <c r="I999" s="23"/>
      <c r="J999" s="23"/>
    </row>
    <row r="1000" spans="1:10">
      <c r="A1000" s="23"/>
      <c r="B1000" s="6"/>
      <c r="C1000" s="23"/>
      <c r="D1000" s="23"/>
      <c r="E1000" s="23"/>
      <c r="F1000" s="23"/>
      <c r="G1000" s="23"/>
      <c r="H1000" s="23"/>
      <c r="I1000" s="23"/>
      <c r="J1000" s="23"/>
    </row>
    <row r="1001" spans="1:10">
      <c r="A1001" s="23"/>
      <c r="B1001" s="6"/>
      <c r="C1001" s="23"/>
      <c r="D1001" s="23"/>
      <c r="E1001" s="23"/>
      <c r="F1001" s="23"/>
      <c r="G1001" s="23"/>
      <c r="H1001" s="23"/>
      <c r="I1001" s="23"/>
      <c r="J1001" s="23"/>
    </row>
    <row r="1002" spans="1:10">
      <c r="A1002" s="23"/>
      <c r="B1002" s="6"/>
      <c r="C1002" s="23"/>
      <c r="D1002" s="23"/>
      <c r="E1002" s="23"/>
      <c r="F1002" s="23"/>
      <c r="G1002" s="23"/>
      <c r="H1002" s="23"/>
      <c r="I1002" s="23"/>
      <c r="J1002" s="23"/>
    </row>
    <row r="1003" spans="1:10">
      <c r="A1003" s="23"/>
      <c r="B1003" s="6"/>
      <c r="C1003" s="23"/>
      <c r="D1003" s="23"/>
      <c r="E1003" s="23"/>
      <c r="F1003" s="23"/>
      <c r="G1003" s="23"/>
      <c r="H1003" s="23"/>
      <c r="I1003" s="23"/>
      <c r="J1003" s="23"/>
    </row>
    <row r="1004" spans="1:10">
      <c r="A1004" s="23"/>
      <c r="B1004" s="6"/>
      <c r="C1004" s="23"/>
      <c r="D1004" s="23"/>
      <c r="E1004" s="23"/>
      <c r="F1004" s="23"/>
      <c r="G1004" s="23"/>
      <c r="H1004" s="23"/>
      <c r="I1004" s="23"/>
      <c r="J1004" s="23"/>
    </row>
  </sheetData>
  <dataValidations count="8"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J2:J1004" xr:uid="{06BE4FAC-958D-4C31-A468-ADFC9AC53DA2}">
      <formula1>12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G2:G1004" xr:uid="{82B75CEF-E9B0-49CD-BF73-7DCD1E5EE4D0}">
      <formula1>100</formula1>
    </dataValidation>
    <dataValidation showInputMessage="1" showErrorMessage="1" error=" " promptTitle="Lookup (required)" prompt="This Franchisor record must already exist in Microsoft Dynamics 365 or in this source file." sqref="F2:F1004" xr:uid="{28098335-08F4-47C3-A686-04D3503081F4}"/>
    <dataValidation allowBlank="1" showInputMessage="1" showErrorMessage="1" error=" " promptTitle="Lookup" prompt="This Club record must already exist in Microsoft Dynamics 365 or in this source file." sqref="E2:E1004" xr:uid="{F018D448-B6F4-4895-9F41-0CFABAEE54BB}"/>
    <dataValidation showInputMessage="1" showErrorMessage="1" error=" " promptTitle="Lookup (required)" prompt="This Coach record must already exist in Microsoft Dynamics 365 or in this source file." sqref="D2:D1004" xr:uid="{53589ACC-85D7-4C2A-98A1-6CCED5C21AA2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C2:C1004" xr:uid="{354B3E7F-5E19-42F1-B495-A3A2B5B0D84A}">
      <formula1>15</formula1>
    </dataValidation>
    <dataValidation type="decimal" allowBlank="1" showInputMessage="1" showErrorMessage="1" errorTitle="Value beyond range" error="Days Waiting For PQA must be a whole number from -2147483648 through 2147483647." promptTitle="Whole number" prompt="Minimum Value: -2147483648._x000d__x000a_Maximum Value: 2147483647._x000d__x000a_  " sqref="B2:B1004" xr:uid="{DDE505EA-8EA3-4111-A16D-FC1C15E10D59}">
      <formula1>-2147483648</formula1>
      <formula2>2147483647</formula2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1004" xr:uid="{E8C49031-49E1-4A24-B196-5A6DEC4CBE87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06E3-9648-47D9-A978-A1AADF42E0E9}">
  <dimension ref="A1:L8929"/>
  <sheetViews>
    <sheetView topLeftCell="B1" workbookViewId="0">
      <selection activeCell="H2" sqref="H2:H8929"/>
    </sheetView>
  </sheetViews>
  <sheetFormatPr defaultRowHeight="15"/>
  <cols>
    <col min="1" max="1" width="12.28515625" customWidth="1"/>
    <col min="2" max="2" width="52.7109375" bestFit="1" customWidth="1"/>
    <col min="3" max="3" width="14.7109375" customWidth="1"/>
    <col min="4" max="4" width="30.42578125" customWidth="1"/>
    <col min="5" max="5" width="14.85546875" bestFit="1" customWidth="1"/>
    <col min="6" max="6" width="17.5703125" bestFit="1" customWidth="1"/>
    <col min="7" max="7" width="16.28515625" bestFit="1" customWidth="1"/>
    <col min="8" max="8" width="18.85546875" bestFit="1" customWidth="1"/>
    <col min="9" max="9" width="19.85546875" bestFit="1" customWidth="1"/>
    <col min="10" max="10" width="69.85546875" bestFit="1" customWidth="1"/>
    <col min="11" max="11" width="22" bestFit="1" customWidth="1"/>
    <col min="12" max="12" width="30.85546875" bestFit="1" customWidth="1"/>
  </cols>
  <sheetData>
    <row r="1" spans="1:12">
      <c r="A1" t="s">
        <v>12</v>
      </c>
      <c r="B1" t="s">
        <v>15</v>
      </c>
      <c r="C1" t="s">
        <v>21</v>
      </c>
      <c r="D1" t="s">
        <v>23</v>
      </c>
      <c r="E1" t="s">
        <v>29</v>
      </c>
      <c r="F1" t="s">
        <v>19</v>
      </c>
      <c r="G1" t="s">
        <v>27</v>
      </c>
      <c r="H1" t="s">
        <v>25</v>
      </c>
      <c r="I1" t="s">
        <v>31009</v>
      </c>
      <c r="J1" t="s">
        <v>43</v>
      </c>
      <c r="K1" t="s">
        <v>31</v>
      </c>
      <c r="L1" t="s">
        <v>20</v>
      </c>
    </row>
    <row r="2" spans="1:12">
      <c r="A2" s="23" t="s">
        <v>1383</v>
      </c>
      <c r="B2" s="23" t="s">
        <v>160</v>
      </c>
      <c r="C2" s="23" t="s">
        <v>1385</v>
      </c>
      <c r="D2" s="23" t="s">
        <v>1921</v>
      </c>
      <c r="E2" s="23" t="s">
        <v>5616</v>
      </c>
      <c r="F2" s="23" t="s">
        <v>21681</v>
      </c>
      <c r="G2" s="23" t="s">
        <v>395</v>
      </c>
      <c r="H2" s="23" t="s">
        <v>1384</v>
      </c>
      <c r="I2" s="23" t="s">
        <v>31010</v>
      </c>
      <c r="J2" s="23" t="s">
        <v>21682</v>
      </c>
      <c r="K2" s="23" t="s">
        <v>31011</v>
      </c>
      <c r="L2" s="23" t="s">
        <v>250</v>
      </c>
    </row>
    <row r="3" spans="1:12">
      <c r="A3" s="23" t="s">
        <v>29267</v>
      </c>
      <c r="B3" s="23" t="s">
        <v>160</v>
      </c>
      <c r="C3" s="23" t="s">
        <v>13077</v>
      </c>
      <c r="D3" s="23" t="s">
        <v>1905</v>
      </c>
      <c r="E3" s="23" t="s">
        <v>15</v>
      </c>
      <c r="F3" s="23" t="s">
        <v>29268</v>
      </c>
      <c r="G3" s="23" t="s">
        <v>395</v>
      </c>
      <c r="H3" s="23" t="s">
        <v>29269</v>
      </c>
      <c r="I3" s="23" t="s">
        <v>31010</v>
      </c>
      <c r="J3" s="23" t="s">
        <v>29270</v>
      </c>
      <c r="K3" s="23" t="s">
        <v>31013</v>
      </c>
      <c r="L3" s="23" t="s">
        <v>243</v>
      </c>
    </row>
    <row r="4" spans="1:12">
      <c r="A4" s="23" t="s">
        <v>1900</v>
      </c>
      <c r="B4" s="23" t="s">
        <v>160</v>
      </c>
      <c r="C4" s="23" t="s">
        <v>735</v>
      </c>
      <c r="D4" s="23" t="s">
        <v>1921</v>
      </c>
      <c r="E4" s="23" t="s">
        <v>5616</v>
      </c>
      <c r="F4" s="23" t="s">
        <v>29851</v>
      </c>
      <c r="G4" s="23" t="s">
        <v>395</v>
      </c>
      <c r="H4" s="23" t="s">
        <v>1901</v>
      </c>
      <c r="I4" s="23" t="s">
        <v>31010</v>
      </c>
      <c r="J4" s="23" t="s">
        <v>7512</v>
      </c>
      <c r="K4" s="23" t="s">
        <v>31015</v>
      </c>
      <c r="L4" s="23" t="s">
        <v>250</v>
      </c>
    </row>
    <row r="5" spans="1:12">
      <c r="A5" s="23" t="s">
        <v>1838</v>
      </c>
      <c r="B5" s="23" t="s">
        <v>160</v>
      </c>
      <c r="C5" s="23" t="s">
        <v>517</v>
      </c>
      <c r="D5" s="23" t="s">
        <v>1921</v>
      </c>
      <c r="E5" s="23" t="s">
        <v>5616</v>
      </c>
      <c r="F5" s="23" t="s">
        <v>29208</v>
      </c>
      <c r="G5" s="23" t="s">
        <v>395</v>
      </c>
      <c r="H5" s="23" t="s">
        <v>1839</v>
      </c>
      <c r="I5" s="23" t="s">
        <v>31010</v>
      </c>
      <c r="J5" s="23" t="s">
        <v>7512</v>
      </c>
      <c r="K5" s="23" t="s">
        <v>31017</v>
      </c>
      <c r="L5" s="23" t="s">
        <v>250</v>
      </c>
    </row>
    <row r="6" spans="1:12">
      <c r="A6" s="23" t="s">
        <v>1827</v>
      </c>
      <c r="B6" s="23" t="s">
        <v>117</v>
      </c>
      <c r="C6" s="23" t="s">
        <v>414</v>
      </c>
      <c r="D6" s="23" t="s">
        <v>1921</v>
      </c>
      <c r="E6" s="23" t="s">
        <v>5583</v>
      </c>
      <c r="F6" s="23" t="s">
        <v>29118</v>
      </c>
      <c r="G6" s="23" t="s">
        <v>395</v>
      </c>
      <c r="H6" s="23" t="s">
        <v>1828</v>
      </c>
      <c r="I6" s="23" t="s">
        <v>31010</v>
      </c>
      <c r="J6" s="23" t="s">
        <v>386</v>
      </c>
      <c r="K6" s="23" t="s">
        <v>31020</v>
      </c>
      <c r="L6" s="23" t="s">
        <v>115</v>
      </c>
    </row>
    <row r="7" spans="1:12">
      <c r="A7" s="23" t="s">
        <v>1332</v>
      </c>
      <c r="B7" s="23" t="s">
        <v>160</v>
      </c>
      <c r="C7" s="23" t="s">
        <v>544</v>
      </c>
      <c r="D7" s="23" t="s">
        <v>1921</v>
      </c>
      <c r="E7" s="23" t="s">
        <v>5616</v>
      </c>
      <c r="F7" s="23" t="s">
        <v>20969</v>
      </c>
      <c r="G7" s="23" t="s">
        <v>395</v>
      </c>
      <c r="H7" s="23" t="s">
        <v>1333</v>
      </c>
      <c r="I7" s="23" t="s">
        <v>31010</v>
      </c>
      <c r="J7" s="23" t="s">
        <v>13890</v>
      </c>
      <c r="K7" s="23" t="s">
        <v>31023</v>
      </c>
      <c r="L7" s="23" t="s">
        <v>31024</v>
      </c>
    </row>
    <row r="8" spans="1:12">
      <c r="A8" s="23" t="s">
        <v>542</v>
      </c>
      <c r="B8" s="23" t="s">
        <v>160</v>
      </c>
      <c r="C8" s="23" t="s">
        <v>544</v>
      </c>
      <c r="D8" s="23" t="s">
        <v>1921</v>
      </c>
      <c r="E8" s="23" t="s">
        <v>5589</v>
      </c>
      <c r="F8" s="23" t="s">
        <v>7889</v>
      </c>
      <c r="G8" s="23" t="s">
        <v>395</v>
      </c>
      <c r="H8" s="23" t="s">
        <v>543</v>
      </c>
      <c r="I8" s="23" t="s">
        <v>31010</v>
      </c>
      <c r="J8" s="23" t="s">
        <v>7510</v>
      </c>
      <c r="K8" s="23" t="s">
        <v>31023</v>
      </c>
      <c r="L8" s="23" t="s">
        <v>31024</v>
      </c>
    </row>
    <row r="9" spans="1:12">
      <c r="A9" s="23" t="s">
        <v>3913</v>
      </c>
      <c r="B9" s="23" t="s">
        <v>160</v>
      </c>
      <c r="C9" s="23" t="s">
        <v>1678</v>
      </c>
      <c r="D9" s="23" t="s">
        <v>1921</v>
      </c>
      <c r="E9" s="23" t="s">
        <v>5616</v>
      </c>
      <c r="F9" s="23" t="s">
        <v>3914</v>
      </c>
      <c r="G9" s="23" t="s">
        <v>31010</v>
      </c>
      <c r="H9" s="23" t="s">
        <v>3916</v>
      </c>
      <c r="I9" s="23" t="s">
        <v>31010</v>
      </c>
      <c r="J9" s="23" t="s">
        <v>20055</v>
      </c>
      <c r="K9" s="23" t="s">
        <v>31011</v>
      </c>
      <c r="L9" s="23" t="s">
        <v>250</v>
      </c>
    </row>
    <row r="10" spans="1:12">
      <c r="A10" s="23" t="s">
        <v>677</v>
      </c>
      <c r="B10" s="23" t="s">
        <v>160</v>
      </c>
      <c r="C10" s="23" t="s">
        <v>544</v>
      </c>
      <c r="D10" s="23" t="s">
        <v>1921</v>
      </c>
      <c r="E10" s="23" t="s">
        <v>5616</v>
      </c>
      <c r="F10" s="23" t="s">
        <v>10383</v>
      </c>
      <c r="G10" s="23" t="s">
        <v>395</v>
      </c>
      <c r="H10" s="23" t="s">
        <v>678</v>
      </c>
      <c r="I10" s="23" t="s">
        <v>31010</v>
      </c>
      <c r="J10" s="23" t="s">
        <v>10384</v>
      </c>
      <c r="K10" s="23" t="s">
        <v>31029</v>
      </c>
      <c r="L10" s="23" t="s">
        <v>31024</v>
      </c>
    </row>
    <row r="11" spans="1:12">
      <c r="A11" s="23" t="s">
        <v>4711</v>
      </c>
      <c r="B11" s="23" t="s">
        <v>160</v>
      </c>
      <c r="C11" s="23" t="s">
        <v>1374</v>
      </c>
      <c r="D11" s="23" t="s">
        <v>1921</v>
      </c>
      <c r="E11" s="23" t="s">
        <v>5616</v>
      </c>
      <c r="F11" s="23" t="s">
        <v>4712</v>
      </c>
      <c r="G11" s="23" t="s">
        <v>395</v>
      </c>
      <c r="H11" s="23" t="s">
        <v>4713</v>
      </c>
      <c r="I11" s="23" t="s">
        <v>31010</v>
      </c>
      <c r="J11" s="23" t="s">
        <v>25042</v>
      </c>
      <c r="K11" s="23" t="s">
        <v>31030</v>
      </c>
      <c r="L11" s="23" t="s">
        <v>250</v>
      </c>
    </row>
    <row r="12" spans="1:12">
      <c r="A12" s="23" t="s">
        <v>2920</v>
      </c>
      <c r="B12" s="23" t="s">
        <v>160</v>
      </c>
      <c r="C12" s="23" t="s">
        <v>2922</v>
      </c>
      <c r="D12" s="23" t="s">
        <v>1921</v>
      </c>
      <c r="E12" s="23" t="s">
        <v>5616</v>
      </c>
      <c r="F12" s="23" t="s">
        <v>2921</v>
      </c>
      <c r="G12" s="23" t="s">
        <v>31010</v>
      </c>
      <c r="H12" s="23" t="s">
        <v>2924</v>
      </c>
      <c r="I12" s="23" t="s">
        <v>31010</v>
      </c>
      <c r="J12" s="23" t="s">
        <v>13310</v>
      </c>
      <c r="K12" s="23" t="s">
        <v>31032</v>
      </c>
      <c r="L12" s="23" t="s">
        <v>243</v>
      </c>
    </row>
    <row r="13" spans="1:12">
      <c r="A13" s="23" t="s">
        <v>857</v>
      </c>
      <c r="B13" s="23" t="s">
        <v>160</v>
      </c>
      <c r="C13" s="23" t="s">
        <v>544</v>
      </c>
      <c r="D13" s="23" t="s">
        <v>1921</v>
      </c>
      <c r="E13" s="23" t="s">
        <v>5589</v>
      </c>
      <c r="F13" s="23" t="s">
        <v>14064</v>
      </c>
      <c r="G13" s="23" t="s">
        <v>395</v>
      </c>
      <c r="H13" s="23" t="s">
        <v>858</v>
      </c>
      <c r="I13" s="23" t="s">
        <v>31010</v>
      </c>
      <c r="J13" s="23" t="s">
        <v>14065</v>
      </c>
      <c r="K13" s="23" t="s">
        <v>31030</v>
      </c>
      <c r="L13" s="23" t="s">
        <v>31024</v>
      </c>
    </row>
    <row r="14" spans="1:12">
      <c r="A14" s="23" t="s">
        <v>4909</v>
      </c>
      <c r="B14" s="23" t="s">
        <v>160</v>
      </c>
      <c r="C14" s="23" t="s">
        <v>1678</v>
      </c>
      <c r="D14" s="23" t="s">
        <v>1921</v>
      </c>
      <c r="E14" s="23" t="s">
        <v>5616</v>
      </c>
      <c r="F14" s="23" t="s">
        <v>4910</v>
      </c>
      <c r="G14" s="23" t="s">
        <v>31010</v>
      </c>
      <c r="H14" s="23" t="s">
        <v>4912</v>
      </c>
      <c r="I14" s="23" t="s">
        <v>31010</v>
      </c>
      <c r="J14" s="23" t="s">
        <v>26015</v>
      </c>
      <c r="K14" s="23" t="s">
        <v>31035</v>
      </c>
      <c r="L14" s="23" t="s">
        <v>250</v>
      </c>
    </row>
    <row r="15" spans="1:12">
      <c r="A15" s="23" t="s">
        <v>26568</v>
      </c>
      <c r="B15" s="23" t="s">
        <v>160</v>
      </c>
      <c r="C15" s="23" t="s">
        <v>1374</v>
      </c>
      <c r="D15" s="23" t="s">
        <v>1921</v>
      </c>
      <c r="E15" s="23" t="s">
        <v>5616</v>
      </c>
      <c r="F15" s="23" t="s">
        <v>26569</v>
      </c>
      <c r="G15" s="23" t="s">
        <v>395</v>
      </c>
      <c r="H15" s="23" t="s">
        <v>26570</v>
      </c>
      <c r="I15" s="23" t="s">
        <v>31010</v>
      </c>
      <c r="J15" s="23" t="s">
        <v>23336</v>
      </c>
      <c r="K15" s="23" t="s">
        <v>31036</v>
      </c>
      <c r="L15" s="23" t="s">
        <v>250</v>
      </c>
    </row>
    <row r="16" spans="1:12">
      <c r="A16" s="23" t="s">
        <v>4905</v>
      </c>
      <c r="B16" s="23" t="s">
        <v>160</v>
      </c>
      <c r="C16" s="23" t="s">
        <v>2922</v>
      </c>
      <c r="D16" s="23" t="s">
        <v>1921</v>
      </c>
      <c r="E16" s="23" t="s">
        <v>5616</v>
      </c>
      <c r="F16" s="23" t="s">
        <v>4906</v>
      </c>
      <c r="G16" s="23" t="s">
        <v>31010</v>
      </c>
      <c r="H16" s="23" t="s">
        <v>4908</v>
      </c>
      <c r="I16" s="23" t="s">
        <v>31010</v>
      </c>
      <c r="J16" s="23" t="s">
        <v>26014</v>
      </c>
      <c r="K16" s="23" t="s">
        <v>31030</v>
      </c>
      <c r="L16" s="23" t="s">
        <v>243</v>
      </c>
    </row>
    <row r="17" spans="1:12">
      <c r="A17" s="23" t="s">
        <v>4439</v>
      </c>
      <c r="B17" s="23" t="s">
        <v>160</v>
      </c>
      <c r="C17" s="23" t="s">
        <v>544</v>
      </c>
      <c r="D17" s="23" t="s">
        <v>1921</v>
      </c>
      <c r="E17" s="23" t="s">
        <v>5616</v>
      </c>
      <c r="F17" s="23" t="s">
        <v>4440</v>
      </c>
      <c r="G17" s="23" t="s">
        <v>31010</v>
      </c>
      <c r="H17" s="23" t="s">
        <v>4442</v>
      </c>
      <c r="I17" s="23" t="s">
        <v>31010</v>
      </c>
      <c r="J17" s="23" t="s">
        <v>19912</v>
      </c>
      <c r="K17" s="23" t="s">
        <v>31036</v>
      </c>
      <c r="L17" s="23" t="s">
        <v>31024</v>
      </c>
    </row>
    <row r="18" spans="1:12">
      <c r="A18" s="23" t="s">
        <v>4150</v>
      </c>
      <c r="B18" s="23" t="s">
        <v>160</v>
      </c>
      <c r="C18" s="23" t="s">
        <v>539</v>
      </c>
      <c r="D18" s="23" t="s">
        <v>1921</v>
      </c>
      <c r="E18" s="23" t="s">
        <v>5616</v>
      </c>
      <c r="F18" s="23" t="s">
        <v>4151</v>
      </c>
      <c r="G18" s="23" t="s">
        <v>31010</v>
      </c>
      <c r="H18" s="23" t="s">
        <v>4153</v>
      </c>
      <c r="I18" s="23" t="s">
        <v>31010</v>
      </c>
      <c r="J18" s="23" t="s">
        <v>7574</v>
      </c>
      <c r="K18" s="23" t="s">
        <v>31030</v>
      </c>
      <c r="L18" s="23" t="s">
        <v>243</v>
      </c>
    </row>
    <row r="19" spans="1:12">
      <c r="A19" s="23" t="s">
        <v>1255</v>
      </c>
      <c r="B19" s="23" t="s">
        <v>160</v>
      </c>
      <c r="C19" s="23" t="s">
        <v>841</v>
      </c>
      <c r="D19" s="23" t="s">
        <v>1921</v>
      </c>
      <c r="E19" s="23" t="s">
        <v>5616</v>
      </c>
      <c r="F19" s="23" t="s">
        <v>19911</v>
      </c>
      <c r="G19" s="23" t="s">
        <v>395</v>
      </c>
      <c r="H19" s="23" t="s">
        <v>1256</v>
      </c>
      <c r="I19" s="23" t="s">
        <v>31010</v>
      </c>
      <c r="J19" s="23" t="s">
        <v>19912</v>
      </c>
      <c r="K19" s="23" t="s">
        <v>31020</v>
      </c>
      <c r="L19" s="23" t="s">
        <v>250</v>
      </c>
    </row>
    <row r="20" spans="1:12">
      <c r="A20" s="23" t="s">
        <v>1280</v>
      </c>
      <c r="B20" s="23" t="s">
        <v>160</v>
      </c>
      <c r="C20" s="23" t="s">
        <v>544</v>
      </c>
      <c r="D20" s="23" t="s">
        <v>1921</v>
      </c>
      <c r="E20" s="23" t="s">
        <v>5616</v>
      </c>
      <c r="F20" s="23" t="s">
        <v>20304</v>
      </c>
      <c r="G20" s="23" t="s">
        <v>395</v>
      </c>
      <c r="H20" s="23" t="s">
        <v>1281</v>
      </c>
      <c r="I20" s="23" t="s">
        <v>31010</v>
      </c>
      <c r="J20" s="23" t="s">
        <v>7512</v>
      </c>
      <c r="K20" s="23" t="s">
        <v>31037</v>
      </c>
      <c r="L20" s="23" t="s">
        <v>31024</v>
      </c>
    </row>
    <row r="21" spans="1:12">
      <c r="A21" s="23" t="s">
        <v>21003</v>
      </c>
      <c r="B21" s="23" t="s">
        <v>160</v>
      </c>
      <c r="C21" s="23" t="s">
        <v>3807</v>
      </c>
      <c r="D21" s="23" t="s">
        <v>1921</v>
      </c>
      <c r="E21" s="23" t="s">
        <v>5616</v>
      </c>
      <c r="F21" s="23" t="s">
        <v>21004</v>
      </c>
      <c r="G21" s="23" t="s">
        <v>5671</v>
      </c>
      <c r="H21" s="23" t="s">
        <v>21005</v>
      </c>
      <c r="I21" s="23" t="s">
        <v>31010</v>
      </c>
      <c r="J21" s="23" t="s">
        <v>7510</v>
      </c>
      <c r="K21" s="23" t="s">
        <v>31039</v>
      </c>
      <c r="L21" s="23" t="s">
        <v>31024</v>
      </c>
    </row>
    <row r="22" spans="1:12">
      <c r="A22" s="23" t="s">
        <v>1675</v>
      </c>
      <c r="B22" s="23" t="s">
        <v>160</v>
      </c>
      <c r="C22" s="23" t="s">
        <v>1678</v>
      </c>
      <c r="D22" s="23" t="s">
        <v>1921</v>
      </c>
      <c r="E22" s="23" t="s">
        <v>5616</v>
      </c>
      <c r="F22" s="23" t="s">
        <v>26349</v>
      </c>
      <c r="G22" s="23" t="s">
        <v>395</v>
      </c>
      <c r="H22" s="23" t="s">
        <v>1676</v>
      </c>
      <c r="I22" s="23" t="s">
        <v>31010</v>
      </c>
      <c r="J22" s="23" t="s">
        <v>12991</v>
      </c>
      <c r="K22" s="23" t="s">
        <v>31020</v>
      </c>
      <c r="L22" s="23" t="s">
        <v>250</v>
      </c>
    </row>
    <row r="23" spans="1:12">
      <c r="A23" s="23" t="s">
        <v>1809</v>
      </c>
      <c r="B23" s="23" t="s">
        <v>160</v>
      </c>
      <c r="C23" s="23" t="s">
        <v>841</v>
      </c>
      <c r="D23" s="23" t="s">
        <v>1921</v>
      </c>
      <c r="E23" s="23" t="s">
        <v>5616</v>
      </c>
      <c r="F23" s="23" t="s">
        <v>28585</v>
      </c>
      <c r="G23" s="23" t="s">
        <v>395</v>
      </c>
      <c r="H23" s="23" t="s">
        <v>1810</v>
      </c>
      <c r="I23" s="23" t="s">
        <v>31010</v>
      </c>
      <c r="J23" s="23" t="s">
        <v>7510</v>
      </c>
      <c r="K23" s="23" t="s">
        <v>31042</v>
      </c>
      <c r="L23" s="23" t="s">
        <v>250</v>
      </c>
    </row>
    <row r="24" spans="1:12">
      <c r="A24" s="23" t="s">
        <v>25087</v>
      </c>
      <c r="B24" s="23" t="s">
        <v>92</v>
      </c>
      <c r="C24" s="23" t="s">
        <v>14845</v>
      </c>
      <c r="D24" s="23" t="s">
        <v>1905</v>
      </c>
      <c r="E24" s="23" t="s">
        <v>5616</v>
      </c>
      <c r="F24" s="23" t="s">
        <v>25088</v>
      </c>
      <c r="G24" s="23" t="s">
        <v>395</v>
      </c>
      <c r="H24" s="23" t="s">
        <v>25089</v>
      </c>
      <c r="I24" s="23" t="s">
        <v>31010</v>
      </c>
      <c r="J24" s="23" t="s">
        <v>6821</v>
      </c>
      <c r="K24" s="23" t="s">
        <v>31043</v>
      </c>
      <c r="L24" s="23" t="s">
        <v>200</v>
      </c>
    </row>
    <row r="25" spans="1:12">
      <c r="A25" s="23" t="s">
        <v>960</v>
      </c>
      <c r="B25" s="23" t="s">
        <v>155</v>
      </c>
      <c r="C25" s="23" t="s">
        <v>421</v>
      </c>
      <c r="D25" s="23" t="s">
        <v>1931</v>
      </c>
      <c r="E25" s="23" t="s">
        <v>5732</v>
      </c>
      <c r="F25" s="23" t="s">
        <v>15360</v>
      </c>
      <c r="G25" s="23" t="s">
        <v>395</v>
      </c>
      <c r="H25" s="23" t="s">
        <v>961</v>
      </c>
      <c r="I25" s="23" t="s">
        <v>31010</v>
      </c>
      <c r="J25" s="23" t="s">
        <v>12764</v>
      </c>
      <c r="K25" s="23" t="s">
        <v>31046</v>
      </c>
      <c r="L25" s="23" t="s">
        <v>343</v>
      </c>
    </row>
    <row r="26" spans="1:12">
      <c r="A26" s="23" t="s">
        <v>25062</v>
      </c>
      <c r="B26" s="23" t="s">
        <v>155</v>
      </c>
      <c r="C26" s="23" t="s">
        <v>1122</v>
      </c>
      <c r="D26" s="23" t="s">
        <v>1905</v>
      </c>
      <c r="E26" s="23" t="s">
        <v>5616</v>
      </c>
      <c r="F26" s="23" t="s">
        <v>25063</v>
      </c>
      <c r="G26" s="23" t="s">
        <v>395</v>
      </c>
      <c r="H26" s="23" t="s">
        <v>25064</v>
      </c>
      <c r="I26" s="23" t="s">
        <v>31010</v>
      </c>
      <c r="J26" s="23" t="s">
        <v>13503</v>
      </c>
      <c r="K26" s="23" t="s">
        <v>31048</v>
      </c>
      <c r="L26" s="23" t="s">
        <v>343</v>
      </c>
    </row>
    <row r="27" spans="1:12">
      <c r="A27" s="23" t="s">
        <v>6577</v>
      </c>
      <c r="B27" s="23" t="s">
        <v>92</v>
      </c>
      <c r="C27" s="23" t="s">
        <v>6578</v>
      </c>
      <c r="D27" s="23" t="s">
        <v>2313</v>
      </c>
      <c r="E27" s="23" t="s">
        <v>5616</v>
      </c>
      <c r="F27" s="23" t="s">
        <v>6579</v>
      </c>
      <c r="G27" s="23" t="s">
        <v>395</v>
      </c>
      <c r="H27" s="23" t="s">
        <v>6580</v>
      </c>
      <c r="I27" s="23" t="s">
        <v>31010</v>
      </c>
      <c r="J27" s="23" t="s">
        <v>5781</v>
      </c>
      <c r="K27" s="23" t="s">
        <v>31050</v>
      </c>
      <c r="L27" s="23" t="s">
        <v>277</v>
      </c>
    </row>
    <row r="28" spans="1:12">
      <c r="A28" s="23" t="s">
        <v>16213</v>
      </c>
      <c r="B28" s="23" t="s">
        <v>92</v>
      </c>
      <c r="C28" s="23" t="s">
        <v>8247</v>
      </c>
      <c r="D28" s="23" t="s">
        <v>1905</v>
      </c>
      <c r="E28" s="23" t="s">
        <v>5577</v>
      </c>
      <c r="F28" s="23" t="s">
        <v>16214</v>
      </c>
      <c r="G28" s="23" t="s">
        <v>395</v>
      </c>
      <c r="H28" s="23" t="s">
        <v>16215</v>
      </c>
      <c r="I28" s="23" t="s">
        <v>31010</v>
      </c>
      <c r="J28" s="23" t="s">
        <v>5781</v>
      </c>
      <c r="K28" s="23" t="s">
        <v>31050</v>
      </c>
      <c r="L28" s="23" t="s">
        <v>277</v>
      </c>
    </row>
    <row r="29" spans="1:12">
      <c r="A29" s="23" t="s">
        <v>24247</v>
      </c>
      <c r="B29" s="23" t="s">
        <v>92</v>
      </c>
      <c r="C29" s="23" t="s">
        <v>6578</v>
      </c>
      <c r="D29" s="23" t="s">
        <v>1905</v>
      </c>
      <c r="E29" s="23" t="s">
        <v>5616</v>
      </c>
      <c r="F29" s="23" t="s">
        <v>24248</v>
      </c>
      <c r="G29" s="23" t="s">
        <v>395</v>
      </c>
      <c r="H29" s="23" t="s">
        <v>24249</v>
      </c>
      <c r="I29" s="23" t="s">
        <v>31010</v>
      </c>
      <c r="J29" s="23" t="s">
        <v>5781</v>
      </c>
      <c r="K29" s="23" t="s">
        <v>31035</v>
      </c>
      <c r="L29" s="23" t="s">
        <v>277</v>
      </c>
    </row>
    <row r="30" spans="1:12">
      <c r="A30" s="23" t="s">
        <v>831</v>
      </c>
      <c r="B30" s="23" t="s">
        <v>155</v>
      </c>
      <c r="C30" s="23" t="s">
        <v>834</v>
      </c>
      <c r="D30" s="23" t="s">
        <v>1905</v>
      </c>
      <c r="E30" s="23" t="s">
        <v>5589</v>
      </c>
      <c r="F30" s="23" t="s">
        <v>13828</v>
      </c>
      <c r="G30" s="23" t="s">
        <v>395</v>
      </c>
      <c r="H30" s="23" t="s">
        <v>832</v>
      </c>
      <c r="I30" s="23" t="s">
        <v>31010</v>
      </c>
      <c r="J30" s="23" t="s">
        <v>13829</v>
      </c>
      <c r="K30" s="23" t="s">
        <v>31059</v>
      </c>
      <c r="L30" s="23" t="s">
        <v>343</v>
      </c>
    </row>
    <row r="31" spans="1:12">
      <c r="A31" s="23" t="s">
        <v>17591</v>
      </c>
      <c r="B31" s="23" t="s">
        <v>130</v>
      </c>
      <c r="C31" s="23" t="s">
        <v>6834</v>
      </c>
      <c r="D31" s="23" t="s">
        <v>1905</v>
      </c>
      <c r="E31" s="23" t="s">
        <v>5589</v>
      </c>
      <c r="F31" s="23" t="s">
        <v>17592</v>
      </c>
      <c r="G31" s="23" t="s">
        <v>395</v>
      </c>
      <c r="H31" s="23" t="s">
        <v>17593</v>
      </c>
      <c r="I31" s="23" t="s">
        <v>31010</v>
      </c>
      <c r="J31" s="23" t="s">
        <v>17594</v>
      </c>
      <c r="K31" s="23" t="s">
        <v>31061</v>
      </c>
      <c r="L31" s="23" t="s">
        <v>204</v>
      </c>
    </row>
    <row r="32" spans="1:12">
      <c r="A32" s="23" t="s">
        <v>27851</v>
      </c>
      <c r="B32" s="23" t="s">
        <v>92</v>
      </c>
      <c r="C32" s="23" t="s">
        <v>10094</v>
      </c>
      <c r="D32" s="23" t="s">
        <v>1905</v>
      </c>
      <c r="E32" s="23" t="s">
        <v>5616</v>
      </c>
      <c r="F32" s="23" t="s">
        <v>27852</v>
      </c>
      <c r="G32" s="23" t="s">
        <v>395</v>
      </c>
      <c r="H32" s="23" t="s">
        <v>27853</v>
      </c>
      <c r="I32" s="23" t="s">
        <v>31010</v>
      </c>
      <c r="J32" s="23" t="s">
        <v>6976</v>
      </c>
      <c r="K32" s="23" t="s">
        <v>31064</v>
      </c>
      <c r="L32" s="23" t="s">
        <v>297</v>
      </c>
    </row>
    <row r="33" spans="1:12">
      <c r="A33" s="23" t="s">
        <v>10093</v>
      </c>
      <c r="B33" s="23" t="s">
        <v>92</v>
      </c>
      <c r="C33" s="23" t="s">
        <v>10094</v>
      </c>
      <c r="D33" s="23" t="s">
        <v>2313</v>
      </c>
      <c r="E33" s="23" t="s">
        <v>5616</v>
      </c>
      <c r="F33" s="23" t="s">
        <v>10095</v>
      </c>
      <c r="G33" s="23" t="s">
        <v>395</v>
      </c>
      <c r="H33" s="23" t="s">
        <v>10096</v>
      </c>
      <c r="I33" s="23" t="s">
        <v>31010</v>
      </c>
      <c r="J33" s="23" t="s">
        <v>6976</v>
      </c>
      <c r="K33" s="23" t="s">
        <v>31064</v>
      </c>
      <c r="L33" s="23" t="s">
        <v>297</v>
      </c>
    </row>
    <row r="34" spans="1:12">
      <c r="A34" s="23" t="s">
        <v>9165</v>
      </c>
      <c r="B34" s="23" t="s">
        <v>92</v>
      </c>
      <c r="C34" s="23" t="s">
        <v>31068</v>
      </c>
      <c r="D34" s="23" t="s">
        <v>1905</v>
      </c>
      <c r="E34" s="23" t="s">
        <v>5589</v>
      </c>
      <c r="F34" s="23" t="s">
        <v>9166</v>
      </c>
      <c r="G34" s="23" t="s">
        <v>395</v>
      </c>
      <c r="H34" s="23" t="s">
        <v>9167</v>
      </c>
      <c r="I34" s="23" t="s">
        <v>31010</v>
      </c>
      <c r="J34" s="23" t="s">
        <v>9168</v>
      </c>
      <c r="K34" s="23" t="s">
        <v>31069</v>
      </c>
      <c r="L34" s="23" t="s">
        <v>189</v>
      </c>
    </row>
    <row r="35" spans="1:12">
      <c r="A35" s="23" t="s">
        <v>9134</v>
      </c>
      <c r="B35" s="23" t="s">
        <v>92</v>
      </c>
      <c r="C35" s="23" t="s">
        <v>6827</v>
      </c>
      <c r="D35" s="23" t="s">
        <v>1905</v>
      </c>
      <c r="E35" s="23" t="s">
        <v>5616</v>
      </c>
      <c r="F35" s="23" t="s">
        <v>9135</v>
      </c>
      <c r="G35" s="23" t="s">
        <v>395</v>
      </c>
      <c r="H35" s="23" t="s">
        <v>9136</v>
      </c>
      <c r="I35" s="23" t="s">
        <v>31010</v>
      </c>
      <c r="J35" s="23" t="s">
        <v>5735</v>
      </c>
      <c r="K35" s="23" t="s">
        <v>31059</v>
      </c>
      <c r="L35" s="23" t="s">
        <v>189</v>
      </c>
    </row>
    <row r="36" spans="1:12">
      <c r="A36" s="23" t="s">
        <v>27878</v>
      </c>
      <c r="B36" s="23" t="s">
        <v>92</v>
      </c>
      <c r="C36" s="23" t="s">
        <v>12084</v>
      </c>
      <c r="D36" s="23" t="s">
        <v>1905</v>
      </c>
      <c r="E36" s="23" t="s">
        <v>5589</v>
      </c>
      <c r="F36" s="23" t="s">
        <v>27879</v>
      </c>
      <c r="G36" s="23" t="s">
        <v>395</v>
      </c>
      <c r="H36" s="23" t="s">
        <v>27880</v>
      </c>
      <c r="I36" s="23" t="s">
        <v>31010</v>
      </c>
      <c r="J36" s="23" t="s">
        <v>5735</v>
      </c>
      <c r="K36" s="23" t="s">
        <v>31069</v>
      </c>
      <c r="L36" s="23" t="s">
        <v>189</v>
      </c>
    </row>
    <row r="37" spans="1:12">
      <c r="A37" s="23" t="s">
        <v>17391</v>
      </c>
      <c r="B37" s="23" t="s">
        <v>92</v>
      </c>
      <c r="C37" s="23" t="s">
        <v>8407</v>
      </c>
      <c r="D37" s="23" t="s">
        <v>1905</v>
      </c>
      <c r="E37" s="23" t="s">
        <v>5616</v>
      </c>
      <c r="F37" s="23" t="s">
        <v>17392</v>
      </c>
      <c r="G37" s="23" t="s">
        <v>395</v>
      </c>
      <c r="H37" s="23" t="s">
        <v>17393</v>
      </c>
      <c r="I37" s="23" t="s">
        <v>31010</v>
      </c>
      <c r="J37" s="23" t="s">
        <v>17394</v>
      </c>
      <c r="K37" s="23" t="s">
        <v>31064</v>
      </c>
      <c r="L37" s="23" t="s">
        <v>297</v>
      </c>
    </row>
    <row r="38" spans="1:12">
      <c r="A38" s="23" t="s">
        <v>28244</v>
      </c>
      <c r="B38" s="23" t="s">
        <v>139</v>
      </c>
      <c r="C38" s="23" t="s">
        <v>1211</v>
      </c>
      <c r="D38" s="23" t="s">
        <v>1921</v>
      </c>
      <c r="E38" s="23" t="s">
        <v>5589</v>
      </c>
      <c r="F38" s="23" t="s">
        <v>28245</v>
      </c>
      <c r="G38" s="23" t="s">
        <v>395</v>
      </c>
      <c r="H38" s="23" t="s">
        <v>28246</v>
      </c>
      <c r="I38" s="23" t="s">
        <v>31010</v>
      </c>
      <c r="J38" s="23" t="s">
        <v>28247</v>
      </c>
      <c r="K38" s="23" t="s">
        <v>31077</v>
      </c>
      <c r="L38" s="23" t="s">
        <v>315</v>
      </c>
    </row>
    <row r="39" spans="1:12">
      <c r="A39" s="23" t="s">
        <v>26781</v>
      </c>
      <c r="B39" s="23" t="s">
        <v>139</v>
      </c>
      <c r="C39" s="23" t="s">
        <v>1616</v>
      </c>
      <c r="D39" s="23" t="s">
        <v>1921</v>
      </c>
      <c r="E39" s="23" t="s">
        <v>5616</v>
      </c>
      <c r="F39" s="23" t="s">
        <v>26782</v>
      </c>
      <c r="G39" s="23" t="s">
        <v>395</v>
      </c>
      <c r="H39" s="23" t="s">
        <v>26783</v>
      </c>
      <c r="I39" s="23" t="s">
        <v>31010</v>
      </c>
      <c r="J39" s="23" t="s">
        <v>317</v>
      </c>
      <c r="K39" s="23" t="s">
        <v>31077</v>
      </c>
      <c r="L39" s="23" t="s">
        <v>315</v>
      </c>
    </row>
    <row r="40" spans="1:12">
      <c r="A40" s="23" t="s">
        <v>992</v>
      </c>
      <c r="B40" s="23" t="s">
        <v>124</v>
      </c>
      <c r="C40" s="23" t="s">
        <v>619</v>
      </c>
      <c r="D40" s="23" t="s">
        <v>1905</v>
      </c>
      <c r="E40" s="23" t="s">
        <v>5616</v>
      </c>
      <c r="F40" s="23" t="s">
        <v>15974</v>
      </c>
      <c r="G40" s="23" t="s">
        <v>395</v>
      </c>
      <c r="H40" s="23" t="s">
        <v>993</v>
      </c>
      <c r="I40" s="23" t="s">
        <v>31010</v>
      </c>
      <c r="J40" s="23" t="s">
        <v>15975</v>
      </c>
      <c r="K40" s="23" t="s">
        <v>31077</v>
      </c>
      <c r="L40" s="23" t="s">
        <v>120</v>
      </c>
    </row>
    <row r="41" spans="1:12">
      <c r="A41" s="23" t="s">
        <v>24063</v>
      </c>
      <c r="B41" s="23" t="s">
        <v>92</v>
      </c>
      <c r="C41" s="23" t="s">
        <v>10094</v>
      </c>
      <c r="D41" s="23" t="s">
        <v>2313</v>
      </c>
      <c r="E41" s="23" t="s">
        <v>5616</v>
      </c>
      <c r="F41" s="23" t="s">
        <v>24064</v>
      </c>
      <c r="G41" s="23" t="s">
        <v>395</v>
      </c>
      <c r="H41" s="23" t="s">
        <v>24065</v>
      </c>
      <c r="I41" s="23" t="s">
        <v>31010</v>
      </c>
      <c r="J41" s="23" t="s">
        <v>6467</v>
      </c>
      <c r="K41" s="23" t="s">
        <v>31077</v>
      </c>
      <c r="L41" s="23" t="s">
        <v>297</v>
      </c>
    </row>
    <row r="42" spans="1:12">
      <c r="A42" s="23" t="s">
        <v>25573</v>
      </c>
      <c r="B42" s="23" t="s">
        <v>92</v>
      </c>
      <c r="C42" s="23" t="s">
        <v>6590</v>
      </c>
      <c r="D42" s="23" t="s">
        <v>1905</v>
      </c>
      <c r="E42" s="23" t="s">
        <v>5577</v>
      </c>
      <c r="F42" s="23" t="s">
        <v>25574</v>
      </c>
      <c r="G42" s="23" t="s">
        <v>395</v>
      </c>
      <c r="H42" s="23" t="s">
        <v>25575</v>
      </c>
      <c r="I42" s="23" t="s">
        <v>31010</v>
      </c>
      <c r="J42" s="23" t="s">
        <v>6821</v>
      </c>
      <c r="K42" s="23" t="s">
        <v>31064</v>
      </c>
      <c r="L42" s="23" t="s">
        <v>200</v>
      </c>
    </row>
    <row r="43" spans="1:12">
      <c r="A43" s="23" t="s">
        <v>21863</v>
      </c>
      <c r="B43" s="23" t="s">
        <v>139</v>
      </c>
      <c r="C43" s="23" t="s">
        <v>1211</v>
      </c>
      <c r="D43" s="23" t="s">
        <v>1905</v>
      </c>
      <c r="E43" s="23" t="s">
        <v>5589</v>
      </c>
      <c r="F43" s="23" t="s">
        <v>21864</v>
      </c>
      <c r="G43" s="23" t="s">
        <v>395</v>
      </c>
      <c r="H43" s="23" t="s">
        <v>21865</v>
      </c>
      <c r="I43" s="23" t="s">
        <v>31010</v>
      </c>
      <c r="J43" s="23" t="s">
        <v>7256</v>
      </c>
      <c r="K43" s="23" t="s">
        <v>31077</v>
      </c>
      <c r="L43" s="23" t="s">
        <v>315</v>
      </c>
    </row>
    <row r="44" spans="1:12">
      <c r="A44" s="23" t="s">
        <v>20640</v>
      </c>
      <c r="B44" s="23" t="s">
        <v>92</v>
      </c>
      <c r="C44" s="23" t="s">
        <v>10094</v>
      </c>
      <c r="D44" s="23" t="s">
        <v>1905</v>
      </c>
      <c r="E44" s="23" t="s">
        <v>5616</v>
      </c>
      <c r="F44" s="23" t="s">
        <v>20641</v>
      </c>
      <c r="G44" s="23" t="s">
        <v>395</v>
      </c>
      <c r="H44" s="23" t="s">
        <v>20642</v>
      </c>
      <c r="I44" s="23" t="s">
        <v>31010</v>
      </c>
      <c r="J44" s="23" t="s">
        <v>8699</v>
      </c>
      <c r="K44" s="23" t="s">
        <v>31090</v>
      </c>
      <c r="L44" s="23" t="s">
        <v>297</v>
      </c>
    </row>
    <row r="45" spans="1:12">
      <c r="A45" s="23" t="s">
        <v>16901</v>
      </c>
      <c r="B45" s="23" t="s">
        <v>92</v>
      </c>
      <c r="C45" s="23" t="s">
        <v>31093</v>
      </c>
      <c r="D45" s="23" t="s">
        <v>2313</v>
      </c>
      <c r="E45" s="23" t="s">
        <v>5589</v>
      </c>
      <c r="F45" s="23" t="s">
        <v>16902</v>
      </c>
      <c r="G45" s="23" t="s">
        <v>395</v>
      </c>
      <c r="H45" s="23" t="s">
        <v>16903</v>
      </c>
      <c r="I45" s="23" t="s">
        <v>31010</v>
      </c>
      <c r="J45" s="23" t="s">
        <v>5735</v>
      </c>
      <c r="K45" s="23" t="s">
        <v>31059</v>
      </c>
      <c r="L45" s="23" t="s">
        <v>189</v>
      </c>
    </row>
    <row r="46" spans="1:12">
      <c r="A46" s="23" t="s">
        <v>22933</v>
      </c>
      <c r="B46" s="23" t="s">
        <v>92</v>
      </c>
      <c r="C46" s="23" t="s">
        <v>31068</v>
      </c>
      <c r="D46" s="23" t="s">
        <v>1921</v>
      </c>
      <c r="E46" s="23" t="s">
        <v>5589</v>
      </c>
      <c r="F46" s="23" t="s">
        <v>22934</v>
      </c>
      <c r="G46" s="23" t="s">
        <v>395</v>
      </c>
      <c r="H46" s="23" t="s">
        <v>22935</v>
      </c>
      <c r="I46" s="23" t="s">
        <v>31010</v>
      </c>
      <c r="J46" s="23" t="s">
        <v>5735</v>
      </c>
      <c r="K46" s="23" t="s">
        <v>31059</v>
      </c>
      <c r="L46" s="23" t="s">
        <v>189</v>
      </c>
    </row>
    <row r="47" spans="1:12">
      <c r="A47" s="23" t="s">
        <v>6058</v>
      </c>
      <c r="B47" s="23" t="s">
        <v>130</v>
      </c>
      <c r="C47" s="23" t="s">
        <v>6059</v>
      </c>
      <c r="D47" s="23" t="s">
        <v>1921</v>
      </c>
      <c r="E47" s="23" t="s">
        <v>5589</v>
      </c>
      <c r="F47" s="23" t="s">
        <v>6060</v>
      </c>
      <c r="G47" s="23" t="s">
        <v>395</v>
      </c>
      <c r="H47" s="23" t="s">
        <v>6061</v>
      </c>
      <c r="I47" s="23" t="s">
        <v>31010</v>
      </c>
      <c r="J47" s="23" t="s">
        <v>6062</v>
      </c>
      <c r="K47" s="23" t="s">
        <v>31098</v>
      </c>
      <c r="L47" s="23" t="s">
        <v>204</v>
      </c>
    </row>
    <row r="48" spans="1:12">
      <c r="A48" s="23" t="s">
        <v>26800</v>
      </c>
      <c r="B48" s="23" t="s">
        <v>130</v>
      </c>
      <c r="C48" s="23" t="s">
        <v>6059</v>
      </c>
      <c r="D48" s="23" t="s">
        <v>1921</v>
      </c>
      <c r="E48" s="23" t="s">
        <v>5616</v>
      </c>
      <c r="F48" s="23" t="s">
        <v>26801</v>
      </c>
      <c r="G48" s="23" t="s">
        <v>395</v>
      </c>
      <c r="H48" s="23" t="s">
        <v>26802</v>
      </c>
      <c r="I48" s="23" t="s">
        <v>31010</v>
      </c>
      <c r="J48" s="23" t="s">
        <v>26803</v>
      </c>
      <c r="K48" s="23" t="s">
        <v>31098</v>
      </c>
      <c r="L48" s="23" t="s">
        <v>204</v>
      </c>
    </row>
    <row r="49" spans="1:12">
      <c r="A49" s="23" t="s">
        <v>26564</v>
      </c>
      <c r="B49" s="23" t="s">
        <v>130</v>
      </c>
      <c r="C49" s="23" t="s">
        <v>6059</v>
      </c>
      <c r="D49" s="23" t="s">
        <v>1921</v>
      </c>
      <c r="E49" s="23" t="s">
        <v>5589</v>
      </c>
      <c r="F49" s="23" t="s">
        <v>26565</v>
      </c>
      <c r="G49" s="23" t="s">
        <v>395</v>
      </c>
      <c r="H49" s="23" t="s">
        <v>26566</v>
      </c>
      <c r="I49" s="23" t="s">
        <v>31010</v>
      </c>
      <c r="J49" s="23" t="s">
        <v>26567</v>
      </c>
      <c r="K49" s="23" t="s">
        <v>31100</v>
      </c>
      <c r="L49" s="23" t="s">
        <v>204</v>
      </c>
    </row>
    <row r="50" spans="1:12">
      <c r="A50" s="23" t="s">
        <v>7700</v>
      </c>
      <c r="B50" s="23" t="s">
        <v>130</v>
      </c>
      <c r="C50" s="23" t="s">
        <v>6059</v>
      </c>
      <c r="D50" s="23" t="s">
        <v>1921</v>
      </c>
      <c r="E50" s="23" t="s">
        <v>5589</v>
      </c>
      <c r="F50" s="23" t="s">
        <v>7701</v>
      </c>
      <c r="G50" s="23" t="s">
        <v>395</v>
      </c>
      <c r="H50" s="23" t="s">
        <v>7702</v>
      </c>
      <c r="I50" s="23" t="s">
        <v>31010</v>
      </c>
      <c r="J50" s="23" t="s">
        <v>7703</v>
      </c>
      <c r="K50" s="23" t="s">
        <v>31100</v>
      </c>
      <c r="L50" s="23" t="s">
        <v>204</v>
      </c>
    </row>
    <row r="51" spans="1:12">
      <c r="A51" s="23" t="s">
        <v>22990</v>
      </c>
      <c r="B51" s="23" t="s">
        <v>92</v>
      </c>
      <c r="C51" s="23" t="s">
        <v>6578</v>
      </c>
      <c r="D51" s="23" t="s">
        <v>1905</v>
      </c>
      <c r="E51" s="23" t="s">
        <v>5616</v>
      </c>
      <c r="F51" s="23" t="s">
        <v>22991</v>
      </c>
      <c r="G51" s="23" t="s">
        <v>395</v>
      </c>
      <c r="H51" s="23" t="s">
        <v>22992</v>
      </c>
      <c r="I51" s="23" t="s">
        <v>31010</v>
      </c>
      <c r="J51" s="23" t="s">
        <v>6124</v>
      </c>
      <c r="K51" s="23" t="s">
        <v>31102</v>
      </c>
      <c r="L51" s="23" t="s">
        <v>277</v>
      </c>
    </row>
    <row r="52" spans="1:12">
      <c r="A52" s="23" t="s">
        <v>12469</v>
      </c>
      <c r="B52" s="23" t="s">
        <v>143</v>
      </c>
      <c r="C52" s="23" t="s">
        <v>8582</v>
      </c>
      <c r="D52" s="23" t="s">
        <v>1921</v>
      </c>
      <c r="E52" s="23" t="s">
        <v>5583</v>
      </c>
      <c r="F52" s="23" t="s">
        <v>12470</v>
      </c>
      <c r="G52" s="23" t="s">
        <v>395</v>
      </c>
      <c r="H52" s="23" t="s">
        <v>12471</v>
      </c>
      <c r="I52" s="23" t="s">
        <v>31010</v>
      </c>
      <c r="J52" s="23" t="s">
        <v>8585</v>
      </c>
      <c r="K52" s="23" t="s">
        <v>31104</v>
      </c>
      <c r="L52" s="23" t="s">
        <v>141</v>
      </c>
    </row>
    <row r="53" spans="1:12">
      <c r="A53" s="23" t="s">
        <v>22793</v>
      </c>
      <c r="B53" s="23" t="s">
        <v>143</v>
      </c>
      <c r="C53" s="23" t="s">
        <v>12633</v>
      </c>
      <c r="D53" s="23" t="s">
        <v>1921</v>
      </c>
      <c r="E53" s="23" t="s">
        <v>5583</v>
      </c>
      <c r="F53" s="23" t="s">
        <v>22794</v>
      </c>
      <c r="G53" s="23" t="s">
        <v>395</v>
      </c>
      <c r="H53" s="23" t="s">
        <v>22795</v>
      </c>
      <c r="I53" s="23" t="s">
        <v>31010</v>
      </c>
      <c r="J53" s="23" t="s">
        <v>22796</v>
      </c>
      <c r="K53" s="23" t="s">
        <v>31104</v>
      </c>
      <c r="L53" s="23" t="s">
        <v>141</v>
      </c>
    </row>
    <row r="54" spans="1:12">
      <c r="A54" s="23" t="s">
        <v>23772</v>
      </c>
      <c r="B54" s="23" t="s">
        <v>92</v>
      </c>
      <c r="C54" s="23" t="s">
        <v>15264</v>
      </c>
      <c r="D54" s="23" t="s">
        <v>1905</v>
      </c>
      <c r="E54" s="23" t="s">
        <v>5616</v>
      </c>
      <c r="F54" s="23" t="s">
        <v>23773</v>
      </c>
      <c r="G54" s="23" t="s">
        <v>395</v>
      </c>
      <c r="H54" s="23" t="s">
        <v>23774</v>
      </c>
      <c r="I54" s="23" t="s">
        <v>31010</v>
      </c>
      <c r="J54" s="23" t="s">
        <v>23775</v>
      </c>
      <c r="K54" s="23" t="s">
        <v>31109</v>
      </c>
      <c r="L54" s="23" t="s">
        <v>31110</v>
      </c>
    </row>
    <row r="55" spans="1:12">
      <c r="A55" s="23" t="s">
        <v>15263</v>
      </c>
      <c r="B55" s="23" t="s">
        <v>92</v>
      </c>
      <c r="C55" s="23" t="s">
        <v>15264</v>
      </c>
      <c r="D55" s="23" t="s">
        <v>1905</v>
      </c>
      <c r="E55" s="23" t="s">
        <v>5616</v>
      </c>
      <c r="F55" s="23" t="s">
        <v>15265</v>
      </c>
      <c r="G55" s="23" t="s">
        <v>395</v>
      </c>
      <c r="H55" s="23" t="s">
        <v>15266</v>
      </c>
      <c r="I55" s="23" t="s">
        <v>31010</v>
      </c>
      <c r="J55" s="23" t="s">
        <v>11983</v>
      </c>
      <c r="K55" s="23" t="s">
        <v>31059</v>
      </c>
      <c r="L55" s="23" t="s">
        <v>31110</v>
      </c>
    </row>
    <row r="56" spans="1:12">
      <c r="A56" s="23" t="s">
        <v>17245</v>
      </c>
      <c r="B56" s="23" t="s">
        <v>92</v>
      </c>
      <c r="C56" s="23" t="s">
        <v>11062</v>
      </c>
      <c r="D56" s="23" t="s">
        <v>1905</v>
      </c>
      <c r="E56" s="23" t="s">
        <v>5589</v>
      </c>
      <c r="F56" s="23" t="s">
        <v>17246</v>
      </c>
      <c r="G56" s="23" t="s">
        <v>395</v>
      </c>
      <c r="H56" s="23" t="s">
        <v>17247</v>
      </c>
      <c r="I56" s="23" t="s">
        <v>31010</v>
      </c>
      <c r="J56" s="23" t="s">
        <v>11065</v>
      </c>
      <c r="K56" s="23" t="s">
        <v>31109</v>
      </c>
      <c r="L56" s="23" t="s">
        <v>351</v>
      </c>
    </row>
    <row r="57" spans="1:12">
      <c r="A57" s="23" t="s">
        <v>24060</v>
      </c>
      <c r="B57" s="23" t="s">
        <v>130</v>
      </c>
      <c r="C57" s="23" t="s">
        <v>502</v>
      </c>
      <c r="D57" s="23" t="s">
        <v>1921</v>
      </c>
      <c r="E57" s="23" t="s">
        <v>5616</v>
      </c>
      <c r="F57" s="23" t="s">
        <v>24061</v>
      </c>
      <c r="G57" s="23" t="s">
        <v>395</v>
      </c>
      <c r="H57" s="23" t="s">
        <v>24062</v>
      </c>
      <c r="I57" s="23" t="s">
        <v>31010</v>
      </c>
      <c r="J57" s="23" t="s">
        <v>6023</v>
      </c>
      <c r="K57" s="23" t="s">
        <v>31100</v>
      </c>
      <c r="L57" s="23" t="s">
        <v>269</v>
      </c>
    </row>
    <row r="58" spans="1:12">
      <c r="A58" s="23" t="s">
        <v>13393</v>
      </c>
      <c r="B58" s="23" t="s">
        <v>130</v>
      </c>
      <c r="C58" s="23" t="s">
        <v>11973</v>
      </c>
      <c r="D58" s="23" t="s">
        <v>1921</v>
      </c>
      <c r="E58" s="23" t="s">
        <v>5616</v>
      </c>
      <c r="F58" s="23" t="s">
        <v>13394</v>
      </c>
      <c r="G58" s="23" t="s">
        <v>395</v>
      </c>
      <c r="H58" s="23" t="s">
        <v>13395</v>
      </c>
      <c r="I58" s="23" t="s">
        <v>31010</v>
      </c>
      <c r="J58" s="23" t="s">
        <v>13396</v>
      </c>
      <c r="K58" s="23" t="s">
        <v>31100</v>
      </c>
      <c r="L58" s="23" t="s">
        <v>269</v>
      </c>
    </row>
    <row r="59" spans="1:12">
      <c r="A59" s="23" t="s">
        <v>28524</v>
      </c>
      <c r="B59" s="23" t="s">
        <v>130</v>
      </c>
      <c r="C59" s="23" t="s">
        <v>1444</v>
      </c>
      <c r="D59" s="23" t="s">
        <v>1905</v>
      </c>
      <c r="E59" s="23" t="s">
        <v>5616</v>
      </c>
      <c r="F59" s="23" t="s">
        <v>28525</v>
      </c>
      <c r="G59" s="23" t="s">
        <v>395</v>
      </c>
      <c r="H59" s="23" t="s">
        <v>28526</v>
      </c>
      <c r="I59" s="23" t="s">
        <v>31010</v>
      </c>
      <c r="J59" s="23" t="s">
        <v>271</v>
      </c>
      <c r="K59" s="23" t="s">
        <v>31104</v>
      </c>
      <c r="L59" s="23" t="s">
        <v>269</v>
      </c>
    </row>
    <row r="60" spans="1:12">
      <c r="A60" s="23" t="s">
        <v>15780</v>
      </c>
      <c r="B60" s="23" t="s">
        <v>130</v>
      </c>
      <c r="C60" s="23" t="s">
        <v>11973</v>
      </c>
      <c r="D60" s="23" t="s">
        <v>1905</v>
      </c>
      <c r="E60" s="23" t="s">
        <v>5616</v>
      </c>
      <c r="F60" s="23" t="s">
        <v>15781</v>
      </c>
      <c r="G60" s="23" t="s">
        <v>395</v>
      </c>
      <c r="H60" s="23" t="s">
        <v>15782</v>
      </c>
      <c r="I60" s="23" t="s">
        <v>31010</v>
      </c>
      <c r="J60" s="23" t="s">
        <v>6733</v>
      </c>
      <c r="K60" s="23" t="s">
        <v>31104</v>
      </c>
      <c r="L60" s="23" t="s">
        <v>269</v>
      </c>
    </row>
    <row r="61" spans="1:12">
      <c r="A61" s="23" t="s">
        <v>17575</v>
      </c>
      <c r="B61" s="23" t="s">
        <v>130</v>
      </c>
      <c r="C61" s="23" t="s">
        <v>11973</v>
      </c>
      <c r="D61" s="23" t="s">
        <v>1921</v>
      </c>
      <c r="E61" s="23" t="s">
        <v>5589</v>
      </c>
      <c r="F61" s="23" t="s">
        <v>17576</v>
      </c>
      <c r="G61" s="23" t="s">
        <v>395</v>
      </c>
      <c r="H61" s="23" t="s">
        <v>17577</v>
      </c>
      <c r="I61" s="23" t="s">
        <v>31010</v>
      </c>
      <c r="J61" s="23" t="s">
        <v>271</v>
      </c>
      <c r="K61" s="23" t="s">
        <v>31100</v>
      </c>
      <c r="L61" s="23" t="s">
        <v>269</v>
      </c>
    </row>
    <row r="62" spans="1:12">
      <c r="A62" s="23" t="s">
        <v>27944</v>
      </c>
      <c r="B62" s="23" t="s">
        <v>130</v>
      </c>
      <c r="C62" s="23" t="s">
        <v>11973</v>
      </c>
      <c r="D62" s="23" t="s">
        <v>1921</v>
      </c>
      <c r="E62" s="23" t="s">
        <v>5616</v>
      </c>
      <c r="F62" s="23" t="s">
        <v>27945</v>
      </c>
      <c r="G62" s="23" t="s">
        <v>395</v>
      </c>
      <c r="H62" s="23" t="s">
        <v>27946</v>
      </c>
      <c r="I62" s="23" t="s">
        <v>31010</v>
      </c>
      <c r="J62" s="23" t="s">
        <v>271</v>
      </c>
      <c r="K62" s="23" t="s">
        <v>31104</v>
      </c>
      <c r="L62" s="23" t="s">
        <v>269</v>
      </c>
    </row>
    <row r="63" spans="1:12">
      <c r="A63" s="23" t="s">
        <v>20748</v>
      </c>
      <c r="B63" s="23" t="s">
        <v>130</v>
      </c>
      <c r="C63" s="23" t="s">
        <v>1444</v>
      </c>
      <c r="D63" s="23" t="s">
        <v>1905</v>
      </c>
      <c r="E63" s="23" t="s">
        <v>5616</v>
      </c>
      <c r="F63" s="23" t="s">
        <v>20749</v>
      </c>
      <c r="G63" s="23" t="s">
        <v>395</v>
      </c>
      <c r="H63" s="23" t="s">
        <v>20750</v>
      </c>
      <c r="I63" s="23" t="s">
        <v>31010</v>
      </c>
      <c r="J63" s="23" t="s">
        <v>271</v>
      </c>
      <c r="K63" s="23" t="s">
        <v>31104</v>
      </c>
      <c r="L63" s="23" t="s">
        <v>269</v>
      </c>
    </row>
    <row r="64" spans="1:12">
      <c r="A64" s="23" t="s">
        <v>28160</v>
      </c>
      <c r="B64" s="23" t="s">
        <v>130</v>
      </c>
      <c r="C64" s="23" t="s">
        <v>6730</v>
      </c>
      <c r="D64" s="23" t="s">
        <v>1905</v>
      </c>
      <c r="E64" s="23" t="s">
        <v>5616</v>
      </c>
      <c r="F64" s="23" t="s">
        <v>28161</v>
      </c>
      <c r="G64" s="23" t="s">
        <v>395</v>
      </c>
      <c r="H64" s="23" t="s">
        <v>28162</v>
      </c>
      <c r="I64" s="23" t="s">
        <v>31010</v>
      </c>
      <c r="J64" s="23" t="s">
        <v>271</v>
      </c>
      <c r="K64" s="23" t="s">
        <v>31090</v>
      </c>
      <c r="L64" s="23" t="s">
        <v>269</v>
      </c>
    </row>
    <row r="65" spans="1:12">
      <c r="A65" s="23" t="s">
        <v>9259</v>
      </c>
      <c r="B65" s="23" t="s">
        <v>143</v>
      </c>
      <c r="C65" s="23" t="s">
        <v>6939</v>
      </c>
      <c r="D65" s="23" t="s">
        <v>1921</v>
      </c>
      <c r="E65" s="23" t="s">
        <v>5583</v>
      </c>
      <c r="F65" s="23" t="s">
        <v>9260</v>
      </c>
      <c r="G65" s="23" t="s">
        <v>395</v>
      </c>
      <c r="H65" s="23" t="s">
        <v>9261</v>
      </c>
      <c r="I65" s="23" t="s">
        <v>31010</v>
      </c>
      <c r="J65" s="23" t="s">
        <v>8585</v>
      </c>
      <c r="K65" s="23" t="s">
        <v>31104</v>
      </c>
      <c r="L65" s="23" t="s">
        <v>141</v>
      </c>
    </row>
    <row r="66" spans="1:12">
      <c r="A66" s="23" t="s">
        <v>10757</v>
      </c>
      <c r="B66" s="23" t="s">
        <v>143</v>
      </c>
      <c r="C66" s="23" t="s">
        <v>8582</v>
      </c>
      <c r="D66" s="23" t="s">
        <v>1921</v>
      </c>
      <c r="E66" s="23" t="s">
        <v>5583</v>
      </c>
      <c r="F66" s="23" t="s">
        <v>10758</v>
      </c>
      <c r="G66" s="23" t="s">
        <v>395</v>
      </c>
      <c r="H66" s="23" t="s">
        <v>10759</v>
      </c>
      <c r="I66" s="23" t="s">
        <v>31010</v>
      </c>
      <c r="J66" s="23" t="s">
        <v>8585</v>
      </c>
      <c r="K66" s="23" t="s">
        <v>31100</v>
      </c>
      <c r="L66" s="23" t="s">
        <v>141</v>
      </c>
    </row>
    <row r="67" spans="1:12">
      <c r="A67" s="23" t="s">
        <v>12310</v>
      </c>
      <c r="B67" s="23" t="s">
        <v>143</v>
      </c>
      <c r="C67" s="23" t="s">
        <v>12311</v>
      </c>
      <c r="D67" s="23" t="s">
        <v>1921</v>
      </c>
      <c r="E67" s="23" t="s">
        <v>5583</v>
      </c>
      <c r="F67" s="23" t="s">
        <v>12312</v>
      </c>
      <c r="G67" s="23" t="s">
        <v>395</v>
      </c>
      <c r="H67" s="23" t="s">
        <v>12313</v>
      </c>
      <c r="I67" s="23" t="s">
        <v>31010</v>
      </c>
      <c r="J67" s="23" t="s">
        <v>12314</v>
      </c>
      <c r="K67" s="23" t="s">
        <v>31130</v>
      </c>
      <c r="L67" s="23" t="s">
        <v>141</v>
      </c>
    </row>
    <row r="68" spans="1:12">
      <c r="A68" s="23" t="s">
        <v>16172</v>
      </c>
      <c r="B68" s="23" t="s">
        <v>130</v>
      </c>
      <c r="C68" s="23" t="s">
        <v>12289</v>
      </c>
      <c r="D68" s="23" t="s">
        <v>1921</v>
      </c>
      <c r="E68" s="23" t="s">
        <v>5589</v>
      </c>
      <c r="F68" s="23" t="s">
        <v>16173</v>
      </c>
      <c r="G68" s="23" t="s">
        <v>395</v>
      </c>
      <c r="H68" s="23" t="s">
        <v>16174</v>
      </c>
      <c r="I68" s="23" t="s">
        <v>31010</v>
      </c>
      <c r="J68" s="23" t="s">
        <v>271</v>
      </c>
      <c r="K68" s="23" t="s">
        <v>31090</v>
      </c>
      <c r="L68" s="23" t="s">
        <v>269</v>
      </c>
    </row>
    <row r="69" spans="1:12">
      <c r="A69" s="23" t="s">
        <v>22371</v>
      </c>
      <c r="B69" s="23" t="s">
        <v>130</v>
      </c>
      <c r="C69" s="23" t="s">
        <v>502</v>
      </c>
      <c r="D69" s="23" t="s">
        <v>1921</v>
      </c>
      <c r="E69" s="23" t="s">
        <v>5616</v>
      </c>
      <c r="F69" s="23" t="s">
        <v>22372</v>
      </c>
      <c r="G69" s="23" t="s">
        <v>395</v>
      </c>
      <c r="H69" s="23" t="s">
        <v>22373</v>
      </c>
      <c r="I69" s="23" t="s">
        <v>31010</v>
      </c>
      <c r="J69" s="23" t="s">
        <v>11030</v>
      </c>
      <c r="K69" s="23" t="s">
        <v>31109</v>
      </c>
      <c r="L69" s="23" t="s">
        <v>269</v>
      </c>
    </row>
    <row r="70" spans="1:12">
      <c r="A70" s="23" t="s">
        <v>7157</v>
      </c>
      <c r="B70" s="23" t="s">
        <v>130</v>
      </c>
      <c r="C70" s="23" t="s">
        <v>502</v>
      </c>
      <c r="D70" s="23" t="s">
        <v>1921</v>
      </c>
      <c r="E70" s="23" t="s">
        <v>5616</v>
      </c>
      <c r="F70" s="23" t="s">
        <v>7158</v>
      </c>
      <c r="G70" s="23" t="s">
        <v>395</v>
      </c>
      <c r="H70" s="23" t="s">
        <v>7159</v>
      </c>
      <c r="I70" s="23" t="s">
        <v>31010</v>
      </c>
      <c r="J70" s="23" t="s">
        <v>7160</v>
      </c>
      <c r="K70" s="23" t="s">
        <v>31100</v>
      </c>
      <c r="L70" s="23" t="s">
        <v>269</v>
      </c>
    </row>
    <row r="71" spans="1:12">
      <c r="A71" s="23" t="s">
        <v>8993</v>
      </c>
      <c r="B71" s="23" t="s">
        <v>130</v>
      </c>
      <c r="C71" s="23" t="s">
        <v>502</v>
      </c>
      <c r="D71" s="23" t="s">
        <v>1921</v>
      </c>
      <c r="E71" s="23" t="s">
        <v>5616</v>
      </c>
      <c r="F71" s="23" t="s">
        <v>8994</v>
      </c>
      <c r="G71" s="23" t="s">
        <v>395</v>
      </c>
      <c r="H71" s="23" t="s">
        <v>8995</v>
      </c>
      <c r="I71" s="23" t="s">
        <v>31010</v>
      </c>
      <c r="J71" s="23" t="s">
        <v>7160</v>
      </c>
      <c r="K71" s="23" t="s">
        <v>31109</v>
      </c>
      <c r="L71" s="23" t="s">
        <v>269</v>
      </c>
    </row>
    <row r="72" spans="1:12">
      <c r="A72" s="23" t="s">
        <v>10544</v>
      </c>
      <c r="B72" s="23" t="s">
        <v>130</v>
      </c>
      <c r="C72" s="23" t="s">
        <v>502</v>
      </c>
      <c r="D72" s="23" t="s">
        <v>1921</v>
      </c>
      <c r="E72" s="23" t="s">
        <v>5616</v>
      </c>
      <c r="F72" s="23" t="s">
        <v>10545</v>
      </c>
      <c r="G72" s="23" t="s">
        <v>395</v>
      </c>
      <c r="H72" s="23" t="s">
        <v>10546</v>
      </c>
      <c r="I72" s="23" t="s">
        <v>31010</v>
      </c>
      <c r="J72" s="23" t="s">
        <v>7160</v>
      </c>
      <c r="K72" s="23" t="s">
        <v>31109</v>
      </c>
      <c r="L72" s="23" t="s">
        <v>269</v>
      </c>
    </row>
    <row r="73" spans="1:12">
      <c r="A73" s="23" t="s">
        <v>26449</v>
      </c>
      <c r="B73" s="23" t="s">
        <v>130</v>
      </c>
      <c r="C73" s="23" t="s">
        <v>6730</v>
      </c>
      <c r="D73" s="23" t="s">
        <v>1905</v>
      </c>
      <c r="E73" s="23" t="s">
        <v>5589</v>
      </c>
      <c r="F73" s="23" t="s">
        <v>26450</v>
      </c>
      <c r="G73" s="23" t="s">
        <v>395</v>
      </c>
      <c r="H73" s="23" t="s">
        <v>26451</v>
      </c>
      <c r="I73" s="23" t="s">
        <v>31010</v>
      </c>
      <c r="J73" s="23" t="s">
        <v>271</v>
      </c>
      <c r="K73" s="23" t="s">
        <v>31090</v>
      </c>
      <c r="L73" s="23" t="s">
        <v>269</v>
      </c>
    </row>
    <row r="74" spans="1:12">
      <c r="A74" s="23" t="s">
        <v>13617</v>
      </c>
      <c r="B74" s="23" t="s">
        <v>143</v>
      </c>
      <c r="C74" s="23" t="s">
        <v>6563</v>
      </c>
      <c r="D74" s="23" t="s">
        <v>1921</v>
      </c>
      <c r="E74" s="23" t="s">
        <v>5616</v>
      </c>
      <c r="F74" s="23" t="s">
        <v>13618</v>
      </c>
      <c r="G74" s="23" t="s">
        <v>395</v>
      </c>
      <c r="H74" s="23" t="s">
        <v>13619</v>
      </c>
      <c r="I74" s="23" t="s">
        <v>31010</v>
      </c>
      <c r="J74" s="23" t="s">
        <v>13620</v>
      </c>
      <c r="K74" s="23" t="s">
        <v>31140</v>
      </c>
      <c r="L74" s="23" t="s">
        <v>197</v>
      </c>
    </row>
    <row r="75" spans="1:12">
      <c r="A75" s="23" t="s">
        <v>10293</v>
      </c>
      <c r="B75" s="23" t="s">
        <v>92</v>
      </c>
      <c r="C75" s="23" t="s">
        <v>6578</v>
      </c>
      <c r="D75" s="23" t="s">
        <v>1905</v>
      </c>
      <c r="E75" s="23" t="s">
        <v>5616</v>
      </c>
      <c r="F75" s="23" t="s">
        <v>10294</v>
      </c>
      <c r="G75" s="23" t="s">
        <v>395</v>
      </c>
      <c r="H75" s="23" t="s">
        <v>10295</v>
      </c>
      <c r="I75" s="23" t="s">
        <v>31010</v>
      </c>
      <c r="J75" s="23" t="s">
        <v>5781</v>
      </c>
      <c r="K75" s="23" t="s">
        <v>31050</v>
      </c>
      <c r="L75" s="23" t="s">
        <v>277</v>
      </c>
    </row>
    <row r="76" spans="1:12">
      <c r="A76" s="23" t="s">
        <v>636</v>
      </c>
      <c r="B76" s="23" t="s">
        <v>130</v>
      </c>
      <c r="C76" s="23" t="s">
        <v>502</v>
      </c>
      <c r="D76" s="23" t="s">
        <v>1931</v>
      </c>
      <c r="E76" s="23" t="s">
        <v>5732</v>
      </c>
      <c r="F76" s="23" t="s">
        <v>9394</v>
      </c>
      <c r="G76" s="23" t="s">
        <v>395</v>
      </c>
      <c r="H76" s="23" t="s">
        <v>637</v>
      </c>
      <c r="I76" s="23" t="s">
        <v>31010</v>
      </c>
      <c r="J76" s="23" t="s">
        <v>6733</v>
      </c>
      <c r="K76" s="23" t="s">
        <v>31109</v>
      </c>
      <c r="L76" s="23" t="s">
        <v>269</v>
      </c>
    </row>
    <row r="77" spans="1:12">
      <c r="A77" s="23" t="s">
        <v>8212</v>
      </c>
      <c r="B77" s="23" t="s">
        <v>130</v>
      </c>
      <c r="C77" s="23" t="s">
        <v>502</v>
      </c>
      <c r="D77" s="23" t="s">
        <v>1921</v>
      </c>
      <c r="E77" s="23" t="s">
        <v>5616</v>
      </c>
      <c r="F77" s="23" t="s">
        <v>8213</v>
      </c>
      <c r="G77" s="23" t="s">
        <v>395</v>
      </c>
      <c r="H77" s="23" t="s">
        <v>8214</v>
      </c>
      <c r="I77" s="23" t="s">
        <v>31010</v>
      </c>
      <c r="J77" s="23" t="s">
        <v>6023</v>
      </c>
      <c r="K77" s="23" t="s">
        <v>31109</v>
      </c>
      <c r="L77" s="23" t="s">
        <v>269</v>
      </c>
    </row>
    <row r="78" spans="1:12">
      <c r="A78" s="23" t="s">
        <v>7220</v>
      </c>
      <c r="B78" s="23" t="s">
        <v>92</v>
      </c>
      <c r="C78" s="23" t="s">
        <v>7221</v>
      </c>
      <c r="D78" s="23" t="s">
        <v>1905</v>
      </c>
      <c r="E78" s="23" t="s">
        <v>5616</v>
      </c>
      <c r="F78" s="23" t="s">
        <v>7222</v>
      </c>
      <c r="G78" s="23" t="s">
        <v>395</v>
      </c>
      <c r="H78" s="23" t="s">
        <v>7223</v>
      </c>
      <c r="I78" s="23" t="s">
        <v>31010</v>
      </c>
      <c r="J78" s="23" t="s">
        <v>7224</v>
      </c>
      <c r="K78" s="23" t="s">
        <v>31145</v>
      </c>
      <c r="L78" s="23" t="s">
        <v>351</v>
      </c>
    </row>
    <row r="79" spans="1:12">
      <c r="A79" s="23" t="s">
        <v>24559</v>
      </c>
      <c r="B79" s="23" t="s">
        <v>143</v>
      </c>
      <c r="C79" s="23" t="s">
        <v>6563</v>
      </c>
      <c r="D79" s="23" t="s">
        <v>1921</v>
      </c>
      <c r="E79" s="23" t="s">
        <v>5616</v>
      </c>
      <c r="F79" s="23" t="s">
        <v>24560</v>
      </c>
      <c r="G79" s="23" t="s">
        <v>395</v>
      </c>
      <c r="H79" s="23" t="s">
        <v>24561</v>
      </c>
      <c r="I79" s="23" t="s">
        <v>31010</v>
      </c>
      <c r="J79" s="23" t="s">
        <v>13620</v>
      </c>
      <c r="K79" s="23" t="s">
        <v>31140</v>
      </c>
      <c r="L79" s="23" t="s">
        <v>197</v>
      </c>
    </row>
    <row r="80" spans="1:12">
      <c r="A80" s="23" t="s">
        <v>24213</v>
      </c>
      <c r="B80" s="23" t="s">
        <v>143</v>
      </c>
      <c r="C80" s="23" t="s">
        <v>6161</v>
      </c>
      <c r="D80" s="23" t="s">
        <v>1921</v>
      </c>
      <c r="E80" s="23" t="s">
        <v>5616</v>
      </c>
      <c r="F80" s="23" t="s">
        <v>24214</v>
      </c>
      <c r="G80" s="23" t="s">
        <v>395</v>
      </c>
      <c r="H80" s="23" t="s">
        <v>24215</v>
      </c>
      <c r="I80" s="23" t="s">
        <v>31010</v>
      </c>
      <c r="J80" s="23" t="s">
        <v>24216</v>
      </c>
      <c r="K80" s="23" t="s">
        <v>31150</v>
      </c>
      <c r="L80" s="23" t="s">
        <v>141</v>
      </c>
    </row>
    <row r="81" spans="1:12">
      <c r="A81" s="23" t="s">
        <v>6618</v>
      </c>
      <c r="B81" s="23" t="s">
        <v>139</v>
      </c>
      <c r="C81" s="23" t="s">
        <v>6400</v>
      </c>
      <c r="D81" s="23" t="s">
        <v>1921</v>
      </c>
      <c r="E81" s="23" t="s">
        <v>5589</v>
      </c>
      <c r="F81" s="23" t="s">
        <v>6619</v>
      </c>
      <c r="G81" s="23" t="s">
        <v>395</v>
      </c>
      <c r="H81" s="23" t="s">
        <v>6620</v>
      </c>
      <c r="I81" s="23" t="s">
        <v>31010</v>
      </c>
      <c r="J81" s="23" t="s">
        <v>6621</v>
      </c>
      <c r="K81" s="23" t="s">
        <v>31140</v>
      </c>
      <c r="L81" s="23" t="s">
        <v>162</v>
      </c>
    </row>
    <row r="82" spans="1:12">
      <c r="A82" s="23" t="s">
        <v>1787</v>
      </c>
      <c r="B82" s="23" t="s">
        <v>155</v>
      </c>
      <c r="C82" s="23" t="s">
        <v>1790</v>
      </c>
      <c r="D82" s="23" t="s">
        <v>1905</v>
      </c>
      <c r="E82" s="23" t="s">
        <v>5616</v>
      </c>
      <c r="F82" s="23" t="s">
        <v>28093</v>
      </c>
      <c r="G82" s="23" t="s">
        <v>395</v>
      </c>
      <c r="H82" s="23" t="s">
        <v>1788</v>
      </c>
      <c r="I82" s="23" t="s">
        <v>31010</v>
      </c>
      <c r="J82" s="23" t="s">
        <v>28094</v>
      </c>
      <c r="K82" s="23" t="s">
        <v>31140</v>
      </c>
      <c r="L82" s="23" t="s">
        <v>343</v>
      </c>
    </row>
    <row r="83" spans="1:12">
      <c r="A83" s="23" t="s">
        <v>6399</v>
      </c>
      <c r="B83" s="23" t="s">
        <v>139</v>
      </c>
      <c r="C83" s="23" t="s">
        <v>6400</v>
      </c>
      <c r="D83" s="23" t="s">
        <v>1905</v>
      </c>
      <c r="E83" s="23" t="s">
        <v>5589</v>
      </c>
      <c r="F83" s="23" t="s">
        <v>6401</v>
      </c>
      <c r="G83" s="23" t="s">
        <v>395</v>
      </c>
      <c r="H83" s="23" t="s">
        <v>6402</v>
      </c>
      <c r="I83" s="23" t="s">
        <v>31010</v>
      </c>
      <c r="J83" s="23" t="s">
        <v>5692</v>
      </c>
      <c r="K83" s="23" t="s">
        <v>31140</v>
      </c>
      <c r="L83" s="23" t="s">
        <v>162</v>
      </c>
    </row>
    <row r="84" spans="1:12">
      <c r="A84" s="23" t="s">
        <v>19643</v>
      </c>
      <c r="B84" s="23" t="s">
        <v>139</v>
      </c>
      <c r="C84" s="23" t="s">
        <v>6400</v>
      </c>
      <c r="D84" s="23" t="s">
        <v>1921</v>
      </c>
      <c r="E84" s="23" t="s">
        <v>5589</v>
      </c>
      <c r="F84" s="23" t="s">
        <v>19644</v>
      </c>
      <c r="G84" s="23" t="s">
        <v>395</v>
      </c>
      <c r="H84" s="23" t="s">
        <v>19645</v>
      </c>
      <c r="I84" s="23" t="s">
        <v>31010</v>
      </c>
      <c r="J84" s="23" t="s">
        <v>5692</v>
      </c>
      <c r="K84" s="23" t="s">
        <v>31140</v>
      </c>
      <c r="L84" s="23" t="s">
        <v>162</v>
      </c>
    </row>
    <row r="85" spans="1:12">
      <c r="A85" s="23" t="s">
        <v>2399</v>
      </c>
      <c r="B85" s="23" t="s">
        <v>139</v>
      </c>
      <c r="C85" s="23" t="s">
        <v>2401</v>
      </c>
      <c r="D85" s="23" t="s">
        <v>1905</v>
      </c>
      <c r="E85" s="23" t="s">
        <v>5616</v>
      </c>
      <c r="F85" s="23" t="s">
        <v>2400</v>
      </c>
      <c r="G85" s="23" t="s">
        <v>31010</v>
      </c>
      <c r="H85" s="23" t="s">
        <v>2403</v>
      </c>
      <c r="I85" s="23" t="s">
        <v>31010</v>
      </c>
      <c r="J85" s="23" t="s">
        <v>6434</v>
      </c>
      <c r="K85" s="23" t="s">
        <v>31140</v>
      </c>
      <c r="L85" s="23" t="s">
        <v>162</v>
      </c>
    </row>
    <row r="86" spans="1:12">
      <c r="A86" s="23" t="s">
        <v>17210</v>
      </c>
      <c r="B86" s="23" t="s">
        <v>139</v>
      </c>
      <c r="C86" s="23" t="s">
        <v>5627</v>
      </c>
      <c r="D86" s="23" t="s">
        <v>1921</v>
      </c>
      <c r="E86" s="23" t="s">
        <v>5589</v>
      </c>
      <c r="F86" s="23" t="s">
        <v>17211</v>
      </c>
      <c r="G86" s="23" t="s">
        <v>395</v>
      </c>
      <c r="H86" s="23" t="s">
        <v>17212</v>
      </c>
      <c r="I86" s="23" t="s">
        <v>31010</v>
      </c>
      <c r="J86" s="23" t="s">
        <v>17213</v>
      </c>
      <c r="K86" s="23" t="s">
        <v>31061</v>
      </c>
      <c r="L86" s="23" t="s">
        <v>315</v>
      </c>
    </row>
    <row r="87" spans="1:12">
      <c r="A87" s="23" t="s">
        <v>22499</v>
      </c>
      <c r="B87" s="23" t="s">
        <v>130</v>
      </c>
      <c r="C87" s="23" t="s">
        <v>12031</v>
      </c>
      <c r="D87" s="23" t="s">
        <v>1921</v>
      </c>
      <c r="E87" s="23" t="s">
        <v>5589</v>
      </c>
      <c r="F87" s="23" t="s">
        <v>22500</v>
      </c>
      <c r="G87" s="23" t="s">
        <v>395</v>
      </c>
      <c r="H87" s="23" t="s">
        <v>22501</v>
      </c>
      <c r="I87" s="23" t="s">
        <v>31010</v>
      </c>
      <c r="J87" s="23" t="s">
        <v>684</v>
      </c>
      <c r="K87" s="23" t="s">
        <v>31160</v>
      </c>
      <c r="L87" s="23" t="s">
        <v>128</v>
      </c>
    </row>
    <row r="88" spans="1:12">
      <c r="A88" s="23" t="s">
        <v>15873</v>
      </c>
      <c r="B88" s="23" t="s">
        <v>306</v>
      </c>
      <c r="C88" s="23" t="s">
        <v>6575</v>
      </c>
      <c r="D88" s="23" t="s">
        <v>1921</v>
      </c>
      <c r="E88" s="23" t="s">
        <v>5818</v>
      </c>
      <c r="F88" s="23" t="s">
        <v>15874</v>
      </c>
      <c r="G88" s="23" t="s">
        <v>395</v>
      </c>
      <c r="H88" s="23" t="s">
        <v>15875</v>
      </c>
      <c r="I88" s="23" t="s">
        <v>31010</v>
      </c>
      <c r="J88" s="23" t="s">
        <v>5819</v>
      </c>
      <c r="K88" s="23" t="s">
        <v>31162</v>
      </c>
      <c r="L88" s="23" t="s">
        <v>304</v>
      </c>
    </row>
    <row r="89" spans="1:12">
      <c r="A89" s="23" t="s">
        <v>8507</v>
      </c>
      <c r="B89" s="23" t="s">
        <v>124</v>
      </c>
      <c r="C89" s="23" t="s">
        <v>632</v>
      </c>
      <c r="D89" s="23" t="s">
        <v>1931</v>
      </c>
      <c r="E89" s="23" t="s">
        <v>5732</v>
      </c>
      <c r="F89" s="23" t="s">
        <v>8508</v>
      </c>
      <c r="G89" s="23" t="s">
        <v>395</v>
      </c>
      <c r="H89" s="23" t="s">
        <v>8509</v>
      </c>
      <c r="I89" s="23" t="s">
        <v>31010</v>
      </c>
      <c r="J89" s="23" t="s">
        <v>8510</v>
      </c>
      <c r="K89" s="23" t="s">
        <v>31160</v>
      </c>
      <c r="L89" s="23" t="s">
        <v>120</v>
      </c>
    </row>
    <row r="90" spans="1:12">
      <c r="A90" s="23" t="s">
        <v>15813</v>
      </c>
      <c r="B90" s="23" t="s">
        <v>130</v>
      </c>
      <c r="C90" s="23" t="s">
        <v>5931</v>
      </c>
      <c r="D90" s="23" t="s">
        <v>1905</v>
      </c>
      <c r="E90" s="23" t="s">
        <v>5616</v>
      </c>
      <c r="F90" s="23" t="s">
        <v>15814</v>
      </c>
      <c r="G90" s="23" t="s">
        <v>395</v>
      </c>
      <c r="H90" s="23" t="s">
        <v>15815</v>
      </c>
      <c r="I90" s="23" t="s">
        <v>31010</v>
      </c>
      <c r="J90" s="23" t="s">
        <v>15816</v>
      </c>
      <c r="K90" s="23" t="s">
        <v>31164</v>
      </c>
      <c r="L90" s="23" t="s">
        <v>128</v>
      </c>
    </row>
    <row r="91" spans="1:12">
      <c r="A91" s="23" t="s">
        <v>15580</v>
      </c>
      <c r="B91" s="23" t="s">
        <v>92</v>
      </c>
      <c r="C91" s="23" t="s">
        <v>10094</v>
      </c>
      <c r="D91" s="23" t="s">
        <v>1905</v>
      </c>
      <c r="E91" s="23" t="s">
        <v>5616</v>
      </c>
      <c r="F91" s="23" t="s">
        <v>15581</v>
      </c>
      <c r="G91" s="23" t="s">
        <v>395</v>
      </c>
      <c r="H91" s="23" t="s">
        <v>15582</v>
      </c>
      <c r="I91" s="23" t="s">
        <v>31010</v>
      </c>
      <c r="J91" s="23" t="s">
        <v>12587</v>
      </c>
      <c r="K91" s="23" t="s">
        <v>31164</v>
      </c>
      <c r="L91" s="23" t="s">
        <v>297</v>
      </c>
    </row>
    <row r="92" spans="1:12">
      <c r="A92" s="23" t="s">
        <v>12878</v>
      </c>
      <c r="B92" s="23" t="s">
        <v>122</v>
      </c>
      <c r="C92" s="23" t="s">
        <v>661</v>
      </c>
      <c r="D92" s="23" t="s">
        <v>1905</v>
      </c>
      <c r="E92" s="23" t="s">
        <v>5818</v>
      </c>
      <c r="F92" s="23" t="s">
        <v>12879</v>
      </c>
      <c r="G92" s="23" t="s">
        <v>395</v>
      </c>
      <c r="H92" s="23" t="s">
        <v>12880</v>
      </c>
      <c r="I92" s="23" t="s">
        <v>31010</v>
      </c>
      <c r="J92" s="23" t="s">
        <v>9628</v>
      </c>
      <c r="K92" s="23" t="s">
        <v>31140</v>
      </c>
      <c r="L92" s="23" t="s">
        <v>31167</v>
      </c>
    </row>
    <row r="93" spans="1:12">
      <c r="A93" s="23" t="s">
        <v>17036</v>
      </c>
      <c r="B93" s="23" t="s">
        <v>130</v>
      </c>
      <c r="C93" s="23" t="s">
        <v>11973</v>
      </c>
      <c r="D93" s="23" t="s">
        <v>1931</v>
      </c>
      <c r="E93" s="23" t="s">
        <v>5732</v>
      </c>
      <c r="F93" s="23" t="s">
        <v>17037</v>
      </c>
      <c r="G93" s="23" t="s">
        <v>395</v>
      </c>
      <c r="H93" s="23" t="s">
        <v>17038</v>
      </c>
      <c r="I93" s="23" t="s">
        <v>31010</v>
      </c>
      <c r="J93" s="23" t="s">
        <v>271</v>
      </c>
      <c r="K93" s="23" t="s">
        <v>31160</v>
      </c>
      <c r="L93" s="23" t="s">
        <v>269</v>
      </c>
    </row>
    <row r="94" spans="1:12">
      <c r="A94" s="23" t="s">
        <v>26508</v>
      </c>
      <c r="B94" s="23" t="s">
        <v>130</v>
      </c>
      <c r="C94" s="23" t="s">
        <v>9736</v>
      </c>
      <c r="D94" s="23" t="s">
        <v>1921</v>
      </c>
      <c r="E94" s="23" t="s">
        <v>5589</v>
      </c>
      <c r="F94" s="23" t="s">
        <v>26509</v>
      </c>
      <c r="G94" s="23" t="s">
        <v>395</v>
      </c>
      <c r="H94" s="23" t="s">
        <v>26510</v>
      </c>
      <c r="I94" s="23" t="s">
        <v>31010</v>
      </c>
      <c r="J94" s="23" t="s">
        <v>26511</v>
      </c>
      <c r="K94" s="23" t="s">
        <v>31140</v>
      </c>
      <c r="L94" s="23" t="s">
        <v>269</v>
      </c>
    </row>
    <row r="95" spans="1:12">
      <c r="A95" s="23" t="s">
        <v>16327</v>
      </c>
      <c r="B95" s="23" t="s">
        <v>130</v>
      </c>
      <c r="C95" s="23" t="s">
        <v>9736</v>
      </c>
      <c r="D95" s="23" t="s">
        <v>1921</v>
      </c>
      <c r="E95" s="23" t="s">
        <v>5589</v>
      </c>
      <c r="F95" s="23" t="s">
        <v>16328</v>
      </c>
      <c r="G95" s="23" t="s">
        <v>395</v>
      </c>
      <c r="H95" s="23" t="s">
        <v>16329</v>
      </c>
      <c r="I95" s="23" t="s">
        <v>31010</v>
      </c>
      <c r="J95" s="23" t="s">
        <v>12760</v>
      </c>
      <c r="K95" s="23" t="s">
        <v>31140</v>
      </c>
      <c r="L95" s="23" t="s">
        <v>269</v>
      </c>
    </row>
    <row r="96" spans="1:12">
      <c r="A96" s="23" t="s">
        <v>10586</v>
      </c>
      <c r="B96" s="23" t="s">
        <v>255</v>
      </c>
      <c r="C96" s="23" t="s">
        <v>1292</v>
      </c>
      <c r="D96" s="23" t="s">
        <v>1905</v>
      </c>
      <c r="E96" s="23" t="s">
        <v>5616</v>
      </c>
      <c r="F96" s="23" t="s">
        <v>10587</v>
      </c>
      <c r="G96" s="23" t="s">
        <v>395</v>
      </c>
      <c r="H96" s="23" t="s">
        <v>10588</v>
      </c>
      <c r="I96" s="23" t="s">
        <v>31010</v>
      </c>
      <c r="J96" s="23" t="s">
        <v>10589</v>
      </c>
      <c r="K96" s="23" t="s">
        <v>31140</v>
      </c>
      <c r="L96" s="23" t="s">
        <v>329</v>
      </c>
    </row>
    <row r="97" spans="1:12">
      <c r="A97" s="23" t="s">
        <v>2456</v>
      </c>
      <c r="B97" s="23" t="s">
        <v>122</v>
      </c>
      <c r="C97" s="23" t="s">
        <v>765</v>
      </c>
      <c r="D97" s="23" t="s">
        <v>1921</v>
      </c>
      <c r="E97" s="23" t="s">
        <v>5818</v>
      </c>
      <c r="F97" s="23" t="s">
        <v>2457</v>
      </c>
      <c r="G97" s="23" t="s">
        <v>31010</v>
      </c>
      <c r="H97" s="23" t="s">
        <v>2459</v>
      </c>
      <c r="I97" s="23" t="s">
        <v>31010</v>
      </c>
      <c r="J97" s="23" t="s">
        <v>9628</v>
      </c>
      <c r="K97" s="23" t="s">
        <v>31140</v>
      </c>
      <c r="L97" s="23" t="s">
        <v>31167</v>
      </c>
    </row>
    <row r="98" spans="1:12">
      <c r="A98" s="23" t="s">
        <v>4638</v>
      </c>
      <c r="B98" s="23" t="s">
        <v>122</v>
      </c>
      <c r="C98" s="23" t="s">
        <v>912</v>
      </c>
      <c r="D98" s="23" t="s">
        <v>1905</v>
      </c>
      <c r="E98" s="23" t="s">
        <v>5818</v>
      </c>
      <c r="F98" s="23" t="s">
        <v>4639</v>
      </c>
      <c r="G98" s="23" t="s">
        <v>31010</v>
      </c>
      <c r="H98" s="23" t="s">
        <v>4641</v>
      </c>
      <c r="I98" s="23" t="s">
        <v>31010</v>
      </c>
      <c r="J98" s="23" t="s">
        <v>9310</v>
      </c>
      <c r="K98" s="23" t="s">
        <v>31150</v>
      </c>
      <c r="L98" s="23" t="s">
        <v>31167</v>
      </c>
    </row>
    <row r="99" spans="1:12">
      <c r="A99" s="23" t="s">
        <v>10671</v>
      </c>
      <c r="B99" s="23" t="s">
        <v>139</v>
      </c>
      <c r="C99" s="23" t="s">
        <v>6400</v>
      </c>
      <c r="D99" s="23" t="s">
        <v>1905</v>
      </c>
      <c r="E99" s="23" t="s">
        <v>5589</v>
      </c>
      <c r="F99" s="23" t="s">
        <v>10672</v>
      </c>
      <c r="G99" s="23" t="s">
        <v>395</v>
      </c>
      <c r="H99" s="23" t="s">
        <v>10673</v>
      </c>
      <c r="I99" s="23" t="s">
        <v>31010</v>
      </c>
      <c r="J99" s="23" t="s">
        <v>10674</v>
      </c>
      <c r="K99" s="23" t="s">
        <v>31176</v>
      </c>
      <c r="L99" s="23" t="s">
        <v>162</v>
      </c>
    </row>
    <row r="100" spans="1:12">
      <c r="A100" s="23" t="s">
        <v>21185</v>
      </c>
      <c r="B100" s="23" t="s">
        <v>143</v>
      </c>
      <c r="C100" s="23" t="s">
        <v>12633</v>
      </c>
      <c r="D100" s="23" t="s">
        <v>1921</v>
      </c>
      <c r="E100" s="23" t="s">
        <v>5616</v>
      </c>
      <c r="F100" s="23" t="s">
        <v>21186</v>
      </c>
      <c r="G100" s="23" t="s">
        <v>395</v>
      </c>
      <c r="H100" s="23" t="s">
        <v>21187</v>
      </c>
      <c r="I100" s="23" t="s">
        <v>31010</v>
      </c>
      <c r="J100" s="23" t="s">
        <v>21188</v>
      </c>
      <c r="K100" s="23" t="s">
        <v>31176</v>
      </c>
      <c r="L100" s="23" t="s">
        <v>141</v>
      </c>
    </row>
    <row r="101" spans="1:12">
      <c r="A101" s="23" t="s">
        <v>17933</v>
      </c>
      <c r="B101" s="23" t="s">
        <v>143</v>
      </c>
      <c r="C101" s="23" t="s">
        <v>6161</v>
      </c>
      <c r="D101" s="23" t="s">
        <v>1921</v>
      </c>
      <c r="E101" s="23" t="s">
        <v>5583</v>
      </c>
      <c r="F101" s="23" t="s">
        <v>17934</v>
      </c>
      <c r="G101" s="23" t="s">
        <v>395</v>
      </c>
      <c r="H101" s="23" t="s">
        <v>17935</v>
      </c>
      <c r="I101" s="23" t="s">
        <v>31010</v>
      </c>
      <c r="J101" s="23" t="s">
        <v>17936</v>
      </c>
      <c r="K101" s="23" t="s">
        <v>31150</v>
      </c>
      <c r="L101" s="23" t="s">
        <v>141</v>
      </c>
    </row>
    <row r="102" spans="1:12">
      <c r="A102" s="23" t="s">
        <v>20271</v>
      </c>
      <c r="B102" s="23" t="s">
        <v>139</v>
      </c>
      <c r="C102" s="23" t="s">
        <v>6400</v>
      </c>
      <c r="D102" s="23" t="s">
        <v>1921</v>
      </c>
      <c r="E102" s="23" t="s">
        <v>5589</v>
      </c>
      <c r="F102" s="23" t="s">
        <v>20272</v>
      </c>
      <c r="G102" s="23" t="s">
        <v>395</v>
      </c>
      <c r="H102" s="23" t="s">
        <v>20273</v>
      </c>
      <c r="I102" s="23" t="s">
        <v>31010</v>
      </c>
      <c r="J102" s="23" t="s">
        <v>6406</v>
      </c>
      <c r="K102" s="23" t="s">
        <v>31176</v>
      </c>
      <c r="L102" s="23" t="s">
        <v>162</v>
      </c>
    </row>
    <row r="103" spans="1:12">
      <c r="A103" s="23" t="s">
        <v>28640</v>
      </c>
      <c r="B103" s="23" t="s">
        <v>139</v>
      </c>
      <c r="C103" s="23" t="s">
        <v>5737</v>
      </c>
      <c r="D103" s="23" t="s">
        <v>1921</v>
      </c>
      <c r="E103" s="23" t="s">
        <v>5589</v>
      </c>
      <c r="F103" s="23" t="s">
        <v>28641</v>
      </c>
      <c r="G103" s="23" t="s">
        <v>395</v>
      </c>
      <c r="H103" s="23" t="s">
        <v>28642</v>
      </c>
      <c r="I103" s="23" t="s">
        <v>31010</v>
      </c>
      <c r="J103" s="23" t="s">
        <v>28643</v>
      </c>
      <c r="K103" s="23" t="s">
        <v>31181</v>
      </c>
      <c r="L103" s="23" t="s">
        <v>315</v>
      </c>
    </row>
    <row r="104" spans="1:12">
      <c r="A104" s="23" t="s">
        <v>3520</v>
      </c>
      <c r="B104" s="23" t="s">
        <v>122</v>
      </c>
      <c r="C104" s="23" t="s">
        <v>912</v>
      </c>
      <c r="D104" s="23" t="s">
        <v>1905</v>
      </c>
      <c r="E104" s="23" t="s">
        <v>5818</v>
      </c>
      <c r="F104" s="23" t="s">
        <v>3521</v>
      </c>
      <c r="G104" s="23" t="s">
        <v>31010</v>
      </c>
      <c r="H104" s="23" t="s">
        <v>3523</v>
      </c>
      <c r="I104" s="23" t="s">
        <v>31010</v>
      </c>
      <c r="J104" s="23" t="s">
        <v>9310</v>
      </c>
      <c r="K104" s="23" t="s">
        <v>31150</v>
      </c>
      <c r="L104" s="23" t="s">
        <v>31167</v>
      </c>
    </row>
    <row r="105" spans="1:12">
      <c r="A105" s="23" t="s">
        <v>3664</v>
      </c>
      <c r="B105" s="23" t="s">
        <v>122</v>
      </c>
      <c r="C105" s="23" t="s">
        <v>31010</v>
      </c>
      <c r="D105" s="23" t="s">
        <v>1921</v>
      </c>
      <c r="E105" s="23" t="s">
        <v>5818</v>
      </c>
      <c r="F105" s="23" t="s">
        <v>3665</v>
      </c>
      <c r="G105" s="23" t="s">
        <v>31010</v>
      </c>
      <c r="H105" s="23" t="s">
        <v>3667</v>
      </c>
      <c r="I105" s="23" t="s">
        <v>31010</v>
      </c>
      <c r="J105" s="23" t="s">
        <v>9310</v>
      </c>
      <c r="K105" s="23" t="s">
        <v>31150</v>
      </c>
      <c r="L105" s="23" t="s">
        <v>31167</v>
      </c>
    </row>
    <row r="106" spans="1:12">
      <c r="A106" s="23" t="s">
        <v>28745</v>
      </c>
      <c r="B106" s="23" t="s">
        <v>139</v>
      </c>
      <c r="C106" s="23" t="s">
        <v>6400</v>
      </c>
      <c r="D106" s="23" t="s">
        <v>1921</v>
      </c>
      <c r="E106" s="23" t="s">
        <v>5589</v>
      </c>
      <c r="F106" s="23" t="s">
        <v>28746</v>
      </c>
      <c r="G106" s="23" t="s">
        <v>395</v>
      </c>
      <c r="H106" s="23" t="s">
        <v>28747</v>
      </c>
      <c r="I106" s="23" t="s">
        <v>31010</v>
      </c>
      <c r="J106" s="23" t="s">
        <v>13507</v>
      </c>
      <c r="K106" s="23" t="s">
        <v>31185</v>
      </c>
      <c r="L106" s="23" t="s">
        <v>162</v>
      </c>
    </row>
    <row r="107" spans="1:12">
      <c r="A107" s="23" t="s">
        <v>21056</v>
      </c>
      <c r="B107" s="23" t="s">
        <v>139</v>
      </c>
      <c r="C107" s="23" t="s">
        <v>6400</v>
      </c>
      <c r="D107" s="23" t="s">
        <v>1921</v>
      </c>
      <c r="E107" s="23" t="s">
        <v>5589</v>
      </c>
      <c r="F107" s="23" t="s">
        <v>21057</v>
      </c>
      <c r="G107" s="23" t="s">
        <v>395</v>
      </c>
      <c r="H107" s="23" t="s">
        <v>21058</v>
      </c>
      <c r="I107" s="23" t="s">
        <v>31010</v>
      </c>
      <c r="J107" s="23" t="s">
        <v>5688</v>
      </c>
      <c r="K107" s="23" t="s">
        <v>31176</v>
      </c>
      <c r="L107" s="23" t="s">
        <v>162</v>
      </c>
    </row>
    <row r="108" spans="1:12">
      <c r="A108" s="23" t="s">
        <v>19890</v>
      </c>
      <c r="B108" s="23" t="s">
        <v>139</v>
      </c>
      <c r="C108" s="23" t="s">
        <v>6400</v>
      </c>
      <c r="D108" s="23" t="s">
        <v>1921</v>
      </c>
      <c r="E108" s="23" t="s">
        <v>5589</v>
      </c>
      <c r="F108" s="23" t="s">
        <v>19891</v>
      </c>
      <c r="G108" s="23" t="s">
        <v>395</v>
      </c>
      <c r="H108" s="23" t="s">
        <v>19892</v>
      </c>
      <c r="I108" s="23" t="s">
        <v>31010</v>
      </c>
      <c r="J108" s="23" t="s">
        <v>5688</v>
      </c>
      <c r="K108" s="23" t="s">
        <v>31176</v>
      </c>
      <c r="L108" s="23" t="s">
        <v>162</v>
      </c>
    </row>
    <row r="109" spans="1:12">
      <c r="A109" s="23" t="s">
        <v>14857</v>
      </c>
      <c r="B109" s="23" t="s">
        <v>92</v>
      </c>
      <c r="C109" s="23" t="s">
        <v>6553</v>
      </c>
      <c r="D109" s="23" t="s">
        <v>1905</v>
      </c>
      <c r="E109" s="23" t="s">
        <v>5616</v>
      </c>
      <c r="F109" s="23" t="s">
        <v>14858</v>
      </c>
      <c r="G109" s="23" t="s">
        <v>395</v>
      </c>
      <c r="H109" s="23" t="s">
        <v>14859</v>
      </c>
      <c r="I109" s="23" t="s">
        <v>31010</v>
      </c>
      <c r="J109" s="23" t="s">
        <v>6098</v>
      </c>
      <c r="K109" s="23" t="s">
        <v>31059</v>
      </c>
      <c r="L109" s="23" t="s">
        <v>125</v>
      </c>
    </row>
    <row r="110" spans="1:12">
      <c r="A110" s="23" t="s">
        <v>930</v>
      </c>
      <c r="B110" s="23" t="s">
        <v>155</v>
      </c>
      <c r="C110" s="23" t="s">
        <v>932</v>
      </c>
      <c r="D110" s="23" t="s">
        <v>1905</v>
      </c>
      <c r="E110" s="23" t="s">
        <v>5616</v>
      </c>
      <c r="F110" s="23" t="s">
        <v>14969</v>
      </c>
      <c r="G110" s="23" t="s">
        <v>395</v>
      </c>
      <c r="H110" s="23" t="s">
        <v>931</v>
      </c>
      <c r="I110" s="23" t="s">
        <v>31010</v>
      </c>
      <c r="J110" s="23" t="s">
        <v>13503</v>
      </c>
      <c r="K110" s="23" t="s">
        <v>31059</v>
      </c>
      <c r="L110" s="23" t="s">
        <v>343</v>
      </c>
    </row>
    <row r="111" spans="1:12">
      <c r="A111" s="23" t="s">
        <v>11150</v>
      </c>
      <c r="B111" s="23" t="s">
        <v>155</v>
      </c>
      <c r="C111" s="23" t="s">
        <v>932</v>
      </c>
      <c r="D111" s="23" t="s">
        <v>1905</v>
      </c>
      <c r="E111" s="23" t="s">
        <v>5616</v>
      </c>
      <c r="F111" s="23" t="s">
        <v>11151</v>
      </c>
      <c r="G111" s="23" t="s">
        <v>395</v>
      </c>
      <c r="H111" s="23" t="s">
        <v>11152</v>
      </c>
      <c r="I111" s="23" t="s">
        <v>31010</v>
      </c>
      <c r="J111" s="23" t="s">
        <v>11153</v>
      </c>
      <c r="K111" s="23" t="s">
        <v>31059</v>
      </c>
      <c r="L111" s="23" t="s">
        <v>343</v>
      </c>
    </row>
    <row r="112" spans="1:12">
      <c r="A112" s="23" t="s">
        <v>11705</v>
      </c>
      <c r="B112" s="23" t="s">
        <v>92</v>
      </c>
      <c r="C112" s="23" t="s">
        <v>8190</v>
      </c>
      <c r="D112" s="23" t="s">
        <v>1905</v>
      </c>
      <c r="E112" s="23" t="s">
        <v>5589</v>
      </c>
      <c r="F112" s="23" t="s">
        <v>11706</v>
      </c>
      <c r="G112" s="23" t="s">
        <v>395</v>
      </c>
      <c r="H112" s="23" t="s">
        <v>11707</v>
      </c>
      <c r="I112" s="23" t="s">
        <v>31010</v>
      </c>
      <c r="J112" s="23" t="s">
        <v>6081</v>
      </c>
      <c r="K112" s="23" t="s">
        <v>31069</v>
      </c>
      <c r="L112" s="23" t="s">
        <v>221</v>
      </c>
    </row>
    <row r="113" spans="1:12">
      <c r="A113" s="23" t="s">
        <v>658</v>
      </c>
      <c r="B113" s="23" t="s">
        <v>122</v>
      </c>
      <c r="C113" s="23" t="s">
        <v>661</v>
      </c>
      <c r="D113" s="23" t="s">
        <v>1921</v>
      </c>
      <c r="E113" s="23" t="s">
        <v>5818</v>
      </c>
      <c r="F113" s="23" t="s">
        <v>9627</v>
      </c>
      <c r="G113" s="23" t="s">
        <v>395</v>
      </c>
      <c r="H113" s="23" t="s">
        <v>659</v>
      </c>
      <c r="I113" s="23" t="s">
        <v>31010</v>
      </c>
      <c r="J113" s="23" t="s">
        <v>9628</v>
      </c>
      <c r="K113" s="23" t="s">
        <v>31140</v>
      </c>
      <c r="L113" s="23" t="s">
        <v>31167</v>
      </c>
    </row>
    <row r="114" spans="1:12">
      <c r="A114" s="23" t="s">
        <v>762</v>
      </c>
      <c r="B114" s="23" t="s">
        <v>122</v>
      </c>
      <c r="C114" s="23" t="s">
        <v>765</v>
      </c>
      <c r="D114" s="23" t="s">
        <v>1905</v>
      </c>
      <c r="E114" s="23" t="s">
        <v>5818</v>
      </c>
      <c r="F114" s="23" t="s">
        <v>12535</v>
      </c>
      <c r="G114" s="23" t="s">
        <v>395</v>
      </c>
      <c r="H114" s="23" t="s">
        <v>763</v>
      </c>
      <c r="I114" s="23" t="s">
        <v>31010</v>
      </c>
      <c r="J114" s="23" t="s">
        <v>9628</v>
      </c>
      <c r="K114" s="23" t="s">
        <v>31160</v>
      </c>
      <c r="L114" s="23" t="s">
        <v>31167</v>
      </c>
    </row>
    <row r="115" spans="1:12">
      <c r="A115" s="23" t="s">
        <v>26360</v>
      </c>
      <c r="B115" s="23" t="s">
        <v>255</v>
      </c>
      <c r="C115" s="23" t="s">
        <v>1533</v>
      </c>
      <c r="D115" s="23" t="s">
        <v>1921</v>
      </c>
      <c r="E115" s="23" t="s">
        <v>5589</v>
      </c>
      <c r="F115" s="23" t="s">
        <v>26361</v>
      </c>
      <c r="G115" s="23" t="s">
        <v>395</v>
      </c>
      <c r="H115" s="23" t="s">
        <v>26362</v>
      </c>
      <c r="I115" s="23" t="s">
        <v>31010</v>
      </c>
      <c r="J115" s="23" t="s">
        <v>256</v>
      </c>
      <c r="K115" s="23" t="s">
        <v>31176</v>
      </c>
      <c r="L115" s="23" t="s">
        <v>253</v>
      </c>
    </row>
    <row r="116" spans="1:12">
      <c r="A116" s="23" t="s">
        <v>7444</v>
      </c>
      <c r="B116" s="23" t="s">
        <v>255</v>
      </c>
      <c r="C116" s="23" t="s">
        <v>7445</v>
      </c>
      <c r="D116" s="23" t="s">
        <v>1921</v>
      </c>
      <c r="E116" s="23" t="s">
        <v>5589</v>
      </c>
      <c r="F116" s="23" t="s">
        <v>7446</v>
      </c>
      <c r="G116" s="23" t="s">
        <v>395</v>
      </c>
      <c r="H116" s="23" t="s">
        <v>7447</v>
      </c>
      <c r="I116" s="23" t="s">
        <v>31010</v>
      </c>
      <c r="J116" s="23" t="s">
        <v>7442</v>
      </c>
      <c r="K116" s="23" t="s">
        <v>31185</v>
      </c>
      <c r="L116" s="23" t="s">
        <v>253</v>
      </c>
    </row>
    <row r="117" spans="1:12">
      <c r="A117" s="23" t="s">
        <v>2369</v>
      </c>
      <c r="B117" s="23" t="s">
        <v>122</v>
      </c>
      <c r="C117" s="23" t="s">
        <v>31010</v>
      </c>
      <c r="D117" s="23" t="s">
        <v>1905</v>
      </c>
      <c r="E117" s="23" t="s">
        <v>5818</v>
      </c>
      <c r="F117" s="23" t="s">
        <v>2370</v>
      </c>
      <c r="G117" s="23" t="s">
        <v>31010</v>
      </c>
      <c r="H117" s="23" t="s">
        <v>2372</v>
      </c>
      <c r="I117" s="23" t="s">
        <v>31010</v>
      </c>
      <c r="J117" s="23" t="s">
        <v>9310</v>
      </c>
      <c r="K117" s="23" t="s">
        <v>31150</v>
      </c>
      <c r="L117" s="23" t="s">
        <v>31167</v>
      </c>
    </row>
    <row r="118" spans="1:12">
      <c r="A118" s="23" t="s">
        <v>5597</v>
      </c>
      <c r="B118" s="23" t="s">
        <v>255</v>
      </c>
      <c r="C118" s="23" t="s">
        <v>552</v>
      </c>
      <c r="D118" s="23" t="s">
        <v>1921</v>
      </c>
      <c r="E118" s="23" t="s">
        <v>5589</v>
      </c>
      <c r="F118" s="23" t="s">
        <v>5598</v>
      </c>
      <c r="G118" s="23" t="s">
        <v>395</v>
      </c>
      <c r="H118" s="23" t="s">
        <v>5599</v>
      </c>
      <c r="I118" s="23" t="s">
        <v>31010</v>
      </c>
      <c r="J118" s="23" t="s">
        <v>256</v>
      </c>
      <c r="K118" s="23" t="s">
        <v>31176</v>
      </c>
      <c r="L118" s="23" t="s">
        <v>253</v>
      </c>
    </row>
    <row r="119" spans="1:12">
      <c r="A119" s="23" t="s">
        <v>10991</v>
      </c>
      <c r="B119" s="23" t="s">
        <v>122</v>
      </c>
      <c r="C119" s="23" t="s">
        <v>661</v>
      </c>
      <c r="D119" s="23" t="s">
        <v>1905</v>
      </c>
      <c r="E119" s="23" t="s">
        <v>5818</v>
      </c>
      <c r="F119" s="23" t="s">
        <v>10992</v>
      </c>
      <c r="G119" s="23" t="s">
        <v>395</v>
      </c>
      <c r="H119" s="23" t="s">
        <v>10993</v>
      </c>
      <c r="I119" s="23" t="s">
        <v>31010</v>
      </c>
      <c r="J119" s="23" t="s">
        <v>9628</v>
      </c>
      <c r="K119" s="23" t="s">
        <v>31140</v>
      </c>
      <c r="L119" s="23" t="s">
        <v>31167</v>
      </c>
    </row>
    <row r="120" spans="1:12">
      <c r="A120" s="23" t="s">
        <v>27028</v>
      </c>
      <c r="B120" s="23" t="s">
        <v>255</v>
      </c>
      <c r="C120" s="23" t="s">
        <v>18964</v>
      </c>
      <c r="D120" s="23" t="s">
        <v>1921</v>
      </c>
      <c r="E120" s="23" t="s">
        <v>5589</v>
      </c>
      <c r="F120" s="23" t="s">
        <v>27029</v>
      </c>
      <c r="G120" s="23" t="s">
        <v>395</v>
      </c>
      <c r="H120" s="23" t="s">
        <v>27030</v>
      </c>
      <c r="I120" s="23" t="s">
        <v>31010</v>
      </c>
      <c r="J120" s="23" t="s">
        <v>7442</v>
      </c>
      <c r="K120" s="23" t="s">
        <v>31185</v>
      </c>
      <c r="L120" s="23" t="s">
        <v>253</v>
      </c>
    </row>
    <row r="121" spans="1:12">
      <c r="A121" s="23" t="s">
        <v>24667</v>
      </c>
      <c r="B121" s="23" t="s">
        <v>92</v>
      </c>
      <c r="C121" s="23" t="s">
        <v>1856</v>
      </c>
      <c r="D121" s="23" t="s">
        <v>1905</v>
      </c>
      <c r="E121" s="23" t="s">
        <v>5589</v>
      </c>
      <c r="F121" s="23" t="s">
        <v>24668</v>
      </c>
      <c r="G121" s="23" t="s">
        <v>395</v>
      </c>
      <c r="H121" s="23" t="s">
        <v>24669</v>
      </c>
      <c r="I121" s="23" t="s">
        <v>31010</v>
      </c>
      <c r="J121" s="23" t="s">
        <v>7080</v>
      </c>
      <c r="K121" s="23" t="s">
        <v>31200</v>
      </c>
      <c r="L121" s="23" t="s">
        <v>351</v>
      </c>
    </row>
    <row r="122" spans="1:12">
      <c r="A122" s="23" t="s">
        <v>23782</v>
      </c>
      <c r="B122" s="23" t="s">
        <v>92</v>
      </c>
      <c r="C122" s="23" t="s">
        <v>1856</v>
      </c>
      <c r="D122" s="23" t="s">
        <v>1905</v>
      </c>
      <c r="E122" s="23" t="s">
        <v>5616</v>
      </c>
      <c r="F122" s="23" t="s">
        <v>23783</v>
      </c>
      <c r="G122" s="23" t="s">
        <v>395</v>
      </c>
      <c r="H122" s="23" t="s">
        <v>23784</v>
      </c>
      <c r="I122" s="23" t="s">
        <v>31010</v>
      </c>
      <c r="J122" s="23" t="s">
        <v>13693</v>
      </c>
      <c r="K122" s="23" t="s">
        <v>31150</v>
      </c>
      <c r="L122" s="23" t="s">
        <v>351</v>
      </c>
    </row>
    <row r="123" spans="1:12">
      <c r="A123" s="23" t="s">
        <v>27166</v>
      </c>
      <c r="B123" s="23" t="s">
        <v>92</v>
      </c>
      <c r="C123" s="23" t="s">
        <v>10749</v>
      </c>
      <c r="D123" s="23" t="s">
        <v>1905</v>
      </c>
      <c r="E123" s="23" t="s">
        <v>5589</v>
      </c>
      <c r="F123" s="23" t="s">
        <v>27167</v>
      </c>
      <c r="G123" s="23" t="s">
        <v>395</v>
      </c>
      <c r="H123" s="23" t="s">
        <v>27168</v>
      </c>
      <c r="I123" s="23" t="s">
        <v>31010</v>
      </c>
      <c r="J123" s="23" t="s">
        <v>5781</v>
      </c>
      <c r="K123" s="23" t="s">
        <v>31185</v>
      </c>
      <c r="L123" s="23" t="s">
        <v>277</v>
      </c>
    </row>
    <row r="124" spans="1:12">
      <c r="A124" s="23" t="s">
        <v>16980</v>
      </c>
      <c r="B124" s="23" t="s">
        <v>139</v>
      </c>
      <c r="C124" s="23" t="s">
        <v>1211</v>
      </c>
      <c r="D124" s="23" t="s">
        <v>1905</v>
      </c>
      <c r="E124" s="23" t="s">
        <v>5616</v>
      </c>
      <c r="F124" s="23" t="s">
        <v>16981</v>
      </c>
      <c r="G124" s="23" t="s">
        <v>395</v>
      </c>
      <c r="H124" s="23" t="s">
        <v>16982</v>
      </c>
      <c r="I124" s="23" t="s">
        <v>31010</v>
      </c>
      <c r="J124" s="23" t="s">
        <v>16983</v>
      </c>
      <c r="K124" s="23" t="s">
        <v>31205</v>
      </c>
      <c r="L124" s="23" t="s">
        <v>315</v>
      </c>
    </row>
    <row r="125" spans="1:12">
      <c r="A125" s="23" t="s">
        <v>26979</v>
      </c>
      <c r="B125" s="23" t="s">
        <v>139</v>
      </c>
      <c r="C125" s="23" t="s">
        <v>1211</v>
      </c>
      <c r="D125" s="23" t="s">
        <v>1905</v>
      </c>
      <c r="E125" s="23" t="s">
        <v>5616</v>
      </c>
      <c r="F125" s="23" t="s">
        <v>26980</v>
      </c>
      <c r="G125" s="23" t="s">
        <v>395</v>
      </c>
      <c r="H125" s="23" t="s">
        <v>26981</v>
      </c>
      <c r="I125" s="23" t="s">
        <v>31010</v>
      </c>
      <c r="J125" s="23" t="s">
        <v>26982</v>
      </c>
      <c r="K125" s="23" t="s">
        <v>31205</v>
      </c>
      <c r="L125" s="23" t="s">
        <v>315</v>
      </c>
    </row>
    <row r="126" spans="1:12">
      <c r="A126" s="23" t="s">
        <v>23455</v>
      </c>
      <c r="B126" s="23" t="s">
        <v>255</v>
      </c>
      <c r="C126" s="23" t="s">
        <v>18964</v>
      </c>
      <c r="D126" s="23" t="s">
        <v>1921</v>
      </c>
      <c r="E126" s="23" t="s">
        <v>5589</v>
      </c>
      <c r="F126" s="23" t="s">
        <v>23456</v>
      </c>
      <c r="G126" s="23" t="s">
        <v>395</v>
      </c>
      <c r="H126" s="23" t="s">
        <v>23457</v>
      </c>
      <c r="I126" s="23" t="s">
        <v>31010</v>
      </c>
      <c r="J126" s="23" t="s">
        <v>23458</v>
      </c>
      <c r="K126" s="23" t="s">
        <v>31200</v>
      </c>
      <c r="L126" s="23" t="s">
        <v>253</v>
      </c>
    </row>
    <row r="127" spans="1:12">
      <c r="A127" s="23" t="s">
        <v>5863</v>
      </c>
      <c r="B127" s="23" t="s">
        <v>92</v>
      </c>
      <c r="C127" s="23" t="s">
        <v>1856</v>
      </c>
      <c r="D127" s="23" t="s">
        <v>1905</v>
      </c>
      <c r="E127" s="23" t="s">
        <v>5616</v>
      </c>
      <c r="F127" s="23" t="s">
        <v>5864</v>
      </c>
      <c r="G127" s="23" t="s">
        <v>395</v>
      </c>
      <c r="H127" s="23" t="s">
        <v>5865</v>
      </c>
      <c r="I127" s="23" t="s">
        <v>31010</v>
      </c>
      <c r="J127" s="23" t="s">
        <v>5866</v>
      </c>
      <c r="K127" s="23" t="s">
        <v>31150</v>
      </c>
      <c r="L127" s="23" t="s">
        <v>351</v>
      </c>
    </row>
    <row r="128" spans="1:12">
      <c r="A128" s="23" t="s">
        <v>8617</v>
      </c>
      <c r="B128" s="23" t="s">
        <v>92</v>
      </c>
      <c r="C128" s="23" t="s">
        <v>2761</v>
      </c>
      <c r="D128" s="23" t="s">
        <v>1905</v>
      </c>
      <c r="E128" s="23" t="s">
        <v>5616</v>
      </c>
      <c r="F128" s="23" t="s">
        <v>8618</v>
      </c>
      <c r="G128" s="23" t="s">
        <v>395</v>
      </c>
      <c r="H128" s="23" t="s">
        <v>8619</v>
      </c>
      <c r="I128" s="23" t="s">
        <v>31010</v>
      </c>
      <c r="J128" s="23" t="s">
        <v>6098</v>
      </c>
      <c r="K128" s="23" t="s">
        <v>31208</v>
      </c>
      <c r="L128" s="23" t="s">
        <v>125</v>
      </c>
    </row>
    <row r="129" spans="1:12">
      <c r="A129" s="23" t="s">
        <v>12197</v>
      </c>
      <c r="B129" s="23" t="s">
        <v>92</v>
      </c>
      <c r="C129" s="23" t="s">
        <v>9123</v>
      </c>
      <c r="D129" s="23" t="s">
        <v>2313</v>
      </c>
      <c r="E129" s="23" t="s">
        <v>5616</v>
      </c>
      <c r="F129" s="23" t="s">
        <v>12198</v>
      </c>
      <c r="G129" s="23" t="s">
        <v>395</v>
      </c>
      <c r="H129" s="23" t="s">
        <v>12199</v>
      </c>
      <c r="I129" s="23" t="s">
        <v>31010</v>
      </c>
      <c r="J129" s="23" t="s">
        <v>6776</v>
      </c>
      <c r="K129" s="23" t="s">
        <v>31160</v>
      </c>
      <c r="L129" s="23" t="s">
        <v>297</v>
      </c>
    </row>
    <row r="130" spans="1:12">
      <c r="A130" s="23" t="s">
        <v>8171</v>
      </c>
      <c r="B130" s="23" t="s">
        <v>92</v>
      </c>
      <c r="C130" s="23" t="s">
        <v>1856</v>
      </c>
      <c r="D130" s="23" t="s">
        <v>1905</v>
      </c>
      <c r="E130" s="23" t="s">
        <v>5616</v>
      </c>
      <c r="F130" s="23" t="s">
        <v>8172</v>
      </c>
      <c r="G130" s="23" t="s">
        <v>395</v>
      </c>
      <c r="H130" s="23" t="s">
        <v>8173</v>
      </c>
      <c r="I130" s="23" t="s">
        <v>31010</v>
      </c>
      <c r="J130" s="23" t="s">
        <v>8174</v>
      </c>
      <c r="K130" s="23" t="s">
        <v>31150</v>
      </c>
      <c r="L130" s="23" t="s">
        <v>351</v>
      </c>
    </row>
    <row r="131" spans="1:12">
      <c r="A131" s="23" t="s">
        <v>26637</v>
      </c>
      <c r="B131" s="23" t="s">
        <v>92</v>
      </c>
      <c r="C131" s="23" t="s">
        <v>7292</v>
      </c>
      <c r="D131" s="23" t="s">
        <v>1905</v>
      </c>
      <c r="E131" s="23" t="s">
        <v>5589</v>
      </c>
      <c r="F131" s="23" t="s">
        <v>26638</v>
      </c>
      <c r="G131" s="23" t="s">
        <v>395</v>
      </c>
      <c r="H131" s="23" t="s">
        <v>26639</v>
      </c>
      <c r="I131" s="23" t="s">
        <v>31010</v>
      </c>
      <c r="J131" s="23" t="s">
        <v>26640</v>
      </c>
      <c r="K131" s="23" t="s">
        <v>31208</v>
      </c>
      <c r="L131" s="23" t="s">
        <v>351</v>
      </c>
    </row>
    <row r="132" spans="1:12">
      <c r="A132" s="23" t="s">
        <v>25374</v>
      </c>
      <c r="B132" s="23" t="s">
        <v>160</v>
      </c>
      <c r="C132" s="23" t="s">
        <v>571</v>
      </c>
      <c r="D132" s="23" t="s">
        <v>1921</v>
      </c>
      <c r="E132" s="23" t="s">
        <v>5589</v>
      </c>
      <c r="F132" s="23" t="s">
        <v>25375</v>
      </c>
      <c r="G132" s="23" t="s">
        <v>395</v>
      </c>
      <c r="H132" s="23" t="s">
        <v>25376</v>
      </c>
      <c r="I132" s="23" t="s">
        <v>31010</v>
      </c>
      <c r="J132" s="23" t="s">
        <v>7432</v>
      </c>
      <c r="K132" s="23" t="s">
        <v>31205</v>
      </c>
      <c r="L132" s="23" t="s">
        <v>243</v>
      </c>
    </row>
    <row r="133" spans="1:12">
      <c r="A133" s="23" t="s">
        <v>23544</v>
      </c>
      <c r="B133" s="23" t="s">
        <v>160</v>
      </c>
      <c r="C133" s="23" t="s">
        <v>571</v>
      </c>
      <c r="D133" s="23" t="s">
        <v>1921</v>
      </c>
      <c r="E133" s="23" t="s">
        <v>5616</v>
      </c>
      <c r="F133" s="23" t="s">
        <v>23545</v>
      </c>
      <c r="G133" s="23" t="s">
        <v>395</v>
      </c>
      <c r="H133" s="23" t="s">
        <v>23546</v>
      </c>
      <c r="I133" s="23" t="s">
        <v>31010</v>
      </c>
      <c r="J133" s="23" t="s">
        <v>23547</v>
      </c>
      <c r="K133" s="23" t="s">
        <v>31205</v>
      </c>
      <c r="L133" s="23" t="s">
        <v>243</v>
      </c>
    </row>
    <row r="134" spans="1:12">
      <c r="A134" s="23" t="s">
        <v>7429</v>
      </c>
      <c r="B134" s="23" t="s">
        <v>160</v>
      </c>
      <c r="C134" s="23" t="s">
        <v>571</v>
      </c>
      <c r="D134" s="23" t="s">
        <v>1921</v>
      </c>
      <c r="E134" s="23" t="s">
        <v>5616</v>
      </c>
      <c r="F134" s="23" t="s">
        <v>7430</v>
      </c>
      <c r="G134" s="23" t="s">
        <v>395</v>
      </c>
      <c r="H134" s="23" t="s">
        <v>7431</v>
      </c>
      <c r="I134" s="23" t="s">
        <v>31010</v>
      </c>
      <c r="J134" s="23" t="s">
        <v>7432</v>
      </c>
      <c r="K134" s="23" t="s">
        <v>31205</v>
      </c>
      <c r="L134" s="23" t="s">
        <v>243</v>
      </c>
    </row>
    <row r="135" spans="1:12">
      <c r="A135" s="23" t="s">
        <v>5736</v>
      </c>
      <c r="B135" s="23" t="s">
        <v>139</v>
      </c>
      <c r="C135" s="23" t="s">
        <v>5737</v>
      </c>
      <c r="D135" s="23" t="s">
        <v>1921</v>
      </c>
      <c r="E135" s="23" t="s">
        <v>5589</v>
      </c>
      <c r="F135" s="23" t="s">
        <v>5738</v>
      </c>
      <c r="G135" s="23" t="s">
        <v>395</v>
      </c>
      <c r="H135" s="23" t="s">
        <v>5739</v>
      </c>
      <c r="I135" s="23" t="s">
        <v>31010</v>
      </c>
      <c r="J135" s="23" t="s">
        <v>5740</v>
      </c>
      <c r="K135" s="23" t="s">
        <v>31077</v>
      </c>
      <c r="L135" s="23" t="s">
        <v>315</v>
      </c>
    </row>
    <row r="136" spans="1:12">
      <c r="A136" s="23" t="s">
        <v>16768</v>
      </c>
      <c r="B136" s="23" t="s">
        <v>92</v>
      </c>
      <c r="C136" s="23" t="s">
        <v>1856</v>
      </c>
      <c r="D136" s="23" t="s">
        <v>1905</v>
      </c>
      <c r="E136" s="23" t="s">
        <v>5616</v>
      </c>
      <c r="F136" s="23" t="s">
        <v>16769</v>
      </c>
      <c r="G136" s="23" t="s">
        <v>395</v>
      </c>
      <c r="H136" s="23" t="s">
        <v>16770</v>
      </c>
      <c r="I136" s="23" t="s">
        <v>31010</v>
      </c>
      <c r="J136" s="23" t="s">
        <v>7080</v>
      </c>
      <c r="K136" s="23" t="s">
        <v>31130</v>
      </c>
      <c r="L136" s="23" t="s">
        <v>351</v>
      </c>
    </row>
    <row r="137" spans="1:12">
      <c r="A137" s="23" t="s">
        <v>27701</v>
      </c>
      <c r="B137" s="23" t="s">
        <v>92</v>
      </c>
      <c r="C137" s="23" t="s">
        <v>5352</v>
      </c>
      <c r="D137" s="23" t="s">
        <v>1905</v>
      </c>
      <c r="E137" s="23" t="s">
        <v>5616</v>
      </c>
      <c r="F137" s="23" t="s">
        <v>27702</v>
      </c>
      <c r="G137" s="23" t="s">
        <v>395</v>
      </c>
      <c r="H137" s="23" t="s">
        <v>27703</v>
      </c>
      <c r="I137" s="23" t="s">
        <v>31010</v>
      </c>
      <c r="J137" s="23" t="s">
        <v>27704</v>
      </c>
      <c r="K137" s="23" t="s">
        <v>31164</v>
      </c>
      <c r="L137" s="23" t="s">
        <v>186</v>
      </c>
    </row>
    <row r="138" spans="1:12">
      <c r="A138" s="23" t="s">
        <v>10265</v>
      </c>
      <c r="B138" s="23" t="s">
        <v>92</v>
      </c>
      <c r="C138" s="23" t="s">
        <v>5352</v>
      </c>
      <c r="D138" s="23" t="s">
        <v>1905</v>
      </c>
      <c r="E138" s="23" t="s">
        <v>5616</v>
      </c>
      <c r="F138" s="23" t="s">
        <v>10266</v>
      </c>
      <c r="G138" s="23" t="s">
        <v>395</v>
      </c>
      <c r="H138" s="23" t="s">
        <v>10267</v>
      </c>
      <c r="I138" s="23" t="s">
        <v>31010</v>
      </c>
      <c r="J138" s="23" t="s">
        <v>7056</v>
      </c>
      <c r="K138" s="23" t="s">
        <v>31164</v>
      </c>
      <c r="L138" s="23" t="s">
        <v>186</v>
      </c>
    </row>
    <row r="139" spans="1:12">
      <c r="A139" s="23" t="s">
        <v>12913</v>
      </c>
      <c r="B139" s="23" t="s">
        <v>92</v>
      </c>
      <c r="C139" s="23" t="s">
        <v>31010</v>
      </c>
      <c r="D139" s="23" t="s">
        <v>1905</v>
      </c>
      <c r="E139" s="23" t="s">
        <v>5589</v>
      </c>
      <c r="F139" s="23" t="s">
        <v>12914</v>
      </c>
      <c r="G139" s="23" t="s">
        <v>395</v>
      </c>
      <c r="H139" s="23" t="s">
        <v>12915</v>
      </c>
      <c r="I139" s="23" t="s">
        <v>31010</v>
      </c>
      <c r="J139" s="23" t="s">
        <v>12916</v>
      </c>
      <c r="K139" s="23" t="s">
        <v>31164</v>
      </c>
      <c r="L139" s="23" t="s">
        <v>8297</v>
      </c>
    </row>
    <row r="140" spans="1:12">
      <c r="A140" s="23" t="s">
        <v>19120</v>
      </c>
      <c r="B140" s="23" t="s">
        <v>160</v>
      </c>
      <c r="C140" s="23" t="s">
        <v>571</v>
      </c>
      <c r="D140" s="23" t="s">
        <v>1921</v>
      </c>
      <c r="E140" s="23" t="s">
        <v>5616</v>
      </c>
      <c r="F140" s="23" t="s">
        <v>19121</v>
      </c>
      <c r="G140" s="23" t="s">
        <v>5671</v>
      </c>
      <c r="H140" s="23" t="s">
        <v>19122</v>
      </c>
      <c r="I140" s="23" t="s">
        <v>31010</v>
      </c>
      <c r="J140" s="23" t="s">
        <v>7432</v>
      </c>
      <c r="K140" s="23" t="s">
        <v>31205</v>
      </c>
      <c r="L140" s="23" t="s">
        <v>243</v>
      </c>
    </row>
    <row r="141" spans="1:12">
      <c r="A141" s="23" t="s">
        <v>569</v>
      </c>
      <c r="B141" s="23" t="s">
        <v>160</v>
      </c>
      <c r="C141" s="23" t="s">
        <v>571</v>
      </c>
      <c r="D141" s="23" t="s">
        <v>1921</v>
      </c>
      <c r="E141" s="23" t="s">
        <v>5616</v>
      </c>
      <c r="F141" s="23" t="s">
        <v>8270</v>
      </c>
      <c r="G141" s="23" t="s">
        <v>395</v>
      </c>
      <c r="H141" s="23" t="s">
        <v>570</v>
      </c>
      <c r="I141" s="23" t="s">
        <v>31010</v>
      </c>
      <c r="J141" s="23" t="s">
        <v>7432</v>
      </c>
      <c r="K141" s="23" t="s">
        <v>31205</v>
      </c>
      <c r="L141" s="23" t="s">
        <v>243</v>
      </c>
    </row>
    <row r="142" spans="1:12">
      <c r="A142" s="23" t="s">
        <v>2696</v>
      </c>
      <c r="B142" s="23" t="s">
        <v>160</v>
      </c>
      <c r="C142" s="23" t="s">
        <v>571</v>
      </c>
      <c r="D142" s="23" t="s">
        <v>1921</v>
      </c>
      <c r="E142" s="23" t="s">
        <v>5616</v>
      </c>
      <c r="F142" s="23" t="s">
        <v>11390</v>
      </c>
      <c r="G142" s="23" t="s">
        <v>395</v>
      </c>
      <c r="H142" s="23" t="s">
        <v>11391</v>
      </c>
      <c r="I142" s="23" t="s">
        <v>31010</v>
      </c>
      <c r="J142" s="23" t="s">
        <v>7432</v>
      </c>
      <c r="K142" s="23" t="s">
        <v>31205</v>
      </c>
      <c r="L142" s="23" t="s">
        <v>243</v>
      </c>
    </row>
    <row r="143" spans="1:12">
      <c r="A143" s="23" t="s">
        <v>19019</v>
      </c>
      <c r="B143" s="23" t="s">
        <v>160</v>
      </c>
      <c r="C143" s="23" t="s">
        <v>571</v>
      </c>
      <c r="D143" s="23" t="s">
        <v>1921</v>
      </c>
      <c r="E143" s="23" t="s">
        <v>5616</v>
      </c>
      <c r="F143" s="23" t="s">
        <v>19020</v>
      </c>
      <c r="G143" s="23" t="s">
        <v>395</v>
      </c>
      <c r="H143" s="23" t="s">
        <v>19021</v>
      </c>
      <c r="I143" s="23" t="s">
        <v>31010</v>
      </c>
      <c r="J143" s="23" t="s">
        <v>7432</v>
      </c>
      <c r="K143" s="23" t="s">
        <v>31205</v>
      </c>
      <c r="L143" s="23" t="s">
        <v>243</v>
      </c>
    </row>
    <row r="144" spans="1:12">
      <c r="A144" s="23" t="s">
        <v>14193</v>
      </c>
      <c r="B144" s="23" t="s">
        <v>160</v>
      </c>
      <c r="C144" s="23" t="s">
        <v>571</v>
      </c>
      <c r="D144" s="23" t="s">
        <v>1921</v>
      </c>
      <c r="E144" s="23" t="s">
        <v>5616</v>
      </c>
      <c r="F144" s="23" t="s">
        <v>14194</v>
      </c>
      <c r="G144" s="23" t="s">
        <v>395</v>
      </c>
      <c r="H144" s="23" t="s">
        <v>14195</v>
      </c>
      <c r="I144" s="23" t="s">
        <v>31010</v>
      </c>
      <c r="J144" s="23" t="s">
        <v>14196</v>
      </c>
      <c r="K144" s="23" t="s">
        <v>31205</v>
      </c>
      <c r="L144" s="23" t="s">
        <v>243</v>
      </c>
    </row>
    <row r="145" spans="1:12">
      <c r="A145" s="23" t="s">
        <v>1285</v>
      </c>
      <c r="B145" s="23" t="s">
        <v>160</v>
      </c>
      <c r="C145" s="23" t="s">
        <v>434</v>
      </c>
      <c r="D145" s="23" t="s">
        <v>1921</v>
      </c>
      <c r="E145" s="23" t="s">
        <v>5589</v>
      </c>
      <c r="F145" s="23" t="s">
        <v>20343</v>
      </c>
      <c r="G145" s="23" t="s">
        <v>395</v>
      </c>
      <c r="H145" s="23" t="s">
        <v>1286</v>
      </c>
      <c r="I145" s="23" t="s">
        <v>31010</v>
      </c>
      <c r="J145" s="23" t="s">
        <v>6643</v>
      </c>
      <c r="K145" s="23" t="s">
        <v>31205</v>
      </c>
      <c r="L145" s="23" t="s">
        <v>243</v>
      </c>
    </row>
    <row r="146" spans="1:12">
      <c r="A146" s="23" t="s">
        <v>431</v>
      </c>
      <c r="B146" s="23" t="s">
        <v>160</v>
      </c>
      <c r="C146" s="23" t="s">
        <v>434</v>
      </c>
      <c r="D146" s="23" t="s">
        <v>1921</v>
      </c>
      <c r="E146" s="23" t="s">
        <v>5616</v>
      </c>
      <c r="F146" s="23" t="s">
        <v>6642</v>
      </c>
      <c r="G146" s="23" t="s">
        <v>395</v>
      </c>
      <c r="H146" s="23" t="s">
        <v>432</v>
      </c>
      <c r="I146" s="23" t="s">
        <v>31010</v>
      </c>
      <c r="J146" s="23" t="s">
        <v>6643</v>
      </c>
      <c r="K146" s="23" t="s">
        <v>31205</v>
      </c>
      <c r="L146" s="23" t="s">
        <v>243</v>
      </c>
    </row>
    <row r="147" spans="1:12">
      <c r="A147" s="23" t="s">
        <v>1252</v>
      </c>
      <c r="B147" s="23" t="s">
        <v>160</v>
      </c>
      <c r="C147" s="23" t="s">
        <v>434</v>
      </c>
      <c r="D147" s="23" t="s">
        <v>1921</v>
      </c>
      <c r="E147" s="23" t="s">
        <v>5616</v>
      </c>
      <c r="F147" s="23" t="s">
        <v>19904</v>
      </c>
      <c r="G147" s="23" t="s">
        <v>395</v>
      </c>
      <c r="H147" s="23" t="s">
        <v>1253</v>
      </c>
      <c r="I147" s="23" t="s">
        <v>31010</v>
      </c>
      <c r="J147" s="23" t="s">
        <v>6643</v>
      </c>
      <c r="K147" s="23" t="s">
        <v>31205</v>
      </c>
      <c r="L147" s="23" t="s">
        <v>243</v>
      </c>
    </row>
    <row r="148" spans="1:12">
      <c r="A148" s="23" t="s">
        <v>1326</v>
      </c>
      <c r="B148" s="23" t="s">
        <v>160</v>
      </c>
      <c r="C148" s="23" t="s">
        <v>434</v>
      </c>
      <c r="D148" s="23" t="s">
        <v>1921</v>
      </c>
      <c r="E148" s="23" t="s">
        <v>5616</v>
      </c>
      <c r="F148" s="23" t="s">
        <v>20897</v>
      </c>
      <c r="G148" s="23" t="s">
        <v>395</v>
      </c>
      <c r="H148" s="23" t="s">
        <v>1327</v>
      </c>
      <c r="I148" s="23" t="s">
        <v>31010</v>
      </c>
      <c r="J148" s="23" t="s">
        <v>6643</v>
      </c>
      <c r="K148" s="23" t="s">
        <v>31205</v>
      </c>
      <c r="L148" s="23" t="s">
        <v>243</v>
      </c>
    </row>
    <row r="149" spans="1:12">
      <c r="A149" s="23" t="s">
        <v>29428</v>
      </c>
      <c r="B149" s="23" t="s">
        <v>92</v>
      </c>
      <c r="C149" s="23" t="s">
        <v>1856</v>
      </c>
      <c r="D149" s="23" t="s">
        <v>1905</v>
      </c>
      <c r="E149" s="23" t="s">
        <v>5616</v>
      </c>
      <c r="F149" s="23" t="s">
        <v>29429</v>
      </c>
      <c r="G149" s="23" t="s">
        <v>395</v>
      </c>
      <c r="H149" s="23" t="s">
        <v>29430</v>
      </c>
      <c r="I149" s="23" t="s">
        <v>31010</v>
      </c>
      <c r="J149" s="23" t="s">
        <v>7080</v>
      </c>
      <c r="K149" s="23" t="s">
        <v>31200</v>
      </c>
      <c r="L149" s="23" t="s">
        <v>351</v>
      </c>
    </row>
    <row r="150" spans="1:12">
      <c r="A150" s="23" t="s">
        <v>22942</v>
      </c>
      <c r="B150" s="23" t="s">
        <v>92</v>
      </c>
      <c r="C150" s="23" t="s">
        <v>7166</v>
      </c>
      <c r="D150" s="23" t="s">
        <v>1905</v>
      </c>
      <c r="E150" s="23" t="s">
        <v>5589</v>
      </c>
      <c r="F150" s="23" t="s">
        <v>22943</v>
      </c>
      <c r="G150" s="23" t="s">
        <v>395</v>
      </c>
      <c r="H150" s="23" t="s">
        <v>22944</v>
      </c>
      <c r="I150" s="23" t="s">
        <v>31010</v>
      </c>
      <c r="J150" s="23" t="s">
        <v>5781</v>
      </c>
      <c r="K150" s="23" t="s">
        <v>31228</v>
      </c>
      <c r="L150" s="23" t="s">
        <v>277</v>
      </c>
    </row>
    <row r="151" spans="1:12">
      <c r="A151" s="23" t="s">
        <v>979</v>
      </c>
      <c r="B151" s="23" t="s">
        <v>160</v>
      </c>
      <c r="C151" s="23" t="s">
        <v>434</v>
      </c>
      <c r="D151" s="23" t="s">
        <v>1921</v>
      </c>
      <c r="E151" s="23" t="s">
        <v>5616</v>
      </c>
      <c r="F151" s="23" t="s">
        <v>15718</v>
      </c>
      <c r="G151" s="23" t="s">
        <v>395</v>
      </c>
      <c r="H151" s="23" t="s">
        <v>980</v>
      </c>
      <c r="I151" s="23" t="s">
        <v>31010</v>
      </c>
      <c r="J151" s="23" t="s">
        <v>6643</v>
      </c>
      <c r="K151" s="23" t="s">
        <v>31205</v>
      </c>
      <c r="L151" s="23" t="s">
        <v>243</v>
      </c>
    </row>
    <row r="152" spans="1:12">
      <c r="A152" s="23" t="s">
        <v>18665</v>
      </c>
      <c r="B152" s="23" t="s">
        <v>160</v>
      </c>
      <c r="C152" s="23" t="s">
        <v>1716</v>
      </c>
      <c r="D152" s="23" t="s">
        <v>1921</v>
      </c>
      <c r="E152" s="23" t="s">
        <v>5616</v>
      </c>
      <c r="F152" s="23" t="s">
        <v>18666</v>
      </c>
      <c r="G152" s="23" t="s">
        <v>395</v>
      </c>
      <c r="H152" s="23" t="s">
        <v>18667</v>
      </c>
      <c r="I152" s="23" t="s">
        <v>31010</v>
      </c>
      <c r="J152" s="23" t="s">
        <v>18668</v>
      </c>
      <c r="K152" s="23" t="s">
        <v>31205</v>
      </c>
      <c r="L152" s="23" t="s">
        <v>243</v>
      </c>
    </row>
    <row r="153" spans="1:12">
      <c r="A153" s="23" t="s">
        <v>20278</v>
      </c>
      <c r="B153" s="23" t="s">
        <v>160</v>
      </c>
      <c r="C153" s="23" t="s">
        <v>1849</v>
      </c>
      <c r="D153" s="23" t="s">
        <v>1921</v>
      </c>
      <c r="E153" s="23" t="s">
        <v>5616</v>
      </c>
      <c r="F153" s="23" t="s">
        <v>20279</v>
      </c>
      <c r="G153" s="23" t="s">
        <v>395</v>
      </c>
      <c r="H153" s="23" t="s">
        <v>20280</v>
      </c>
      <c r="I153" s="23" t="s">
        <v>31010</v>
      </c>
      <c r="J153" s="23" t="s">
        <v>19175</v>
      </c>
      <c r="K153" s="23" t="s">
        <v>31170</v>
      </c>
      <c r="L153" s="23" t="s">
        <v>243</v>
      </c>
    </row>
    <row r="154" spans="1:12">
      <c r="A154" s="23" t="s">
        <v>1865</v>
      </c>
      <c r="B154" s="23" t="s">
        <v>160</v>
      </c>
      <c r="C154" s="23" t="s">
        <v>1849</v>
      </c>
      <c r="D154" s="23" t="s">
        <v>1921</v>
      </c>
      <c r="E154" s="23" t="s">
        <v>5616</v>
      </c>
      <c r="F154" s="23" t="s">
        <v>29469</v>
      </c>
      <c r="G154" s="23" t="s">
        <v>395</v>
      </c>
      <c r="H154" s="23" t="s">
        <v>1866</v>
      </c>
      <c r="I154" s="23" t="s">
        <v>31010</v>
      </c>
      <c r="J154" s="23" t="s">
        <v>19175</v>
      </c>
      <c r="K154" s="23" t="s">
        <v>31170</v>
      </c>
      <c r="L154" s="23" t="s">
        <v>243</v>
      </c>
    </row>
    <row r="155" spans="1:12">
      <c r="A155" s="23" t="s">
        <v>2994</v>
      </c>
      <c r="B155" s="23" t="s">
        <v>160</v>
      </c>
      <c r="C155" s="23" t="s">
        <v>1849</v>
      </c>
      <c r="D155" s="23" t="s">
        <v>1921</v>
      </c>
      <c r="E155" s="23" t="s">
        <v>5616</v>
      </c>
      <c r="F155" s="23" t="s">
        <v>2995</v>
      </c>
      <c r="G155" s="23" t="s">
        <v>31010</v>
      </c>
      <c r="H155" s="23" t="s">
        <v>2997</v>
      </c>
      <c r="I155" s="23" t="s">
        <v>31010</v>
      </c>
      <c r="J155" s="23" t="s">
        <v>13910</v>
      </c>
      <c r="K155" s="23" t="s">
        <v>31170</v>
      </c>
      <c r="L155" s="23" t="s">
        <v>243</v>
      </c>
    </row>
    <row r="156" spans="1:12">
      <c r="A156" s="23" t="s">
        <v>1846</v>
      </c>
      <c r="B156" s="23" t="s">
        <v>160</v>
      </c>
      <c r="C156" s="23" t="s">
        <v>1849</v>
      </c>
      <c r="D156" s="23" t="s">
        <v>1921</v>
      </c>
      <c r="E156" s="23" t="s">
        <v>5616</v>
      </c>
      <c r="F156" s="23" t="s">
        <v>29275</v>
      </c>
      <c r="G156" s="23" t="s">
        <v>395</v>
      </c>
      <c r="H156" s="23" t="s">
        <v>1847</v>
      </c>
      <c r="I156" s="23" t="s">
        <v>31010</v>
      </c>
      <c r="J156" s="23" t="s">
        <v>19175</v>
      </c>
      <c r="K156" s="23" t="s">
        <v>31170</v>
      </c>
      <c r="L156" s="23" t="s">
        <v>243</v>
      </c>
    </row>
    <row r="157" spans="1:12">
      <c r="A157" s="23" t="s">
        <v>19172</v>
      </c>
      <c r="B157" s="23" t="s">
        <v>160</v>
      </c>
      <c r="C157" s="23" t="s">
        <v>1849</v>
      </c>
      <c r="D157" s="23" t="s">
        <v>1921</v>
      </c>
      <c r="E157" s="23" t="s">
        <v>5589</v>
      </c>
      <c r="F157" s="23" t="s">
        <v>19173</v>
      </c>
      <c r="G157" s="23" t="s">
        <v>395</v>
      </c>
      <c r="H157" s="23" t="s">
        <v>19174</v>
      </c>
      <c r="I157" s="23" t="s">
        <v>31010</v>
      </c>
      <c r="J157" s="23" t="s">
        <v>19175</v>
      </c>
      <c r="K157" s="23" t="s">
        <v>31170</v>
      </c>
      <c r="L157" s="23" t="s">
        <v>243</v>
      </c>
    </row>
    <row r="158" spans="1:12">
      <c r="A158" s="23" t="s">
        <v>457</v>
      </c>
      <c r="B158" s="23" t="s">
        <v>160</v>
      </c>
      <c r="C158" s="23" t="s">
        <v>459</v>
      </c>
      <c r="D158" s="23" t="s">
        <v>1921</v>
      </c>
      <c r="E158" s="23" t="s">
        <v>5616</v>
      </c>
      <c r="F158" s="23" t="s">
        <v>6866</v>
      </c>
      <c r="G158" s="23" t="s">
        <v>395</v>
      </c>
      <c r="H158" s="23" t="s">
        <v>458</v>
      </c>
      <c r="I158" s="23" t="s">
        <v>31010</v>
      </c>
      <c r="J158" s="23" t="s">
        <v>6867</v>
      </c>
      <c r="K158" s="23" t="s">
        <v>31170</v>
      </c>
      <c r="L158" s="23" t="s">
        <v>243</v>
      </c>
    </row>
    <row r="159" spans="1:12">
      <c r="A159" s="23" t="s">
        <v>1375</v>
      </c>
      <c r="B159" s="23" t="s">
        <v>160</v>
      </c>
      <c r="C159" s="23" t="s">
        <v>459</v>
      </c>
      <c r="D159" s="23" t="s">
        <v>1921</v>
      </c>
      <c r="E159" s="23" t="s">
        <v>5589</v>
      </c>
      <c r="F159" s="23" t="s">
        <v>21484</v>
      </c>
      <c r="G159" s="23" t="s">
        <v>395</v>
      </c>
      <c r="H159" s="23" t="s">
        <v>1376</v>
      </c>
      <c r="I159" s="23" t="s">
        <v>31010</v>
      </c>
      <c r="J159" s="23" t="s">
        <v>21485</v>
      </c>
      <c r="K159" s="23" t="s">
        <v>31170</v>
      </c>
      <c r="L159" s="23" t="s">
        <v>243</v>
      </c>
    </row>
    <row r="160" spans="1:12">
      <c r="A160" s="23" t="s">
        <v>564</v>
      </c>
      <c r="B160" s="23" t="s">
        <v>160</v>
      </c>
      <c r="C160" s="23" t="s">
        <v>459</v>
      </c>
      <c r="D160" s="23" t="s">
        <v>1921</v>
      </c>
      <c r="E160" s="23" t="s">
        <v>5616</v>
      </c>
      <c r="F160" s="23" t="s">
        <v>8053</v>
      </c>
      <c r="G160" s="23" t="s">
        <v>395</v>
      </c>
      <c r="H160" s="23" t="s">
        <v>565</v>
      </c>
      <c r="I160" s="23" t="s">
        <v>31010</v>
      </c>
      <c r="J160" s="23" t="s">
        <v>8054</v>
      </c>
      <c r="K160" s="23" t="s">
        <v>31170</v>
      </c>
      <c r="L160" s="23" t="s">
        <v>243</v>
      </c>
    </row>
    <row r="161" spans="1:12">
      <c r="A161" s="23" t="s">
        <v>13483</v>
      </c>
      <c r="B161" s="23" t="s">
        <v>92</v>
      </c>
      <c r="C161" s="23" t="s">
        <v>6264</v>
      </c>
      <c r="D161" s="23" t="s">
        <v>1905</v>
      </c>
      <c r="E161" s="23" t="s">
        <v>5589</v>
      </c>
      <c r="F161" s="23" t="s">
        <v>13484</v>
      </c>
      <c r="G161" s="23" t="s">
        <v>395</v>
      </c>
      <c r="H161" s="23" t="s">
        <v>13485</v>
      </c>
      <c r="I161" s="23" t="s">
        <v>31010</v>
      </c>
      <c r="J161" s="23" t="s">
        <v>7080</v>
      </c>
      <c r="K161" s="23" t="s">
        <v>31228</v>
      </c>
      <c r="L161" s="23" t="s">
        <v>125</v>
      </c>
    </row>
    <row r="162" spans="1:12">
      <c r="A162" s="23" t="s">
        <v>23680</v>
      </c>
      <c r="B162" s="23" t="s">
        <v>92</v>
      </c>
      <c r="C162" s="23" t="s">
        <v>7221</v>
      </c>
      <c r="D162" s="23" t="s">
        <v>1905</v>
      </c>
      <c r="E162" s="23" t="s">
        <v>5616</v>
      </c>
      <c r="F162" s="23" t="s">
        <v>23681</v>
      </c>
      <c r="G162" s="23" t="s">
        <v>395</v>
      </c>
      <c r="H162" s="23" t="s">
        <v>23682</v>
      </c>
      <c r="I162" s="23" t="s">
        <v>31010</v>
      </c>
      <c r="J162" s="23" t="s">
        <v>6812</v>
      </c>
      <c r="K162" s="23" t="s">
        <v>31064</v>
      </c>
      <c r="L162" s="23" t="s">
        <v>351</v>
      </c>
    </row>
    <row r="163" spans="1:12">
      <c r="A163" s="23" t="s">
        <v>25272</v>
      </c>
      <c r="B163" s="23" t="s">
        <v>155</v>
      </c>
      <c r="C163" s="23" t="s">
        <v>932</v>
      </c>
      <c r="D163" s="23" t="s">
        <v>1905</v>
      </c>
      <c r="E163" s="23" t="s">
        <v>5616</v>
      </c>
      <c r="F163" s="23" t="s">
        <v>25273</v>
      </c>
      <c r="G163" s="23" t="s">
        <v>395</v>
      </c>
      <c r="H163" s="23" t="s">
        <v>25274</v>
      </c>
      <c r="I163" s="23" t="s">
        <v>31010</v>
      </c>
      <c r="J163" s="23" t="s">
        <v>13829</v>
      </c>
      <c r="K163" s="23" t="s">
        <v>31164</v>
      </c>
      <c r="L163" s="23" t="s">
        <v>343</v>
      </c>
    </row>
    <row r="164" spans="1:12">
      <c r="A164" s="23" t="s">
        <v>17251</v>
      </c>
      <c r="B164" s="23" t="s">
        <v>130</v>
      </c>
      <c r="C164" s="23" t="s">
        <v>12289</v>
      </c>
      <c r="D164" s="23" t="s">
        <v>1921</v>
      </c>
      <c r="E164" s="23" t="s">
        <v>5589</v>
      </c>
      <c r="F164" s="23" t="s">
        <v>17252</v>
      </c>
      <c r="G164" s="23" t="s">
        <v>395</v>
      </c>
      <c r="H164" s="23" t="s">
        <v>17253</v>
      </c>
      <c r="I164" s="23" t="s">
        <v>31010</v>
      </c>
      <c r="J164" s="23" t="s">
        <v>12760</v>
      </c>
      <c r="K164" s="23" t="s">
        <v>31200</v>
      </c>
      <c r="L164" s="23" t="s">
        <v>269</v>
      </c>
    </row>
    <row r="165" spans="1:12">
      <c r="A165" s="23" t="s">
        <v>24326</v>
      </c>
      <c r="B165" s="23" t="s">
        <v>130</v>
      </c>
      <c r="C165" s="23" t="s">
        <v>11973</v>
      </c>
      <c r="D165" s="23" t="s">
        <v>1921</v>
      </c>
      <c r="E165" s="23" t="s">
        <v>5616</v>
      </c>
      <c r="F165" s="23" t="s">
        <v>24327</v>
      </c>
      <c r="G165" s="23" t="s">
        <v>395</v>
      </c>
      <c r="H165" s="23" t="s">
        <v>24328</v>
      </c>
      <c r="I165" s="23" t="s">
        <v>31010</v>
      </c>
      <c r="J165" s="23" t="s">
        <v>24329</v>
      </c>
      <c r="K165" s="23" t="s">
        <v>31200</v>
      </c>
      <c r="L165" s="23" t="s">
        <v>269</v>
      </c>
    </row>
    <row r="166" spans="1:12">
      <c r="A166" s="23" t="s">
        <v>24336</v>
      </c>
      <c r="B166" s="23" t="s">
        <v>130</v>
      </c>
      <c r="C166" s="23" t="s">
        <v>1444</v>
      </c>
      <c r="D166" s="23" t="s">
        <v>1921</v>
      </c>
      <c r="E166" s="23" t="s">
        <v>5589</v>
      </c>
      <c r="F166" s="23" t="s">
        <v>24337</v>
      </c>
      <c r="G166" s="23" t="s">
        <v>395</v>
      </c>
      <c r="H166" s="23" t="s">
        <v>24338</v>
      </c>
      <c r="I166" s="23" t="s">
        <v>31010</v>
      </c>
      <c r="J166" s="23" t="s">
        <v>12760</v>
      </c>
      <c r="K166" s="23" t="s">
        <v>31208</v>
      </c>
      <c r="L166" s="23" t="s">
        <v>269</v>
      </c>
    </row>
    <row r="167" spans="1:12">
      <c r="A167" s="23" t="s">
        <v>12288</v>
      </c>
      <c r="B167" s="23" t="s">
        <v>130</v>
      </c>
      <c r="C167" s="23" t="s">
        <v>12289</v>
      </c>
      <c r="D167" s="23" t="s">
        <v>1931</v>
      </c>
      <c r="E167" s="23" t="s">
        <v>5732</v>
      </c>
      <c r="F167" s="23" t="s">
        <v>12290</v>
      </c>
      <c r="G167" s="23" t="s">
        <v>395</v>
      </c>
      <c r="H167" s="23" t="s">
        <v>12291</v>
      </c>
      <c r="I167" s="23" t="s">
        <v>31010</v>
      </c>
      <c r="J167" s="23" t="s">
        <v>11030</v>
      </c>
      <c r="K167" s="23" t="s">
        <v>31200</v>
      </c>
      <c r="L167" s="23" t="s">
        <v>269</v>
      </c>
    </row>
    <row r="168" spans="1:12">
      <c r="A168" s="23" t="s">
        <v>24846</v>
      </c>
      <c r="B168" s="23" t="s">
        <v>130</v>
      </c>
      <c r="C168" s="23" t="s">
        <v>12289</v>
      </c>
      <c r="D168" s="23" t="s">
        <v>1905</v>
      </c>
      <c r="E168" s="23" t="s">
        <v>5589</v>
      </c>
      <c r="F168" s="23" t="s">
        <v>24847</v>
      </c>
      <c r="G168" s="23" t="s">
        <v>395</v>
      </c>
      <c r="H168" s="23" t="s">
        <v>24848</v>
      </c>
      <c r="I168" s="23" t="s">
        <v>31010</v>
      </c>
      <c r="J168" s="23" t="s">
        <v>271</v>
      </c>
      <c r="K168" s="23" t="s">
        <v>31205</v>
      </c>
      <c r="L168" s="23" t="s">
        <v>269</v>
      </c>
    </row>
    <row r="169" spans="1:12">
      <c r="A169" s="23" t="s">
        <v>12757</v>
      </c>
      <c r="B169" s="23" t="s">
        <v>130</v>
      </c>
      <c r="C169" s="23" t="s">
        <v>12289</v>
      </c>
      <c r="D169" s="23" t="s">
        <v>1921</v>
      </c>
      <c r="E169" s="23" t="s">
        <v>5616</v>
      </c>
      <c r="F169" s="23" t="s">
        <v>12758</v>
      </c>
      <c r="G169" s="23" t="s">
        <v>395</v>
      </c>
      <c r="H169" s="23" t="s">
        <v>12759</v>
      </c>
      <c r="I169" s="23" t="s">
        <v>31010</v>
      </c>
      <c r="J169" s="23" t="s">
        <v>12760</v>
      </c>
      <c r="K169" s="23" t="s">
        <v>31200</v>
      </c>
      <c r="L169" s="23" t="s">
        <v>269</v>
      </c>
    </row>
    <row r="170" spans="1:12">
      <c r="A170" s="23" t="s">
        <v>9735</v>
      </c>
      <c r="B170" s="23" t="s">
        <v>130</v>
      </c>
      <c r="C170" s="23" t="s">
        <v>9736</v>
      </c>
      <c r="D170" s="23" t="s">
        <v>1921</v>
      </c>
      <c r="E170" s="23" t="s">
        <v>5589</v>
      </c>
      <c r="F170" s="23" t="s">
        <v>9737</v>
      </c>
      <c r="G170" s="23" t="s">
        <v>395</v>
      </c>
      <c r="H170" s="23" t="s">
        <v>9738</v>
      </c>
      <c r="I170" s="23" t="s">
        <v>31010</v>
      </c>
      <c r="J170" s="23" t="s">
        <v>8206</v>
      </c>
      <c r="K170" s="23" t="s">
        <v>31228</v>
      </c>
      <c r="L170" s="23" t="s">
        <v>269</v>
      </c>
    </row>
    <row r="171" spans="1:12">
      <c r="A171" s="23" t="s">
        <v>12272</v>
      </c>
      <c r="B171" s="23" t="s">
        <v>255</v>
      </c>
      <c r="C171" s="23" t="s">
        <v>782</v>
      </c>
      <c r="D171" s="23" t="s">
        <v>1921</v>
      </c>
      <c r="E171" s="23" t="s">
        <v>5589</v>
      </c>
      <c r="F171" s="23" t="s">
        <v>12273</v>
      </c>
      <c r="G171" s="23" t="s">
        <v>395</v>
      </c>
      <c r="H171" s="23" t="s">
        <v>12274</v>
      </c>
      <c r="I171" s="23" t="s">
        <v>31010</v>
      </c>
      <c r="J171" s="23" t="s">
        <v>256</v>
      </c>
      <c r="K171" s="23" t="s">
        <v>31160</v>
      </c>
      <c r="L171" s="23" t="s">
        <v>253</v>
      </c>
    </row>
    <row r="172" spans="1:12">
      <c r="A172" s="23" t="s">
        <v>23744</v>
      </c>
      <c r="B172" s="23" t="s">
        <v>255</v>
      </c>
      <c r="C172" s="23" t="s">
        <v>7445</v>
      </c>
      <c r="D172" s="23" t="s">
        <v>1905</v>
      </c>
      <c r="E172" s="23" t="s">
        <v>5589</v>
      </c>
      <c r="F172" s="23" t="s">
        <v>23745</v>
      </c>
      <c r="G172" s="23" t="s">
        <v>395</v>
      </c>
      <c r="H172" s="23" t="s">
        <v>23746</v>
      </c>
      <c r="I172" s="23" t="s">
        <v>31010</v>
      </c>
      <c r="J172" s="23" t="s">
        <v>23747</v>
      </c>
      <c r="K172" s="23" t="s">
        <v>31164</v>
      </c>
      <c r="L172" s="23" t="s">
        <v>253</v>
      </c>
    </row>
    <row r="173" spans="1:12">
      <c r="A173" s="23" t="s">
        <v>29677</v>
      </c>
      <c r="B173" s="23" t="s">
        <v>255</v>
      </c>
      <c r="C173" s="23" t="s">
        <v>18964</v>
      </c>
      <c r="D173" s="23" t="s">
        <v>1921</v>
      </c>
      <c r="E173" s="23" t="s">
        <v>5589</v>
      </c>
      <c r="F173" s="23" t="s">
        <v>29678</v>
      </c>
      <c r="G173" s="23" t="s">
        <v>395</v>
      </c>
      <c r="H173" s="23" t="s">
        <v>29679</v>
      </c>
      <c r="I173" s="23" t="s">
        <v>31010</v>
      </c>
      <c r="J173" s="23" t="s">
        <v>7442</v>
      </c>
      <c r="K173" s="23" t="s">
        <v>31176</v>
      </c>
      <c r="L173" s="23" t="s">
        <v>253</v>
      </c>
    </row>
    <row r="174" spans="1:12">
      <c r="A174" s="23" t="s">
        <v>20618</v>
      </c>
      <c r="B174" s="23" t="s">
        <v>255</v>
      </c>
      <c r="C174" s="23" t="s">
        <v>552</v>
      </c>
      <c r="D174" s="23" t="s">
        <v>1921</v>
      </c>
      <c r="E174" s="23" t="s">
        <v>5589</v>
      </c>
      <c r="F174" s="23" t="s">
        <v>20619</v>
      </c>
      <c r="G174" s="23" t="s">
        <v>395</v>
      </c>
      <c r="H174" s="23" t="s">
        <v>20620</v>
      </c>
      <c r="I174" s="23" t="s">
        <v>31010</v>
      </c>
      <c r="J174" s="23" t="s">
        <v>256</v>
      </c>
      <c r="K174" s="23" t="s">
        <v>31185</v>
      </c>
      <c r="L174" s="23" t="s">
        <v>253</v>
      </c>
    </row>
    <row r="175" spans="1:12">
      <c r="A175" s="23" t="s">
        <v>14640</v>
      </c>
      <c r="B175" s="23" t="s">
        <v>139</v>
      </c>
      <c r="C175" s="23" t="s">
        <v>5737</v>
      </c>
      <c r="D175" s="23" t="s">
        <v>1921</v>
      </c>
      <c r="E175" s="23" t="s">
        <v>5589</v>
      </c>
      <c r="F175" s="23" t="s">
        <v>14641</v>
      </c>
      <c r="G175" s="23" t="s">
        <v>395</v>
      </c>
      <c r="H175" s="23" t="s">
        <v>14642</v>
      </c>
      <c r="I175" s="23" t="s">
        <v>31010</v>
      </c>
      <c r="J175" s="23" t="s">
        <v>317</v>
      </c>
      <c r="K175" s="23" t="s">
        <v>31257</v>
      </c>
      <c r="L175" s="23" t="s">
        <v>315</v>
      </c>
    </row>
    <row r="176" spans="1:12">
      <c r="A176" s="23" t="s">
        <v>26644</v>
      </c>
      <c r="B176" s="23" t="s">
        <v>92</v>
      </c>
      <c r="C176" s="23" t="s">
        <v>11062</v>
      </c>
      <c r="D176" s="23" t="s">
        <v>1905</v>
      </c>
      <c r="E176" s="23" t="s">
        <v>5616</v>
      </c>
      <c r="F176" s="23" t="s">
        <v>26645</v>
      </c>
      <c r="G176" s="23" t="s">
        <v>395</v>
      </c>
      <c r="H176" s="23" t="s">
        <v>26646</v>
      </c>
      <c r="I176" s="23" t="s">
        <v>31010</v>
      </c>
      <c r="J176" s="23" t="s">
        <v>11065</v>
      </c>
      <c r="K176" s="23" t="s">
        <v>31164</v>
      </c>
      <c r="L176" s="23" t="s">
        <v>351</v>
      </c>
    </row>
    <row r="177" spans="1:12">
      <c r="A177" s="23" t="s">
        <v>7291</v>
      </c>
      <c r="B177" s="23" t="s">
        <v>92</v>
      </c>
      <c r="C177" s="23" t="s">
        <v>7292</v>
      </c>
      <c r="D177" s="23" t="s">
        <v>1905</v>
      </c>
      <c r="E177" s="23" t="s">
        <v>5589</v>
      </c>
      <c r="F177" s="23" t="s">
        <v>7293</v>
      </c>
      <c r="G177" s="23" t="s">
        <v>395</v>
      </c>
      <c r="H177" s="23" t="s">
        <v>7294</v>
      </c>
      <c r="I177" s="23" t="s">
        <v>31010</v>
      </c>
      <c r="J177" s="23" t="s">
        <v>7224</v>
      </c>
      <c r="K177" s="23" t="s">
        <v>31205</v>
      </c>
      <c r="L177" s="23" t="s">
        <v>351</v>
      </c>
    </row>
    <row r="178" spans="1:12">
      <c r="A178" s="23" t="s">
        <v>17486</v>
      </c>
      <c r="B178" s="23" t="s">
        <v>92</v>
      </c>
      <c r="C178" s="23" t="s">
        <v>7292</v>
      </c>
      <c r="D178" s="23" t="s">
        <v>1905</v>
      </c>
      <c r="E178" s="23" t="s">
        <v>5616</v>
      </c>
      <c r="F178" s="23" t="s">
        <v>17487</v>
      </c>
      <c r="G178" s="23" t="s">
        <v>395</v>
      </c>
      <c r="H178" s="23" t="s">
        <v>17488</v>
      </c>
      <c r="I178" s="23" t="s">
        <v>31010</v>
      </c>
      <c r="J178" s="23" t="s">
        <v>7224</v>
      </c>
      <c r="K178" s="23" t="s">
        <v>31205</v>
      </c>
      <c r="L178" s="23" t="s">
        <v>351</v>
      </c>
    </row>
    <row r="179" spans="1:12">
      <c r="A179" s="23" t="s">
        <v>16366</v>
      </c>
      <c r="B179" s="23" t="s">
        <v>92</v>
      </c>
      <c r="C179" s="23" t="s">
        <v>11062</v>
      </c>
      <c r="D179" s="23" t="s">
        <v>1905</v>
      </c>
      <c r="E179" s="23" t="s">
        <v>5589</v>
      </c>
      <c r="F179" s="23" t="s">
        <v>16367</v>
      </c>
      <c r="G179" s="23" t="s">
        <v>395</v>
      </c>
      <c r="H179" s="23" t="s">
        <v>16368</v>
      </c>
      <c r="I179" s="23" t="s">
        <v>31010</v>
      </c>
      <c r="J179" s="23" t="s">
        <v>11065</v>
      </c>
      <c r="K179" s="23" t="s">
        <v>31170</v>
      </c>
      <c r="L179" s="23" t="s">
        <v>351</v>
      </c>
    </row>
    <row r="180" spans="1:12">
      <c r="A180" s="23" t="s">
        <v>11061</v>
      </c>
      <c r="B180" s="23" t="s">
        <v>92</v>
      </c>
      <c r="C180" s="23" t="s">
        <v>11062</v>
      </c>
      <c r="D180" s="23" t="s">
        <v>1905</v>
      </c>
      <c r="E180" s="23" t="s">
        <v>5589</v>
      </c>
      <c r="F180" s="23" t="s">
        <v>11063</v>
      </c>
      <c r="G180" s="23" t="s">
        <v>395</v>
      </c>
      <c r="H180" s="23" t="s">
        <v>11064</v>
      </c>
      <c r="I180" s="23" t="s">
        <v>31010</v>
      </c>
      <c r="J180" s="23" t="s">
        <v>11065</v>
      </c>
      <c r="K180" s="23" t="s">
        <v>31170</v>
      </c>
      <c r="L180" s="23" t="s">
        <v>351</v>
      </c>
    </row>
    <row r="181" spans="1:12">
      <c r="A181" s="23" t="s">
        <v>21377</v>
      </c>
      <c r="B181" s="23" t="s">
        <v>143</v>
      </c>
      <c r="C181" s="23" t="s">
        <v>6939</v>
      </c>
      <c r="D181" s="23" t="s">
        <v>1921</v>
      </c>
      <c r="E181" s="23" t="s">
        <v>5616</v>
      </c>
      <c r="F181" s="23" t="s">
        <v>21378</v>
      </c>
      <c r="G181" s="23" t="s">
        <v>395</v>
      </c>
      <c r="H181" s="23" t="s">
        <v>21379</v>
      </c>
      <c r="I181" s="23" t="s">
        <v>31010</v>
      </c>
      <c r="J181" s="23" t="s">
        <v>8585</v>
      </c>
      <c r="K181" s="23" t="s">
        <v>31090</v>
      </c>
      <c r="L181" s="23" t="s">
        <v>141</v>
      </c>
    </row>
    <row r="182" spans="1:12">
      <c r="A182" s="23" t="s">
        <v>27847</v>
      </c>
      <c r="B182" s="23" t="s">
        <v>255</v>
      </c>
      <c r="C182" s="23" t="s">
        <v>7445</v>
      </c>
      <c r="D182" s="23" t="s">
        <v>1921</v>
      </c>
      <c r="E182" s="23" t="s">
        <v>5589</v>
      </c>
      <c r="F182" s="23" t="s">
        <v>27848</v>
      </c>
      <c r="G182" s="23" t="s">
        <v>395</v>
      </c>
      <c r="H182" s="23" t="s">
        <v>27849</v>
      </c>
      <c r="I182" s="23" t="s">
        <v>31010</v>
      </c>
      <c r="J182" s="23" t="s">
        <v>27850</v>
      </c>
      <c r="K182" s="23" t="s">
        <v>31164</v>
      </c>
      <c r="L182" s="23" t="s">
        <v>253</v>
      </c>
    </row>
    <row r="183" spans="1:12">
      <c r="A183" s="23" t="s">
        <v>19577</v>
      </c>
      <c r="B183" s="23" t="s">
        <v>255</v>
      </c>
      <c r="C183" s="23" t="s">
        <v>552</v>
      </c>
      <c r="D183" s="23" t="s">
        <v>1921</v>
      </c>
      <c r="E183" s="23" t="s">
        <v>5589</v>
      </c>
      <c r="F183" s="23" t="s">
        <v>19578</v>
      </c>
      <c r="G183" s="23" t="s">
        <v>395</v>
      </c>
      <c r="H183" s="23" t="s">
        <v>19579</v>
      </c>
      <c r="I183" s="23" t="s">
        <v>31010</v>
      </c>
      <c r="J183" s="23" t="s">
        <v>7442</v>
      </c>
      <c r="K183" s="23" t="s">
        <v>31176</v>
      </c>
      <c r="L183" s="23" t="s">
        <v>253</v>
      </c>
    </row>
    <row r="184" spans="1:12">
      <c r="A184" s="23" t="s">
        <v>10435</v>
      </c>
      <c r="B184" s="23" t="s">
        <v>255</v>
      </c>
      <c r="C184" s="23" t="s">
        <v>552</v>
      </c>
      <c r="D184" s="23" t="s">
        <v>1921</v>
      </c>
      <c r="E184" s="23" t="s">
        <v>5589</v>
      </c>
      <c r="F184" s="23" t="s">
        <v>10436</v>
      </c>
      <c r="G184" s="23" t="s">
        <v>395</v>
      </c>
      <c r="H184" s="23" t="s">
        <v>10437</v>
      </c>
      <c r="I184" s="23" t="s">
        <v>31010</v>
      </c>
      <c r="J184" s="23" t="s">
        <v>256</v>
      </c>
      <c r="K184" s="23" t="s">
        <v>31176</v>
      </c>
      <c r="L184" s="23" t="s">
        <v>253</v>
      </c>
    </row>
    <row r="185" spans="1:12">
      <c r="A185" s="23" t="s">
        <v>23647</v>
      </c>
      <c r="B185" s="23" t="s">
        <v>255</v>
      </c>
      <c r="C185" s="23" t="s">
        <v>782</v>
      </c>
      <c r="D185" s="23" t="s">
        <v>1921</v>
      </c>
      <c r="E185" s="23" t="s">
        <v>5589</v>
      </c>
      <c r="F185" s="23" t="s">
        <v>23648</v>
      </c>
      <c r="G185" s="23" t="s">
        <v>395</v>
      </c>
      <c r="H185" s="23" t="s">
        <v>23649</v>
      </c>
      <c r="I185" s="23" t="s">
        <v>31010</v>
      </c>
      <c r="J185" s="23" t="s">
        <v>256</v>
      </c>
      <c r="K185" s="23" t="s">
        <v>31176</v>
      </c>
      <c r="L185" s="23" t="s">
        <v>253</v>
      </c>
    </row>
    <row r="186" spans="1:12">
      <c r="A186" s="23" t="s">
        <v>27625</v>
      </c>
      <c r="B186" s="23" t="s">
        <v>255</v>
      </c>
      <c r="C186" s="23" t="s">
        <v>552</v>
      </c>
      <c r="D186" s="23" t="s">
        <v>1921</v>
      </c>
      <c r="E186" s="23" t="s">
        <v>5589</v>
      </c>
      <c r="F186" s="23" t="s">
        <v>27626</v>
      </c>
      <c r="G186" s="23" t="s">
        <v>395</v>
      </c>
      <c r="H186" s="23" t="s">
        <v>27627</v>
      </c>
      <c r="I186" s="23" t="s">
        <v>31010</v>
      </c>
      <c r="J186" s="23" t="s">
        <v>256</v>
      </c>
      <c r="K186" s="23" t="s">
        <v>31176</v>
      </c>
      <c r="L186" s="23" t="s">
        <v>253</v>
      </c>
    </row>
    <row r="187" spans="1:12">
      <c r="A187" s="23" t="s">
        <v>550</v>
      </c>
      <c r="B187" s="23" t="s">
        <v>255</v>
      </c>
      <c r="C187" s="23" t="s">
        <v>552</v>
      </c>
      <c r="D187" s="23" t="s">
        <v>1921</v>
      </c>
      <c r="E187" s="23" t="s">
        <v>5589</v>
      </c>
      <c r="F187" s="23" t="s">
        <v>7963</v>
      </c>
      <c r="G187" s="23" t="s">
        <v>395</v>
      </c>
      <c r="H187" s="23" t="s">
        <v>551</v>
      </c>
      <c r="I187" s="23" t="s">
        <v>31010</v>
      </c>
      <c r="J187" s="23" t="s">
        <v>7964</v>
      </c>
      <c r="K187" s="23" t="s">
        <v>31176</v>
      </c>
      <c r="L187" s="23" t="s">
        <v>253</v>
      </c>
    </row>
    <row r="188" spans="1:12">
      <c r="A188" s="23" t="s">
        <v>780</v>
      </c>
      <c r="B188" s="23" t="s">
        <v>255</v>
      </c>
      <c r="C188" s="23" t="s">
        <v>782</v>
      </c>
      <c r="D188" s="23" t="s">
        <v>1921</v>
      </c>
      <c r="E188" s="23" t="s">
        <v>5589</v>
      </c>
      <c r="F188" s="23" t="s">
        <v>13016</v>
      </c>
      <c r="G188" s="23" t="s">
        <v>395</v>
      </c>
      <c r="H188" s="23" t="s">
        <v>781</v>
      </c>
      <c r="I188" s="23" t="s">
        <v>31010</v>
      </c>
      <c r="J188" s="23" t="s">
        <v>256</v>
      </c>
      <c r="K188" s="23" t="s">
        <v>31176</v>
      </c>
      <c r="L188" s="23" t="s">
        <v>253</v>
      </c>
    </row>
    <row r="189" spans="1:12">
      <c r="A189" s="23" t="s">
        <v>19538</v>
      </c>
      <c r="B189" s="23" t="s">
        <v>92</v>
      </c>
      <c r="C189" s="23" t="s">
        <v>7292</v>
      </c>
      <c r="D189" s="23" t="s">
        <v>1905</v>
      </c>
      <c r="E189" s="23" t="s">
        <v>5589</v>
      </c>
      <c r="F189" s="23" t="s">
        <v>19539</v>
      </c>
      <c r="G189" s="23" t="s">
        <v>395</v>
      </c>
      <c r="H189" s="23" t="s">
        <v>19540</v>
      </c>
      <c r="I189" s="23" t="s">
        <v>31010</v>
      </c>
      <c r="J189" s="23" t="s">
        <v>11651</v>
      </c>
      <c r="K189" s="23" t="s">
        <v>31271</v>
      </c>
      <c r="L189" s="23" t="s">
        <v>351</v>
      </c>
    </row>
    <row r="190" spans="1:12">
      <c r="A190" s="23" t="s">
        <v>8581</v>
      </c>
      <c r="B190" s="23" t="s">
        <v>143</v>
      </c>
      <c r="C190" s="23" t="s">
        <v>8582</v>
      </c>
      <c r="D190" s="23" t="s">
        <v>1921</v>
      </c>
      <c r="E190" s="23" t="s">
        <v>5616</v>
      </c>
      <c r="F190" s="23" t="s">
        <v>8583</v>
      </c>
      <c r="G190" s="23" t="s">
        <v>395</v>
      </c>
      <c r="H190" s="23" t="s">
        <v>8584</v>
      </c>
      <c r="I190" s="23" t="s">
        <v>31010</v>
      </c>
      <c r="J190" s="23" t="s">
        <v>8585</v>
      </c>
      <c r="K190" s="23" t="s">
        <v>31176</v>
      </c>
      <c r="L190" s="23" t="s">
        <v>141</v>
      </c>
    </row>
    <row r="191" spans="1:12">
      <c r="A191" s="23" t="s">
        <v>14121</v>
      </c>
      <c r="B191" s="23" t="s">
        <v>143</v>
      </c>
      <c r="C191" s="23" t="s">
        <v>8582</v>
      </c>
      <c r="D191" s="23" t="s">
        <v>1921</v>
      </c>
      <c r="E191" s="23" t="s">
        <v>5616</v>
      </c>
      <c r="F191" s="23" t="s">
        <v>14122</v>
      </c>
      <c r="G191" s="23" t="s">
        <v>395</v>
      </c>
      <c r="H191" s="23" t="s">
        <v>14123</v>
      </c>
      <c r="I191" s="23" t="s">
        <v>31010</v>
      </c>
      <c r="J191" s="23" t="s">
        <v>8585</v>
      </c>
      <c r="K191" s="23" t="s">
        <v>31176</v>
      </c>
      <c r="L191" s="23" t="s">
        <v>141</v>
      </c>
    </row>
    <row r="192" spans="1:12">
      <c r="A192" s="23" t="s">
        <v>11648</v>
      </c>
      <c r="B192" s="23" t="s">
        <v>92</v>
      </c>
      <c r="C192" s="23" t="s">
        <v>7292</v>
      </c>
      <c r="D192" s="23" t="s">
        <v>1905</v>
      </c>
      <c r="E192" s="23" t="s">
        <v>5616</v>
      </c>
      <c r="F192" s="23" t="s">
        <v>11649</v>
      </c>
      <c r="G192" s="23" t="s">
        <v>395</v>
      </c>
      <c r="H192" s="23" t="s">
        <v>11650</v>
      </c>
      <c r="I192" s="23" t="s">
        <v>31010</v>
      </c>
      <c r="J192" s="23" t="s">
        <v>11651</v>
      </c>
      <c r="K192" s="23" t="s">
        <v>31160</v>
      </c>
      <c r="L192" s="23" t="s">
        <v>351</v>
      </c>
    </row>
    <row r="193" spans="1:12">
      <c r="A193" s="23" t="s">
        <v>31276</v>
      </c>
      <c r="B193" s="23" t="s">
        <v>92</v>
      </c>
      <c r="C193" s="23" t="s">
        <v>7292</v>
      </c>
      <c r="D193" s="23" t="s">
        <v>1905</v>
      </c>
      <c r="E193" s="23" t="s">
        <v>5589</v>
      </c>
      <c r="F193" s="23" t="s">
        <v>31277</v>
      </c>
      <c r="G193" s="23" t="s">
        <v>395</v>
      </c>
      <c r="H193" s="23" t="s">
        <v>31278</v>
      </c>
      <c r="I193" s="23" t="s">
        <v>31010</v>
      </c>
      <c r="J193" s="23" t="s">
        <v>20624</v>
      </c>
      <c r="K193" s="23" t="s">
        <v>31279</v>
      </c>
      <c r="L193" s="23" t="s">
        <v>351</v>
      </c>
    </row>
    <row r="194" spans="1:12">
      <c r="A194" s="23" t="s">
        <v>23729</v>
      </c>
      <c r="B194" s="23" t="s">
        <v>92</v>
      </c>
      <c r="C194" s="23" t="s">
        <v>7292</v>
      </c>
      <c r="D194" s="23" t="s">
        <v>1905</v>
      </c>
      <c r="E194" s="23" t="s">
        <v>5589</v>
      </c>
      <c r="F194" s="23" t="s">
        <v>23730</v>
      </c>
      <c r="G194" s="23" t="s">
        <v>395</v>
      </c>
      <c r="H194" s="23" t="s">
        <v>23731</v>
      </c>
      <c r="I194" s="23" t="s">
        <v>31010</v>
      </c>
      <c r="J194" s="23" t="s">
        <v>31010</v>
      </c>
      <c r="K194" s="23" t="s">
        <v>31281</v>
      </c>
      <c r="L194" s="23" t="s">
        <v>351</v>
      </c>
    </row>
    <row r="195" spans="1:12">
      <c r="A195" s="23" t="s">
        <v>15595</v>
      </c>
      <c r="B195" s="23" t="s">
        <v>92</v>
      </c>
      <c r="C195" s="23" t="s">
        <v>6492</v>
      </c>
      <c r="D195" s="23" t="s">
        <v>1905</v>
      </c>
      <c r="E195" s="23" t="s">
        <v>5589</v>
      </c>
      <c r="F195" s="23" t="s">
        <v>15596</v>
      </c>
      <c r="G195" s="23" t="s">
        <v>395</v>
      </c>
      <c r="H195" s="23" t="s">
        <v>15597</v>
      </c>
      <c r="I195" s="23" t="s">
        <v>31010</v>
      </c>
      <c r="J195" s="23" t="s">
        <v>9420</v>
      </c>
      <c r="K195" s="23" t="s">
        <v>31284</v>
      </c>
      <c r="L195" s="23" t="s">
        <v>125</v>
      </c>
    </row>
    <row r="196" spans="1:12">
      <c r="A196" s="23" t="s">
        <v>14702</v>
      </c>
      <c r="B196" s="23" t="s">
        <v>139</v>
      </c>
      <c r="C196" s="23" t="s">
        <v>10631</v>
      </c>
      <c r="D196" s="23" t="s">
        <v>1905</v>
      </c>
      <c r="E196" s="23" t="s">
        <v>5589</v>
      </c>
      <c r="F196" s="23" t="s">
        <v>14703</v>
      </c>
      <c r="G196" s="23" t="s">
        <v>395</v>
      </c>
      <c r="H196" s="23" t="s">
        <v>14704</v>
      </c>
      <c r="I196" s="23" t="s">
        <v>31010</v>
      </c>
      <c r="J196" s="23" t="s">
        <v>317</v>
      </c>
      <c r="K196" s="23" t="s">
        <v>31285</v>
      </c>
      <c r="L196" s="23" t="s">
        <v>315</v>
      </c>
    </row>
    <row r="197" spans="1:12">
      <c r="A197" s="23" t="s">
        <v>19788</v>
      </c>
      <c r="B197" s="23" t="s">
        <v>139</v>
      </c>
      <c r="C197" s="23" t="s">
        <v>1211</v>
      </c>
      <c r="D197" s="23" t="s">
        <v>1905</v>
      </c>
      <c r="E197" s="23" t="s">
        <v>5589</v>
      </c>
      <c r="F197" s="23" t="s">
        <v>19789</v>
      </c>
      <c r="G197" s="23" t="s">
        <v>395</v>
      </c>
      <c r="H197" s="23" t="s">
        <v>19790</v>
      </c>
      <c r="I197" s="23" t="s">
        <v>31010</v>
      </c>
      <c r="J197" s="23" t="s">
        <v>19791</v>
      </c>
      <c r="K197" s="23" t="s">
        <v>31285</v>
      </c>
      <c r="L197" s="23" t="s">
        <v>315</v>
      </c>
    </row>
    <row r="198" spans="1:12">
      <c r="A198" s="23" t="s">
        <v>26714</v>
      </c>
      <c r="B198" s="23" t="s">
        <v>96</v>
      </c>
      <c r="C198" s="23" t="s">
        <v>427</v>
      </c>
      <c r="D198" s="23" t="s">
        <v>1905</v>
      </c>
      <c r="E198" s="23" t="s">
        <v>5577</v>
      </c>
      <c r="F198" s="23" t="s">
        <v>26715</v>
      </c>
      <c r="G198" s="23" t="s">
        <v>5671</v>
      </c>
      <c r="H198" s="23" t="s">
        <v>26716</v>
      </c>
      <c r="I198" s="23" t="s">
        <v>31010</v>
      </c>
      <c r="J198" s="23" t="s">
        <v>26717</v>
      </c>
      <c r="K198" s="23" t="s">
        <v>31288</v>
      </c>
      <c r="L198" s="23" t="s">
        <v>336</v>
      </c>
    </row>
    <row r="199" spans="1:12">
      <c r="A199" s="23" t="s">
        <v>27006</v>
      </c>
      <c r="B199" s="23" t="s">
        <v>96</v>
      </c>
      <c r="C199" s="23" t="s">
        <v>3000</v>
      </c>
      <c r="D199" s="23" t="s">
        <v>1905</v>
      </c>
      <c r="E199" s="23" t="s">
        <v>5583</v>
      </c>
      <c r="F199" s="23" t="s">
        <v>27007</v>
      </c>
      <c r="G199" s="23" t="s">
        <v>395</v>
      </c>
      <c r="H199" s="23" t="s">
        <v>27008</v>
      </c>
      <c r="I199" s="23" t="s">
        <v>31010</v>
      </c>
      <c r="J199" s="23" t="s">
        <v>6845</v>
      </c>
      <c r="K199" s="23" t="s">
        <v>31291</v>
      </c>
      <c r="L199" s="23" t="s">
        <v>336</v>
      </c>
    </row>
    <row r="200" spans="1:12">
      <c r="A200" s="23" t="s">
        <v>18885</v>
      </c>
      <c r="B200" s="23" t="s">
        <v>96</v>
      </c>
      <c r="C200" s="23" t="s">
        <v>427</v>
      </c>
      <c r="D200" s="23" t="s">
        <v>1905</v>
      </c>
      <c r="E200" s="23" t="s">
        <v>5616</v>
      </c>
      <c r="F200" s="23" t="s">
        <v>18886</v>
      </c>
      <c r="G200" s="23" t="s">
        <v>5671</v>
      </c>
      <c r="H200" s="23" t="s">
        <v>18887</v>
      </c>
      <c r="I200" s="23" t="s">
        <v>31010</v>
      </c>
      <c r="J200" s="23" t="s">
        <v>6845</v>
      </c>
      <c r="K200" s="23" t="s">
        <v>31288</v>
      </c>
      <c r="L200" s="23" t="s">
        <v>336</v>
      </c>
    </row>
    <row r="201" spans="1:12">
      <c r="A201" s="23" t="s">
        <v>20761</v>
      </c>
      <c r="B201" s="23" t="s">
        <v>96</v>
      </c>
      <c r="C201" s="23" t="s">
        <v>427</v>
      </c>
      <c r="D201" s="23" t="s">
        <v>1921</v>
      </c>
      <c r="E201" s="23" t="s">
        <v>5577</v>
      </c>
      <c r="F201" s="23" t="s">
        <v>20762</v>
      </c>
      <c r="G201" s="23" t="s">
        <v>395</v>
      </c>
      <c r="H201" s="23" t="s">
        <v>20763</v>
      </c>
      <c r="I201" s="23" t="s">
        <v>31010</v>
      </c>
      <c r="J201" s="23" t="s">
        <v>6845</v>
      </c>
      <c r="K201" s="23" t="s">
        <v>31288</v>
      </c>
      <c r="L201" s="23" t="s">
        <v>336</v>
      </c>
    </row>
    <row r="202" spans="1:12">
      <c r="A202" s="23" t="s">
        <v>10385</v>
      </c>
      <c r="B202" s="23" t="s">
        <v>96</v>
      </c>
      <c r="C202" s="23" t="s">
        <v>31010</v>
      </c>
      <c r="D202" s="23" t="s">
        <v>1905</v>
      </c>
      <c r="E202" s="23" t="s">
        <v>5616</v>
      </c>
      <c r="F202" s="23" t="s">
        <v>10386</v>
      </c>
      <c r="G202" s="23" t="s">
        <v>395</v>
      </c>
      <c r="H202" s="23" t="s">
        <v>10387</v>
      </c>
      <c r="I202" s="23" t="s">
        <v>31010</v>
      </c>
      <c r="J202" s="23" t="s">
        <v>6845</v>
      </c>
      <c r="K202" s="23" t="s">
        <v>31288</v>
      </c>
      <c r="L202" s="23" t="s">
        <v>336</v>
      </c>
    </row>
    <row r="203" spans="1:12">
      <c r="A203" s="23" t="s">
        <v>11409</v>
      </c>
      <c r="B203" s="23" t="s">
        <v>96</v>
      </c>
      <c r="C203" s="23" t="s">
        <v>427</v>
      </c>
      <c r="D203" s="23" t="s">
        <v>1905</v>
      </c>
      <c r="E203" s="23" t="s">
        <v>5616</v>
      </c>
      <c r="F203" s="23" t="s">
        <v>11410</v>
      </c>
      <c r="G203" s="23" t="s">
        <v>395</v>
      </c>
      <c r="H203" s="23" t="s">
        <v>11411</v>
      </c>
      <c r="I203" s="23" t="s">
        <v>31010</v>
      </c>
      <c r="J203" s="23" t="s">
        <v>6845</v>
      </c>
      <c r="K203" s="23" t="s">
        <v>31288</v>
      </c>
      <c r="L203" s="23" t="s">
        <v>336</v>
      </c>
    </row>
    <row r="204" spans="1:12">
      <c r="A204" s="23" t="s">
        <v>10651</v>
      </c>
      <c r="B204" s="23" t="s">
        <v>96</v>
      </c>
      <c r="C204" s="23" t="s">
        <v>427</v>
      </c>
      <c r="D204" s="23" t="s">
        <v>1921</v>
      </c>
      <c r="E204" s="23" t="s">
        <v>5616</v>
      </c>
      <c r="F204" s="23" t="s">
        <v>10652</v>
      </c>
      <c r="G204" s="23" t="s">
        <v>5671</v>
      </c>
      <c r="H204" s="23" t="s">
        <v>10653</v>
      </c>
      <c r="I204" s="23" t="s">
        <v>31010</v>
      </c>
      <c r="J204" s="23" t="s">
        <v>6845</v>
      </c>
      <c r="K204" s="23" t="s">
        <v>31293</v>
      </c>
      <c r="L204" s="23" t="s">
        <v>336</v>
      </c>
    </row>
    <row r="205" spans="1:12">
      <c r="A205" s="23" t="s">
        <v>16506</v>
      </c>
      <c r="B205" s="23" t="s">
        <v>96</v>
      </c>
      <c r="C205" s="23" t="s">
        <v>427</v>
      </c>
      <c r="D205" s="23" t="s">
        <v>1921</v>
      </c>
      <c r="E205" s="23" t="s">
        <v>5616</v>
      </c>
      <c r="F205" s="23" t="s">
        <v>16507</v>
      </c>
      <c r="G205" s="23" t="s">
        <v>5671</v>
      </c>
      <c r="H205" s="23" t="s">
        <v>16508</v>
      </c>
      <c r="I205" s="23" t="s">
        <v>31010</v>
      </c>
      <c r="J205" s="23" t="s">
        <v>6845</v>
      </c>
      <c r="K205" s="23" t="s">
        <v>31293</v>
      </c>
      <c r="L205" s="23" t="s">
        <v>336</v>
      </c>
    </row>
    <row r="206" spans="1:12">
      <c r="A206" s="23" t="s">
        <v>20555</v>
      </c>
      <c r="B206" s="23" t="s">
        <v>96</v>
      </c>
      <c r="C206" s="23" t="s">
        <v>3000</v>
      </c>
      <c r="D206" s="23" t="s">
        <v>1905</v>
      </c>
      <c r="E206" s="23" t="s">
        <v>5616</v>
      </c>
      <c r="F206" s="23" t="s">
        <v>20556</v>
      </c>
      <c r="G206" s="23" t="s">
        <v>395</v>
      </c>
      <c r="H206" s="23" t="s">
        <v>20557</v>
      </c>
      <c r="I206" s="23" t="s">
        <v>31010</v>
      </c>
      <c r="J206" s="23" t="s">
        <v>11225</v>
      </c>
      <c r="K206" s="23" t="s">
        <v>31296</v>
      </c>
      <c r="L206" s="23" t="s">
        <v>336</v>
      </c>
    </row>
    <row r="207" spans="1:12">
      <c r="A207" s="23" t="s">
        <v>11222</v>
      </c>
      <c r="B207" s="23" t="s">
        <v>96</v>
      </c>
      <c r="C207" s="23" t="s">
        <v>3000</v>
      </c>
      <c r="D207" s="23" t="s">
        <v>1905</v>
      </c>
      <c r="E207" s="23" t="s">
        <v>5616</v>
      </c>
      <c r="F207" s="23" t="s">
        <v>11223</v>
      </c>
      <c r="G207" s="23" t="s">
        <v>5671</v>
      </c>
      <c r="H207" s="23" t="s">
        <v>11224</v>
      </c>
      <c r="I207" s="23" t="s">
        <v>31010</v>
      </c>
      <c r="J207" s="23" t="s">
        <v>11225</v>
      </c>
      <c r="K207" s="23" t="s">
        <v>31296</v>
      </c>
      <c r="L207" s="23" t="s">
        <v>336</v>
      </c>
    </row>
    <row r="208" spans="1:12">
      <c r="A208" s="23" t="s">
        <v>29342</v>
      </c>
      <c r="B208" s="23" t="s">
        <v>96</v>
      </c>
      <c r="C208" s="23" t="s">
        <v>3000</v>
      </c>
      <c r="D208" s="23" t="s">
        <v>1905</v>
      </c>
      <c r="E208" s="23" t="s">
        <v>5616</v>
      </c>
      <c r="F208" s="23" t="s">
        <v>29343</v>
      </c>
      <c r="G208" s="23" t="s">
        <v>5671</v>
      </c>
      <c r="H208" s="23" t="s">
        <v>29344</v>
      </c>
      <c r="I208" s="23" t="s">
        <v>31010</v>
      </c>
      <c r="J208" s="23" t="s">
        <v>6845</v>
      </c>
      <c r="K208" s="23" t="s">
        <v>31296</v>
      </c>
      <c r="L208" s="23" t="s">
        <v>336</v>
      </c>
    </row>
    <row r="209" spans="1:12">
      <c r="A209" s="23" t="s">
        <v>2998</v>
      </c>
      <c r="B209" s="23" t="s">
        <v>96</v>
      </c>
      <c r="C209" s="23" t="s">
        <v>3000</v>
      </c>
      <c r="D209" s="23" t="s">
        <v>1905</v>
      </c>
      <c r="E209" s="23" t="s">
        <v>5577</v>
      </c>
      <c r="F209" s="23" t="s">
        <v>2999</v>
      </c>
      <c r="G209" s="23" t="s">
        <v>31010</v>
      </c>
      <c r="H209" s="23" t="s">
        <v>3002</v>
      </c>
      <c r="I209" s="23" t="s">
        <v>31010</v>
      </c>
      <c r="J209" s="23" t="s">
        <v>11225</v>
      </c>
      <c r="K209" s="23" t="s">
        <v>31296</v>
      </c>
      <c r="L209" s="23" t="s">
        <v>336</v>
      </c>
    </row>
    <row r="210" spans="1:12">
      <c r="A210" s="23" t="s">
        <v>23341</v>
      </c>
      <c r="B210" s="23" t="s">
        <v>96</v>
      </c>
      <c r="C210" s="23" t="s">
        <v>3000</v>
      </c>
      <c r="D210" s="23" t="s">
        <v>1921</v>
      </c>
      <c r="E210" s="23" t="s">
        <v>5616</v>
      </c>
      <c r="F210" s="23" t="s">
        <v>23342</v>
      </c>
      <c r="G210" s="23" t="s">
        <v>395</v>
      </c>
      <c r="H210" s="23" t="s">
        <v>23343</v>
      </c>
      <c r="I210" s="23" t="s">
        <v>31010</v>
      </c>
      <c r="J210" s="23" t="s">
        <v>11225</v>
      </c>
      <c r="K210" s="23" t="s">
        <v>31296</v>
      </c>
      <c r="L210" s="23" t="s">
        <v>336</v>
      </c>
    </row>
    <row r="211" spans="1:12">
      <c r="A211" s="23" t="s">
        <v>22060</v>
      </c>
      <c r="B211" s="23" t="s">
        <v>117</v>
      </c>
      <c r="C211" s="23" t="s">
        <v>1474</v>
      </c>
      <c r="D211" s="23" t="s">
        <v>1921</v>
      </c>
      <c r="E211" s="23" t="s">
        <v>5583</v>
      </c>
      <c r="F211" s="23" t="s">
        <v>22061</v>
      </c>
      <c r="G211" s="23" t="s">
        <v>395</v>
      </c>
      <c r="H211" s="23" t="s">
        <v>22062</v>
      </c>
      <c r="I211" s="23" t="s">
        <v>31010</v>
      </c>
      <c r="J211" s="23" t="s">
        <v>6258</v>
      </c>
      <c r="K211" s="23" t="s">
        <v>31150</v>
      </c>
      <c r="L211" s="23" t="s">
        <v>216</v>
      </c>
    </row>
    <row r="212" spans="1:12">
      <c r="A212" s="23" t="s">
        <v>13084</v>
      </c>
      <c r="B212" s="23" t="s">
        <v>96</v>
      </c>
      <c r="C212" s="23" t="s">
        <v>1318</v>
      </c>
      <c r="D212" s="23" t="s">
        <v>1905</v>
      </c>
      <c r="E212" s="23" t="s">
        <v>5616</v>
      </c>
      <c r="F212" s="23" t="s">
        <v>13085</v>
      </c>
      <c r="G212" s="23" t="s">
        <v>5671</v>
      </c>
      <c r="H212" s="23" t="s">
        <v>13086</v>
      </c>
      <c r="I212" s="23" t="s">
        <v>31010</v>
      </c>
      <c r="J212" s="23" t="s">
        <v>6342</v>
      </c>
      <c r="K212" s="23" t="s">
        <v>31288</v>
      </c>
      <c r="L212" s="23" t="s">
        <v>336</v>
      </c>
    </row>
    <row r="213" spans="1:12">
      <c r="A213" s="23" t="s">
        <v>13047</v>
      </c>
      <c r="B213" s="23" t="s">
        <v>96</v>
      </c>
      <c r="C213" s="23" t="s">
        <v>1318</v>
      </c>
      <c r="D213" s="23" t="s">
        <v>1905</v>
      </c>
      <c r="E213" s="23" t="s">
        <v>5616</v>
      </c>
      <c r="F213" s="23" t="s">
        <v>13048</v>
      </c>
      <c r="G213" s="23" t="s">
        <v>395</v>
      </c>
      <c r="H213" s="23" t="s">
        <v>13049</v>
      </c>
      <c r="I213" s="23" t="s">
        <v>31010</v>
      </c>
      <c r="J213" s="23" t="s">
        <v>6342</v>
      </c>
      <c r="K213" s="23" t="s">
        <v>31293</v>
      </c>
      <c r="L213" s="23" t="s">
        <v>336</v>
      </c>
    </row>
    <row r="214" spans="1:12">
      <c r="A214" s="23" t="s">
        <v>27829</v>
      </c>
      <c r="B214" s="23" t="s">
        <v>96</v>
      </c>
      <c r="C214" s="23" t="s">
        <v>1318</v>
      </c>
      <c r="D214" s="23" t="s">
        <v>1905</v>
      </c>
      <c r="E214" s="23" t="s">
        <v>5616</v>
      </c>
      <c r="F214" s="23" t="s">
        <v>27830</v>
      </c>
      <c r="G214" s="23" t="s">
        <v>5671</v>
      </c>
      <c r="H214" s="23" t="s">
        <v>27831</v>
      </c>
      <c r="I214" s="23" t="s">
        <v>31010</v>
      </c>
      <c r="J214" s="23" t="s">
        <v>6342</v>
      </c>
      <c r="K214" s="23" t="s">
        <v>31293</v>
      </c>
      <c r="L214" s="23" t="s">
        <v>336</v>
      </c>
    </row>
    <row r="215" spans="1:12">
      <c r="A215" s="23" t="s">
        <v>1316</v>
      </c>
      <c r="B215" s="23" t="s">
        <v>96</v>
      </c>
      <c r="C215" s="23" t="s">
        <v>1318</v>
      </c>
      <c r="D215" s="23" t="s">
        <v>1905</v>
      </c>
      <c r="E215" s="23" t="s">
        <v>5616</v>
      </c>
      <c r="F215" s="23" t="s">
        <v>20757</v>
      </c>
      <c r="G215" s="23" t="s">
        <v>395</v>
      </c>
      <c r="H215" s="23" t="s">
        <v>1317</v>
      </c>
      <c r="I215" s="23" t="s">
        <v>31010</v>
      </c>
      <c r="J215" s="23" t="s">
        <v>6342</v>
      </c>
      <c r="K215" s="23" t="s">
        <v>31293</v>
      </c>
      <c r="L215" s="23" t="s">
        <v>336</v>
      </c>
    </row>
    <row r="216" spans="1:12">
      <c r="A216" s="23" t="s">
        <v>15611</v>
      </c>
      <c r="B216" s="23" t="s">
        <v>96</v>
      </c>
      <c r="C216" s="23" t="s">
        <v>1318</v>
      </c>
      <c r="D216" s="23" t="s">
        <v>1905</v>
      </c>
      <c r="E216" s="23" t="s">
        <v>5616</v>
      </c>
      <c r="F216" s="23" t="s">
        <v>15612</v>
      </c>
      <c r="G216" s="23" t="s">
        <v>395</v>
      </c>
      <c r="H216" s="23" t="s">
        <v>15613</v>
      </c>
      <c r="I216" s="23" t="s">
        <v>31010</v>
      </c>
      <c r="J216" s="23" t="s">
        <v>6342</v>
      </c>
      <c r="K216" s="23" t="s">
        <v>31288</v>
      </c>
      <c r="L216" s="23" t="s">
        <v>336</v>
      </c>
    </row>
    <row r="217" spans="1:12">
      <c r="A217" s="23" t="s">
        <v>14186</v>
      </c>
      <c r="B217" s="23" t="s">
        <v>96</v>
      </c>
      <c r="C217" s="23" t="s">
        <v>3000</v>
      </c>
      <c r="D217" s="23" t="s">
        <v>1905</v>
      </c>
      <c r="E217" s="23" t="s">
        <v>5616</v>
      </c>
      <c r="F217" s="23" t="s">
        <v>14187</v>
      </c>
      <c r="G217" s="23" t="s">
        <v>5671</v>
      </c>
      <c r="H217" s="23" t="s">
        <v>14188</v>
      </c>
      <c r="I217" s="23" t="s">
        <v>31010</v>
      </c>
      <c r="J217" s="23" t="s">
        <v>11225</v>
      </c>
      <c r="K217" s="23" t="s">
        <v>31296</v>
      </c>
      <c r="L217" s="23" t="s">
        <v>336</v>
      </c>
    </row>
    <row r="218" spans="1:12">
      <c r="A218" s="23" t="s">
        <v>22012</v>
      </c>
      <c r="B218" s="23" t="s">
        <v>92</v>
      </c>
      <c r="C218" s="23" t="s">
        <v>8957</v>
      </c>
      <c r="D218" s="23" t="s">
        <v>1905</v>
      </c>
      <c r="E218" s="23" t="s">
        <v>5589</v>
      </c>
      <c r="F218" s="23" t="s">
        <v>22013</v>
      </c>
      <c r="G218" s="23" t="s">
        <v>395</v>
      </c>
      <c r="H218" s="23" t="s">
        <v>22014</v>
      </c>
      <c r="I218" s="23" t="s">
        <v>31010</v>
      </c>
      <c r="J218" s="23" t="s">
        <v>6190</v>
      </c>
      <c r="K218" s="23" t="s">
        <v>31282</v>
      </c>
      <c r="L218" s="23" t="s">
        <v>359</v>
      </c>
    </row>
    <row r="219" spans="1:12">
      <c r="A219" s="23" t="s">
        <v>6148</v>
      </c>
      <c r="B219" s="23" t="s">
        <v>92</v>
      </c>
      <c r="C219" s="23" t="s">
        <v>6149</v>
      </c>
      <c r="D219" s="23" t="s">
        <v>1905</v>
      </c>
      <c r="E219" s="23" t="s">
        <v>5589</v>
      </c>
      <c r="F219" s="23" t="s">
        <v>6150</v>
      </c>
      <c r="G219" s="23" t="s">
        <v>395</v>
      </c>
      <c r="H219" s="23" t="s">
        <v>6151</v>
      </c>
      <c r="I219" s="23" t="s">
        <v>31010</v>
      </c>
      <c r="J219" s="23" t="s">
        <v>5637</v>
      </c>
      <c r="K219" s="23" t="s">
        <v>31307</v>
      </c>
      <c r="L219" s="23" t="s">
        <v>125</v>
      </c>
    </row>
    <row r="220" spans="1:12">
      <c r="A220" s="23" t="s">
        <v>23982</v>
      </c>
      <c r="B220" s="23" t="s">
        <v>92</v>
      </c>
      <c r="C220" s="23" t="s">
        <v>7643</v>
      </c>
      <c r="D220" s="23" t="s">
        <v>1905</v>
      </c>
      <c r="E220" s="23" t="s">
        <v>5589</v>
      </c>
      <c r="F220" s="23" t="s">
        <v>23983</v>
      </c>
      <c r="G220" s="23" t="s">
        <v>395</v>
      </c>
      <c r="H220" s="23" t="s">
        <v>23984</v>
      </c>
      <c r="I220" s="23" t="s">
        <v>31010</v>
      </c>
      <c r="J220" s="23" t="s">
        <v>5995</v>
      </c>
      <c r="K220" s="23" t="s">
        <v>31072</v>
      </c>
      <c r="L220" s="23" t="s">
        <v>283</v>
      </c>
    </row>
    <row r="221" spans="1:12">
      <c r="A221" s="23" t="s">
        <v>16207</v>
      </c>
      <c r="B221" s="23" t="s">
        <v>92</v>
      </c>
      <c r="C221" s="23" t="s">
        <v>6492</v>
      </c>
      <c r="D221" s="23" t="s">
        <v>1905</v>
      </c>
      <c r="E221" s="23" t="s">
        <v>5589</v>
      </c>
      <c r="F221" s="23" t="s">
        <v>16208</v>
      </c>
      <c r="G221" s="23" t="s">
        <v>395</v>
      </c>
      <c r="H221" s="23" t="s">
        <v>16209</v>
      </c>
      <c r="I221" s="23" t="s">
        <v>31010</v>
      </c>
      <c r="J221" s="23" t="s">
        <v>11734</v>
      </c>
      <c r="K221" s="23" t="s">
        <v>31311</v>
      </c>
      <c r="L221" s="23" t="s">
        <v>125</v>
      </c>
    </row>
    <row r="222" spans="1:12">
      <c r="A222" s="23" t="s">
        <v>17174</v>
      </c>
      <c r="B222" s="23" t="s">
        <v>92</v>
      </c>
      <c r="C222" s="23" t="s">
        <v>7643</v>
      </c>
      <c r="D222" s="23" t="s">
        <v>2313</v>
      </c>
      <c r="E222" s="23" t="s">
        <v>5589</v>
      </c>
      <c r="F222" s="23" t="s">
        <v>17175</v>
      </c>
      <c r="G222" s="23" t="s">
        <v>395</v>
      </c>
      <c r="H222" s="23" t="s">
        <v>17176</v>
      </c>
      <c r="I222" s="23" t="s">
        <v>31010</v>
      </c>
      <c r="J222" s="23" t="s">
        <v>5995</v>
      </c>
      <c r="K222" s="23" t="s">
        <v>31054</v>
      </c>
      <c r="L222" s="23" t="s">
        <v>283</v>
      </c>
    </row>
    <row r="223" spans="1:12">
      <c r="A223" s="23" t="s">
        <v>23114</v>
      </c>
      <c r="B223" s="23" t="s">
        <v>92</v>
      </c>
      <c r="C223" s="23" t="s">
        <v>2761</v>
      </c>
      <c r="D223" s="23" t="s">
        <v>1905</v>
      </c>
      <c r="E223" s="23" t="s">
        <v>5589</v>
      </c>
      <c r="F223" s="23" t="s">
        <v>23115</v>
      </c>
      <c r="G223" s="23" t="s">
        <v>395</v>
      </c>
      <c r="H223" s="23" t="s">
        <v>23116</v>
      </c>
      <c r="I223" s="23" t="s">
        <v>31010</v>
      </c>
      <c r="J223" s="23" t="s">
        <v>5637</v>
      </c>
      <c r="K223" s="23" t="s">
        <v>31311</v>
      </c>
      <c r="L223" s="23" t="s">
        <v>125</v>
      </c>
    </row>
    <row r="224" spans="1:12">
      <c r="A224" s="23" t="s">
        <v>11731</v>
      </c>
      <c r="B224" s="23" t="s">
        <v>92</v>
      </c>
      <c r="C224" s="23" t="s">
        <v>2539</v>
      </c>
      <c r="D224" s="23" t="s">
        <v>1905</v>
      </c>
      <c r="E224" s="23" t="s">
        <v>5589</v>
      </c>
      <c r="F224" s="23" t="s">
        <v>11732</v>
      </c>
      <c r="G224" s="23" t="s">
        <v>395</v>
      </c>
      <c r="H224" s="23" t="s">
        <v>11733</v>
      </c>
      <c r="I224" s="23" t="s">
        <v>31010</v>
      </c>
      <c r="J224" s="23" t="s">
        <v>11734</v>
      </c>
      <c r="K224" s="23" t="s">
        <v>31311</v>
      </c>
      <c r="L224" s="23" t="s">
        <v>31313</v>
      </c>
    </row>
    <row r="225" spans="1:12">
      <c r="A225" s="23" t="s">
        <v>26518</v>
      </c>
      <c r="B225" s="23" t="s">
        <v>92</v>
      </c>
      <c r="C225" s="23" t="s">
        <v>7643</v>
      </c>
      <c r="D225" s="23" t="s">
        <v>1905</v>
      </c>
      <c r="E225" s="23" t="s">
        <v>5589</v>
      </c>
      <c r="F225" s="23" t="s">
        <v>26519</v>
      </c>
      <c r="G225" s="23" t="s">
        <v>395</v>
      </c>
      <c r="H225" s="23" t="s">
        <v>26520</v>
      </c>
      <c r="I225" s="23" t="s">
        <v>31010</v>
      </c>
      <c r="J225" s="23" t="s">
        <v>5995</v>
      </c>
      <c r="K225" s="23" t="s">
        <v>31072</v>
      </c>
      <c r="L225" s="23" t="s">
        <v>283</v>
      </c>
    </row>
    <row r="226" spans="1:12">
      <c r="A226" s="23" t="s">
        <v>17544</v>
      </c>
      <c r="B226" s="23" t="s">
        <v>92</v>
      </c>
      <c r="C226" s="23" t="s">
        <v>7643</v>
      </c>
      <c r="D226" s="23" t="s">
        <v>1905</v>
      </c>
      <c r="E226" s="23" t="s">
        <v>5589</v>
      </c>
      <c r="F226" s="23" t="s">
        <v>17545</v>
      </c>
      <c r="G226" s="23" t="s">
        <v>395</v>
      </c>
      <c r="H226" s="23" t="s">
        <v>17546</v>
      </c>
      <c r="I226" s="23" t="s">
        <v>31010</v>
      </c>
      <c r="J226" s="23" t="s">
        <v>17547</v>
      </c>
      <c r="K226" s="23" t="s">
        <v>31094</v>
      </c>
      <c r="L226" s="23" t="s">
        <v>8297</v>
      </c>
    </row>
    <row r="227" spans="1:12">
      <c r="A227" s="23" t="s">
        <v>15435</v>
      </c>
      <c r="B227" s="23" t="s">
        <v>92</v>
      </c>
      <c r="C227" s="23" t="s">
        <v>2761</v>
      </c>
      <c r="D227" s="23" t="s">
        <v>1905</v>
      </c>
      <c r="E227" s="23" t="s">
        <v>5589</v>
      </c>
      <c r="F227" s="23" t="s">
        <v>15436</v>
      </c>
      <c r="G227" s="23" t="s">
        <v>395</v>
      </c>
      <c r="H227" s="23" t="s">
        <v>15437</v>
      </c>
      <c r="I227" s="23" t="s">
        <v>31010</v>
      </c>
      <c r="J227" s="23" t="s">
        <v>15438</v>
      </c>
      <c r="K227" s="23" t="s">
        <v>31094</v>
      </c>
      <c r="L227" s="23" t="s">
        <v>8297</v>
      </c>
    </row>
    <row r="228" spans="1:12">
      <c r="A228" s="23" t="s">
        <v>15195</v>
      </c>
      <c r="B228" s="23" t="s">
        <v>92</v>
      </c>
      <c r="C228" s="23" t="s">
        <v>2761</v>
      </c>
      <c r="D228" s="23" t="s">
        <v>1905</v>
      </c>
      <c r="E228" s="23" t="s">
        <v>5589</v>
      </c>
      <c r="F228" s="23" t="s">
        <v>15196</v>
      </c>
      <c r="G228" s="23" t="s">
        <v>395</v>
      </c>
      <c r="H228" s="23" t="s">
        <v>15197</v>
      </c>
      <c r="I228" s="23" t="s">
        <v>31010</v>
      </c>
      <c r="J228" s="23" t="s">
        <v>15198</v>
      </c>
      <c r="K228" s="23" t="s">
        <v>31094</v>
      </c>
      <c r="L228" s="23" t="s">
        <v>8297</v>
      </c>
    </row>
    <row r="229" spans="1:12">
      <c r="A229" s="23" t="s">
        <v>8917</v>
      </c>
      <c r="B229" s="23" t="s">
        <v>92</v>
      </c>
      <c r="C229" s="23" t="s">
        <v>6149</v>
      </c>
      <c r="D229" s="23" t="s">
        <v>1905</v>
      </c>
      <c r="E229" s="23" t="s">
        <v>5589</v>
      </c>
      <c r="F229" s="23" t="s">
        <v>8918</v>
      </c>
      <c r="G229" s="23" t="s">
        <v>395</v>
      </c>
      <c r="H229" s="23" t="s">
        <v>8919</v>
      </c>
      <c r="I229" s="23" t="s">
        <v>31010</v>
      </c>
      <c r="J229" s="23" t="s">
        <v>5995</v>
      </c>
      <c r="K229" s="23" t="s">
        <v>31056</v>
      </c>
      <c r="L229" s="23" t="s">
        <v>283</v>
      </c>
    </row>
    <row r="230" spans="1:12">
      <c r="A230" s="23" t="s">
        <v>20517</v>
      </c>
      <c r="B230" s="23" t="s">
        <v>92</v>
      </c>
      <c r="C230" s="23" t="s">
        <v>6149</v>
      </c>
      <c r="D230" s="23" t="s">
        <v>1905</v>
      </c>
      <c r="E230" s="23" t="s">
        <v>5589</v>
      </c>
      <c r="F230" s="23" t="s">
        <v>20518</v>
      </c>
      <c r="G230" s="23" t="s">
        <v>395</v>
      </c>
      <c r="H230" s="23" t="s">
        <v>20519</v>
      </c>
      <c r="I230" s="23" t="s">
        <v>31010</v>
      </c>
      <c r="J230" s="23" t="s">
        <v>5637</v>
      </c>
      <c r="K230" s="23" t="s">
        <v>31282</v>
      </c>
      <c r="L230" s="23" t="s">
        <v>125</v>
      </c>
    </row>
    <row r="231" spans="1:12">
      <c r="A231" s="23" t="s">
        <v>20177</v>
      </c>
      <c r="B231" s="23" t="s">
        <v>92</v>
      </c>
      <c r="C231" s="23" t="s">
        <v>2539</v>
      </c>
      <c r="D231" s="23" t="s">
        <v>1905</v>
      </c>
      <c r="E231" s="23" t="s">
        <v>5589</v>
      </c>
      <c r="F231" s="23" t="s">
        <v>20178</v>
      </c>
      <c r="G231" s="23" t="s">
        <v>395</v>
      </c>
      <c r="H231" s="23" t="s">
        <v>20179</v>
      </c>
      <c r="I231" s="23" t="s">
        <v>31010</v>
      </c>
      <c r="J231" s="23" t="s">
        <v>7359</v>
      </c>
      <c r="K231" s="23" t="s">
        <v>31307</v>
      </c>
      <c r="L231" s="23" t="s">
        <v>31313</v>
      </c>
    </row>
    <row r="232" spans="1:12">
      <c r="A232" s="23" t="s">
        <v>27003</v>
      </c>
      <c r="B232" s="23" t="s">
        <v>92</v>
      </c>
      <c r="C232" s="23" t="s">
        <v>11829</v>
      </c>
      <c r="D232" s="23" t="s">
        <v>1931</v>
      </c>
      <c r="E232" s="23" t="s">
        <v>5732</v>
      </c>
      <c r="F232" s="23" t="s">
        <v>27004</v>
      </c>
      <c r="G232" s="23" t="s">
        <v>395</v>
      </c>
      <c r="H232" s="23" t="s">
        <v>27005</v>
      </c>
      <c r="I232" s="23" t="s">
        <v>31010</v>
      </c>
      <c r="J232" s="23" t="s">
        <v>21833</v>
      </c>
      <c r="K232" s="23" t="s">
        <v>31219</v>
      </c>
      <c r="L232" s="23" t="s">
        <v>359</v>
      </c>
    </row>
    <row r="233" spans="1:12">
      <c r="A233" s="23" t="s">
        <v>8286</v>
      </c>
      <c r="B233" s="23" t="s">
        <v>148</v>
      </c>
      <c r="C233" s="23" t="s">
        <v>8287</v>
      </c>
      <c r="D233" s="23" t="s">
        <v>1921</v>
      </c>
      <c r="E233" s="23" t="s">
        <v>5577</v>
      </c>
      <c r="F233" s="23" t="s">
        <v>8288</v>
      </c>
      <c r="G233" s="23" t="s">
        <v>395</v>
      </c>
      <c r="H233" s="23" t="s">
        <v>8289</v>
      </c>
      <c r="I233" s="23" t="s">
        <v>31010</v>
      </c>
      <c r="J233" s="23" t="s">
        <v>8290</v>
      </c>
      <c r="K233" s="23" t="s">
        <v>31322</v>
      </c>
      <c r="L233" s="23" t="s">
        <v>289</v>
      </c>
    </row>
    <row r="234" spans="1:12">
      <c r="A234" s="23" t="s">
        <v>13527</v>
      </c>
      <c r="B234" s="23" t="s">
        <v>148</v>
      </c>
      <c r="C234" s="23" t="s">
        <v>6793</v>
      </c>
      <c r="D234" s="23" t="s">
        <v>1921</v>
      </c>
      <c r="E234" s="23" t="s">
        <v>5583</v>
      </c>
      <c r="F234" s="23" t="s">
        <v>13528</v>
      </c>
      <c r="G234" s="23" t="s">
        <v>395</v>
      </c>
      <c r="H234" s="23" t="s">
        <v>13529</v>
      </c>
      <c r="I234" s="23" t="s">
        <v>31010</v>
      </c>
      <c r="J234" s="23" t="s">
        <v>13530</v>
      </c>
      <c r="K234" s="23" t="s">
        <v>31307</v>
      </c>
      <c r="L234" s="23" t="s">
        <v>289</v>
      </c>
    </row>
    <row r="235" spans="1:12">
      <c r="A235" s="23" t="s">
        <v>11787</v>
      </c>
      <c r="B235" s="23" t="s">
        <v>92</v>
      </c>
      <c r="C235" s="23" t="s">
        <v>31068</v>
      </c>
      <c r="D235" s="23" t="s">
        <v>1905</v>
      </c>
      <c r="E235" s="23" t="s">
        <v>6217</v>
      </c>
      <c r="F235" s="23" t="s">
        <v>11788</v>
      </c>
      <c r="G235" s="23" t="s">
        <v>395</v>
      </c>
      <c r="H235" s="23" t="s">
        <v>11789</v>
      </c>
      <c r="I235" s="23" t="s">
        <v>31010</v>
      </c>
      <c r="J235" s="23" t="s">
        <v>9168</v>
      </c>
      <c r="K235" s="23" t="s">
        <v>31070</v>
      </c>
      <c r="L235" s="23" t="s">
        <v>189</v>
      </c>
    </row>
    <row r="236" spans="1:12">
      <c r="A236" s="23" t="s">
        <v>29564</v>
      </c>
      <c r="B236" s="23" t="s">
        <v>92</v>
      </c>
      <c r="C236" s="23" t="s">
        <v>6367</v>
      </c>
      <c r="D236" s="23" t="s">
        <v>1905</v>
      </c>
      <c r="E236" s="23" t="s">
        <v>5589</v>
      </c>
      <c r="F236" s="23" t="s">
        <v>29565</v>
      </c>
      <c r="G236" s="23" t="s">
        <v>395</v>
      </c>
      <c r="H236" s="23" t="s">
        <v>29566</v>
      </c>
      <c r="I236" s="23" t="s">
        <v>31010</v>
      </c>
      <c r="J236" s="23" t="s">
        <v>11853</v>
      </c>
      <c r="K236" s="23" t="s">
        <v>31219</v>
      </c>
      <c r="L236" s="23" t="s">
        <v>359</v>
      </c>
    </row>
    <row r="237" spans="1:12">
      <c r="A237" s="23" t="s">
        <v>22654</v>
      </c>
      <c r="B237" s="23" t="s">
        <v>92</v>
      </c>
      <c r="C237" s="23" t="s">
        <v>22655</v>
      </c>
      <c r="D237" s="23" t="s">
        <v>1931</v>
      </c>
      <c r="E237" s="23" t="s">
        <v>5732</v>
      </c>
      <c r="F237" s="23" t="s">
        <v>22656</v>
      </c>
      <c r="G237" s="23" t="s">
        <v>395</v>
      </c>
      <c r="H237" s="23" t="s">
        <v>22657</v>
      </c>
      <c r="I237" s="23" t="s">
        <v>31010</v>
      </c>
      <c r="J237" s="23" t="s">
        <v>22658</v>
      </c>
      <c r="K237" s="23" t="s">
        <v>31219</v>
      </c>
      <c r="L237" s="23" t="s">
        <v>359</v>
      </c>
    </row>
    <row r="238" spans="1:12">
      <c r="A238" s="23" t="s">
        <v>11925</v>
      </c>
      <c r="B238" s="23" t="s">
        <v>92</v>
      </c>
      <c r="C238" s="23" t="s">
        <v>6827</v>
      </c>
      <c r="D238" s="23" t="s">
        <v>1905</v>
      </c>
      <c r="E238" s="23" t="s">
        <v>5589</v>
      </c>
      <c r="F238" s="23" t="s">
        <v>11926</v>
      </c>
      <c r="G238" s="23" t="s">
        <v>395</v>
      </c>
      <c r="H238" s="23" t="s">
        <v>11927</v>
      </c>
      <c r="I238" s="23" t="s">
        <v>31010</v>
      </c>
      <c r="J238" s="23" t="s">
        <v>11928</v>
      </c>
      <c r="K238" s="23" t="s">
        <v>31243</v>
      </c>
      <c r="L238" s="23" t="s">
        <v>189</v>
      </c>
    </row>
    <row r="239" spans="1:12">
      <c r="A239" s="23" t="s">
        <v>18100</v>
      </c>
      <c r="B239" s="23" t="s">
        <v>148</v>
      </c>
      <c r="C239" s="23" t="s">
        <v>14595</v>
      </c>
      <c r="D239" s="23" t="s">
        <v>1921</v>
      </c>
      <c r="E239" s="23" t="s">
        <v>5577</v>
      </c>
      <c r="F239" s="23" t="s">
        <v>18101</v>
      </c>
      <c r="G239" s="23" t="s">
        <v>395</v>
      </c>
      <c r="H239" s="23" t="s">
        <v>18102</v>
      </c>
      <c r="I239" s="23" t="s">
        <v>31010</v>
      </c>
      <c r="J239" s="23" t="s">
        <v>6796</v>
      </c>
      <c r="K239" s="23" t="s">
        <v>31307</v>
      </c>
      <c r="L239" s="23" t="s">
        <v>289</v>
      </c>
    </row>
    <row r="240" spans="1:12">
      <c r="A240" s="23" t="s">
        <v>8443</v>
      </c>
      <c r="B240" s="23" t="s">
        <v>148</v>
      </c>
      <c r="C240" s="23" t="s">
        <v>8287</v>
      </c>
      <c r="D240" s="23" t="s">
        <v>1921</v>
      </c>
      <c r="E240" s="23" t="s">
        <v>5583</v>
      </c>
      <c r="F240" s="23" t="s">
        <v>8444</v>
      </c>
      <c r="G240" s="23" t="s">
        <v>395</v>
      </c>
      <c r="H240" s="23" t="s">
        <v>8445</v>
      </c>
      <c r="I240" s="23" t="s">
        <v>31010</v>
      </c>
      <c r="J240" s="23" t="s">
        <v>5721</v>
      </c>
      <c r="K240" s="23" t="s">
        <v>31322</v>
      </c>
      <c r="L240" s="23" t="s">
        <v>289</v>
      </c>
    </row>
    <row r="241" spans="1:12">
      <c r="A241" s="23" t="s">
        <v>27157</v>
      </c>
      <c r="B241" s="23" t="s">
        <v>148</v>
      </c>
      <c r="C241" s="23" t="s">
        <v>8287</v>
      </c>
      <c r="D241" s="23" t="s">
        <v>1921</v>
      </c>
      <c r="E241" s="23" t="s">
        <v>5583</v>
      </c>
      <c r="F241" s="23" t="s">
        <v>27158</v>
      </c>
      <c r="G241" s="23" t="s">
        <v>395</v>
      </c>
      <c r="H241" s="23" t="s">
        <v>27159</v>
      </c>
      <c r="I241" s="23" t="s">
        <v>31010</v>
      </c>
      <c r="J241" s="23" t="s">
        <v>6796</v>
      </c>
      <c r="K241" s="23" t="s">
        <v>31322</v>
      </c>
      <c r="L241" s="23" t="s">
        <v>289</v>
      </c>
    </row>
    <row r="242" spans="1:12">
      <c r="A242" s="23" t="s">
        <v>19908</v>
      </c>
      <c r="B242" s="23" t="s">
        <v>148</v>
      </c>
      <c r="C242" s="23" t="s">
        <v>8287</v>
      </c>
      <c r="D242" s="23" t="s">
        <v>1921</v>
      </c>
      <c r="E242" s="23" t="s">
        <v>5577</v>
      </c>
      <c r="F242" s="23" t="s">
        <v>19909</v>
      </c>
      <c r="G242" s="23" t="s">
        <v>395</v>
      </c>
      <c r="H242" s="23" t="s">
        <v>19910</v>
      </c>
      <c r="I242" s="23" t="s">
        <v>31010</v>
      </c>
      <c r="J242" s="23" t="s">
        <v>6796</v>
      </c>
      <c r="K242" s="23" t="s">
        <v>31307</v>
      </c>
      <c r="L242" s="23" t="s">
        <v>289</v>
      </c>
    </row>
    <row r="243" spans="1:12">
      <c r="A243" s="23" t="s">
        <v>12588</v>
      </c>
      <c r="B243" s="23" t="s">
        <v>148</v>
      </c>
      <c r="C243" s="23" t="s">
        <v>8287</v>
      </c>
      <c r="D243" s="23" t="s">
        <v>1921</v>
      </c>
      <c r="E243" s="23" t="s">
        <v>5583</v>
      </c>
      <c r="F243" s="23" t="s">
        <v>12589</v>
      </c>
      <c r="G243" s="23" t="s">
        <v>395</v>
      </c>
      <c r="H243" s="23" t="s">
        <v>12590</v>
      </c>
      <c r="I243" s="23" t="s">
        <v>31010</v>
      </c>
      <c r="J243" s="23" t="s">
        <v>6796</v>
      </c>
      <c r="K243" s="23" t="s">
        <v>31322</v>
      </c>
      <c r="L243" s="23" t="s">
        <v>289</v>
      </c>
    </row>
    <row r="244" spans="1:12">
      <c r="A244" s="23" t="s">
        <v>11034</v>
      </c>
      <c r="B244" s="23" t="s">
        <v>148</v>
      </c>
      <c r="C244" s="23" t="s">
        <v>8287</v>
      </c>
      <c r="D244" s="23" t="s">
        <v>1921</v>
      </c>
      <c r="E244" s="23" t="s">
        <v>5577</v>
      </c>
      <c r="F244" s="23" t="s">
        <v>11035</v>
      </c>
      <c r="G244" s="23" t="s">
        <v>395</v>
      </c>
      <c r="H244" s="23" t="s">
        <v>11036</v>
      </c>
      <c r="I244" s="23" t="s">
        <v>31010</v>
      </c>
      <c r="J244" s="23" t="s">
        <v>11037</v>
      </c>
      <c r="K244" s="23" t="s">
        <v>31322</v>
      </c>
      <c r="L244" s="23" t="s">
        <v>289</v>
      </c>
    </row>
    <row r="245" spans="1:12">
      <c r="A245" s="23" t="s">
        <v>11251</v>
      </c>
      <c r="B245" s="23" t="s">
        <v>148</v>
      </c>
      <c r="C245" s="23" t="s">
        <v>5964</v>
      </c>
      <c r="D245" s="23" t="s">
        <v>1921</v>
      </c>
      <c r="E245" s="23" t="s">
        <v>5577</v>
      </c>
      <c r="F245" s="23" t="s">
        <v>11252</v>
      </c>
      <c r="G245" s="23" t="s">
        <v>395</v>
      </c>
      <c r="H245" s="23" t="s">
        <v>11253</v>
      </c>
      <c r="I245" s="23" t="s">
        <v>31010</v>
      </c>
      <c r="J245" s="23" t="s">
        <v>11254</v>
      </c>
      <c r="K245" s="23" t="s">
        <v>31066</v>
      </c>
      <c r="L245" s="23" t="s">
        <v>289</v>
      </c>
    </row>
    <row r="246" spans="1:12">
      <c r="A246" s="23" t="s">
        <v>12730</v>
      </c>
      <c r="B246" s="23" t="s">
        <v>148</v>
      </c>
      <c r="C246" s="23" t="s">
        <v>8287</v>
      </c>
      <c r="D246" s="23" t="s">
        <v>1921</v>
      </c>
      <c r="E246" s="23" t="s">
        <v>5577</v>
      </c>
      <c r="F246" s="23" t="s">
        <v>12731</v>
      </c>
      <c r="G246" s="23" t="s">
        <v>395</v>
      </c>
      <c r="H246" s="23" t="s">
        <v>12732</v>
      </c>
      <c r="I246" s="23" t="s">
        <v>31010</v>
      </c>
      <c r="J246" s="23" t="s">
        <v>6796</v>
      </c>
      <c r="K246" s="23" t="s">
        <v>31056</v>
      </c>
      <c r="L246" s="23" t="s">
        <v>289</v>
      </c>
    </row>
    <row r="247" spans="1:12">
      <c r="A247" s="23" t="s">
        <v>8242</v>
      </c>
      <c r="B247" s="23" t="s">
        <v>148</v>
      </c>
      <c r="C247" s="23" t="s">
        <v>5964</v>
      </c>
      <c r="D247" s="23" t="s">
        <v>1921</v>
      </c>
      <c r="E247" s="23" t="s">
        <v>5577</v>
      </c>
      <c r="F247" s="23" t="s">
        <v>8243</v>
      </c>
      <c r="G247" s="23" t="s">
        <v>395</v>
      </c>
      <c r="H247" s="23" t="s">
        <v>8244</v>
      </c>
      <c r="I247" s="23" t="s">
        <v>31010</v>
      </c>
      <c r="J247" s="23" t="s">
        <v>8245</v>
      </c>
      <c r="K247" s="23" t="s">
        <v>31219</v>
      </c>
      <c r="L247" s="23" t="s">
        <v>289</v>
      </c>
    </row>
    <row r="248" spans="1:12">
      <c r="A248" s="23" t="s">
        <v>17469</v>
      </c>
      <c r="B248" s="23" t="s">
        <v>148</v>
      </c>
      <c r="C248" s="23" t="s">
        <v>8287</v>
      </c>
      <c r="D248" s="23" t="s">
        <v>1921</v>
      </c>
      <c r="E248" s="23" t="s">
        <v>5732</v>
      </c>
      <c r="F248" s="23" t="s">
        <v>17470</v>
      </c>
      <c r="G248" s="23" t="s">
        <v>395</v>
      </c>
      <c r="H248" s="23" t="s">
        <v>17471</v>
      </c>
      <c r="I248" s="23" t="s">
        <v>31010</v>
      </c>
      <c r="J248" s="23" t="s">
        <v>6796</v>
      </c>
      <c r="K248" s="23" t="s">
        <v>31322</v>
      </c>
      <c r="L248" s="23" t="s">
        <v>289</v>
      </c>
    </row>
    <row r="249" spans="1:12">
      <c r="A249" s="23" t="s">
        <v>26410</v>
      </c>
      <c r="B249" s="23" t="s">
        <v>92</v>
      </c>
      <c r="C249" s="23" t="s">
        <v>8064</v>
      </c>
      <c r="D249" s="23" t="s">
        <v>1931</v>
      </c>
      <c r="E249" s="23" t="s">
        <v>5577</v>
      </c>
      <c r="F249" s="23" t="s">
        <v>26411</v>
      </c>
      <c r="G249" s="23" t="s">
        <v>395</v>
      </c>
      <c r="H249" s="23" t="s">
        <v>26412</v>
      </c>
      <c r="I249" s="23" t="s">
        <v>31010</v>
      </c>
      <c r="J249" s="23" t="s">
        <v>19932</v>
      </c>
      <c r="K249" s="23" t="s">
        <v>31095</v>
      </c>
      <c r="L249" s="23" t="s">
        <v>186</v>
      </c>
    </row>
    <row r="250" spans="1:12">
      <c r="A250" s="23" t="s">
        <v>9907</v>
      </c>
      <c r="B250" s="23" t="s">
        <v>92</v>
      </c>
      <c r="C250" s="23" t="s">
        <v>8957</v>
      </c>
      <c r="D250" s="23" t="s">
        <v>1931</v>
      </c>
      <c r="E250" s="23" t="s">
        <v>5577</v>
      </c>
      <c r="F250" s="23" t="s">
        <v>9908</v>
      </c>
      <c r="G250" s="23" t="s">
        <v>395</v>
      </c>
      <c r="H250" s="23" t="s">
        <v>9909</v>
      </c>
      <c r="I250" s="23" t="s">
        <v>31010</v>
      </c>
      <c r="J250" s="23" t="s">
        <v>9910</v>
      </c>
      <c r="K250" s="23" t="s">
        <v>31243</v>
      </c>
      <c r="L250" s="23" t="s">
        <v>359</v>
      </c>
    </row>
    <row r="251" spans="1:12">
      <c r="A251" s="23" t="s">
        <v>22669</v>
      </c>
      <c r="B251" s="23" t="s">
        <v>92</v>
      </c>
      <c r="C251" s="23" t="s">
        <v>8064</v>
      </c>
      <c r="D251" s="23" t="s">
        <v>1931</v>
      </c>
      <c r="E251" s="23" t="s">
        <v>5577</v>
      </c>
      <c r="F251" s="23" t="s">
        <v>22670</v>
      </c>
      <c r="G251" s="23" t="s">
        <v>395</v>
      </c>
      <c r="H251" s="23" t="s">
        <v>22671</v>
      </c>
      <c r="I251" s="23" t="s">
        <v>31010</v>
      </c>
      <c r="J251" s="23" t="s">
        <v>22672</v>
      </c>
      <c r="K251" s="23" t="s">
        <v>31070</v>
      </c>
      <c r="L251" s="23" t="s">
        <v>186</v>
      </c>
    </row>
    <row r="252" spans="1:12">
      <c r="A252" s="23" t="s">
        <v>14692</v>
      </c>
      <c r="B252" s="23" t="s">
        <v>92</v>
      </c>
      <c r="C252" s="23" t="s">
        <v>8064</v>
      </c>
      <c r="D252" s="23" t="s">
        <v>1931</v>
      </c>
      <c r="E252" s="23" t="s">
        <v>5577</v>
      </c>
      <c r="F252" s="23" t="s">
        <v>14693</v>
      </c>
      <c r="G252" s="23" t="s">
        <v>395</v>
      </c>
      <c r="H252" s="23" t="s">
        <v>14694</v>
      </c>
      <c r="I252" s="23" t="s">
        <v>31010</v>
      </c>
      <c r="J252" s="23" t="s">
        <v>14695</v>
      </c>
      <c r="K252" s="23" t="s">
        <v>31095</v>
      </c>
      <c r="L252" s="23" t="s">
        <v>186</v>
      </c>
    </row>
    <row r="253" spans="1:12">
      <c r="A253" s="23" t="s">
        <v>16422</v>
      </c>
      <c r="B253" s="23" t="s">
        <v>92</v>
      </c>
      <c r="C253" s="23" t="s">
        <v>8064</v>
      </c>
      <c r="D253" s="23" t="s">
        <v>1931</v>
      </c>
      <c r="E253" s="23" t="s">
        <v>5577</v>
      </c>
      <c r="F253" s="23" t="s">
        <v>16423</v>
      </c>
      <c r="G253" s="23" t="s">
        <v>395</v>
      </c>
      <c r="H253" s="23" t="s">
        <v>16424</v>
      </c>
      <c r="I253" s="23" t="s">
        <v>31010</v>
      </c>
      <c r="J253" s="23" t="s">
        <v>191</v>
      </c>
      <c r="K253" s="23" t="s">
        <v>31095</v>
      </c>
      <c r="L253" s="23" t="s">
        <v>186</v>
      </c>
    </row>
    <row r="254" spans="1:12">
      <c r="A254" s="23" t="s">
        <v>25327</v>
      </c>
      <c r="B254" s="23" t="s">
        <v>92</v>
      </c>
      <c r="C254" s="23" t="s">
        <v>8064</v>
      </c>
      <c r="D254" s="23" t="s">
        <v>1931</v>
      </c>
      <c r="E254" s="23" t="s">
        <v>5577</v>
      </c>
      <c r="F254" s="23" t="s">
        <v>25328</v>
      </c>
      <c r="G254" s="23" t="s">
        <v>395</v>
      </c>
      <c r="H254" s="23" t="s">
        <v>25329</v>
      </c>
      <c r="I254" s="23" t="s">
        <v>31010</v>
      </c>
      <c r="J254" s="23" t="s">
        <v>25330</v>
      </c>
      <c r="K254" s="23" t="s">
        <v>31095</v>
      </c>
      <c r="L254" s="23" t="s">
        <v>186</v>
      </c>
    </row>
    <row r="255" spans="1:12">
      <c r="A255" s="23" t="s">
        <v>25673</v>
      </c>
      <c r="B255" s="23" t="s">
        <v>92</v>
      </c>
      <c r="C255" s="23" t="s">
        <v>8957</v>
      </c>
      <c r="D255" s="23" t="s">
        <v>1931</v>
      </c>
      <c r="E255" s="23" t="s">
        <v>5577</v>
      </c>
      <c r="F255" s="23" t="s">
        <v>25674</v>
      </c>
      <c r="G255" s="23" t="s">
        <v>395</v>
      </c>
      <c r="H255" s="23" t="s">
        <v>25675</v>
      </c>
      <c r="I255" s="23" t="s">
        <v>31010</v>
      </c>
      <c r="J255" s="23" t="s">
        <v>19932</v>
      </c>
      <c r="K255" s="23" t="s">
        <v>31095</v>
      </c>
      <c r="L255" s="23" t="s">
        <v>359</v>
      </c>
    </row>
    <row r="256" spans="1:12">
      <c r="A256" s="23" t="s">
        <v>20122</v>
      </c>
      <c r="B256" s="23" t="s">
        <v>92</v>
      </c>
      <c r="C256" s="23" t="s">
        <v>6788</v>
      </c>
      <c r="D256" s="23" t="s">
        <v>1905</v>
      </c>
      <c r="E256" s="23" t="s">
        <v>5616</v>
      </c>
      <c r="F256" s="23" t="s">
        <v>20123</v>
      </c>
      <c r="G256" s="23" t="s">
        <v>395</v>
      </c>
      <c r="H256" s="23" t="s">
        <v>20124</v>
      </c>
      <c r="I256" s="23" t="s">
        <v>31010</v>
      </c>
      <c r="J256" s="23" t="s">
        <v>20125</v>
      </c>
      <c r="K256" s="23" t="s">
        <v>31070</v>
      </c>
      <c r="L256" s="23" t="s">
        <v>108</v>
      </c>
    </row>
    <row r="257" spans="1:12">
      <c r="A257" s="23" t="s">
        <v>22577</v>
      </c>
      <c r="B257" s="23" t="s">
        <v>139</v>
      </c>
      <c r="C257" s="23" t="s">
        <v>14977</v>
      </c>
      <c r="D257" s="23" t="s">
        <v>1905</v>
      </c>
      <c r="E257" s="23" t="s">
        <v>5589</v>
      </c>
      <c r="F257" s="23" t="s">
        <v>22578</v>
      </c>
      <c r="G257" s="23" t="s">
        <v>395</v>
      </c>
      <c r="H257" s="23" t="s">
        <v>22579</v>
      </c>
      <c r="I257" s="23" t="s">
        <v>31010</v>
      </c>
      <c r="J257" s="23" t="s">
        <v>5688</v>
      </c>
      <c r="K257" s="23" t="s">
        <v>31095</v>
      </c>
      <c r="L257" s="23" t="s">
        <v>266</v>
      </c>
    </row>
    <row r="258" spans="1:12">
      <c r="A258" s="23" t="s">
        <v>31353</v>
      </c>
      <c r="B258" s="23" t="s">
        <v>139</v>
      </c>
      <c r="C258" s="23" t="s">
        <v>14977</v>
      </c>
      <c r="D258" s="23" t="s">
        <v>1905</v>
      </c>
      <c r="E258" s="23" t="s">
        <v>5616</v>
      </c>
      <c r="F258" s="23" t="s">
        <v>14978</v>
      </c>
      <c r="G258" s="23" t="s">
        <v>395</v>
      </c>
      <c r="H258" s="23" t="s">
        <v>14979</v>
      </c>
      <c r="I258" s="23" t="s">
        <v>31010</v>
      </c>
      <c r="J258" s="23" t="s">
        <v>5688</v>
      </c>
      <c r="K258" s="23" t="s">
        <v>31243</v>
      </c>
      <c r="L258" s="23" t="s">
        <v>266</v>
      </c>
    </row>
    <row r="259" spans="1:12">
      <c r="A259" s="23" t="s">
        <v>19350</v>
      </c>
      <c r="B259" s="23" t="s">
        <v>139</v>
      </c>
      <c r="C259" s="23" t="s">
        <v>14977</v>
      </c>
      <c r="D259" s="23" t="s">
        <v>1905</v>
      </c>
      <c r="E259" s="23" t="s">
        <v>5589</v>
      </c>
      <c r="F259" s="23" t="s">
        <v>19351</v>
      </c>
      <c r="G259" s="23" t="s">
        <v>395</v>
      </c>
      <c r="H259" s="23" t="s">
        <v>19352</v>
      </c>
      <c r="I259" s="23" t="s">
        <v>31010</v>
      </c>
      <c r="J259" s="23" t="s">
        <v>5688</v>
      </c>
      <c r="K259" s="23" t="s">
        <v>31243</v>
      </c>
      <c r="L259" s="23" t="s">
        <v>266</v>
      </c>
    </row>
    <row r="260" spans="1:12">
      <c r="A260" s="23" t="s">
        <v>21094</v>
      </c>
      <c r="B260" s="23" t="s">
        <v>139</v>
      </c>
      <c r="C260" s="23" t="s">
        <v>7766</v>
      </c>
      <c r="D260" s="23" t="s">
        <v>1905</v>
      </c>
      <c r="E260" s="23" t="s">
        <v>5589</v>
      </c>
      <c r="F260" s="23" t="s">
        <v>21095</v>
      </c>
      <c r="G260" s="23" t="s">
        <v>5671</v>
      </c>
      <c r="H260" s="23" t="s">
        <v>21096</v>
      </c>
      <c r="I260" s="23" t="s">
        <v>31010</v>
      </c>
      <c r="J260" s="23" t="s">
        <v>5688</v>
      </c>
      <c r="K260" s="23" t="s">
        <v>31356</v>
      </c>
      <c r="L260" s="23" t="s">
        <v>266</v>
      </c>
    </row>
    <row r="261" spans="1:12">
      <c r="A261" s="23" t="s">
        <v>19921</v>
      </c>
      <c r="B261" s="23" t="s">
        <v>92</v>
      </c>
      <c r="C261" s="23" t="s">
        <v>8957</v>
      </c>
      <c r="D261" s="23" t="s">
        <v>1931</v>
      </c>
      <c r="E261" s="23" t="s">
        <v>5577</v>
      </c>
      <c r="F261" s="23" t="s">
        <v>19922</v>
      </c>
      <c r="G261" s="23" t="s">
        <v>395</v>
      </c>
      <c r="H261" s="23" t="s">
        <v>19923</v>
      </c>
      <c r="I261" s="23" t="s">
        <v>31010</v>
      </c>
      <c r="J261" s="23" t="s">
        <v>19924</v>
      </c>
      <c r="K261" s="23" t="s">
        <v>31282</v>
      </c>
      <c r="L261" s="23" t="s">
        <v>359</v>
      </c>
    </row>
    <row r="262" spans="1:12">
      <c r="A262" s="23" t="s">
        <v>27358</v>
      </c>
      <c r="B262" s="23" t="s">
        <v>92</v>
      </c>
      <c r="C262" s="23" t="s">
        <v>6149</v>
      </c>
      <c r="D262" s="23" t="s">
        <v>1905</v>
      </c>
      <c r="E262" s="23" t="s">
        <v>5589</v>
      </c>
      <c r="F262" s="23" t="s">
        <v>27359</v>
      </c>
      <c r="G262" s="23" t="s">
        <v>395</v>
      </c>
      <c r="H262" s="23" t="s">
        <v>27360</v>
      </c>
      <c r="I262" s="23" t="s">
        <v>31010</v>
      </c>
      <c r="J262" s="23" t="s">
        <v>27361</v>
      </c>
      <c r="K262" s="23" t="s">
        <v>31282</v>
      </c>
      <c r="L262" s="23" t="s">
        <v>8297</v>
      </c>
    </row>
    <row r="263" spans="1:12">
      <c r="A263" s="23" t="s">
        <v>11453</v>
      </c>
      <c r="B263" s="23" t="s">
        <v>92</v>
      </c>
      <c r="C263" s="23" t="s">
        <v>6149</v>
      </c>
      <c r="D263" s="23" t="s">
        <v>1905</v>
      </c>
      <c r="E263" s="23" t="s">
        <v>5589</v>
      </c>
      <c r="F263" s="23" t="s">
        <v>11454</v>
      </c>
      <c r="G263" s="23" t="s">
        <v>395</v>
      </c>
      <c r="H263" s="23" t="s">
        <v>11455</v>
      </c>
      <c r="I263" s="23" t="s">
        <v>31010</v>
      </c>
      <c r="J263" s="23" t="s">
        <v>5995</v>
      </c>
      <c r="K263" s="23" t="s">
        <v>31056</v>
      </c>
      <c r="L263" s="23" t="s">
        <v>283</v>
      </c>
    </row>
    <row r="264" spans="1:12">
      <c r="A264" s="23" t="s">
        <v>26122</v>
      </c>
      <c r="B264" s="23" t="s">
        <v>92</v>
      </c>
      <c r="C264" s="23" t="s">
        <v>6149</v>
      </c>
      <c r="D264" s="23" t="s">
        <v>1905</v>
      </c>
      <c r="E264" s="23" t="s">
        <v>5577</v>
      </c>
      <c r="F264" s="23" t="s">
        <v>26123</v>
      </c>
      <c r="G264" s="23" t="s">
        <v>395</v>
      </c>
      <c r="H264" s="23" t="s">
        <v>26124</v>
      </c>
      <c r="I264" s="23" t="s">
        <v>31010</v>
      </c>
      <c r="J264" s="23" t="s">
        <v>26125</v>
      </c>
      <c r="K264" s="23" t="s">
        <v>31066</v>
      </c>
      <c r="L264" s="23" t="s">
        <v>125</v>
      </c>
    </row>
    <row r="265" spans="1:12">
      <c r="A265" s="23" t="s">
        <v>7642</v>
      </c>
      <c r="B265" s="23" t="s">
        <v>92</v>
      </c>
      <c r="C265" s="23" t="s">
        <v>7643</v>
      </c>
      <c r="D265" s="23" t="s">
        <v>1905</v>
      </c>
      <c r="E265" s="23" t="s">
        <v>5616</v>
      </c>
      <c r="F265" s="23" t="s">
        <v>7644</v>
      </c>
      <c r="G265" s="23" t="s">
        <v>395</v>
      </c>
      <c r="H265" s="23" t="s">
        <v>7645</v>
      </c>
      <c r="I265" s="23" t="s">
        <v>31010</v>
      </c>
      <c r="J265" s="23" t="s">
        <v>5995</v>
      </c>
      <c r="K265" s="23" t="s">
        <v>31072</v>
      </c>
      <c r="L265" s="23" t="s">
        <v>283</v>
      </c>
    </row>
    <row r="266" spans="1:12">
      <c r="A266" s="23" t="s">
        <v>9409</v>
      </c>
      <c r="B266" s="23" t="s">
        <v>92</v>
      </c>
      <c r="C266" s="23" t="s">
        <v>9267</v>
      </c>
      <c r="D266" s="23" t="s">
        <v>1931</v>
      </c>
      <c r="E266" s="23" t="s">
        <v>5577</v>
      </c>
      <c r="F266" s="23" t="s">
        <v>9410</v>
      </c>
      <c r="G266" s="23" t="s">
        <v>395</v>
      </c>
      <c r="H266" s="23" t="s">
        <v>9411</v>
      </c>
      <c r="I266" s="23" t="s">
        <v>31010</v>
      </c>
      <c r="J266" s="23" t="s">
        <v>9412</v>
      </c>
      <c r="K266" s="23" t="s">
        <v>31229</v>
      </c>
      <c r="L266" s="23" t="s">
        <v>359</v>
      </c>
    </row>
    <row r="267" spans="1:12">
      <c r="A267" s="23" t="s">
        <v>15254</v>
      </c>
      <c r="B267" s="23" t="s">
        <v>92</v>
      </c>
      <c r="C267" s="23" t="s">
        <v>8957</v>
      </c>
      <c r="D267" s="23" t="s">
        <v>1931</v>
      </c>
      <c r="E267" s="23" t="s">
        <v>5577</v>
      </c>
      <c r="F267" s="23" t="s">
        <v>15255</v>
      </c>
      <c r="G267" s="23" t="s">
        <v>395</v>
      </c>
      <c r="H267" s="23" t="s">
        <v>15256</v>
      </c>
      <c r="I267" s="23" t="s">
        <v>31010</v>
      </c>
      <c r="J267" s="23" t="s">
        <v>15257</v>
      </c>
      <c r="K267" s="23" t="s">
        <v>31282</v>
      </c>
      <c r="L267" s="23" t="s">
        <v>359</v>
      </c>
    </row>
    <row r="268" spans="1:12">
      <c r="A268" s="23" t="s">
        <v>8956</v>
      </c>
      <c r="B268" s="23" t="s">
        <v>92</v>
      </c>
      <c r="C268" s="23" t="s">
        <v>8957</v>
      </c>
      <c r="D268" s="23" t="s">
        <v>1931</v>
      </c>
      <c r="E268" s="23" t="s">
        <v>5577</v>
      </c>
      <c r="F268" s="23" t="s">
        <v>8958</v>
      </c>
      <c r="G268" s="23" t="s">
        <v>395</v>
      </c>
      <c r="H268" s="23" t="s">
        <v>8959</v>
      </c>
      <c r="I268" s="23" t="s">
        <v>31010</v>
      </c>
      <c r="J268" s="23" t="s">
        <v>8960</v>
      </c>
      <c r="K268" s="23" t="s">
        <v>31229</v>
      </c>
      <c r="L268" s="23" t="s">
        <v>359</v>
      </c>
    </row>
    <row r="269" spans="1:12">
      <c r="A269" s="23" t="s">
        <v>17309</v>
      </c>
      <c r="B269" s="23" t="s">
        <v>92</v>
      </c>
      <c r="C269" s="23" t="s">
        <v>722</v>
      </c>
      <c r="D269" s="23" t="s">
        <v>2313</v>
      </c>
      <c r="E269" s="23" t="s">
        <v>5577</v>
      </c>
      <c r="F269" s="23" t="s">
        <v>17310</v>
      </c>
      <c r="G269" s="23" t="s">
        <v>395</v>
      </c>
      <c r="H269" s="23" t="s">
        <v>17311</v>
      </c>
      <c r="I269" s="23" t="s">
        <v>31010</v>
      </c>
      <c r="J269" s="23" t="s">
        <v>7290</v>
      </c>
      <c r="K269" s="23" t="s">
        <v>31142</v>
      </c>
      <c r="L269" s="23" t="s">
        <v>186</v>
      </c>
    </row>
    <row r="270" spans="1:12">
      <c r="A270" s="23" t="s">
        <v>25387</v>
      </c>
      <c r="B270" s="23" t="s">
        <v>92</v>
      </c>
      <c r="C270" s="23" t="s">
        <v>7643</v>
      </c>
      <c r="D270" s="23" t="s">
        <v>2313</v>
      </c>
      <c r="E270" s="23" t="s">
        <v>5589</v>
      </c>
      <c r="F270" s="23" t="s">
        <v>25388</v>
      </c>
      <c r="G270" s="23" t="s">
        <v>395</v>
      </c>
      <c r="H270" s="23" t="s">
        <v>25389</v>
      </c>
      <c r="I270" s="23" t="s">
        <v>31010</v>
      </c>
      <c r="J270" s="23" t="s">
        <v>5995</v>
      </c>
      <c r="K270" s="23" t="s">
        <v>31072</v>
      </c>
      <c r="L270" s="23" t="s">
        <v>283</v>
      </c>
    </row>
    <row r="271" spans="1:12">
      <c r="A271" s="23" t="s">
        <v>23919</v>
      </c>
      <c r="B271" s="23" t="s">
        <v>139</v>
      </c>
      <c r="C271" s="23" t="s">
        <v>10631</v>
      </c>
      <c r="D271" s="23" t="s">
        <v>1905</v>
      </c>
      <c r="E271" s="23" t="s">
        <v>5589</v>
      </c>
      <c r="F271" s="23" t="s">
        <v>23920</v>
      </c>
      <c r="G271" s="23" t="s">
        <v>395</v>
      </c>
      <c r="H271" s="23" t="s">
        <v>23921</v>
      </c>
      <c r="I271" s="23" t="s">
        <v>31010</v>
      </c>
      <c r="J271" s="23" t="s">
        <v>317</v>
      </c>
      <c r="K271" s="23" t="s">
        <v>31362</v>
      </c>
      <c r="L271" s="23" t="s">
        <v>315</v>
      </c>
    </row>
    <row r="272" spans="1:12">
      <c r="A272" s="23" t="s">
        <v>10813</v>
      </c>
      <c r="B272" s="23" t="s">
        <v>139</v>
      </c>
      <c r="C272" s="23" t="s">
        <v>7836</v>
      </c>
      <c r="D272" s="23" t="s">
        <v>1905</v>
      </c>
      <c r="E272" s="23" t="s">
        <v>5589</v>
      </c>
      <c r="F272" s="23" t="s">
        <v>10814</v>
      </c>
      <c r="G272" s="23" t="s">
        <v>395</v>
      </c>
      <c r="H272" s="23" t="s">
        <v>10815</v>
      </c>
      <c r="I272" s="23" t="s">
        <v>31010</v>
      </c>
      <c r="J272" s="23" t="s">
        <v>10816</v>
      </c>
      <c r="K272" s="23" t="s">
        <v>31124</v>
      </c>
      <c r="L272" s="23" t="s">
        <v>266</v>
      </c>
    </row>
    <row r="273" spans="1:12">
      <c r="A273" s="23" t="s">
        <v>18418</v>
      </c>
      <c r="B273" s="23" t="s">
        <v>96</v>
      </c>
      <c r="C273" s="23" t="s">
        <v>3000</v>
      </c>
      <c r="D273" s="23" t="s">
        <v>1905</v>
      </c>
      <c r="E273" s="23" t="s">
        <v>5616</v>
      </c>
      <c r="F273" s="23" t="s">
        <v>18419</v>
      </c>
      <c r="G273" s="23" t="s">
        <v>5699</v>
      </c>
      <c r="H273" s="23" t="s">
        <v>18420</v>
      </c>
      <c r="I273" s="23" t="s">
        <v>31010</v>
      </c>
      <c r="J273" s="23" t="s">
        <v>6845</v>
      </c>
      <c r="K273" s="23" t="s">
        <v>31322</v>
      </c>
      <c r="L273" s="23" t="s">
        <v>336</v>
      </c>
    </row>
    <row r="274" spans="1:12">
      <c r="A274" s="23" t="s">
        <v>29095</v>
      </c>
      <c r="B274" s="23" t="s">
        <v>96</v>
      </c>
      <c r="C274" s="23" t="s">
        <v>427</v>
      </c>
      <c r="D274" s="23" t="s">
        <v>1905</v>
      </c>
      <c r="E274" s="23" t="s">
        <v>5616</v>
      </c>
      <c r="F274" s="23" t="s">
        <v>29096</v>
      </c>
      <c r="G274" s="23" t="s">
        <v>5671</v>
      </c>
      <c r="H274" s="23" t="s">
        <v>29097</v>
      </c>
      <c r="I274" s="23" t="s">
        <v>31010</v>
      </c>
      <c r="J274" s="23" t="s">
        <v>29098</v>
      </c>
      <c r="K274" s="23" t="s">
        <v>31322</v>
      </c>
      <c r="L274" s="23" t="s">
        <v>336</v>
      </c>
    </row>
    <row r="275" spans="1:12">
      <c r="A275" s="23" t="s">
        <v>18045</v>
      </c>
      <c r="B275" s="23" t="s">
        <v>96</v>
      </c>
      <c r="C275" s="23" t="s">
        <v>1318</v>
      </c>
      <c r="D275" s="23" t="s">
        <v>1905</v>
      </c>
      <c r="E275" s="23" t="s">
        <v>5616</v>
      </c>
      <c r="F275" s="23" t="s">
        <v>18046</v>
      </c>
      <c r="G275" s="23" t="s">
        <v>395</v>
      </c>
      <c r="H275" s="23" t="s">
        <v>18047</v>
      </c>
      <c r="I275" s="23" t="s">
        <v>31010</v>
      </c>
      <c r="J275" s="23" t="s">
        <v>26951</v>
      </c>
      <c r="K275" s="23" t="s">
        <v>31219</v>
      </c>
      <c r="L275" s="23" t="s">
        <v>336</v>
      </c>
    </row>
    <row r="276" spans="1:12">
      <c r="A276" s="23" t="s">
        <v>25960</v>
      </c>
      <c r="B276" s="23" t="s">
        <v>96</v>
      </c>
      <c r="C276" s="23" t="s">
        <v>952</v>
      </c>
      <c r="D276" s="23" t="s">
        <v>1905</v>
      </c>
      <c r="E276" s="23" t="s">
        <v>5616</v>
      </c>
      <c r="F276" s="23" t="s">
        <v>25961</v>
      </c>
      <c r="G276" s="23" t="s">
        <v>395</v>
      </c>
      <c r="H276" s="23" t="s">
        <v>25962</v>
      </c>
      <c r="I276" s="23" t="s">
        <v>31010</v>
      </c>
      <c r="J276" s="23" t="s">
        <v>25963</v>
      </c>
      <c r="K276" s="23" t="s">
        <v>31322</v>
      </c>
      <c r="L276" s="23" t="s">
        <v>336</v>
      </c>
    </row>
    <row r="277" spans="1:12">
      <c r="A277" s="23" t="s">
        <v>25620</v>
      </c>
      <c r="B277" s="23" t="s">
        <v>96</v>
      </c>
      <c r="C277" s="23" t="s">
        <v>1318</v>
      </c>
      <c r="D277" s="23" t="s">
        <v>1905</v>
      </c>
      <c r="E277" s="23" t="s">
        <v>5616</v>
      </c>
      <c r="F277" s="23" t="s">
        <v>25621</v>
      </c>
      <c r="G277" s="23" t="s">
        <v>5671</v>
      </c>
      <c r="H277" s="23" t="s">
        <v>25622</v>
      </c>
      <c r="I277" s="23" t="s">
        <v>31010</v>
      </c>
      <c r="J277" s="23" t="s">
        <v>6329</v>
      </c>
      <c r="K277" s="23" t="s">
        <v>31322</v>
      </c>
      <c r="L277" s="23" t="s">
        <v>336</v>
      </c>
    </row>
    <row r="278" spans="1:12">
      <c r="A278" s="23" t="s">
        <v>17841</v>
      </c>
      <c r="B278" s="23" t="s">
        <v>96</v>
      </c>
      <c r="C278" s="23" t="s">
        <v>3000</v>
      </c>
      <c r="D278" s="23" t="s">
        <v>1905</v>
      </c>
      <c r="E278" s="23" t="s">
        <v>5616</v>
      </c>
      <c r="F278" s="23" t="s">
        <v>17842</v>
      </c>
      <c r="G278" s="23" t="s">
        <v>395</v>
      </c>
      <c r="H278" s="23" t="s">
        <v>17843</v>
      </c>
      <c r="I278" s="23" t="s">
        <v>31010</v>
      </c>
      <c r="J278" s="23" t="s">
        <v>13046</v>
      </c>
      <c r="K278" s="23" t="s">
        <v>31219</v>
      </c>
      <c r="L278" s="23" t="s">
        <v>336</v>
      </c>
    </row>
    <row r="279" spans="1:12">
      <c r="A279" s="23" t="s">
        <v>29517</v>
      </c>
      <c r="B279" s="23" t="s">
        <v>96</v>
      </c>
      <c r="C279" s="23" t="s">
        <v>3000</v>
      </c>
      <c r="D279" s="23" t="s">
        <v>1905</v>
      </c>
      <c r="E279" s="23" t="s">
        <v>5616</v>
      </c>
      <c r="F279" s="23" t="s">
        <v>29518</v>
      </c>
      <c r="G279" s="23" t="s">
        <v>395</v>
      </c>
      <c r="H279" s="23" t="s">
        <v>29519</v>
      </c>
      <c r="I279" s="23" t="s">
        <v>31010</v>
      </c>
      <c r="J279" s="23" t="s">
        <v>31367</v>
      </c>
      <c r="K279" s="23" t="s">
        <v>31095</v>
      </c>
      <c r="L279" s="23" t="s">
        <v>336</v>
      </c>
    </row>
    <row r="280" spans="1:12">
      <c r="A280" s="23" t="s">
        <v>16492</v>
      </c>
      <c r="B280" s="23" t="s">
        <v>96</v>
      </c>
      <c r="C280" s="23" t="s">
        <v>1318</v>
      </c>
      <c r="D280" s="23" t="s">
        <v>1905</v>
      </c>
      <c r="E280" s="23" t="s">
        <v>5616</v>
      </c>
      <c r="F280" s="23" t="s">
        <v>16493</v>
      </c>
      <c r="G280" s="23" t="s">
        <v>5671</v>
      </c>
      <c r="H280" s="23" t="s">
        <v>16494</v>
      </c>
      <c r="I280" s="23" t="s">
        <v>31010</v>
      </c>
      <c r="J280" s="23" t="s">
        <v>13046</v>
      </c>
      <c r="K280" s="23" t="s">
        <v>31322</v>
      </c>
      <c r="L280" s="23" t="s">
        <v>336</v>
      </c>
    </row>
    <row r="281" spans="1:12">
      <c r="A281" s="23" t="s">
        <v>454</v>
      </c>
      <c r="B281" s="23" t="s">
        <v>96</v>
      </c>
      <c r="C281" s="23" t="s">
        <v>427</v>
      </c>
      <c r="D281" s="23" t="s">
        <v>1905</v>
      </c>
      <c r="E281" s="23" t="s">
        <v>5616</v>
      </c>
      <c r="F281" s="23" t="s">
        <v>6864</v>
      </c>
      <c r="G281" s="23" t="s">
        <v>395</v>
      </c>
      <c r="H281" s="23" t="s">
        <v>455</v>
      </c>
      <c r="I281" s="23" t="s">
        <v>31010</v>
      </c>
      <c r="J281" s="23" t="s">
        <v>6865</v>
      </c>
      <c r="K281" s="23" t="s">
        <v>31095</v>
      </c>
      <c r="L281" s="23" t="s">
        <v>336</v>
      </c>
    </row>
    <row r="282" spans="1:12">
      <c r="A282" s="23" t="s">
        <v>7094</v>
      </c>
      <c r="B282" s="23" t="s">
        <v>96</v>
      </c>
      <c r="C282" s="23" t="s">
        <v>427</v>
      </c>
      <c r="D282" s="23" t="s">
        <v>1905</v>
      </c>
      <c r="E282" s="23" t="s">
        <v>5616</v>
      </c>
      <c r="F282" s="23" t="s">
        <v>7095</v>
      </c>
      <c r="G282" s="23" t="s">
        <v>395</v>
      </c>
      <c r="H282" s="23" t="s">
        <v>7096</v>
      </c>
      <c r="I282" s="23" t="s">
        <v>31010</v>
      </c>
      <c r="J282" s="23" t="s">
        <v>6865</v>
      </c>
      <c r="K282" s="23" t="s">
        <v>31095</v>
      </c>
      <c r="L282" s="23" t="s">
        <v>336</v>
      </c>
    </row>
    <row r="283" spans="1:12">
      <c r="A283" s="23" t="s">
        <v>14204</v>
      </c>
      <c r="B283" s="23" t="s">
        <v>96</v>
      </c>
      <c r="C283" s="23" t="s">
        <v>427</v>
      </c>
      <c r="D283" s="23" t="s">
        <v>1921</v>
      </c>
      <c r="E283" s="23" t="s">
        <v>5616</v>
      </c>
      <c r="F283" s="23" t="s">
        <v>14205</v>
      </c>
      <c r="G283" s="23" t="s">
        <v>5671</v>
      </c>
      <c r="H283" s="23" t="s">
        <v>14206</v>
      </c>
      <c r="I283" s="23" t="s">
        <v>31010</v>
      </c>
      <c r="J283" s="23" t="s">
        <v>14207</v>
      </c>
      <c r="K283" s="23" t="s">
        <v>31185</v>
      </c>
      <c r="L283" s="23" t="s">
        <v>336</v>
      </c>
    </row>
    <row r="284" spans="1:12">
      <c r="A284" s="23" t="s">
        <v>425</v>
      </c>
      <c r="B284" s="23" t="s">
        <v>96</v>
      </c>
      <c r="C284" s="23" t="s">
        <v>427</v>
      </c>
      <c r="D284" s="23" t="s">
        <v>1905</v>
      </c>
      <c r="E284" s="23" t="s">
        <v>5616</v>
      </c>
      <c r="F284" s="23" t="s">
        <v>6328</v>
      </c>
      <c r="G284" s="23" t="s">
        <v>395</v>
      </c>
      <c r="H284" s="23" t="s">
        <v>426</v>
      </c>
      <c r="I284" s="23" t="s">
        <v>31010</v>
      </c>
      <c r="J284" s="23" t="s">
        <v>6329</v>
      </c>
      <c r="K284" s="23" t="s">
        <v>31095</v>
      </c>
      <c r="L284" s="23" t="s">
        <v>336</v>
      </c>
    </row>
    <row r="285" spans="1:12">
      <c r="A285" s="23" t="s">
        <v>6926</v>
      </c>
      <c r="B285" s="23" t="s">
        <v>96</v>
      </c>
      <c r="C285" s="23" t="s">
        <v>952</v>
      </c>
      <c r="D285" s="23" t="s">
        <v>1905</v>
      </c>
      <c r="E285" s="23" t="s">
        <v>5616</v>
      </c>
      <c r="F285" s="23" t="s">
        <v>6927</v>
      </c>
      <c r="G285" s="23" t="s">
        <v>395</v>
      </c>
      <c r="H285" s="23" t="s">
        <v>6928</v>
      </c>
      <c r="I285" s="23" t="s">
        <v>31010</v>
      </c>
      <c r="J285" s="23" t="s">
        <v>6929</v>
      </c>
      <c r="K285" s="23" t="s">
        <v>31311</v>
      </c>
      <c r="L285" s="23" t="s">
        <v>336</v>
      </c>
    </row>
    <row r="286" spans="1:12">
      <c r="A286" s="23" t="s">
        <v>7112</v>
      </c>
      <c r="B286" s="23" t="s">
        <v>255</v>
      </c>
      <c r="C286" s="23" t="s">
        <v>751</v>
      </c>
      <c r="D286" s="23" t="s">
        <v>1905</v>
      </c>
      <c r="E286" s="23" t="s">
        <v>5589</v>
      </c>
      <c r="F286" s="23" t="s">
        <v>7113</v>
      </c>
      <c r="G286" s="23" t="s">
        <v>395</v>
      </c>
      <c r="H286" s="23" t="s">
        <v>7114</v>
      </c>
      <c r="I286" s="23" t="s">
        <v>31010</v>
      </c>
      <c r="J286" s="23" t="s">
        <v>7115</v>
      </c>
      <c r="K286" s="23" t="s">
        <v>31116</v>
      </c>
      <c r="L286" s="23" t="s">
        <v>329</v>
      </c>
    </row>
    <row r="287" spans="1:12">
      <c r="A287" s="23" t="s">
        <v>8609</v>
      </c>
      <c r="B287" s="23" t="s">
        <v>255</v>
      </c>
      <c r="C287" s="23" t="s">
        <v>751</v>
      </c>
      <c r="D287" s="23" t="s">
        <v>1905</v>
      </c>
      <c r="E287" s="23" t="s">
        <v>5589</v>
      </c>
      <c r="F287" s="23" t="s">
        <v>8610</v>
      </c>
      <c r="G287" s="23" t="s">
        <v>395</v>
      </c>
      <c r="H287" s="23" t="s">
        <v>8611</v>
      </c>
      <c r="I287" s="23" t="s">
        <v>31010</v>
      </c>
      <c r="J287" s="23" t="s">
        <v>7115</v>
      </c>
      <c r="K287" s="23" t="s">
        <v>31116</v>
      </c>
      <c r="L287" s="23" t="s">
        <v>329</v>
      </c>
    </row>
    <row r="288" spans="1:12">
      <c r="A288" s="23" t="s">
        <v>19572</v>
      </c>
      <c r="B288" s="23" t="s">
        <v>255</v>
      </c>
      <c r="C288" s="23" t="s">
        <v>2125</v>
      </c>
      <c r="D288" s="23" t="s">
        <v>1905</v>
      </c>
      <c r="E288" s="23" t="s">
        <v>5589</v>
      </c>
      <c r="F288" s="23" t="s">
        <v>19573</v>
      </c>
      <c r="G288" s="23" t="s">
        <v>395</v>
      </c>
      <c r="H288" s="23" t="s">
        <v>19574</v>
      </c>
      <c r="I288" s="23" t="s">
        <v>31010</v>
      </c>
      <c r="J288" s="23" t="s">
        <v>7115</v>
      </c>
      <c r="K288" s="23" t="s">
        <v>31116</v>
      </c>
      <c r="L288" s="23" t="s">
        <v>329</v>
      </c>
    </row>
    <row r="289" spans="1:12">
      <c r="A289" s="23" t="s">
        <v>1518</v>
      </c>
      <c r="B289" s="23" t="s">
        <v>255</v>
      </c>
      <c r="C289" s="23" t="s">
        <v>751</v>
      </c>
      <c r="D289" s="23" t="s">
        <v>1905</v>
      </c>
      <c r="E289" s="23" t="s">
        <v>5589</v>
      </c>
      <c r="F289" s="23" t="s">
        <v>23739</v>
      </c>
      <c r="G289" s="23" t="s">
        <v>395</v>
      </c>
      <c r="H289" s="23" t="s">
        <v>1519</v>
      </c>
      <c r="I289" s="23" t="s">
        <v>31010</v>
      </c>
      <c r="J289" s="23" t="s">
        <v>23740</v>
      </c>
      <c r="K289" s="23" t="s">
        <v>31116</v>
      </c>
      <c r="L289" s="23" t="s">
        <v>329</v>
      </c>
    </row>
    <row r="290" spans="1:12">
      <c r="A290" s="23" t="s">
        <v>15719</v>
      </c>
      <c r="B290" s="23" t="s">
        <v>255</v>
      </c>
      <c r="C290" s="23" t="s">
        <v>751</v>
      </c>
      <c r="D290" s="23" t="s">
        <v>1905</v>
      </c>
      <c r="E290" s="23" t="s">
        <v>5589</v>
      </c>
      <c r="F290" s="23" t="s">
        <v>15720</v>
      </c>
      <c r="G290" s="23" t="s">
        <v>395</v>
      </c>
      <c r="H290" s="23" t="s">
        <v>15721</v>
      </c>
      <c r="I290" s="23" t="s">
        <v>31010</v>
      </c>
      <c r="J290" s="23" t="s">
        <v>7115</v>
      </c>
      <c r="K290" s="23" t="s">
        <v>31116</v>
      </c>
      <c r="L290" s="23" t="s">
        <v>329</v>
      </c>
    </row>
    <row r="291" spans="1:12">
      <c r="A291" s="23" t="s">
        <v>749</v>
      </c>
      <c r="B291" s="23" t="s">
        <v>255</v>
      </c>
      <c r="C291" s="23" t="s">
        <v>751</v>
      </c>
      <c r="D291" s="23" t="s">
        <v>1905</v>
      </c>
      <c r="E291" s="23" t="s">
        <v>5589</v>
      </c>
      <c r="F291" s="23" t="s">
        <v>12254</v>
      </c>
      <c r="G291" s="23" t="s">
        <v>395</v>
      </c>
      <c r="H291" s="23" t="s">
        <v>750</v>
      </c>
      <c r="I291" s="23" t="s">
        <v>31010</v>
      </c>
      <c r="J291" s="23" t="s">
        <v>12255</v>
      </c>
      <c r="K291" s="23" t="s">
        <v>31116</v>
      </c>
      <c r="L291" s="23" t="s">
        <v>329</v>
      </c>
    </row>
    <row r="292" spans="1:12">
      <c r="A292" s="23" t="s">
        <v>11784</v>
      </c>
      <c r="B292" s="23" t="s">
        <v>255</v>
      </c>
      <c r="C292" s="23" t="s">
        <v>9050</v>
      </c>
      <c r="D292" s="23" t="s">
        <v>1921</v>
      </c>
      <c r="E292" s="23" t="s">
        <v>5589</v>
      </c>
      <c r="F292" s="23" t="s">
        <v>11785</v>
      </c>
      <c r="G292" s="23" t="s">
        <v>395</v>
      </c>
      <c r="H292" s="23" t="s">
        <v>11786</v>
      </c>
      <c r="I292" s="23" t="s">
        <v>31010</v>
      </c>
      <c r="J292" s="23" t="s">
        <v>9053</v>
      </c>
      <c r="K292" s="23" t="s">
        <v>31116</v>
      </c>
      <c r="L292" s="23" t="s">
        <v>329</v>
      </c>
    </row>
    <row r="293" spans="1:12">
      <c r="A293" s="23" t="s">
        <v>9049</v>
      </c>
      <c r="B293" s="23" t="s">
        <v>255</v>
      </c>
      <c r="C293" s="23" t="s">
        <v>9050</v>
      </c>
      <c r="D293" s="23" t="s">
        <v>1921</v>
      </c>
      <c r="E293" s="23" t="s">
        <v>5589</v>
      </c>
      <c r="F293" s="23" t="s">
        <v>9051</v>
      </c>
      <c r="G293" s="23" t="s">
        <v>395</v>
      </c>
      <c r="H293" s="23" t="s">
        <v>9052</v>
      </c>
      <c r="I293" s="23" t="s">
        <v>31010</v>
      </c>
      <c r="J293" s="23" t="s">
        <v>9053</v>
      </c>
      <c r="K293" s="23" t="s">
        <v>31116</v>
      </c>
      <c r="L293" s="23" t="s">
        <v>329</v>
      </c>
    </row>
    <row r="294" spans="1:12">
      <c r="A294" s="23" t="s">
        <v>22483</v>
      </c>
      <c r="B294" s="23" t="s">
        <v>255</v>
      </c>
      <c r="C294" s="23" t="s">
        <v>9050</v>
      </c>
      <c r="D294" s="23" t="s">
        <v>1921</v>
      </c>
      <c r="E294" s="23" t="s">
        <v>5589</v>
      </c>
      <c r="F294" s="23" t="s">
        <v>22484</v>
      </c>
      <c r="G294" s="23" t="s">
        <v>395</v>
      </c>
      <c r="H294" s="23" t="s">
        <v>22485</v>
      </c>
      <c r="I294" s="23" t="s">
        <v>31010</v>
      </c>
      <c r="J294" s="23" t="s">
        <v>9053</v>
      </c>
      <c r="K294" s="23" t="s">
        <v>31116</v>
      </c>
      <c r="L294" s="23" t="s">
        <v>329</v>
      </c>
    </row>
    <row r="295" spans="1:12">
      <c r="A295" s="23" t="s">
        <v>17027</v>
      </c>
      <c r="B295" s="23" t="s">
        <v>92</v>
      </c>
      <c r="C295" s="23" t="s">
        <v>6827</v>
      </c>
      <c r="D295" s="23" t="s">
        <v>1905</v>
      </c>
      <c r="E295" s="23" t="s">
        <v>6217</v>
      </c>
      <c r="F295" s="23" t="s">
        <v>17028</v>
      </c>
      <c r="G295" s="23" t="s">
        <v>395</v>
      </c>
      <c r="H295" s="23" t="s">
        <v>17029</v>
      </c>
      <c r="I295" s="23" t="s">
        <v>31010</v>
      </c>
      <c r="J295" s="23" t="s">
        <v>17030</v>
      </c>
      <c r="K295" s="23" t="s">
        <v>31074</v>
      </c>
      <c r="L295" s="23" t="s">
        <v>189</v>
      </c>
    </row>
    <row r="296" spans="1:12">
      <c r="A296" s="23" t="s">
        <v>27764</v>
      </c>
      <c r="B296" s="23" t="s">
        <v>92</v>
      </c>
      <c r="C296" s="23" t="s">
        <v>6827</v>
      </c>
      <c r="D296" s="23" t="s">
        <v>1905</v>
      </c>
      <c r="E296" s="23" t="s">
        <v>6217</v>
      </c>
      <c r="F296" s="23" t="s">
        <v>27765</v>
      </c>
      <c r="G296" s="23" t="s">
        <v>395</v>
      </c>
      <c r="H296" s="23" t="s">
        <v>27766</v>
      </c>
      <c r="I296" s="23" t="s">
        <v>31010</v>
      </c>
      <c r="J296" s="23" t="s">
        <v>11823</v>
      </c>
      <c r="K296" s="23" t="s">
        <v>31074</v>
      </c>
      <c r="L296" s="23" t="s">
        <v>189</v>
      </c>
    </row>
    <row r="297" spans="1:12">
      <c r="A297" s="23" t="s">
        <v>14853</v>
      </c>
      <c r="B297" s="23" t="s">
        <v>92</v>
      </c>
      <c r="C297" s="23" t="s">
        <v>14854</v>
      </c>
      <c r="D297" s="23" t="s">
        <v>1905</v>
      </c>
      <c r="E297" s="23" t="s">
        <v>5589</v>
      </c>
      <c r="F297" s="23" t="s">
        <v>14855</v>
      </c>
      <c r="G297" s="23" t="s">
        <v>395</v>
      </c>
      <c r="H297" s="23" t="s">
        <v>14856</v>
      </c>
      <c r="I297" s="23" t="s">
        <v>31010</v>
      </c>
      <c r="J297" s="23" t="s">
        <v>6190</v>
      </c>
      <c r="K297" s="23" t="s">
        <v>31074</v>
      </c>
      <c r="L297" s="23" t="s">
        <v>359</v>
      </c>
    </row>
    <row r="298" spans="1:12">
      <c r="A298" s="23" t="s">
        <v>16047</v>
      </c>
      <c r="B298" s="23" t="s">
        <v>92</v>
      </c>
      <c r="C298" s="23" t="s">
        <v>31068</v>
      </c>
      <c r="D298" s="23" t="s">
        <v>1905</v>
      </c>
      <c r="E298" s="23" t="s">
        <v>5589</v>
      </c>
      <c r="F298" s="23" t="s">
        <v>16048</v>
      </c>
      <c r="G298" s="23" t="s">
        <v>395</v>
      </c>
      <c r="H298" s="23" t="s">
        <v>16049</v>
      </c>
      <c r="I298" s="23" t="s">
        <v>31010</v>
      </c>
      <c r="J298" s="23" t="s">
        <v>9306</v>
      </c>
      <c r="K298" s="23" t="s">
        <v>31229</v>
      </c>
      <c r="L298" s="23" t="s">
        <v>189</v>
      </c>
    </row>
    <row r="299" spans="1:12">
      <c r="A299" s="23" t="s">
        <v>15192</v>
      </c>
      <c r="B299" s="23" t="s">
        <v>92</v>
      </c>
      <c r="C299" s="23" t="s">
        <v>6216</v>
      </c>
      <c r="D299" s="23" t="s">
        <v>1905</v>
      </c>
      <c r="E299" s="23" t="s">
        <v>5589</v>
      </c>
      <c r="F299" s="23" t="s">
        <v>15193</v>
      </c>
      <c r="G299" s="23" t="s">
        <v>395</v>
      </c>
      <c r="H299" s="23" t="s">
        <v>15194</v>
      </c>
      <c r="I299" s="23" t="s">
        <v>31010</v>
      </c>
      <c r="J299" s="23" t="s">
        <v>11823</v>
      </c>
      <c r="K299" s="23" t="s">
        <v>31211</v>
      </c>
      <c r="L299" s="23" t="s">
        <v>189</v>
      </c>
    </row>
    <row r="300" spans="1:12">
      <c r="A300" s="23" t="s">
        <v>25705</v>
      </c>
      <c r="B300" s="23" t="s">
        <v>92</v>
      </c>
      <c r="C300" s="23" t="s">
        <v>6149</v>
      </c>
      <c r="D300" s="23" t="s">
        <v>1905</v>
      </c>
      <c r="E300" s="23" t="s">
        <v>5616</v>
      </c>
      <c r="F300" s="23" t="s">
        <v>25706</v>
      </c>
      <c r="G300" s="23" t="s">
        <v>395</v>
      </c>
      <c r="H300" s="23" t="s">
        <v>25707</v>
      </c>
      <c r="I300" s="23" t="s">
        <v>31010</v>
      </c>
      <c r="J300" s="23" t="s">
        <v>25708</v>
      </c>
      <c r="K300" s="23" t="s">
        <v>31307</v>
      </c>
      <c r="L300" s="23" t="s">
        <v>283</v>
      </c>
    </row>
    <row r="301" spans="1:12">
      <c r="A301" s="23" t="s">
        <v>17091</v>
      </c>
      <c r="B301" s="23" t="s">
        <v>92</v>
      </c>
      <c r="C301" s="23" t="s">
        <v>15200</v>
      </c>
      <c r="D301" s="23" t="s">
        <v>1905</v>
      </c>
      <c r="E301" s="23" t="s">
        <v>6217</v>
      </c>
      <c r="F301" s="23" t="s">
        <v>17092</v>
      </c>
      <c r="G301" s="23" t="s">
        <v>395</v>
      </c>
      <c r="H301" s="23" t="s">
        <v>17093</v>
      </c>
      <c r="I301" s="23" t="s">
        <v>31010</v>
      </c>
      <c r="J301" s="23" t="s">
        <v>9306</v>
      </c>
      <c r="K301" s="23" t="s">
        <v>31074</v>
      </c>
      <c r="L301" s="23" t="s">
        <v>189</v>
      </c>
    </row>
    <row r="302" spans="1:12">
      <c r="A302" s="23" t="s">
        <v>8063</v>
      </c>
      <c r="B302" s="23" t="s">
        <v>92</v>
      </c>
      <c r="C302" s="23" t="s">
        <v>8064</v>
      </c>
      <c r="D302" s="23" t="s">
        <v>1931</v>
      </c>
      <c r="E302" s="23" t="s">
        <v>5577</v>
      </c>
      <c r="F302" s="23" t="s">
        <v>8065</v>
      </c>
      <c r="G302" s="23" t="s">
        <v>395</v>
      </c>
      <c r="H302" s="23" t="s">
        <v>8066</v>
      </c>
      <c r="I302" s="23" t="s">
        <v>31010</v>
      </c>
      <c r="J302" s="23" t="s">
        <v>191</v>
      </c>
      <c r="K302" s="23" t="s">
        <v>31095</v>
      </c>
      <c r="L302" s="23" t="s">
        <v>186</v>
      </c>
    </row>
    <row r="303" spans="1:12">
      <c r="A303" s="23" t="s">
        <v>9266</v>
      </c>
      <c r="B303" s="23" t="s">
        <v>92</v>
      </c>
      <c r="C303" s="23" t="s">
        <v>9267</v>
      </c>
      <c r="D303" s="23" t="s">
        <v>1905</v>
      </c>
      <c r="E303" s="23" t="s">
        <v>5589</v>
      </c>
      <c r="F303" s="23" t="s">
        <v>9268</v>
      </c>
      <c r="G303" s="23" t="s">
        <v>395</v>
      </c>
      <c r="H303" s="23" t="s">
        <v>9269</v>
      </c>
      <c r="I303" s="23" t="s">
        <v>31010</v>
      </c>
      <c r="J303" s="23" t="s">
        <v>9270</v>
      </c>
      <c r="K303" s="23" t="s">
        <v>31219</v>
      </c>
      <c r="L303" s="23" t="s">
        <v>359</v>
      </c>
    </row>
    <row r="304" spans="1:12">
      <c r="A304" s="23" t="s">
        <v>28852</v>
      </c>
      <c r="B304" s="23" t="s">
        <v>255</v>
      </c>
      <c r="C304" s="23" t="s">
        <v>18964</v>
      </c>
      <c r="D304" s="23" t="s">
        <v>1921</v>
      </c>
      <c r="E304" s="23" t="s">
        <v>5589</v>
      </c>
      <c r="F304" s="23" t="s">
        <v>28853</v>
      </c>
      <c r="G304" s="23" t="s">
        <v>395</v>
      </c>
      <c r="H304" s="23" t="s">
        <v>28854</v>
      </c>
      <c r="I304" s="23" t="s">
        <v>31010</v>
      </c>
      <c r="J304" s="23" t="s">
        <v>28855</v>
      </c>
      <c r="K304" s="23" t="s">
        <v>31375</v>
      </c>
      <c r="L304" s="23" t="s">
        <v>253</v>
      </c>
    </row>
    <row r="305" spans="1:12">
      <c r="A305" s="23" t="s">
        <v>10261</v>
      </c>
      <c r="B305" s="23" t="s">
        <v>92</v>
      </c>
      <c r="C305" s="23" t="s">
        <v>6492</v>
      </c>
      <c r="D305" s="23" t="s">
        <v>1905</v>
      </c>
      <c r="E305" s="23" t="s">
        <v>5589</v>
      </c>
      <c r="F305" s="23" t="s">
        <v>10262</v>
      </c>
      <c r="G305" s="23" t="s">
        <v>395</v>
      </c>
      <c r="H305" s="23" t="s">
        <v>10263</v>
      </c>
      <c r="I305" s="23" t="s">
        <v>31010</v>
      </c>
      <c r="J305" s="23" t="s">
        <v>10264</v>
      </c>
      <c r="K305" s="23" t="s">
        <v>31121</v>
      </c>
      <c r="L305" s="23" t="s">
        <v>283</v>
      </c>
    </row>
    <row r="306" spans="1:12">
      <c r="A306" s="23" t="s">
        <v>23267</v>
      </c>
      <c r="B306" s="23" t="s">
        <v>139</v>
      </c>
      <c r="C306" s="23" t="s">
        <v>14977</v>
      </c>
      <c r="D306" s="23" t="s">
        <v>1921</v>
      </c>
      <c r="E306" s="23" t="s">
        <v>5589</v>
      </c>
      <c r="F306" s="23" t="s">
        <v>23268</v>
      </c>
      <c r="G306" s="23" t="s">
        <v>395</v>
      </c>
      <c r="H306" s="23" t="s">
        <v>23269</v>
      </c>
      <c r="I306" s="23" t="s">
        <v>31010</v>
      </c>
      <c r="J306" s="23" t="s">
        <v>9547</v>
      </c>
      <c r="K306" s="23" t="s">
        <v>31121</v>
      </c>
      <c r="L306" s="23" t="s">
        <v>266</v>
      </c>
    </row>
    <row r="307" spans="1:12">
      <c r="A307" s="23" t="s">
        <v>18199</v>
      </c>
      <c r="B307" s="23" t="s">
        <v>139</v>
      </c>
      <c r="C307" s="23" t="s">
        <v>14977</v>
      </c>
      <c r="D307" s="23" t="s">
        <v>1921</v>
      </c>
      <c r="E307" s="23" t="s">
        <v>5589</v>
      </c>
      <c r="F307" s="23" t="s">
        <v>18200</v>
      </c>
      <c r="G307" s="23" t="s">
        <v>395</v>
      </c>
      <c r="H307" s="23" t="s">
        <v>18201</v>
      </c>
      <c r="I307" s="23" t="s">
        <v>31010</v>
      </c>
      <c r="J307" s="23" t="s">
        <v>9547</v>
      </c>
      <c r="K307" s="23" t="s">
        <v>31121</v>
      </c>
      <c r="L307" s="23" t="s">
        <v>266</v>
      </c>
    </row>
    <row r="308" spans="1:12">
      <c r="A308" s="23" t="s">
        <v>29112</v>
      </c>
      <c r="B308" s="23" t="s">
        <v>139</v>
      </c>
      <c r="C308" s="23" t="s">
        <v>7836</v>
      </c>
      <c r="D308" s="23" t="s">
        <v>1921</v>
      </c>
      <c r="E308" s="23" t="s">
        <v>5589</v>
      </c>
      <c r="F308" s="23" t="s">
        <v>29113</v>
      </c>
      <c r="G308" s="23" t="s">
        <v>395</v>
      </c>
      <c r="H308" s="23" t="s">
        <v>29114</v>
      </c>
      <c r="I308" s="23" t="s">
        <v>31010</v>
      </c>
      <c r="J308" s="23" t="s">
        <v>5692</v>
      </c>
      <c r="K308" s="23" t="s">
        <v>31117</v>
      </c>
      <c r="L308" s="23" t="s">
        <v>266</v>
      </c>
    </row>
    <row r="309" spans="1:12">
      <c r="A309" s="23" t="s">
        <v>9751</v>
      </c>
      <c r="B309" s="23" t="s">
        <v>148</v>
      </c>
      <c r="C309" s="23" t="s">
        <v>8287</v>
      </c>
      <c r="D309" s="23" t="s">
        <v>1921</v>
      </c>
      <c r="E309" s="23" t="s">
        <v>5577</v>
      </c>
      <c r="F309" s="23" t="s">
        <v>9752</v>
      </c>
      <c r="G309" s="23" t="s">
        <v>395</v>
      </c>
      <c r="H309" s="23" t="s">
        <v>9753</v>
      </c>
      <c r="I309" s="23" t="s">
        <v>31010</v>
      </c>
      <c r="J309" s="23" t="s">
        <v>6796</v>
      </c>
      <c r="K309" s="23" t="s">
        <v>31322</v>
      </c>
      <c r="L309" s="23" t="s">
        <v>289</v>
      </c>
    </row>
    <row r="310" spans="1:12">
      <c r="A310" s="23" t="s">
        <v>27510</v>
      </c>
      <c r="B310" s="23" t="s">
        <v>92</v>
      </c>
      <c r="C310" s="23" t="s">
        <v>8064</v>
      </c>
      <c r="D310" s="23" t="s">
        <v>1905</v>
      </c>
      <c r="E310" s="23" t="s">
        <v>5589</v>
      </c>
      <c r="F310" s="23" t="s">
        <v>27511</v>
      </c>
      <c r="G310" s="23" t="s">
        <v>395</v>
      </c>
      <c r="H310" s="23" t="s">
        <v>27512</v>
      </c>
      <c r="I310" s="23" t="s">
        <v>31010</v>
      </c>
      <c r="J310" s="23" t="s">
        <v>6190</v>
      </c>
      <c r="K310" s="23" t="s">
        <v>31229</v>
      </c>
      <c r="L310" s="23" t="s">
        <v>186</v>
      </c>
    </row>
    <row r="311" spans="1:12">
      <c r="A311" s="23" t="s">
        <v>16880</v>
      </c>
      <c r="B311" s="23" t="s">
        <v>92</v>
      </c>
      <c r="C311" s="23" t="s">
        <v>9267</v>
      </c>
      <c r="D311" s="23" t="s">
        <v>1931</v>
      </c>
      <c r="E311" s="23" t="s">
        <v>5732</v>
      </c>
      <c r="F311" s="23" t="s">
        <v>16881</v>
      </c>
      <c r="G311" s="23" t="s">
        <v>395</v>
      </c>
      <c r="H311" s="23" t="s">
        <v>16882</v>
      </c>
      <c r="I311" s="23" t="s">
        <v>31010</v>
      </c>
      <c r="J311" s="23" t="s">
        <v>16883</v>
      </c>
      <c r="K311" s="23" t="s">
        <v>31229</v>
      </c>
      <c r="L311" s="23" t="s">
        <v>359</v>
      </c>
    </row>
    <row r="312" spans="1:12">
      <c r="A312" s="23" t="s">
        <v>25670</v>
      </c>
      <c r="B312" s="23" t="s">
        <v>92</v>
      </c>
      <c r="C312" s="23" t="s">
        <v>8957</v>
      </c>
      <c r="D312" s="23" t="s">
        <v>1931</v>
      </c>
      <c r="E312" s="23" t="s">
        <v>5732</v>
      </c>
      <c r="F312" s="23" t="s">
        <v>25671</v>
      </c>
      <c r="G312" s="23" t="s">
        <v>395</v>
      </c>
      <c r="H312" s="23" t="s">
        <v>25672</v>
      </c>
      <c r="I312" s="23" t="s">
        <v>31010</v>
      </c>
      <c r="J312" s="23" t="s">
        <v>191</v>
      </c>
      <c r="K312" s="23" t="s">
        <v>31229</v>
      </c>
      <c r="L312" s="23" t="s">
        <v>359</v>
      </c>
    </row>
    <row r="313" spans="1:12">
      <c r="A313" s="23" t="s">
        <v>11154</v>
      </c>
      <c r="B313" s="23" t="s">
        <v>92</v>
      </c>
      <c r="C313" s="23" t="s">
        <v>8064</v>
      </c>
      <c r="D313" s="23" t="s">
        <v>1931</v>
      </c>
      <c r="E313" s="23" t="s">
        <v>5577</v>
      </c>
      <c r="F313" s="23" t="s">
        <v>11155</v>
      </c>
      <c r="G313" s="23" t="s">
        <v>395</v>
      </c>
      <c r="H313" s="23" t="s">
        <v>11156</v>
      </c>
      <c r="I313" s="23" t="s">
        <v>31010</v>
      </c>
      <c r="J313" s="23" t="s">
        <v>11157</v>
      </c>
      <c r="K313" s="23" t="s">
        <v>31095</v>
      </c>
      <c r="L313" s="23" t="s">
        <v>186</v>
      </c>
    </row>
    <row r="314" spans="1:12">
      <c r="A314" s="23" t="s">
        <v>11886</v>
      </c>
      <c r="B314" s="23" t="s">
        <v>92</v>
      </c>
      <c r="C314" s="23" t="s">
        <v>1856</v>
      </c>
      <c r="D314" s="23" t="s">
        <v>1905</v>
      </c>
      <c r="E314" s="23" t="s">
        <v>5589</v>
      </c>
      <c r="F314" s="23" t="s">
        <v>11887</v>
      </c>
      <c r="G314" s="23" t="s">
        <v>395</v>
      </c>
      <c r="H314" s="23" t="s">
        <v>11888</v>
      </c>
      <c r="I314" s="23" t="s">
        <v>31010</v>
      </c>
      <c r="J314" s="23" t="s">
        <v>7080</v>
      </c>
      <c r="K314" s="23" t="s">
        <v>31066</v>
      </c>
      <c r="L314" s="23" t="s">
        <v>351</v>
      </c>
    </row>
    <row r="315" spans="1:12">
      <c r="A315" s="23" t="s">
        <v>15749</v>
      </c>
      <c r="B315" s="23" t="s">
        <v>92</v>
      </c>
      <c r="C315" s="23" t="s">
        <v>11062</v>
      </c>
      <c r="D315" s="23" t="s">
        <v>1905</v>
      </c>
      <c r="E315" s="23" t="s">
        <v>5589</v>
      </c>
      <c r="F315" s="23" t="s">
        <v>15750</v>
      </c>
      <c r="G315" s="23" t="s">
        <v>395</v>
      </c>
      <c r="H315" s="23" t="s">
        <v>15751</v>
      </c>
      <c r="I315" s="23" t="s">
        <v>31010</v>
      </c>
      <c r="J315" s="23" t="s">
        <v>13449</v>
      </c>
      <c r="K315" s="23" t="s">
        <v>31066</v>
      </c>
      <c r="L315" s="23" t="s">
        <v>351</v>
      </c>
    </row>
    <row r="316" spans="1:12">
      <c r="A316" s="23" t="s">
        <v>8379</v>
      </c>
      <c r="B316" s="23" t="s">
        <v>92</v>
      </c>
      <c r="C316" s="23" t="s">
        <v>7046</v>
      </c>
      <c r="D316" s="23" t="s">
        <v>1905</v>
      </c>
      <c r="E316" s="23" t="s">
        <v>5589</v>
      </c>
      <c r="F316" s="23" t="s">
        <v>8380</v>
      </c>
      <c r="G316" s="23" t="s">
        <v>395</v>
      </c>
      <c r="H316" s="23" t="s">
        <v>8381</v>
      </c>
      <c r="I316" s="23" t="s">
        <v>31010</v>
      </c>
      <c r="J316" s="23" t="s">
        <v>7080</v>
      </c>
      <c r="K316" s="23" t="s">
        <v>31066</v>
      </c>
      <c r="L316" s="23" t="s">
        <v>351</v>
      </c>
    </row>
    <row r="317" spans="1:12">
      <c r="A317" s="23" t="s">
        <v>9405</v>
      </c>
      <c r="B317" s="23" t="s">
        <v>92</v>
      </c>
      <c r="C317" s="23" t="s">
        <v>7058</v>
      </c>
      <c r="D317" s="23" t="s">
        <v>1905</v>
      </c>
      <c r="E317" s="23" t="s">
        <v>5589</v>
      </c>
      <c r="F317" s="23" t="s">
        <v>9406</v>
      </c>
      <c r="G317" s="23" t="s">
        <v>395</v>
      </c>
      <c r="H317" s="23" t="s">
        <v>9407</v>
      </c>
      <c r="I317" s="23" t="s">
        <v>31010</v>
      </c>
      <c r="J317" s="23" t="s">
        <v>9408</v>
      </c>
      <c r="K317" s="23" t="s">
        <v>31066</v>
      </c>
      <c r="L317" s="23" t="s">
        <v>351</v>
      </c>
    </row>
    <row r="318" spans="1:12">
      <c r="A318" s="23" t="s">
        <v>27306</v>
      </c>
      <c r="B318" s="23" t="s">
        <v>96</v>
      </c>
      <c r="C318" s="23" t="s">
        <v>952</v>
      </c>
      <c r="D318" s="23" t="s">
        <v>1905</v>
      </c>
      <c r="E318" s="23" t="s">
        <v>5616</v>
      </c>
      <c r="F318" s="23" t="s">
        <v>27307</v>
      </c>
      <c r="G318" s="23" t="s">
        <v>395</v>
      </c>
      <c r="H318" s="23" t="s">
        <v>27308</v>
      </c>
      <c r="I318" s="23" t="s">
        <v>31010</v>
      </c>
      <c r="J318" s="23" t="s">
        <v>6342</v>
      </c>
      <c r="K318" s="23" t="s">
        <v>31386</v>
      </c>
      <c r="L318" s="23" t="s">
        <v>336</v>
      </c>
    </row>
    <row r="319" spans="1:12">
      <c r="A319" s="23" t="s">
        <v>13043</v>
      </c>
      <c r="B319" s="23" t="s">
        <v>96</v>
      </c>
      <c r="C319" s="23" t="s">
        <v>952</v>
      </c>
      <c r="D319" s="23" t="s">
        <v>1905</v>
      </c>
      <c r="E319" s="23" t="s">
        <v>5616</v>
      </c>
      <c r="F319" s="23" t="s">
        <v>13044</v>
      </c>
      <c r="G319" s="23" t="s">
        <v>5671</v>
      </c>
      <c r="H319" s="23" t="s">
        <v>13045</v>
      </c>
      <c r="I319" s="23" t="s">
        <v>31010</v>
      </c>
      <c r="J319" s="23" t="s">
        <v>13046</v>
      </c>
      <c r="K319" s="23" t="s">
        <v>31386</v>
      </c>
      <c r="L319" s="23" t="s">
        <v>336</v>
      </c>
    </row>
    <row r="320" spans="1:12">
      <c r="A320" s="23" t="s">
        <v>13288</v>
      </c>
      <c r="B320" s="23" t="s">
        <v>96</v>
      </c>
      <c r="C320" s="23" t="s">
        <v>952</v>
      </c>
      <c r="D320" s="23" t="s">
        <v>1905</v>
      </c>
      <c r="E320" s="23" t="s">
        <v>5616</v>
      </c>
      <c r="F320" s="23" t="s">
        <v>13289</v>
      </c>
      <c r="G320" s="23" t="s">
        <v>5671</v>
      </c>
      <c r="H320" s="23" t="s">
        <v>13290</v>
      </c>
      <c r="I320" s="23" t="s">
        <v>31010</v>
      </c>
      <c r="J320" s="23" t="s">
        <v>13291</v>
      </c>
      <c r="K320" s="23" t="s">
        <v>31101</v>
      </c>
      <c r="L320" s="23" t="s">
        <v>336</v>
      </c>
    </row>
    <row r="321" spans="1:12">
      <c r="A321" s="23" t="s">
        <v>950</v>
      </c>
      <c r="B321" s="23" t="s">
        <v>96</v>
      </c>
      <c r="C321" s="23" t="s">
        <v>952</v>
      </c>
      <c r="D321" s="23" t="s">
        <v>1905</v>
      </c>
      <c r="E321" s="23" t="s">
        <v>5616</v>
      </c>
      <c r="F321" s="23" t="s">
        <v>15106</v>
      </c>
      <c r="G321" s="23" t="s">
        <v>395</v>
      </c>
      <c r="H321" s="23" t="s">
        <v>951</v>
      </c>
      <c r="I321" s="23" t="s">
        <v>31010</v>
      </c>
      <c r="J321" s="23" t="s">
        <v>13046</v>
      </c>
      <c r="K321" s="23" t="s">
        <v>31293</v>
      </c>
      <c r="L321" s="23" t="s">
        <v>336</v>
      </c>
    </row>
    <row r="322" spans="1:12">
      <c r="A322" s="23" t="s">
        <v>1857</v>
      </c>
      <c r="B322" s="23" t="s">
        <v>96</v>
      </c>
      <c r="C322" s="23" t="s">
        <v>1859</v>
      </c>
      <c r="D322" s="23" t="s">
        <v>1921</v>
      </c>
      <c r="E322" s="23" t="s">
        <v>5616</v>
      </c>
      <c r="F322" s="23" t="s">
        <v>29381</v>
      </c>
      <c r="G322" s="23" t="s">
        <v>395</v>
      </c>
      <c r="H322" s="23" t="s">
        <v>1858</v>
      </c>
      <c r="I322" s="23" t="s">
        <v>31010</v>
      </c>
      <c r="J322" s="23" t="s">
        <v>31010</v>
      </c>
      <c r="K322" s="23" t="s">
        <v>31388</v>
      </c>
      <c r="L322" s="23" t="s">
        <v>319</v>
      </c>
    </row>
    <row r="323" spans="1:12">
      <c r="A323" s="23" t="s">
        <v>7066</v>
      </c>
      <c r="B323" s="23" t="s">
        <v>96</v>
      </c>
      <c r="C323" s="23" t="s">
        <v>1488</v>
      </c>
      <c r="D323" s="23" t="s">
        <v>2313</v>
      </c>
      <c r="E323" s="23" t="s">
        <v>5577</v>
      </c>
      <c r="F323" s="23" t="s">
        <v>7067</v>
      </c>
      <c r="G323" s="23" t="s">
        <v>395</v>
      </c>
      <c r="H323" s="23" t="s">
        <v>7068</v>
      </c>
      <c r="I323" s="23" t="s">
        <v>31010</v>
      </c>
      <c r="J323" s="23" t="s">
        <v>31010</v>
      </c>
      <c r="K323" s="23" t="s">
        <v>31389</v>
      </c>
      <c r="L323" s="23" t="s">
        <v>319</v>
      </c>
    </row>
    <row r="324" spans="1:12">
      <c r="A324" s="23" t="s">
        <v>13742</v>
      </c>
      <c r="B324" s="23" t="s">
        <v>92</v>
      </c>
      <c r="C324" s="23" t="s">
        <v>8957</v>
      </c>
      <c r="D324" s="23" t="s">
        <v>1931</v>
      </c>
      <c r="E324" s="23" t="s">
        <v>5577</v>
      </c>
      <c r="F324" s="23" t="s">
        <v>13743</v>
      </c>
      <c r="G324" s="23" t="s">
        <v>395</v>
      </c>
      <c r="H324" s="23" t="s">
        <v>13744</v>
      </c>
      <c r="I324" s="23" t="s">
        <v>31010</v>
      </c>
      <c r="J324" s="23" t="s">
        <v>13745</v>
      </c>
      <c r="K324" s="23" t="s">
        <v>31229</v>
      </c>
      <c r="L324" s="23" t="s">
        <v>359</v>
      </c>
    </row>
    <row r="325" spans="1:12">
      <c r="A325" s="23" t="s">
        <v>28556</v>
      </c>
      <c r="B325" s="23" t="s">
        <v>96</v>
      </c>
      <c r="C325" s="23" t="s">
        <v>1598</v>
      </c>
      <c r="D325" s="23" t="s">
        <v>1905</v>
      </c>
      <c r="E325" s="23" t="s">
        <v>5577</v>
      </c>
      <c r="F325" s="23" t="s">
        <v>28557</v>
      </c>
      <c r="G325" s="23" t="s">
        <v>395</v>
      </c>
      <c r="H325" s="23" t="s">
        <v>28558</v>
      </c>
      <c r="I325" s="23" t="s">
        <v>31010</v>
      </c>
      <c r="J325" s="23" t="s">
        <v>6825</v>
      </c>
      <c r="K325" s="23" t="s">
        <v>31391</v>
      </c>
      <c r="L325" s="23" t="s">
        <v>319</v>
      </c>
    </row>
    <row r="326" spans="1:12">
      <c r="A326" s="23" t="s">
        <v>11420</v>
      </c>
      <c r="B326" s="23" t="s">
        <v>96</v>
      </c>
      <c r="C326" s="23" t="s">
        <v>1859</v>
      </c>
      <c r="D326" s="23" t="s">
        <v>1905</v>
      </c>
      <c r="E326" s="23" t="s">
        <v>5616</v>
      </c>
      <c r="F326" s="23" t="s">
        <v>11421</v>
      </c>
      <c r="G326" s="23" t="s">
        <v>395</v>
      </c>
      <c r="H326" s="23" t="s">
        <v>11422</v>
      </c>
      <c r="I326" s="23" t="s">
        <v>31010</v>
      </c>
      <c r="J326" s="23" t="s">
        <v>6825</v>
      </c>
      <c r="K326" s="23" t="s">
        <v>31388</v>
      </c>
      <c r="L326" s="23" t="s">
        <v>319</v>
      </c>
    </row>
    <row r="327" spans="1:12">
      <c r="A327" s="23" t="s">
        <v>13135</v>
      </c>
      <c r="B327" s="23" t="s">
        <v>96</v>
      </c>
      <c r="C327" s="23" t="s">
        <v>453</v>
      </c>
      <c r="D327" s="23" t="s">
        <v>1905</v>
      </c>
      <c r="E327" s="23" t="s">
        <v>5616</v>
      </c>
      <c r="F327" s="23" t="s">
        <v>13136</v>
      </c>
      <c r="G327" s="23" t="s">
        <v>395</v>
      </c>
      <c r="H327" s="23" t="s">
        <v>13137</v>
      </c>
      <c r="I327" s="23" t="s">
        <v>31010</v>
      </c>
      <c r="J327" s="23" t="s">
        <v>13138</v>
      </c>
      <c r="K327" s="23" t="s">
        <v>31394</v>
      </c>
      <c r="L327" s="23" t="s">
        <v>319</v>
      </c>
    </row>
    <row r="328" spans="1:12">
      <c r="A328" s="23" t="s">
        <v>19038</v>
      </c>
      <c r="B328" s="23" t="s">
        <v>96</v>
      </c>
      <c r="C328" s="23" t="s">
        <v>1859</v>
      </c>
      <c r="D328" s="23" t="s">
        <v>1905</v>
      </c>
      <c r="E328" s="23" t="s">
        <v>5583</v>
      </c>
      <c r="F328" s="23" t="s">
        <v>19039</v>
      </c>
      <c r="G328" s="23" t="s">
        <v>395</v>
      </c>
      <c r="H328" s="23" t="s">
        <v>19040</v>
      </c>
      <c r="I328" s="23" t="s">
        <v>31010</v>
      </c>
      <c r="J328" s="23" t="s">
        <v>6825</v>
      </c>
      <c r="K328" s="23" t="s">
        <v>31397</v>
      </c>
      <c r="L328" s="23" t="s">
        <v>319</v>
      </c>
    </row>
    <row r="329" spans="1:12">
      <c r="A329" s="23" t="s">
        <v>26656</v>
      </c>
      <c r="B329" s="23" t="s">
        <v>92</v>
      </c>
      <c r="C329" s="23" t="s">
        <v>722</v>
      </c>
      <c r="D329" s="23" t="s">
        <v>2313</v>
      </c>
      <c r="E329" s="23" t="s">
        <v>5732</v>
      </c>
      <c r="F329" s="23" t="s">
        <v>26657</v>
      </c>
      <c r="G329" s="23" t="s">
        <v>395</v>
      </c>
      <c r="H329" s="23" t="s">
        <v>26658</v>
      </c>
      <c r="I329" s="23" t="s">
        <v>31010</v>
      </c>
      <c r="J329" s="23" t="s">
        <v>26659</v>
      </c>
      <c r="K329" s="23" t="s">
        <v>31142</v>
      </c>
      <c r="L329" s="23" t="s">
        <v>186</v>
      </c>
    </row>
    <row r="330" spans="1:12">
      <c r="A330" s="23" t="s">
        <v>2285</v>
      </c>
      <c r="B330" s="23" t="s">
        <v>96</v>
      </c>
      <c r="C330" s="23" t="s">
        <v>1488</v>
      </c>
      <c r="D330" s="23" t="s">
        <v>1905</v>
      </c>
      <c r="E330" s="23" t="s">
        <v>5583</v>
      </c>
      <c r="F330" s="23" t="s">
        <v>2286</v>
      </c>
      <c r="G330" s="23" t="s">
        <v>31010</v>
      </c>
      <c r="H330" s="23" t="s">
        <v>2288</v>
      </c>
      <c r="I330" s="23" t="s">
        <v>31010</v>
      </c>
      <c r="J330" s="23" t="s">
        <v>6825</v>
      </c>
      <c r="K330" s="23" t="s">
        <v>31391</v>
      </c>
      <c r="L330" s="23" t="s">
        <v>319</v>
      </c>
    </row>
    <row r="331" spans="1:12">
      <c r="A331" s="23" t="s">
        <v>4957</v>
      </c>
      <c r="B331" s="23" t="s">
        <v>96</v>
      </c>
      <c r="C331" s="23" t="s">
        <v>1859</v>
      </c>
      <c r="D331" s="23" t="s">
        <v>1905</v>
      </c>
      <c r="E331" s="23" t="s">
        <v>5583</v>
      </c>
      <c r="F331" s="23" t="s">
        <v>4958</v>
      </c>
      <c r="G331" s="23" t="s">
        <v>31010</v>
      </c>
      <c r="H331" s="23" t="s">
        <v>4960</v>
      </c>
      <c r="I331" s="23" t="s">
        <v>31010</v>
      </c>
      <c r="J331" s="23" t="s">
        <v>6825</v>
      </c>
      <c r="K331" s="23" t="s">
        <v>31397</v>
      </c>
      <c r="L331" s="23" t="s">
        <v>319</v>
      </c>
    </row>
    <row r="332" spans="1:12">
      <c r="A332" s="23" t="s">
        <v>450</v>
      </c>
      <c r="B332" s="23" t="s">
        <v>96</v>
      </c>
      <c r="C332" s="23" t="s">
        <v>453</v>
      </c>
      <c r="D332" s="23" t="s">
        <v>1905</v>
      </c>
      <c r="E332" s="23" t="s">
        <v>5577</v>
      </c>
      <c r="F332" s="23" t="s">
        <v>6824</v>
      </c>
      <c r="G332" s="23" t="s">
        <v>395</v>
      </c>
      <c r="H332" s="23" t="s">
        <v>451</v>
      </c>
      <c r="I332" s="23" t="s">
        <v>31010</v>
      </c>
      <c r="J332" s="23" t="s">
        <v>6825</v>
      </c>
      <c r="K332" s="23" t="s">
        <v>31394</v>
      </c>
      <c r="L332" s="23" t="s">
        <v>319</v>
      </c>
    </row>
    <row r="333" spans="1:12">
      <c r="A333" s="23" t="s">
        <v>27292</v>
      </c>
      <c r="B333" s="23" t="s">
        <v>96</v>
      </c>
      <c r="C333" s="23" t="s">
        <v>1488</v>
      </c>
      <c r="D333" s="23" t="s">
        <v>1905</v>
      </c>
      <c r="E333" s="23" t="s">
        <v>5583</v>
      </c>
      <c r="F333" s="23" t="s">
        <v>27293</v>
      </c>
      <c r="G333" s="23" t="s">
        <v>5671</v>
      </c>
      <c r="H333" s="23" t="s">
        <v>27294</v>
      </c>
      <c r="I333" s="23" t="s">
        <v>31010</v>
      </c>
      <c r="J333" s="23" t="s">
        <v>6825</v>
      </c>
      <c r="K333" s="23" t="s">
        <v>31401</v>
      </c>
      <c r="L333" s="23" t="s">
        <v>319</v>
      </c>
    </row>
    <row r="334" spans="1:12">
      <c r="A334" s="23" t="s">
        <v>1486</v>
      </c>
      <c r="B334" s="23" t="s">
        <v>96</v>
      </c>
      <c r="C334" s="23" t="s">
        <v>1488</v>
      </c>
      <c r="D334" s="23" t="s">
        <v>1905</v>
      </c>
      <c r="E334" s="23" t="s">
        <v>5616</v>
      </c>
      <c r="F334" s="23" t="s">
        <v>23357</v>
      </c>
      <c r="G334" s="23" t="s">
        <v>395</v>
      </c>
      <c r="H334" s="23" t="s">
        <v>1487</v>
      </c>
      <c r="I334" s="23" t="s">
        <v>31010</v>
      </c>
      <c r="J334" s="23" t="s">
        <v>6825</v>
      </c>
      <c r="K334" s="23" t="s">
        <v>31388</v>
      </c>
      <c r="L334" s="23" t="s">
        <v>319</v>
      </c>
    </row>
    <row r="335" spans="1:12">
      <c r="A335" s="23" t="s">
        <v>2541</v>
      </c>
      <c r="B335" s="23" t="s">
        <v>96</v>
      </c>
      <c r="C335" s="23" t="s">
        <v>1488</v>
      </c>
      <c r="D335" s="23" t="s">
        <v>1905</v>
      </c>
      <c r="E335" s="23" t="s">
        <v>5577</v>
      </c>
      <c r="F335" s="23" t="s">
        <v>2542</v>
      </c>
      <c r="G335" s="23" t="s">
        <v>31010</v>
      </c>
      <c r="H335" s="23" t="s">
        <v>2544</v>
      </c>
      <c r="I335" s="23" t="s">
        <v>31010</v>
      </c>
      <c r="J335" s="23" t="s">
        <v>6825</v>
      </c>
      <c r="K335" s="23" t="s">
        <v>31391</v>
      </c>
      <c r="L335" s="23" t="s">
        <v>319</v>
      </c>
    </row>
    <row r="336" spans="1:12">
      <c r="A336" s="23" t="s">
        <v>23805</v>
      </c>
      <c r="B336" s="23" t="s">
        <v>96</v>
      </c>
      <c r="C336" s="23" t="s">
        <v>1488</v>
      </c>
      <c r="D336" s="23" t="s">
        <v>1905</v>
      </c>
      <c r="E336" s="23" t="s">
        <v>5583</v>
      </c>
      <c r="F336" s="23" t="s">
        <v>23806</v>
      </c>
      <c r="G336" s="23" t="s">
        <v>5671</v>
      </c>
      <c r="H336" s="23" t="s">
        <v>23807</v>
      </c>
      <c r="I336" s="23" t="s">
        <v>31010</v>
      </c>
      <c r="J336" s="23" t="s">
        <v>6825</v>
      </c>
      <c r="K336" s="23" t="s">
        <v>31388</v>
      </c>
      <c r="L336" s="23" t="s">
        <v>319</v>
      </c>
    </row>
    <row r="337" spans="1:12">
      <c r="A337" s="23" t="s">
        <v>26934</v>
      </c>
      <c r="B337" s="23" t="s">
        <v>96</v>
      </c>
      <c r="C337" s="23" t="s">
        <v>453</v>
      </c>
      <c r="D337" s="23" t="s">
        <v>1905</v>
      </c>
      <c r="E337" s="23" t="s">
        <v>5583</v>
      </c>
      <c r="F337" s="23" t="s">
        <v>26935</v>
      </c>
      <c r="G337" s="23" t="s">
        <v>5671</v>
      </c>
      <c r="H337" s="23" t="s">
        <v>26936</v>
      </c>
      <c r="I337" s="23" t="s">
        <v>31010</v>
      </c>
      <c r="J337" s="23" t="s">
        <v>25809</v>
      </c>
      <c r="K337" s="23" t="s">
        <v>31394</v>
      </c>
      <c r="L337" s="23" t="s">
        <v>319</v>
      </c>
    </row>
    <row r="338" spans="1:12">
      <c r="A338" s="23" t="s">
        <v>5197</v>
      </c>
      <c r="B338" s="23" t="s">
        <v>96</v>
      </c>
      <c r="C338" s="23" t="s">
        <v>1488</v>
      </c>
      <c r="D338" s="23" t="s">
        <v>1905</v>
      </c>
      <c r="E338" s="23" t="s">
        <v>5583</v>
      </c>
      <c r="F338" s="23" t="s">
        <v>5198</v>
      </c>
      <c r="G338" s="23" t="s">
        <v>31010</v>
      </c>
      <c r="H338" s="23" t="s">
        <v>5200</v>
      </c>
      <c r="I338" s="23" t="s">
        <v>31010</v>
      </c>
      <c r="J338" s="23" t="s">
        <v>6825</v>
      </c>
      <c r="K338" s="23" t="s">
        <v>31397</v>
      </c>
      <c r="L338" s="23" t="s">
        <v>319</v>
      </c>
    </row>
    <row r="339" spans="1:12">
      <c r="A339" s="23" t="s">
        <v>25806</v>
      </c>
      <c r="B339" s="23" t="s">
        <v>96</v>
      </c>
      <c r="C339" s="23" t="s">
        <v>453</v>
      </c>
      <c r="D339" s="23" t="s">
        <v>1905</v>
      </c>
      <c r="E339" s="23" t="s">
        <v>5583</v>
      </c>
      <c r="F339" s="23" t="s">
        <v>25807</v>
      </c>
      <c r="G339" s="23" t="s">
        <v>395</v>
      </c>
      <c r="H339" s="23" t="s">
        <v>25808</v>
      </c>
      <c r="I339" s="23" t="s">
        <v>31010</v>
      </c>
      <c r="J339" s="23" t="s">
        <v>25809</v>
      </c>
      <c r="K339" s="23" t="s">
        <v>31394</v>
      </c>
      <c r="L339" s="23" t="s">
        <v>319</v>
      </c>
    </row>
    <row r="340" spans="1:12">
      <c r="A340" s="23" t="s">
        <v>22404</v>
      </c>
      <c r="B340" s="23" t="s">
        <v>96</v>
      </c>
      <c r="C340" s="23" t="s">
        <v>1598</v>
      </c>
      <c r="D340" s="23" t="s">
        <v>1905</v>
      </c>
      <c r="E340" s="23" t="s">
        <v>5583</v>
      </c>
      <c r="F340" s="23" t="s">
        <v>22405</v>
      </c>
      <c r="G340" s="23" t="s">
        <v>395</v>
      </c>
      <c r="H340" s="23" t="s">
        <v>22406</v>
      </c>
      <c r="I340" s="23" t="s">
        <v>31010</v>
      </c>
      <c r="J340" s="23" t="s">
        <v>6825</v>
      </c>
      <c r="K340" s="23" t="s">
        <v>31388</v>
      </c>
      <c r="L340" s="23" t="s">
        <v>319</v>
      </c>
    </row>
    <row r="341" spans="1:12">
      <c r="A341" s="23" t="s">
        <v>1596</v>
      </c>
      <c r="B341" s="23" t="s">
        <v>96</v>
      </c>
      <c r="C341" s="23" t="s">
        <v>1598</v>
      </c>
      <c r="D341" s="23" t="s">
        <v>1905</v>
      </c>
      <c r="E341" s="23" t="s">
        <v>5583</v>
      </c>
      <c r="F341" s="23" t="s">
        <v>25054</v>
      </c>
      <c r="G341" s="23" t="s">
        <v>395</v>
      </c>
      <c r="H341" s="23" t="s">
        <v>1597</v>
      </c>
      <c r="I341" s="23" t="s">
        <v>31010</v>
      </c>
      <c r="J341" s="23" t="s">
        <v>6825</v>
      </c>
      <c r="K341" s="23" t="s">
        <v>31388</v>
      </c>
      <c r="L341" s="23" t="s">
        <v>319</v>
      </c>
    </row>
    <row r="342" spans="1:12">
      <c r="A342" s="23" t="s">
        <v>3982</v>
      </c>
      <c r="B342" s="23" t="s">
        <v>96</v>
      </c>
      <c r="C342" s="23" t="s">
        <v>1488</v>
      </c>
      <c r="D342" s="23" t="s">
        <v>1905</v>
      </c>
      <c r="E342" s="23" t="s">
        <v>5583</v>
      </c>
      <c r="F342" s="23" t="s">
        <v>3983</v>
      </c>
      <c r="G342" s="23" t="s">
        <v>31010</v>
      </c>
      <c r="H342" s="23" t="s">
        <v>3985</v>
      </c>
      <c r="I342" s="23" t="s">
        <v>31010</v>
      </c>
      <c r="J342" s="23" t="s">
        <v>20284</v>
      </c>
      <c r="K342" s="23" t="s">
        <v>31405</v>
      </c>
      <c r="L342" s="23" t="s">
        <v>319</v>
      </c>
    </row>
    <row r="343" spans="1:12">
      <c r="A343" s="23" t="s">
        <v>4450</v>
      </c>
      <c r="B343" s="23" t="s">
        <v>96</v>
      </c>
      <c r="C343" s="23" t="s">
        <v>1488</v>
      </c>
      <c r="D343" s="23" t="s">
        <v>1905</v>
      </c>
      <c r="E343" s="23" t="s">
        <v>5583</v>
      </c>
      <c r="F343" s="23" t="s">
        <v>4451</v>
      </c>
      <c r="G343" s="23" t="s">
        <v>31010</v>
      </c>
      <c r="H343" s="23" t="s">
        <v>4453</v>
      </c>
      <c r="I343" s="23" t="s">
        <v>31010</v>
      </c>
      <c r="J343" s="23" t="s">
        <v>6825</v>
      </c>
      <c r="K343" s="23" t="s">
        <v>31397</v>
      </c>
      <c r="L343" s="23" t="s">
        <v>319</v>
      </c>
    </row>
    <row r="344" spans="1:12">
      <c r="A344" s="23" t="s">
        <v>23733</v>
      </c>
      <c r="B344" s="23" t="s">
        <v>96</v>
      </c>
      <c r="C344" s="23" t="s">
        <v>1488</v>
      </c>
      <c r="D344" s="23" t="s">
        <v>1905</v>
      </c>
      <c r="E344" s="23" t="s">
        <v>5583</v>
      </c>
      <c r="F344" s="23" t="s">
        <v>23734</v>
      </c>
      <c r="G344" s="23" t="s">
        <v>5671</v>
      </c>
      <c r="H344" s="23" t="s">
        <v>23735</v>
      </c>
      <c r="I344" s="23" t="s">
        <v>31010</v>
      </c>
      <c r="J344" s="23" t="s">
        <v>6825</v>
      </c>
      <c r="K344" s="23" t="s">
        <v>31397</v>
      </c>
      <c r="L344" s="23" t="s">
        <v>319</v>
      </c>
    </row>
    <row r="345" spans="1:12">
      <c r="A345" s="23" t="s">
        <v>1843</v>
      </c>
      <c r="B345" s="23" t="s">
        <v>96</v>
      </c>
      <c r="C345" s="23" t="s">
        <v>453</v>
      </c>
      <c r="D345" s="23" t="s">
        <v>1905</v>
      </c>
      <c r="E345" s="23" t="s">
        <v>5583</v>
      </c>
      <c r="F345" s="23" t="s">
        <v>29218</v>
      </c>
      <c r="G345" s="23" t="s">
        <v>395</v>
      </c>
      <c r="H345" s="23" t="s">
        <v>1844</v>
      </c>
      <c r="I345" s="23" t="s">
        <v>31010</v>
      </c>
      <c r="J345" s="23" t="s">
        <v>29219</v>
      </c>
      <c r="K345" s="23" t="s">
        <v>31394</v>
      </c>
      <c r="L345" s="23" t="s">
        <v>319</v>
      </c>
    </row>
    <row r="346" spans="1:12">
      <c r="A346" s="23" t="s">
        <v>20667</v>
      </c>
      <c r="B346" s="23" t="s">
        <v>96</v>
      </c>
      <c r="C346" s="23" t="s">
        <v>1318</v>
      </c>
      <c r="D346" s="23" t="s">
        <v>1905</v>
      </c>
      <c r="E346" s="23" t="s">
        <v>5616</v>
      </c>
      <c r="F346" s="23" t="s">
        <v>20668</v>
      </c>
      <c r="G346" s="23" t="s">
        <v>395</v>
      </c>
      <c r="H346" s="23" t="s">
        <v>20669</v>
      </c>
      <c r="I346" s="23" t="s">
        <v>31010</v>
      </c>
      <c r="J346" s="23" t="s">
        <v>13046</v>
      </c>
      <c r="K346" s="23" t="s">
        <v>31386</v>
      </c>
      <c r="L346" s="23" t="s">
        <v>336</v>
      </c>
    </row>
    <row r="347" spans="1:12">
      <c r="A347" s="23" t="s">
        <v>8140</v>
      </c>
      <c r="B347" s="23" t="s">
        <v>117</v>
      </c>
      <c r="C347" s="23" t="s">
        <v>1474</v>
      </c>
      <c r="D347" s="23" t="s">
        <v>1921</v>
      </c>
      <c r="E347" s="23" t="s">
        <v>5616</v>
      </c>
      <c r="F347" s="23" t="s">
        <v>8141</v>
      </c>
      <c r="G347" s="23" t="s">
        <v>395</v>
      </c>
      <c r="H347" s="23" t="s">
        <v>8142</v>
      </c>
      <c r="I347" s="23" t="s">
        <v>31010</v>
      </c>
      <c r="J347" s="23" t="s">
        <v>6258</v>
      </c>
      <c r="K347" s="23" t="s">
        <v>31409</v>
      </c>
      <c r="L347" s="23" t="s">
        <v>216</v>
      </c>
    </row>
    <row r="348" spans="1:12">
      <c r="A348" s="23" t="s">
        <v>9297</v>
      </c>
      <c r="B348" s="23" t="s">
        <v>143</v>
      </c>
      <c r="C348" s="23" t="s">
        <v>6778</v>
      </c>
      <c r="D348" s="23" t="s">
        <v>1921</v>
      </c>
      <c r="E348" s="23" t="s">
        <v>5583</v>
      </c>
      <c r="F348" s="23" t="s">
        <v>9298</v>
      </c>
      <c r="G348" s="23" t="s">
        <v>395</v>
      </c>
      <c r="H348" s="23" t="s">
        <v>9299</v>
      </c>
      <c r="I348" s="23" t="s">
        <v>31010</v>
      </c>
      <c r="J348" s="23" t="s">
        <v>9300</v>
      </c>
      <c r="K348" s="23" t="s">
        <v>31150</v>
      </c>
      <c r="L348" s="23" t="s">
        <v>312</v>
      </c>
    </row>
    <row r="349" spans="1:12">
      <c r="A349" s="23" t="s">
        <v>16262</v>
      </c>
      <c r="B349" s="23" t="s">
        <v>143</v>
      </c>
      <c r="C349" s="23" t="s">
        <v>1116</v>
      </c>
      <c r="D349" s="23" t="s">
        <v>1921</v>
      </c>
      <c r="E349" s="23" t="s">
        <v>5577</v>
      </c>
      <c r="F349" s="23" t="s">
        <v>16263</v>
      </c>
      <c r="G349" s="23" t="s">
        <v>395</v>
      </c>
      <c r="H349" s="23" t="s">
        <v>16264</v>
      </c>
      <c r="I349" s="23" t="s">
        <v>31010</v>
      </c>
      <c r="J349" s="23" t="s">
        <v>16265</v>
      </c>
      <c r="K349" s="23" t="s">
        <v>31140</v>
      </c>
      <c r="L349" s="23" t="s">
        <v>312</v>
      </c>
    </row>
    <row r="350" spans="1:12">
      <c r="A350" s="23" t="s">
        <v>24547</v>
      </c>
      <c r="B350" s="23" t="s">
        <v>96</v>
      </c>
      <c r="C350" s="23" t="s">
        <v>1598</v>
      </c>
      <c r="D350" s="23" t="s">
        <v>1905</v>
      </c>
      <c r="E350" s="23" t="s">
        <v>5583</v>
      </c>
      <c r="F350" s="23" t="s">
        <v>24548</v>
      </c>
      <c r="G350" s="23" t="s">
        <v>5671</v>
      </c>
      <c r="H350" s="23" t="s">
        <v>24549</v>
      </c>
      <c r="I350" s="23" t="s">
        <v>31010</v>
      </c>
      <c r="J350" s="23" t="s">
        <v>6825</v>
      </c>
      <c r="K350" s="23" t="s">
        <v>31155</v>
      </c>
      <c r="L350" s="23" t="s">
        <v>319</v>
      </c>
    </row>
    <row r="351" spans="1:12">
      <c r="A351" s="23" t="s">
        <v>29673</v>
      </c>
      <c r="B351" s="23" t="s">
        <v>96</v>
      </c>
      <c r="C351" s="23" t="s">
        <v>453</v>
      </c>
      <c r="D351" s="23" t="s">
        <v>1905</v>
      </c>
      <c r="E351" s="23" t="s">
        <v>5616</v>
      </c>
      <c r="F351" s="23" t="s">
        <v>29674</v>
      </c>
      <c r="G351" s="23" t="s">
        <v>395</v>
      </c>
      <c r="H351" s="23" t="s">
        <v>29675</v>
      </c>
      <c r="I351" s="23" t="s">
        <v>31010</v>
      </c>
      <c r="J351" s="23" t="s">
        <v>29676</v>
      </c>
      <c r="K351" s="23" t="s">
        <v>31155</v>
      </c>
      <c r="L351" s="23" t="s">
        <v>319</v>
      </c>
    </row>
    <row r="352" spans="1:12">
      <c r="A352" s="23" t="s">
        <v>11393</v>
      </c>
      <c r="B352" s="23" t="s">
        <v>96</v>
      </c>
      <c r="C352" s="23" t="s">
        <v>1488</v>
      </c>
      <c r="D352" s="23" t="s">
        <v>1905</v>
      </c>
      <c r="E352" s="23" t="s">
        <v>5583</v>
      </c>
      <c r="F352" s="23" t="s">
        <v>11394</v>
      </c>
      <c r="G352" s="23" t="s">
        <v>395</v>
      </c>
      <c r="H352" s="23" t="s">
        <v>11395</v>
      </c>
      <c r="I352" s="23" t="s">
        <v>31010</v>
      </c>
      <c r="J352" s="23" t="s">
        <v>31010</v>
      </c>
      <c r="K352" s="23" t="s">
        <v>31155</v>
      </c>
      <c r="L352" s="23" t="s">
        <v>319</v>
      </c>
    </row>
    <row r="353" spans="1:12">
      <c r="A353" s="23" t="s">
        <v>11031</v>
      </c>
      <c r="B353" s="23" t="s">
        <v>143</v>
      </c>
      <c r="C353" s="23" t="s">
        <v>1116</v>
      </c>
      <c r="D353" s="23" t="s">
        <v>1921</v>
      </c>
      <c r="E353" s="23" t="s">
        <v>5583</v>
      </c>
      <c r="F353" s="23" t="s">
        <v>11032</v>
      </c>
      <c r="G353" s="23" t="s">
        <v>395</v>
      </c>
      <c r="H353" s="23" t="s">
        <v>11033</v>
      </c>
      <c r="I353" s="23" t="s">
        <v>31010</v>
      </c>
      <c r="J353" s="23" t="s">
        <v>6308</v>
      </c>
      <c r="K353" s="23" t="s">
        <v>31140</v>
      </c>
      <c r="L353" s="23" t="s">
        <v>312</v>
      </c>
    </row>
    <row r="354" spans="1:12">
      <c r="A354" s="23" t="s">
        <v>1113</v>
      </c>
      <c r="B354" s="23" t="s">
        <v>143</v>
      </c>
      <c r="C354" s="23" t="s">
        <v>1116</v>
      </c>
      <c r="D354" s="23" t="s">
        <v>1921</v>
      </c>
      <c r="E354" s="23" t="s">
        <v>5577</v>
      </c>
      <c r="F354" s="23" t="s">
        <v>17640</v>
      </c>
      <c r="G354" s="23" t="s">
        <v>395</v>
      </c>
      <c r="H354" s="23" t="s">
        <v>1114</v>
      </c>
      <c r="I354" s="23" t="s">
        <v>31010</v>
      </c>
      <c r="J354" s="23" t="s">
        <v>6308</v>
      </c>
      <c r="K354" s="23" t="s">
        <v>31140</v>
      </c>
      <c r="L354" s="23" t="s">
        <v>312</v>
      </c>
    </row>
    <row r="355" spans="1:12">
      <c r="A355" s="23" t="s">
        <v>12478</v>
      </c>
      <c r="B355" s="23" t="s">
        <v>143</v>
      </c>
      <c r="C355" s="23" t="s">
        <v>6778</v>
      </c>
      <c r="D355" s="23" t="s">
        <v>1921</v>
      </c>
      <c r="E355" s="23" t="s">
        <v>5583</v>
      </c>
      <c r="F355" s="23" t="s">
        <v>12479</v>
      </c>
      <c r="G355" s="23" t="s">
        <v>395</v>
      </c>
      <c r="H355" s="23" t="s">
        <v>12480</v>
      </c>
      <c r="I355" s="23" t="s">
        <v>31010</v>
      </c>
      <c r="J355" s="23" t="s">
        <v>9300</v>
      </c>
      <c r="K355" s="23" t="s">
        <v>31150</v>
      </c>
      <c r="L355" s="23" t="s">
        <v>312</v>
      </c>
    </row>
    <row r="356" spans="1:12">
      <c r="A356" s="23" t="s">
        <v>9872</v>
      </c>
      <c r="B356" s="23" t="s">
        <v>306</v>
      </c>
      <c r="C356" s="23" t="s">
        <v>9762</v>
      </c>
      <c r="D356" s="23" t="s">
        <v>1921</v>
      </c>
      <c r="E356" s="23" t="s">
        <v>5818</v>
      </c>
      <c r="F356" s="23" t="s">
        <v>9873</v>
      </c>
      <c r="G356" s="23" t="s">
        <v>395</v>
      </c>
      <c r="H356" s="23" t="s">
        <v>9874</v>
      </c>
      <c r="I356" s="23" t="s">
        <v>31010</v>
      </c>
      <c r="J356" s="23" t="s">
        <v>9765</v>
      </c>
      <c r="K356" s="23" t="s">
        <v>31412</v>
      </c>
      <c r="L356" s="23" t="s">
        <v>304</v>
      </c>
    </row>
    <row r="357" spans="1:12">
      <c r="A357" s="23" t="s">
        <v>9761</v>
      </c>
      <c r="B357" s="23" t="s">
        <v>306</v>
      </c>
      <c r="C357" s="23" t="s">
        <v>8453</v>
      </c>
      <c r="D357" s="23" t="s">
        <v>1921</v>
      </c>
      <c r="E357" s="23" t="s">
        <v>5818</v>
      </c>
      <c r="F357" s="23" t="s">
        <v>9763</v>
      </c>
      <c r="G357" s="23" t="s">
        <v>395</v>
      </c>
      <c r="H357" s="23" t="s">
        <v>9764</v>
      </c>
      <c r="I357" s="23" t="s">
        <v>31010</v>
      </c>
      <c r="J357" s="23" t="s">
        <v>9765</v>
      </c>
      <c r="K357" s="23" t="s">
        <v>31369</v>
      </c>
      <c r="L357" s="23" t="s">
        <v>304</v>
      </c>
    </row>
    <row r="358" spans="1:12">
      <c r="A358" s="23" t="s">
        <v>11758</v>
      </c>
      <c r="B358" s="23" t="s">
        <v>306</v>
      </c>
      <c r="C358" s="23" t="s">
        <v>5817</v>
      </c>
      <c r="D358" s="23" t="s">
        <v>1905</v>
      </c>
      <c r="E358" s="23" t="s">
        <v>5818</v>
      </c>
      <c r="F358" s="23" t="s">
        <v>11759</v>
      </c>
      <c r="G358" s="23" t="s">
        <v>395</v>
      </c>
      <c r="H358" s="23" t="s">
        <v>11760</v>
      </c>
      <c r="I358" s="23" t="s">
        <v>31010</v>
      </c>
      <c r="J358" s="23" t="s">
        <v>5819</v>
      </c>
      <c r="K358" s="23" t="s">
        <v>31369</v>
      </c>
      <c r="L358" s="23" t="s">
        <v>304</v>
      </c>
    </row>
    <row r="359" spans="1:12">
      <c r="A359" s="23" t="s">
        <v>12245</v>
      </c>
      <c r="B359" s="23" t="s">
        <v>306</v>
      </c>
      <c r="C359" s="23" t="s">
        <v>5817</v>
      </c>
      <c r="D359" s="23" t="s">
        <v>1921</v>
      </c>
      <c r="E359" s="23" t="s">
        <v>5818</v>
      </c>
      <c r="F359" s="23" t="s">
        <v>12246</v>
      </c>
      <c r="G359" s="23" t="s">
        <v>395</v>
      </c>
      <c r="H359" s="23" t="s">
        <v>12247</v>
      </c>
      <c r="I359" s="23" t="s">
        <v>31010</v>
      </c>
      <c r="J359" s="23" t="s">
        <v>9765</v>
      </c>
      <c r="K359" s="23" t="s">
        <v>31417</v>
      </c>
      <c r="L359" s="23" t="s">
        <v>304</v>
      </c>
    </row>
    <row r="360" spans="1:12">
      <c r="A360" s="23" t="s">
        <v>15866</v>
      </c>
      <c r="B360" s="23" t="s">
        <v>306</v>
      </c>
      <c r="C360" s="23" t="s">
        <v>5817</v>
      </c>
      <c r="D360" s="23" t="s">
        <v>1921</v>
      </c>
      <c r="E360" s="23" t="s">
        <v>5818</v>
      </c>
      <c r="F360" s="23" t="s">
        <v>15867</v>
      </c>
      <c r="G360" s="23" t="s">
        <v>395</v>
      </c>
      <c r="H360" s="23" t="s">
        <v>15868</v>
      </c>
      <c r="I360" s="23" t="s">
        <v>31010</v>
      </c>
      <c r="J360" s="23" t="s">
        <v>5819</v>
      </c>
      <c r="K360" s="23" t="s">
        <v>31417</v>
      </c>
      <c r="L360" s="23" t="s">
        <v>304</v>
      </c>
    </row>
    <row r="361" spans="1:12">
      <c r="A361" s="23" t="s">
        <v>24148</v>
      </c>
      <c r="B361" s="23" t="s">
        <v>143</v>
      </c>
      <c r="C361" s="23" t="s">
        <v>6305</v>
      </c>
      <c r="D361" s="23" t="s">
        <v>1921</v>
      </c>
      <c r="E361" s="23" t="s">
        <v>5583</v>
      </c>
      <c r="F361" s="23" t="s">
        <v>24149</v>
      </c>
      <c r="G361" s="23" t="s">
        <v>395</v>
      </c>
      <c r="H361" s="23" t="s">
        <v>24150</v>
      </c>
      <c r="I361" s="23" t="s">
        <v>31010</v>
      </c>
      <c r="J361" s="23" t="s">
        <v>6308</v>
      </c>
      <c r="K361" s="23" t="s">
        <v>31150</v>
      </c>
      <c r="L361" s="23" t="s">
        <v>312</v>
      </c>
    </row>
    <row r="362" spans="1:12">
      <c r="A362" s="23" t="s">
        <v>26333</v>
      </c>
      <c r="B362" s="23" t="s">
        <v>160</v>
      </c>
      <c r="C362" s="23" t="s">
        <v>1856</v>
      </c>
      <c r="D362" s="23" t="s">
        <v>1921</v>
      </c>
      <c r="E362" s="23" t="s">
        <v>5616</v>
      </c>
      <c r="F362" s="23" t="s">
        <v>26334</v>
      </c>
      <c r="G362" s="23" t="s">
        <v>395</v>
      </c>
      <c r="H362" s="23" t="s">
        <v>26335</v>
      </c>
      <c r="I362" s="23" t="s">
        <v>31010</v>
      </c>
      <c r="J362" s="23" t="s">
        <v>178</v>
      </c>
      <c r="K362" s="23" t="s">
        <v>31198</v>
      </c>
      <c r="L362" s="23" t="s">
        <v>31024</v>
      </c>
    </row>
    <row r="363" spans="1:12">
      <c r="A363" s="23" t="s">
        <v>15387</v>
      </c>
      <c r="B363" s="23" t="s">
        <v>143</v>
      </c>
      <c r="C363" s="23" t="s">
        <v>6305</v>
      </c>
      <c r="D363" s="23" t="s">
        <v>1921</v>
      </c>
      <c r="E363" s="23" t="s">
        <v>5583</v>
      </c>
      <c r="F363" s="23" t="s">
        <v>15388</v>
      </c>
      <c r="G363" s="23" t="s">
        <v>395</v>
      </c>
      <c r="H363" s="23" t="s">
        <v>15389</v>
      </c>
      <c r="I363" s="23" t="s">
        <v>31010</v>
      </c>
      <c r="J363" s="23" t="s">
        <v>6308</v>
      </c>
      <c r="K363" s="23" t="s">
        <v>31150</v>
      </c>
      <c r="L363" s="23" t="s">
        <v>312</v>
      </c>
    </row>
    <row r="364" spans="1:12">
      <c r="A364" s="23" t="s">
        <v>19968</v>
      </c>
      <c r="B364" s="23" t="s">
        <v>160</v>
      </c>
      <c r="C364" s="23" t="s">
        <v>1856</v>
      </c>
      <c r="D364" s="23" t="s">
        <v>1921</v>
      </c>
      <c r="E364" s="23" t="s">
        <v>10426</v>
      </c>
      <c r="F364" s="23" t="s">
        <v>19969</v>
      </c>
      <c r="G364" s="23" t="s">
        <v>395</v>
      </c>
      <c r="H364" s="23" t="s">
        <v>19970</v>
      </c>
      <c r="I364" s="23" t="s">
        <v>31010</v>
      </c>
      <c r="J364" s="23" t="s">
        <v>178</v>
      </c>
      <c r="K364" s="23" t="s">
        <v>31198</v>
      </c>
      <c r="L364" s="23" t="s">
        <v>31024</v>
      </c>
    </row>
    <row r="365" spans="1:12">
      <c r="A365" s="23" t="s">
        <v>1181</v>
      </c>
      <c r="B365" s="23" t="s">
        <v>160</v>
      </c>
      <c r="C365" s="23" t="s">
        <v>1184</v>
      </c>
      <c r="D365" s="23" t="s">
        <v>1921</v>
      </c>
      <c r="E365" s="23" t="s">
        <v>5616</v>
      </c>
      <c r="F365" s="23" t="s">
        <v>18758</v>
      </c>
      <c r="G365" s="23" t="s">
        <v>395</v>
      </c>
      <c r="H365" s="23" t="s">
        <v>1182</v>
      </c>
      <c r="I365" s="23" t="s">
        <v>31010</v>
      </c>
      <c r="J365" s="23" t="s">
        <v>10485</v>
      </c>
      <c r="K365" s="23" t="s">
        <v>31198</v>
      </c>
      <c r="L365" s="23" t="s">
        <v>31024</v>
      </c>
    </row>
    <row r="366" spans="1:12">
      <c r="A366" s="23" t="s">
        <v>6304</v>
      </c>
      <c r="B366" s="23" t="s">
        <v>143</v>
      </c>
      <c r="C366" s="23" t="s">
        <v>6305</v>
      </c>
      <c r="D366" s="23" t="s">
        <v>1921</v>
      </c>
      <c r="E366" s="23" t="s">
        <v>5583</v>
      </c>
      <c r="F366" s="23" t="s">
        <v>6306</v>
      </c>
      <c r="G366" s="23" t="s">
        <v>395</v>
      </c>
      <c r="H366" s="23" t="s">
        <v>6307</v>
      </c>
      <c r="I366" s="23" t="s">
        <v>31010</v>
      </c>
      <c r="J366" s="23" t="s">
        <v>6308</v>
      </c>
      <c r="K366" s="23" t="s">
        <v>31150</v>
      </c>
      <c r="L366" s="23" t="s">
        <v>312</v>
      </c>
    </row>
    <row r="367" spans="1:12">
      <c r="A367" s="23" t="s">
        <v>6751</v>
      </c>
      <c r="B367" s="23" t="s">
        <v>160</v>
      </c>
      <c r="C367" s="23" t="s">
        <v>1184</v>
      </c>
      <c r="D367" s="23" t="s">
        <v>1921</v>
      </c>
      <c r="E367" s="23" t="s">
        <v>5616</v>
      </c>
      <c r="F367" s="23" t="s">
        <v>6752</v>
      </c>
      <c r="G367" s="23" t="s">
        <v>5671</v>
      </c>
      <c r="H367" s="23" t="s">
        <v>6753</v>
      </c>
      <c r="I367" s="23" t="s">
        <v>31010</v>
      </c>
      <c r="J367" s="23" t="s">
        <v>178</v>
      </c>
      <c r="K367" s="23" t="s">
        <v>31198</v>
      </c>
      <c r="L367" s="23" t="s">
        <v>31024</v>
      </c>
    </row>
    <row r="368" spans="1:12">
      <c r="A368" s="23" t="s">
        <v>1833</v>
      </c>
      <c r="B368" s="23" t="s">
        <v>160</v>
      </c>
      <c r="C368" s="23" t="s">
        <v>1835</v>
      </c>
      <c r="D368" s="23" t="s">
        <v>1921</v>
      </c>
      <c r="E368" s="23" t="s">
        <v>10426</v>
      </c>
      <c r="F368" s="23" t="s">
        <v>29204</v>
      </c>
      <c r="G368" s="23" t="s">
        <v>395</v>
      </c>
      <c r="H368" s="23" t="s">
        <v>1834</v>
      </c>
      <c r="I368" s="23" t="s">
        <v>31010</v>
      </c>
      <c r="J368" s="23" t="s">
        <v>29205</v>
      </c>
      <c r="K368" s="23" t="s">
        <v>31198</v>
      </c>
      <c r="L368" s="23" t="s">
        <v>31024</v>
      </c>
    </row>
    <row r="369" spans="1:12">
      <c r="A369" s="23" t="s">
        <v>10482</v>
      </c>
      <c r="B369" s="23" t="s">
        <v>160</v>
      </c>
      <c r="C369" s="23" t="s">
        <v>1184</v>
      </c>
      <c r="D369" s="23" t="s">
        <v>1921</v>
      </c>
      <c r="E369" s="23" t="s">
        <v>10426</v>
      </c>
      <c r="F369" s="23" t="s">
        <v>10483</v>
      </c>
      <c r="G369" s="23" t="s">
        <v>5671</v>
      </c>
      <c r="H369" s="23" t="s">
        <v>10484</v>
      </c>
      <c r="I369" s="23" t="s">
        <v>31010</v>
      </c>
      <c r="J369" s="23" t="s">
        <v>10485</v>
      </c>
      <c r="K369" s="23" t="s">
        <v>31198</v>
      </c>
      <c r="L369" s="23" t="s">
        <v>31024</v>
      </c>
    </row>
    <row r="370" spans="1:12">
      <c r="A370" s="23" t="s">
        <v>28323</v>
      </c>
      <c r="B370" s="23" t="s">
        <v>139</v>
      </c>
      <c r="C370" s="23" t="s">
        <v>1211</v>
      </c>
      <c r="D370" s="23" t="s">
        <v>1921</v>
      </c>
      <c r="E370" s="23" t="s">
        <v>5589</v>
      </c>
      <c r="F370" s="23" t="s">
        <v>28324</v>
      </c>
      <c r="G370" s="23" t="s">
        <v>395</v>
      </c>
      <c r="H370" s="23" t="s">
        <v>28325</v>
      </c>
      <c r="I370" s="23" t="s">
        <v>31010</v>
      </c>
      <c r="J370" s="23" t="s">
        <v>7749</v>
      </c>
      <c r="K370" s="23" t="s">
        <v>31175</v>
      </c>
      <c r="L370" s="23" t="s">
        <v>315</v>
      </c>
    </row>
    <row r="371" spans="1:12">
      <c r="A371" s="23" t="s">
        <v>15759</v>
      </c>
      <c r="B371" s="23" t="s">
        <v>101</v>
      </c>
      <c r="C371" s="23" t="s">
        <v>10003</v>
      </c>
      <c r="D371" s="23" t="s">
        <v>1905</v>
      </c>
      <c r="E371" s="23" t="s">
        <v>5616</v>
      </c>
      <c r="F371" s="23" t="s">
        <v>15760</v>
      </c>
      <c r="G371" s="23" t="s">
        <v>395</v>
      </c>
      <c r="H371" s="23" t="s">
        <v>15761</v>
      </c>
      <c r="I371" s="23" t="s">
        <v>31010</v>
      </c>
      <c r="J371" s="23" t="s">
        <v>5848</v>
      </c>
      <c r="K371" s="23" t="s">
        <v>31192</v>
      </c>
      <c r="L371" s="23" t="s">
        <v>156</v>
      </c>
    </row>
    <row r="372" spans="1:12">
      <c r="A372" s="23" t="s">
        <v>1037</v>
      </c>
      <c r="B372" s="23" t="s">
        <v>101</v>
      </c>
      <c r="C372" s="23" t="s">
        <v>1040</v>
      </c>
      <c r="D372" s="23" t="s">
        <v>1905</v>
      </c>
      <c r="E372" s="23" t="s">
        <v>5616</v>
      </c>
      <c r="F372" s="23" t="s">
        <v>16714</v>
      </c>
      <c r="G372" s="23" t="s">
        <v>395</v>
      </c>
      <c r="H372" s="23" t="s">
        <v>1038</v>
      </c>
      <c r="I372" s="23" t="s">
        <v>31010</v>
      </c>
      <c r="J372" s="23" t="s">
        <v>16715</v>
      </c>
      <c r="K372" s="23" t="s">
        <v>31175</v>
      </c>
      <c r="L372" s="23" t="s">
        <v>156</v>
      </c>
    </row>
    <row r="373" spans="1:12">
      <c r="A373" s="23" t="s">
        <v>11676</v>
      </c>
      <c r="B373" s="23" t="s">
        <v>160</v>
      </c>
      <c r="C373" s="23" t="s">
        <v>1504</v>
      </c>
      <c r="D373" s="23" t="s">
        <v>1921</v>
      </c>
      <c r="E373" s="23" t="s">
        <v>5589</v>
      </c>
      <c r="F373" s="23" t="s">
        <v>11677</v>
      </c>
      <c r="G373" s="23" t="s">
        <v>5671</v>
      </c>
      <c r="H373" s="23" t="s">
        <v>11678</v>
      </c>
      <c r="I373" s="23" t="s">
        <v>31010</v>
      </c>
      <c r="J373" s="23" t="s">
        <v>11679</v>
      </c>
      <c r="K373" s="23" t="s">
        <v>31175</v>
      </c>
      <c r="L373" s="23" t="s">
        <v>250</v>
      </c>
    </row>
    <row r="374" spans="1:12">
      <c r="A374" s="23" t="s">
        <v>22107</v>
      </c>
      <c r="B374" s="23" t="s">
        <v>160</v>
      </c>
      <c r="C374" s="23" t="s">
        <v>1856</v>
      </c>
      <c r="D374" s="23" t="s">
        <v>1921</v>
      </c>
      <c r="E374" s="23" t="s">
        <v>5616</v>
      </c>
      <c r="F374" s="23" t="s">
        <v>22108</v>
      </c>
      <c r="G374" s="23" t="s">
        <v>395</v>
      </c>
      <c r="H374" s="23" t="s">
        <v>22109</v>
      </c>
      <c r="I374" s="23" t="s">
        <v>31010</v>
      </c>
      <c r="J374" s="23" t="s">
        <v>178</v>
      </c>
      <c r="K374" s="23" t="s">
        <v>31192</v>
      </c>
      <c r="L374" s="23" t="s">
        <v>31024</v>
      </c>
    </row>
    <row r="375" spans="1:12">
      <c r="A375" s="23" t="s">
        <v>18157</v>
      </c>
      <c r="B375" s="23" t="s">
        <v>130</v>
      </c>
      <c r="C375" s="23" t="s">
        <v>8203</v>
      </c>
      <c r="D375" s="23" t="s">
        <v>1921</v>
      </c>
      <c r="E375" s="23" t="s">
        <v>5589</v>
      </c>
      <c r="F375" s="23" t="s">
        <v>18158</v>
      </c>
      <c r="G375" s="23" t="s">
        <v>395</v>
      </c>
      <c r="H375" s="23" t="s">
        <v>18159</v>
      </c>
      <c r="I375" s="23" t="s">
        <v>31010</v>
      </c>
      <c r="J375" s="23" t="s">
        <v>6733</v>
      </c>
      <c r="K375" s="23" t="s">
        <v>31203</v>
      </c>
      <c r="L375" s="23" t="s">
        <v>269</v>
      </c>
    </row>
    <row r="376" spans="1:12">
      <c r="A376" s="23" t="s">
        <v>11817</v>
      </c>
      <c r="B376" s="23" t="s">
        <v>130</v>
      </c>
      <c r="C376" s="23" t="s">
        <v>9736</v>
      </c>
      <c r="D376" s="23" t="s">
        <v>1921</v>
      </c>
      <c r="E376" s="23" t="s">
        <v>5589</v>
      </c>
      <c r="F376" s="23" t="s">
        <v>11818</v>
      </c>
      <c r="G376" s="23" t="s">
        <v>395</v>
      </c>
      <c r="H376" s="23" t="s">
        <v>11819</v>
      </c>
      <c r="I376" s="23" t="s">
        <v>31010</v>
      </c>
      <c r="J376" s="23" t="s">
        <v>9416</v>
      </c>
      <c r="K376" s="23" t="s">
        <v>31203</v>
      </c>
      <c r="L376" s="23" t="s">
        <v>269</v>
      </c>
    </row>
    <row r="377" spans="1:12">
      <c r="A377" s="23" t="s">
        <v>13180</v>
      </c>
      <c r="B377" s="23" t="s">
        <v>130</v>
      </c>
      <c r="C377" s="23" t="s">
        <v>1444</v>
      </c>
      <c r="D377" s="23" t="s">
        <v>1931</v>
      </c>
      <c r="E377" s="23" t="s">
        <v>5577</v>
      </c>
      <c r="F377" s="23" t="s">
        <v>13181</v>
      </c>
      <c r="G377" s="23" t="s">
        <v>395</v>
      </c>
      <c r="H377" s="23" t="s">
        <v>13182</v>
      </c>
      <c r="I377" s="23" t="s">
        <v>31010</v>
      </c>
      <c r="J377" s="23" t="s">
        <v>6733</v>
      </c>
      <c r="K377" s="23" t="s">
        <v>31203</v>
      </c>
      <c r="L377" s="23" t="s">
        <v>269</v>
      </c>
    </row>
    <row r="378" spans="1:12">
      <c r="A378" s="23" t="s">
        <v>11240</v>
      </c>
      <c r="B378" s="23" t="s">
        <v>130</v>
      </c>
      <c r="C378" s="23" t="s">
        <v>8203</v>
      </c>
      <c r="D378" s="23" t="s">
        <v>1921</v>
      </c>
      <c r="E378" s="23" t="s">
        <v>5589</v>
      </c>
      <c r="F378" s="23" t="s">
        <v>11241</v>
      </c>
      <c r="G378" s="23" t="s">
        <v>395</v>
      </c>
      <c r="H378" s="23" t="s">
        <v>11242</v>
      </c>
      <c r="I378" s="23" t="s">
        <v>31010</v>
      </c>
      <c r="J378" s="23" t="s">
        <v>9416</v>
      </c>
      <c r="K378" s="23" t="s">
        <v>31178</v>
      </c>
      <c r="L378" s="23" t="s">
        <v>269</v>
      </c>
    </row>
    <row r="379" spans="1:12">
      <c r="A379" s="23" t="s">
        <v>6585</v>
      </c>
      <c r="B379" s="23" t="s">
        <v>101</v>
      </c>
      <c r="C379" s="23" t="s">
        <v>6359</v>
      </c>
      <c r="D379" s="23" t="s">
        <v>1905</v>
      </c>
      <c r="E379" s="23" t="s">
        <v>5616</v>
      </c>
      <c r="F379" s="23" t="s">
        <v>6586</v>
      </c>
      <c r="G379" s="23" t="s">
        <v>395</v>
      </c>
      <c r="H379" s="23" t="s">
        <v>6587</v>
      </c>
      <c r="I379" s="23" t="s">
        <v>31010</v>
      </c>
      <c r="J379" s="23" t="s">
        <v>6588</v>
      </c>
      <c r="K379" s="23" t="s">
        <v>31178</v>
      </c>
      <c r="L379" s="23" t="s">
        <v>156</v>
      </c>
    </row>
    <row r="380" spans="1:12">
      <c r="A380" s="23" t="s">
        <v>12285</v>
      </c>
      <c r="B380" s="23" t="s">
        <v>101</v>
      </c>
      <c r="C380" s="23" t="s">
        <v>6359</v>
      </c>
      <c r="D380" s="23" t="s">
        <v>1905</v>
      </c>
      <c r="E380" s="23" t="s">
        <v>5616</v>
      </c>
      <c r="F380" s="23" t="s">
        <v>12286</v>
      </c>
      <c r="G380" s="23" t="s">
        <v>395</v>
      </c>
      <c r="H380" s="23" t="s">
        <v>12287</v>
      </c>
      <c r="I380" s="23" t="s">
        <v>31010</v>
      </c>
      <c r="J380" s="23" t="s">
        <v>6588</v>
      </c>
      <c r="K380" s="23" t="s">
        <v>31178</v>
      </c>
      <c r="L380" s="23" t="s">
        <v>156</v>
      </c>
    </row>
    <row r="381" spans="1:12">
      <c r="A381" s="23" t="s">
        <v>1390</v>
      </c>
      <c r="B381" s="23" t="s">
        <v>160</v>
      </c>
      <c r="C381" s="23" t="s">
        <v>1393</v>
      </c>
      <c r="D381" s="23" t="s">
        <v>1921</v>
      </c>
      <c r="E381" s="23" t="s">
        <v>5616</v>
      </c>
      <c r="F381" s="23" t="s">
        <v>21834</v>
      </c>
      <c r="G381" s="23" t="s">
        <v>395</v>
      </c>
      <c r="H381" s="23" t="s">
        <v>1391</v>
      </c>
      <c r="I381" s="23" t="s">
        <v>31010</v>
      </c>
      <c r="J381" s="23" t="s">
        <v>19615</v>
      </c>
      <c r="K381" s="23" t="s">
        <v>31195</v>
      </c>
      <c r="L381" s="23" t="s">
        <v>250</v>
      </c>
    </row>
    <row r="382" spans="1:12">
      <c r="A382" s="23" t="s">
        <v>26025</v>
      </c>
      <c r="B382" s="23" t="s">
        <v>160</v>
      </c>
      <c r="C382" s="23" t="s">
        <v>1393</v>
      </c>
      <c r="D382" s="23" t="s">
        <v>1921</v>
      </c>
      <c r="E382" s="23" t="s">
        <v>5616</v>
      </c>
      <c r="F382" s="23" t="s">
        <v>26026</v>
      </c>
      <c r="G382" s="23" t="s">
        <v>395</v>
      </c>
      <c r="H382" s="23" t="s">
        <v>26027</v>
      </c>
      <c r="I382" s="23" t="s">
        <v>31010</v>
      </c>
      <c r="J382" s="23" t="s">
        <v>19615</v>
      </c>
      <c r="K382" s="23" t="s">
        <v>31195</v>
      </c>
      <c r="L382" s="23" t="s">
        <v>250</v>
      </c>
    </row>
    <row r="383" spans="1:12">
      <c r="A383" s="23" t="s">
        <v>19612</v>
      </c>
      <c r="B383" s="23" t="s">
        <v>160</v>
      </c>
      <c r="C383" s="23" t="s">
        <v>1393</v>
      </c>
      <c r="D383" s="23" t="s">
        <v>1921</v>
      </c>
      <c r="E383" s="23" t="s">
        <v>5616</v>
      </c>
      <c r="F383" s="23" t="s">
        <v>19613</v>
      </c>
      <c r="G383" s="23" t="s">
        <v>395</v>
      </c>
      <c r="H383" s="23" t="s">
        <v>19614</v>
      </c>
      <c r="I383" s="23" t="s">
        <v>31010</v>
      </c>
      <c r="J383" s="23" t="s">
        <v>19615</v>
      </c>
      <c r="K383" s="23" t="s">
        <v>31195</v>
      </c>
      <c r="L383" s="23" t="s">
        <v>250</v>
      </c>
    </row>
    <row r="384" spans="1:12">
      <c r="A384" s="23" t="s">
        <v>1645</v>
      </c>
      <c r="B384" s="23" t="s">
        <v>160</v>
      </c>
      <c r="C384" s="23" t="s">
        <v>1393</v>
      </c>
      <c r="D384" s="23" t="s">
        <v>1921</v>
      </c>
      <c r="E384" s="23" t="s">
        <v>5616</v>
      </c>
      <c r="F384" s="23" t="s">
        <v>25773</v>
      </c>
      <c r="G384" s="23" t="s">
        <v>395</v>
      </c>
      <c r="H384" s="23" t="s">
        <v>1646</v>
      </c>
      <c r="I384" s="23" t="s">
        <v>31010</v>
      </c>
      <c r="J384" s="23" t="s">
        <v>19615</v>
      </c>
      <c r="K384" s="23" t="s">
        <v>31195</v>
      </c>
      <c r="L384" s="23" t="s">
        <v>250</v>
      </c>
    </row>
    <row r="385" spans="1:12">
      <c r="A385" s="23" t="s">
        <v>26295</v>
      </c>
      <c r="B385" s="23" t="s">
        <v>160</v>
      </c>
      <c r="C385" s="23" t="s">
        <v>1856</v>
      </c>
      <c r="D385" s="23" t="s">
        <v>1921</v>
      </c>
      <c r="E385" s="23" t="s">
        <v>5616</v>
      </c>
      <c r="F385" s="23" t="s">
        <v>26296</v>
      </c>
      <c r="G385" s="23" t="s">
        <v>395</v>
      </c>
      <c r="H385" s="23" t="s">
        <v>26297</v>
      </c>
      <c r="I385" s="23" t="s">
        <v>31010</v>
      </c>
      <c r="J385" s="23" t="s">
        <v>26298</v>
      </c>
      <c r="K385" s="23" t="s">
        <v>31376</v>
      </c>
      <c r="L385" s="23" t="s">
        <v>31024</v>
      </c>
    </row>
    <row r="386" spans="1:12">
      <c r="A386" s="23" t="s">
        <v>15203</v>
      </c>
      <c r="B386" s="23" t="s">
        <v>92</v>
      </c>
      <c r="C386" s="23" t="s">
        <v>8256</v>
      </c>
      <c r="D386" s="23" t="s">
        <v>1905</v>
      </c>
      <c r="E386" s="23" t="s">
        <v>5589</v>
      </c>
      <c r="F386" s="23" t="s">
        <v>15204</v>
      </c>
      <c r="G386" s="23" t="s">
        <v>395</v>
      </c>
      <c r="H386" s="23" t="s">
        <v>15205</v>
      </c>
      <c r="I386" s="23" t="s">
        <v>31010</v>
      </c>
      <c r="J386" s="23" t="s">
        <v>6124</v>
      </c>
      <c r="K386" s="23" t="s">
        <v>31360</v>
      </c>
      <c r="L386" s="23" t="s">
        <v>8297</v>
      </c>
    </row>
    <row r="387" spans="1:12">
      <c r="A387" s="23" t="s">
        <v>24168</v>
      </c>
      <c r="B387" s="23" t="s">
        <v>92</v>
      </c>
      <c r="C387" s="23" t="s">
        <v>11073</v>
      </c>
      <c r="D387" s="23" t="s">
        <v>1905</v>
      </c>
      <c r="E387" s="23" t="s">
        <v>5616</v>
      </c>
      <c r="F387" s="23" t="s">
        <v>24169</v>
      </c>
      <c r="G387" s="23" t="s">
        <v>395</v>
      </c>
      <c r="H387" s="23" t="s">
        <v>24170</v>
      </c>
      <c r="I387" s="23" t="s">
        <v>31010</v>
      </c>
      <c r="J387" s="23" t="s">
        <v>11076</v>
      </c>
      <c r="K387" s="23" t="s">
        <v>31194</v>
      </c>
      <c r="L387" s="23" t="s">
        <v>8297</v>
      </c>
    </row>
    <row r="388" spans="1:12">
      <c r="A388" s="23" t="s">
        <v>8565</v>
      </c>
      <c r="B388" s="23" t="s">
        <v>92</v>
      </c>
      <c r="C388" s="23" t="s">
        <v>6116</v>
      </c>
      <c r="D388" s="23" t="s">
        <v>1905</v>
      </c>
      <c r="E388" s="23" t="s">
        <v>5589</v>
      </c>
      <c r="F388" s="23" t="s">
        <v>8566</v>
      </c>
      <c r="G388" s="23" t="s">
        <v>395</v>
      </c>
      <c r="H388" s="23" t="s">
        <v>8567</v>
      </c>
      <c r="I388" s="23" t="s">
        <v>31010</v>
      </c>
      <c r="J388" s="23" t="s">
        <v>8568</v>
      </c>
      <c r="K388" s="23" t="s">
        <v>31376</v>
      </c>
      <c r="L388" s="23" t="s">
        <v>8297</v>
      </c>
    </row>
    <row r="389" spans="1:12">
      <c r="A389" s="23" t="s">
        <v>29683</v>
      </c>
      <c r="B389" s="23" t="s">
        <v>92</v>
      </c>
      <c r="C389" s="23" t="s">
        <v>11298</v>
      </c>
      <c r="D389" s="23" t="s">
        <v>1905</v>
      </c>
      <c r="E389" s="23" t="s">
        <v>5589</v>
      </c>
      <c r="F389" s="23" t="s">
        <v>29684</v>
      </c>
      <c r="G389" s="23" t="s">
        <v>395</v>
      </c>
      <c r="H389" s="23" t="s">
        <v>29685</v>
      </c>
      <c r="I389" s="23" t="s">
        <v>31010</v>
      </c>
      <c r="J389" s="23" t="s">
        <v>6124</v>
      </c>
      <c r="K389" s="23" t="s">
        <v>31376</v>
      </c>
      <c r="L389" s="23" t="s">
        <v>8297</v>
      </c>
    </row>
    <row r="390" spans="1:12">
      <c r="A390" s="23" t="s">
        <v>9913</v>
      </c>
      <c r="B390" s="23" t="s">
        <v>92</v>
      </c>
      <c r="C390" s="23" t="s">
        <v>5516</v>
      </c>
      <c r="D390" s="23" t="s">
        <v>1905</v>
      </c>
      <c r="E390" s="23" t="s">
        <v>5589</v>
      </c>
      <c r="F390" s="23" t="s">
        <v>9914</v>
      </c>
      <c r="G390" s="23" t="s">
        <v>395</v>
      </c>
      <c r="H390" s="23" t="s">
        <v>9915</v>
      </c>
      <c r="I390" s="23" t="s">
        <v>31010</v>
      </c>
      <c r="J390" s="23" t="s">
        <v>9916</v>
      </c>
      <c r="K390" s="23" t="s">
        <v>31091</v>
      </c>
      <c r="L390" s="23" t="s">
        <v>8297</v>
      </c>
    </row>
    <row r="391" spans="1:12">
      <c r="A391" s="23" t="s">
        <v>6221</v>
      </c>
      <c r="B391" s="23" t="s">
        <v>92</v>
      </c>
      <c r="C391" s="23" t="s">
        <v>5516</v>
      </c>
      <c r="D391" s="23" t="s">
        <v>1905</v>
      </c>
      <c r="E391" s="23" t="s">
        <v>5589</v>
      </c>
      <c r="F391" s="23" t="s">
        <v>6222</v>
      </c>
      <c r="G391" s="23" t="s">
        <v>395</v>
      </c>
      <c r="H391" s="23" t="s">
        <v>6223</v>
      </c>
      <c r="I391" s="23" t="s">
        <v>31010</v>
      </c>
      <c r="J391" s="23" t="s">
        <v>6224</v>
      </c>
      <c r="K391" s="23" t="s">
        <v>31203</v>
      </c>
      <c r="L391" s="23" t="s">
        <v>8297</v>
      </c>
    </row>
    <row r="392" spans="1:12">
      <c r="A392" s="23" t="s">
        <v>21607</v>
      </c>
      <c r="B392" s="23" t="s">
        <v>92</v>
      </c>
      <c r="C392" s="23" t="s">
        <v>11073</v>
      </c>
      <c r="D392" s="23" t="s">
        <v>1905</v>
      </c>
      <c r="E392" s="23" t="s">
        <v>5589</v>
      </c>
      <c r="F392" s="23" t="s">
        <v>21608</v>
      </c>
      <c r="G392" s="23" t="s">
        <v>395</v>
      </c>
      <c r="H392" s="23" t="s">
        <v>21609</v>
      </c>
      <c r="I392" s="23" t="s">
        <v>31010</v>
      </c>
      <c r="J392" s="23" t="s">
        <v>21610</v>
      </c>
      <c r="K392" s="23" t="s">
        <v>31084</v>
      </c>
      <c r="L392" s="23" t="s">
        <v>8297</v>
      </c>
    </row>
    <row r="393" spans="1:12">
      <c r="A393" s="23" t="s">
        <v>15395</v>
      </c>
      <c r="B393" s="23" t="s">
        <v>92</v>
      </c>
      <c r="C393" s="23" t="s">
        <v>6121</v>
      </c>
      <c r="D393" s="23" t="s">
        <v>1905</v>
      </c>
      <c r="E393" s="23" t="s">
        <v>5589</v>
      </c>
      <c r="F393" s="23" t="s">
        <v>15396</v>
      </c>
      <c r="G393" s="23" t="s">
        <v>395</v>
      </c>
      <c r="H393" s="23" t="s">
        <v>15397</v>
      </c>
      <c r="I393" s="23" t="s">
        <v>31010</v>
      </c>
      <c r="J393" s="23" t="s">
        <v>6124</v>
      </c>
      <c r="K393" s="23" t="s">
        <v>31360</v>
      </c>
      <c r="L393" s="23" t="s">
        <v>277</v>
      </c>
    </row>
    <row r="394" spans="1:12">
      <c r="A394" s="23" t="s">
        <v>6120</v>
      </c>
      <c r="B394" s="23" t="s">
        <v>92</v>
      </c>
      <c r="C394" s="23" t="s">
        <v>6121</v>
      </c>
      <c r="D394" s="23" t="s">
        <v>1905</v>
      </c>
      <c r="E394" s="23" t="s">
        <v>5589</v>
      </c>
      <c r="F394" s="23" t="s">
        <v>6122</v>
      </c>
      <c r="G394" s="23" t="s">
        <v>395</v>
      </c>
      <c r="H394" s="23" t="s">
        <v>6123</v>
      </c>
      <c r="I394" s="23" t="s">
        <v>31010</v>
      </c>
      <c r="J394" s="23" t="s">
        <v>6124</v>
      </c>
      <c r="K394" s="23" t="s">
        <v>31442</v>
      </c>
      <c r="L394" s="23" t="s">
        <v>277</v>
      </c>
    </row>
    <row r="395" spans="1:12">
      <c r="A395" s="23" t="s">
        <v>29151</v>
      </c>
      <c r="B395" s="23" t="s">
        <v>92</v>
      </c>
      <c r="C395" s="23" t="s">
        <v>6121</v>
      </c>
      <c r="D395" s="23" t="s">
        <v>1905</v>
      </c>
      <c r="E395" s="23" t="s">
        <v>5589</v>
      </c>
      <c r="F395" s="23" t="s">
        <v>29152</v>
      </c>
      <c r="G395" s="23" t="s">
        <v>395</v>
      </c>
      <c r="H395" s="23" t="s">
        <v>29153</v>
      </c>
      <c r="I395" s="23" t="s">
        <v>31010</v>
      </c>
      <c r="J395" s="23" t="s">
        <v>6124</v>
      </c>
      <c r="K395" s="23" t="s">
        <v>31194</v>
      </c>
      <c r="L395" s="23" t="s">
        <v>277</v>
      </c>
    </row>
    <row r="396" spans="1:12">
      <c r="A396" s="23" t="s">
        <v>22036</v>
      </c>
      <c r="B396" s="23" t="s">
        <v>92</v>
      </c>
      <c r="C396" s="23" t="s">
        <v>6121</v>
      </c>
      <c r="D396" s="23" t="s">
        <v>1905</v>
      </c>
      <c r="E396" s="23" t="s">
        <v>5589</v>
      </c>
      <c r="F396" s="23" t="s">
        <v>22037</v>
      </c>
      <c r="G396" s="23" t="s">
        <v>395</v>
      </c>
      <c r="H396" s="23" t="s">
        <v>22038</v>
      </c>
      <c r="I396" s="23" t="s">
        <v>31010</v>
      </c>
      <c r="J396" s="23" t="s">
        <v>6190</v>
      </c>
      <c r="K396" s="23" t="s">
        <v>31376</v>
      </c>
      <c r="L396" s="23" t="s">
        <v>277</v>
      </c>
    </row>
    <row r="397" spans="1:12">
      <c r="A397" s="23" t="s">
        <v>11297</v>
      </c>
      <c r="B397" s="23" t="s">
        <v>92</v>
      </c>
      <c r="C397" s="23" t="s">
        <v>11298</v>
      </c>
      <c r="D397" s="23" t="s">
        <v>1905</v>
      </c>
      <c r="E397" s="23" t="s">
        <v>5589</v>
      </c>
      <c r="F397" s="23" t="s">
        <v>11299</v>
      </c>
      <c r="G397" s="23" t="s">
        <v>395</v>
      </c>
      <c r="H397" s="23" t="s">
        <v>11300</v>
      </c>
      <c r="I397" s="23" t="s">
        <v>31010</v>
      </c>
      <c r="J397" s="23" t="s">
        <v>6124</v>
      </c>
      <c r="K397" s="23" t="s">
        <v>31175</v>
      </c>
      <c r="L397" s="23" t="s">
        <v>8297</v>
      </c>
    </row>
    <row r="398" spans="1:12">
      <c r="A398" s="23" t="s">
        <v>26829</v>
      </c>
      <c r="B398" s="23" t="s">
        <v>92</v>
      </c>
      <c r="C398" s="23" t="s">
        <v>4078</v>
      </c>
      <c r="D398" s="23" t="s">
        <v>1905</v>
      </c>
      <c r="E398" s="23" t="s">
        <v>5589</v>
      </c>
      <c r="F398" s="23" t="s">
        <v>26830</v>
      </c>
      <c r="G398" s="23" t="s">
        <v>395</v>
      </c>
      <c r="H398" s="23" t="s">
        <v>26831</v>
      </c>
      <c r="I398" s="23" t="s">
        <v>31010</v>
      </c>
      <c r="J398" s="23" t="s">
        <v>26832</v>
      </c>
      <c r="K398" s="23" t="s">
        <v>31178</v>
      </c>
      <c r="L398" s="23" t="s">
        <v>8297</v>
      </c>
    </row>
    <row r="399" spans="1:12">
      <c r="A399" s="23" t="s">
        <v>16012</v>
      </c>
      <c r="B399" s="23" t="s">
        <v>306</v>
      </c>
      <c r="C399" s="23" t="s">
        <v>7188</v>
      </c>
      <c r="D399" s="23" t="s">
        <v>1905</v>
      </c>
      <c r="E399" s="23" t="s">
        <v>5818</v>
      </c>
      <c r="F399" s="23" t="s">
        <v>16013</v>
      </c>
      <c r="G399" s="23" t="s">
        <v>395</v>
      </c>
      <c r="H399" s="23" t="s">
        <v>16014</v>
      </c>
      <c r="I399" s="23" t="s">
        <v>31010</v>
      </c>
      <c r="J399" s="23" t="s">
        <v>16015</v>
      </c>
      <c r="K399" s="23" t="s">
        <v>31339</v>
      </c>
      <c r="L399" s="23" t="s">
        <v>304</v>
      </c>
    </row>
    <row r="400" spans="1:12">
      <c r="A400" s="23" t="s">
        <v>7654</v>
      </c>
      <c r="B400" s="23" t="s">
        <v>306</v>
      </c>
      <c r="C400" s="23" t="s">
        <v>6319</v>
      </c>
      <c r="D400" s="23" t="s">
        <v>1905</v>
      </c>
      <c r="E400" s="23" t="s">
        <v>5818</v>
      </c>
      <c r="F400" s="23" t="s">
        <v>7655</v>
      </c>
      <c r="G400" s="23" t="s">
        <v>395</v>
      </c>
      <c r="H400" s="23" t="s">
        <v>7656</v>
      </c>
      <c r="I400" s="23" t="s">
        <v>31010</v>
      </c>
      <c r="J400" s="23" t="s">
        <v>7657</v>
      </c>
      <c r="K400" s="23" t="s">
        <v>31449</v>
      </c>
      <c r="L400" s="23" t="s">
        <v>304</v>
      </c>
    </row>
    <row r="401" spans="1:12">
      <c r="A401" s="23" t="s">
        <v>15224</v>
      </c>
      <c r="B401" s="23" t="s">
        <v>306</v>
      </c>
      <c r="C401" s="23" t="s">
        <v>10761</v>
      </c>
      <c r="D401" s="23" t="s">
        <v>1921</v>
      </c>
      <c r="E401" s="23" t="s">
        <v>5818</v>
      </c>
      <c r="F401" s="23" t="s">
        <v>15225</v>
      </c>
      <c r="G401" s="23" t="s">
        <v>395</v>
      </c>
      <c r="H401" s="23" t="s">
        <v>15226</v>
      </c>
      <c r="I401" s="23" t="s">
        <v>31010</v>
      </c>
      <c r="J401" s="23" t="s">
        <v>12628</v>
      </c>
      <c r="K401" s="23" t="s">
        <v>31339</v>
      </c>
      <c r="L401" s="23" t="s">
        <v>304</v>
      </c>
    </row>
    <row r="402" spans="1:12">
      <c r="A402" s="23" t="s">
        <v>28514</v>
      </c>
      <c r="B402" s="23" t="s">
        <v>306</v>
      </c>
      <c r="C402" s="23" t="s">
        <v>10761</v>
      </c>
      <c r="D402" s="23" t="s">
        <v>1921</v>
      </c>
      <c r="E402" s="23" t="s">
        <v>5818</v>
      </c>
      <c r="F402" s="23" t="s">
        <v>28515</v>
      </c>
      <c r="G402" s="23" t="s">
        <v>395</v>
      </c>
      <c r="H402" s="23" t="s">
        <v>28516</v>
      </c>
      <c r="I402" s="23" t="s">
        <v>31010</v>
      </c>
      <c r="J402" s="23" t="s">
        <v>28517</v>
      </c>
      <c r="K402" s="23" t="s">
        <v>31116</v>
      </c>
      <c r="L402" s="23" t="s">
        <v>304</v>
      </c>
    </row>
    <row r="403" spans="1:12">
      <c r="A403" s="23" t="s">
        <v>8411</v>
      </c>
      <c r="B403" s="23" t="s">
        <v>306</v>
      </c>
      <c r="C403" s="23" t="s">
        <v>6319</v>
      </c>
      <c r="D403" s="23" t="s">
        <v>1921</v>
      </c>
      <c r="E403" s="23" t="s">
        <v>5818</v>
      </c>
      <c r="F403" s="23" t="s">
        <v>8412</v>
      </c>
      <c r="G403" s="23" t="s">
        <v>395</v>
      </c>
      <c r="H403" s="23" t="s">
        <v>8413</v>
      </c>
      <c r="I403" s="23" t="s">
        <v>31010</v>
      </c>
      <c r="J403" s="23" t="s">
        <v>8414</v>
      </c>
      <c r="K403" s="23" t="s">
        <v>31339</v>
      </c>
      <c r="L403" s="23" t="s">
        <v>304</v>
      </c>
    </row>
    <row r="404" spans="1:12">
      <c r="A404" s="23" t="s">
        <v>13195</v>
      </c>
      <c r="B404" s="23" t="s">
        <v>130</v>
      </c>
      <c r="C404" s="23" t="s">
        <v>8203</v>
      </c>
      <c r="D404" s="23" t="s">
        <v>1931</v>
      </c>
      <c r="E404" s="23" t="s">
        <v>5732</v>
      </c>
      <c r="F404" s="23" t="s">
        <v>13196</v>
      </c>
      <c r="G404" s="23" t="s">
        <v>395</v>
      </c>
      <c r="H404" s="23" t="s">
        <v>13197</v>
      </c>
      <c r="I404" s="23" t="s">
        <v>31010</v>
      </c>
      <c r="J404" s="23" t="s">
        <v>6733</v>
      </c>
      <c r="K404" s="23" t="s">
        <v>31178</v>
      </c>
      <c r="L404" s="23" t="s">
        <v>269</v>
      </c>
    </row>
    <row r="405" spans="1:12">
      <c r="A405" s="23" t="s">
        <v>20483</v>
      </c>
      <c r="B405" s="23" t="s">
        <v>92</v>
      </c>
      <c r="C405" s="23" t="s">
        <v>6121</v>
      </c>
      <c r="D405" s="23" t="s">
        <v>1905</v>
      </c>
      <c r="E405" s="23" t="s">
        <v>5589</v>
      </c>
      <c r="F405" s="23" t="s">
        <v>20484</v>
      </c>
      <c r="G405" s="23" t="s">
        <v>395</v>
      </c>
      <c r="H405" s="23" t="s">
        <v>20485</v>
      </c>
      <c r="I405" s="23" t="s">
        <v>31010</v>
      </c>
      <c r="J405" s="23" t="s">
        <v>6124</v>
      </c>
      <c r="K405" s="23" t="s">
        <v>31453</v>
      </c>
      <c r="L405" s="23" t="s">
        <v>277</v>
      </c>
    </row>
    <row r="406" spans="1:12">
      <c r="A406" s="23" t="s">
        <v>9466</v>
      </c>
      <c r="B406" s="23" t="s">
        <v>92</v>
      </c>
      <c r="C406" s="23" t="s">
        <v>5516</v>
      </c>
      <c r="D406" s="23" t="s">
        <v>1905</v>
      </c>
      <c r="E406" s="23" t="s">
        <v>5589</v>
      </c>
      <c r="F406" s="23" t="s">
        <v>9467</v>
      </c>
      <c r="G406" s="23" t="s">
        <v>395</v>
      </c>
      <c r="H406" s="23" t="s">
        <v>9468</v>
      </c>
      <c r="I406" s="23" t="s">
        <v>31010</v>
      </c>
      <c r="J406" s="23" t="s">
        <v>9469</v>
      </c>
      <c r="K406" s="23" t="s">
        <v>31195</v>
      </c>
      <c r="L406" s="23" t="s">
        <v>8297</v>
      </c>
    </row>
    <row r="407" spans="1:12">
      <c r="A407" s="23" t="s">
        <v>23548</v>
      </c>
      <c r="B407" s="23" t="s">
        <v>92</v>
      </c>
      <c r="C407" s="23" t="s">
        <v>11073</v>
      </c>
      <c r="D407" s="23" t="s">
        <v>1905</v>
      </c>
      <c r="E407" s="23" t="s">
        <v>5589</v>
      </c>
      <c r="F407" s="23" t="s">
        <v>23549</v>
      </c>
      <c r="G407" s="23" t="s">
        <v>395</v>
      </c>
      <c r="H407" s="23" t="s">
        <v>23550</v>
      </c>
      <c r="I407" s="23" t="s">
        <v>31010</v>
      </c>
      <c r="J407" s="23" t="s">
        <v>23551</v>
      </c>
      <c r="K407" s="23" t="s">
        <v>31195</v>
      </c>
      <c r="L407" s="23" t="s">
        <v>8297</v>
      </c>
    </row>
    <row r="408" spans="1:12">
      <c r="A408" s="23" t="s">
        <v>15952</v>
      </c>
      <c r="B408" s="23" t="s">
        <v>92</v>
      </c>
      <c r="C408" s="23" t="s">
        <v>11073</v>
      </c>
      <c r="D408" s="23" t="s">
        <v>1905</v>
      </c>
      <c r="E408" s="23" t="s">
        <v>5589</v>
      </c>
      <c r="F408" s="23" t="s">
        <v>15953</v>
      </c>
      <c r="G408" s="23" t="s">
        <v>395</v>
      </c>
      <c r="H408" s="23" t="s">
        <v>15954</v>
      </c>
      <c r="I408" s="23" t="s">
        <v>31010</v>
      </c>
      <c r="J408" s="23" t="s">
        <v>6224</v>
      </c>
      <c r="K408" s="23" t="s">
        <v>31195</v>
      </c>
      <c r="L408" s="23" t="s">
        <v>8297</v>
      </c>
    </row>
    <row r="409" spans="1:12">
      <c r="A409" s="23" t="s">
        <v>29528</v>
      </c>
      <c r="B409" s="23" t="s">
        <v>92</v>
      </c>
      <c r="C409" s="23" t="s">
        <v>5516</v>
      </c>
      <c r="D409" s="23" t="s">
        <v>1905</v>
      </c>
      <c r="E409" s="23" t="s">
        <v>5589</v>
      </c>
      <c r="F409" s="23" t="s">
        <v>29529</v>
      </c>
      <c r="G409" s="23" t="s">
        <v>395</v>
      </c>
      <c r="H409" s="23" t="s">
        <v>29530</v>
      </c>
      <c r="I409" s="23" t="s">
        <v>31010</v>
      </c>
      <c r="J409" s="23" t="s">
        <v>9469</v>
      </c>
      <c r="K409" s="23" t="s">
        <v>31376</v>
      </c>
      <c r="L409" s="23" t="s">
        <v>8297</v>
      </c>
    </row>
    <row r="410" spans="1:12">
      <c r="A410" s="23" t="s">
        <v>12387</v>
      </c>
      <c r="B410" s="23" t="s">
        <v>130</v>
      </c>
      <c r="C410" s="23" t="s">
        <v>9736</v>
      </c>
      <c r="D410" s="23" t="s">
        <v>1921</v>
      </c>
      <c r="E410" s="23" t="s">
        <v>5589</v>
      </c>
      <c r="F410" s="23" t="s">
        <v>12388</v>
      </c>
      <c r="G410" s="23" t="s">
        <v>395</v>
      </c>
      <c r="H410" s="23" t="s">
        <v>12389</v>
      </c>
      <c r="I410" s="23" t="s">
        <v>31010</v>
      </c>
      <c r="J410" s="23" t="s">
        <v>6733</v>
      </c>
      <c r="K410" s="23" t="s">
        <v>31453</v>
      </c>
      <c r="L410" s="23" t="s">
        <v>269</v>
      </c>
    </row>
    <row r="411" spans="1:12">
      <c r="A411" s="23" t="s">
        <v>24330</v>
      </c>
      <c r="B411" s="23" t="s">
        <v>130</v>
      </c>
      <c r="C411" s="23" t="s">
        <v>11027</v>
      </c>
      <c r="D411" s="23" t="s">
        <v>1921</v>
      </c>
      <c r="E411" s="23" t="s">
        <v>5589</v>
      </c>
      <c r="F411" s="23" t="s">
        <v>24331</v>
      </c>
      <c r="G411" s="23" t="s">
        <v>395</v>
      </c>
      <c r="H411" s="23" t="s">
        <v>24332</v>
      </c>
      <c r="I411" s="23" t="s">
        <v>31010</v>
      </c>
      <c r="J411" s="23" t="s">
        <v>6733</v>
      </c>
      <c r="K411" s="23" t="s">
        <v>31091</v>
      </c>
      <c r="L411" s="23" t="s">
        <v>269</v>
      </c>
    </row>
    <row r="412" spans="1:12">
      <c r="A412" s="23" t="s">
        <v>21264</v>
      </c>
      <c r="B412" s="23" t="s">
        <v>92</v>
      </c>
      <c r="C412" s="23" t="s">
        <v>4078</v>
      </c>
      <c r="D412" s="23" t="s">
        <v>1905</v>
      </c>
      <c r="E412" s="23" t="s">
        <v>5589</v>
      </c>
      <c r="F412" s="23" t="s">
        <v>21265</v>
      </c>
      <c r="G412" s="23" t="s">
        <v>395</v>
      </c>
      <c r="H412" s="23" t="s">
        <v>21266</v>
      </c>
      <c r="I412" s="23" t="s">
        <v>31010</v>
      </c>
      <c r="J412" s="23" t="s">
        <v>21267</v>
      </c>
      <c r="K412" s="23" t="s">
        <v>31195</v>
      </c>
      <c r="L412" s="23" t="s">
        <v>8297</v>
      </c>
    </row>
    <row r="413" spans="1:12">
      <c r="A413" s="23" t="s">
        <v>6247</v>
      </c>
      <c r="B413" s="23" t="s">
        <v>92</v>
      </c>
      <c r="C413" s="23" t="s">
        <v>6121</v>
      </c>
      <c r="D413" s="23" t="s">
        <v>1905</v>
      </c>
      <c r="E413" s="23" t="s">
        <v>5589</v>
      </c>
      <c r="F413" s="23" t="s">
        <v>6248</v>
      </c>
      <c r="G413" s="23" t="s">
        <v>395</v>
      </c>
      <c r="H413" s="23" t="s">
        <v>6249</v>
      </c>
      <c r="I413" s="23" t="s">
        <v>31010</v>
      </c>
      <c r="J413" s="23" t="s">
        <v>5781</v>
      </c>
      <c r="K413" s="23" t="s">
        <v>31203</v>
      </c>
      <c r="L413" s="23" t="s">
        <v>277</v>
      </c>
    </row>
    <row r="414" spans="1:12">
      <c r="A414" s="23" t="s">
        <v>13925</v>
      </c>
      <c r="B414" s="23" t="s">
        <v>130</v>
      </c>
      <c r="C414" s="23" t="s">
        <v>8866</v>
      </c>
      <c r="D414" s="23" t="s">
        <v>1921</v>
      </c>
      <c r="E414" s="23" t="s">
        <v>5589</v>
      </c>
      <c r="F414" s="23" t="s">
        <v>13926</v>
      </c>
      <c r="G414" s="23" t="s">
        <v>395</v>
      </c>
      <c r="H414" s="23" t="s">
        <v>13927</v>
      </c>
      <c r="I414" s="23" t="s">
        <v>31010</v>
      </c>
      <c r="J414" s="23" t="s">
        <v>363</v>
      </c>
      <c r="K414" s="23" t="s">
        <v>31308</v>
      </c>
      <c r="L414" s="23" t="s">
        <v>204</v>
      </c>
    </row>
    <row r="415" spans="1:12">
      <c r="A415" s="23" t="s">
        <v>16432</v>
      </c>
      <c r="B415" s="23" t="s">
        <v>130</v>
      </c>
      <c r="C415" s="23" t="s">
        <v>10140</v>
      </c>
      <c r="D415" s="23" t="s">
        <v>1905</v>
      </c>
      <c r="E415" s="23" t="s">
        <v>5589</v>
      </c>
      <c r="F415" s="23" t="s">
        <v>16433</v>
      </c>
      <c r="G415" s="23" t="s">
        <v>395</v>
      </c>
      <c r="H415" s="23" t="s">
        <v>16434</v>
      </c>
      <c r="I415" s="23" t="s">
        <v>31010</v>
      </c>
      <c r="J415" s="23" t="s">
        <v>5668</v>
      </c>
      <c r="K415" s="23" t="s">
        <v>31308</v>
      </c>
      <c r="L415" s="23" t="s">
        <v>204</v>
      </c>
    </row>
    <row r="416" spans="1:12">
      <c r="A416" s="23" t="s">
        <v>8865</v>
      </c>
      <c r="B416" s="23" t="s">
        <v>130</v>
      </c>
      <c r="C416" s="23" t="s">
        <v>8866</v>
      </c>
      <c r="D416" s="23" t="s">
        <v>1905</v>
      </c>
      <c r="E416" s="23" t="s">
        <v>5589</v>
      </c>
      <c r="F416" s="23" t="s">
        <v>8867</v>
      </c>
      <c r="G416" s="23" t="s">
        <v>395</v>
      </c>
      <c r="H416" s="23" t="s">
        <v>8868</v>
      </c>
      <c r="I416" s="23" t="s">
        <v>31010</v>
      </c>
      <c r="J416" s="23" t="s">
        <v>8869</v>
      </c>
      <c r="K416" s="23" t="s">
        <v>31308</v>
      </c>
      <c r="L416" s="23" t="s">
        <v>204</v>
      </c>
    </row>
    <row r="417" spans="1:12">
      <c r="A417" s="23" t="s">
        <v>10139</v>
      </c>
      <c r="B417" s="23" t="s">
        <v>130</v>
      </c>
      <c r="C417" s="23" t="s">
        <v>10140</v>
      </c>
      <c r="D417" s="23" t="s">
        <v>1921</v>
      </c>
      <c r="E417" s="23" t="s">
        <v>5589</v>
      </c>
      <c r="F417" s="23" t="s">
        <v>10141</v>
      </c>
      <c r="G417" s="23" t="s">
        <v>5671</v>
      </c>
      <c r="H417" s="23" t="s">
        <v>10142</v>
      </c>
      <c r="I417" s="23" t="s">
        <v>31010</v>
      </c>
      <c r="J417" s="23" t="s">
        <v>5668</v>
      </c>
      <c r="K417" s="23" t="s">
        <v>31308</v>
      </c>
      <c r="L417" s="23" t="s">
        <v>204</v>
      </c>
    </row>
    <row r="418" spans="1:12">
      <c r="A418" s="23" t="s">
        <v>15663</v>
      </c>
      <c r="B418" s="23" t="s">
        <v>130</v>
      </c>
      <c r="C418" s="23" t="s">
        <v>10140</v>
      </c>
      <c r="D418" s="23" t="s">
        <v>1921</v>
      </c>
      <c r="E418" s="23" t="s">
        <v>5589</v>
      </c>
      <c r="F418" s="23" t="s">
        <v>15664</v>
      </c>
      <c r="G418" s="23" t="s">
        <v>5699</v>
      </c>
      <c r="H418" s="23" t="s">
        <v>15665</v>
      </c>
      <c r="I418" s="23" t="s">
        <v>31010</v>
      </c>
      <c r="J418" s="23" t="s">
        <v>363</v>
      </c>
      <c r="K418" s="23" t="s">
        <v>31308</v>
      </c>
      <c r="L418" s="23" t="s">
        <v>204</v>
      </c>
    </row>
    <row r="419" spans="1:12">
      <c r="A419" s="23" t="s">
        <v>12122</v>
      </c>
      <c r="B419" s="23" t="s">
        <v>130</v>
      </c>
      <c r="C419" s="23" t="s">
        <v>10140</v>
      </c>
      <c r="D419" s="23" t="s">
        <v>1905</v>
      </c>
      <c r="E419" s="23" t="s">
        <v>5589</v>
      </c>
      <c r="F419" s="23" t="s">
        <v>12123</v>
      </c>
      <c r="G419" s="23" t="s">
        <v>395</v>
      </c>
      <c r="H419" s="23" t="s">
        <v>12124</v>
      </c>
      <c r="I419" s="23" t="s">
        <v>31010</v>
      </c>
      <c r="J419" s="23" t="s">
        <v>363</v>
      </c>
      <c r="K419" s="23" t="s">
        <v>31308</v>
      </c>
      <c r="L419" s="23" t="s">
        <v>204</v>
      </c>
    </row>
    <row r="420" spans="1:12">
      <c r="A420" s="23" t="s">
        <v>5943</v>
      </c>
      <c r="B420" s="23" t="s">
        <v>155</v>
      </c>
      <c r="C420" s="23" t="s">
        <v>5944</v>
      </c>
      <c r="D420" s="23" t="s">
        <v>1905</v>
      </c>
      <c r="E420" s="23" t="s">
        <v>5589</v>
      </c>
      <c r="F420" s="23" t="s">
        <v>5945</v>
      </c>
      <c r="G420" s="23" t="s">
        <v>395</v>
      </c>
      <c r="H420" s="23" t="s">
        <v>5946</v>
      </c>
      <c r="I420" s="23" t="s">
        <v>31010</v>
      </c>
      <c r="J420" s="23" t="s">
        <v>5947</v>
      </c>
      <c r="K420" s="23" t="s">
        <v>31111</v>
      </c>
      <c r="L420" s="23" t="s">
        <v>343</v>
      </c>
    </row>
    <row r="421" spans="1:12">
      <c r="A421" s="23" t="s">
        <v>7969</v>
      </c>
      <c r="B421" s="23" t="s">
        <v>155</v>
      </c>
      <c r="C421" s="23" t="s">
        <v>7970</v>
      </c>
      <c r="D421" s="23" t="s">
        <v>1905</v>
      </c>
      <c r="E421" s="23" t="s">
        <v>5589</v>
      </c>
      <c r="F421" s="23" t="s">
        <v>7971</v>
      </c>
      <c r="G421" s="23" t="s">
        <v>395</v>
      </c>
      <c r="H421" s="23" t="s">
        <v>7972</v>
      </c>
      <c r="I421" s="23" t="s">
        <v>31010</v>
      </c>
      <c r="J421" s="23" t="s">
        <v>5826</v>
      </c>
      <c r="K421" s="23" t="s">
        <v>31308</v>
      </c>
      <c r="L421" s="23" t="s">
        <v>343</v>
      </c>
    </row>
    <row r="422" spans="1:12">
      <c r="A422" s="23" t="s">
        <v>29015</v>
      </c>
      <c r="B422" s="23" t="s">
        <v>130</v>
      </c>
      <c r="C422" s="23" t="s">
        <v>6050</v>
      </c>
      <c r="D422" s="23" t="s">
        <v>1921</v>
      </c>
      <c r="E422" s="23" t="s">
        <v>5589</v>
      </c>
      <c r="F422" s="23" t="s">
        <v>29016</v>
      </c>
      <c r="G422" s="23" t="s">
        <v>395</v>
      </c>
      <c r="H422" s="23" t="s">
        <v>29017</v>
      </c>
      <c r="I422" s="23" t="s">
        <v>31010</v>
      </c>
      <c r="J422" s="23" t="s">
        <v>334</v>
      </c>
      <c r="K422" s="23" t="s">
        <v>31154</v>
      </c>
      <c r="L422" s="23" t="s">
        <v>332</v>
      </c>
    </row>
    <row r="423" spans="1:12">
      <c r="A423" s="23" t="s">
        <v>842</v>
      </c>
      <c r="B423" s="23" t="s">
        <v>160</v>
      </c>
      <c r="C423" s="23" t="s">
        <v>844</v>
      </c>
      <c r="D423" s="23" t="s">
        <v>1921</v>
      </c>
      <c r="E423" s="23" t="s">
        <v>5616</v>
      </c>
      <c r="F423" s="23" t="s">
        <v>13917</v>
      </c>
      <c r="G423" s="23" t="s">
        <v>395</v>
      </c>
      <c r="H423" s="23" t="s">
        <v>843</v>
      </c>
      <c r="I423" s="23" t="s">
        <v>31010</v>
      </c>
      <c r="J423" s="23" t="s">
        <v>7510</v>
      </c>
      <c r="K423" s="23" t="s">
        <v>31178</v>
      </c>
      <c r="L423" s="23" t="s">
        <v>31024</v>
      </c>
    </row>
    <row r="424" spans="1:12">
      <c r="A424" s="23" t="s">
        <v>14465</v>
      </c>
      <c r="B424" s="23" t="s">
        <v>160</v>
      </c>
      <c r="C424" s="23" t="s">
        <v>11185</v>
      </c>
      <c r="D424" s="23" t="s">
        <v>1921</v>
      </c>
      <c r="E424" s="23" t="s">
        <v>10426</v>
      </c>
      <c r="F424" s="23" t="s">
        <v>14466</v>
      </c>
      <c r="G424" s="23" t="s">
        <v>5671</v>
      </c>
      <c r="H424" s="23" t="s">
        <v>14467</v>
      </c>
      <c r="I424" s="23" t="s">
        <v>31010</v>
      </c>
      <c r="J424" s="23" t="s">
        <v>7510</v>
      </c>
      <c r="K424" s="23" t="s">
        <v>31453</v>
      </c>
      <c r="L424" s="23" t="s">
        <v>243</v>
      </c>
    </row>
    <row r="425" spans="1:12">
      <c r="A425" s="23" t="s">
        <v>18995</v>
      </c>
      <c r="B425" s="23" t="s">
        <v>160</v>
      </c>
      <c r="C425" s="23" t="s">
        <v>11185</v>
      </c>
      <c r="D425" s="23" t="s">
        <v>1921</v>
      </c>
      <c r="E425" s="23" t="s">
        <v>5616</v>
      </c>
      <c r="F425" s="23" t="s">
        <v>18996</v>
      </c>
      <c r="G425" s="23" t="s">
        <v>5671</v>
      </c>
      <c r="H425" s="23" t="s">
        <v>18997</v>
      </c>
      <c r="I425" s="23" t="s">
        <v>31010</v>
      </c>
      <c r="J425" s="23" t="s">
        <v>7510</v>
      </c>
      <c r="K425" s="23" t="s">
        <v>31453</v>
      </c>
      <c r="L425" s="23" t="s">
        <v>243</v>
      </c>
    </row>
    <row r="426" spans="1:12">
      <c r="A426" s="23" t="s">
        <v>24980</v>
      </c>
      <c r="B426" s="23" t="s">
        <v>160</v>
      </c>
      <c r="C426" s="23" t="s">
        <v>1393</v>
      </c>
      <c r="D426" s="23" t="s">
        <v>1921</v>
      </c>
      <c r="E426" s="23" t="s">
        <v>5616</v>
      </c>
      <c r="F426" s="23" t="s">
        <v>24981</v>
      </c>
      <c r="G426" s="23" t="s">
        <v>395</v>
      </c>
      <c r="H426" s="23" t="s">
        <v>24982</v>
      </c>
      <c r="I426" s="23" t="s">
        <v>31010</v>
      </c>
      <c r="J426" s="23" t="s">
        <v>7510</v>
      </c>
      <c r="K426" s="23" t="s">
        <v>31360</v>
      </c>
      <c r="L426" s="23" t="s">
        <v>250</v>
      </c>
    </row>
    <row r="427" spans="1:12">
      <c r="A427" s="23" t="s">
        <v>27035</v>
      </c>
      <c r="B427" s="23" t="s">
        <v>160</v>
      </c>
      <c r="C427" s="23" t="s">
        <v>1393</v>
      </c>
      <c r="D427" s="23" t="s">
        <v>1921</v>
      </c>
      <c r="E427" s="23" t="s">
        <v>5616</v>
      </c>
      <c r="F427" s="23" t="s">
        <v>27036</v>
      </c>
      <c r="G427" s="23" t="s">
        <v>5671</v>
      </c>
      <c r="H427" s="23" t="s">
        <v>27037</v>
      </c>
      <c r="I427" s="23" t="s">
        <v>31010</v>
      </c>
      <c r="J427" s="23" t="s">
        <v>19308</v>
      </c>
      <c r="K427" s="23" t="s">
        <v>31091</v>
      </c>
      <c r="L427" s="23" t="s">
        <v>250</v>
      </c>
    </row>
    <row r="428" spans="1:12">
      <c r="A428" s="23" t="s">
        <v>28372</v>
      </c>
      <c r="B428" s="23" t="s">
        <v>160</v>
      </c>
      <c r="C428" s="23" t="s">
        <v>1393</v>
      </c>
      <c r="D428" s="23" t="s">
        <v>1921</v>
      </c>
      <c r="E428" s="23" t="s">
        <v>5616</v>
      </c>
      <c r="F428" s="23" t="s">
        <v>28373</v>
      </c>
      <c r="G428" s="23" t="s">
        <v>395</v>
      </c>
      <c r="H428" s="23" t="s">
        <v>28374</v>
      </c>
      <c r="I428" s="23" t="s">
        <v>31010</v>
      </c>
      <c r="J428" s="23" t="s">
        <v>7510</v>
      </c>
      <c r="K428" s="23" t="s">
        <v>31111</v>
      </c>
      <c r="L428" s="23" t="s">
        <v>250</v>
      </c>
    </row>
    <row r="429" spans="1:12">
      <c r="A429" s="23" t="s">
        <v>28921</v>
      </c>
      <c r="B429" s="23" t="s">
        <v>160</v>
      </c>
      <c r="C429" s="23" t="s">
        <v>1184</v>
      </c>
      <c r="D429" s="23" t="s">
        <v>1921</v>
      </c>
      <c r="E429" s="23" t="s">
        <v>5616</v>
      </c>
      <c r="F429" s="23" t="s">
        <v>28922</v>
      </c>
      <c r="G429" s="23" t="s">
        <v>395</v>
      </c>
      <c r="H429" s="23" t="s">
        <v>28923</v>
      </c>
      <c r="I429" s="23" t="s">
        <v>31010</v>
      </c>
      <c r="J429" s="23" t="s">
        <v>28924</v>
      </c>
      <c r="K429" s="23" t="s">
        <v>31091</v>
      </c>
      <c r="L429" s="23" t="s">
        <v>31024</v>
      </c>
    </row>
    <row r="430" spans="1:12">
      <c r="A430" s="23" t="s">
        <v>22787</v>
      </c>
      <c r="B430" s="23" t="s">
        <v>139</v>
      </c>
      <c r="C430" s="23" t="s">
        <v>5588</v>
      </c>
      <c r="D430" s="23" t="s">
        <v>1905</v>
      </c>
      <c r="E430" s="23" t="s">
        <v>5589</v>
      </c>
      <c r="F430" s="23" t="s">
        <v>22788</v>
      </c>
      <c r="G430" s="23" t="s">
        <v>395</v>
      </c>
      <c r="H430" s="23" t="s">
        <v>22789</v>
      </c>
      <c r="I430" s="23" t="s">
        <v>31010</v>
      </c>
      <c r="J430" s="23" t="s">
        <v>8035</v>
      </c>
      <c r="K430" s="23" t="s">
        <v>31154</v>
      </c>
      <c r="L430" s="23" t="s">
        <v>137</v>
      </c>
    </row>
    <row r="431" spans="1:12">
      <c r="A431" s="23" t="s">
        <v>28098</v>
      </c>
      <c r="B431" s="23" t="s">
        <v>155</v>
      </c>
      <c r="C431" s="23" t="s">
        <v>5944</v>
      </c>
      <c r="D431" s="23" t="s">
        <v>1905</v>
      </c>
      <c r="E431" s="23" t="s">
        <v>5589</v>
      </c>
      <c r="F431" s="23" t="s">
        <v>28099</v>
      </c>
      <c r="G431" s="23" t="s">
        <v>395</v>
      </c>
      <c r="H431" s="23" t="s">
        <v>28100</v>
      </c>
      <c r="I431" s="23" t="s">
        <v>31010</v>
      </c>
      <c r="J431" s="23" t="s">
        <v>5826</v>
      </c>
      <c r="K431" s="23" t="s">
        <v>31111</v>
      </c>
      <c r="L431" s="23" t="s">
        <v>343</v>
      </c>
    </row>
    <row r="432" spans="1:12">
      <c r="A432" s="23" t="s">
        <v>14176</v>
      </c>
      <c r="B432" s="23" t="s">
        <v>155</v>
      </c>
      <c r="C432" s="23" t="s">
        <v>5944</v>
      </c>
      <c r="D432" s="23" t="s">
        <v>1905</v>
      </c>
      <c r="E432" s="23" t="s">
        <v>5589</v>
      </c>
      <c r="F432" s="23" t="s">
        <v>14177</v>
      </c>
      <c r="G432" s="23" t="s">
        <v>395</v>
      </c>
      <c r="H432" s="23" t="s">
        <v>14178</v>
      </c>
      <c r="I432" s="23" t="s">
        <v>31010</v>
      </c>
      <c r="J432" s="23" t="s">
        <v>5826</v>
      </c>
      <c r="K432" s="23" t="s">
        <v>31308</v>
      </c>
      <c r="L432" s="23" t="s">
        <v>343</v>
      </c>
    </row>
    <row r="433" spans="1:12">
      <c r="A433" s="23" t="s">
        <v>22978</v>
      </c>
      <c r="B433" s="23" t="s">
        <v>155</v>
      </c>
      <c r="C433" s="23" t="s">
        <v>7970</v>
      </c>
      <c r="D433" s="23" t="s">
        <v>1905</v>
      </c>
      <c r="E433" s="23" t="s">
        <v>5589</v>
      </c>
      <c r="F433" s="23" t="s">
        <v>22979</v>
      </c>
      <c r="G433" s="23" t="s">
        <v>395</v>
      </c>
      <c r="H433" s="23" t="s">
        <v>22980</v>
      </c>
      <c r="I433" s="23" t="s">
        <v>31010</v>
      </c>
      <c r="J433" s="23" t="s">
        <v>5826</v>
      </c>
      <c r="K433" s="23" t="s">
        <v>31308</v>
      </c>
      <c r="L433" s="23" t="s">
        <v>343</v>
      </c>
    </row>
    <row r="434" spans="1:12">
      <c r="A434" s="23" t="s">
        <v>11366</v>
      </c>
      <c r="B434" s="23" t="s">
        <v>155</v>
      </c>
      <c r="C434" s="23" t="s">
        <v>1627</v>
      </c>
      <c r="D434" s="23" t="s">
        <v>1905</v>
      </c>
      <c r="E434" s="23" t="s">
        <v>5589</v>
      </c>
      <c r="F434" s="23" t="s">
        <v>11367</v>
      </c>
      <c r="G434" s="23" t="s">
        <v>395</v>
      </c>
      <c r="H434" s="23" t="s">
        <v>11368</v>
      </c>
      <c r="I434" s="23" t="s">
        <v>31010</v>
      </c>
      <c r="J434" s="23" t="s">
        <v>5826</v>
      </c>
      <c r="K434" s="23" t="s">
        <v>31111</v>
      </c>
      <c r="L434" s="23" t="s">
        <v>343</v>
      </c>
    </row>
    <row r="435" spans="1:12">
      <c r="A435" s="23" t="s">
        <v>16822</v>
      </c>
      <c r="B435" s="23" t="s">
        <v>155</v>
      </c>
      <c r="C435" s="23" t="s">
        <v>1796</v>
      </c>
      <c r="D435" s="23" t="s">
        <v>1905</v>
      </c>
      <c r="E435" s="23" t="s">
        <v>5589</v>
      </c>
      <c r="F435" s="23" t="s">
        <v>16823</v>
      </c>
      <c r="G435" s="23" t="s">
        <v>395</v>
      </c>
      <c r="H435" s="23" t="s">
        <v>16824</v>
      </c>
      <c r="I435" s="23" t="s">
        <v>31010</v>
      </c>
      <c r="J435" s="23" t="s">
        <v>5826</v>
      </c>
      <c r="K435" s="23" t="s">
        <v>31175</v>
      </c>
      <c r="L435" s="23" t="s">
        <v>343</v>
      </c>
    </row>
    <row r="436" spans="1:12">
      <c r="A436" s="23" t="s">
        <v>22771</v>
      </c>
      <c r="B436" s="23" t="s">
        <v>155</v>
      </c>
      <c r="C436" s="23" t="s">
        <v>7970</v>
      </c>
      <c r="D436" s="23" t="s">
        <v>1905</v>
      </c>
      <c r="E436" s="23" t="s">
        <v>5589</v>
      </c>
      <c r="F436" s="23" t="s">
        <v>22772</v>
      </c>
      <c r="G436" s="23" t="s">
        <v>395</v>
      </c>
      <c r="H436" s="23" t="s">
        <v>22773</v>
      </c>
      <c r="I436" s="23" t="s">
        <v>31010</v>
      </c>
      <c r="J436" s="23" t="s">
        <v>5826</v>
      </c>
      <c r="K436" s="23" t="s">
        <v>31111</v>
      </c>
      <c r="L436" s="23" t="s">
        <v>343</v>
      </c>
    </row>
    <row r="437" spans="1:12">
      <c r="A437" s="23" t="s">
        <v>28121</v>
      </c>
      <c r="B437" s="23" t="s">
        <v>155</v>
      </c>
      <c r="C437" s="23" t="s">
        <v>568</v>
      </c>
      <c r="D437" s="23" t="s">
        <v>1921</v>
      </c>
      <c r="E437" s="23" t="s">
        <v>5589</v>
      </c>
      <c r="F437" s="23" t="s">
        <v>28122</v>
      </c>
      <c r="G437" s="23" t="s">
        <v>395</v>
      </c>
      <c r="H437" s="23" t="s">
        <v>28123</v>
      </c>
      <c r="I437" s="23" t="s">
        <v>31010</v>
      </c>
      <c r="J437" s="23" t="s">
        <v>5826</v>
      </c>
      <c r="K437" s="23" t="s">
        <v>31111</v>
      </c>
      <c r="L437" s="23" t="s">
        <v>343</v>
      </c>
    </row>
    <row r="438" spans="1:12">
      <c r="A438" s="23" t="s">
        <v>22768</v>
      </c>
      <c r="B438" s="23" t="s">
        <v>155</v>
      </c>
      <c r="C438" s="23" t="s">
        <v>5944</v>
      </c>
      <c r="D438" s="23" t="s">
        <v>1905</v>
      </c>
      <c r="E438" s="23" t="s">
        <v>5589</v>
      </c>
      <c r="F438" s="23" t="s">
        <v>22769</v>
      </c>
      <c r="G438" s="23" t="s">
        <v>395</v>
      </c>
      <c r="H438" s="23" t="s">
        <v>22770</v>
      </c>
      <c r="I438" s="23" t="s">
        <v>31010</v>
      </c>
      <c r="J438" s="23" t="s">
        <v>5826</v>
      </c>
      <c r="K438" s="23" t="s">
        <v>31111</v>
      </c>
      <c r="L438" s="23" t="s">
        <v>343</v>
      </c>
    </row>
    <row r="439" spans="1:12">
      <c r="A439" s="23" t="s">
        <v>27974</v>
      </c>
      <c r="B439" s="23" t="s">
        <v>155</v>
      </c>
      <c r="C439" s="23" t="s">
        <v>5944</v>
      </c>
      <c r="D439" s="23" t="s">
        <v>1905</v>
      </c>
      <c r="E439" s="23" t="s">
        <v>5589</v>
      </c>
      <c r="F439" s="23" t="s">
        <v>27975</v>
      </c>
      <c r="G439" s="23" t="s">
        <v>395</v>
      </c>
      <c r="H439" s="23" t="s">
        <v>27976</v>
      </c>
      <c r="I439" s="23" t="s">
        <v>31010</v>
      </c>
      <c r="J439" s="23" t="s">
        <v>5826</v>
      </c>
      <c r="K439" s="23" t="s">
        <v>31111</v>
      </c>
      <c r="L439" s="23" t="s">
        <v>343</v>
      </c>
    </row>
    <row r="440" spans="1:12">
      <c r="A440" s="23" t="s">
        <v>9110</v>
      </c>
      <c r="B440" s="23" t="s">
        <v>130</v>
      </c>
      <c r="C440" s="23" t="s">
        <v>9111</v>
      </c>
      <c r="D440" s="23" t="s">
        <v>1905</v>
      </c>
      <c r="E440" s="23" t="s">
        <v>5589</v>
      </c>
      <c r="F440" s="23" t="s">
        <v>9112</v>
      </c>
      <c r="G440" s="23" t="s">
        <v>395</v>
      </c>
      <c r="H440" s="23" t="s">
        <v>9113</v>
      </c>
      <c r="I440" s="23" t="s">
        <v>31010</v>
      </c>
      <c r="J440" s="23" t="s">
        <v>7128</v>
      </c>
      <c r="K440" s="23" t="s">
        <v>31465</v>
      </c>
      <c r="L440" s="23" t="s">
        <v>31466</v>
      </c>
    </row>
    <row r="441" spans="1:12">
      <c r="A441" s="23" t="s">
        <v>1625</v>
      </c>
      <c r="B441" s="23" t="s">
        <v>155</v>
      </c>
      <c r="C441" s="23" t="s">
        <v>1627</v>
      </c>
      <c r="D441" s="23" t="s">
        <v>1905</v>
      </c>
      <c r="E441" s="23" t="s">
        <v>5589</v>
      </c>
      <c r="F441" s="23" t="s">
        <v>25552</v>
      </c>
      <c r="G441" s="23" t="s">
        <v>395</v>
      </c>
      <c r="H441" s="23" t="s">
        <v>1626</v>
      </c>
      <c r="I441" s="23" t="s">
        <v>31010</v>
      </c>
      <c r="J441" s="23" t="s">
        <v>5826</v>
      </c>
      <c r="K441" s="23" t="s">
        <v>31308</v>
      </c>
      <c r="L441" s="23" t="s">
        <v>343</v>
      </c>
    </row>
    <row r="442" spans="1:12">
      <c r="A442" s="23" t="s">
        <v>28527</v>
      </c>
      <c r="B442" s="23" t="s">
        <v>155</v>
      </c>
      <c r="C442" s="23" t="s">
        <v>7970</v>
      </c>
      <c r="D442" s="23" t="s">
        <v>1905</v>
      </c>
      <c r="E442" s="23" t="s">
        <v>5589</v>
      </c>
      <c r="F442" s="23" t="s">
        <v>28528</v>
      </c>
      <c r="G442" s="23" t="s">
        <v>395</v>
      </c>
      <c r="H442" s="23" t="s">
        <v>28529</v>
      </c>
      <c r="I442" s="23" t="s">
        <v>31010</v>
      </c>
      <c r="J442" s="23" t="s">
        <v>5826</v>
      </c>
      <c r="K442" s="23" t="s">
        <v>31111</v>
      </c>
      <c r="L442" s="23" t="s">
        <v>343</v>
      </c>
    </row>
    <row r="443" spans="1:12">
      <c r="A443" s="23" t="s">
        <v>16278</v>
      </c>
      <c r="B443" s="23" t="s">
        <v>130</v>
      </c>
      <c r="C443" s="23" t="s">
        <v>886</v>
      </c>
      <c r="D443" s="23" t="s">
        <v>1905</v>
      </c>
      <c r="E443" s="23" t="s">
        <v>5589</v>
      </c>
      <c r="F443" s="23" t="s">
        <v>16279</v>
      </c>
      <c r="G443" s="23" t="s">
        <v>395</v>
      </c>
      <c r="H443" s="23" t="s">
        <v>16280</v>
      </c>
      <c r="I443" s="23" t="s">
        <v>31010</v>
      </c>
      <c r="J443" s="23" t="s">
        <v>7128</v>
      </c>
      <c r="K443" s="23" t="s">
        <v>31468</v>
      </c>
      <c r="L443" s="23" t="s">
        <v>31466</v>
      </c>
    </row>
    <row r="444" spans="1:12">
      <c r="A444" s="23" t="s">
        <v>28307</v>
      </c>
      <c r="B444" s="23" t="s">
        <v>130</v>
      </c>
      <c r="C444" s="23" t="s">
        <v>886</v>
      </c>
      <c r="D444" s="23" t="s">
        <v>1905</v>
      </c>
      <c r="E444" s="23" t="s">
        <v>5589</v>
      </c>
      <c r="F444" s="23" t="s">
        <v>28308</v>
      </c>
      <c r="G444" s="23" t="s">
        <v>395</v>
      </c>
      <c r="H444" s="23" t="s">
        <v>28309</v>
      </c>
      <c r="I444" s="23" t="s">
        <v>31010</v>
      </c>
      <c r="J444" s="23" t="s">
        <v>7128</v>
      </c>
      <c r="K444" s="23" t="s">
        <v>31084</v>
      </c>
      <c r="L444" s="23" t="s">
        <v>31466</v>
      </c>
    </row>
    <row r="445" spans="1:12">
      <c r="A445" s="23" t="s">
        <v>24646</v>
      </c>
      <c r="B445" s="23" t="s">
        <v>155</v>
      </c>
      <c r="C445" s="23" t="s">
        <v>5944</v>
      </c>
      <c r="D445" s="23" t="s">
        <v>1905</v>
      </c>
      <c r="E445" s="23" t="s">
        <v>5589</v>
      </c>
      <c r="F445" s="23" t="s">
        <v>24647</v>
      </c>
      <c r="G445" s="23" t="s">
        <v>395</v>
      </c>
      <c r="H445" s="23" t="s">
        <v>24648</v>
      </c>
      <c r="I445" s="23" t="s">
        <v>31010</v>
      </c>
      <c r="J445" s="23" t="s">
        <v>5826</v>
      </c>
      <c r="K445" s="23" t="s">
        <v>31111</v>
      </c>
      <c r="L445" s="23" t="s">
        <v>343</v>
      </c>
    </row>
    <row r="446" spans="1:12">
      <c r="A446" s="23" t="s">
        <v>24363</v>
      </c>
      <c r="B446" s="23" t="s">
        <v>130</v>
      </c>
      <c r="C446" s="23" t="s">
        <v>886</v>
      </c>
      <c r="D446" s="23" t="s">
        <v>1921</v>
      </c>
      <c r="E446" s="23" t="s">
        <v>5589</v>
      </c>
      <c r="F446" s="23" t="s">
        <v>24364</v>
      </c>
      <c r="G446" s="23" t="s">
        <v>395</v>
      </c>
      <c r="H446" s="23" t="s">
        <v>24365</v>
      </c>
      <c r="I446" s="23" t="s">
        <v>31010</v>
      </c>
      <c r="J446" s="23" t="s">
        <v>7128</v>
      </c>
      <c r="K446" s="23" t="s">
        <v>31468</v>
      </c>
      <c r="L446" s="23" t="s">
        <v>31466</v>
      </c>
    </row>
    <row r="447" spans="1:12">
      <c r="A447" s="23" t="s">
        <v>23836</v>
      </c>
      <c r="B447" s="23" t="s">
        <v>130</v>
      </c>
      <c r="C447" s="23" t="s">
        <v>886</v>
      </c>
      <c r="D447" s="23" t="s">
        <v>1905</v>
      </c>
      <c r="E447" s="23" t="s">
        <v>5589</v>
      </c>
      <c r="F447" s="23" t="s">
        <v>23837</v>
      </c>
      <c r="G447" s="23" t="s">
        <v>395</v>
      </c>
      <c r="H447" s="23" t="s">
        <v>23838</v>
      </c>
      <c r="I447" s="23" t="s">
        <v>31010</v>
      </c>
      <c r="J447" s="23" t="s">
        <v>7128</v>
      </c>
      <c r="K447" s="23" t="s">
        <v>31084</v>
      </c>
      <c r="L447" s="23" t="s">
        <v>31466</v>
      </c>
    </row>
    <row r="448" spans="1:12">
      <c r="A448" s="23" t="s">
        <v>24502</v>
      </c>
      <c r="B448" s="23" t="s">
        <v>130</v>
      </c>
      <c r="C448" s="23" t="s">
        <v>886</v>
      </c>
      <c r="D448" s="23" t="s">
        <v>1905</v>
      </c>
      <c r="E448" s="23" t="s">
        <v>5589</v>
      </c>
      <c r="F448" s="23" t="s">
        <v>24503</v>
      </c>
      <c r="G448" s="23" t="s">
        <v>395</v>
      </c>
      <c r="H448" s="23" t="s">
        <v>24504</v>
      </c>
      <c r="I448" s="23" t="s">
        <v>31010</v>
      </c>
      <c r="J448" s="23" t="s">
        <v>7128</v>
      </c>
      <c r="K448" s="23" t="s">
        <v>31084</v>
      </c>
      <c r="L448" s="23" t="s">
        <v>31466</v>
      </c>
    </row>
    <row r="449" spans="1:12">
      <c r="A449" s="23" t="s">
        <v>25543</v>
      </c>
      <c r="B449" s="23" t="s">
        <v>130</v>
      </c>
      <c r="C449" s="23" t="s">
        <v>886</v>
      </c>
      <c r="D449" s="23" t="s">
        <v>1905</v>
      </c>
      <c r="E449" s="23" t="s">
        <v>5589</v>
      </c>
      <c r="F449" s="23" t="s">
        <v>25544</v>
      </c>
      <c r="G449" s="23" t="s">
        <v>395</v>
      </c>
      <c r="H449" s="23" t="s">
        <v>25545</v>
      </c>
      <c r="I449" s="23" t="s">
        <v>31010</v>
      </c>
      <c r="J449" s="23" t="s">
        <v>7128</v>
      </c>
      <c r="K449" s="23" t="s">
        <v>31084</v>
      </c>
      <c r="L449" s="23" t="s">
        <v>31466</v>
      </c>
    </row>
    <row r="450" spans="1:12">
      <c r="A450" s="23" t="s">
        <v>9604</v>
      </c>
      <c r="B450" s="23" t="s">
        <v>155</v>
      </c>
      <c r="C450" s="23" t="s">
        <v>5944</v>
      </c>
      <c r="D450" s="23" t="s">
        <v>1905</v>
      </c>
      <c r="E450" s="23" t="s">
        <v>5589</v>
      </c>
      <c r="F450" s="23" t="s">
        <v>9605</v>
      </c>
      <c r="G450" s="23" t="s">
        <v>395</v>
      </c>
      <c r="H450" s="23" t="s">
        <v>9606</v>
      </c>
      <c r="I450" s="23" t="s">
        <v>31010</v>
      </c>
      <c r="J450" s="23" t="s">
        <v>5826</v>
      </c>
      <c r="K450" s="23" t="s">
        <v>31308</v>
      </c>
      <c r="L450" s="23" t="s">
        <v>343</v>
      </c>
    </row>
    <row r="451" spans="1:12">
      <c r="A451" s="23" t="s">
        <v>28770</v>
      </c>
      <c r="B451" s="23" t="s">
        <v>130</v>
      </c>
      <c r="C451" s="23" t="s">
        <v>9111</v>
      </c>
      <c r="D451" s="23" t="s">
        <v>1905</v>
      </c>
      <c r="E451" s="23" t="s">
        <v>5589</v>
      </c>
      <c r="F451" s="23" t="s">
        <v>28771</v>
      </c>
      <c r="G451" s="23" t="s">
        <v>395</v>
      </c>
      <c r="H451" s="23" t="s">
        <v>28772</v>
      </c>
      <c r="I451" s="23" t="s">
        <v>31010</v>
      </c>
      <c r="J451" s="23" t="s">
        <v>28773</v>
      </c>
      <c r="K451" s="23" t="s">
        <v>31465</v>
      </c>
      <c r="L451" s="23" t="s">
        <v>31466</v>
      </c>
    </row>
    <row r="452" spans="1:12">
      <c r="A452" s="23" t="s">
        <v>19152</v>
      </c>
      <c r="B452" s="23" t="s">
        <v>130</v>
      </c>
      <c r="C452" s="23" t="s">
        <v>9111</v>
      </c>
      <c r="D452" s="23" t="s">
        <v>1905</v>
      </c>
      <c r="E452" s="23" t="s">
        <v>5589</v>
      </c>
      <c r="F452" s="23" t="s">
        <v>19153</v>
      </c>
      <c r="G452" s="23" t="s">
        <v>395</v>
      </c>
      <c r="H452" s="23" t="s">
        <v>19154</v>
      </c>
      <c r="I452" s="23" t="s">
        <v>31010</v>
      </c>
      <c r="J452" s="23" t="s">
        <v>7128</v>
      </c>
      <c r="K452" s="23" t="s">
        <v>31465</v>
      </c>
      <c r="L452" s="23" t="s">
        <v>31466</v>
      </c>
    </row>
    <row r="453" spans="1:12">
      <c r="A453" s="23" t="s">
        <v>17366</v>
      </c>
      <c r="B453" s="23" t="s">
        <v>130</v>
      </c>
      <c r="C453" s="23" t="s">
        <v>9111</v>
      </c>
      <c r="D453" s="23" t="s">
        <v>1905</v>
      </c>
      <c r="E453" s="23" t="s">
        <v>5589</v>
      </c>
      <c r="F453" s="23" t="s">
        <v>17367</v>
      </c>
      <c r="G453" s="23" t="s">
        <v>395</v>
      </c>
      <c r="H453" s="23" t="s">
        <v>17368</v>
      </c>
      <c r="I453" s="23" t="s">
        <v>31010</v>
      </c>
      <c r="J453" s="23" t="s">
        <v>17369</v>
      </c>
      <c r="K453" s="23" t="s">
        <v>31465</v>
      </c>
      <c r="L453" s="23" t="s">
        <v>31466</v>
      </c>
    </row>
    <row r="454" spans="1:12">
      <c r="A454" s="23" t="s">
        <v>24026</v>
      </c>
      <c r="B454" s="23" t="s">
        <v>155</v>
      </c>
      <c r="C454" s="23" t="s">
        <v>568</v>
      </c>
      <c r="D454" s="23" t="s">
        <v>1905</v>
      </c>
      <c r="E454" s="23" t="s">
        <v>5589</v>
      </c>
      <c r="F454" s="23" t="s">
        <v>24027</v>
      </c>
      <c r="G454" s="23" t="s">
        <v>395</v>
      </c>
      <c r="H454" s="23" t="s">
        <v>24028</v>
      </c>
      <c r="I454" s="23" t="s">
        <v>31010</v>
      </c>
      <c r="J454" s="23" t="s">
        <v>5826</v>
      </c>
      <c r="K454" s="23" t="s">
        <v>31111</v>
      </c>
      <c r="L454" s="23" t="s">
        <v>343</v>
      </c>
    </row>
    <row r="455" spans="1:12">
      <c r="A455" s="23" t="s">
        <v>24871</v>
      </c>
      <c r="B455" s="23" t="s">
        <v>155</v>
      </c>
      <c r="C455" s="23" t="s">
        <v>665</v>
      </c>
      <c r="D455" s="23" t="s">
        <v>1905</v>
      </c>
      <c r="E455" s="23" t="s">
        <v>5589</v>
      </c>
      <c r="F455" s="23" t="s">
        <v>24872</v>
      </c>
      <c r="G455" s="23" t="s">
        <v>395</v>
      </c>
      <c r="H455" s="23" t="s">
        <v>24873</v>
      </c>
      <c r="I455" s="23" t="s">
        <v>31010</v>
      </c>
      <c r="J455" s="23" t="s">
        <v>5826</v>
      </c>
      <c r="K455" s="23" t="s">
        <v>31111</v>
      </c>
      <c r="L455" s="23" t="s">
        <v>343</v>
      </c>
    </row>
    <row r="456" spans="1:12">
      <c r="A456" s="23" t="s">
        <v>25600</v>
      </c>
      <c r="B456" s="23" t="s">
        <v>130</v>
      </c>
      <c r="C456" s="23" t="s">
        <v>9111</v>
      </c>
      <c r="D456" s="23" t="s">
        <v>1905</v>
      </c>
      <c r="E456" s="23" t="s">
        <v>5589</v>
      </c>
      <c r="F456" s="23" t="s">
        <v>25601</v>
      </c>
      <c r="G456" s="23" t="s">
        <v>395</v>
      </c>
      <c r="H456" s="23" t="s">
        <v>25602</v>
      </c>
      <c r="I456" s="23" t="s">
        <v>31010</v>
      </c>
      <c r="J456" s="23" t="s">
        <v>7128</v>
      </c>
      <c r="K456" s="23" t="s">
        <v>31465</v>
      </c>
      <c r="L456" s="23" t="s">
        <v>31466</v>
      </c>
    </row>
    <row r="457" spans="1:12">
      <c r="A457" s="23" t="s">
        <v>15863</v>
      </c>
      <c r="B457" s="23" t="s">
        <v>130</v>
      </c>
      <c r="C457" s="23" t="s">
        <v>9111</v>
      </c>
      <c r="D457" s="23" t="s">
        <v>1905</v>
      </c>
      <c r="E457" s="23" t="s">
        <v>5589</v>
      </c>
      <c r="F457" s="23" t="s">
        <v>15864</v>
      </c>
      <c r="G457" s="23" t="s">
        <v>395</v>
      </c>
      <c r="H457" s="23" t="s">
        <v>15865</v>
      </c>
      <c r="I457" s="23" t="s">
        <v>31010</v>
      </c>
      <c r="J457" s="23" t="s">
        <v>7128</v>
      </c>
      <c r="K457" s="23" t="s">
        <v>31465</v>
      </c>
      <c r="L457" s="23" t="s">
        <v>31466</v>
      </c>
    </row>
    <row r="458" spans="1:12">
      <c r="A458" s="23" t="s">
        <v>27918</v>
      </c>
      <c r="B458" s="23" t="s">
        <v>155</v>
      </c>
      <c r="C458" s="23" t="s">
        <v>7970</v>
      </c>
      <c r="D458" s="23" t="s">
        <v>1905</v>
      </c>
      <c r="E458" s="23" t="s">
        <v>5589</v>
      </c>
      <c r="F458" s="23" t="s">
        <v>27919</v>
      </c>
      <c r="G458" s="23" t="s">
        <v>395</v>
      </c>
      <c r="H458" s="23" t="s">
        <v>27920</v>
      </c>
      <c r="I458" s="23" t="s">
        <v>31010</v>
      </c>
      <c r="J458" s="23" t="s">
        <v>5826</v>
      </c>
      <c r="K458" s="23" t="s">
        <v>31308</v>
      </c>
      <c r="L458" s="23" t="s">
        <v>343</v>
      </c>
    </row>
    <row r="459" spans="1:12">
      <c r="A459" s="23" t="s">
        <v>9621</v>
      </c>
      <c r="B459" s="23" t="s">
        <v>155</v>
      </c>
      <c r="C459" s="23" t="s">
        <v>7970</v>
      </c>
      <c r="D459" s="23" t="s">
        <v>1905</v>
      </c>
      <c r="E459" s="23" t="s">
        <v>5589</v>
      </c>
      <c r="F459" s="23" t="s">
        <v>9622</v>
      </c>
      <c r="G459" s="23" t="s">
        <v>395</v>
      </c>
      <c r="H459" s="23" t="s">
        <v>9623</v>
      </c>
      <c r="I459" s="23" t="s">
        <v>31010</v>
      </c>
      <c r="J459" s="23" t="s">
        <v>5826</v>
      </c>
      <c r="K459" s="23" t="s">
        <v>31308</v>
      </c>
      <c r="L459" s="23" t="s">
        <v>343</v>
      </c>
    </row>
    <row r="460" spans="1:12">
      <c r="A460" s="23" t="s">
        <v>18490</v>
      </c>
      <c r="B460" s="23" t="s">
        <v>155</v>
      </c>
      <c r="C460" s="23" t="s">
        <v>568</v>
      </c>
      <c r="D460" s="23" t="s">
        <v>1905</v>
      </c>
      <c r="E460" s="23" t="s">
        <v>5589</v>
      </c>
      <c r="F460" s="23" t="s">
        <v>18491</v>
      </c>
      <c r="G460" s="23" t="s">
        <v>395</v>
      </c>
      <c r="H460" s="23" t="s">
        <v>18492</v>
      </c>
      <c r="I460" s="23" t="s">
        <v>31010</v>
      </c>
      <c r="J460" s="23" t="s">
        <v>5826</v>
      </c>
      <c r="K460" s="23" t="s">
        <v>31111</v>
      </c>
      <c r="L460" s="23" t="s">
        <v>343</v>
      </c>
    </row>
    <row r="461" spans="1:12">
      <c r="A461" s="23" t="s">
        <v>13724</v>
      </c>
      <c r="B461" s="23" t="s">
        <v>155</v>
      </c>
      <c r="C461" s="23" t="s">
        <v>1627</v>
      </c>
      <c r="D461" s="23" t="s">
        <v>1905</v>
      </c>
      <c r="E461" s="23" t="s">
        <v>5589</v>
      </c>
      <c r="F461" s="23" t="s">
        <v>13725</v>
      </c>
      <c r="G461" s="23" t="s">
        <v>395</v>
      </c>
      <c r="H461" s="23" t="s">
        <v>13726</v>
      </c>
      <c r="I461" s="23" t="s">
        <v>31010</v>
      </c>
      <c r="J461" s="23" t="s">
        <v>5826</v>
      </c>
      <c r="K461" s="23" t="s">
        <v>31252</v>
      </c>
      <c r="L461" s="23" t="s">
        <v>343</v>
      </c>
    </row>
    <row r="462" spans="1:12">
      <c r="A462" s="23" t="s">
        <v>715</v>
      </c>
      <c r="B462" s="23" t="s">
        <v>155</v>
      </c>
      <c r="C462" s="23" t="s">
        <v>568</v>
      </c>
      <c r="D462" s="23" t="s">
        <v>1905</v>
      </c>
      <c r="E462" s="23" t="s">
        <v>5589</v>
      </c>
      <c r="F462" s="23" t="s">
        <v>11347</v>
      </c>
      <c r="G462" s="23" t="s">
        <v>395</v>
      </c>
      <c r="H462" s="23" t="s">
        <v>716</v>
      </c>
      <c r="I462" s="23" t="s">
        <v>31010</v>
      </c>
      <c r="J462" s="23" t="s">
        <v>5826</v>
      </c>
      <c r="K462" s="23" t="s">
        <v>31252</v>
      </c>
      <c r="L462" s="23" t="s">
        <v>343</v>
      </c>
    </row>
    <row r="463" spans="1:12">
      <c r="A463" s="23" t="s">
        <v>6019</v>
      </c>
      <c r="B463" s="23" t="s">
        <v>130</v>
      </c>
      <c r="C463" s="23" t="s">
        <v>6020</v>
      </c>
      <c r="D463" s="23" t="s">
        <v>1921</v>
      </c>
      <c r="E463" s="23" t="s">
        <v>5589</v>
      </c>
      <c r="F463" s="23" t="s">
        <v>6021</v>
      </c>
      <c r="G463" s="23" t="s">
        <v>395</v>
      </c>
      <c r="H463" s="23" t="s">
        <v>6022</v>
      </c>
      <c r="I463" s="23" t="s">
        <v>31010</v>
      </c>
      <c r="J463" s="23" t="s">
        <v>6023</v>
      </c>
      <c r="K463" s="23" t="s">
        <v>31146</v>
      </c>
      <c r="L463" s="23" t="s">
        <v>269</v>
      </c>
    </row>
    <row r="464" spans="1:12">
      <c r="A464" s="23" t="s">
        <v>11026</v>
      </c>
      <c r="B464" s="23" t="s">
        <v>130</v>
      </c>
      <c r="C464" s="23" t="s">
        <v>11027</v>
      </c>
      <c r="D464" s="23" t="s">
        <v>1905</v>
      </c>
      <c r="E464" s="23" t="s">
        <v>5589</v>
      </c>
      <c r="F464" s="23" t="s">
        <v>11028</v>
      </c>
      <c r="G464" s="23" t="s">
        <v>395</v>
      </c>
      <c r="H464" s="23" t="s">
        <v>11029</v>
      </c>
      <c r="I464" s="23" t="s">
        <v>31010</v>
      </c>
      <c r="J464" s="23" t="s">
        <v>11030</v>
      </c>
      <c r="K464" s="23" t="s">
        <v>31252</v>
      </c>
      <c r="L464" s="23" t="s">
        <v>269</v>
      </c>
    </row>
    <row r="465" spans="1:12">
      <c r="A465" s="23" t="s">
        <v>25294</v>
      </c>
      <c r="B465" s="23" t="s">
        <v>130</v>
      </c>
      <c r="C465" s="23" t="s">
        <v>502</v>
      </c>
      <c r="D465" s="23" t="s">
        <v>1905</v>
      </c>
      <c r="E465" s="23" t="s">
        <v>5589</v>
      </c>
      <c r="F465" s="23" t="s">
        <v>25295</v>
      </c>
      <c r="G465" s="23" t="s">
        <v>395</v>
      </c>
      <c r="H465" s="23" t="s">
        <v>25296</v>
      </c>
      <c r="I465" s="23" t="s">
        <v>31010</v>
      </c>
      <c r="J465" s="23" t="s">
        <v>6023</v>
      </c>
      <c r="K465" s="23" t="s">
        <v>31154</v>
      </c>
      <c r="L465" s="23" t="s">
        <v>269</v>
      </c>
    </row>
    <row r="466" spans="1:12">
      <c r="A466" s="23" t="s">
        <v>26735</v>
      </c>
      <c r="B466" s="23" t="s">
        <v>130</v>
      </c>
      <c r="C466" s="23" t="s">
        <v>6020</v>
      </c>
      <c r="D466" s="23" t="s">
        <v>1905</v>
      </c>
      <c r="E466" s="23" t="s">
        <v>5589</v>
      </c>
      <c r="F466" s="23" t="s">
        <v>26736</v>
      </c>
      <c r="G466" s="23" t="s">
        <v>395</v>
      </c>
      <c r="H466" s="23" t="s">
        <v>26737</v>
      </c>
      <c r="I466" s="23" t="s">
        <v>31010</v>
      </c>
      <c r="J466" s="23" t="s">
        <v>6023</v>
      </c>
      <c r="K466" s="23" t="s">
        <v>31474</v>
      </c>
      <c r="L466" s="23" t="s">
        <v>269</v>
      </c>
    </row>
    <row r="467" spans="1:12">
      <c r="A467" s="23" t="s">
        <v>21290</v>
      </c>
      <c r="B467" s="23" t="s">
        <v>139</v>
      </c>
      <c r="C467" s="23" t="s">
        <v>8437</v>
      </c>
      <c r="D467" s="23" t="s">
        <v>1921</v>
      </c>
      <c r="E467" s="23" t="s">
        <v>5589</v>
      </c>
      <c r="F467" s="23" t="s">
        <v>21291</v>
      </c>
      <c r="G467" s="23" t="s">
        <v>395</v>
      </c>
      <c r="H467" s="23" t="s">
        <v>21292</v>
      </c>
      <c r="I467" s="23" t="s">
        <v>31010</v>
      </c>
      <c r="J467" s="23" t="s">
        <v>6091</v>
      </c>
      <c r="K467" s="23" t="s">
        <v>31252</v>
      </c>
      <c r="L467" s="23" t="s">
        <v>273</v>
      </c>
    </row>
    <row r="468" spans="1:12">
      <c r="A468" s="23" t="s">
        <v>24209</v>
      </c>
      <c r="B468" s="23" t="s">
        <v>139</v>
      </c>
      <c r="C468" s="23" t="s">
        <v>8437</v>
      </c>
      <c r="D468" s="23" t="s">
        <v>1921</v>
      </c>
      <c r="E468" s="23" t="s">
        <v>5589</v>
      </c>
      <c r="F468" s="23" t="s">
        <v>24210</v>
      </c>
      <c r="G468" s="23" t="s">
        <v>395</v>
      </c>
      <c r="H468" s="23" t="s">
        <v>24211</v>
      </c>
      <c r="I468" s="23" t="s">
        <v>31010</v>
      </c>
      <c r="J468" s="23" t="s">
        <v>24212</v>
      </c>
      <c r="K468" s="23" t="s">
        <v>31252</v>
      </c>
      <c r="L468" s="23" t="s">
        <v>273</v>
      </c>
    </row>
    <row r="469" spans="1:12">
      <c r="A469" s="23" t="s">
        <v>28900</v>
      </c>
      <c r="B469" s="23" t="s">
        <v>130</v>
      </c>
      <c r="C469" s="23" t="s">
        <v>6020</v>
      </c>
      <c r="D469" s="23" t="s">
        <v>1905</v>
      </c>
      <c r="E469" s="23" t="s">
        <v>5589</v>
      </c>
      <c r="F469" s="23" t="s">
        <v>28901</v>
      </c>
      <c r="G469" s="23" t="s">
        <v>395</v>
      </c>
      <c r="H469" s="23" t="s">
        <v>28902</v>
      </c>
      <c r="I469" s="23" t="s">
        <v>31010</v>
      </c>
      <c r="J469" s="23" t="s">
        <v>6023</v>
      </c>
      <c r="K469" s="23" t="s">
        <v>31154</v>
      </c>
      <c r="L469" s="23" t="s">
        <v>269</v>
      </c>
    </row>
    <row r="470" spans="1:12">
      <c r="A470" s="23" t="s">
        <v>7456</v>
      </c>
      <c r="B470" s="23" t="s">
        <v>117</v>
      </c>
      <c r="C470" s="23" t="s">
        <v>693</v>
      </c>
      <c r="D470" s="23" t="s">
        <v>1921</v>
      </c>
      <c r="E470" s="23" t="s">
        <v>5616</v>
      </c>
      <c r="F470" s="23" t="s">
        <v>7457</v>
      </c>
      <c r="G470" s="23" t="s">
        <v>395</v>
      </c>
      <c r="H470" s="23" t="s">
        <v>7458</v>
      </c>
      <c r="I470" s="23" t="s">
        <v>31010</v>
      </c>
      <c r="J470" s="23" t="s">
        <v>7459</v>
      </c>
      <c r="K470" s="23" t="s">
        <v>31252</v>
      </c>
      <c r="L470" s="23" t="s">
        <v>367</v>
      </c>
    </row>
    <row r="471" spans="1:12">
      <c r="A471" s="23" t="s">
        <v>1232</v>
      </c>
      <c r="B471" s="23" t="s">
        <v>117</v>
      </c>
      <c r="C471" s="23" t="s">
        <v>693</v>
      </c>
      <c r="D471" s="23" t="s">
        <v>1921</v>
      </c>
      <c r="E471" s="23" t="s">
        <v>5616</v>
      </c>
      <c r="F471" s="23" t="s">
        <v>19448</v>
      </c>
      <c r="G471" s="23" t="s">
        <v>395</v>
      </c>
      <c r="H471" s="23" t="s">
        <v>1233</v>
      </c>
      <c r="I471" s="23" t="s">
        <v>31010</v>
      </c>
      <c r="J471" s="23" t="s">
        <v>7459</v>
      </c>
      <c r="K471" s="23" t="s">
        <v>31252</v>
      </c>
      <c r="L471" s="23" t="s">
        <v>367</v>
      </c>
    </row>
    <row r="472" spans="1:12">
      <c r="A472" s="23" t="s">
        <v>22589</v>
      </c>
      <c r="B472" s="23" t="s">
        <v>139</v>
      </c>
      <c r="C472" s="23" t="s">
        <v>5588</v>
      </c>
      <c r="D472" s="23" t="s">
        <v>2313</v>
      </c>
      <c r="E472" s="23" t="s">
        <v>5589</v>
      </c>
      <c r="F472" s="23" t="s">
        <v>22590</v>
      </c>
      <c r="G472" s="23" t="s">
        <v>395</v>
      </c>
      <c r="H472" s="23" t="s">
        <v>22591</v>
      </c>
      <c r="I472" s="23" t="s">
        <v>31010</v>
      </c>
      <c r="J472" s="23" t="s">
        <v>5910</v>
      </c>
      <c r="K472" s="23" t="s">
        <v>31328</v>
      </c>
      <c r="L472" s="23" t="s">
        <v>137</v>
      </c>
    </row>
    <row r="473" spans="1:12">
      <c r="A473" s="23" t="s">
        <v>19841</v>
      </c>
      <c r="B473" s="23" t="s">
        <v>139</v>
      </c>
      <c r="C473" s="23" t="s">
        <v>5588</v>
      </c>
      <c r="D473" s="23" t="s">
        <v>1921</v>
      </c>
      <c r="E473" s="23" t="s">
        <v>5589</v>
      </c>
      <c r="F473" s="23" t="s">
        <v>19842</v>
      </c>
      <c r="G473" s="23" t="s">
        <v>395</v>
      </c>
      <c r="H473" s="23" t="s">
        <v>19843</v>
      </c>
      <c r="I473" s="23" t="s">
        <v>31010</v>
      </c>
      <c r="J473" s="23" t="s">
        <v>5910</v>
      </c>
      <c r="K473" s="23" t="s">
        <v>31328</v>
      </c>
      <c r="L473" s="23" t="s">
        <v>137</v>
      </c>
    </row>
    <row r="474" spans="1:12">
      <c r="A474" s="23" t="s">
        <v>23854</v>
      </c>
      <c r="B474" s="23" t="s">
        <v>139</v>
      </c>
      <c r="C474" s="23" t="s">
        <v>14516</v>
      </c>
      <c r="D474" s="23" t="s">
        <v>1921</v>
      </c>
      <c r="E474" s="23" t="s">
        <v>5589</v>
      </c>
      <c r="F474" s="23" t="s">
        <v>23855</v>
      </c>
      <c r="G474" s="23" t="s">
        <v>395</v>
      </c>
      <c r="H474" s="23" t="s">
        <v>23856</v>
      </c>
      <c r="I474" s="23" t="s">
        <v>31010</v>
      </c>
      <c r="J474" s="23" t="s">
        <v>7411</v>
      </c>
      <c r="K474" s="23" t="s">
        <v>31252</v>
      </c>
      <c r="L474" s="23" t="s">
        <v>273</v>
      </c>
    </row>
    <row r="475" spans="1:12">
      <c r="A475" s="23" t="s">
        <v>5823</v>
      </c>
      <c r="B475" s="23" t="s">
        <v>155</v>
      </c>
      <c r="C475" s="23" t="s">
        <v>568</v>
      </c>
      <c r="D475" s="23" t="s">
        <v>1905</v>
      </c>
      <c r="E475" s="23" t="s">
        <v>5589</v>
      </c>
      <c r="F475" s="23" t="s">
        <v>5824</v>
      </c>
      <c r="G475" s="23" t="s">
        <v>395</v>
      </c>
      <c r="H475" s="23" t="s">
        <v>5825</v>
      </c>
      <c r="I475" s="23" t="s">
        <v>31010</v>
      </c>
      <c r="J475" s="23" t="s">
        <v>5826</v>
      </c>
      <c r="K475" s="23" t="s">
        <v>31111</v>
      </c>
      <c r="L475" s="23" t="s">
        <v>343</v>
      </c>
    </row>
    <row r="476" spans="1:12">
      <c r="A476" s="23" t="s">
        <v>566</v>
      </c>
      <c r="B476" s="23" t="s">
        <v>155</v>
      </c>
      <c r="C476" s="23" t="s">
        <v>568</v>
      </c>
      <c r="D476" s="23" t="s">
        <v>1905</v>
      </c>
      <c r="E476" s="23" t="s">
        <v>5589</v>
      </c>
      <c r="F476" s="23" t="s">
        <v>8152</v>
      </c>
      <c r="G476" s="23" t="s">
        <v>395</v>
      </c>
      <c r="H476" s="23" t="s">
        <v>567</v>
      </c>
      <c r="I476" s="23" t="s">
        <v>31010</v>
      </c>
      <c r="J476" s="23" t="s">
        <v>5826</v>
      </c>
      <c r="K476" s="23" t="s">
        <v>31252</v>
      </c>
      <c r="L476" s="23" t="s">
        <v>343</v>
      </c>
    </row>
    <row r="477" spans="1:12">
      <c r="A477" s="23" t="s">
        <v>10213</v>
      </c>
      <c r="B477" s="23" t="s">
        <v>155</v>
      </c>
      <c r="C477" s="23" t="s">
        <v>1796</v>
      </c>
      <c r="D477" s="23" t="s">
        <v>1905</v>
      </c>
      <c r="E477" s="23" t="s">
        <v>5589</v>
      </c>
      <c r="F477" s="23" t="s">
        <v>10214</v>
      </c>
      <c r="G477" s="23" t="s">
        <v>395</v>
      </c>
      <c r="H477" s="23" t="s">
        <v>10215</v>
      </c>
      <c r="I477" s="23" t="s">
        <v>31010</v>
      </c>
      <c r="J477" s="23" t="s">
        <v>10216</v>
      </c>
      <c r="K477" s="23" t="s">
        <v>31175</v>
      </c>
      <c r="L477" s="23" t="s">
        <v>343</v>
      </c>
    </row>
    <row r="478" spans="1:12">
      <c r="A478" s="23" t="s">
        <v>28095</v>
      </c>
      <c r="B478" s="23" t="s">
        <v>155</v>
      </c>
      <c r="C478" s="23" t="s">
        <v>7970</v>
      </c>
      <c r="D478" s="23" t="s">
        <v>1905</v>
      </c>
      <c r="E478" s="23" t="s">
        <v>5589</v>
      </c>
      <c r="F478" s="23" t="s">
        <v>28096</v>
      </c>
      <c r="G478" s="23" t="s">
        <v>395</v>
      </c>
      <c r="H478" s="23" t="s">
        <v>28097</v>
      </c>
      <c r="I478" s="23" t="s">
        <v>31010</v>
      </c>
      <c r="J478" s="23" t="s">
        <v>5826</v>
      </c>
      <c r="K478" s="23" t="s">
        <v>31308</v>
      </c>
      <c r="L478" s="23" t="s">
        <v>343</v>
      </c>
    </row>
    <row r="479" spans="1:12">
      <c r="A479" s="23" t="s">
        <v>11363</v>
      </c>
      <c r="B479" s="23" t="s">
        <v>155</v>
      </c>
      <c r="C479" s="23" t="s">
        <v>927</v>
      </c>
      <c r="D479" s="23" t="s">
        <v>1921</v>
      </c>
      <c r="E479" s="23" t="s">
        <v>5589</v>
      </c>
      <c r="F479" s="23" t="s">
        <v>11364</v>
      </c>
      <c r="G479" s="23" t="s">
        <v>395</v>
      </c>
      <c r="H479" s="23" t="s">
        <v>11365</v>
      </c>
      <c r="I479" s="23" t="s">
        <v>31010</v>
      </c>
      <c r="J479" s="23" t="s">
        <v>5826</v>
      </c>
      <c r="K479" s="23" t="s">
        <v>31111</v>
      </c>
      <c r="L479" s="23" t="s">
        <v>343</v>
      </c>
    </row>
    <row r="480" spans="1:12">
      <c r="A480" s="23" t="s">
        <v>12119</v>
      </c>
      <c r="B480" s="23" t="s">
        <v>155</v>
      </c>
      <c r="C480" s="23" t="s">
        <v>1796</v>
      </c>
      <c r="D480" s="23" t="s">
        <v>1905</v>
      </c>
      <c r="E480" s="23" t="s">
        <v>5589</v>
      </c>
      <c r="F480" s="23" t="s">
        <v>12120</v>
      </c>
      <c r="G480" s="23" t="s">
        <v>395</v>
      </c>
      <c r="H480" s="23" t="s">
        <v>12121</v>
      </c>
      <c r="I480" s="23" t="s">
        <v>31010</v>
      </c>
      <c r="J480" s="23" t="s">
        <v>5826</v>
      </c>
      <c r="K480" s="23" t="s">
        <v>31178</v>
      </c>
      <c r="L480" s="23" t="s">
        <v>343</v>
      </c>
    </row>
    <row r="481" spans="1:12">
      <c r="A481" s="23" t="s">
        <v>13304</v>
      </c>
      <c r="B481" s="23" t="s">
        <v>155</v>
      </c>
      <c r="C481" s="23" t="s">
        <v>665</v>
      </c>
      <c r="D481" s="23" t="s">
        <v>1905</v>
      </c>
      <c r="E481" s="23" t="s">
        <v>5589</v>
      </c>
      <c r="F481" s="23" t="s">
        <v>13305</v>
      </c>
      <c r="G481" s="23" t="s">
        <v>395</v>
      </c>
      <c r="H481" s="23" t="s">
        <v>13306</v>
      </c>
      <c r="I481" s="23" t="s">
        <v>31010</v>
      </c>
      <c r="J481" s="23" t="s">
        <v>5826</v>
      </c>
      <c r="K481" s="23" t="s">
        <v>31308</v>
      </c>
      <c r="L481" s="23" t="s">
        <v>343</v>
      </c>
    </row>
    <row r="482" spans="1:12">
      <c r="A482" s="23" t="s">
        <v>14340</v>
      </c>
      <c r="B482" s="23" t="s">
        <v>155</v>
      </c>
      <c r="C482" s="23" t="s">
        <v>927</v>
      </c>
      <c r="D482" s="23" t="s">
        <v>1905</v>
      </c>
      <c r="E482" s="23" t="s">
        <v>5589</v>
      </c>
      <c r="F482" s="23" t="s">
        <v>14341</v>
      </c>
      <c r="G482" s="23" t="s">
        <v>395</v>
      </c>
      <c r="H482" s="23" t="s">
        <v>14342</v>
      </c>
      <c r="I482" s="23" t="s">
        <v>31010</v>
      </c>
      <c r="J482" s="23" t="s">
        <v>5826</v>
      </c>
      <c r="K482" s="23" t="s">
        <v>31111</v>
      </c>
      <c r="L482" s="23" t="s">
        <v>343</v>
      </c>
    </row>
    <row r="483" spans="1:12">
      <c r="A483" s="23" t="s">
        <v>15900</v>
      </c>
      <c r="B483" s="23" t="s">
        <v>155</v>
      </c>
      <c r="C483" s="23" t="s">
        <v>7970</v>
      </c>
      <c r="D483" s="23" t="s">
        <v>1905</v>
      </c>
      <c r="E483" s="23" t="s">
        <v>5589</v>
      </c>
      <c r="F483" s="23" t="s">
        <v>15901</v>
      </c>
      <c r="G483" s="23" t="s">
        <v>395</v>
      </c>
      <c r="H483" s="23" t="s">
        <v>15902</v>
      </c>
      <c r="I483" s="23" t="s">
        <v>31010</v>
      </c>
      <c r="J483" s="23" t="s">
        <v>5826</v>
      </c>
      <c r="K483" s="23" t="s">
        <v>31308</v>
      </c>
      <c r="L483" s="23" t="s">
        <v>343</v>
      </c>
    </row>
    <row r="484" spans="1:12">
      <c r="A484" s="23" t="s">
        <v>986</v>
      </c>
      <c r="B484" s="23" t="s">
        <v>155</v>
      </c>
      <c r="C484" s="23" t="s">
        <v>665</v>
      </c>
      <c r="D484" s="23" t="s">
        <v>1905</v>
      </c>
      <c r="E484" s="23" t="s">
        <v>5589</v>
      </c>
      <c r="F484" s="23" t="s">
        <v>15847</v>
      </c>
      <c r="G484" s="23" t="s">
        <v>395</v>
      </c>
      <c r="H484" s="23" t="s">
        <v>987</v>
      </c>
      <c r="I484" s="23" t="s">
        <v>31010</v>
      </c>
      <c r="J484" s="23" t="s">
        <v>5826</v>
      </c>
      <c r="K484" s="23" t="s">
        <v>31308</v>
      </c>
      <c r="L484" s="23" t="s">
        <v>343</v>
      </c>
    </row>
    <row r="485" spans="1:12">
      <c r="A485" s="23" t="s">
        <v>21656</v>
      </c>
      <c r="B485" s="23" t="s">
        <v>155</v>
      </c>
      <c r="C485" s="23" t="s">
        <v>927</v>
      </c>
      <c r="D485" s="23" t="s">
        <v>1905</v>
      </c>
      <c r="E485" s="23" t="s">
        <v>5589</v>
      </c>
      <c r="F485" s="23" t="s">
        <v>21657</v>
      </c>
      <c r="G485" s="23" t="s">
        <v>395</v>
      </c>
      <c r="H485" s="23" t="s">
        <v>21658</v>
      </c>
      <c r="I485" s="23" t="s">
        <v>31010</v>
      </c>
      <c r="J485" s="23" t="s">
        <v>5826</v>
      </c>
      <c r="K485" s="23" t="s">
        <v>31308</v>
      </c>
      <c r="L485" s="23" t="s">
        <v>343</v>
      </c>
    </row>
    <row r="486" spans="1:12">
      <c r="A486" s="23" t="s">
        <v>16831</v>
      </c>
      <c r="B486" s="23" t="s">
        <v>155</v>
      </c>
      <c r="C486" s="23" t="s">
        <v>1627</v>
      </c>
      <c r="D486" s="23" t="s">
        <v>1905</v>
      </c>
      <c r="E486" s="23" t="s">
        <v>5589</v>
      </c>
      <c r="F486" s="23" t="s">
        <v>16832</v>
      </c>
      <c r="G486" s="23" t="s">
        <v>395</v>
      </c>
      <c r="H486" s="23" t="s">
        <v>16833</v>
      </c>
      <c r="I486" s="23" t="s">
        <v>31010</v>
      </c>
      <c r="J486" s="23" t="s">
        <v>5826</v>
      </c>
      <c r="K486" s="23" t="s">
        <v>31308</v>
      </c>
      <c r="L486" s="23" t="s">
        <v>343</v>
      </c>
    </row>
    <row r="487" spans="1:12">
      <c r="A487" s="23" t="s">
        <v>22615</v>
      </c>
      <c r="B487" s="23" t="s">
        <v>155</v>
      </c>
      <c r="C487" s="23" t="s">
        <v>568</v>
      </c>
      <c r="D487" s="23" t="s">
        <v>1905</v>
      </c>
      <c r="E487" s="23" t="s">
        <v>5589</v>
      </c>
      <c r="F487" s="23" t="s">
        <v>22616</v>
      </c>
      <c r="G487" s="23" t="s">
        <v>395</v>
      </c>
      <c r="H487" s="23" t="s">
        <v>22617</v>
      </c>
      <c r="I487" s="23" t="s">
        <v>31010</v>
      </c>
      <c r="J487" s="23" t="s">
        <v>5826</v>
      </c>
      <c r="K487" s="23" t="s">
        <v>31111</v>
      </c>
      <c r="L487" s="23" t="s">
        <v>343</v>
      </c>
    </row>
    <row r="488" spans="1:12">
      <c r="A488" s="23" t="s">
        <v>26660</v>
      </c>
      <c r="B488" s="23" t="s">
        <v>155</v>
      </c>
      <c r="C488" s="23" t="s">
        <v>1627</v>
      </c>
      <c r="D488" s="23" t="s">
        <v>1905</v>
      </c>
      <c r="E488" s="23" t="s">
        <v>5589</v>
      </c>
      <c r="F488" s="23" t="s">
        <v>26661</v>
      </c>
      <c r="G488" s="23" t="s">
        <v>395</v>
      </c>
      <c r="H488" s="23" t="s">
        <v>26662</v>
      </c>
      <c r="I488" s="23" t="s">
        <v>31010</v>
      </c>
      <c r="J488" s="23" t="s">
        <v>5826</v>
      </c>
      <c r="K488" s="23" t="s">
        <v>31308</v>
      </c>
      <c r="L488" s="23" t="s">
        <v>343</v>
      </c>
    </row>
    <row r="489" spans="1:12">
      <c r="A489" s="23" t="s">
        <v>29074</v>
      </c>
      <c r="B489" s="23" t="s">
        <v>306</v>
      </c>
      <c r="C489" s="23" t="s">
        <v>5817</v>
      </c>
      <c r="D489" s="23" t="s">
        <v>1921</v>
      </c>
      <c r="E489" s="23" t="s">
        <v>5818</v>
      </c>
      <c r="F489" s="23" t="s">
        <v>29075</v>
      </c>
      <c r="G489" s="23" t="s">
        <v>395</v>
      </c>
      <c r="H489" s="23" t="s">
        <v>29076</v>
      </c>
      <c r="I489" s="23" t="s">
        <v>31010</v>
      </c>
      <c r="J489" s="23" t="s">
        <v>8456</v>
      </c>
      <c r="K489" s="23" t="s">
        <v>31074</v>
      </c>
      <c r="L489" s="23" t="s">
        <v>304</v>
      </c>
    </row>
    <row r="490" spans="1:12">
      <c r="A490" s="23" t="s">
        <v>22726</v>
      </c>
      <c r="B490" s="23" t="s">
        <v>130</v>
      </c>
      <c r="C490" s="23" t="s">
        <v>9736</v>
      </c>
      <c r="D490" s="23" t="s">
        <v>1905</v>
      </c>
      <c r="E490" s="23" t="s">
        <v>5589</v>
      </c>
      <c r="F490" s="23" t="s">
        <v>22727</v>
      </c>
      <c r="G490" s="23" t="s">
        <v>395</v>
      </c>
      <c r="H490" s="23" t="s">
        <v>22728</v>
      </c>
      <c r="I490" s="23" t="s">
        <v>31010</v>
      </c>
      <c r="J490" s="23" t="s">
        <v>6733</v>
      </c>
      <c r="K490" s="23" t="s">
        <v>31286</v>
      </c>
      <c r="L490" s="23" t="s">
        <v>269</v>
      </c>
    </row>
    <row r="491" spans="1:12">
      <c r="A491" s="23" t="s">
        <v>12046</v>
      </c>
      <c r="B491" s="23" t="s">
        <v>130</v>
      </c>
      <c r="C491" s="23" t="s">
        <v>11027</v>
      </c>
      <c r="D491" s="23" t="s">
        <v>1905</v>
      </c>
      <c r="E491" s="23" t="s">
        <v>5589</v>
      </c>
      <c r="F491" s="23" t="s">
        <v>12047</v>
      </c>
      <c r="G491" s="23" t="s">
        <v>395</v>
      </c>
      <c r="H491" s="23" t="s">
        <v>12048</v>
      </c>
      <c r="I491" s="23" t="s">
        <v>31010</v>
      </c>
      <c r="J491" s="23" t="s">
        <v>6733</v>
      </c>
      <c r="K491" s="23" t="s">
        <v>31328</v>
      </c>
      <c r="L491" s="23" t="s">
        <v>269</v>
      </c>
    </row>
    <row r="492" spans="1:12">
      <c r="A492" s="23" t="s">
        <v>28109</v>
      </c>
      <c r="B492" s="23" t="s">
        <v>155</v>
      </c>
      <c r="C492" s="23" t="s">
        <v>665</v>
      </c>
      <c r="D492" s="23" t="s">
        <v>1921</v>
      </c>
      <c r="E492" s="23" t="s">
        <v>5589</v>
      </c>
      <c r="F492" s="23" t="s">
        <v>28110</v>
      </c>
      <c r="G492" s="23" t="s">
        <v>395</v>
      </c>
      <c r="H492" s="23" t="s">
        <v>28111</v>
      </c>
      <c r="I492" s="23" t="s">
        <v>31010</v>
      </c>
      <c r="J492" s="23" t="s">
        <v>14549</v>
      </c>
      <c r="K492" s="23" t="s">
        <v>31111</v>
      </c>
      <c r="L492" s="23" t="s">
        <v>343</v>
      </c>
    </row>
    <row r="493" spans="1:12">
      <c r="A493" s="23" t="s">
        <v>1794</v>
      </c>
      <c r="B493" s="23" t="s">
        <v>155</v>
      </c>
      <c r="C493" s="23" t="s">
        <v>1796</v>
      </c>
      <c r="D493" s="23" t="s">
        <v>1921</v>
      </c>
      <c r="E493" s="23" t="s">
        <v>5589</v>
      </c>
      <c r="F493" s="23" t="s">
        <v>28234</v>
      </c>
      <c r="G493" s="23" t="s">
        <v>395</v>
      </c>
      <c r="H493" s="23" t="s">
        <v>1795</v>
      </c>
      <c r="I493" s="23" t="s">
        <v>31010</v>
      </c>
      <c r="J493" s="23" t="s">
        <v>5826</v>
      </c>
      <c r="K493" s="23" t="s">
        <v>31308</v>
      </c>
      <c r="L493" s="23" t="s">
        <v>343</v>
      </c>
    </row>
    <row r="494" spans="1:12">
      <c r="A494" s="23" t="s">
        <v>28578</v>
      </c>
      <c r="B494" s="23" t="s">
        <v>155</v>
      </c>
      <c r="C494" s="23" t="s">
        <v>1796</v>
      </c>
      <c r="D494" s="23" t="s">
        <v>1921</v>
      </c>
      <c r="E494" s="23" t="s">
        <v>5589</v>
      </c>
      <c r="F494" s="23" t="s">
        <v>28579</v>
      </c>
      <c r="G494" s="23" t="s">
        <v>395</v>
      </c>
      <c r="H494" s="23" t="s">
        <v>28580</v>
      </c>
      <c r="I494" s="23" t="s">
        <v>31010</v>
      </c>
      <c r="J494" s="23" t="s">
        <v>5826</v>
      </c>
      <c r="K494" s="23" t="s">
        <v>31111</v>
      </c>
      <c r="L494" s="23" t="s">
        <v>343</v>
      </c>
    </row>
    <row r="495" spans="1:12">
      <c r="A495" s="23" t="s">
        <v>24105</v>
      </c>
      <c r="B495" s="23" t="s">
        <v>92</v>
      </c>
      <c r="C495" s="23" t="s">
        <v>6121</v>
      </c>
      <c r="D495" s="23" t="s">
        <v>1905</v>
      </c>
      <c r="E495" s="23" t="s">
        <v>5589</v>
      </c>
      <c r="F495" s="23" t="s">
        <v>24106</v>
      </c>
      <c r="G495" s="23" t="s">
        <v>395</v>
      </c>
      <c r="H495" s="23" t="s">
        <v>24107</v>
      </c>
      <c r="I495" s="23" t="s">
        <v>31010</v>
      </c>
      <c r="J495" s="23" t="s">
        <v>14739</v>
      </c>
      <c r="K495" s="23" t="s">
        <v>31328</v>
      </c>
      <c r="L495" s="23" t="s">
        <v>277</v>
      </c>
    </row>
    <row r="496" spans="1:12">
      <c r="A496" s="23" t="s">
        <v>8008</v>
      </c>
      <c r="B496" s="23" t="s">
        <v>160</v>
      </c>
      <c r="C496" s="23" t="s">
        <v>1856</v>
      </c>
      <c r="D496" s="23" t="s">
        <v>1921</v>
      </c>
      <c r="E496" s="23" t="s">
        <v>5616</v>
      </c>
      <c r="F496" s="23" t="s">
        <v>8009</v>
      </c>
      <c r="G496" s="23" t="s">
        <v>5671</v>
      </c>
      <c r="H496" s="23" t="s">
        <v>8010</v>
      </c>
      <c r="I496" s="23" t="s">
        <v>31010</v>
      </c>
      <c r="J496" s="23" t="s">
        <v>8011</v>
      </c>
      <c r="K496" s="23" t="s">
        <v>31154</v>
      </c>
      <c r="L496" s="23" t="s">
        <v>31024</v>
      </c>
    </row>
    <row r="497" spans="1:12">
      <c r="A497" s="23" t="s">
        <v>10425</v>
      </c>
      <c r="B497" s="23" t="s">
        <v>160</v>
      </c>
      <c r="C497" s="23" t="s">
        <v>1856</v>
      </c>
      <c r="D497" s="23" t="s">
        <v>1921</v>
      </c>
      <c r="E497" s="23" t="s">
        <v>10426</v>
      </c>
      <c r="F497" s="23" t="s">
        <v>10427</v>
      </c>
      <c r="G497" s="23" t="s">
        <v>5671</v>
      </c>
      <c r="H497" s="23" t="s">
        <v>10428</v>
      </c>
      <c r="I497" s="23" t="s">
        <v>31010</v>
      </c>
      <c r="J497" s="23" t="s">
        <v>10429</v>
      </c>
      <c r="K497" s="23" t="s">
        <v>31154</v>
      </c>
      <c r="L497" s="23" t="s">
        <v>31024</v>
      </c>
    </row>
    <row r="498" spans="1:12">
      <c r="A498" s="23" t="s">
        <v>11764</v>
      </c>
      <c r="B498" s="23" t="s">
        <v>160</v>
      </c>
      <c r="C498" s="23" t="s">
        <v>1184</v>
      </c>
      <c r="D498" s="23" t="s">
        <v>1921</v>
      </c>
      <c r="E498" s="23" t="s">
        <v>5616</v>
      </c>
      <c r="F498" s="23" t="s">
        <v>11765</v>
      </c>
      <c r="G498" s="23" t="s">
        <v>395</v>
      </c>
      <c r="H498" s="23" t="s">
        <v>11766</v>
      </c>
      <c r="I498" s="23" t="s">
        <v>31010</v>
      </c>
      <c r="J498" s="23" t="s">
        <v>11767</v>
      </c>
      <c r="K498" s="23" t="s">
        <v>31266</v>
      </c>
      <c r="L498" s="23" t="s">
        <v>31024</v>
      </c>
    </row>
    <row r="499" spans="1:12">
      <c r="A499" s="23" t="s">
        <v>18630</v>
      </c>
      <c r="B499" s="23" t="s">
        <v>160</v>
      </c>
      <c r="C499" s="23" t="s">
        <v>1393</v>
      </c>
      <c r="D499" s="23" t="s">
        <v>1921</v>
      </c>
      <c r="E499" s="23" t="s">
        <v>5616</v>
      </c>
      <c r="F499" s="23" t="s">
        <v>18631</v>
      </c>
      <c r="G499" s="23" t="s">
        <v>395</v>
      </c>
      <c r="H499" s="23" t="s">
        <v>18632</v>
      </c>
      <c r="I499" s="23" t="s">
        <v>31010</v>
      </c>
      <c r="J499" s="23" t="s">
        <v>18633</v>
      </c>
      <c r="K499" s="23" t="s">
        <v>31474</v>
      </c>
      <c r="L499" s="23" t="s">
        <v>250</v>
      </c>
    </row>
    <row r="500" spans="1:12">
      <c r="A500" s="23" t="s">
        <v>19305</v>
      </c>
      <c r="B500" s="23" t="s">
        <v>160</v>
      </c>
      <c r="C500" s="23" t="s">
        <v>1393</v>
      </c>
      <c r="D500" s="23" t="s">
        <v>1921</v>
      </c>
      <c r="E500" s="23" t="s">
        <v>5616</v>
      </c>
      <c r="F500" s="23" t="s">
        <v>19306</v>
      </c>
      <c r="G500" s="23" t="s">
        <v>5671</v>
      </c>
      <c r="H500" s="23" t="s">
        <v>19307</v>
      </c>
      <c r="I500" s="23" t="s">
        <v>31010</v>
      </c>
      <c r="J500" s="23" t="s">
        <v>19308</v>
      </c>
      <c r="K500" s="23" t="s">
        <v>31474</v>
      </c>
      <c r="L500" s="23" t="s">
        <v>250</v>
      </c>
    </row>
    <row r="501" spans="1:12">
      <c r="A501" s="23" t="s">
        <v>1438</v>
      </c>
      <c r="B501" s="23" t="s">
        <v>160</v>
      </c>
      <c r="C501" s="23" t="s">
        <v>1440</v>
      </c>
      <c r="D501" s="23" t="s">
        <v>1921</v>
      </c>
      <c r="E501" s="23" t="s">
        <v>5589</v>
      </c>
      <c r="F501" s="23" t="s">
        <v>22478</v>
      </c>
      <c r="G501" s="23" t="s">
        <v>395</v>
      </c>
      <c r="H501" s="23" t="s">
        <v>1439</v>
      </c>
      <c r="I501" s="23" t="s">
        <v>31010</v>
      </c>
      <c r="J501" s="23" t="s">
        <v>19308</v>
      </c>
      <c r="K501" s="23" t="s">
        <v>31308</v>
      </c>
      <c r="L501" s="23" t="s">
        <v>176</v>
      </c>
    </row>
    <row r="502" spans="1:12">
      <c r="A502" s="23" t="s">
        <v>24991</v>
      </c>
      <c r="B502" s="23" t="s">
        <v>160</v>
      </c>
      <c r="C502" s="23" t="s">
        <v>1440</v>
      </c>
      <c r="D502" s="23" t="s">
        <v>1921</v>
      </c>
      <c r="E502" s="23" t="s">
        <v>10426</v>
      </c>
      <c r="F502" s="23" t="s">
        <v>24992</v>
      </c>
      <c r="G502" s="23" t="s">
        <v>5671</v>
      </c>
      <c r="H502" s="23" t="s">
        <v>24993</v>
      </c>
      <c r="I502" s="23" t="s">
        <v>31010</v>
      </c>
      <c r="J502" s="23" t="s">
        <v>24994</v>
      </c>
      <c r="K502" s="23" t="s">
        <v>31308</v>
      </c>
      <c r="L502" s="23" t="s">
        <v>176</v>
      </c>
    </row>
    <row r="503" spans="1:12">
      <c r="A503" s="23" t="s">
        <v>27875</v>
      </c>
      <c r="B503" s="23" t="s">
        <v>160</v>
      </c>
      <c r="C503" s="23" t="s">
        <v>1393</v>
      </c>
      <c r="D503" s="23" t="s">
        <v>1921</v>
      </c>
      <c r="E503" s="23" t="s">
        <v>10426</v>
      </c>
      <c r="F503" s="23" t="s">
        <v>27876</v>
      </c>
      <c r="G503" s="23" t="s">
        <v>395</v>
      </c>
      <c r="H503" s="23" t="s">
        <v>27877</v>
      </c>
      <c r="I503" s="23" t="s">
        <v>31010</v>
      </c>
      <c r="J503" s="23" t="s">
        <v>19308</v>
      </c>
      <c r="K503" s="23" t="s">
        <v>31154</v>
      </c>
      <c r="L503" s="23" t="s">
        <v>250</v>
      </c>
    </row>
    <row r="504" spans="1:12">
      <c r="A504" s="23" t="s">
        <v>29787</v>
      </c>
      <c r="B504" s="23" t="s">
        <v>160</v>
      </c>
      <c r="C504" s="23" t="s">
        <v>1393</v>
      </c>
      <c r="D504" s="23" t="s">
        <v>1921</v>
      </c>
      <c r="E504" s="23" t="s">
        <v>10426</v>
      </c>
      <c r="F504" s="23" t="s">
        <v>29788</v>
      </c>
      <c r="G504" s="23" t="s">
        <v>395</v>
      </c>
      <c r="H504" s="23" t="s">
        <v>29789</v>
      </c>
      <c r="I504" s="23" t="s">
        <v>31010</v>
      </c>
      <c r="J504" s="23" t="s">
        <v>29790</v>
      </c>
      <c r="K504" s="23" t="s">
        <v>31146</v>
      </c>
      <c r="L504" s="23" t="s">
        <v>31024</v>
      </c>
    </row>
    <row r="505" spans="1:12">
      <c r="A505" s="23" t="s">
        <v>29157</v>
      </c>
      <c r="B505" s="23" t="s">
        <v>160</v>
      </c>
      <c r="C505" s="23" t="s">
        <v>1393</v>
      </c>
      <c r="D505" s="23" t="s">
        <v>1921</v>
      </c>
      <c r="E505" s="23" t="s">
        <v>5616</v>
      </c>
      <c r="F505" s="23" t="s">
        <v>29158</v>
      </c>
      <c r="G505" s="23" t="s">
        <v>395</v>
      </c>
      <c r="H505" s="23" t="s">
        <v>29159</v>
      </c>
      <c r="I505" s="23" t="s">
        <v>31010</v>
      </c>
      <c r="J505" s="23" t="s">
        <v>19615</v>
      </c>
      <c r="K505" s="23" t="s">
        <v>31453</v>
      </c>
      <c r="L505" s="23" t="s">
        <v>250</v>
      </c>
    </row>
    <row r="506" spans="1:12">
      <c r="A506" s="23" t="s">
        <v>1502</v>
      </c>
      <c r="B506" s="23" t="s">
        <v>160</v>
      </c>
      <c r="C506" s="23" t="s">
        <v>1504</v>
      </c>
      <c r="D506" s="23" t="s">
        <v>1921</v>
      </c>
      <c r="E506" s="23" t="s">
        <v>5616</v>
      </c>
      <c r="F506" s="23" t="s">
        <v>23542</v>
      </c>
      <c r="G506" s="23" t="s">
        <v>395</v>
      </c>
      <c r="H506" s="23" t="s">
        <v>1503</v>
      </c>
      <c r="I506" s="23" t="s">
        <v>31010</v>
      </c>
      <c r="J506" s="23" t="s">
        <v>23543</v>
      </c>
      <c r="K506" s="23" t="s">
        <v>31175</v>
      </c>
      <c r="L506" s="23" t="s">
        <v>250</v>
      </c>
    </row>
    <row r="507" spans="1:12">
      <c r="A507" s="23" t="s">
        <v>7792</v>
      </c>
      <c r="B507" s="23" t="s">
        <v>139</v>
      </c>
      <c r="C507" s="23" t="s">
        <v>5999</v>
      </c>
      <c r="D507" s="23" t="s">
        <v>1921</v>
      </c>
      <c r="E507" s="23" t="s">
        <v>5589</v>
      </c>
      <c r="F507" s="23" t="s">
        <v>7793</v>
      </c>
      <c r="G507" s="23" t="s">
        <v>5671</v>
      </c>
      <c r="H507" s="23" t="s">
        <v>7794</v>
      </c>
      <c r="I507" s="23" t="s">
        <v>31010</v>
      </c>
      <c r="J507" s="23" t="s">
        <v>7795</v>
      </c>
      <c r="K507" s="23" t="s">
        <v>31374</v>
      </c>
      <c r="L507" s="23" t="s">
        <v>273</v>
      </c>
    </row>
    <row r="508" spans="1:12">
      <c r="A508" s="23" t="s">
        <v>15773</v>
      </c>
      <c r="B508" s="23" t="s">
        <v>92</v>
      </c>
      <c r="C508" s="23" t="s">
        <v>12424</v>
      </c>
      <c r="D508" s="23" t="s">
        <v>1905</v>
      </c>
      <c r="E508" s="23" t="s">
        <v>5589</v>
      </c>
      <c r="F508" s="23" t="s">
        <v>15774</v>
      </c>
      <c r="G508" s="23" t="s">
        <v>395</v>
      </c>
      <c r="H508" s="23" t="s">
        <v>15775</v>
      </c>
      <c r="I508" s="23" t="s">
        <v>31010</v>
      </c>
      <c r="J508" s="23" t="s">
        <v>15776</v>
      </c>
      <c r="K508" s="23" t="s">
        <v>31374</v>
      </c>
      <c r="L508" s="23" t="s">
        <v>297</v>
      </c>
    </row>
    <row r="509" spans="1:12">
      <c r="A509" s="23" t="s">
        <v>20935</v>
      </c>
      <c r="B509" s="23" t="s">
        <v>130</v>
      </c>
      <c r="C509" s="23" t="s">
        <v>1543</v>
      </c>
      <c r="D509" s="23" t="s">
        <v>1905</v>
      </c>
      <c r="E509" s="23" t="s">
        <v>5589</v>
      </c>
      <c r="F509" s="23" t="s">
        <v>20936</v>
      </c>
      <c r="G509" s="23" t="s">
        <v>395</v>
      </c>
      <c r="H509" s="23" t="s">
        <v>20937</v>
      </c>
      <c r="I509" s="23" t="s">
        <v>31010</v>
      </c>
      <c r="J509" s="23" t="s">
        <v>5659</v>
      </c>
      <c r="K509" s="23" t="s">
        <v>31328</v>
      </c>
      <c r="L509" s="23" t="s">
        <v>128</v>
      </c>
    </row>
    <row r="510" spans="1:12">
      <c r="A510" s="23" t="s">
        <v>5656</v>
      </c>
      <c r="B510" s="23" t="s">
        <v>130</v>
      </c>
      <c r="C510" s="23" t="s">
        <v>1543</v>
      </c>
      <c r="D510" s="23" t="s">
        <v>1905</v>
      </c>
      <c r="E510" s="23" t="s">
        <v>5589</v>
      </c>
      <c r="F510" s="23" t="s">
        <v>5657</v>
      </c>
      <c r="G510" s="23" t="s">
        <v>395</v>
      </c>
      <c r="H510" s="23" t="s">
        <v>5658</v>
      </c>
      <c r="I510" s="23" t="s">
        <v>31010</v>
      </c>
      <c r="J510" s="23" t="s">
        <v>5659</v>
      </c>
      <c r="K510" s="23" t="s">
        <v>31328</v>
      </c>
      <c r="L510" s="23" t="s">
        <v>128</v>
      </c>
    </row>
    <row r="511" spans="1:12">
      <c r="A511" s="23" t="s">
        <v>8591</v>
      </c>
      <c r="B511" s="23" t="s">
        <v>130</v>
      </c>
      <c r="C511" s="23" t="s">
        <v>1543</v>
      </c>
      <c r="D511" s="23" t="s">
        <v>1905</v>
      </c>
      <c r="E511" s="23" t="s">
        <v>5589</v>
      </c>
      <c r="F511" s="23" t="s">
        <v>8592</v>
      </c>
      <c r="G511" s="23" t="s">
        <v>395</v>
      </c>
      <c r="H511" s="23" t="s">
        <v>8593</v>
      </c>
      <c r="I511" s="23" t="s">
        <v>31010</v>
      </c>
      <c r="J511" s="23" t="s">
        <v>8594</v>
      </c>
      <c r="K511" s="23" t="s">
        <v>31328</v>
      </c>
      <c r="L511" s="23" t="s">
        <v>128</v>
      </c>
    </row>
    <row r="512" spans="1:12">
      <c r="A512" s="23" t="s">
        <v>22691</v>
      </c>
      <c r="B512" s="23" t="s">
        <v>130</v>
      </c>
      <c r="C512" s="23" t="s">
        <v>1543</v>
      </c>
      <c r="D512" s="23" t="s">
        <v>1905</v>
      </c>
      <c r="E512" s="23" t="s">
        <v>5589</v>
      </c>
      <c r="F512" s="23" t="s">
        <v>22692</v>
      </c>
      <c r="G512" s="23" t="s">
        <v>395</v>
      </c>
      <c r="H512" s="23" t="s">
        <v>22693</v>
      </c>
      <c r="I512" s="23" t="s">
        <v>31010</v>
      </c>
      <c r="J512" s="23" t="s">
        <v>5659</v>
      </c>
      <c r="K512" s="23" t="s">
        <v>31286</v>
      </c>
      <c r="L512" s="23" t="s">
        <v>128</v>
      </c>
    </row>
    <row r="513" spans="1:12">
      <c r="A513" s="23" t="s">
        <v>14891</v>
      </c>
      <c r="B513" s="23" t="s">
        <v>130</v>
      </c>
      <c r="C513" s="23" t="s">
        <v>1543</v>
      </c>
      <c r="D513" s="23" t="s">
        <v>1905</v>
      </c>
      <c r="E513" s="23" t="s">
        <v>5589</v>
      </c>
      <c r="F513" s="23" t="s">
        <v>14892</v>
      </c>
      <c r="G513" s="23" t="s">
        <v>395</v>
      </c>
      <c r="H513" s="23" t="s">
        <v>14893</v>
      </c>
      <c r="I513" s="23" t="s">
        <v>31010</v>
      </c>
      <c r="J513" s="23" t="s">
        <v>5659</v>
      </c>
      <c r="K513" s="23" t="s">
        <v>31328</v>
      </c>
      <c r="L513" s="23" t="s">
        <v>128</v>
      </c>
    </row>
    <row r="514" spans="1:12">
      <c r="A514" s="23" t="s">
        <v>21414</v>
      </c>
      <c r="B514" s="23" t="s">
        <v>130</v>
      </c>
      <c r="C514" s="23" t="s">
        <v>1543</v>
      </c>
      <c r="D514" s="23" t="s">
        <v>1905</v>
      </c>
      <c r="E514" s="23" t="s">
        <v>5589</v>
      </c>
      <c r="F514" s="23" t="s">
        <v>21415</v>
      </c>
      <c r="G514" s="23" t="s">
        <v>395</v>
      </c>
      <c r="H514" s="23" t="s">
        <v>21416</v>
      </c>
      <c r="I514" s="23" t="s">
        <v>31010</v>
      </c>
      <c r="J514" s="23" t="s">
        <v>5659</v>
      </c>
      <c r="K514" s="23" t="s">
        <v>31328</v>
      </c>
      <c r="L514" s="23" t="s">
        <v>128</v>
      </c>
    </row>
    <row r="515" spans="1:12">
      <c r="A515" s="23" t="s">
        <v>1853</v>
      </c>
      <c r="B515" s="23" t="s">
        <v>160</v>
      </c>
      <c r="C515" s="23" t="s">
        <v>1856</v>
      </c>
      <c r="D515" s="23" t="s">
        <v>1921</v>
      </c>
      <c r="E515" s="23" t="s">
        <v>5616</v>
      </c>
      <c r="F515" s="23" t="s">
        <v>29379</v>
      </c>
      <c r="G515" s="23" t="s">
        <v>395</v>
      </c>
      <c r="H515" s="23" t="s">
        <v>1854</v>
      </c>
      <c r="I515" s="23" t="s">
        <v>31010</v>
      </c>
      <c r="J515" s="23" t="s">
        <v>29380</v>
      </c>
      <c r="K515" s="23" t="s">
        <v>31376</v>
      </c>
      <c r="L515" s="23" t="s">
        <v>250</v>
      </c>
    </row>
    <row r="516" spans="1:12">
      <c r="A516" s="23" t="s">
        <v>14598</v>
      </c>
      <c r="B516" s="23" t="s">
        <v>139</v>
      </c>
      <c r="C516" s="23" t="s">
        <v>6448</v>
      </c>
      <c r="D516" s="23" t="s">
        <v>1921</v>
      </c>
      <c r="E516" s="23" t="s">
        <v>5589</v>
      </c>
      <c r="F516" s="23" t="s">
        <v>14599</v>
      </c>
      <c r="G516" s="23" t="s">
        <v>5671</v>
      </c>
      <c r="H516" s="23" t="s">
        <v>14600</v>
      </c>
      <c r="I516" s="23" t="s">
        <v>31010</v>
      </c>
      <c r="J516" s="23" t="s">
        <v>7803</v>
      </c>
      <c r="K516" s="23" t="s">
        <v>31374</v>
      </c>
      <c r="L516" s="23" t="s">
        <v>273</v>
      </c>
    </row>
    <row r="517" spans="1:12">
      <c r="A517" s="23" t="s">
        <v>14505</v>
      </c>
      <c r="B517" s="23" t="s">
        <v>139</v>
      </c>
      <c r="C517" s="23" t="s">
        <v>6420</v>
      </c>
      <c r="D517" s="23" t="s">
        <v>1921</v>
      </c>
      <c r="E517" s="23" t="s">
        <v>5589</v>
      </c>
      <c r="F517" s="23" t="s">
        <v>14506</v>
      </c>
      <c r="G517" s="23" t="s">
        <v>5671</v>
      </c>
      <c r="H517" s="23" t="s">
        <v>14507</v>
      </c>
      <c r="I517" s="23" t="s">
        <v>31010</v>
      </c>
      <c r="J517" s="23" t="s">
        <v>14508</v>
      </c>
      <c r="K517" s="23" t="s">
        <v>31374</v>
      </c>
      <c r="L517" s="23" t="s">
        <v>309</v>
      </c>
    </row>
    <row r="518" spans="1:12">
      <c r="A518" s="23" t="s">
        <v>23879</v>
      </c>
      <c r="B518" s="23" t="s">
        <v>139</v>
      </c>
      <c r="C518" s="23" t="s">
        <v>6420</v>
      </c>
      <c r="D518" s="23" t="s">
        <v>1921</v>
      </c>
      <c r="E518" s="23" t="s">
        <v>5589</v>
      </c>
      <c r="F518" s="23" t="s">
        <v>23880</v>
      </c>
      <c r="G518" s="23" t="s">
        <v>5671</v>
      </c>
      <c r="H518" s="23" t="s">
        <v>23881</v>
      </c>
      <c r="I518" s="23" t="s">
        <v>31010</v>
      </c>
      <c r="J518" s="23" t="s">
        <v>23882</v>
      </c>
      <c r="K518" s="23" t="s">
        <v>31374</v>
      </c>
      <c r="L518" s="23" t="s">
        <v>309</v>
      </c>
    </row>
    <row r="519" spans="1:12">
      <c r="A519" s="23" t="s">
        <v>25173</v>
      </c>
      <c r="B519" s="23" t="s">
        <v>130</v>
      </c>
      <c r="C519" s="23" t="s">
        <v>18065</v>
      </c>
      <c r="D519" s="23" t="s">
        <v>1905</v>
      </c>
      <c r="E519" s="23" t="s">
        <v>5589</v>
      </c>
      <c r="F519" s="23" t="s">
        <v>25174</v>
      </c>
      <c r="G519" s="23" t="s">
        <v>5671</v>
      </c>
      <c r="H519" s="23" t="s">
        <v>25175</v>
      </c>
      <c r="I519" s="23" t="s">
        <v>31010</v>
      </c>
      <c r="J519" s="23" t="s">
        <v>5659</v>
      </c>
      <c r="K519" s="23" t="s">
        <v>31252</v>
      </c>
      <c r="L519" s="23" t="s">
        <v>128</v>
      </c>
    </row>
    <row r="520" spans="1:12">
      <c r="A520" s="23" t="s">
        <v>9963</v>
      </c>
      <c r="B520" s="23" t="s">
        <v>130</v>
      </c>
      <c r="C520" s="23" t="s">
        <v>1543</v>
      </c>
      <c r="D520" s="23" t="s">
        <v>1905</v>
      </c>
      <c r="E520" s="23" t="s">
        <v>5589</v>
      </c>
      <c r="F520" s="23" t="s">
        <v>9964</v>
      </c>
      <c r="G520" s="23" t="s">
        <v>395</v>
      </c>
      <c r="H520" s="23" t="s">
        <v>9965</v>
      </c>
      <c r="I520" s="23" t="s">
        <v>31010</v>
      </c>
      <c r="J520" s="23" t="s">
        <v>5659</v>
      </c>
      <c r="K520" s="23" t="s">
        <v>31374</v>
      </c>
      <c r="L520" s="23" t="s">
        <v>128</v>
      </c>
    </row>
    <row r="521" spans="1:12">
      <c r="A521" s="23" t="s">
        <v>12137</v>
      </c>
      <c r="B521" s="23" t="s">
        <v>130</v>
      </c>
      <c r="C521" s="23" t="s">
        <v>5782</v>
      </c>
      <c r="D521" s="23" t="s">
        <v>1905</v>
      </c>
      <c r="E521" s="23" t="s">
        <v>5589</v>
      </c>
      <c r="F521" s="23" t="s">
        <v>12138</v>
      </c>
      <c r="G521" s="23" t="s">
        <v>395</v>
      </c>
      <c r="H521" s="23" t="s">
        <v>12139</v>
      </c>
      <c r="I521" s="23" t="s">
        <v>31010</v>
      </c>
      <c r="J521" s="23" t="s">
        <v>5659</v>
      </c>
      <c r="K521" s="23" t="s">
        <v>31286</v>
      </c>
      <c r="L521" s="23" t="s">
        <v>128</v>
      </c>
    </row>
    <row r="522" spans="1:12">
      <c r="A522" s="23" t="s">
        <v>24789</v>
      </c>
      <c r="B522" s="23" t="s">
        <v>130</v>
      </c>
      <c r="C522" s="23" t="s">
        <v>5782</v>
      </c>
      <c r="D522" s="23" t="s">
        <v>1905</v>
      </c>
      <c r="E522" s="23" t="s">
        <v>5589</v>
      </c>
      <c r="F522" s="23" t="s">
        <v>24790</v>
      </c>
      <c r="G522" s="23" t="s">
        <v>395</v>
      </c>
      <c r="H522" s="23" t="s">
        <v>24791</v>
      </c>
      <c r="I522" s="23" t="s">
        <v>31010</v>
      </c>
      <c r="J522" s="23" t="s">
        <v>5659</v>
      </c>
      <c r="K522" s="23" t="s">
        <v>31286</v>
      </c>
      <c r="L522" s="23" t="s">
        <v>128</v>
      </c>
    </row>
    <row r="523" spans="1:12">
      <c r="A523" s="23" t="s">
        <v>20064</v>
      </c>
      <c r="B523" s="23" t="s">
        <v>92</v>
      </c>
      <c r="C523" s="23" t="s">
        <v>10497</v>
      </c>
      <c r="D523" s="23" t="s">
        <v>1905</v>
      </c>
      <c r="E523" s="23" t="s">
        <v>5589</v>
      </c>
      <c r="F523" s="23" t="s">
        <v>20065</v>
      </c>
      <c r="G523" s="23" t="s">
        <v>395</v>
      </c>
      <c r="H523" s="23" t="s">
        <v>20066</v>
      </c>
      <c r="I523" s="23" t="s">
        <v>31010</v>
      </c>
      <c r="J523" s="23" t="s">
        <v>5716</v>
      </c>
      <c r="K523" s="23" t="s">
        <v>31360</v>
      </c>
      <c r="L523" s="23" t="s">
        <v>189</v>
      </c>
    </row>
    <row r="524" spans="1:12">
      <c r="A524" s="23" t="s">
        <v>22519</v>
      </c>
      <c r="B524" s="23" t="s">
        <v>92</v>
      </c>
      <c r="C524" s="23" t="s">
        <v>10497</v>
      </c>
      <c r="D524" s="23" t="s">
        <v>1931</v>
      </c>
      <c r="E524" s="23" t="s">
        <v>5577</v>
      </c>
      <c r="F524" s="23" t="s">
        <v>22520</v>
      </c>
      <c r="G524" s="23" t="s">
        <v>395</v>
      </c>
      <c r="H524" s="23" t="s">
        <v>22521</v>
      </c>
      <c r="I524" s="23" t="s">
        <v>31010</v>
      </c>
      <c r="J524" s="23" t="s">
        <v>5716</v>
      </c>
      <c r="K524" s="23" t="s">
        <v>31154</v>
      </c>
      <c r="L524" s="23" t="s">
        <v>189</v>
      </c>
    </row>
    <row r="525" spans="1:12">
      <c r="A525" s="23" t="s">
        <v>22666</v>
      </c>
      <c r="B525" s="23" t="s">
        <v>92</v>
      </c>
      <c r="C525" s="23" t="s">
        <v>10218</v>
      </c>
      <c r="D525" s="23" t="s">
        <v>1905</v>
      </c>
      <c r="E525" s="23" t="s">
        <v>5589</v>
      </c>
      <c r="F525" s="23" t="s">
        <v>22667</v>
      </c>
      <c r="G525" s="23" t="s">
        <v>395</v>
      </c>
      <c r="H525" s="23" t="s">
        <v>22668</v>
      </c>
      <c r="I525" s="23" t="s">
        <v>31010</v>
      </c>
      <c r="J525" s="23" t="s">
        <v>5716</v>
      </c>
      <c r="K525" s="23" t="s">
        <v>31154</v>
      </c>
      <c r="L525" s="23" t="s">
        <v>189</v>
      </c>
    </row>
    <row r="526" spans="1:12">
      <c r="A526" s="23" t="s">
        <v>16798</v>
      </c>
      <c r="B526" s="23" t="s">
        <v>92</v>
      </c>
      <c r="C526" s="23" t="s">
        <v>10497</v>
      </c>
      <c r="D526" s="23" t="s">
        <v>1931</v>
      </c>
      <c r="E526" s="23" t="s">
        <v>5577</v>
      </c>
      <c r="F526" s="23" t="s">
        <v>16799</v>
      </c>
      <c r="G526" s="23" t="s">
        <v>395</v>
      </c>
      <c r="H526" s="23" t="s">
        <v>16800</v>
      </c>
      <c r="I526" s="23" t="s">
        <v>31010</v>
      </c>
      <c r="J526" s="23" t="s">
        <v>5716</v>
      </c>
      <c r="K526" s="23" t="s">
        <v>31308</v>
      </c>
      <c r="L526" s="23" t="s">
        <v>189</v>
      </c>
    </row>
    <row r="527" spans="1:12">
      <c r="A527" s="23" t="s">
        <v>21908</v>
      </c>
      <c r="B527" s="23" t="s">
        <v>92</v>
      </c>
      <c r="C527" s="23" t="s">
        <v>10497</v>
      </c>
      <c r="D527" s="23" t="s">
        <v>1905</v>
      </c>
      <c r="E527" s="23" t="s">
        <v>5589</v>
      </c>
      <c r="F527" s="23" t="s">
        <v>21909</v>
      </c>
      <c r="G527" s="23" t="s">
        <v>395</v>
      </c>
      <c r="H527" s="23" t="s">
        <v>21910</v>
      </c>
      <c r="I527" s="23" t="s">
        <v>31010</v>
      </c>
      <c r="J527" s="23" t="s">
        <v>5716</v>
      </c>
      <c r="K527" s="23" t="s">
        <v>31154</v>
      </c>
      <c r="L527" s="23" t="s">
        <v>189</v>
      </c>
    </row>
    <row r="528" spans="1:12">
      <c r="A528" s="23" t="s">
        <v>13531</v>
      </c>
      <c r="B528" s="23" t="s">
        <v>92</v>
      </c>
      <c r="C528" s="23" t="s">
        <v>10497</v>
      </c>
      <c r="D528" s="23" t="s">
        <v>2313</v>
      </c>
      <c r="E528" s="23" t="s">
        <v>5589</v>
      </c>
      <c r="F528" s="23" t="s">
        <v>13532</v>
      </c>
      <c r="G528" s="23" t="s">
        <v>395</v>
      </c>
      <c r="H528" s="23" t="s">
        <v>13533</v>
      </c>
      <c r="I528" s="23" t="s">
        <v>31010</v>
      </c>
      <c r="J528" s="23" t="s">
        <v>5716</v>
      </c>
      <c r="K528" s="23" t="s">
        <v>31154</v>
      </c>
      <c r="L528" s="23" t="s">
        <v>189</v>
      </c>
    </row>
    <row r="529" spans="1:12">
      <c r="A529" s="23" t="s">
        <v>17641</v>
      </c>
      <c r="B529" s="23" t="s">
        <v>92</v>
      </c>
      <c r="C529" s="23" t="s">
        <v>10497</v>
      </c>
      <c r="D529" s="23" t="s">
        <v>1931</v>
      </c>
      <c r="E529" s="23" t="s">
        <v>5577</v>
      </c>
      <c r="F529" s="23" t="s">
        <v>17642</v>
      </c>
      <c r="G529" s="23" t="s">
        <v>395</v>
      </c>
      <c r="H529" s="23" t="s">
        <v>17643</v>
      </c>
      <c r="I529" s="23" t="s">
        <v>31010</v>
      </c>
      <c r="J529" s="23" t="s">
        <v>5716</v>
      </c>
      <c r="K529" s="23" t="s">
        <v>31360</v>
      </c>
      <c r="L529" s="23" t="s">
        <v>189</v>
      </c>
    </row>
    <row r="530" spans="1:12">
      <c r="A530" s="23" t="s">
        <v>24840</v>
      </c>
      <c r="B530" s="23" t="s">
        <v>92</v>
      </c>
      <c r="C530" s="23" t="s">
        <v>12424</v>
      </c>
      <c r="D530" s="23" t="s">
        <v>2313</v>
      </c>
      <c r="E530" s="23" t="s">
        <v>5589</v>
      </c>
      <c r="F530" s="23" t="s">
        <v>24841</v>
      </c>
      <c r="G530" s="23" t="s">
        <v>395</v>
      </c>
      <c r="H530" s="23" t="s">
        <v>24842</v>
      </c>
      <c r="I530" s="23" t="s">
        <v>31010</v>
      </c>
      <c r="J530" s="23" t="s">
        <v>12427</v>
      </c>
      <c r="K530" s="23" t="s">
        <v>31346</v>
      </c>
      <c r="L530" s="23" t="s">
        <v>297</v>
      </c>
    </row>
    <row r="531" spans="1:12">
      <c r="A531" s="23" t="s">
        <v>22247</v>
      </c>
      <c r="B531" s="23" t="s">
        <v>130</v>
      </c>
      <c r="C531" s="23" t="s">
        <v>18065</v>
      </c>
      <c r="D531" s="23" t="s">
        <v>1905</v>
      </c>
      <c r="E531" s="23" t="s">
        <v>5589</v>
      </c>
      <c r="F531" s="23" t="s">
        <v>22248</v>
      </c>
      <c r="G531" s="23" t="s">
        <v>395</v>
      </c>
      <c r="H531" s="23" t="s">
        <v>22249</v>
      </c>
      <c r="I531" s="23" t="s">
        <v>31010</v>
      </c>
      <c r="J531" s="23" t="s">
        <v>5659</v>
      </c>
      <c r="K531" s="23" t="s">
        <v>31286</v>
      </c>
      <c r="L531" s="23" t="s">
        <v>128</v>
      </c>
    </row>
    <row r="532" spans="1:12">
      <c r="A532" s="23" t="s">
        <v>22292</v>
      </c>
      <c r="B532" s="23" t="s">
        <v>130</v>
      </c>
      <c r="C532" s="23" t="s">
        <v>1543</v>
      </c>
      <c r="D532" s="23" t="s">
        <v>1905</v>
      </c>
      <c r="E532" s="23" t="s">
        <v>5589</v>
      </c>
      <c r="F532" s="23" t="s">
        <v>22293</v>
      </c>
      <c r="G532" s="23" t="s">
        <v>395</v>
      </c>
      <c r="H532" s="23" t="s">
        <v>22294</v>
      </c>
      <c r="I532" s="23" t="s">
        <v>31010</v>
      </c>
      <c r="J532" s="23" t="s">
        <v>5659</v>
      </c>
      <c r="K532" s="23" t="s">
        <v>31374</v>
      </c>
      <c r="L532" s="23" t="s">
        <v>128</v>
      </c>
    </row>
    <row r="533" spans="1:12">
      <c r="A533" s="23" t="s">
        <v>23261</v>
      </c>
      <c r="B533" s="23" t="s">
        <v>130</v>
      </c>
      <c r="C533" s="23" t="s">
        <v>5782</v>
      </c>
      <c r="D533" s="23" t="s">
        <v>1905</v>
      </c>
      <c r="E533" s="23" t="s">
        <v>5589</v>
      </c>
      <c r="F533" s="23" t="s">
        <v>23262</v>
      </c>
      <c r="G533" s="23" t="s">
        <v>395</v>
      </c>
      <c r="H533" s="23" t="s">
        <v>23263</v>
      </c>
      <c r="I533" s="23" t="s">
        <v>31010</v>
      </c>
      <c r="J533" s="23" t="s">
        <v>5659</v>
      </c>
      <c r="K533" s="23" t="s">
        <v>31252</v>
      </c>
      <c r="L533" s="23" t="s">
        <v>128</v>
      </c>
    </row>
    <row r="534" spans="1:12">
      <c r="A534" s="23" t="s">
        <v>31502</v>
      </c>
      <c r="B534" s="23" t="s">
        <v>130</v>
      </c>
      <c r="C534" s="23" t="s">
        <v>5782</v>
      </c>
      <c r="D534" s="23" t="s">
        <v>1905</v>
      </c>
      <c r="E534" s="23" t="s">
        <v>5589</v>
      </c>
      <c r="F534" s="23" t="s">
        <v>5783</v>
      </c>
      <c r="G534" s="23" t="s">
        <v>395</v>
      </c>
      <c r="H534" s="23" t="s">
        <v>5784</v>
      </c>
      <c r="I534" s="23" t="s">
        <v>31010</v>
      </c>
      <c r="J534" s="23" t="s">
        <v>5659</v>
      </c>
      <c r="K534" s="23" t="s">
        <v>31252</v>
      </c>
      <c r="L534" s="23" t="s">
        <v>128</v>
      </c>
    </row>
    <row r="535" spans="1:12">
      <c r="A535" s="23" t="s">
        <v>15712</v>
      </c>
      <c r="B535" s="23" t="s">
        <v>130</v>
      </c>
      <c r="C535" s="23" t="s">
        <v>5782</v>
      </c>
      <c r="D535" s="23" t="s">
        <v>1905</v>
      </c>
      <c r="E535" s="23" t="s">
        <v>5589</v>
      </c>
      <c r="F535" s="23" t="s">
        <v>15713</v>
      </c>
      <c r="G535" s="23" t="s">
        <v>395</v>
      </c>
      <c r="H535" s="23" t="s">
        <v>15714</v>
      </c>
      <c r="I535" s="23" t="s">
        <v>31010</v>
      </c>
      <c r="J535" s="23" t="s">
        <v>5659</v>
      </c>
      <c r="K535" s="23" t="s">
        <v>31252</v>
      </c>
      <c r="L535" s="23" t="s">
        <v>128</v>
      </c>
    </row>
    <row r="536" spans="1:12">
      <c r="A536" s="23" t="s">
        <v>11177</v>
      </c>
      <c r="B536" s="23" t="s">
        <v>92</v>
      </c>
      <c r="C536" s="23" t="s">
        <v>4527</v>
      </c>
      <c r="D536" s="23" t="s">
        <v>1905</v>
      </c>
      <c r="E536" s="23" t="s">
        <v>5589</v>
      </c>
      <c r="F536" s="23" t="s">
        <v>11178</v>
      </c>
      <c r="G536" s="23" t="s">
        <v>395</v>
      </c>
      <c r="H536" s="23" t="s">
        <v>11179</v>
      </c>
      <c r="I536" s="23" t="s">
        <v>31010</v>
      </c>
      <c r="J536" s="23" t="s">
        <v>11180</v>
      </c>
      <c r="K536" s="23" t="s">
        <v>31146</v>
      </c>
      <c r="L536" s="23" t="s">
        <v>108</v>
      </c>
    </row>
    <row r="537" spans="1:12">
      <c r="A537" s="23" t="s">
        <v>11824</v>
      </c>
      <c r="B537" s="23" t="s">
        <v>92</v>
      </c>
      <c r="C537" s="23" t="s">
        <v>6788</v>
      </c>
      <c r="D537" s="23" t="s">
        <v>1905</v>
      </c>
      <c r="E537" s="23" t="s">
        <v>5589</v>
      </c>
      <c r="F537" s="23" t="s">
        <v>11825</v>
      </c>
      <c r="G537" s="23" t="s">
        <v>395</v>
      </c>
      <c r="H537" s="23" t="s">
        <v>11826</v>
      </c>
      <c r="I537" s="23" t="s">
        <v>31010</v>
      </c>
      <c r="J537" s="23" t="s">
        <v>11827</v>
      </c>
      <c r="K537" s="23" t="s">
        <v>31346</v>
      </c>
      <c r="L537" s="23" t="s">
        <v>108</v>
      </c>
    </row>
    <row r="538" spans="1:12">
      <c r="A538" s="23" t="s">
        <v>14794</v>
      </c>
      <c r="B538" s="23" t="s">
        <v>92</v>
      </c>
      <c r="C538" s="23" t="s">
        <v>3146</v>
      </c>
      <c r="D538" s="23" t="s">
        <v>1905</v>
      </c>
      <c r="E538" s="23" t="s">
        <v>5589</v>
      </c>
      <c r="F538" s="23" t="s">
        <v>14795</v>
      </c>
      <c r="G538" s="23" t="s">
        <v>395</v>
      </c>
      <c r="H538" s="23" t="s">
        <v>14796</v>
      </c>
      <c r="I538" s="23" t="s">
        <v>31010</v>
      </c>
      <c r="J538" s="23" t="s">
        <v>11060</v>
      </c>
      <c r="K538" s="23" t="s">
        <v>31146</v>
      </c>
      <c r="L538" s="23" t="s">
        <v>108</v>
      </c>
    </row>
    <row r="539" spans="1:12">
      <c r="A539" s="23" t="s">
        <v>12423</v>
      </c>
      <c r="B539" s="23" t="s">
        <v>92</v>
      </c>
      <c r="C539" s="23" t="s">
        <v>12424</v>
      </c>
      <c r="D539" s="23" t="s">
        <v>2313</v>
      </c>
      <c r="E539" s="23" t="s">
        <v>5589</v>
      </c>
      <c r="F539" s="23" t="s">
        <v>12425</v>
      </c>
      <c r="G539" s="23" t="s">
        <v>395</v>
      </c>
      <c r="H539" s="23" t="s">
        <v>12426</v>
      </c>
      <c r="I539" s="23" t="s">
        <v>31010</v>
      </c>
      <c r="J539" s="23" t="s">
        <v>12427</v>
      </c>
      <c r="K539" s="23" t="s">
        <v>31131</v>
      </c>
      <c r="L539" s="23" t="s">
        <v>297</v>
      </c>
    </row>
    <row r="540" spans="1:12">
      <c r="A540" s="23" t="s">
        <v>19230</v>
      </c>
      <c r="B540" s="23" t="s">
        <v>139</v>
      </c>
      <c r="C540" s="23" t="s">
        <v>1164</v>
      </c>
      <c r="D540" s="23" t="s">
        <v>1921</v>
      </c>
      <c r="E540" s="23" t="s">
        <v>5589</v>
      </c>
      <c r="F540" s="23" t="s">
        <v>19231</v>
      </c>
      <c r="G540" s="23" t="s">
        <v>395</v>
      </c>
      <c r="H540" s="23" t="s">
        <v>19232</v>
      </c>
      <c r="I540" s="23" t="s">
        <v>31010</v>
      </c>
      <c r="J540" s="23" t="s">
        <v>6423</v>
      </c>
      <c r="K540" s="23" t="s">
        <v>31309</v>
      </c>
      <c r="L540" s="23" t="s">
        <v>309</v>
      </c>
    </row>
    <row r="541" spans="1:12">
      <c r="A541" s="23" t="s">
        <v>21742</v>
      </c>
      <c r="B541" s="23" t="s">
        <v>139</v>
      </c>
      <c r="C541" s="23" t="s">
        <v>1164</v>
      </c>
      <c r="D541" s="23" t="s">
        <v>1921</v>
      </c>
      <c r="E541" s="23" t="s">
        <v>5589</v>
      </c>
      <c r="F541" s="23" t="s">
        <v>21743</v>
      </c>
      <c r="G541" s="23" t="s">
        <v>395</v>
      </c>
      <c r="H541" s="23" t="s">
        <v>21744</v>
      </c>
      <c r="I541" s="23" t="s">
        <v>31010</v>
      </c>
      <c r="J541" s="23" t="s">
        <v>6423</v>
      </c>
      <c r="K541" s="23" t="s">
        <v>31309</v>
      </c>
      <c r="L541" s="23" t="s">
        <v>309</v>
      </c>
    </row>
    <row r="542" spans="1:12">
      <c r="A542" s="23" t="s">
        <v>8550</v>
      </c>
      <c r="B542" s="23" t="s">
        <v>139</v>
      </c>
      <c r="C542" s="23" t="s">
        <v>1164</v>
      </c>
      <c r="D542" s="23" t="s">
        <v>1921</v>
      </c>
      <c r="E542" s="23" t="s">
        <v>5589</v>
      </c>
      <c r="F542" s="23" t="s">
        <v>8551</v>
      </c>
      <c r="G542" s="23" t="s">
        <v>395</v>
      </c>
      <c r="H542" s="23" t="s">
        <v>8552</v>
      </c>
      <c r="I542" s="23" t="s">
        <v>31010</v>
      </c>
      <c r="J542" s="23" t="s">
        <v>6423</v>
      </c>
      <c r="K542" s="23" t="s">
        <v>31309</v>
      </c>
      <c r="L542" s="23" t="s">
        <v>309</v>
      </c>
    </row>
    <row r="543" spans="1:12">
      <c r="A543" s="23" t="s">
        <v>21541</v>
      </c>
      <c r="B543" s="23" t="s">
        <v>139</v>
      </c>
      <c r="C543" s="23" t="s">
        <v>1164</v>
      </c>
      <c r="D543" s="23" t="s">
        <v>1921</v>
      </c>
      <c r="E543" s="23" t="s">
        <v>5589</v>
      </c>
      <c r="F543" s="23" t="s">
        <v>21542</v>
      </c>
      <c r="G543" s="23" t="s">
        <v>395</v>
      </c>
      <c r="H543" s="23" t="s">
        <v>21543</v>
      </c>
      <c r="I543" s="23" t="s">
        <v>31010</v>
      </c>
      <c r="J543" s="23" t="s">
        <v>6423</v>
      </c>
      <c r="K543" s="23" t="s">
        <v>31309</v>
      </c>
      <c r="L543" s="23" t="s">
        <v>309</v>
      </c>
    </row>
    <row r="544" spans="1:12">
      <c r="A544" s="23" t="s">
        <v>27260</v>
      </c>
      <c r="B544" s="23" t="s">
        <v>139</v>
      </c>
      <c r="C544" s="23" t="s">
        <v>1164</v>
      </c>
      <c r="D544" s="23" t="s">
        <v>1921</v>
      </c>
      <c r="E544" s="23" t="s">
        <v>5589</v>
      </c>
      <c r="F544" s="23" t="s">
        <v>27261</v>
      </c>
      <c r="G544" s="23" t="s">
        <v>395</v>
      </c>
      <c r="H544" s="23" t="s">
        <v>27262</v>
      </c>
      <c r="I544" s="23" t="s">
        <v>31010</v>
      </c>
      <c r="J544" s="23" t="s">
        <v>275</v>
      </c>
      <c r="K544" s="23" t="s">
        <v>31309</v>
      </c>
      <c r="L544" s="23" t="s">
        <v>309</v>
      </c>
    </row>
    <row r="545" spans="1:12">
      <c r="A545" s="23" t="s">
        <v>22861</v>
      </c>
      <c r="B545" s="23" t="s">
        <v>130</v>
      </c>
      <c r="C545" s="23" t="s">
        <v>6020</v>
      </c>
      <c r="D545" s="23" t="s">
        <v>1921</v>
      </c>
      <c r="E545" s="23" t="s">
        <v>5589</v>
      </c>
      <c r="F545" s="23" t="s">
        <v>22862</v>
      </c>
      <c r="G545" s="23" t="s">
        <v>395</v>
      </c>
      <c r="H545" s="23" t="s">
        <v>22863</v>
      </c>
      <c r="I545" s="23" t="s">
        <v>31010</v>
      </c>
      <c r="J545" s="23" t="s">
        <v>6023</v>
      </c>
      <c r="K545" s="23" t="s">
        <v>31314</v>
      </c>
      <c r="L545" s="23" t="s">
        <v>269</v>
      </c>
    </row>
    <row r="546" spans="1:12">
      <c r="A546" s="23" t="s">
        <v>14575</v>
      </c>
      <c r="B546" s="23" t="s">
        <v>130</v>
      </c>
      <c r="C546" s="23" t="s">
        <v>12289</v>
      </c>
      <c r="D546" s="23" t="s">
        <v>1905</v>
      </c>
      <c r="E546" s="23" t="s">
        <v>5589</v>
      </c>
      <c r="F546" s="23" t="s">
        <v>14576</v>
      </c>
      <c r="G546" s="23" t="s">
        <v>395</v>
      </c>
      <c r="H546" s="23" t="s">
        <v>14577</v>
      </c>
      <c r="I546" s="23" t="s">
        <v>31010</v>
      </c>
      <c r="J546" s="23" t="s">
        <v>11030</v>
      </c>
      <c r="K546" s="23" t="s">
        <v>31346</v>
      </c>
      <c r="L546" s="23" t="s">
        <v>269</v>
      </c>
    </row>
    <row r="547" spans="1:12">
      <c r="A547" s="23" t="s">
        <v>27780</v>
      </c>
      <c r="B547" s="23" t="s">
        <v>92</v>
      </c>
      <c r="C547" s="23" t="s">
        <v>6097</v>
      </c>
      <c r="D547" s="23" t="s">
        <v>1905</v>
      </c>
      <c r="E547" s="23" t="s">
        <v>5589</v>
      </c>
      <c r="F547" s="23" t="s">
        <v>27781</v>
      </c>
      <c r="G547" s="23" t="s">
        <v>395</v>
      </c>
      <c r="H547" s="23" t="s">
        <v>27782</v>
      </c>
      <c r="I547" s="23" t="s">
        <v>31010</v>
      </c>
      <c r="J547" s="23" t="s">
        <v>6098</v>
      </c>
      <c r="K547" s="23" t="s">
        <v>31360</v>
      </c>
      <c r="L547" s="23" t="s">
        <v>125</v>
      </c>
    </row>
    <row r="548" spans="1:12">
      <c r="A548" s="23" t="s">
        <v>28348</v>
      </c>
      <c r="B548" s="23" t="s">
        <v>92</v>
      </c>
      <c r="C548" s="23" t="s">
        <v>2761</v>
      </c>
      <c r="D548" s="23" t="s">
        <v>1905</v>
      </c>
      <c r="E548" s="23" t="s">
        <v>5589</v>
      </c>
      <c r="F548" s="23" t="s">
        <v>28349</v>
      </c>
      <c r="G548" s="23" t="s">
        <v>395</v>
      </c>
      <c r="H548" s="23" t="s">
        <v>28350</v>
      </c>
      <c r="I548" s="23" t="s">
        <v>31010</v>
      </c>
      <c r="J548" s="23" t="s">
        <v>6098</v>
      </c>
      <c r="K548" s="23" t="s">
        <v>31346</v>
      </c>
      <c r="L548" s="23" t="s">
        <v>125</v>
      </c>
    </row>
    <row r="549" spans="1:12">
      <c r="A549" s="23" t="s">
        <v>14252</v>
      </c>
      <c r="B549" s="23" t="s">
        <v>92</v>
      </c>
      <c r="C549" s="23" t="s">
        <v>6394</v>
      </c>
      <c r="D549" s="23" t="s">
        <v>1905</v>
      </c>
      <c r="E549" s="23" t="s">
        <v>5589</v>
      </c>
      <c r="F549" s="23" t="s">
        <v>14253</v>
      </c>
      <c r="G549" s="23" t="s">
        <v>395</v>
      </c>
      <c r="H549" s="23" t="s">
        <v>14254</v>
      </c>
      <c r="I549" s="23" t="s">
        <v>31010</v>
      </c>
      <c r="J549" s="23" t="s">
        <v>6098</v>
      </c>
      <c r="K549" s="23" t="s">
        <v>31360</v>
      </c>
      <c r="L549" s="23" t="s">
        <v>125</v>
      </c>
    </row>
    <row r="550" spans="1:12">
      <c r="A550" s="23" t="s">
        <v>6171</v>
      </c>
      <c r="B550" s="23" t="s">
        <v>92</v>
      </c>
      <c r="C550" s="23" t="s">
        <v>6097</v>
      </c>
      <c r="D550" s="23" t="s">
        <v>1905</v>
      </c>
      <c r="E550" s="23" t="s">
        <v>5589</v>
      </c>
      <c r="F550" s="23" t="s">
        <v>6172</v>
      </c>
      <c r="G550" s="23" t="s">
        <v>395</v>
      </c>
      <c r="H550" s="23" t="s">
        <v>6173</v>
      </c>
      <c r="I550" s="23" t="s">
        <v>31010</v>
      </c>
      <c r="J550" s="23" t="s">
        <v>6098</v>
      </c>
      <c r="K550" s="23" t="s">
        <v>31111</v>
      </c>
      <c r="L550" s="23" t="s">
        <v>125</v>
      </c>
    </row>
    <row r="551" spans="1:12">
      <c r="A551" s="23" t="s">
        <v>6491</v>
      </c>
      <c r="B551" s="23" t="s">
        <v>92</v>
      </c>
      <c r="C551" s="23" t="s">
        <v>6492</v>
      </c>
      <c r="D551" s="23" t="s">
        <v>1905</v>
      </c>
      <c r="E551" s="23" t="s">
        <v>5589</v>
      </c>
      <c r="F551" s="23" t="s">
        <v>6493</v>
      </c>
      <c r="G551" s="23" t="s">
        <v>395</v>
      </c>
      <c r="H551" s="23" t="s">
        <v>6494</v>
      </c>
      <c r="I551" s="23" t="s">
        <v>31010</v>
      </c>
      <c r="J551" s="23" t="s">
        <v>223</v>
      </c>
      <c r="K551" s="23" t="s">
        <v>31360</v>
      </c>
      <c r="L551" s="23" t="s">
        <v>125</v>
      </c>
    </row>
    <row r="552" spans="1:12">
      <c r="A552" s="23" t="s">
        <v>24253</v>
      </c>
      <c r="B552" s="23" t="s">
        <v>92</v>
      </c>
      <c r="C552" s="23" t="s">
        <v>6492</v>
      </c>
      <c r="D552" s="23" t="s">
        <v>1905</v>
      </c>
      <c r="E552" s="23" t="s">
        <v>5589</v>
      </c>
      <c r="F552" s="23" t="s">
        <v>24254</v>
      </c>
      <c r="G552" s="23" t="s">
        <v>395</v>
      </c>
      <c r="H552" s="23" t="s">
        <v>24255</v>
      </c>
      <c r="I552" s="23" t="s">
        <v>31010</v>
      </c>
      <c r="J552" s="23" t="s">
        <v>9420</v>
      </c>
      <c r="K552" s="23" t="s">
        <v>31091</v>
      </c>
      <c r="L552" s="23" t="s">
        <v>125</v>
      </c>
    </row>
    <row r="553" spans="1:12">
      <c r="A553" s="23" t="s">
        <v>11552</v>
      </c>
      <c r="B553" s="23" t="s">
        <v>92</v>
      </c>
      <c r="C553" s="23" t="s">
        <v>5778</v>
      </c>
      <c r="D553" s="23" t="s">
        <v>1905</v>
      </c>
      <c r="E553" s="23" t="s">
        <v>5589</v>
      </c>
      <c r="F553" s="23" t="s">
        <v>11553</v>
      </c>
      <c r="G553" s="23" t="s">
        <v>395</v>
      </c>
      <c r="H553" s="23" t="s">
        <v>11554</v>
      </c>
      <c r="I553" s="23" t="s">
        <v>31010</v>
      </c>
      <c r="J553" s="23" t="s">
        <v>7927</v>
      </c>
      <c r="K553" s="23" t="s">
        <v>31320</v>
      </c>
      <c r="L553" s="23" t="s">
        <v>221</v>
      </c>
    </row>
    <row r="554" spans="1:12">
      <c r="A554" s="23" t="s">
        <v>204</v>
      </c>
      <c r="B554" s="23" t="s">
        <v>92</v>
      </c>
      <c r="C554" s="23" t="s">
        <v>853</v>
      </c>
      <c r="D554" s="23" t="s">
        <v>1905</v>
      </c>
      <c r="E554" s="23" t="s">
        <v>5616</v>
      </c>
      <c r="F554" s="23" t="s">
        <v>14004</v>
      </c>
      <c r="G554" s="23" t="s">
        <v>395</v>
      </c>
      <c r="H554" s="23" t="s">
        <v>851</v>
      </c>
      <c r="I554" s="23" t="s">
        <v>31010</v>
      </c>
      <c r="J554" s="23" t="s">
        <v>191</v>
      </c>
      <c r="K554" s="23" t="s">
        <v>31320</v>
      </c>
      <c r="L554" s="23" t="s">
        <v>359</v>
      </c>
    </row>
    <row r="555" spans="1:12">
      <c r="A555" s="23" t="s">
        <v>15164</v>
      </c>
      <c r="B555" s="23" t="s">
        <v>92</v>
      </c>
      <c r="C555" s="23" t="s">
        <v>9115</v>
      </c>
      <c r="D555" s="23" t="s">
        <v>1905</v>
      </c>
      <c r="E555" s="23" t="s">
        <v>5589</v>
      </c>
      <c r="F555" s="23" t="s">
        <v>15165</v>
      </c>
      <c r="G555" s="23" t="s">
        <v>395</v>
      </c>
      <c r="H555" s="23" t="s">
        <v>15166</v>
      </c>
      <c r="I555" s="23" t="s">
        <v>31010</v>
      </c>
      <c r="J555" s="23" t="s">
        <v>6254</v>
      </c>
      <c r="K555" s="23" t="s">
        <v>31320</v>
      </c>
      <c r="L555" s="23" t="s">
        <v>186</v>
      </c>
    </row>
    <row r="556" spans="1:12">
      <c r="A556" s="23" t="s">
        <v>22492</v>
      </c>
      <c r="B556" s="23" t="s">
        <v>92</v>
      </c>
      <c r="C556" s="23" t="s">
        <v>4527</v>
      </c>
      <c r="D556" s="23" t="s">
        <v>1905</v>
      </c>
      <c r="E556" s="23" t="s">
        <v>5589</v>
      </c>
      <c r="F556" s="23" t="s">
        <v>22493</v>
      </c>
      <c r="G556" s="23" t="s">
        <v>395</v>
      </c>
      <c r="H556" s="23" t="s">
        <v>22494</v>
      </c>
      <c r="I556" s="23" t="s">
        <v>31010</v>
      </c>
      <c r="J556" s="23" t="s">
        <v>22495</v>
      </c>
      <c r="K556" s="23" t="s">
        <v>31266</v>
      </c>
      <c r="L556" s="23" t="s">
        <v>108</v>
      </c>
    </row>
    <row r="557" spans="1:12">
      <c r="A557" s="23" t="s">
        <v>19176</v>
      </c>
      <c r="B557" s="23" t="s">
        <v>139</v>
      </c>
      <c r="C557" s="23" t="s">
        <v>5588</v>
      </c>
      <c r="D557" s="23" t="s">
        <v>1921</v>
      </c>
      <c r="E557" s="23" t="s">
        <v>5589</v>
      </c>
      <c r="F557" s="23" t="s">
        <v>19177</v>
      </c>
      <c r="G557" s="23" t="s">
        <v>395</v>
      </c>
      <c r="H557" s="23" t="s">
        <v>19178</v>
      </c>
      <c r="I557" s="23" t="s">
        <v>31010</v>
      </c>
      <c r="J557" s="23" t="s">
        <v>5592</v>
      </c>
      <c r="K557" s="23" t="s">
        <v>31107</v>
      </c>
      <c r="L557" s="23" t="s">
        <v>137</v>
      </c>
    </row>
    <row r="558" spans="1:12">
      <c r="A558" s="23" t="s">
        <v>28023</v>
      </c>
      <c r="B558" s="23" t="s">
        <v>130</v>
      </c>
      <c r="C558" s="23" t="s">
        <v>11973</v>
      </c>
      <c r="D558" s="23" t="s">
        <v>1905</v>
      </c>
      <c r="E558" s="23" t="s">
        <v>5589</v>
      </c>
      <c r="F558" s="23" t="s">
        <v>28024</v>
      </c>
      <c r="G558" s="23" t="s">
        <v>395</v>
      </c>
      <c r="H558" s="23" t="s">
        <v>28025</v>
      </c>
      <c r="I558" s="23" t="s">
        <v>31010</v>
      </c>
      <c r="J558" s="23" t="s">
        <v>9557</v>
      </c>
      <c r="K558" s="23" t="s">
        <v>31320</v>
      </c>
      <c r="L558" s="23" t="s">
        <v>269</v>
      </c>
    </row>
    <row r="559" spans="1:12">
      <c r="A559" s="23" t="s">
        <v>26682</v>
      </c>
      <c r="B559" s="23" t="s">
        <v>130</v>
      </c>
      <c r="C559" s="23" t="s">
        <v>8203</v>
      </c>
      <c r="D559" s="23" t="s">
        <v>1905</v>
      </c>
      <c r="E559" s="23" t="s">
        <v>5589</v>
      </c>
      <c r="F559" s="23" t="s">
        <v>26683</v>
      </c>
      <c r="G559" s="23" t="s">
        <v>395</v>
      </c>
      <c r="H559" s="23" t="s">
        <v>26684</v>
      </c>
      <c r="I559" s="23" t="s">
        <v>31010</v>
      </c>
      <c r="J559" s="23" t="s">
        <v>15948</v>
      </c>
      <c r="K559" s="23" t="s">
        <v>31107</v>
      </c>
      <c r="L559" s="23" t="s">
        <v>269</v>
      </c>
    </row>
    <row r="560" spans="1:12">
      <c r="A560" s="23" t="s">
        <v>8756</v>
      </c>
      <c r="B560" s="23" t="s">
        <v>148</v>
      </c>
      <c r="C560" s="23" t="s">
        <v>7230</v>
      </c>
      <c r="D560" s="23" t="s">
        <v>1921</v>
      </c>
      <c r="E560" s="23" t="s">
        <v>5583</v>
      </c>
      <c r="F560" s="23" t="s">
        <v>8757</v>
      </c>
      <c r="G560" s="23" t="s">
        <v>395</v>
      </c>
      <c r="H560" s="23" t="s">
        <v>8758</v>
      </c>
      <c r="I560" s="23" t="s">
        <v>31010</v>
      </c>
      <c r="J560" s="23" t="s">
        <v>8759</v>
      </c>
      <c r="K560" s="23" t="s">
        <v>31364</v>
      </c>
      <c r="L560" s="23" t="s">
        <v>322</v>
      </c>
    </row>
    <row r="561" spans="1:12">
      <c r="A561" s="23" t="s">
        <v>24925</v>
      </c>
      <c r="B561" s="23" t="s">
        <v>130</v>
      </c>
      <c r="C561" s="23" t="s">
        <v>11027</v>
      </c>
      <c r="D561" s="23" t="s">
        <v>1931</v>
      </c>
      <c r="E561" s="23" t="s">
        <v>5589</v>
      </c>
      <c r="F561" s="23" t="s">
        <v>24926</v>
      </c>
      <c r="G561" s="23" t="s">
        <v>395</v>
      </c>
      <c r="H561" s="23" t="s">
        <v>24927</v>
      </c>
      <c r="I561" s="23" t="s">
        <v>31010</v>
      </c>
      <c r="J561" s="23" t="s">
        <v>18313</v>
      </c>
      <c r="K561" s="23" t="s">
        <v>31107</v>
      </c>
      <c r="L561" s="23" t="s">
        <v>269</v>
      </c>
    </row>
    <row r="562" spans="1:12">
      <c r="A562" s="23" t="s">
        <v>26848</v>
      </c>
      <c r="B562" s="23" t="s">
        <v>155</v>
      </c>
      <c r="C562" s="23" t="s">
        <v>5944</v>
      </c>
      <c r="D562" s="23" t="s">
        <v>1921</v>
      </c>
      <c r="E562" s="23" t="s">
        <v>5589</v>
      </c>
      <c r="F562" s="23" t="s">
        <v>26849</v>
      </c>
      <c r="G562" s="23" t="s">
        <v>395</v>
      </c>
      <c r="H562" s="23" t="s">
        <v>26850</v>
      </c>
      <c r="I562" s="23" t="s">
        <v>31010</v>
      </c>
      <c r="J562" s="23" t="s">
        <v>5826</v>
      </c>
      <c r="K562" s="23" t="s">
        <v>31308</v>
      </c>
      <c r="L562" s="23" t="s">
        <v>343</v>
      </c>
    </row>
    <row r="563" spans="1:12">
      <c r="A563" s="23" t="s">
        <v>28112</v>
      </c>
      <c r="B563" s="23" t="s">
        <v>155</v>
      </c>
      <c r="C563" s="23" t="s">
        <v>568</v>
      </c>
      <c r="D563" s="23" t="s">
        <v>1905</v>
      </c>
      <c r="E563" s="23" t="s">
        <v>5589</v>
      </c>
      <c r="F563" s="23" t="s">
        <v>28113</v>
      </c>
      <c r="G563" s="23" t="s">
        <v>395</v>
      </c>
      <c r="H563" s="23" t="s">
        <v>28114</v>
      </c>
      <c r="I563" s="23" t="s">
        <v>31010</v>
      </c>
      <c r="J563" s="23" t="s">
        <v>5826</v>
      </c>
      <c r="K563" s="23" t="s">
        <v>31111</v>
      </c>
      <c r="L563" s="23" t="s">
        <v>343</v>
      </c>
    </row>
    <row r="564" spans="1:12">
      <c r="A564" s="23" t="s">
        <v>9901</v>
      </c>
      <c r="B564" s="23" t="s">
        <v>101</v>
      </c>
      <c r="C564" s="23" t="s">
        <v>9902</v>
      </c>
      <c r="D564" s="23" t="s">
        <v>1905</v>
      </c>
      <c r="E564" s="23" t="s">
        <v>5589</v>
      </c>
      <c r="F564" s="23" t="s">
        <v>9903</v>
      </c>
      <c r="G564" s="23" t="s">
        <v>395</v>
      </c>
      <c r="H564" s="23" t="s">
        <v>31515</v>
      </c>
      <c r="I564" s="23" t="s">
        <v>31010</v>
      </c>
      <c r="J564" s="23" t="s">
        <v>9904</v>
      </c>
      <c r="K564" s="23" t="s">
        <v>31241</v>
      </c>
      <c r="L564" s="23" t="s">
        <v>156</v>
      </c>
    </row>
    <row r="565" spans="1:12">
      <c r="A565" s="23" t="s">
        <v>27516</v>
      </c>
      <c r="B565" s="23" t="s">
        <v>101</v>
      </c>
      <c r="C565" s="23" t="s">
        <v>9902</v>
      </c>
      <c r="D565" s="23" t="s">
        <v>2313</v>
      </c>
      <c r="E565" s="23" t="s">
        <v>5589</v>
      </c>
      <c r="F565" s="23" t="s">
        <v>27517</v>
      </c>
      <c r="G565" s="23" t="s">
        <v>395</v>
      </c>
      <c r="H565" s="23" t="s">
        <v>27518</v>
      </c>
      <c r="I565" s="23" t="s">
        <v>31010</v>
      </c>
      <c r="J565" s="23" t="s">
        <v>27519</v>
      </c>
      <c r="K565" s="23" t="s">
        <v>31241</v>
      </c>
      <c r="L565" s="23" t="s">
        <v>156</v>
      </c>
    </row>
    <row r="566" spans="1:12">
      <c r="A566" s="23" t="s">
        <v>10311</v>
      </c>
      <c r="B566" s="23" t="s">
        <v>101</v>
      </c>
      <c r="C566" s="23" t="s">
        <v>9902</v>
      </c>
      <c r="D566" s="23" t="s">
        <v>2313</v>
      </c>
      <c r="E566" s="23" t="s">
        <v>5589</v>
      </c>
      <c r="F566" s="23" t="s">
        <v>10312</v>
      </c>
      <c r="G566" s="23" t="s">
        <v>395</v>
      </c>
      <c r="H566" s="23" t="s">
        <v>10313</v>
      </c>
      <c r="I566" s="23" t="s">
        <v>31010</v>
      </c>
      <c r="J566" s="23" t="s">
        <v>10314</v>
      </c>
      <c r="K566" s="23" t="s">
        <v>31241</v>
      </c>
      <c r="L566" s="23" t="s">
        <v>156</v>
      </c>
    </row>
    <row r="567" spans="1:12">
      <c r="A567" s="23" t="s">
        <v>21712</v>
      </c>
      <c r="B567" s="23" t="s">
        <v>101</v>
      </c>
      <c r="C567" s="23" t="s">
        <v>18831</v>
      </c>
      <c r="D567" s="23" t="s">
        <v>1905</v>
      </c>
      <c r="E567" s="23" t="s">
        <v>5589</v>
      </c>
      <c r="F567" s="23" t="s">
        <v>21713</v>
      </c>
      <c r="G567" s="23" t="s">
        <v>395</v>
      </c>
      <c r="H567" s="23" t="s">
        <v>21714</v>
      </c>
      <c r="I567" s="23" t="s">
        <v>31010</v>
      </c>
      <c r="J567" s="23" t="s">
        <v>6551</v>
      </c>
      <c r="K567" s="23" t="s">
        <v>31131</v>
      </c>
      <c r="L567" s="23" t="s">
        <v>156</v>
      </c>
    </row>
    <row r="568" spans="1:12">
      <c r="A568" s="23" t="s">
        <v>29520</v>
      </c>
      <c r="B568" s="23" t="s">
        <v>101</v>
      </c>
      <c r="C568" s="23" t="s">
        <v>18831</v>
      </c>
      <c r="D568" s="23" t="s">
        <v>1905</v>
      </c>
      <c r="E568" s="23" t="s">
        <v>5616</v>
      </c>
      <c r="F568" s="23" t="s">
        <v>29521</v>
      </c>
      <c r="G568" s="23" t="s">
        <v>395</v>
      </c>
      <c r="H568" s="23" t="s">
        <v>29522</v>
      </c>
      <c r="I568" s="23" t="s">
        <v>31010</v>
      </c>
      <c r="J568" s="23" t="s">
        <v>29523</v>
      </c>
      <c r="K568" s="23" t="s">
        <v>31131</v>
      </c>
      <c r="L568" s="23" t="s">
        <v>156</v>
      </c>
    </row>
    <row r="569" spans="1:12">
      <c r="A569" s="23" t="s">
        <v>8606</v>
      </c>
      <c r="B569" s="23" t="s">
        <v>130</v>
      </c>
      <c r="C569" s="23" t="s">
        <v>6851</v>
      </c>
      <c r="D569" s="23" t="s">
        <v>1921</v>
      </c>
      <c r="E569" s="23" t="s">
        <v>5589</v>
      </c>
      <c r="F569" s="23" t="s">
        <v>8607</v>
      </c>
      <c r="G569" s="23" t="s">
        <v>395</v>
      </c>
      <c r="H569" s="23" t="s">
        <v>8608</v>
      </c>
      <c r="I569" s="23" t="s">
        <v>31010</v>
      </c>
      <c r="J569" s="23" t="s">
        <v>334</v>
      </c>
      <c r="K569" s="23" t="s">
        <v>31286</v>
      </c>
      <c r="L569" s="23" t="s">
        <v>332</v>
      </c>
    </row>
    <row r="570" spans="1:12">
      <c r="A570" s="23" t="s">
        <v>25357</v>
      </c>
      <c r="B570" s="23" t="s">
        <v>139</v>
      </c>
      <c r="C570" s="23" t="s">
        <v>1616</v>
      </c>
      <c r="D570" s="23" t="s">
        <v>1905</v>
      </c>
      <c r="E570" s="23" t="s">
        <v>5589</v>
      </c>
      <c r="F570" s="23" t="s">
        <v>25358</v>
      </c>
      <c r="G570" s="23" t="s">
        <v>395</v>
      </c>
      <c r="H570" s="23" t="s">
        <v>25359</v>
      </c>
      <c r="I570" s="23" t="s">
        <v>31010</v>
      </c>
      <c r="J570" s="23" t="s">
        <v>25360</v>
      </c>
      <c r="K570" s="23" t="s">
        <v>31309</v>
      </c>
      <c r="L570" s="23" t="s">
        <v>315</v>
      </c>
    </row>
    <row r="571" spans="1:12">
      <c r="A571" s="23" t="s">
        <v>16984</v>
      </c>
      <c r="B571" s="23" t="s">
        <v>139</v>
      </c>
      <c r="C571" s="23" t="s">
        <v>1616</v>
      </c>
      <c r="D571" s="23" t="s">
        <v>1905</v>
      </c>
      <c r="E571" s="23" t="s">
        <v>5589</v>
      </c>
      <c r="F571" s="23" t="s">
        <v>16985</v>
      </c>
      <c r="G571" s="23" t="s">
        <v>395</v>
      </c>
      <c r="H571" s="23" t="s">
        <v>16986</v>
      </c>
      <c r="I571" s="23" t="s">
        <v>31010</v>
      </c>
      <c r="J571" s="23" t="s">
        <v>16987</v>
      </c>
      <c r="K571" s="23" t="s">
        <v>31241</v>
      </c>
      <c r="L571" s="23" t="s">
        <v>315</v>
      </c>
    </row>
    <row r="572" spans="1:12">
      <c r="A572" s="23" t="s">
        <v>18206</v>
      </c>
      <c r="B572" s="23" t="s">
        <v>139</v>
      </c>
      <c r="C572" s="23" t="s">
        <v>5627</v>
      </c>
      <c r="D572" s="23" t="s">
        <v>1921</v>
      </c>
      <c r="E572" s="23" t="s">
        <v>5589</v>
      </c>
      <c r="F572" s="23" t="s">
        <v>18207</v>
      </c>
      <c r="G572" s="23" t="s">
        <v>395</v>
      </c>
      <c r="H572" s="23" t="s">
        <v>18208</v>
      </c>
      <c r="I572" s="23" t="s">
        <v>31010</v>
      </c>
      <c r="J572" s="23" t="s">
        <v>7256</v>
      </c>
      <c r="K572" s="23" t="s">
        <v>31241</v>
      </c>
      <c r="L572" s="23" t="s">
        <v>315</v>
      </c>
    </row>
    <row r="573" spans="1:12">
      <c r="A573" s="23" t="s">
        <v>16191</v>
      </c>
      <c r="B573" s="23" t="s">
        <v>139</v>
      </c>
      <c r="C573" s="23" t="s">
        <v>5627</v>
      </c>
      <c r="D573" s="23" t="s">
        <v>1921</v>
      </c>
      <c r="E573" s="23" t="s">
        <v>5589</v>
      </c>
      <c r="F573" s="23" t="s">
        <v>16192</v>
      </c>
      <c r="G573" s="23" t="s">
        <v>395</v>
      </c>
      <c r="H573" s="23" t="s">
        <v>16193</v>
      </c>
      <c r="I573" s="23" t="s">
        <v>31010</v>
      </c>
      <c r="J573" s="23" t="s">
        <v>7256</v>
      </c>
      <c r="K573" s="23" t="s">
        <v>31241</v>
      </c>
      <c r="L573" s="23" t="s">
        <v>315</v>
      </c>
    </row>
    <row r="574" spans="1:12">
      <c r="A574" s="23" t="s">
        <v>20988</v>
      </c>
      <c r="B574" s="23" t="s">
        <v>130</v>
      </c>
      <c r="C574" s="23" t="s">
        <v>11027</v>
      </c>
      <c r="D574" s="23" t="s">
        <v>1905</v>
      </c>
      <c r="E574" s="23" t="s">
        <v>5589</v>
      </c>
      <c r="F574" s="23" t="s">
        <v>20989</v>
      </c>
      <c r="G574" s="23" t="s">
        <v>395</v>
      </c>
      <c r="H574" s="23" t="s">
        <v>20990</v>
      </c>
      <c r="I574" s="23" t="s">
        <v>31010</v>
      </c>
      <c r="J574" s="23" t="s">
        <v>6733</v>
      </c>
      <c r="K574" s="23" t="s">
        <v>31241</v>
      </c>
      <c r="L574" s="23" t="s">
        <v>269</v>
      </c>
    </row>
    <row r="575" spans="1:12">
      <c r="A575" s="23" t="s">
        <v>9554</v>
      </c>
      <c r="B575" s="23" t="s">
        <v>130</v>
      </c>
      <c r="C575" s="23" t="s">
        <v>7705</v>
      </c>
      <c r="D575" s="23" t="s">
        <v>1905</v>
      </c>
      <c r="E575" s="23" t="s">
        <v>5589</v>
      </c>
      <c r="F575" s="23" t="s">
        <v>9555</v>
      </c>
      <c r="G575" s="23" t="s">
        <v>395</v>
      </c>
      <c r="H575" s="23" t="s">
        <v>9556</v>
      </c>
      <c r="I575" s="23" t="s">
        <v>31010</v>
      </c>
      <c r="J575" s="23" t="s">
        <v>9557</v>
      </c>
      <c r="K575" s="23" t="s">
        <v>31241</v>
      </c>
      <c r="L575" s="23" t="s">
        <v>269</v>
      </c>
    </row>
    <row r="576" spans="1:12">
      <c r="A576" s="23" t="s">
        <v>19619</v>
      </c>
      <c r="B576" s="23" t="s">
        <v>130</v>
      </c>
      <c r="C576" s="23" t="s">
        <v>8203</v>
      </c>
      <c r="D576" s="23" t="s">
        <v>1905</v>
      </c>
      <c r="E576" s="23" t="s">
        <v>5589</v>
      </c>
      <c r="F576" s="23" t="s">
        <v>19620</v>
      </c>
      <c r="G576" s="23" t="s">
        <v>395</v>
      </c>
      <c r="H576" s="23" t="s">
        <v>19621</v>
      </c>
      <c r="I576" s="23" t="s">
        <v>31010</v>
      </c>
      <c r="J576" s="23" t="s">
        <v>9557</v>
      </c>
      <c r="K576" s="23" t="s">
        <v>31241</v>
      </c>
      <c r="L576" s="23" t="s">
        <v>269</v>
      </c>
    </row>
    <row r="577" spans="1:12">
      <c r="A577" s="23" t="s">
        <v>5587</v>
      </c>
      <c r="B577" s="23" t="s">
        <v>139</v>
      </c>
      <c r="C577" s="23" t="s">
        <v>5588</v>
      </c>
      <c r="D577" s="23" t="s">
        <v>2313</v>
      </c>
      <c r="E577" s="23" t="s">
        <v>5589</v>
      </c>
      <c r="F577" s="23" t="s">
        <v>5590</v>
      </c>
      <c r="G577" s="23" t="s">
        <v>395</v>
      </c>
      <c r="H577" s="23" t="s">
        <v>5591</v>
      </c>
      <c r="I577" s="23" t="s">
        <v>31010</v>
      </c>
      <c r="J577" s="23" t="s">
        <v>5592</v>
      </c>
      <c r="K577" s="23" t="s">
        <v>31349</v>
      </c>
      <c r="L577" s="23" t="s">
        <v>137</v>
      </c>
    </row>
    <row r="578" spans="1:12">
      <c r="A578" s="23" t="s">
        <v>22864</v>
      </c>
      <c r="B578" s="23" t="s">
        <v>101</v>
      </c>
      <c r="C578" s="23" t="s">
        <v>9902</v>
      </c>
      <c r="D578" s="23" t="s">
        <v>1905</v>
      </c>
      <c r="E578" s="23" t="s">
        <v>5589</v>
      </c>
      <c r="F578" s="23" t="s">
        <v>22865</v>
      </c>
      <c r="G578" s="23" t="s">
        <v>395</v>
      </c>
      <c r="H578" s="23" t="s">
        <v>22866</v>
      </c>
      <c r="I578" s="23" t="s">
        <v>31010</v>
      </c>
      <c r="J578" s="23" t="s">
        <v>22867</v>
      </c>
      <c r="K578" s="23" t="s">
        <v>31349</v>
      </c>
      <c r="L578" s="23" t="s">
        <v>156</v>
      </c>
    </row>
    <row r="579" spans="1:12">
      <c r="A579" s="23" t="s">
        <v>12693</v>
      </c>
      <c r="B579" s="23" t="s">
        <v>92</v>
      </c>
      <c r="C579" s="23" t="s">
        <v>4527</v>
      </c>
      <c r="D579" s="23" t="s">
        <v>1905</v>
      </c>
      <c r="E579" s="23" t="s">
        <v>5589</v>
      </c>
      <c r="F579" s="23" t="s">
        <v>12694</v>
      </c>
      <c r="G579" s="23" t="s">
        <v>395</v>
      </c>
      <c r="H579" s="23" t="s">
        <v>12695</v>
      </c>
      <c r="I579" s="23" t="s">
        <v>31010</v>
      </c>
      <c r="J579" s="23" t="s">
        <v>12696</v>
      </c>
      <c r="K579" s="23" t="s">
        <v>31328</v>
      </c>
      <c r="L579" s="23" t="s">
        <v>108</v>
      </c>
    </row>
    <row r="580" spans="1:12">
      <c r="A580" s="23" t="s">
        <v>16363</v>
      </c>
      <c r="B580" s="23" t="s">
        <v>92</v>
      </c>
      <c r="C580" s="23" t="s">
        <v>1003</v>
      </c>
      <c r="D580" s="23" t="s">
        <v>1905</v>
      </c>
      <c r="E580" s="23" t="s">
        <v>5589</v>
      </c>
      <c r="F580" s="23" t="s">
        <v>16364</v>
      </c>
      <c r="G580" s="23" t="s">
        <v>395</v>
      </c>
      <c r="H580" s="23" t="s">
        <v>16365</v>
      </c>
      <c r="I580" s="23" t="s">
        <v>31010</v>
      </c>
      <c r="J580" s="23" t="s">
        <v>6791</v>
      </c>
      <c r="K580" s="23" t="s">
        <v>31328</v>
      </c>
      <c r="L580" s="23" t="s">
        <v>108</v>
      </c>
    </row>
    <row r="581" spans="1:12">
      <c r="A581" s="23" t="s">
        <v>10609</v>
      </c>
      <c r="B581" s="23" t="s">
        <v>130</v>
      </c>
      <c r="C581" s="23" t="s">
        <v>6851</v>
      </c>
      <c r="D581" s="23" t="s">
        <v>1921</v>
      </c>
      <c r="E581" s="23" t="s">
        <v>5589</v>
      </c>
      <c r="F581" s="23" t="s">
        <v>10610</v>
      </c>
      <c r="G581" s="23" t="s">
        <v>5671</v>
      </c>
      <c r="H581" s="23" t="s">
        <v>10611</v>
      </c>
      <c r="I581" s="23" t="s">
        <v>31010</v>
      </c>
      <c r="J581" s="23" t="s">
        <v>334</v>
      </c>
      <c r="K581" s="23" t="s">
        <v>31286</v>
      </c>
      <c r="L581" s="23" t="s">
        <v>332</v>
      </c>
    </row>
    <row r="582" spans="1:12">
      <c r="A582" s="23" t="s">
        <v>29371</v>
      </c>
      <c r="B582" s="23" t="s">
        <v>130</v>
      </c>
      <c r="C582" s="23" t="s">
        <v>6851</v>
      </c>
      <c r="D582" s="23" t="s">
        <v>1905</v>
      </c>
      <c r="E582" s="23" t="s">
        <v>5589</v>
      </c>
      <c r="F582" s="23" t="s">
        <v>29372</v>
      </c>
      <c r="G582" s="23" t="s">
        <v>395</v>
      </c>
      <c r="H582" s="23" t="s">
        <v>31523</v>
      </c>
      <c r="I582" s="23" t="s">
        <v>31010</v>
      </c>
      <c r="J582" s="23" t="s">
        <v>334</v>
      </c>
      <c r="K582" s="23" t="s">
        <v>31286</v>
      </c>
      <c r="L582" s="23" t="s">
        <v>332</v>
      </c>
    </row>
    <row r="583" spans="1:12">
      <c r="A583" s="23" t="s">
        <v>13969</v>
      </c>
      <c r="B583" s="23" t="s">
        <v>130</v>
      </c>
      <c r="C583" s="23" t="s">
        <v>10269</v>
      </c>
      <c r="D583" s="23" t="s">
        <v>1921</v>
      </c>
      <c r="E583" s="23" t="s">
        <v>5589</v>
      </c>
      <c r="F583" s="23" t="s">
        <v>13970</v>
      </c>
      <c r="G583" s="23" t="s">
        <v>395</v>
      </c>
      <c r="H583" s="23" t="s">
        <v>13971</v>
      </c>
      <c r="I583" s="23" t="s">
        <v>31010</v>
      </c>
      <c r="J583" s="23" t="s">
        <v>13972</v>
      </c>
      <c r="K583" s="23" t="s">
        <v>31194</v>
      </c>
      <c r="L583" s="23" t="s">
        <v>204</v>
      </c>
    </row>
    <row r="584" spans="1:12">
      <c r="A584" s="23" t="s">
        <v>24663</v>
      </c>
      <c r="B584" s="23" t="s">
        <v>130</v>
      </c>
      <c r="C584" s="23" t="s">
        <v>24664</v>
      </c>
      <c r="D584" s="23" t="s">
        <v>1921</v>
      </c>
      <c r="E584" s="23" t="s">
        <v>5589</v>
      </c>
      <c r="F584" s="23" t="s">
        <v>24665</v>
      </c>
      <c r="G584" s="23" t="s">
        <v>395</v>
      </c>
      <c r="H584" s="23" t="s">
        <v>24666</v>
      </c>
      <c r="I584" s="23" t="s">
        <v>31010</v>
      </c>
      <c r="J584" s="23" t="s">
        <v>334</v>
      </c>
      <c r="K584" s="23" t="s">
        <v>31107</v>
      </c>
      <c r="L584" s="23" t="s">
        <v>332</v>
      </c>
    </row>
    <row r="585" spans="1:12">
      <c r="A585" s="23" t="s">
        <v>17653</v>
      </c>
      <c r="B585" s="23" t="s">
        <v>130</v>
      </c>
      <c r="C585" s="23" t="s">
        <v>6050</v>
      </c>
      <c r="D585" s="23" t="s">
        <v>1921</v>
      </c>
      <c r="E585" s="23" t="s">
        <v>5589</v>
      </c>
      <c r="F585" s="23" t="s">
        <v>17654</v>
      </c>
      <c r="G585" s="23" t="s">
        <v>395</v>
      </c>
      <c r="H585" s="23" t="s">
        <v>17655</v>
      </c>
      <c r="I585" s="23" t="s">
        <v>31010</v>
      </c>
      <c r="J585" s="23" t="s">
        <v>12860</v>
      </c>
      <c r="K585" s="23" t="s">
        <v>31286</v>
      </c>
      <c r="L585" s="23" t="s">
        <v>332</v>
      </c>
    </row>
    <row r="586" spans="1:12">
      <c r="A586" s="23" t="s">
        <v>17190</v>
      </c>
      <c r="B586" s="23" t="s">
        <v>92</v>
      </c>
      <c r="C586" s="23" t="s">
        <v>6762</v>
      </c>
      <c r="D586" s="23" t="s">
        <v>1905</v>
      </c>
      <c r="E586" s="23" t="s">
        <v>5589</v>
      </c>
      <c r="F586" s="23" t="s">
        <v>17191</v>
      </c>
      <c r="G586" s="23" t="s">
        <v>395</v>
      </c>
      <c r="H586" s="23" t="s">
        <v>17192</v>
      </c>
      <c r="I586" s="23" t="s">
        <v>31010</v>
      </c>
      <c r="J586" s="23" t="s">
        <v>7100</v>
      </c>
      <c r="K586" s="23" t="s">
        <v>31146</v>
      </c>
      <c r="L586" s="23" t="s">
        <v>186</v>
      </c>
    </row>
    <row r="587" spans="1:12">
      <c r="A587" s="23" t="s">
        <v>11046</v>
      </c>
      <c r="B587" s="23" t="s">
        <v>130</v>
      </c>
      <c r="C587" s="23" t="s">
        <v>6851</v>
      </c>
      <c r="D587" s="23" t="s">
        <v>1905</v>
      </c>
      <c r="E587" s="23" t="s">
        <v>5589</v>
      </c>
      <c r="F587" s="23" t="s">
        <v>11047</v>
      </c>
      <c r="G587" s="23" t="s">
        <v>395</v>
      </c>
      <c r="H587" s="23" t="s">
        <v>31527</v>
      </c>
      <c r="I587" s="23" t="s">
        <v>31010</v>
      </c>
      <c r="J587" s="23" t="s">
        <v>334</v>
      </c>
      <c r="K587" s="23" t="s">
        <v>31528</v>
      </c>
      <c r="L587" s="23" t="s">
        <v>332</v>
      </c>
    </row>
    <row r="588" spans="1:12">
      <c r="A588" s="23" t="s">
        <v>9114</v>
      </c>
      <c r="B588" s="23" t="s">
        <v>92</v>
      </c>
      <c r="C588" s="23" t="s">
        <v>9115</v>
      </c>
      <c r="D588" s="23" t="s">
        <v>1905</v>
      </c>
      <c r="E588" s="23" t="s">
        <v>5589</v>
      </c>
      <c r="F588" s="23" t="s">
        <v>9116</v>
      </c>
      <c r="G588" s="23" t="s">
        <v>395</v>
      </c>
      <c r="H588" s="23" t="s">
        <v>9117</v>
      </c>
      <c r="I588" s="23" t="s">
        <v>31010</v>
      </c>
      <c r="J588" s="23" t="s">
        <v>6147</v>
      </c>
      <c r="K588" s="23" t="s">
        <v>31530</v>
      </c>
      <c r="L588" s="23" t="s">
        <v>277</v>
      </c>
    </row>
    <row r="589" spans="1:12">
      <c r="A589" s="23" t="s">
        <v>6186</v>
      </c>
      <c r="B589" s="23" t="s">
        <v>92</v>
      </c>
      <c r="C589" s="23" t="s">
        <v>6187</v>
      </c>
      <c r="D589" s="23" t="s">
        <v>1905</v>
      </c>
      <c r="E589" s="23" t="s">
        <v>5589</v>
      </c>
      <c r="F589" s="23" t="s">
        <v>6188</v>
      </c>
      <c r="G589" s="23" t="s">
        <v>395</v>
      </c>
      <c r="H589" s="23" t="s">
        <v>6189</v>
      </c>
      <c r="I589" s="23" t="s">
        <v>31010</v>
      </c>
      <c r="J589" s="23" t="s">
        <v>6190</v>
      </c>
      <c r="K589" s="23" t="s">
        <v>31360</v>
      </c>
      <c r="L589" s="23" t="s">
        <v>359</v>
      </c>
    </row>
    <row r="590" spans="1:12">
      <c r="A590" s="23" t="s">
        <v>9958</v>
      </c>
      <c r="B590" s="23" t="s">
        <v>130</v>
      </c>
      <c r="C590" s="23" t="s">
        <v>9959</v>
      </c>
      <c r="D590" s="23" t="s">
        <v>1921</v>
      </c>
      <c r="E590" s="23" t="s">
        <v>5589</v>
      </c>
      <c r="F590" s="23" t="s">
        <v>9960</v>
      </c>
      <c r="G590" s="23" t="s">
        <v>395</v>
      </c>
      <c r="H590" s="23" t="s">
        <v>9961</v>
      </c>
      <c r="I590" s="23" t="s">
        <v>31010</v>
      </c>
      <c r="J590" s="23" t="s">
        <v>9962</v>
      </c>
      <c r="K590" s="23" t="s">
        <v>31532</v>
      </c>
      <c r="L590" s="23" t="s">
        <v>31466</v>
      </c>
    </row>
    <row r="591" spans="1:12">
      <c r="A591" s="23" t="s">
        <v>17324</v>
      </c>
      <c r="B591" s="23" t="s">
        <v>92</v>
      </c>
      <c r="C591" s="23" t="s">
        <v>2539</v>
      </c>
      <c r="D591" s="23" t="s">
        <v>1905</v>
      </c>
      <c r="E591" s="23" t="s">
        <v>5589</v>
      </c>
      <c r="F591" s="23" t="s">
        <v>17325</v>
      </c>
      <c r="G591" s="23" t="s">
        <v>395</v>
      </c>
      <c r="H591" s="23" t="s">
        <v>17326</v>
      </c>
      <c r="I591" s="23" t="s">
        <v>31010</v>
      </c>
      <c r="J591" s="23" t="s">
        <v>17327</v>
      </c>
      <c r="K591" s="23" t="s">
        <v>31534</v>
      </c>
      <c r="L591" s="23" t="s">
        <v>31313</v>
      </c>
    </row>
    <row r="592" spans="1:12">
      <c r="A592" s="23" t="s">
        <v>24372</v>
      </c>
      <c r="B592" s="23" t="s">
        <v>92</v>
      </c>
      <c r="C592" s="23" t="s">
        <v>11599</v>
      </c>
      <c r="D592" s="23" t="s">
        <v>1905</v>
      </c>
      <c r="E592" s="23" t="s">
        <v>5589</v>
      </c>
      <c r="F592" s="23" t="s">
        <v>24373</v>
      </c>
      <c r="G592" s="23" t="s">
        <v>395</v>
      </c>
      <c r="H592" s="23" t="s">
        <v>24374</v>
      </c>
      <c r="I592" s="23" t="s">
        <v>31010</v>
      </c>
      <c r="J592" s="23" t="s">
        <v>6190</v>
      </c>
      <c r="K592" s="23" t="s">
        <v>31530</v>
      </c>
      <c r="L592" s="23" t="s">
        <v>359</v>
      </c>
    </row>
    <row r="593" spans="1:12">
      <c r="A593" s="23" t="s">
        <v>6487</v>
      </c>
      <c r="B593" s="23" t="s">
        <v>92</v>
      </c>
      <c r="C593" s="23" t="s">
        <v>6331</v>
      </c>
      <c r="D593" s="23" t="s">
        <v>1905</v>
      </c>
      <c r="E593" s="23" t="s">
        <v>5589</v>
      </c>
      <c r="F593" s="23" t="s">
        <v>6488</v>
      </c>
      <c r="G593" s="23" t="s">
        <v>395</v>
      </c>
      <c r="H593" s="23" t="s">
        <v>6489</v>
      </c>
      <c r="I593" s="23" t="s">
        <v>31010</v>
      </c>
      <c r="J593" s="23" t="s">
        <v>6490</v>
      </c>
      <c r="K593" s="23" t="s">
        <v>31346</v>
      </c>
      <c r="L593" s="23" t="s">
        <v>170</v>
      </c>
    </row>
    <row r="594" spans="1:12">
      <c r="A594" s="23" t="s">
        <v>18298</v>
      </c>
      <c r="B594" s="23" t="s">
        <v>139</v>
      </c>
      <c r="C594" s="23" t="s">
        <v>8000</v>
      </c>
      <c r="D594" s="23" t="s">
        <v>1921</v>
      </c>
      <c r="E594" s="23" t="s">
        <v>5589</v>
      </c>
      <c r="F594" s="23" t="s">
        <v>18299</v>
      </c>
      <c r="G594" s="23" t="s">
        <v>395</v>
      </c>
      <c r="H594" s="23" t="s">
        <v>18300</v>
      </c>
      <c r="I594" s="23" t="s">
        <v>31010</v>
      </c>
      <c r="J594" s="23" t="s">
        <v>18301</v>
      </c>
      <c r="K594" s="23" t="s">
        <v>31263</v>
      </c>
      <c r="L594" s="23" t="s">
        <v>293</v>
      </c>
    </row>
    <row r="595" spans="1:12">
      <c r="A595" s="23" t="s">
        <v>18086</v>
      </c>
      <c r="B595" s="23" t="s">
        <v>92</v>
      </c>
      <c r="C595" s="23" t="s">
        <v>2387</v>
      </c>
      <c r="D595" s="23" t="s">
        <v>1905</v>
      </c>
      <c r="E595" s="23" t="s">
        <v>5589</v>
      </c>
      <c r="F595" s="23" t="s">
        <v>18087</v>
      </c>
      <c r="G595" s="23" t="s">
        <v>395</v>
      </c>
      <c r="H595" s="23" t="s">
        <v>18088</v>
      </c>
      <c r="I595" s="23" t="s">
        <v>31010</v>
      </c>
      <c r="J595" s="23" t="s">
        <v>7080</v>
      </c>
      <c r="K595" s="23" t="s">
        <v>31536</v>
      </c>
      <c r="L595" s="23" t="s">
        <v>351</v>
      </c>
    </row>
    <row r="596" spans="1:12">
      <c r="A596" s="23" t="s">
        <v>10532</v>
      </c>
      <c r="B596" s="23" t="s">
        <v>92</v>
      </c>
      <c r="C596" s="23" t="s">
        <v>606</v>
      </c>
      <c r="D596" s="23" t="s">
        <v>1905</v>
      </c>
      <c r="E596" s="23" t="s">
        <v>5589</v>
      </c>
      <c r="F596" s="23" t="s">
        <v>10533</v>
      </c>
      <c r="G596" s="23" t="s">
        <v>395</v>
      </c>
      <c r="H596" s="23" t="s">
        <v>10534</v>
      </c>
      <c r="I596" s="23" t="s">
        <v>31010</v>
      </c>
      <c r="J596" s="23" t="s">
        <v>10535</v>
      </c>
      <c r="K596" s="23" t="s">
        <v>31154</v>
      </c>
      <c r="L596" s="23" t="s">
        <v>170</v>
      </c>
    </row>
    <row r="597" spans="1:12">
      <c r="A597" s="23" t="s">
        <v>14213</v>
      </c>
      <c r="B597" s="23" t="s">
        <v>92</v>
      </c>
      <c r="C597" s="23" t="s">
        <v>7221</v>
      </c>
      <c r="D597" s="23" t="s">
        <v>1905</v>
      </c>
      <c r="E597" s="23" t="s">
        <v>5589</v>
      </c>
      <c r="F597" s="23" t="s">
        <v>14214</v>
      </c>
      <c r="G597" s="23" t="s">
        <v>395</v>
      </c>
      <c r="H597" s="23" t="s">
        <v>14215</v>
      </c>
      <c r="I597" s="23" t="s">
        <v>31010</v>
      </c>
      <c r="J597" s="23" t="s">
        <v>14216</v>
      </c>
      <c r="K597" s="23" t="s">
        <v>31536</v>
      </c>
      <c r="L597" s="23" t="s">
        <v>351</v>
      </c>
    </row>
    <row r="598" spans="1:12">
      <c r="A598" s="23" t="s">
        <v>26865</v>
      </c>
      <c r="B598" s="23" t="s">
        <v>92</v>
      </c>
      <c r="C598" s="23" t="s">
        <v>7221</v>
      </c>
      <c r="D598" s="23" t="s">
        <v>1905</v>
      </c>
      <c r="E598" s="23" t="s">
        <v>5589</v>
      </c>
      <c r="F598" s="23" t="s">
        <v>26866</v>
      </c>
      <c r="G598" s="23" t="s">
        <v>395</v>
      </c>
      <c r="H598" s="23" t="s">
        <v>26867</v>
      </c>
      <c r="I598" s="23" t="s">
        <v>31010</v>
      </c>
      <c r="J598" s="23" t="s">
        <v>26868</v>
      </c>
      <c r="K598" s="23" t="s">
        <v>31536</v>
      </c>
      <c r="L598" s="23" t="s">
        <v>351</v>
      </c>
    </row>
    <row r="599" spans="1:12">
      <c r="A599" s="23" t="s">
        <v>16028</v>
      </c>
      <c r="B599" s="23" t="s">
        <v>92</v>
      </c>
      <c r="C599" s="23" t="s">
        <v>7046</v>
      </c>
      <c r="D599" s="23" t="s">
        <v>1905</v>
      </c>
      <c r="E599" s="23" t="s">
        <v>5589</v>
      </c>
      <c r="F599" s="23" t="s">
        <v>16029</v>
      </c>
      <c r="G599" s="23" t="s">
        <v>395</v>
      </c>
      <c r="H599" s="23" t="s">
        <v>16030</v>
      </c>
      <c r="I599" s="23" t="s">
        <v>31010</v>
      </c>
      <c r="J599" s="23" t="s">
        <v>16031</v>
      </c>
      <c r="K599" s="23" t="s">
        <v>31536</v>
      </c>
      <c r="L599" s="23" t="s">
        <v>351</v>
      </c>
    </row>
    <row r="600" spans="1:12">
      <c r="A600" s="23" t="s">
        <v>8446</v>
      </c>
      <c r="B600" s="23" t="s">
        <v>92</v>
      </c>
      <c r="C600" s="23" t="s">
        <v>7046</v>
      </c>
      <c r="D600" s="23" t="s">
        <v>1905</v>
      </c>
      <c r="E600" s="23" t="s">
        <v>5589</v>
      </c>
      <c r="F600" s="23" t="s">
        <v>8447</v>
      </c>
      <c r="G600" s="23" t="s">
        <v>395</v>
      </c>
      <c r="H600" s="23" t="s">
        <v>8448</v>
      </c>
      <c r="I600" s="23" t="s">
        <v>31010</v>
      </c>
      <c r="J600" s="23" t="s">
        <v>5939</v>
      </c>
      <c r="K600" s="23" t="s">
        <v>31536</v>
      </c>
      <c r="L600" s="23" t="s">
        <v>351</v>
      </c>
    </row>
    <row r="601" spans="1:12">
      <c r="A601" s="23" t="s">
        <v>11229</v>
      </c>
      <c r="B601" s="23" t="s">
        <v>92</v>
      </c>
      <c r="C601" s="23" t="s">
        <v>7221</v>
      </c>
      <c r="D601" s="23" t="s">
        <v>1905</v>
      </c>
      <c r="E601" s="23" t="s">
        <v>5589</v>
      </c>
      <c r="F601" s="23" t="s">
        <v>11230</v>
      </c>
      <c r="G601" s="23" t="s">
        <v>395</v>
      </c>
      <c r="H601" s="23" t="s">
        <v>11231</v>
      </c>
      <c r="I601" s="23" t="s">
        <v>31010</v>
      </c>
      <c r="J601" s="23" t="s">
        <v>11232</v>
      </c>
      <c r="K601" s="23" t="s">
        <v>31536</v>
      </c>
      <c r="L601" s="23" t="s">
        <v>351</v>
      </c>
    </row>
    <row r="602" spans="1:12">
      <c r="A602" s="23" t="s">
        <v>7688</v>
      </c>
      <c r="B602" s="23" t="s">
        <v>92</v>
      </c>
      <c r="C602" s="23" t="s">
        <v>7221</v>
      </c>
      <c r="D602" s="23" t="s">
        <v>1905</v>
      </c>
      <c r="E602" s="23" t="s">
        <v>5589</v>
      </c>
      <c r="F602" s="23" t="s">
        <v>7689</v>
      </c>
      <c r="G602" s="23" t="s">
        <v>395</v>
      </c>
      <c r="H602" s="23" t="s">
        <v>7690</v>
      </c>
      <c r="I602" s="23" t="s">
        <v>31010</v>
      </c>
      <c r="J602" s="23" t="s">
        <v>7691</v>
      </c>
      <c r="K602" s="23" t="s">
        <v>31538</v>
      </c>
      <c r="L602" s="23" t="s">
        <v>351</v>
      </c>
    </row>
    <row r="603" spans="1:12">
      <c r="A603" s="23" t="s">
        <v>14542</v>
      </c>
      <c r="B603" s="23" t="s">
        <v>92</v>
      </c>
      <c r="C603" s="23" t="s">
        <v>7221</v>
      </c>
      <c r="D603" s="23" t="s">
        <v>2313</v>
      </c>
      <c r="E603" s="23" t="s">
        <v>5589</v>
      </c>
      <c r="F603" s="23" t="s">
        <v>14543</v>
      </c>
      <c r="G603" s="23" t="s">
        <v>395</v>
      </c>
      <c r="H603" s="23" t="s">
        <v>14544</v>
      </c>
      <c r="I603" s="23" t="s">
        <v>31010</v>
      </c>
      <c r="J603" s="23" t="s">
        <v>14545</v>
      </c>
      <c r="K603" s="23" t="s">
        <v>31538</v>
      </c>
      <c r="L603" s="23" t="s">
        <v>351</v>
      </c>
    </row>
    <row r="604" spans="1:12">
      <c r="A604" s="23" t="s">
        <v>10834</v>
      </c>
      <c r="B604" s="23" t="s">
        <v>92</v>
      </c>
      <c r="C604" s="23" t="s">
        <v>8980</v>
      </c>
      <c r="D604" s="23" t="s">
        <v>1905</v>
      </c>
      <c r="E604" s="23" t="s">
        <v>5589</v>
      </c>
      <c r="F604" s="23" t="s">
        <v>10835</v>
      </c>
      <c r="G604" s="23" t="s">
        <v>395</v>
      </c>
      <c r="H604" s="23" t="s">
        <v>10836</v>
      </c>
      <c r="I604" s="23" t="s">
        <v>31010</v>
      </c>
      <c r="J604" s="23" t="s">
        <v>10837</v>
      </c>
      <c r="K604" s="23" t="s">
        <v>31536</v>
      </c>
      <c r="L604" s="23" t="s">
        <v>351</v>
      </c>
    </row>
    <row r="605" spans="1:12">
      <c r="A605" s="23" t="s">
        <v>12178</v>
      </c>
      <c r="B605" s="23" t="s">
        <v>92</v>
      </c>
      <c r="C605" s="23" t="s">
        <v>8980</v>
      </c>
      <c r="D605" s="23" t="s">
        <v>1905</v>
      </c>
      <c r="E605" s="23" t="s">
        <v>5589</v>
      </c>
      <c r="F605" s="23" t="s">
        <v>12179</v>
      </c>
      <c r="G605" s="23" t="s">
        <v>395</v>
      </c>
      <c r="H605" s="23" t="s">
        <v>12180</v>
      </c>
      <c r="I605" s="23" t="s">
        <v>31010</v>
      </c>
      <c r="J605" s="23" t="s">
        <v>10837</v>
      </c>
      <c r="K605" s="23" t="s">
        <v>31536</v>
      </c>
      <c r="L605" s="23" t="s">
        <v>351</v>
      </c>
    </row>
    <row r="606" spans="1:12">
      <c r="A606" s="23" t="s">
        <v>15185</v>
      </c>
      <c r="B606" s="23" t="s">
        <v>92</v>
      </c>
      <c r="C606" s="23" t="s">
        <v>7035</v>
      </c>
      <c r="D606" s="23" t="s">
        <v>1905</v>
      </c>
      <c r="E606" s="23" t="s">
        <v>5589</v>
      </c>
      <c r="F606" s="23" t="s">
        <v>15186</v>
      </c>
      <c r="G606" s="23" t="s">
        <v>395</v>
      </c>
      <c r="H606" s="23" t="s">
        <v>15187</v>
      </c>
      <c r="I606" s="23" t="s">
        <v>31010</v>
      </c>
      <c r="J606" s="23" t="s">
        <v>7038</v>
      </c>
      <c r="K606" s="23" t="s">
        <v>31538</v>
      </c>
      <c r="L606" s="23" t="s">
        <v>283</v>
      </c>
    </row>
    <row r="607" spans="1:12">
      <c r="A607" s="23" t="s">
        <v>24039</v>
      </c>
      <c r="B607" s="23" t="s">
        <v>92</v>
      </c>
      <c r="C607" s="23" t="s">
        <v>7221</v>
      </c>
      <c r="D607" s="23" t="s">
        <v>1905</v>
      </c>
      <c r="E607" s="23" t="s">
        <v>5589</v>
      </c>
      <c r="F607" s="23" t="s">
        <v>24040</v>
      </c>
      <c r="G607" s="23" t="s">
        <v>395</v>
      </c>
      <c r="H607" s="23" t="s">
        <v>24041</v>
      </c>
      <c r="I607" s="23" t="s">
        <v>31010</v>
      </c>
      <c r="J607" s="23" t="s">
        <v>24042</v>
      </c>
      <c r="K607" s="23" t="s">
        <v>31536</v>
      </c>
      <c r="L607" s="23" t="s">
        <v>351</v>
      </c>
    </row>
    <row r="608" spans="1:12">
      <c r="A608" s="23" t="s">
        <v>6552</v>
      </c>
      <c r="B608" s="23" t="s">
        <v>92</v>
      </c>
      <c r="C608" s="23" t="s">
        <v>6553</v>
      </c>
      <c r="D608" s="23" t="s">
        <v>1905</v>
      </c>
      <c r="E608" s="23" t="s">
        <v>5589</v>
      </c>
      <c r="F608" s="23" t="s">
        <v>6554</v>
      </c>
      <c r="G608" s="23" t="s">
        <v>395</v>
      </c>
      <c r="H608" s="23" t="s">
        <v>6555</v>
      </c>
      <c r="I608" s="23" t="s">
        <v>31010</v>
      </c>
      <c r="J608" s="23" t="s">
        <v>6556</v>
      </c>
      <c r="K608" s="23" t="s">
        <v>31538</v>
      </c>
      <c r="L608" s="23" t="s">
        <v>125</v>
      </c>
    </row>
    <row r="609" spans="1:12">
      <c r="A609" s="23" t="s">
        <v>15067</v>
      </c>
      <c r="B609" s="23" t="s">
        <v>92</v>
      </c>
      <c r="C609" s="23" t="s">
        <v>6762</v>
      </c>
      <c r="D609" s="23" t="s">
        <v>1905</v>
      </c>
      <c r="E609" s="23" t="s">
        <v>5589</v>
      </c>
      <c r="F609" s="23" t="s">
        <v>15068</v>
      </c>
      <c r="G609" s="23" t="s">
        <v>395</v>
      </c>
      <c r="H609" s="23" t="s">
        <v>15069</v>
      </c>
      <c r="I609" s="23" t="s">
        <v>31010</v>
      </c>
      <c r="J609" s="23" t="s">
        <v>15070</v>
      </c>
      <c r="K609" s="23" t="s">
        <v>31146</v>
      </c>
      <c r="L609" s="23" t="s">
        <v>359</v>
      </c>
    </row>
    <row r="610" spans="1:12">
      <c r="A610" s="23" t="s">
        <v>15461</v>
      </c>
      <c r="B610" s="23" t="s">
        <v>92</v>
      </c>
      <c r="C610" s="23" t="s">
        <v>9115</v>
      </c>
      <c r="D610" s="23" t="s">
        <v>1905</v>
      </c>
      <c r="E610" s="23" t="s">
        <v>5589</v>
      </c>
      <c r="F610" s="23" t="s">
        <v>15462</v>
      </c>
      <c r="G610" s="23" t="s">
        <v>395</v>
      </c>
      <c r="H610" s="23" t="s">
        <v>15463</v>
      </c>
      <c r="I610" s="23" t="s">
        <v>31010</v>
      </c>
      <c r="J610" s="23" t="s">
        <v>11579</v>
      </c>
      <c r="K610" s="23" t="s">
        <v>31091</v>
      </c>
      <c r="L610" s="23" t="s">
        <v>186</v>
      </c>
    </row>
    <row r="611" spans="1:12">
      <c r="A611" s="23" t="s">
        <v>20697</v>
      </c>
      <c r="B611" s="23" t="s">
        <v>92</v>
      </c>
      <c r="C611" s="23" t="s">
        <v>9115</v>
      </c>
      <c r="D611" s="23" t="s">
        <v>1905</v>
      </c>
      <c r="E611" s="23" t="s">
        <v>5589</v>
      </c>
      <c r="F611" s="23" t="s">
        <v>20698</v>
      </c>
      <c r="G611" s="23" t="s">
        <v>395</v>
      </c>
      <c r="H611" s="23" t="s">
        <v>20699</v>
      </c>
      <c r="I611" s="23" t="s">
        <v>31010</v>
      </c>
      <c r="J611" s="23" t="s">
        <v>5781</v>
      </c>
      <c r="K611" s="23" t="s">
        <v>31544</v>
      </c>
      <c r="L611" s="23" t="s">
        <v>277</v>
      </c>
    </row>
    <row r="612" spans="1:12">
      <c r="A612" s="23" t="s">
        <v>15091</v>
      </c>
      <c r="B612" s="23" t="s">
        <v>92</v>
      </c>
      <c r="C612" s="23" t="s">
        <v>6762</v>
      </c>
      <c r="D612" s="23" t="s">
        <v>1905</v>
      </c>
      <c r="E612" s="23" t="s">
        <v>5589</v>
      </c>
      <c r="F612" s="23" t="s">
        <v>15092</v>
      </c>
      <c r="G612" s="23" t="s">
        <v>395</v>
      </c>
      <c r="H612" s="23" t="s">
        <v>15093</v>
      </c>
      <c r="I612" s="23" t="s">
        <v>31010</v>
      </c>
      <c r="J612" s="23" t="s">
        <v>15070</v>
      </c>
      <c r="K612" s="23" t="s">
        <v>31546</v>
      </c>
      <c r="L612" s="23" t="s">
        <v>359</v>
      </c>
    </row>
    <row r="613" spans="1:12">
      <c r="A613" s="23" t="s">
        <v>6761</v>
      </c>
      <c r="B613" s="23" t="s">
        <v>92</v>
      </c>
      <c r="C613" s="23" t="s">
        <v>6762</v>
      </c>
      <c r="D613" s="23" t="s">
        <v>1905</v>
      </c>
      <c r="E613" s="23" t="s">
        <v>5589</v>
      </c>
      <c r="F613" s="23" t="s">
        <v>6763</v>
      </c>
      <c r="G613" s="23" t="s">
        <v>395</v>
      </c>
      <c r="H613" s="23" t="s">
        <v>6764</v>
      </c>
      <c r="I613" s="23" t="s">
        <v>31010</v>
      </c>
      <c r="J613" s="23" t="s">
        <v>6765</v>
      </c>
      <c r="K613" s="23" t="s">
        <v>31146</v>
      </c>
      <c r="L613" s="23" t="s">
        <v>359</v>
      </c>
    </row>
    <row r="614" spans="1:12">
      <c r="A614" s="23" t="s">
        <v>17424</v>
      </c>
      <c r="B614" s="23" t="s">
        <v>92</v>
      </c>
      <c r="C614" s="23" t="s">
        <v>6762</v>
      </c>
      <c r="D614" s="23" t="s">
        <v>1905</v>
      </c>
      <c r="E614" s="23" t="s">
        <v>5589</v>
      </c>
      <c r="F614" s="23" t="s">
        <v>17425</v>
      </c>
      <c r="G614" s="23" t="s">
        <v>395</v>
      </c>
      <c r="H614" s="23" t="s">
        <v>17426</v>
      </c>
      <c r="I614" s="23" t="s">
        <v>31010</v>
      </c>
      <c r="J614" s="23" t="s">
        <v>15070</v>
      </c>
      <c r="K614" s="23" t="s">
        <v>31146</v>
      </c>
      <c r="L614" s="23" t="s">
        <v>359</v>
      </c>
    </row>
    <row r="615" spans="1:12">
      <c r="A615" s="23" t="s">
        <v>12612</v>
      </c>
      <c r="B615" s="23" t="s">
        <v>92</v>
      </c>
      <c r="C615" s="23" t="s">
        <v>11599</v>
      </c>
      <c r="D615" s="23" t="s">
        <v>1905</v>
      </c>
      <c r="E615" s="23" t="s">
        <v>5589</v>
      </c>
      <c r="F615" s="23" t="s">
        <v>12613</v>
      </c>
      <c r="G615" s="23" t="s">
        <v>395</v>
      </c>
      <c r="H615" s="23" t="s">
        <v>12614</v>
      </c>
      <c r="I615" s="23" t="s">
        <v>31010</v>
      </c>
      <c r="J615" s="23" t="s">
        <v>6190</v>
      </c>
      <c r="K615" s="23" t="s">
        <v>31546</v>
      </c>
      <c r="L615" s="23" t="s">
        <v>186</v>
      </c>
    </row>
    <row r="616" spans="1:12">
      <c r="A616" s="23" t="s">
        <v>19929</v>
      </c>
      <c r="B616" s="23" t="s">
        <v>92</v>
      </c>
      <c r="C616" s="23" t="s">
        <v>11599</v>
      </c>
      <c r="D616" s="23" t="s">
        <v>1905</v>
      </c>
      <c r="E616" s="23" t="s">
        <v>5589</v>
      </c>
      <c r="F616" s="23" t="s">
        <v>19930</v>
      </c>
      <c r="G616" s="23" t="s">
        <v>395</v>
      </c>
      <c r="H616" s="23" t="s">
        <v>19931</v>
      </c>
      <c r="I616" s="23" t="s">
        <v>31010</v>
      </c>
      <c r="J616" s="23" t="s">
        <v>19932</v>
      </c>
      <c r="K616" s="23" t="s">
        <v>31091</v>
      </c>
      <c r="L616" s="23" t="s">
        <v>186</v>
      </c>
    </row>
    <row r="617" spans="1:12">
      <c r="A617" s="23" t="s">
        <v>22684</v>
      </c>
      <c r="B617" s="23" t="s">
        <v>92</v>
      </c>
      <c r="C617" s="23" t="s">
        <v>6187</v>
      </c>
      <c r="D617" s="23" t="s">
        <v>1905</v>
      </c>
      <c r="E617" s="23" t="s">
        <v>5589</v>
      </c>
      <c r="F617" s="23" t="s">
        <v>22685</v>
      </c>
      <c r="G617" s="23" t="s">
        <v>395</v>
      </c>
      <c r="H617" s="23" t="s">
        <v>22686</v>
      </c>
      <c r="I617" s="23" t="s">
        <v>31010</v>
      </c>
      <c r="J617" s="23" t="s">
        <v>6190</v>
      </c>
      <c r="K617" s="23" t="s">
        <v>31252</v>
      </c>
      <c r="L617" s="23" t="s">
        <v>359</v>
      </c>
    </row>
    <row r="618" spans="1:12">
      <c r="A618" s="23" t="s">
        <v>16057</v>
      </c>
      <c r="B618" s="23" t="s">
        <v>92</v>
      </c>
      <c r="C618" s="23" t="s">
        <v>9115</v>
      </c>
      <c r="D618" s="23" t="s">
        <v>1905</v>
      </c>
      <c r="E618" s="23" t="s">
        <v>5589</v>
      </c>
      <c r="F618" s="23" t="s">
        <v>16058</v>
      </c>
      <c r="G618" s="23" t="s">
        <v>395</v>
      </c>
      <c r="H618" s="23" t="s">
        <v>16059</v>
      </c>
      <c r="I618" s="23" t="s">
        <v>31010</v>
      </c>
      <c r="J618" s="23" t="s">
        <v>16060</v>
      </c>
      <c r="K618" s="23" t="s">
        <v>31442</v>
      </c>
      <c r="L618" s="23" t="s">
        <v>186</v>
      </c>
    </row>
    <row r="619" spans="1:12">
      <c r="A619" s="23" t="s">
        <v>15267</v>
      </c>
      <c r="B619" s="23" t="s">
        <v>92</v>
      </c>
      <c r="C619" s="23" t="s">
        <v>11599</v>
      </c>
      <c r="D619" s="23" t="s">
        <v>1905</v>
      </c>
      <c r="E619" s="23" t="s">
        <v>5589</v>
      </c>
      <c r="F619" s="23" t="s">
        <v>15268</v>
      </c>
      <c r="G619" s="23" t="s">
        <v>395</v>
      </c>
      <c r="H619" s="23" t="s">
        <v>15269</v>
      </c>
      <c r="I619" s="23" t="s">
        <v>31010</v>
      </c>
      <c r="J619" s="23" t="s">
        <v>15270</v>
      </c>
      <c r="K619" s="23" t="s">
        <v>31146</v>
      </c>
      <c r="L619" s="23" t="s">
        <v>186</v>
      </c>
    </row>
    <row r="620" spans="1:12">
      <c r="A620" s="23" t="s">
        <v>13973</v>
      </c>
      <c r="B620" s="23" t="s">
        <v>92</v>
      </c>
      <c r="C620" s="23" t="s">
        <v>5778</v>
      </c>
      <c r="D620" s="23" t="s">
        <v>1905</v>
      </c>
      <c r="E620" s="23" t="s">
        <v>5589</v>
      </c>
      <c r="F620" s="23" t="s">
        <v>13974</v>
      </c>
      <c r="G620" s="23" t="s">
        <v>395</v>
      </c>
      <c r="H620" s="23" t="s">
        <v>13975</v>
      </c>
      <c r="I620" s="23" t="s">
        <v>31010</v>
      </c>
      <c r="J620" s="23" t="s">
        <v>5781</v>
      </c>
      <c r="K620" s="23" t="s">
        <v>31146</v>
      </c>
      <c r="L620" s="23" t="s">
        <v>277</v>
      </c>
    </row>
    <row r="621" spans="1:12">
      <c r="A621" s="23" t="s">
        <v>11598</v>
      </c>
      <c r="B621" s="23" t="s">
        <v>92</v>
      </c>
      <c r="C621" s="23" t="s">
        <v>11599</v>
      </c>
      <c r="D621" s="23" t="s">
        <v>1905</v>
      </c>
      <c r="E621" s="23" t="s">
        <v>5616</v>
      </c>
      <c r="F621" s="23" t="s">
        <v>11600</v>
      </c>
      <c r="G621" s="23" t="s">
        <v>395</v>
      </c>
      <c r="H621" s="23" t="s">
        <v>11601</v>
      </c>
      <c r="I621" s="23" t="s">
        <v>31010</v>
      </c>
      <c r="J621" s="23" t="s">
        <v>6254</v>
      </c>
      <c r="K621" s="23" t="s">
        <v>31205</v>
      </c>
      <c r="L621" s="23" t="s">
        <v>186</v>
      </c>
    </row>
    <row r="622" spans="1:12">
      <c r="A622" s="23" t="s">
        <v>14620</v>
      </c>
      <c r="B622" s="23" t="s">
        <v>92</v>
      </c>
      <c r="C622" s="23" t="s">
        <v>9115</v>
      </c>
      <c r="D622" s="23" t="s">
        <v>1905</v>
      </c>
      <c r="E622" s="23" t="s">
        <v>5589</v>
      </c>
      <c r="F622" s="23" t="s">
        <v>14621</v>
      </c>
      <c r="G622" s="23" t="s">
        <v>395</v>
      </c>
      <c r="H622" s="23" t="s">
        <v>14622</v>
      </c>
      <c r="I622" s="23" t="s">
        <v>31010</v>
      </c>
      <c r="J622" s="23" t="s">
        <v>6254</v>
      </c>
      <c r="K622" s="23" t="s">
        <v>31442</v>
      </c>
      <c r="L622" s="23" t="s">
        <v>186</v>
      </c>
    </row>
    <row r="623" spans="1:12">
      <c r="A623" s="23" t="s">
        <v>25593</v>
      </c>
      <c r="B623" s="23" t="s">
        <v>92</v>
      </c>
      <c r="C623" s="23" t="s">
        <v>11599</v>
      </c>
      <c r="D623" s="23" t="s">
        <v>1905</v>
      </c>
      <c r="E623" s="23" t="s">
        <v>5589</v>
      </c>
      <c r="F623" s="23" t="s">
        <v>25594</v>
      </c>
      <c r="G623" s="23" t="s">
        <v>395</v>
      </c>
      <c r="H623" s="23" t="s">
        <v>25595</v>
      </c>
      <c r="I623" s="23" t="s">
        <v>31010</v>
      </c>
      <c r="J623" s="23" t="s">
        <v>6190</v>
      </c>
      <c r="K623" s="23" t="s">
        <v>31546</v>
      </c>
      <c r="L623" s="23" t="s">
        <v>359</v>
      </c>
    </row>
    <row r="624" spans="1:12">
      <c r="A624" s="23" t="s">
        <v>25247</v>
      </c>
      <c r="B624" s="23" t="s">
        <v>92</v>
      </c>
      <c r="C624" s="23" t="s">
        <v>11599</v>
      </c>
      <c r="D624" s="23" t="s">
        <v>1905</v>
      </c>
      <c r="E624" s="23" t="s">
        <v>5589</v>
      </c>
      <c r="F624" s="23" t="s">
        <v>25248</v>
      </c>
      <c r="G624" s="23" t="s">
        <v>395</v>
      </c>
      <c r="H624" s="23" t="s">
        <v>25249</v>
      </c>
      <c r="I624" s="23" t="s">
        <v>31010</v>
      </c>
      <c r="J624" s="23" t="s">
        <v>6254</v>
      </c>
      <c r="K624" s="23" t="s">
        <v>31091</v>
      </c>
      <c r="L624" s="23" t="s">
        <v>186</v>
      </c>
    </row>
    <row r="625" spans="1:12">
      <c r="A625" s="23" t="s">
        <v>9979</v>
      </c>
      <c r="B625" s="23" t="s">
        <v>92</v>
      </c>
      <c r="C625" s="23" t="s">
        <v>9115</v>
      </c>
      <c r="D625" s="23" t="s">
        <v>1905</v>
      </c>
      <c r="E625" s="23" t="s">
        <v>5589</v>
      </c>
      <c r="F625" s="23" t="s">
        <v>9980</v>
      </c>
      <c r="G625" s="23" t="s">
        <v>395</v>
      </c>
      <c r="H625" s="23" t="s">
        <v>9981</v>
      </c>
      <c r="I625" s="23" t="s">
        <v>31010</v>
      </c>
      <c r="J625" s="23" t="s">
        <v>6190</v>
      </c>
      <c r="K625" s="23" t="s">
        <v>31549</v>
      </c>
      <c r="L625" s="23" t="s">
        <v>186</v>
      </c>
    </row>
    <row r="626" spans="1:12">
      <c r="A626" s="23" t="s">
        <v>10561</v>
      </c>
      <c r="B626" s="23" t="s">
        <v>92</v>
      </c>
      <c r="C626" s="23" t="s">
        <v>5778</v>
      </c>
      <c r="D626" s="23" t="s">
        <v>1905</v>
      </c>
      <c r="E626" s="23" t="s">
        <v>5589</v>
      </c>
      <c r="F626" s="23" t="s">
        <v>10562</v>
      </c>
      <c r="G626" s="23" t="s">
        <v>395</v>
      </c>
      <c r="H626" s="23" t="s">
        <v>10563</v>
      </c>
      <c r="I626" s="23" t="s">
        <v>31010</v>
      </c>
      <c r="J626" s="23" t="s">
        <v>8891</v>
      </c>
      <c r="K626" s="23" t="s">
        <v>31534</v>
      </c>
      <c r="L626" s="23" t="s">
        <v>186</v>
      </c>
    </row>
    <row r="627" spans="1:12">
      <c r="A627" s="23" t="s">
        <v>13705</v>
      </c>
      <c r="B627" s="23" t="s">
        <v>92</v>
      </c>
      <c r="C627" s="23" t="s">
        <v>6187</v>
      </c>
      <c r="D627" s="23" t="s">
        <v>1905</v>
      </c>
      <c r="E627" s="23" t="s">
        <v>5589</v>
      </c>
      <c r="F627" s="23" t="s">
        <v>13706</v>
      </c>
      <c r="G627" s="23" t="s">
        <v>395</v>
      </c>
      <c r="H627" s="23" t="s">
        <v>13707</v>
      </c>
      <c r="I627" s="23" t="s">
        <v>31010</v>
      </c>
      <c r="J627" s="23" t="s">
        <v>6190</v>
      </c>
      <c r="K627" s="23" t="s">
        <v>31360</v>
      </c>
      <c r="L627" s="23" t="s">
        <v>359</v>
      </c>
    </row>
    <row r="628" spans="1:12">
      <c r="A628" s="23" t="s">
        <v>5777</v>
      </c>
      <c r="B628" s="23" t="s">
        <v>92</v>
      </c>
      <c r="C628" s="23" t="s">
        <v>5778</v>
      </c>
      <c r="D628" s="23" t="s">
        <v>1905</v>
      </c>
      <c r="E628" s="23" t="s">
        <v>5589</v>
      </c>
      <c r="F628" s="23" t="s">
        <v>5779</v>
      </c>
      <c r="G628" s="23" t="s">
        <v>395</v>
      </c>
      <c r="H628" s="23" t="s">
        <v>5780</v>
      </c>
      <c r="I628" s="23" t="s">
        <v>31010</v>
      </c>
      <c r="J628" s="23" t="s">
        <v>5781</v>
      </c>
      <c r="K628" s="23" t="s">
        <v>31195</v>
      </c>
      <c r="L628" s="23" t="s">
        <v>186</v>
      </c>
    </row>
    <row r="629" spans="1:12">
      <c r="A629" s="23" t="s">
        <v>11140</v>
      </c>
      <c r="B629" s="23" t="s">
        <v>92</v>
      </c>
      <c r="C629" s="23" t="s">
        <v>11141</v>
      </c>
      <c r="D629" s="23" t="s">
        <v>2313</v>
      </c>
      <c r="E629" s="23" t="s">
        <v>5589</v>
      </c>
      <c r="F629" s="23" t="s">
        <v>11142</v>
      </c>
      <c r="G629" s="23" t="s">
        <v>395</v>
      </c>
      <c r="H629" s="23" t="s">
        <v>11143</v>
      </c>
      <c r="I629" s="23" t="s">
        <v>31010</v>
      </c>
      <c r="J629" s="23" t="s">
        <v>7483</v>
      </c>
      <c r="K629" s="23" t="s">
        <v>31091</v>
      </c>
      <c r="L629" s="23" t="s">
        <v>200</v>
      </c>
    </row>
    <row r="630" spans="1:12">
      <c r="A630" s="23" t="s">
        <v>18023</v>
      </c>
      <c r="B630" s="23" t="s">
        <v>130</v>
      </c>
      <c r="C630" s="23" t="s">
        <v>12289</v>
      </c>
      <c r="D630" s="23" t="s">
        <v>2313</v>
      </c>
      <c r="E630" s="23" t="s">
        <v>5589</v>
      </c>
      <c r="F630" s="23" t="s">
        <v>18024</v>
      </c>
      <c r="G630" s="23" t="s">
        <v>395</v>
      </c>
      <c r="H630" s="23" t="s">
        <v>18025</v>
      </c>
      <c r="I630" s="23" t="s">
        <v>31010</v>
      </c>
      <c r="J630" s="23" t="s">
        <v>9416</v>
      </c>
      <c r="K630" s="23" t="s">
        <v>31383</v>
      </c>
      <c r="L630" s="23" t="s">
        <v>269</v>
      </c>
    </row>
    <row r="631" spans="1:12">
      <c r="A631" s="23" t="s">
        <v>18064</v>
      </c>
      <c r="B631" s="23" t="s">
        <v>130</v>
      </c>
      <c r="C631" s="23" t="s">
        <v>18065</v>
      </c>
      <c r="D631" s="23" t="s">
        <v>1905</v>
      </c>
      <c r="E631" s="23" t="s">
        <v>5589</v>
      </c>
      <c r="F631" s="23" t="s">
        <v>18066</v>
      </c>
      <c r="G631" s="23" t="s">
        <v>395</v>
      </c>
      <c r="H631" s="23" t="s">
        <v>18067</v>
      </c>
      <c r="I631" s="23" t="s">
        <v>31010</v>
      </c>
      <c r="J631" s="23" t="s">
        <v>5659</v>
      </c>
      <c r="K631" s="23" t="s">
        <v>31550</v>
      </c>
      <c r="L631" s="23" t="s">
        <v>128</v>
      </c>
    </row>
    <row r="632" spans="1:12">
      <c r="A632" s="23" t="s">
        <v>23417</v>
      </c>
      <c r="B632" s="23" t="s">
        <v>130</v>
      </c>
      <c r="C632" s="23" t="s">
        <v>502</v>
      </c>
      <c r="D632" s="23" t="s">
        <v>1905</v>
      </c>
      <c r="E632" s="23" t="s">
        <v>5589</v>
      </c>
      <c r="F632" s="23" t="s">
        <v>23418</v>
      </c>
      <c r="G632" s="23" t="s">
        <v>395</v>
      </c>
      <c r="H632" s="23" t="s">
        <v>23419</v>
      </c>
      <c r="I632" s="23" t="s">
        <v>31010</v>
      </c>
      <c r="J632" s="23" t="s">
        <v>6023</v>
      </c>
      <c r="K632" s="23" t="s">
        <v>31380</v>
      </c>
      <c r="L632" s="23" t="s">
        <v>269</v>
      </c>
    </row>
    <row r="633" spans="1:12">
      <c r="A633" s="23" t="s">
        <v>24250</v>
      </c>
      <c r="B633" s="23" t="s">
        <v>130</v>
      </c>
      <c r="C633" s="23" t="s">
        <v>18065</v>
      </c>
      <c r="D633" s="23" t="s">
        <v>1905</v>
      </c>
      <c r="E633" s="23" t="s">
        <v>5589</v>
      </c>
      <c r="F633" s="23" t="s">
        <v>24251</v>
      </c>
      <c r="G633" s="23" t="s">
        <v>395</v>
      </c>
      <c r="H633" s="23" t="s">
        <v>24252</v>
      </c>
      <c r="I633" s="23" t="s">
        <v>31010</v>
      </c>
      <c r="J633" s="23" t="s">
        <v>5659</v>
      </c>
      <c r="K633" s="23" t="s">
        <v>31131</v>
      </c>
      <c r="L633" s="23" t="s">
        <v>128</v>
      </c>
    </row>
    <row r="634" spans="1:12">
      <c r="A634" s="23" t="s">
        <v>17300</v>
      </c>
      <c r="B634" s="23" t="s">
        <v>130</v>
      </c>
      <c r="C634" s="23" t="s">
        <v>5782</v>
      </c>
      <c r="D634" s="23" t="s">
        <v>1905</v>
      </c>
      <c r="E634" s="23" t="s">
        <v>5589</v>
      </c>
      <c r="F634" s="23" t="s">
        <v>17301</v>
      </c>
      <c r="G634" s="23" t="s">
        <v>395</v>
      </c>
      <c r="H634" s="23" t="s">
        <v>17302</v>
      </c>
      <c r="I634" s="23" t="s">
        <v>31010</v>
      </c>
      <c r="J634" s="23" t="s">
        <v>5659</v>
      </c>
      <c r="K634" s="23" t="s">
        <v>31552</v>
      </c>
      <c r="L634" s="23" t="s">
        <v>128</v>
      </c>
    </row>
    <row r="635" spans="1:12">
      <c r="A635" s="23" t="s">
        <v>15945</v>
      </c>
      <c r="B635" s="23" t="s">
        <v>130</v>
      </c>
      <c r="C635" s="23" t="s">
        <v>11027</v>
      </c>
      <c r="D635" s="23" t="s">
        <v>1905</v>
      </c>
      <c r="E635" s="23" t="s">
        <v>5589</v>
      </c>
      <c r="F635" s="23" t="s">
        <v>15946</v>
      </c>
      <c r="G635" s="23" t="s">
        <v>395</v>
      </c>
      <c r="H635" s="23" t="s">
        <v>15947</v>
      </c>
      <c r="I635" s="23" t="s">
        <v>31010</v>
      </c>
      <c r="J635" s="23" t="s">
        <v>15948</v>
      </c>
      <c r="K635" s="23" t="s">
        <v>31148</v>
      </c>
      <c r="L635" s="23" t="s">
        <v>269</v>
      </c>
    </row>
    <row r="636" spans="1:12">
      <c r="A636" s="23" t="s">
        <v>17955</v>
      </c>
      <c r="B636" s="23" t="s">
        <v>92</v>
      </c>
      <c r="C636" s="23" t="s">
        <v>13199</v>
      </c>
      <c r="D636" s="23" t="s">
        <v>1905</v>
      </c>
      <c r="E636" s="23" t="s">
        <v>5589</v>
      </c>
      <c r="F636" s="23" t="s">
        <v>17956</v>
      </c>
      <c r="G636" s="23" t="s">
        <v>395</v>
      </c>
      <c r="H636" s="23" t="s">
        <v>17957</v>
      </c>
      <c r="I636" s="23" t="s">
        <v>31010</v>
      </c>
      <c r="J636" s="23" t="s">
        <v>7483</v>
      </c>
      <c r="K636" s="23" t="s">
        <v>31360</v>
      </c>
      <c r="L636" s="23" t="s">
        <v>200</v>
      </c>
    </row>
    <row r="637" spans="1:12">
      <c r="A637" s="23" t="s">
        <v>24823</v>
      </c>
      <c r="B637" s="23" t="s">
        <v>92</v>
      </c>
      <c r="C637" s="23" t="s">
        <v>13199</v>
      </c>
      <c r="D637" s="23" t="s">
        <v>1905</v>
      </c>
      <c r="E637" s="23" t="s">
        <v>5589</v>
      </c>
      <c r="F637" s="23" t="s">
        <v>24824</v>
      </c>
      <c r="G637" s="23" t="s">
        <v>395</v>
      </c>
      <c r="H637" s="23" t="s">
        <v>24825</v>
      </c>
      <c r="I637" s="23" t="s">
        <v>31010</v>
      </c>
      <c r="J637" s="23" t="s">
        <v>241</v>
      </c>
      <c r="K637" s="23" t="s">
        <v>31553</v>
      </c>
      <c r="L637" s="23" t="s">
        <v>200</v>
      </c>
    </row>
    <row r="638" spans="1:12">
      <c r="A638" s="23" t="s">
        <v>17002</v>
      </c>
      <c r="B638" s="23" t="s">
        <v>92</v>
      </c>
      <c r="C638" s="23" t="s">
        <v>11100</v>
      </c>
      <c r="D638" s="23" t="s">
        <v>2313</v>
      </c>
      <c r="E638" s="23" t="s">
        <v>5589</v>
      </c>
      <c r="F638" s="23" t="s">
        <v>17003</v>
      </c>
      <c r="G638" s="23" t="s">
        <v>395</v>
      </c>
      <c r="H638" s="23" t="s">
        <v>17004</v>
      </c>
      <c r="I638" s="23" t="s">
        <v>31010</v>
      </c>
      <c r="J638" s="23" t="s">
        <v>9700</v>
      </c>
      <c r="K638" s="23" t="s">
        <v>31111</v>
      </c>
      <c r="L638" s="23" t="s">
        <v>200</v>
      </c>
    </row>
    <row r="639" spans="1:12">
      <c r="A639" s="23" t="s">
        <v>24198</v>
      </c>
      <c r="B639" s="23" t="s">
        <v>92</v>
      </c>
      <c r="C639" s="23" t="s">
        <v>11141</v>
      </c>
      <c r="D639" s="23" t="s">
        <v>2313</v>
      </c>
      <c r="E639" s="23" t="s">
        <v>5589</v>
      </c>
      <c r="F639" s="23" t="s">
        <v>24199</v>
      </c>
      <c r="G639" s="23" t="s">
        <v>395</v>
      </c>
      <c r="H639" s="23" t="s">
        <v>24200</v>
      </c>
      <c r="I639" s="23" t="s">
        <v>31010</v>
      </c>
      <c r="J639" s="23" t="s">
        <v>7483</v>
      </c>
      <c r="K639" s="23" t="s">
        <v>31091</v>
      </c>
      <c r="L639" s="23" t="s">
        <v>200</v>
      </c>
    </row>
    <row r="640" spans="1:12">
      <c r="A640" s="23" t="s">
        <v>27210</v>
      </c>
      <c r="B640" s="23" t="s">
        <v>92</v>
      </c>
      <c r="C640" s="23" t="s">
        <v>11100</v>
      </c>
      <c r="D640" s="23" t="s">
        <v>2313</v>
      </c>
      <c r="E640" s="23" t="s">
        <v>5589</v>
      </c>
      <c r="F640" s="23" t="s">
        <v>27211</v>
      </c>
      <c r="G640" s="23" t="s">
        <v>395</v>
      </c>
      <c r="H640" s="23" t="s">
        <v>27212</v>
      </c>
      <c r="I640" s="23" t="s">
        <v>31010</v>
      </c>
      <c r="J640" s="23" t="s">
        <v>27213</v>
      </c>
      <c r="K640" s="23" t="s">
        <v>31111</v>
      </c>
      <c r="L640" s="23" t="s">
        <v>200</v>
      </c>
    </row>
    <row r="641" spans="1:12">
      <c r="A641" s="23" t="s">
        <v>27904</v>
      </c>
      <c r="B641" s="23" t="s">
        <v>92</v>
      </c>
      <c r="C641" s="23" t="s">
        <v>11100</v>
      </c>
      <c r="D641" s="23" t="s">
        <v>1905</v>
      </c>
      <c r="E641" s="23" t="s">
        <v>5589</v>
      </c>
      <c r="F641" s="23" t="s">
        <v>27905</v>
      </c>
      <c r="G641" s="23" t="s">
        <v>395</v>
      </c>
      <c r="H641" s="23" t="s">
        <v>27906</v>
      </c>
      <c r="I641" s="23" t="s">
        <v>31010</v>
      </c>
      <c r="J641" s="23" t="s">
        <v>27907</v>
      </c>
      <c r="K641" s="23" t="s">
        <v>31111</v>
      </c>
      <c r="L641" s="23" t="s">
        <v>200</v>
      </c>
    </row>
    <row r="642" spans="1:12">
      <c r="A642" s="23" t="s">
        <v>1041</v>
      </c>
      <c r="B642" s="23" t="s">
        <v>124</v>
      </c>
      <c r="C642" s="23" t="s">
        <v>418</v>
      </c>
      <c r="D642" s="23" t="s">
        <v>1905</v>
      </c>
      <c r="E642" s="23" t="s">
        <v>5589</v>
      </c>
      <c r="F642" s="23" t="s">
        <v>16717</v>
      </c>
      <c r="G642" s="23" t="s">
        <v>395</v>
      </c>
      <c r="H642" s="23" t="s">
        <v>1042</v>
      </c>
      <c r="I642" s="23" t="s">
        <v>31010</v>
      </c>
      <c r="J642" s="23" t="s">
        <v>5887</v>
      </c>
      <c r="K642" s="23" t="s">
        <v>31380</v>
      </c>
      <c r="L642" s="23" t="s">
        <v>120</v>
      </c>
    </row>
    <row r="643" spans="1:12">
      <c r="A643" s="23" t="s">
        <v>415</v>
      </c>
      <c r="B643" s="23" t="s">
        <v>124</v>
      </c>
      <c r="C643" s="23" t="s">
        <v>418</v>
      </c>
      <c r="D643" s="23" t="s">
        <v>1905</v>
      </c>
      <c r="E643" s="23" t="s">
        <v>5589</v>
      </c>
      <c r="F643" s="23" t="s">
        <v>6181</v>
      </c>
      <c r="G643" s="23" t="s">
        <v>395</v>
      </c>
      <c r="H643" s="23" t="s">
        <v>416</v>
      </c>
      <c r="I643" s="23" t="s">
        <v>31010</v>
      </c>
      <c r="J643" s="23" t="s">
        <v>5887</v>
      </c>
      <c r="K643" s="23" t="s">
        <v>31380</v>
      </c>
      <c r="L643" s="23" t="s">
        <v>120</v>
      </c>
    </row>
    <row r="644" spans="1:12">
      <c r="A644" s="23" t="s">
        <v>11099</v>
      </c>
      <c r="B644" s="23" t="s">
        <v>92</v>
      </c>
      <c r="C644" s="23" t="s">
        <v>11100</v>
      </c>
      <c r="D644" s="23" t="s">
        <v>1905</v>
      </c>
      <c r="E644" s="23" t="s">
        <v>5589</v>
      </c>
      <c r="F644" s="23" t="s">
        <v>11101</v>
      </c>
      <c r="G644" s="23" t="s">
        <v>395</v>
      </c>
      <c r="H644" s="23" t="s">
        <v>11102</v>
      </c>
      <c r="I644" s="23" t="s">
        <v>31010</v>
      </c>
      <c r="J644" s="23" t="s">
        <v>11103</v>
      </c>
      <c r="K644" s="23" t="s">
        <v>31111</v>
      </c>
      <c r="L644" s="23" t="s">
        <v>200</v>
      </c>
    </row>
    <row r="645" spans="1:12">
      <c r="A645" s="23" t="s">
        <v>24464</v>
      </c>
      <c r="B645" s="23" t="s">
        <v>92</v>
      </c>
      <c r="C645" s="23" t="s">
        <v>11141</v>
      </c>
      <c r="D645" s="23" t="s">
        <v>2313</v>
      </c>
      <c r="E645" s="23" t="s">
        <v>5589</v>
      </c>
      <c r="F645" s="23" t="s">
        <v>24465</v>
      </c>
      <c r="G645" s="23" t="s">
        <v>395</v>
      </c>
      <c r="H645" s="23" t="s">
        <v>24466</v>
      </c>
      <c r="I645" s="23" t="s">
        <v>31010</v>
      </c>
      <c r="J645" s="23" t="s">
        <v>241</v>
      </c>
      <c r="K645" s="23" t="s">
        <v>31111</v>
      </c>
      <c r="L645" s="23" t="s">
        <v>200</v>
      </c>
    </row>
    <row r="646" spans="1:12">
      <c r="A646" s="23" t="s">
        <v>23498</v>
      </c>
      <c r="B646" s="23" t="s">
        <v>92</v>
      </c>
      <c r="C646" s="23" t="s">
        <v>13199</v>
      </c>
      <c r="D646" s="23" t="s">
        <v>1905</v>
      </c>
      <c r="E646" s="23" t="s">
        <v>5589</v>
      </c>
      <c r="F646" s="23" t="s">
        <v>23499</v>
      </c>
      <c r="G646" s="23" t="s">
        <v>395</v>
      </c>
      <c r="H646" s="23" t="s">
        <v>23500</v>
      </c>
      <c r="I646" s="23" t="s">
        <v>31010</v>
      </c>
      <c r="J646" s="23" t="s">
        <v>241</v>
      </c>
      <c r="K646" s="23" t="s">
        <v>31453</v>
      </c>
      <c r="L646" s="23" t="s">
        <v>200</v>
      </c>
    </row>
    <row r="647" spans="1:12">
      <c r="A647" s="23" t="s">
        <v>14084</v>
      </c>
      <c r="B647" s="23" t="s">
        <v>92</v>
      </c>
      <c r="C647" s="23" t="s">
        <v>11141</v>
      </c>
      <c r="D647" s="23" t="s">
        <v>2313</v>
      </c>
      <c r="E647" s="23" t="s">
        <v>5589</v>
      </c>
      <c r="F647" s="23" t="s">
        <v>14085</v>
      </c>
      <c r="G647" s="23" t="s">
        <v>395</v>
      </c>
      <c r="H647" s="23" t="s">
        <v>14086</v>
      </c>
      <c r="I647" s="23" t="s">
        <v>31010</v>
      </c>
      <c r="J647" s="23" t="s">
        <v>241</v>
      </c>
      <c r="K647" s="23" t="s">
        <v>31308</v>
      </c>
      <c r="L647" s="23" t="s">
        <v>200</v>
      </c>
    </row>
    <row r="648" spans="1:12">
      <c r="A648" s="23" t="s">
        <v>19254</v>
      </c>
      <c r="B648" s="23" t="s">
        <v>92</v>
      </c>
      <c r="C648" s="23" t="s">
        <v>13199</v>
      </c>
      <c r="D648" s="23" t="s">
        <v>1905</v>
      </c>
      <c r="E648" s="23" t="s">
        <v>5589</v>
      </c>
      <c r="F648" s="23" t="s">
        <v>19255</v>
      </c>
      <c r="G648" s="23" t="s">
        <v>395</v>
      </c>
      <c r="H648" s="23" t="s">
        <v>19256</v>
      </c>
      <c r="I648" s="23" t="s">
        <v>31010</v>
      </c>
      <c r="J648" s="23" t="s">
        <v>241</v>
      </c>
      <c r="K648" s="23" t="s">
        <v>31553</v>
      </c>
      <c r="L648" s="23" t="s">
        <v>200</v>
      </c>
    </row>
    <row r="649" spans="1:12">
      <c r="A649" s="23" t="s">
        <v>25663</v>
      </c>
      <c r="B649" s="23" t="s">
        <v>92</v>
      </c>
      <c r="C649" s="23" t="s">
        <v>13199</v>
      </c>
      <c r="D649" s="23" t="s">
        <v>1905</v>
      </c>
      <c r="E649" s="23" t="s">
        <v>5589</v>
      </c>
      <c r="F649" s="23" t="s">
        <v>25664</v>
      </c>
      <c r="G649" s="23" t="s">
        <v>395</v>
      </c>
      <c r="H649" s="23" t="s">
        <v>25665</v>
      </c>
      <c r="I649" s="23" t="s">
        <v>31010</v>
      </c>
      <c r="J649" s="23" t="s">
        <v>25666</v>
      </c>
      <c r="K649" s="23" t="s">
        <v>31553</v>
      </c>
      <c r="L649" s="23" t="s">
        <v>200</v>
      </c>
    </row>
    <row r="650" spans="1:12">
      <c r="A650" s="23" t="s">
        <v>13198</v>
      </c>
      <c r="B650" s="23" t="s">
        <v>92</v>
      </c>
      <c r="C650" s="23" t="s">
        <v>13199</v>
      </c>
      <c r="D650" s="23" t="s">
        <v>2313</v>
      </c>
      <c r="E650" s="23" t="s">
        <v>5589</v>
      </c>
      <c r="F650" s="23" t="s">
        <v>13200</v>
      </c>
      <c r="G650" s="23" t="s">
        <v>395</v>
      </c>
      <c r="H650" s="23" t="s">
        <v>13201</v>
      </c>
      <c r="I650" s="23" t="s">
        <v>31010</v>
      </c>
      <c r="J650" s="23" t="s">
        <v>241</v>
      </c>
      <c r="K650" s="23" t="s">
        <v>31553</v>
      </c>
      <c r="L650" s="23" t="s">
        <v>200</v>
      </c>
    </row>
    <row r="651" spans="1:12">
      <c r="A651" s="23" t="s">
        <v>24339</v>
      </c>
      <c r="B651" s="23" t="s">
        <v>92</v>
      </c>
      <c r="C651" s="23" t="s">
        <v>11100</v>
      </c>
      <c r="D651" s="23" t="s">
        <v>1905</v>
      </c>
      <c r="E651" s="23" t="s">
        <v>5589</v>
      </c>
      <c r="F651" s="23" t="s">
        <v>24340</v>
      </c>
      <c r="G651" s="23" t="s">
        <v>395</v>
      </c>
      <c r="H651" s="23" t="s">
        <v>24341</v>
      </c>
      <c r="I651" s="23" t="s">
        <v>31010</v>
      </c>
      <c r="J651" s="23" t="s">
        <v>24342</v>
      </c>
      <c r="K651" s="23" t="s">
        <v>31534</v>
      </c>
      <c r="L651" s="23" t="s">
        <v>200</v>
      </c>
    </row>
    <row r="652" spans="1:12">
      <c r="A652" s="23" t="s">
        <v>22354</v>
      </c>
      <c r="B652" s="23" t="s">
        <v>92</v>
      </c>
      <c r="C652" s="23" t="s">
        <v>11141</v>
      </c>
      <c r="D652" s="23" t="s">
        <v>2313</v>
      </c>
      <c r="E652" s="23" t="s">
        <v>5589</v>
      </c>
      <c r="F652" s="23" t="s">
        <v>22355</v>
      </c>
      <c r="G652" s="23" t="s">
        <v>395</v>
      </c>
      <c r="H652" s="23" t="s">
        <v>22356</v>
      </c>
      <c r="I652" s="23" t="s">
        <v>31010</v>
      </c>
      <c r="J652" s="23" t="s">
        <v>241</v>
      </c>
      <c r="K652" s="23" t="s">
        <v>31556</v>
      </c>
      <c r="L652" s="23" t="s">
        <v>200</v>
      </c>
    </row>
    <row r="653" spans="1:12">
      <c r="A653" s="23" t="s">
        <v>16516</v>
      </c>
      <c r="B653" s="23" t="s">
        <v>92</v>
      </c>
      <c r="C653" s="23" t="s">
        <v>11100</v>
      </c>
      <c r="D653" s="23" t="s">
        <v>2313</v>
      </c>
      <c r="E653" s="23" t="s">
        <v>5589</v>
      </c>
      <c r="F653" s="23" t="s">
        <v>16517</v>
      </c>
      <c r="G653" s="23" t="s">
        <v>395</v>
      </c>
      <c r="H653" s="23" t="s">
        <v>16518</v>
      </c>
      <c r="I653" s="23" t="s">
        <v>31010</v>
      </c>
      <c r="J653" s="23" t="s">
        <v>11168</v>
      </c>
      <c r="K653" s="23" t="s">
        <v>31556</v>
      </c>
      <c r="L653" s="23" t="s">
        <v>200</v>
      </c>
    </row>
    <row r="654" spans="1:12">
      <c r="A654" s="23" t="s">
        <v>19275</v>
      </c>
      <c r="B654" s="23" t="s">
        <v>92</v>
      </c>
      <c r="C654" s="23" t="s">
        <v>13199</v>
      </c>
      <c r="D654" s="23" t="s">
        <v>1905</v>
      </c>
      <c r="E654" s="23" t="s">
        <v>5589</v>
      </c>
      <c r="F654" s="23" t="s">
        <v>19276</v>
      </c>
      <c r="G654" s="23" t="s">
        <v>395</v>
      </c>
      <c r="H654" s="23" t="s">
        <v>19277</v>
      </c>
      <c r="I654" s="23" t="s">
        <v>31010</v>
      </c>
      <c r="J654" s="23" t="s">
        <v>241</v>
      </c>
      <c r="K654" s="23" t="s">
        <v>31553</v>
      </c>
      <c r="L654" s="23" t="s">
        <v>200</v>
      </c>
    </row>
    <row r="655" spans="1:12">
      <c r="A655" s="23" t="s">
        <v>16453</v>
      </c>
      <c r="B655" s="23" t="s">
        <v>92</v>
      </c>
      <c r="C655" s="23" t="s">
        <v>6590</v>
      </c>
      <c r="D655" s="23" t="s">
        <v>2313</v>
      </c>
      <c r="E655" s="23" t="s">
        <v>5589</v>
      </c>
      <c r="F655" s="23" t="s">
        <v>16454</v>
      </c>
      <c r="G655" s="23" t="s">
        <v>395</v>
      </c>
      <c r="H655" s="23" t="s">
        <v>16455</v>
      </c>
      <c r="I655" s="23" t="s">
        <v>31010</v>
      </c>
      <c r="J655" s="23" t="s">
        <v>6821</v>
      </c>
      <c r="K655" s="23" t="s">
        <v>31146</v>
      </c>
      <c r="L655" s="23" t="s">
        <v>200</v>
      </c>
    </row>
    <row r="656" spans="1:12">
      <c r="A656" s="23" t="s">
        <v>6250</v>
      </c>
      <c r="B656" s="23" t="s">
        <v>92</v>
      </c>
      <c r="C656" s="23" t="s">
        <v>6251</v>
      </c>
      <c r="D656" s="23" t="s">
        <v>1905</v>
      </c>
      <c r="E656" s="23" t="s">
        <v>5589</v>
      </c>
      <c r="F656" s="23" t="s">
        <v>6252</v>
      </c>
      <c r="G656" s="23" t="s">
        <v>395</v>
      </c>
      <c r="H656" s="23" t="s">
        <v>6253</v>
      </c>
      <c r="I656" s="23" t="s">
        <v>31010</v>
      </c>
      <c r="J656" s="23" t="s">
        <v>6254</v>
      </c>
      <c r="K656" s="23" t="s">
        <v>31557</v>
      </c>
      <c r="L656" s="23" t="s">
        <v>186</v>
      </c>
    </row>
    <row r="657" spans="1:12">
      <c r="A657" s="23" t="s">
        <v>6366</v>
      </c>
      <c r="B657" s="23" t="s">
        <v>92</v>
      </c>
      <c r="C657" s="23" t="s">
        <v>6367</v>
      </c>
      <c r="D657" s="23" t="s">
        <v>1905</v>
      </c>
      <c r="E657" s="23" t="s">
        <v>5589</v>
      </c>
      <c r="F657" s="23" t="s">
        <v>6368</v>
      </c>
      <c r="G657" s="23" t="s">
        <v>395</v>
      </c>
      <c r="H657" s="23" t="s">
        <v>6369</v>
      </c>
      <c r="I657" s="23" t="s">
        <v>31010</v>
      </c>
      <c r="J657" s="23" t="s">
        <v>6370</v>
      </c>
      <c r="K657" s="23" t="s">
        <v>31557</v>
      </c>
      <c r="L657" s="23" t="s">
        <v>359</v>
      </c>
    </row>
    <row r="658" spans="1:12">
      <c r="A658" s="23" t="s">
        <v>17749</v>
      </c>
      <c r="B658" s="23" t="s">
        <v>92</v>
      </c>
      <c r="C658" s="23" t="s">
        <v>6251</v>
      </c>
      <c r="D658" s="23" t="s">
        <v>1905</v>
      </c>
      <c r="E658" s="23" t="s">
        <v>5589</v>
      </c>
      <c r="F658" s="23" t="s">
        <v>17750</v>
      </c>
      <c r="G658" s="23" t="s">
        <v>395</v>
      </c>
      <c r="H658" s="23" t="s">
        <v>17751</v>
      </c>
      <c r="I658" s="23" t="s">
        <v>31010</v>
      </c>
      <c r="J658" s="23" t="s">
        <v>17752</v>
      </c>
      <c r="K658" s="23" t="s">
        <v>31557</v>
      </c>
      <c r="L658" s="23" t="s">
        <v>359</v>
      </c>
    </row>
    <row r="659" spans="1:12">
      <c r="A659" s="23" t="s">
        <v>9500</v>
      </c>
      <c r="B659" s="23" t="s">
        <v>92</v>
      </c>
      <c r="C659" s="23" t="s">
        <v>9501</v>
      </c>
      <c r="D659" s="23" t="s">
        <v>1905</v>
      </c>
      <c r="E659" s="23" t="s">
        <v>5589</v>
      </c>
      <c r="F659" s="23" t="s">
        <v>9502</v>
      </c>
      <c r="G659" s="23" t="s">
        <v>395</v>
      </c>
      <c r="H659" s="23" t="s">
        <v>9503</v>
      </c>
      <c r="I659" s="23" t="s">
        <v>31010</v>
      </c>
      <c r="J659" s="23" t="s">
        <v>9504</v>
      </c>
      <c r="K659" s="23" t="s">
        <v>31557</v>
      </c>
      <c r="L659" s="23" t="s">
        <v>189</v>
      </c>
    </row>
    <row r="660" spans="1:12">
      <c r="A660" s="23" t="s">
        <v>17987</v>
      </c>
      <c r="B660" s="23" t="s">
        <v>92</v>
      </c>
      <c r="C660" s="23" t="s">
        <v>10867</v>
      </c>
      <c r="D660" s="23" t="s">
        <v>1905</v>
      </c>
      <c r="E660" s="23" t="s">
        <v>5589</v>
      </c>
      <c r="F660" s="23" t="s">
        <v>17988</v>
      </c>
      <c r="G660" s="23" t="s">
        <v>395</v>
      </c>
      <c r="H660" s="23" t="s">
        <v>17989</v>
      </c>
      <c r="I660" s="23" t="s">
        <v>31010</v>
      </c>
      <c r="J660" s="23" t="s">
        <v>7100</v>
      </c>
      <c r="K660" s="23" t="s">
        <v>31557</v>
      </c>
      <c r="L660" s="23" t="s">
        <v>359</v>
      </c>
    </row>
    <row r="661" spans="1:12">
      <c r="A661" s="23" t="s">
        <v>17636</v>
      </c>
      <c r="B661" s="23" t="s">
        <v>139</v>
      </c>
      <c r="C661" s="23" t="s">
        <v>9784</v>
      </c>
      <c r="D661" s="23" t="s">
        <v>1921</v>
      </c>
      <c r="E661" s="23" t="s">
        <v>5589</v>
      </c>
      <c r="F661" s="23" t="s">
        <v>17637</v>
      </c>
      <c r="G661" s="23" t="s">
        <v>395</v>
      </c>
      <c r="H661" s="23" t="s">
        <v>17638</v>
      </c>
      <c r="I661" s="23" t="s">
        <v>31010</v>
      </c>
      <c r="J661" s="23" t="s">
        <v>17639</v>
      </c>
      <c r="K661" s="23" t="s">
        <v>31558</v>
      </c>
      <c r="L661" s="23" t="s">
        <v>315</v>
      </c>
    </row>
    <row r="662" spans="1:12">
      <c r="A662" s="23" t="s">
        <v>12641</v>
      </c>
      <c r="B662" s="23" t="s">
        <v>148</v>
      </c>
      <c r="C662" s="23" t="s">
        <v>5964</v>
      </c>
      <c r="D662" s="23" t="s">
        <v>1905</v>
      </c>
      <c r="E662" s="23" t="s">
        <v>5583</v>
      </c>
      <c r="F662" s="23" t="s">
        <v>12642</v>
      </c>
      <c r="G662" s="23" t="s">
        <v>395</v>
      </c>
      <c r="H662" s="23" t="s">
        <v>12643</v>
      </c>
      <c r="I662" s="23" t="s">
        <v>31010</v>
      </c>
      <c r="J662" s="23" t="s">
        <v>6796</v>
      </c>
      <c r="K662" s="23" t="s">
        <v>31263</v>
      </c>
      <c r="L662" s="23" t="s">
        <v>289</v>
      </c>
    </row>
    <row r="663" spans="1:12">
      <c r="A663" s="23" t="s">
        <v>23117</v>
      </c>
      <c r="B663" s="23" t="s">
        <v>130</v>
      </c>
      <c r="C663" s="23" t="s">
        <v>7705</v>
      </c>
      <c r="D663" s="23" t="s">
        <v>1921</v>
      </c>
      <c r="E663" s="23" t="s">
        <v>5589</v>
      </c>
      <c r="F663" s="23" t="s">
        <v>23118</v>
      </c>
      <c r="G663" s="23" t="s">
        <v>395</v>
      </c>
      <c r="H663" s="23" t="s">
        <v>23119</v>
      </c>
      <c r="I663" s="23" t="s">
        <v>31010</v>
      </c>
      <c r="J663" s="23" t="s">
        <v>18313</v>
      </c>
      <c r="K663" s="23" t="s">
        <v>31402</v>
      </c>
      <c r="L663" s="23" t="s">
        <v>269</v>
      </c>
    </row>
    <row r="664" spans="1:12">
      <c r="A664" s="23" t="s">
        <v>17554</v>
      </c>
      <c r="B664" s="23" t="s">
        <v>101</v>
      </c>
      <c r="C664" s="23" t="s">
        <v>12210</v>
      </c>
      <c r="D664" s="23" t="s">
        <v>1905</v>
      </c>
      <c r="E664" s="23" t="s">
        <v>5589</v>
      </c>
      <c r="F664" s="23" t="s">
        <v>17555</v>
      </c>
      <c r="G664" s="23" t="s">
        <v>395</v>
      </c>
      <c r="H664" s="23" t="s">
        <v>17556</v>
      </c>
      <c r="I664" s="23" t="s">
        <v>31010</v>
      </c>
      <c r="J664" s="23" t="s">
        <v>17557</v>
      </c>
      <c r="K664" s="23" t="s">
        <v>31263</v>
      </c>
      <c r="L664" s="23" t="s">
        <v>156</v>
      </c>
    </row>
    <row r="665" spans="1:12">
      <c r="A665" s="23" t="s">
        <v>25486</v>
      </c>
      <c r="B665" s="23" t="s">
        <v>130</v>
      </c>
      <c r="C665" s="23" t="s">
        <v>6020</v>
      </c>
      <c r="D665" s="23" t="s">
        <v>1905</v>
      </c>
      <c r="E665" s="23" t="s">
        <v>5589</v>
      </c>
      <c r="F665" s="23" t="s">
        <v>25487</v>
      </c>
      <c r="G665" s="23" t="s">
        <v>395</v>
      </c>
      <c r="H665" s="23" t="s">
        <v>25488</v>
      </c>
      <c r="I665" s="23" t="s">
        <v>31010</v>
      </c>
      <c r="J665" s="23" t="s">
        <v>7160</v>
      </c>
      <c r="K665" s="23" t="s">
        <v>31402</v>
      </c>
      <c r="L665" s="23" t="s">
        <v>269</v>
      </c>
    </row>
    <row r="666" spans="1:12">
      <c r="A666" s="23" t="s">
        <v>22700</v>
      </c>
      <c r="B666" s="23" t="s">
        <v>139</v>
      </c>
      <c r="C666" s="23" t="s">
        <v>2909</v>
      </c>
      <c r="D666" s="23" t="s">
        <v>1905</v>
      </c>
      <c r="E666" s="23" t="s">
        <v>5732</v>
      </c>
      <c r="F666" s="23" t="s">
        <v>22701</v>
      </c>
      <c r="G666" s="23" t="s">
        <v>395</v>
      </c>
      <c r="H666" s="23" t="s">
        <v>22702</v>
      </c>
      <c r="I666" s="23" t="s">
        <v>31010</v>
      </c>
      <c r="J666" s="23" t="s">
        <v>31010</v>
      </c>
      <c r="K666" s="23" t="s">
        <v>31080</v>
      </c>
      <c r="L666" s="23" t="s">
        <v>293</v>
      </c>
    </row>
    <row r="667" spans="1:12">
      <c r="A667" s="23" t="s">
        <v>24091</v>
      </c>
      <c r="B667" s="23" t="s">
        <v>92</v>
      </c>
      <c r="C667" s="23" t="s">
        <v>6251</v>
      </c>
      <c r="D667" s="23" t="s">
        <v>1905</v>
      </c>
      <c r="E667" s="23" t="s">
        <v>5589</v>
      </c>
      <c r="F667" s="23" t="s">
        <v>24092</v>
      </c>
      <c r="G667" s="23" t="s">
        <v>395</v>
      </c>
      <c r="H667" s="23" t="s">
        <v>24093</v>
      </c>
      <c r="I667" s="23" t="s">
        <v>31010</v>
      </c>
      <c r="J667" s="23" t="s">
        <v>24094</v>
      </c>
      <c r="K667" s="23" t="s">
        <v>31080</v>
      </c>
      <c r="L667" s="23" t="s">
        <v>186</v>
      </c>
    </row>
    <row r="668" spans="1:12">
      <c r="A668" s="23" t="s">
        <v>7191</v>
      </c>
      <c r="B668" s="23" t="s">
        <v>92</v>
      </c>
      <c r="C668" s="23" t="s">
        <v>6251</v>
      </c>
      <c r="D668" s="23" t="s">
        <v>1905</v>
      </c>
      <c r="E668" s="23" t="s">
        <v>5589</v>
      </c>
      <c r="F668" s="23" t="s">
        <v>7192</v>
      </c>
      <c r="G668" s="23" t="s">
        <v>395</v>
      </c>
      <c r="H668" s="23" t="s">
        <v>7193</v>
      </c>
      <c r="I668" s="23" t="s">
        <v>31010</v>
      </c>
      <c r="J668" s="23" t="s">
        <v>7194</v>
      </c>
      <c r="K668" s="23" t="s">
        <v>31560</v>
      </c>
      <c r="L668" s="23" t="s">
        <v>359</v>
      </c>
    </row>
    <row r="669" spans="1:12">
      <c r="A669" s="23" t="s">
        <v>14512</v>
      </c>
      <c r="B669" s="23" t="s">
        <v>139</v>
      </c>
      <c r="C669" s="23" t="s">
        <v>1157</v>
      </c>
      <c r="D669" s="23" t="s">
        <v>2313</v>
      </c>
      <c r="E669" s="23" t="s">
        <v>5589</v>
      </c>
      <c r="F669" s="23" t="s">
        <v>14513</v>
      </c>
      <c r="G669" s="23" t="s">
        <v>395</v>
      </c>
      <c r="H669" s="23" t="s">
        <v>14514</v>
      </c>
      <c r="I669" s="23" t="s">
        <v>31010</v>
      </c>
      <c r="J669" s="23" t="s">
        <v>31010</v>
      </c>
      <c r="K669" s="23" t="s">
        <v>31497</v>
      </c>
      <c r="L669" s="23" t="s">
        <v>293</v>
      </c>
    </row>
    <row r="670" spans="1:12">
      <c r="A670" s="23" t="s">
        <v>4068</v>
      </c>
      <c r="B670" s="23" t="s">
        <v>139</v>
      </c>
      <c r="C670" s="23" t="s">
        <v>536</v>
      </c>
      <c r="D670" s="23" t="s">
        <v>1905</v>
      </c>
      <c r="E670" s="23" t="s">
        <v>5577</v>
      </c>
      <c r="F670" s="23" t="s">
        <v>4069</v>
      </c>
      <c r="G670" s="23" t="s">
        <v>395</v>
      </c>
      <c r="H670" s="23" t="s">
        <v>4070</v>
      </c>
      <c r="I670" s="23" t="s">
        <v>31010</v>
      </c>
      <c r="J670" s="23" t="s">
        <v>31010</v>
      </c>
      <c r="K670" s="23" t="s">
        <v>31497</v>
      </c>
      <c r="L670" s="23" t="s">
        <v>293</v>
      </c>
    </row>
    <row r="671" spans="1:12">
      <c r="A671" s="23" t="s">
        <v>24656</v>
      </c>
      <c r="B671" s="23" t="s">
        <v>92</v>
      </c>
      <c r="C671" s="23" t="s">
        <v>1447</v>
      </c>
      <c r="D671" s="23" t="s">
        <v>1905</v>
      </c>
      <c r="E671" s="23" t="s">
        <v>5589</v>
      </c>
      <c r="F671" s="23" t="s">
        <v>24657</v>
      </c>
      <c r="G671" s="23" t="s">
        <v>395</v>
      </c>
      <c r="H671" s="23" t="s">
        <v>24658</v>
      </c>
      <c r="I671" s="23" t="s">
        <v>31010</v>
      </c>
      <c r="J671" s="23" t="s">
        <v>23699</v>
      </c>
      <c r="K671" s="23" t="s">
        <v>31383</v>
      </c>
      <c r="L671" s="23" t="s">
        <v>258</v>
      </c>
    </row>
    <row r="672" spans="1:12">
      <c r="A672" s="23" t="s">
        <v>5963</v>
      </c>
      <c r="B672" s="23" t="s">
        <v>148</v>
      </c>
      <c r="C672" s="23" t="s">
        <v>5964</v>
      </c>
      <c r="D672" s="23" t="s">
        <v>1905</v>
      </c>
      <c r="E672" s="23" t="s">
        <v>5577</v>
      </c>
      <c r="F672" s="23" t="s">
        <v>5965</v>
      </c>
      <c r="G672" s="23" t="s">
        <v>395</v>
      </c>
      <c r="H672" s="23" t="s">
        <v>5966</v>
      </c>
      <c r="I672" s="23" t="s">
        <v>31010</v>
      </c>
      <c r="J672" s="23" t="s">
        <v>5721</v>
      </c>
      <c r="K672" s="23" t="s">
        <v>31552</v>
      </c>
      <c r="L672" s="23" t="s">
        <v>289</v>
      </c>
    </row>
    <row r="673" spans="1:12">
      <c r="A673" s="23" t="s">
        <v>9307</v>
      </c>
      <c r="B673" s="23" t="s">
        <v>148</v>
      </c>
      <c r="C673" s="23" t="s">
        <v>8287</v>
      </c>
      <c r="D673" s="23" t="s">
        <v>1905</v>
      </c>
      <c r="E673" s="23" t="s">
        <v>5583</v>
      </c>
      <c r="F673" s="23" t="s">
        <v>9308</v>
      </c>
      <c r="G673" s="23" t="s">
        <v>395</v>
      </c>
      <c r="H673" s="23" t="s">
        <v>9309</v>
      </c>
      <c r="I673" s="23" t="s">
        <v>31010</v>
      </c>
      <c r="J673" s="23" t="s">
        <v>5721</v>
      </c>
      <c r="K673" s="23" t="s">
        <v>31552</v>
      </c>
      <c r="L673" s="23" t="s">
        <v>289</v>
      </c>
    </row>
    <row r="674" spans="1:12">
      <c r="A674" s="23" t="s">
        <v>9843</v>
      </c>
      <c r="B674" s="23" t="s">
        <v>139</v>
      </c>
      <c r="C674" s="23" t="s">
        <v>1616</v>
      </c>
      <c r="D674" s="23" t="s">
        <v>1921</v>
      </c>
      <c r="E674" s="23" t="s">
        <v>5589</v>
      </c>
      <c r="F674" s="23" t="s">
        <v>9844</v>
      </c>
      <c r="G674" s="23" t="s">
        <v>395</v>
      </c>
      <c r="H674" s="23" t="s">
        <v>9845</v>
      </c>
      <c r="I674" s="23" t="s">
        <v>31010</v>
      </c>
      <c r="J674" s="23" t="s">
        <v>9846</v>
      </c>
      <c r="K674" s="23" t="s">
        <v>31565</v>
      </c>
      <c r="L674" s="23" t="s">
        <v>315</v>
      </c>
    </row>
    <row r="675" spans="1:12">
      <c r="A675" s="23" t="s">
        <v>22093</v>
      </c>
      <c r="B675" s="23" t="s">
        <v>148</v>
      </c>
      <c r="C675" s="23" t="s">
        <v>5964</v>
      </c>
      <c r="D675" s="23" t="s">
        <v>1905</v>
      </c>
      <c r="E675" s="23" t="s">
        <v>5616</v>
      </c>
      <c r="F675" s="23" t="s">
        <v>22094</v>
      </c>
      <c r="G675" s="23" t="s">
        <v>395</v>
      </c>
      <c r="H675" s="23" t="s">
        <v>22095</v>
      </c>
      <c r="I675" s="23" t="s">
        <v>31010</v>
      </c>
      <c r="J675" s="23" t="s">
        <v>8290</v>
      </c>
      <c r="K675" s="23" t="s">
        <v>31552</v>
      </c>
      <c r="L675" s="23" t="s">
        <v>289</v>
      </c>
    </row>
    <row r="676" spans="1:12">
      <c r="A676" s="23" t="s">
        <v>24145</v>
      </c>
      <c r="B676" s="23" t="s">
        <v>92</v>
      </c>
      <c r="C676" s="23" t="s">
        <v>6367</v>
      </c>
      <c r="D676" s="23" t="s">
        <v>1905</v>
      </c>
      <c r="E676" s="23" t="s">
        <v>5589</v>
      </c>
      <c r="F676" s="23" t="s">
        <v>24146</v>
      </c>
      <c r="G676" s="23" t="s">
        <v>395</v>
      </c>
      <c r="H676" s="23" t="s">
        <v>24147</v>
      </c>
      <c r="I676" s="23" t="s">
        <v>31010</v>
      </c>
      <c r="J676" s="23" t="s">
        <v>17034</v>
      </c>
      <c r="K676" s="23" t="s">
        <v>31560</v>
      </c>
      <c r="L676" s="23" t="s">
        <v>359</v>
      </c>
    </row>
    <row r="677" spans="1:12">
      <c r="A677" s="23" t="s">
        <v>11850</v>
      </c>
      <c r="B677" s="23" t="s">
        <v>92</v>
      </c>
      <c r="C677" s="23" t="s">
        <v>6367</v>
      </c>
      <c r="D677" s="23" t="s">
        <v>1905</v>
      </c>
      <c r="E677" s="23" t="s">
        <v>5589</v>
      </c>
      <c r="F677" s="23" t="s">
        <v>11851</v>
      </c>
      <c r="G677" s="23" t="s">
        <v>395</v>
      </c>
      <c r="H677" s="23" t="s">
        <v>11852</v>
      </c>
      <c r="I677" s="23" t="s">
        <v>31010</v>
      </c>
      <c r="J677" s="23" t="s">
        <v>11853</v>
      </c>
      <c r="K677" s="23" t="s">
        <v>31497</v>
      </c>
      <c r="L677" s="23" t="s">
        <v>359</v>
      </c>
    </row>
    <row r="678" spans="1:12">
      <c r="A678" s="23" t="s">
        <v>10395</v>
      </c>
      <c r="B678" s="23" t="s">
        <v>130</v>
      </c>
      <c r="C678" s="23" t="s">
        <v>10119</v>
      </c>
      <c r="D678" s="23" t="s">
        <v>1905</v>
      </c>
      <c r="E678" s="23" t="s">
        <v>5589</v>
      </c>
      <c r="F678" s="23" t="s">
        <v>10396</v>
      </c>
      <c r="G678" s="23" t="s">
        <v>395</v>
      </c>
      <c r="H678" s="23" t="s">
        <v>10397</v>
      </c>
      <c r="I678" s="23" t="s">
        <v>31010</v>
      </c>
      <c r="J678" s="23" t="s">
        <v>5614</v>
      </c>
      <c r="K678" s="23" t="s">
        <v>31497</v>
      </c>
      <c r="L678" s="23" t="s">
        <v>31466</v>
      </c>
    </row>
    <row r="679" spans="1:12">
      <c r="A679" s="23" t="s">
        <v>20863</v>
      </c>
      <c r="B679" s="23" t="s">
        <v>130</v>
      </c>
      <c r="C679" s="23" t="s">
        <v>10119</v>
      </c>
      <c r="D679" s="23" t="s">
        <v>1921</v>
      </c>
      <c r="E679" s="23" t="s">
        <v>5589</v>
      </c>
      <c r="F679" s="23" t="s">
        <v>20864</v>
      </c>
      <c r="G679" s="23" t="s">
        <v>395</v>
      </c>
      <c r="H679" s="23" t="s">
        <v>20865</v>
      </c>
      <c r="I679" s="23" t="s">
        <v>31010</v>
      </c>
      <c r="J679" s="23" t="s">
        <v>5614</v>
      </c>
      <c r="K679" s="23" t="s">
        <v>31566</v>
      </c>
      <c r="L679" s="23" t="s">
        <v>31466</v>
      </c>
    </row>
    <row r="680" spans="1:12">
      <c r="A680" s="23" t="s">
        <v>10118</v>
      </c>
      <c r="B680" s="23" t="s">
        <v>130</v>
      </c>
      <c r="C680" s="23" t="s">
        <v>10119</v>
      </c>
      <c r="D680" s="23" t="s">
        <v>1905</v>
      </c>
      <c r="E680" s="23" t="s">
        <v>5589</v>
      </c>
      <c r="F680" s="23" t="s">
        <v>10120</v>
      </c>
      <c r="G680" s="23" t="s">
        <v>395</v>
      </c>
      <c r="H680" s="23" t="s">
        <v>10121</v>
      </c>
      <c r="I680" s="23" t="s">
        <v>31010</v>
      </c>
      <c r="J680" s="23" t="s">
        <v>5614</v>
      </c>
      <c r="K680" s="23" t="s">
        <v>31497</v>
      </c>
      <c r="L680" s="23" t="s">
        <v>31466</v>
      </c>
    </row>
    <row r="681" spans="1:12">
      <c r="A681" s="23" t="s">
        <v>28222</v>
      </c>
      <c r="B681" s="23" t="s">
        <v>130</v>
      </c>
      <c r="C681" s="23" t="s">
        <v>6020</v>
      </c>
      <c r="D681" s="23" t="s">
        <v>1905</v>
      </c>
      <c r="E681" s="23" t="s">
        <v>5589</v>
      </c>
      <c r="F681" s="23" t="s">
        <v>28223</v>
      </c>
      <c r="G681" s="23" t="s">
        <v>395</v>
      </c>
      <c r="H681" s="23" t="s">
        <v>28224</v>
      </c>
      <c r="I681" s="23" t="s">
        <v>31010</v>
      </c>
      <c r="J681" s="23" t="s">
        <v>6023</v>
      </c>
      <c r="K681" s="23" t="s">
        <v>31566</v>
      </c>
      <c r="L681" s="23" t="s">
        <v>269</v>
      </c>
    </row>
    <row r="682" spans="1:12">
      <c r="A682" s="23" t="s">
        <v>29411</v>
      </c>
      <c r="B682" s="23" t="s">
        <v>130</v>
      </c>
      <c r="C682" s="23" t="s">
        <v>9959</v>
      </c>
      <c r="D682" s="23" t="s">
        <v>1905</v>
      </c>
      <c r="E682" s="23" t="s">
        <v>5589</v>
      </c>
      <c r="F682" s="23" t="s">
        <v>29412</v>
      </c>
      <c r="G682" s="23" t="s">
        <v>395</v>
      </c>
      <c r="H682" s="23" t="s">
        <v>29413</v>
      </c>
      <c r="I682" s="23" t="s">
        <v>31010</v>
      </c>
      <c r="J682" s="23" t="s">
        <v>5614</v>
      </c>
      <c r="K682" s="23" t="s">
        <v>31497</v>
      </c>
      <c r="L682" s="23" t="s">
        <v>31466</v>
      </c>
    </row>
    <row r="683" spans="1:12">
      <c r="A683" s="23" t="s">
        <v>11991</v>
      </c>
      <c r="B683" s="23" t="s">
        <v>130</v>
      </c>
      <c r="C683" s="23" t="s">
        <v>9959</v>
      </c>
      <c r="D683" s="23" t="s">
        <v>1905</v>
      </c>
      <c r="E683" s="23" t="s">
        <v>5589</v>
      </c>
      <c r="F683" s="23" t="s">
        <v>11992</v>
      </c>
      <c r="G683" s="23" t="s">
        <v>395</v>
      </c>
      <c r="H683" s="23" t="s">
        <v>11993</v>
      </c>
      <c r="I683" s="23" t="s">
        <v>31010</v>
      </c>
      <c r="J683" s="23" t="s">
        <v>5614</v>
      </c>
      <c r="K683" s="23" t="s">
        <v>31497</v>
      </c>
      <c r="L683" s="23" t="s">
        <v>31466</v>
      </c>
    </row>
    <row r="684" spans="1:12">
      <c r="A684" s="23" t="s">
        <v>9216</v>
      </c>
      <c r="B684" s="23" t="s">
        <v>130</v>
      </c>
      <c r="C684" s="23" t="s">
        <v>6020</v>
      </c>
      <c r="D684" s="23" t="s">
        <v>1905</v>
      </c>
      <c r="E684" s="23" t="s">
        <v>5589</v>
      </c>
      <c r="F684" s="23" t="s">
        <v>9217</v>
      </c>
      <c r="G684" s="23" t="s">
        <v>395</v>
      </c>
      <c r="H684" s="23" t="s">
        <v>9218</v>
      </c>
      <c r="I684" s="23" t="s">
        <v>31010</v>
      </c>
      <c r="J684" s="23" t="s">
        <v>6023</v>
      </c>
      <c r="K684" s="23" t="s">
        <v>31497</v>
      </c>
      <c r="L684" s="23" t="s">
        <v>269</v>
      </c>
    </row>
    <row r="685" spans="1:12">
      <c r="A685" s="23" t="s">
        <v>18053</v>
      </c>
      <c r="B685" s="23" t="s">
        <v>130</v>
      </c>
      <c r="C685" s="23" t="s">
        <v>9959</v>
      </c>
      <c r="D685" s="23" t="s">
        <v>1905</v>
      </c>
      <c r="E685" s="23" t="s">
        <v>5589</v>
      </c>
      <c r="F685" s="23" t="s">
        <v>18054</v>
      </c>
      <c r="G685" s="23" t="s">
        <v>395</v>
      </c>
      <c r="H685" s="23" t="s">
        <v>18055</v>
      </c>
      <c r="I685" s="23" t="s">
        <v>31010</v>
      </c>
      <c r="J685" s="23" t="s">
        <v>18056</v>
      </c>
      <c r="K685" s="23" t="s">
        <v>31497</v>
      </c>
      <c r="L685" s="23" t="s">
        <v>31466</v>
      </c>
    </row>
    <row r="686" spans="1:12">
      <c r="A686" s="23" t="s">
        <v>12456</v>
      </c>
      <c r="B686" s="23" t="s">
        <v>130</v>
      </c>
      <c r="C686" s="23" t="s">
        <v>9959</v>
      </c>
      <c r="D686" s="23" t="s">
        <v>1921</v>
      </c>
      <c r="E686" s="23" t="s">
        <v>5589</v>
      </c>
      <c r="F686" s="23" t="s">
        <v>12457</v>
      </c>
      <c r="G686" s="23" t="s">
        <v>395</v>
      </c>
      <c r="H686" s="23" t="s">
        <v>12458</v>
      </c>
      <c r="I686" s="23" t="s">
        <v>31010</v>
      </c>
      <c r="J686" s="23" t="s">
        <v>5614</v>
      </c>
      <c r="K686" s="23" t="s">
        <v>31497</v>
      </c>
      <c r="L686" s="23" t="s">
        <v>31466</v>
      </c>
    </row>
    <row r="687" spans="1:12">
      <c r="A687" s="23" t="s">
        <v>20409</v>
      </c>
      <c r="B687" s="23" t="s">
        <v>130</v>
      </c>
      <c r="C687" s="23" t="s">
        <v>9959</v>
      </c>
      <c r="D687" s="23" t="s">
        <v>1905</v>
      </c>
      <c r="E687" s="23" t="s">
        <v>5589</v>
      </c>
      <c r="F687" s="23" t="s">
        <v>20410</v>
      </c>
      <c r="G687" s="23" t="s">
        <v>395</v>
      </c>
      <c r="H687" s="23" t="s">
        <v>20411</v>
      </c>
      <c r="I687" s="23" t="s">
        <v>31010</v>
      </c>
      <c r="J687" s="23" t="s">
        <v>5614</v>
      </c>
      <c r="K687" s="23" t="s">
        <v>31497</v>
      </c>
      <c r="L687" s="23" t="s">
        <v>31466</v>
      </c>
    </row>
    <row r="688" spans="1:12">
      <c r="A688" s="23" t="s">
        <v>5859</v>
      </c>
      <c r="B688" s="23" t="s">
        <v>130</v>
      </c>
      <c r="C688" s="23" t="s">
        <v>5860</v>
      </c>
      <c r="D688" s="23" t="s">
        <v>1905</v>
      </c>
      <c r="E688" s="23" t="s">
        <v>5589</v>
      </c>
      <c r="F688" s="23" t="s">
        <v>5861</v>
      </c>
      <c r="G688" s="23" t="s">
        <v>395</v>
      </c>
      <c r="H688" s="23" t="s">
        <v>5862</v>
      </c>
      <c r="I688" s="23" t="s">
        <v>31010</v>
      </c>
      <c r="J688" s="23" t="s">
        <v>5614</v>
      </c>
      <c r="K688" s="23" t="s">
        <v>31402</v>
      </c>
      <c r="L688" s="23" t="s">
        <v>31466</v>
      </c>
    </row>
    <row r="689" spans="1:12">
      <c r="A689" s="23" t="s">
        <v>22305</v>
      </c>
      <c r="B689" s="23" t="s">
        <v>130</v>
      </c>
      <c r="C689" s="23" t="s">
        <v>5860</v>
      </c>
      <c r="D689" s="23" t="s">
        <v>1921</v>
      </c>
      <c r="E689" s="23" t="s">
        <v>5589</v>
      </c>
      <c r="F689" s="23" t="s">
        <v>22306</v>
      </c>
      <c r="G689" s="23" t="s">
        <v>395</v>
      </c>
      <c r="H689" s="23" t="s">
        <v>22307</v>
      </c>
      <c r="I689" s="23" t="s">
        <v>31010</v>
      </c>
      <c r="J689" s="23" t="s">
        <v>5614</v>
      </c>
      <c r="K689" s="23" t="s">
        <v>31402</v>
      </c>
      <c r="L689" s="23" t="s">
        <v>31466</v>
      </c>
    </row>
    <row r="690" spans="1:12">
      <c r="A690" s="23" t="s">
        <v>15916</v>
      </c>
      <c r="B690" s="23" t="s">
        <v>130</v>
      </c>
      <c r="C690" s="23" t="s">
        <v>5860</v>
      </c>
      <c r="D690" s="23" t="s">
        <v>1905</v>
      </c>
      <c r="E690" s="23" t="s">
        <v>5589</v>
      </c>
      <c r="F690" s="23" t="s">
        <v>15917</v>
      </c>
      <c r="G690" s="23" t="s">
        <v>395</v>
      </c>
      <c r="H690" s="23" t="s">
        <v>15918</v>
      </c>
      <c r="I690" s="23" t="s">
        <v>31010</v>
      </c>
      <c r="J690" s="23" t="s">
        <v>5614</v>
      </c>
      <c r="K690" s="23" t="s">
        <v>31402</v>
      </c>
      <c r="L690" s="23" t="s">
        <v>31466</v>
      </c>
    </row>
    <row r="691" spans="1:12">
      <c r="A691" s="23" t="s">
        <v>12130</v>
      </c>
      <c r="B691" s="23" t="s">
        <v>130</v>
      </c>
      <c r="C691" s="23" t="s">
        <v>5860</v>
      </c>
      <c r="D691" s="23" t="s">
        <v>1905</v>
      </c>
      <c r="E691" s="23" t="s">
        <v>5589</v>
      </c>
      <c r="F691" s="23" t="s">
        <v>12131</v>
      </c>
      <c r="G691" s="23" t="s">
        <v>395</v>
      </c>
      <c r="H691" s="23" t="s">
        <v>12132</v>
      </c>
      <c r="I691" s="23" t="s">
        <v>31010</v>
      </c>
      <c r="J691" s="23" t="s">
        <v>5614</v>
      </c>
      <c r="K691" s="23" t="s">
        <v>31402</v>
      </c>
      <c r="L691" s="23" t="s">
        <v>31466</v>
      </c>
    </row>
    <row r="692" spans="1:12">
      <c r="A692" s="23" t="s">
        <v>26188</v>
      </c>
      <c r="B692" s="23" t="s">
        <v>130</v>
      </c>
      <c r="C692" s="23" t="s">
        <v>10154</v>
      </c>
      <c r="D692" s="23" t="s">
        <v>1905</v>
      </c>
      <c r="E692" s="23" t="s">
        <v>5589</v>
      </c>
      <c r="F692" s="23" t="s">
        <v>26189</v>
      </c>
      <c r="G692" s="23" t="s">
        <v>395</v>
      </c>
      <c r="H692" s="23" t="s">
        <v>26190</v>
      </c>
      <c r="I692" s="23" t="s">
        <v>31010</v>
      </c>
      <c r="J692" s="23" t="s">
        <v>363</v>
      </c>
      <c r="K692" s="23" t="s">
        <v>31569</v>
      </c>
      <c r="L692" s="23" t="s">
        <v>204</v>
      </c>
    </row>
    <row r="693" spans="1:12">
      <c r="A693" s="23" t="s">
        <v>25857</v>
      </c>
      <c r="B693" s="23" t="s">
        <v>130</v>
      </c>
      <c r="C693" s="23" t="s">
        <v>10154</v>
      </c>
      <c r="D693" s="23" t="s">
        <v>1905</v>
      </c>
      <c r="E693" s="23" t="s">
        <v>5589</v>
      </c>
      <c r="F693" s="23" t="s">
        <v>25858</v>
      </c>
      <c r="G693" s="23" t="s">
        <v>395</v>
      </c>
      <c r="H693" s="23" t="s">
        <v>25859</v>
      </c>
      <c r="I693" s="23" t="s">
        <v>31010</v>
      </c>
      <c r="J693" s="23" t="s">
        <v>12149</v>
      </c>
      <c r="K693" s="23" t="s">
        <v>31148</v>
      </c>
      <c r="L693" s="23" t="s">
        <v>204</v>
      </c>
    </row>
    <row r="694" spans="1:12">
      <c r="A694" s="23" t="s">
        <v>24692</v>
      </c>
      <c r="B694" s="23" t="s">
        <v>130</v>
      </c>
      <c r="C694" s="23" t="s">
        <v>782</v>
      </c>
      <c r="D694" s="23" t="s">
        <v>1905</v>
      </c>
      <c r="E694" s="23" t="s">
        <v>5589</v>
      </c>
      <c r="F694" s="23" t="s">
        <v>24693</v>
      </c>
      <c r="G694" s="23" t="s">
        <v>5671</v>
      </c>
      <c r="H694" s="23" t="s">
        <v>24694</v>
      </c>
      <c r="I694" s="23" t="s">
        <v>31010</v>
      </c>
      <c r="J694" s="23" t="s">
        <v>334</v>
      </c>
      <c r="K694" s="23" t="s">
        <v>31570</v>
      </c>
      <c r="L694" s="23" t="s">
        <v>332</v>
      </c>
    </row>
    <row r="695" spans="1:12">
      <c r="A695" s="23" t="s">
        <v>18567</v>
      </c>
      <c r="B695" s="23" t="s">
        <v>130</v>
      </c>
      <c r="C695" s="23" t="s">
        <v>15753</v>
      </c>
      <c r="D695" s="23" t="s">
        <v>1921</v>
      </c>
      <c r="E695" s="23" t="s">
        <v>5589</v>
      </c>
      <c r="F695" s="23" t="s">
        <v>18568</v>
      </c>
      <c r="G695" s="23" t="s">
        <v>5671</v>
      </c>
      <c r="H695" s="23" t="s">
        <v>18569</v>
      </c>
      <c r="I695" s="23" t="s">
        <v>31010</v>
      </c>
      <c r="J695" s="23" t="s">
        <v>334</v>
      </c>
      <c r="K695" s="23" t="s">
        <v>31570</v>
      </c>
      <c r="L695" s="23" t="s">
        <v>332</v>
      </c>
    </row>
    <row r="696" spans="1:12">
      <c r="A696" s="23" t="s">
        <v>13559</v>
      </c>
      <c r="B696" s="23" t="s">
        <v>92</v>
      </c>
      <c r="C696" s="23" t="s">
        <v>13560</v>
      </c>
      <c r="D696" s="23" t="s">
        <v>1905</v>
      </c>
      <c r="E696" s="23" t="s">
        <v>5589</v>
      </c>
      <c r="F696" s="23" t="s">
        <v>13561</v>
      </c>
      <c r="G696" s="23" t="s">
        <v>395</v>
      </c>
      <c r="H696" s="23" t="s">
        <v>13562</v>
      </c>
      <c r="I696" s="23" t="s">
        <v>31010</v>
      </c>
      <c r="J696" s="23" t="s">
        <v>7100</v>
      </c>
      <c r="K696" s="23" t="s">
        <v>31264</v>
      </c>
      <c r="L696" s="23" t="s">
        <v>359</v>
      </c>
    </row>
    <row r="697" spans="1:12">
      <c r="A697" s="23" t="s">
        <v>22939</v>
      </c>
      <c r="B697" s="23" t="s">
        <v>92</v>
      </c>
      <c r="C697" s="23" t="s">
        <v>9501</v>
      </c>
      <c r="D697" s="23" t="s">
        <v>1905</v>
      </c>
      <c r="E697" s="23" t="s">
        <v>5589</v>
      </c>
      <c r="F697" s="23" t="s">
        <v>22940</v>
      </c>
      <c r="G697" s="23" t="s">
        <v>395</v>
      </c>
      <c r="H697" s="23" t="s">
        <v>22941</v>
      </c>
      <c r="I697" s="23" t="s">
        <v>31010</v>
      </c>
      <c r="J697" s="23" t="s">
        <v>17034</v>
      </c>
      <c r="K697" s="23" t="s">
        <v>31380</v>
      </c>
      <c r="L697" s="23" t="s">
        <v>359</v>
      </c>
    </row>
    <row r="698" spans="1:12">
      <c r="A698" s="23" t="s">
        <v>17149</v>
      </c>
      <c r="B698" s="23" t="s">
        <v>92</v>
      </c>
      <c r="C698" s="23" t="s">
        <v>6367</v>
      </c>
      <c r="D698" s="23" t="s">
        <v>1905</v>
      </c>
      <c r="E698" s="23" t="s">
        <v>5589</v>
      </c>
      <c r="F698" s="23" t="s">
        <v>17150</v>
      </c>
      <c r="G698" s="23" t="s">
        <v>395</v>
      </c>
      <c r="H698" s="23" t="s">
        <v>17151</v>
      </c>
      <c r="I698" s="23" t="s">
        <v>31010</v>
      </c>
      <c r="J698" s="23" t="s">
        <v>17152</v>
      </c>
      <c r="K698" s="23" t="s">
        <v>31497</v>
      </c>
      <c r="L698" s="23" t="s">
        <v>359</v>
      </c>
    </row>
    <row r="699" spans="1:12">
      <c r="A699" s="23" t="s">
        <v>14148</v>
      </c>
      <c r="B699" s="23" t="s">
        <v>139</v>
      </c>
      <c r="C699" s="23" t="s">
        <v>14149</v>
      </c>
      <c r="D699" s="23" t="s">
        <v>1905</v>
      </c>
      <c r="E699" s="23" t="s">
        <v>5589</v>
      </c>
      <c r="F699" s="23" t="s">
        <v>14150</v>
      </c>
      <c r="G699" s="23" t="s">
        <v>395</v>
      </c>
      <c r="H699" s="23" t="s">
        <v>14151</v>
      </c>
      <c r="I699" s="23" t="s">
        <v>31010</v>
      </c>
      <c r="J699" s="23" t="s">
        <v>164</v>
      </c>
      <c r="K699" s="23" t="s">
        <v>31080</v>
      </c>
      <c r="L699" s="23" t="s">
        <v>266</v>
      </c>
    </row>
    <row r="700" spans="1:12">
      <c r="A700" s="23" t="s">
        <v>22703</v>
      </c>
      <c r="B700" s="23" t="s">
        <v>139</v>
      </c>
      <c r="C700" s="23" t="s">
        <v>14149</v>
      </c>
      <c r="D700" s="23" t="s">
        <v>1905</v>
      </c>
      <c r="E700" s="23" t="s">
        <v>5589</v>
      </c>
      <c r="F700" s="23" t="s">
        <v>22704</v>
      </c>
      <c r="G700" s="23" t="s">
        <v>395</v>
      </c>
      <c r="H700" s="23" t="s">
        <v>22705</v>
      </c>
      <c r="I700" s="23" t="s">
        <v>31010</v>
      </c>
      <c r="J700" s="23" t="s">
        <v>164</v>
      </c>
      <c r="K700" s="23" t="s">
        <v>31107</v>
      </c>
      <c r="L700" s="23" t="s">
        <v>266</v>
      </c>
    </row>
    <row r="701" spans="1:12">
      <c r="A701" s="23" t="s">
        <v>20629</v>
      </c>
      <c r="B701" s="23" t="s">
        <v>139</v>
      </c>
      <c r="C701" s="23" t="s">
        <v>14149</v>
      </c>
      <c r="D701" s="23" t="s">
        <v>1921</v>
      </c>
      <c r="E701" s="23" t="s">
        <v>5589</v>
      </c>
      <c r="F701" s="23" t="s">
        <v>20630</v>
      </c>
      <c r="G701" s="23" t="s">
        <v>395</v>
      </c>
      <c r="H701" s="23" t="s">
        <v>20631</v>
      </c>
      <c r="I701" s="23" t="s">
        <v>31010</v>
      </c>
      <c r="J701" s="23" t="s">
        <v>9954</v>
      </c>
      <c r="K701" s="23" t="s">
        <v>31107</v>
      </c>
      <c r="L701" s="23" t="s">
        <v>266</v>
      </c>
    </row>
    <row r="702" spans="1:12">
      <c r="A702" s="23" t="s">
        <v>24414</v>
      </c>
      <c r="B702" s="23" t="s">
        <v>130</v>
      </c>
      <c r="C702" s="23" t="s">
        <v>15753</v>
      </c>
      <c r="D702" s="23" t="s">
        <v>1921</v>
      </c>
      <c r="E702" s="23" t="s">
        <v>5589</v>
      </c>
      <c r="F702" s="23" t="s">
        <v>24415</v>
      </c>
      <c r="G702" s="23" t="s">
        <v>395</v>
      </c>
      <c r="H702" s="23" t="s">
        <v>24416</v>
      </c>
      <c r="I702" s="23" t="s">
        <v>31010</v>
      </c>
      <c r="J702" s="23" t="s">
        <v>334</v>
      </c>
      <c r="K702" s="23" t="s">
        <v>31569</v>
      </c>
      <c r="L702" s="23" t="s">
        <v>332</v>
      </c>
    </row>
    <row r="703" spans="1:12">
      <c r="A703" s="23" t="s">
        <v>15617</v>
      </c>
      <c r="B703" s="23" t="s">
        <v>130</v>
      </c>
      <c r="C703" s="23" t="s">
        <v>782</v>
      </c>
      <c r="D703" s="23" t="s">
        <v>1921</v>
      </c>
      <c r="E703" s="23" t="s">
        <v>5589</v>
      </c>
      <c r="F703" s="23" t="s">
        <v>15618</v>
      </c>
      <c r="G703" s="23" t="s">
        <v>395</v>
      </c>
      <c r="H703" s="23" t="s">
        <v>15619</v>
      </c>
      <c r="I703" s="23" t="s">
        <v>31010</v>
      </c>
      <c r="J703" s="23" t="s">
        <v>334</v>
      </c>
      <c r="K703" s="23" t="s">
        <v>31570</v>
      </c>
      <c r="L703" s="23" t="s">
        <v>332</v>
      </c>
    </row>
    <row r="704" spans="1:12">
      <c r="A704" s="23" t="s">
        <v>24132</v>
      </c>
      <c r="B704" s="23" t="s">
        <v>139</v>
      </c>
      <c r="C704" s="23" t="s">
        <v>9544</v>
      </c>
      <c r="D704" s="23" t="s">
        <v>1921</v>
      </c>
      <c r="E704" s="23" t="s">
        <v>5589</v>
      </c>
      <c r="F704" s="23" t="s">
        <v>24133</v>
      </c>
      <c r="G704" s="23" t="s">
        <v>395</v>
      </c>
      <c r="H704" s="23" t="s">
        <v>24134</v>
      </c>
      <c r="I704" s="23" t="s">
        <v>31010</v>
      </c>
      <c r="J704" s="23" t="s">
        <v>9547</v>
      </c>
      <c r="K704" s="23" t="s">
        <v>31571</v>
      </c>
      <c r="L704" s="23" t="s">
        <v>266</v>
      </c>
    </row>
    <row r="705" spans="1:12">
      <c r="A705" s="23" t="s">
        <v>16044</v>
      </c>
      <c r="B705" s="23" t="s">
        <v>130</v>
      </c>
      <c r="C705" s="23" t="s">
        <v>15753</v>
      </c>
      <c r="D705" s="23" t="s">
        <v>1905</v>
      </c>
      <c r="E705" s="23" t="s">
        <v>5589</v>
      </c>
      <c r="F705" s="23" t="s">
        <v>16045</v>
      </c>
      <c r="G705" s="23" t="s">
        <v>395</v>
      </c>
      <c r="H705" s="23" t="s">
        <v>16046</v>
      </c>
      <c r="I705" s="23" t="s">
        <v>31010</v>
      </c>
      <c r="J705" s="23" t="s">
        <v>334</v>
      </c>
      <c r="K705" s="23" t="s">
        <v>31380</v>
      </c>
      <c r="L705" s="23" t="s">
        <v>332</v>
      </c>
    </row>
    <row r="706" spans="1:12">
      <c r="A706" s="23" t="s">
        <v>17673</v>
      </c>
      <c r="B706" s="23" t="s">
        <v>130</v>
      </c>
      <c r="C706" s="23" t="s">
        <v>6851</v>
      </c>
      <c r="D706" s="23" t="s">
        <v>1921</v>
      </c>
      <c r="E706" s="23" t="s">
        <v>5589</v>
      </c>
      <c r="F706" s="23" t="s">
        <v>17674</v>
      </c>
      <c r="G706" s="23" t="s">
        <v>395</v>
      </c>
      <c r="H706" s="23" t="s">
        <v>17675</v>
      </c>
      <c r="I706" s="23" t="s">
        <v>31010</v>
      </c>
      <c r="J706" s="23" t="s">
        <v>334</v>
      </c>
      <c r="K706" s="23" t="s">
        <v>31380</v>
      </c>
      <c r="L706" s="23" t="s">
        <v>332</v>
      </c>
    </row>
    <row r="707" spans="1:12">
      <c r="A707" s="23" t="s">
        <v>10153</v>
      </c>
      <c r="B707" s="23" t="s">
        <v>130</v>
      </c>
      <c r="C707" s="23" t="s">
        <v>10154</v>
      </c>
      <c r="D707" s="23" t="s">
        <v>1921</v>
      </c>
      <c r="E707" s="23" t="s">
        <v>5589</v>
      </c>
      <c r="F707" s="23" t="s">
        <v>10155</v>
      </c>
      <c r="G707" s="23" t="s">
        <v>395</v>
      </c>
      <c r="H707" s="23" t="s">
        <v>10156</v>
      </c>
      <c r="I707" s="23" t="s">
        <v>31010</v>
      </c>
      <c r="J707" s="23" t="s">
        <v>5668</v>
      </c>
      <c r="K707" s="23" t="s">
        <v>31569</v>
      </c>
      <c r="L707" s="23" t="s">
        <v>204</v>
      </c>
    </row>
    <row r="708" spans="1:12">
      <c r="A708" s="23" t="s">
        <v>6547</v>
      </c>
      <c r="B708" s="23" t="s">
        <v>139</v>
      </c>
      <c r="C708" s="23" t="s">
        <v>1157</v>
      </c>
      <c r="D708" s="23" t="s">
        <v>1931</v>
      </c>
      <c r="E708" s="23" t="s">
        <v>5577</v>
      </c>
      <c r="F708" s="23" t="s">
        <v>6548</v>
      </c>
      <c r="G708" s="23" t="s">
        <v>395</v>
      </c>
      <c r="H708" s="23" t="s">
        <v>6549</v>
      </c>
      <c r="I708" s="23" t="s">
        <v>31010</v>
      </c>
      <c r="J708" s="23" t="s">
        <v>6550</v>
      </c>
      <c r="K708" s="23" t="s">
        <v>31573</v>
      </c>
      <c r="L708" s="23" t="s">
        <v>293</v>
      </c>
    </row>
    <row r="709" spans="1:12">
      <c r="A709" s="23" t="s">
        <v>18121</v>
      </c>
      <c r="B709" s="23" t="s">
        <v>139</v>
      </c>
      <c r="C709" s="23" t="s">
        <v>1157</v>
      </c>
      <c r="D709" s="23" t="s">
        <v>1931</v>
      </c>
      <c r="E709" s="23" t="s">
        <v>5616</v>
      </c>
      <c r="F709" s="23" t="s">
        <v>18122</v>
      </c>
      <c r="G709" s="23" t="s">
        <v>395</v>
      </c>
      <c r="H709" s="23" t="s">
        <v>18123</v>
      </c>
      <c r="I709" s="23" t="s">
        <v>31010</v>
      </c>
      <c r="J709" s="23" t="s">
        <v>31010</v>
      </c>
      <c r="K709" s="23" t="s">
        <v>31573</v>
      </c>
      <c r="L709" s="23" t="s">
        <v>293</v>
      </c>
    </row>
    <row r="710" spans="1:12">
      <c r="A710" s="23" t="s">
        <v>19331</v>
      </c>
      <c r="B710" s="23" t="s">
        <v>139</v>
      </c>
      <c r="C710" s="23" t="s">
        <v>1157</v>
      </c>
      <c r="D710" s="23" t="s">
        <v>1921</v>
      </c>
      <c r="E710" s="23" t="s">
        <v>5589</v>
      </c>
      <c r="F710" s="23" t="s">
        <v>19332</v>
      </c>
      <c r="G710" s="23" t="s">
        <v>395</v>
      </c>
      <c r="H710" s="23" t="s">
        <v>19333</v>
      </c>
      <c r="I710" s="23" t="s">
        <v>31010</v>
      </c>
      <c r="J710" s="23" t="s">
        <v>31010</v>
      </c>
      <c r="K710" s="23" t="s">
        <v>31573</v>
      </c>
      <c r="L710" s="23" t="s">
        <v>293</v>
      </c>
    </row>
    <row r="711" spans="1:12">
      <c r="A711" s="23" t="s">
        <v>12064</v>
      </c>
      <c r="B711" s="23" t="s">
        <v>130</v>
      </c>
      <c r="C711" s="23" t="s">
        <v>6851</v>
      </c>
      <c r="D711" s="23" t="s">
        <v>1905</v>
      </c>
      <c r="E711" s="23" t="s">
        <v>5589</v>
      </c>
      <c r="F711" s="23" t="s">
        <v>12065</v>
      </c>
      <c r="G711" s="23" t="s">
        <v>395</v>
      </c>
      <c r="H711" s="23" t="s">
        <v>12066</v>
      </c>
      <c r="I711" s="23" t="s">
        <v>31010</v>
      </c>
      <c r="J711" s="23" t="s">
        <v>334</v>
      </c>
      <c r="K711" s="23" t="s">
        <v>31575</v>
      </c>
      <c r="L711" s="23" t="s">
        <v>332</v>
      </c>
    </row>
    <row r="712" spans="1:12">
      <c r="A712" s="23" t="s">
        <v>15752</v>
      </c>
      <c r="B712" s="23" t="s">
        <v>130</v>
      </c>
      <c r="C712" s="23" t="s">
        <v>15753</v>
      </c>
      <c r="D712" s="23" t="s">
        <v>1905</v>
      </c>
      <c r="E712" s="23" t="s">
        <v>5589</v>
      </c>
      <c r="F712" s="23" t="s">
        <v>15754</v>
      </c>
      <c r="G712" s="23" t="s">
        <v>395</v>
      </c>
      <c r="H712" s="23" t="s">
        <v>15755</v>
      </c>
      <c r="I712" s="23" t="s">
        <v>31010</v>
      </c>
      <c r="J712" s="23" t="s">
        <v>334</v>
      </c>
      <c r="K712" s="23" t="s">
        <v>31380</v>
      </c>
      <c r="L712" s="23" t="s">
        <v>332</v>
      </c>
    </row>
    <row r="713" spans="1:12">
      <c r="A713" s="23" t="s">
        <v>21231</v>
      </c>
      <c r="B713" s="23" t="s">
        <v>130</v>
      </c>
      <c r="C713" s="23" t="s">
        <v>5860</v>
      </c>
      <c r="D713" s="23" t="s">
        <v>1905</v>
      </c>
      <c r="E713" s="23" t="s">
        <v>5589</v>
      </c>
      <c r="F713" s="23" t="s">
        <v>21232</v>
      </c>
      <c r="G713" s="23" t="s">
        <v>395</v>
      </c>
      <c r="H713" s="23" t="s">
        <v>21233</v>
      </c>
      <c r="I713" s="23" t="s">
        <v>31010</v>
      </c>
      <c r="J713" s="23" t="s">
        <v>5614</v>
      </c>
      <c r="K713" s="23" t="s">
        <v>31244</v>
      </c>
      <c r="L713" s="23" t="s">
        <v>31466</v>
      </c>
    </row>
    <row r="714" spans="1:12">
      <c r="A714" s="23" t="s">
        <v>25565</v>
      </c>
      <c r="B714" s="23" t="s">
        <v>327</v>
      </c>
      <c r="C714" s="23" t="s">
        <v>449</v>
      </c>
      <c r="D714" s="23" t="s">
        <v>1905</v>
      </c>
      <c r="E714" s="23" t="s">
        <v>5589</v>
      </c>
      <c r="F714" s="23" t="s">
        <v>25566</v>
      </c>
      <c r="G714" s="23" t="s">
        <v>395</v>
      </c>
      <c r="H714" s="23" t="s">
        <v>25567</v>
      </c>
      <c r="I714" s="23" t="s">
        <v>31010</v>
      </c>
      <c r="J714" s="23" t="s">
        <v>7951</v>
      </c>
      <c r="K714" s="23" t="s">
        <v>31576</v>
      </c>
      <c r="L714" s="23" t="s">
        <v>364</v>
      </c>
    </row>
    <row r="715" spans="1:12">
      <c r="A715" s="23" t="s">
        <v>12936</v>
      </c>
      <c r="B715" s="23" t="s">
        <v>327</v>
      </c>
      <c r="C715" s="23" t="s">
        <v>449</v>
      </c>
      <c r="D715" s="23" t="s">
        <v>1905</v>
      </c>
      <c r="E715" s="23" t="s">
        <v>5589</v>
      </c>
      <c r="F715" s="23" t="s">
        <v>12937</v>
      </c>
      <c r="G715" s="23" t="s">
        <v>395</v>
      </c>
      <c r="H715" s="23" t="s">
        <v>12938</v>
      </c>
      <c r="I715" s="23" t="s">
        <v>31010</v>
      </c>
      <c r="J715" s="23" t="s">
        <v>7951</v>
      </c>
      <c r="K715" s="23" t="s">
        <v>31244</v>
      </c>
      <c r="L715" s="23" t="s">
        <v>364</v>
      </c>
    </row>
    <row r="716" spans="1:12">
      <c r="A716" s="23" t="s">
        <v>7947</v>
      </c>
      <c r="B716" s="23" t="s">
        <v>117</v>
      </c>
      <c r="C716" s="23" t="s">
        <v>862</v>
      </c>
      <c r="D716" s="23" t="s">
        <v>1921</v>
      </c>
      <c r="E716" s="23" t="s">
        <v>5616</v>
      </c>
      <c r="F716" s="23" t="s">
        <v>7948</v>
      </c>
      <c r="G716" s="23" t="s">
        <v>395</v>
      </c>
      <c r="H716" s="23" t="s">
        <v>7949</v>
      </c>
      <c r="I716" s="23" t="s">
        <v>31010</v>
      </c>
      <c r="J716" s="23" t="s">
        <v>5915</v>
      </c>
      <c r="K716" s="23" t="s">
        <v>31577</v>
      </c>
      <c r="L716" s="23" t="s">
        <v>355</v>
      </c>
    </row>
    <row r="717" spans="1:12">
      <c r="A717" s="23" t="s">
        <v>6543</v>
      </c>
      <c r="B717" s="23" t="s">
        <v>117</v>
      </c>
      <c r="C717" s="23" t="s">
        <v>1507</v>
      </c>
      <c r="D717" s="23" t="s">
        <v>2313</v>
      </c>
      <c r="E717" s="23" t="s">
        <v>5616</v>
      </c>
      <c r="F717" s="23" t="s">
        <v>6544</v>
      </c>
      <c r="G717" s="23" t="s">
        <v>395</v>
      </c>
      <c r="H717" s="23" t="s">
        <v>6545</v>
      </c>
      <c r="I717" s="23" t="s">
        <v>31010</v>
      </c>
      <c r="J717" s="23" t="s">
        <v>6546</v>
      </c>
      <c r="K717" s="23" t="s">
        <v>31577</v>
      </c>
      <c r="L717" s="23" t="s">
        <v>355</v>
      </c>
    </row>
    <row r="718" spans="1:12">
      <c r="A718" s="23" t="s">
        <v>18118</v>
      </c>
      <c r="B718" s="23" t="s">
        <v>117</v>
      </c>
      <c r="C718" s="23" t="s">
        <v>1507</v>
      </c>
      <c r="D718" s="23" t="s">
        <v>1921</v>
      </c>
      <c r="E718" s="23" t="s">
        <v>5616</v>
      </c>
      <c r="F718" s="23" t="s">
        <v>18119</v>
      </c>
      <c r="G718" s="23" t="s">
        <v>395</v>
      </c>
      <c r="H718" s="23" t="s">
        <v>18120</v>
      </c>
      <c r="I718" s="23" t="s">
        <v>31010</v>
      </c>
      <c r="J718" s="23" t="s">
        <v>5915</v>
      </c>
      <c r="K718" s="23" t="s">
        <v>31577</v>
      </c>
      <c r="L718" s="23" t="s">
        <v>355</v>
      </c>
    </row>
    <row r="719" spans="1:12">
      <c r="A719" s="23" t="s">
        <v>21035</v>
      </c>
      <c r="B719" s="23" t="s">
        <v>117</v>
      </c>
      <c r="C719" s="23" t="s">
        <v>1507</v>
      </c>
      <c r="D719" s="23" t="s">
        <v>1921</v>
      </c>
      <c r="E719" s="23" t="s">
        <v>5616</v>
      </c>
      <c r="F719" s="23" t="s">
        <v>21036</v>
      </c>
      <c r="G719" s="23" t="s">
        <v>395</v>
      </c>
      <c r="H719" s="23" t="s">
        <v>21037</v>
      </c>
      <c r="I719" s="23" t="s">
        <v>31010</v>
      </c>
      <c r="J719" s="23" t="s">
        <v>5915</v>
      </c>
      <c r="K719" s="23" t="s">
        <v>31577</v>
      </c>
      <c r="L719" s="23" t="s">
        <v>355</v>
      </c>
    </row>
    <row r="720" spans="1:12">
      <c r="A720" s="23" t="s">
        <v>1773</v>
      </c>
      <c r="B720" s="23" t="s">
        <v>117</v>
      </c>
      <c r="C720" s="23" t="s">
        <v>1507</v>
      </c>
      <c r="D720" s="23" t="s">
        <v>1921</v>
      </c>
      <c r="E720" s="23" t="s">
        <v>5616</v>
      </c>
      <c r="F720" s="23" t="s">
        <v>27750</v>
      </c>
      <c r="G720" s="23" t="s">
        <v>395</v>
      </c>
      <c r="H720" s="23" t="s">
        <v>31578</v>
      </c>
      <c r="I720" s="23" t="s">
        <v>31010</v>
      </c>
      <c r="J720" s="23" t="s">
        <v>13516</v>
      </c>
      <c r="K720" s="23" t="s">
        <v>31416</v>
      </c>
      <c r="L720" s="23" t="s">
        <v>355</v>
      </c>
    </row>
    <row r="721" spans="1:12">
      <c r="A721" s="23" t="s">
        <v>20833</v>
      </c>
      <c r="B721" s="23" t="s">
        <v>327</v>
      </c>
      <c r="C721" s="23" t="s">
        <v>4404</v>
      </c>
      <c r="D721" s="23" t="s">
        <v>1905</v>
      </c>
      <c r="E721" s="23" t="s">
        <v>5589</v>
      </c>
      <c r="F721" s="23" t="s">
        <v>20834</v>
      </c>
      <c r="G721" s="23" t="s">
        <v>5671</v>
      </c>
      <c r="H721" s="23" t="s">
        <v>20835</v>
      </c>
      <c r="I721" s="23" t="s">
        <v>31010</v>
      </c>
      <c r="J721" s="23" t="s">
        <v>20836</v>
      </c>
      <c r="K721" s="23" t="s">
        <v>31576</v>
      </c>
      <c r="L721" s="23" t="s">
        <v>364</v>
      </c>
    </row>
    <row r="722" spans="1:12">
      <c r="A722" s="23" t="s">
        <v>447</v>
      </c>
      <c r="B722" s="23" t="s">
        <v>327</v>
      </c>
      <c r="C722" s="23" t="s">
        <v>449</v>
      </c>
      <c r="D722" s="23" t="s">
        <v>1905</v>
      </c>
      <c r="E722" s="23" t="s">
        <v>5589</v>
      </c>
      <c r="F722" s="23" t="s">
        <v>6822</v>
      </c>
      <c r="G722" s="23" t="s">
        <v>395</v>
      </c>
      <c r="H722" s="23" t="s">
        <v>448</v>
      </c>
      <c r="I722" s="23" t="s">
        <v>31010</v>
      </c>
      <c r="J722" s="23" t="s">
        <v>6823</v>
      </c>
      <c r="K722" s="23" t="s">
        <v>31579</v>
      </c>
      <c r="L722" s="23" t="s">
        <v>364</v>
      </c>
    </row>
    <row r="723" spans="1:12">
      <c r="A723" s="23" t="s">
        <v>23440</v>
      </c>
      <c r="B723" s="23" t="s">
        <v>327</v>
      </c>
      <c r="C723" s="23" t="s">
        <v>449</v>
      </c>
      <c r="D723" s="23" t="s">
        <v>1905</v>
      </c>
      <c r="E723" s="23" t="s">
        <v>5589</v>
      </c>
      <c r="F723" s="23" t="s">
        <v>23441</v>
      </c>
      <c r="G723" s="23" t="s">
        <v>395</v>
      </c>
      <c r="H723" s="23" t="s">
        <v>23442</v>
      </c>
      <c r="I723" s="23" t="s">
        <v>31010</v>
      </c>
      <c r="J723" s="23" t="s">
        <v>23443</v>
      </c>
      <c r="K723" s="23" t="s">
        <v>31579</v>
      </c>
      <c r="L723" s="23" t="s">
        <v>364</v>
      </c>
    </row>
    <row r="724" spans="1:12">
      <c r="A724" s="23" t="s">
        <v>548</v>
      </c>
      <c r="B724" s="23" t="s">
        <v>327</v>
      </c>
      <c r="C724" s="23" t="s">
        <v>449</v>
      </c>
      <c r="D724" s="23" t="s">
        <v>1905</v>
      </c>
      <c r="E724" s="23" t="s">
        <v>5589</v>
      </c>
      <c r="F724" s="23" t="s">
        <v>7950</v>
      </c>
      <c r="G724" s="23" t="s">
        <v>395</v>
      </c>
      <c r="H724" s="23" t="s">
        <v>549</v>
      </c>
      <c r="I724" s="23" t="s">
        <v>31010</v>
      </c>
      <c r="J724" s="23" t="s">
        <v>7951</v>
      </c>
      <c r="K724" s="23" t="s">
        <v>31579</v>
      </c>
      <c r="L724" s="23" t="s">
        <v>364</v>
      </c>
    </row>
    <row r="725" spans="1:12">
      <c r="A725" s="23" t="s">
        <v>1441</v>
      </c>
      <c r="B725" s="23" t="s">
        <v>327</v>
      </c>
      <c r="C725" s="23" t="s">
        <v>449</v>
      </c>
      <c r="D725" s="23" t="s">
        <v>1905</v>
      </c>
      <c r="E725" s="23" t="s">
        <v>5589</v>
      </c>
      <c r="F725" s="23" t="s">
        <v>22482</v>
      </c>
      <c r="G725" s="23" t="s">
        <v>395</v>
      </c>
      <c r="H725" s="23" t="s">
        <v>1442</v>
      </c>
      <c r="I725" s="23" t="s">
        <v>31010</v>
      </c>
      <c r="J725" s="23" t="s">
        <v>7951</v>
      </c>
      <c r="K725" s="23" t="s">
        <v>31576</v>
      </c>
      <c r="L725" s="23" t="s">
        <v>364</v>
      </c>
    </row>
    <row r="726" spans="1:12">
      <c r="A726" s="23" t="s">
        <v>805</v>
      </c>
      <c r="B726" s="23" t="s">
        <v>117</v>
      </c>
      <c r="C726" s="23" t="s">
        <v>807</v>
      </c>
      <c r="D726" s="23" t="s">
        <v>1921</v>
      </c>
      <c r="E726" s="23" t="s">
        <v>5616</v>
      </c>
      <c r="F726" s="23" t="s">
        <v>13515</v>
      </c>
      <c r="G726" s="23" t="s">
        <v>395</v>
      </c>
      <c r="H726" s="23" t="s">
        <v>806</v>
      </c>
      <c r="I726" s="23" t="s">
        <v>31010</v>
      </c>
      <c r="J726" s="23" t="s">
        <v>13516</v>
      </c>
      <c r="K726" s="23" t="s">
        <v>31021</v>
      </c>
      <c r="L726" s="23" t="s">
        <v>355</v>
      </c>
    </row>
    <row r="727" spans="1:12">
      <c r="A727" s="23" t="s">
        <v>1779</v>
      </c>
      <c r="B727" s="23" t="s">
        <v>117</v>
      </c>
      <c r="C727" s="23" t="s">
        <v>862</v>
      </c>
      <c r="D727" s="23" t="s">
        <v>1921</v>
      </c>
      <c r="E727" s="23" t="s">
        <v>5616</v>
      </c>
      <c r="F727" s="23" t="s">
        <v>27866</v>
      </c>
      <c r="G727" s="23" t="s">
        <v>395</v>
      </c>
      <c r="H727" s="23" t="s">
        <v>1780</v>
      </c>
      <c r="I727" s="23" t="s">
        <v>31010</v>
      </c>
      <c r="J727" s="23" t="s">
        <v>5915</v>
      </c>
      <c r="K727" s="23" t="s">
        <v>31580</v>
      </c>
      <c r="L727" s="23" t="s">
        <v>355</v>
      </c>
    </row>
    <row r="728" spans="1:12">
      <c r="A728" s="23" t="s">
        <v>8640</v>
      </c>
      <c r="B728" s="23" t="s">
        <v>139</v>
      </c>
      <c r="C728" s="23" t="s">
        <v>1157</v>
      </c>
      <c r="D728" s="23" t="s">
        <v>1921</v>
      </c>
      <c r="E728" s="23" t="s">
        <v>5589</v>
      </c>
      <c r="F728" s="23" t="s">
        <v>8641</v>
      </c>
      <c r="G728" s="23" t="s">
        <v>395</v>
      </c>
      <c r="H728" s="23" t="s">
        <v>8642</v>
      </c>
      <c r="I728" s="23" t="s">
        <v>31010</v>
      </c>
      <c r="J728" s="23" t="s">
        <v>31010</v>
      </c>
      <c r="K728" s="23" t="s">
        <v>31265</v>
      </c>
      <c r="L728" s="23" t="s">
        <v>293</v>
      </c>
    </row>
    <row r="729" spans="1:12">
      <c r="A729" s="23" t="s">
        <v>1155</v>
      </c>
      <c r="B729" s="23" t="s">
        <v>139</v>
      </c>
      <c r="C729" s="23" t="s">
        <v>1157</v>
      </c>
      <c r="D729" s="23" t="s">
        <v>1931</v>
      </c>
      <c r="E729" s="23" t="s">
        <v>5616</v>
      </c>
      <c r="F729" s="23" t="s">
        <v>18189</v>
      </c>
      <c r="G729" s="23" t="s">
        <v>395</v>
      </c>
      <c r="H729" s="23" t="s">
        <v>1156</v>
      </c>
      <c r="I729" s="23" t="s">
        <v>31010</v>
      </c>
      <c r="J729" s="23" t="s">
        <v>18190</v>
      </c>
      <c r="K729" s="23" t="s">
        <v>31021</v>
      </c>
      <c r="L729" s="23" t="s">
        <v>293</v>
      </c>
    </row>
    <row r="730" spans="1:12">
      <c r="A730" s="23" t="s">
        <v>1505</v>
      </c>
      <c r="B730" s="23" t="s">
        <v>117</v>
      </c>
      <c r="C730" s="23" t="s">
        <v>1507</v>
      </c>
      <c r="D730" s="23" t="s">
        <v>1921</v>
      </c>
      <c r="E730" s="23" t="s">
        <v>5616</v>
      </c>
      <c r="F730" s="23" t="s">
        <v>23575</v>
      </c>
      <c r="G730" s="23" t="s">
        <v>395</v>
      </c>
      <c r="H730" s="23" t="s">
        <v>1506</v>
      </c>
      <c r="I730" s="23" t="s">
        <v>31010</v>
      </c>
      <c r="J730" s="23" t="s">
        <v>13516</v>
      </c>
      <c r="K730" s="23" t="s">
        <v>31021</v>
      </c>
      <c r="L730" s="23" t="s">
        <v>355</v>
      </c>
    </row>
    <row r="731" spans="1:12">
      <c r="A731" s="23" t="s">
        <v>16516</v>
      </c>
      <c r="B731" s="23" t="s">
        <v>327</v>
      </c>
      <c r="C731" s="23" t="s">
        <v>547</v>
      </c>
      <c r="D731" s="23" t="s">
        <v>1905</v>
      </c>
      <c r="E731" s="23" t="s">
        <v>5589</v>
      </c>
      <c r="F731" s="23" t="s">
        <v>16519</v>
      </c>
      <c r="G731" s="23" t="s">
        <v>395</v>
      </c>
      <c r="H731" s="23" t="s">
        <v>16520</v>
      </c>
      <c r="I731" s="23" t="s">
        <v>31010</v>
      </c>
      <c r="J731" s="23" t="s">
        <v>6640</v>
      </c>
      <c r="K731" s="23" t="s">
        <v>31244</v>
      </c>
      <c r="L731" s="23" t="s">
        <v>364</v>
      </c>
    </row>
    <row r="732" spans="1:12">
      <c r="A732" s="23" t="s">
        <v>16614</v>
      </c>
      <c r="B732" s="23" t="s">
        <v>101</v>
      </c>
      <c r="C732" s="23" t="s">
        <v>8612</v>
      </c>
      <c r="D732" s="23" t="s">
        <v>2313</v>
      </c>
      <c r="E732" s="23" t="s">
        <v>5589</v>
      </c>
      <c r="F732" s="23" t="s">
        <v>16615</v>
      </c>
      <c r="G732" s="23" t="s">
        <v>395</v>
      </c>
      <c r="H732" s="23" t="s">
        <v>16616</v>
      </c>
      <c r="I732" s="23" t="s">
        <v>31010</v>
      </c>
      <c r="J732" s="23" t="s">
        <v>8613</v>
      </c>
      <c r="K732" s="23" t="s">
        <v>31263</v>
      </c>
      <c r="L732" s="23" t="s">
        <v>156</v>
      </c>
    </row>
    <row r="733" spans="1:12">
      <c r="A733" s="23" t="s">
        <v>12217</v>
      </c>
      <c r="B733" s="23" t="s">
        <v>130</v>
      </c>
      <c r="C733" s="23" t="s">
        <v>10154</v>
      </c>
      <c r="D733" s="23" t="s">
        <v>1905</v>
      </c>
      <c r="E733" s="23" t="s">
        <v>5589</v>
      </c>
      <c r="F733" s="23" t="s">
        <v>12218</v>
      </c>
      <c r="G733" s="23" t="s">
        <v>395</v>
      </c>
      <c r="H733" s="23" t="s">
        <v>12219</v>
      </c>
      <c r="I733" s="23" t="s">
        <v>31010</v>
      </c>
      <c r="J733" s="23" t="s">
        <v>5668</v>
      </c>
      <c r="K733" s="23" t="s">
        <v>31575</v>
      </c>
      <c r="L733" s="23" t="s">
        <v>204</v>
      </c>
    </row>
    <row r="734" spans="1:12">
      <c r="A734" s="23" t="s">
        <v>8432</v>
      </c>
      <c r="B734" s="23" t="s">
        <v>130</v>
      </c>
      <c r="C734" s="23" t="s">
        <v>6391</v>
      </c>
      <c r="D734" s="23" t="s">
        <v>1905</v>
      </c>
      <c r="E734" s="23" t="s">
        <v>5589</v>
      </c>
      <c r="F734" s="23" t="s">
        <v>8433</v>
      </c>
      <c r="G734" s="23" t="s">
        <v>5699</v>
      </c>
      <c r="H734" s="23" t="s">
        <v>8434</v>
      </c>
      <c r="I734" s="23" t="s">
        <v>31010</v>
      </c>
      <c r="J734" s="23" t="s">
        <v>8435</v>
      </c>
      <c r="K734" s="23" t="s">
        <v>31575</v>
      </c>
      <c r="L734" s="23" t="s">
        <v>204</v>
      </c>
    </row>
    <row r="735" spans="1:12">
      <c r="A735" s="23" t="s">
        <v>10635</v>
      </c>
      <c r="B735" s="23" t="s">
        <v>130</v>
      </c>
      <c r="C735" s="23" t="s">
        <v>6391</v>
      </c>
      <c r="D735" s="23" t="s">
        <v>1905</v>
      </c>
      <c r="E735" s="23" t="s">
        <v>5589</v>
      </c>
      <c r="F735" s="23" t="s">
        <v>10636</v>
      </c>
      <c r="G735" s="23" t="s">
        <v>395</v>
      </c>
      <c r="H735" s="23" t="s">
        <v>10637</v>
      </c>
      <c r="I735" s="23" t="s">
        <v>31010</v>
      </c>
      <c r="J735" s="23" t="s">
        <v>10638</v>
      </c>
      <c r="K735" s="23" t="s">
        <v>31265</v>
      </c>
      <c r="L735" s="23" t="s">
        <v>204</v>
      </c>
    </row>
    <row r="736" spans="1:12">
      <c r="A736" s="23" t="s">
        <v>10525</v>
      </c>
      <c r="B736" s="23" t="s">
        <v>130</v>
      </c>
      <c r="C736" s="23" t="s">
        <v>6391</v>
      </c>
      <c r="D736" s="23" t="s">
        <v>1905</v>
      </c>
      <c r="E736" s="23" t="s">
        <v>5589</v>
      </c>
      <c r="F736" s="23" t="s">
        <v>10526</v>
      </c>
      <c r="G736" s="23" t="s">
        <v>395</v>
      </c>
      <c r="H736" s="23" t="s">
        <v>10527</v>
      </c>
      <c r="I736" s="23" t="s">
        <v>31010</v>
      </c>
      <c r="J736" s="23" t="s">
        <v>363</v>
      </c>
      <c r="K736" s="23" t="s">
        <v>31575</v>
      </c>
      <c r="L736" s="23" t="s">
        <v>204</v>
      </c>
    </row>
    <row r="737" spans="1:12">
      <c r="A737" s="23" t="s">
        <v>531</v>
      </c>
      <c r="B737" s="23" t="s">
        <v>139</v>
      </c>
      <c r="C737" s="23" t="s">
        <v>533</v>
      </c>
      <c r="D737" s="23" t="s">
        <v>1921</v>
      </c>
      <c r="E737" s="23" t="s">
        <v>5589</v>
      </c>
      <c r="F737" s="23" t="s">
        <v>7804</v>
      </c>
      <c r="G737" s="23" t="s">
        <v>395</v>
      </c>
      <c r="H737" s="23" t="s">
        <v>532</v>
      </c>
      <c r="I737" s="23" t="s">
        <v>31010</v>
      </c>
      <c r="J737" s="23" t="s">
        <v>7805</v>
      </c>
      <c r="K737" s="23" t="s">
        <v>31371</v>
      </c>
      <c r="L737" s="23" t="s">
        <v>293</v>
      </c>
    </row>
    <row r="738" spans="1:12">
      <c r="A738" s="23" t="s">
        <v>24387</v>
      </c>
      <c r="B738" s="23" t="s">
        <v>130</v>
      </c>
      <c r="C738" s="23" t="s">
        <v>6391</v>
      </c>
      <c r="D738" s="23" t="s">
        <v>1905</v>
      </c>
      <c r="E738" s="23" t="s">
        <v>5589</v>
      </c>
      <c r="F738" s="23" t="s">
        <v>24388</v>
      </c>
      <c r="G738" s="23" t="s">
        <v>395</v>
      </c>
      <c r="H738" s="23" t="s">
        <v>24389</v>
      </c>
      <c r="I738" s="23" t="s">
        <v>31010</v>
      </c>
      <c r="J738" s="23" t="s">
        <v>363</v>
      </c>
      <c r="K738" s="23" t="s">
        <v>31575</v>
      </c>
      <c r="L738" s="23" t="s">
        <v>204</v>
      </c>
    </row>
    <row r="739" spans="1:12">
      <c r="A739" s="23" t="s">
        <v>19241</v>
      </c>
      <c r="B739" s="23" t="s">
        <v>139</v>
      </c>
      <c r="C739" s="23" t="s">
        <v>1157</v>
      </c>
      <c r="D739" s="23" t="s">
        <v>1905</v>
      </c>
      <c r="E739" s="23" t="s">
        <v>5589</v>
      </c>
      <c r="F739" s="23" t="s">
        <v>19242</v>
      </c>
      <c r="G739" s="23" t="s">
        <v>395</v>
      </c>
      <c r="H739" s="23" t="s">
        <v>19243</v>
      </c>
      <c r="I739" s="23" t="s">
        <v>31010</v>
      </c>
      <c r="J739" s="23" t="s">
        <v>19244</v>
      </c>
      <c r="K739" s="23" t="s">
        <v>31371</v>
      </c>
      <c r="L739" s="23" t="s">
        <v>293</v>
      </c>
    </row>
    <row r="740" spans="1:12">
      <c r="A740" s="23" t="s">
        <v>16952</v>
      </c>
      <c r="B740" s="23" t="s">
        <v>92</v>
      </c>
      <c r="C740" s="23" t="s">
        <v>7184</v>
      </c>
      <c r="D740" s="23" t="s">
        <v>1905</v>
      </c>
      <c r="E740" s="23" t="s">
        <v>5589</v>
      </c>
      <c r="F740" s="23" t="s">
        <v>16953</v>
      </c>
      <c r="G740" s="23" t="s">
        <v>395</v>
      </c>
      <c r="H740" s="23" t="s">
        <v>16954</v>
      </c>
      <c r="I740" s="23" t="s">
        <v>31010</v>
      </c>
      <c r="J740" s="23" t="s">
        <v>6410</v>
      </c>
      <c r="K740" s="23" t="s">
        <v>31552</v>
      </c>
      <c r="L740" s="23" t="s">
        <v>170</v>
      </c>
    </row>
    <row r="741" spans="1:12">
      <c r="A741" s="23" t="s">
        <v>22993</v>
      </c>
      <c r="B741" s="23" t="s">
        <v>92</v>
      </c>
      <c r="C741" s="23" t="s">
        <v>8661</v>
      </c>
      <c r="D741" s="23" t="s">
        <v>1905</v>
      </c>
      <c r="E741" s="23" t="s">
        <v>5616</v>
      </c>
      <c r="F741" s="23" t="s">
        <v>22994</v>
      </c>
      <c r="G741" s="23" t="s">
        <v>395</v>
      </c>
      <c r="H741" s="23" t="s">
        <v>22995</v>
      </c>
      <c r="I741" s="23" t="s">
        <v>31010</v>
      </c>
      <c r="J741" s="23" t="s">
        <v>9826</v>
      </c>
      <c r="K741" s="23" t="s">
        <v>31583</v>
      </c>
      <c r="L741" s="23" t="s">
        <v>170</v>
      </c>
    </row>
    <row r="742" spans="1:12">
      <c r="A742" s="23" t="s">
        <v>10590</v>
      </c>
      <c r="B742" s="23" t="s">
        <v>92</v>
      </c>
      <c r="C742" s="23" t="s">
        <v>7184</v>
      </c>
      <c r="D742" s="23" t="s">
        <v>1905</v>
      </c>
      <c r="E742" s="23" t="s">
        <v>5589</v>
      </c>
      <c r="F742" s="23" t="s">
        <v>10591</v>
      </c>
      <c r="G742" s="23" t="s">
        <v>395</v>
      </c>
      <c r="H742" s="23" t="s">
        <v>31584</v>
      </c>
      <c r="I742" s="23" t="s">
        <v>31010</v>
      </c>
      <c r="J742" s="23" t="s">
        <v>6410</v>
      </c>
      <c r="K742" s="23" t="s">
        <v>31552</v>
      </c>
      <c r="L742" s="23" t="s">
        <v>170</v>
      </c>
    </row>
    <row r="743" spans="1:12">
      <c r="A743" s="23" t="s">
        <v>14262</v>
      </c>
      <c r="B743" s="23" t="s">
        <v>92</v>
      </c>
      <c r="C743" s="23" t="s">
        <v>7184</v>
      </c>
      <c r="D743" s="23" t="s">
        <v>1905</v>
      </c>
      <c r="E743" s="23" t="s">
        <v>5589</v>
      </c>
      <c r="F743" s="23" t="s">
        <v>14263</v>
      </c>
      <c r="G743" s="23" t="s">
        <v>395</v>
      </c>
      <c r="H743" s="23" t="s">
        <v>14264</v>
      </c>
      <c r="I743" s="23" t="s">
        <v>31010</v>
      </c>
      <c r="J743" s="23" t="s">
        <v>6410</v>
      </c>
      <c r="K743" s="23" t="s">
        <v>31585</v>
      </c>
      <c r="L743" s="23" t="s">
        <v>170</v>
      </c>
    </row>
    <row r="744" spans="1:12">
      <c r="A744" s="23" t="s">
        <v>15770</v>
      </c>
      <c r="B744" s="23" t="s">
        <v>101</v>
      </c>
      <c r="C744" s="23" t="s">
        <v>693</v>
      </c>
      <c r="D744" s="23" t="s">
        <v>1905</v>
      </c>
      <c r="E744" s="23" t="s">
        <v>5577</v>
      </c>
      <c r="F744" s="23" t="s">
        <v>15771</v>
      </c>
      <c r="G744" s="23" t="s">
        <v>395</v>
      </c>
      <c r="H744" s="23" t="s">
        <v>15772</v>
      </c>
      <c r="I744" s="23" t="s">
        <v>31010</v>
      </c>
      <c r="J744" s="23" t="s">
        <v>31010</v>
      </c>
      <c r="K744" s="23" t="s">
        <v>31416</v>
      </c>
      <c r="L744" s="23" t="s">
        <v>99</v>
      </c>
    </row>
    <row r="745" spans="1:12">
      <c r="A745" s="23" t="s">
        <v>27237</v>
      </c>
      <c r="B745" s="23" t="s">
        <v>101</v>
      </c>
      <c r="C745" s="23" t="s">
        <v>693</v>
      </c>
      <c r="D745" s="23" t="s">
        <v>1921</v>
      </c>
      <c r="E745" s="23" t="s">
        <v>5577</v>
      </c>
      <c r="F745" s="23" t="s">
        <v>27238</v>
      </c>
      <c r="G745" s="23" t="s">
        <v>395</v>
      </c>
      <c r="H745" s="23" t="s">
        <v>27239</v>
      </c>
      <c r="I745" s="23" t="s">
        <v>31010</v>
      </c>
      <c r="J745" s="23" t="s">
        <v>2539</v>
      </c>
      <c r="K745" s="23" t="s">
        <v>31021</v>
      </c>
      <c r="L745" s="23" t="s">
        <v>99</v>
      </c>
    </row>
    <row r="746" spans="1:12">
      <c r="A746" s="23" t="s">
        <v>27275</v>
      </c>
      <c r="B746" s="23" t="s">
        <v>101</v>
      </c>
      <c r="C746" s="23" t="s">
        <v>693</v>
      </c>
      <c r="D746" s="23" t="s">
        <v>1921</v>
      </c>
      <c r="E746" s="23" t="s">
        <v>5577</v>
      </c>
      <c r="F746" s="23" t="s">
        <v>27276</v>
      </c>
      <c r="G746" s="23" t="s">
        <v>395</v>
      </c>
      <c r="H746" s="23" t="s">
        <v>27277</v>
      </c>
      <c r="I746" s="23" t="s">
        <v>31010</v>
      </c>
      <c r="J746" s="23" t="s">
        <v>31010</v>
      </c>
      <c r="K746" s="23" t="s">
        <v>31021</v>
      </c>
      <c r="L746" s="23" t="s">
        <v>99</v>
      </c>
    </row>
    <row r="747" spans="1:12">
      <c r="A747" s="23" t="s">
        <v>860</v>
      </c>
      <c r="B747" s="23" t="s">
        <v>117</v>
      </c>
      <c r="C747" s="23" t="s">
        <v>862</v>
      </c>
      <c r="D747" s="23" t="s">
        <v>1921</v>
      </c>
      <c r="E747" s="23" t="s">
        <v>5616</v>
      </c>
      <c r="F747" s="23" t="s">
        <v>14132</v>
      </c>
      <c r="G747" s="23" t="s">
        <v>395</v>
      </c>
      <c r="H747" s="23" t="s">
        <v>861</v>
      </c>
      <c r="I747" s="23" t="s">
        <v>31010</v>
      </c>
      <c r="J747" s="23" t="s">
        <v>13516</v>
      </c>
      <c r="K747" s="23" t="s">
        <v>31371</v>
      </c>
      <c r="L747" s="23" t="s">
        <v>355</v>
      </c>
    </row>
    <row r="748" spans="1:12">
      <c r="A748" s="23" t="s">
        <v>5912</v>
      </c>
      <c r="B748" s="23" t="s">
        <v>117</v>
      </c>
      <c r="C748" s="23" t="s">
        <v>1507</v>
      </c>
      <c r="D748" s="23" t="s">
        <v>1921</v>
      </c>
      <c r="E748" s="23" t="s">
        <v>5616</v>
      </c>
      <c r="F748" s="23" t="s">
        <v>5913</v>
      </c>
      <c r="G748" s="23" t="s">
        <v>395</v>
      </c>
      <c r="H748" s="23" t="s">
        <v>5914</v>
      </c>
      <c r="I748" s="23" t="s">
        <v>31010</v>
      </c>
      <c r="J748" s="23" t="s">
        <v>5915</v>
      </c>
      <c r="K748" s="23" t="s">
        <v>31371</v>
      </c>
      <c r="L748" s="23" t="s">
        <v>355</v>
      </c>
    </row>
    <row r="749" spans="1:12">
      <c r="A749" s="23" t="s">
        <v>10230</v>
      </c>
      <c r="B749" s="23" t="s">
        <v>92</v>
      </c>
      <c r="C749" s="23" t="s">
        <v>7184</v>
      </c>
      <c r="D749" s="23" t="s">
        <v>1905</v>
      </c>
      <c r="E749" s="23" t="s">
        <v>5616</v>
      </c>
      <c r="F749" s="23" t="s">
        <v>10231</v>
      </c>
      <c r="G749" s="23" t="s">
        <v>395</v>
      </c>
      <c r="H749" s="23" t="s">
        <v>10232</v>
      </c>
      <c r="I749" s="23" t="s">
        <v>31010</v>
      </c>
      <c r="J749" s="23" t="s">
        <v>6410</v>
      </c>
      <c r="K749" s="23" t="s">
        <v>31585</v>
      </c>
      <c r="L749" s="23" t="s">
        <v>170</v>
      </c>
    </row>
    <row r="750" spans="1:12">
      <c r="A750" s="23" t="s">
        <v>13694</v>
      </c>
      <c r="B750" s="23" t="s">
        <v>92</v>
      </c>
      <c r="C750" s="23" t="s">
        <v>8661</v>
      </c>
      <c r="D750" s="23" t="s">
        <v>1931</v>
      </c>
      <c r="E750" s="23" t="s">
        <v>5616</v>
      </c>
      <c r="F750" s="23" t="s">
        <v>13695</v>
      </c>
      <c r="G750" s="23" t="s">
        <v>395</v>
      </c>
      <c r="H750" s="23" t="s">
        <v>13696</v>
      </c>
      <c r="I750" s="23" t="s">
        <v>31010</v>
      </c>
      <c r="J750" s="23" t="s">
        <v>13693</v>
      </c>
      <c r="K750" s="23" t="s">
        <v>31583</v>
      </c>
      <c r="L750" s="23" t="s">
        <v>170</v>
      </c>
    </row>
    <row r="751" spans="1:12">
      <c r="A751" s="23" t="s">
        <v>16050</v>
      </c>
      <c r="B751" s="23" t="s">
        <v>92</v>
      </c>
      <c r="C751" s="23" t="s">
        <v>8661</v>
      </c>
      <c r="D751" s="23" t="s">
        <v>1905</v>
      </c>
      <c r="E751" s="23" t="s">
        <v>5589</v>
      </c>
      <c r="F751" s="23" t="s">
        <v>16051</v>
      </c>
      <c r="G751" s="23" t="s">
        <v>395</v>
      </c>
      <c r="H751" s="23" t="s">
        <v>16052</v>
      </c>
      <c r="I751" s="23" t="s">
        <v>31010</v>
      </c>
      <c r="J751" s="23" t="s">
        <v>16053</v>
      </c>
      <c r="K751" s="23" t="s">
        <v>31528</v>
      </c>
      <c r="L751" s="23" t="s">
        <v>170</v>
      </c>
    </row>
    <row r="752" spans="1:12">
      <c r="A752" s="23" t="s">
        <v>8660</v>
      </c>
      <c r="B752" s="23" t="s">
        <v>92</v>
      </c>
      <c r="C752" s="23" t="s">
        <v>8661</v>
      </c>
      <c r="D752" s="23" t="s">
        <v>1905</v>
      </c>
      <c r="E752" s="23" t="s">
        <v>5616</v>
      </c>
      <c r="F752" s="23" t="s">
        <v>8662</v>
      </c>
      <c r="G752" s="23" t="s">
        <v>395</v>
      </c>
      <c r="H752" s="23" t="s">
        <v>8663</v>
      </c>
      <c r="I752" s="23" t="s">
        <v>31010</v>
      </c>
      <c r="J752" s="23" t="s">
        <v>8664</v>
      </c>
      <c r="K752" s="23" t="s">
        <v>31528</v>
      </c>
      <c r="L752" s="23" t="s">
        <v>170</v>
      </c>
    </row>
    <row r="753" spans="1:12">
      <c r="A753" s="23" t="s">
        <v>23028</v>
      </c>
      <c r="B753" s="23" t="s">
        <v>92</v>
      </c>
      <c r="C753" s="23" t="s">
        <v>606</v>
      </c>
      <c r="D753" s="23" t="s">
        <v>1905</v>
      </c>
      <c r="E753" s="23" t="s">
        <v>5589</v>
      </c>
      <c r="F753" s="23" t="s">
        <v>23029</v>
      </c>
      <c r="G753" s="23" t="s">
        <v>395</v>
      </c>
      <c r="H753" s="23" t="s">
        <v>23030</v>
      </c>
      <c r="I753" s="23" t="s">
        <v>31010</v>
      </c>
      <c r="J753" s="23" t="s">
        <v>10535</v>
      </c>
      <c r="K753" s="23" t="s">
        <v>31587</v>
      </c>
      <c r="L753" s="23" t="s">
        <v>170</v>
      </c>
    </row>
    <row r="754" spans="1:12">
      <c r="A754" s="23" t="s">
        <v>7183</v>
      </c>
      <c r="B754" s="23" t="s">
        <v>92</v>
      </c>
      <c r="C754" s="23" t="s">
        <v>7184</v>
      </c>
      <c r="D754" s="23" t="s">
        <v>1905</v>
      </c>
      <c r="E754" s="23" t="s">
        <v>5589</v>
      </c>
      <c r="F754" s="23" t="s">
        <v>7185</v>
      </c>
      <c r="G754" s="23" t="s">
        <v>5671</v>
      </c>
      <c r="H754" s="23" t="s">
        <v>7186</v>
      </c>
      <c r="I754" s="23" t="s">
        <v>31010</v>
      </c>
      <c r="J754" s="23" t="s">
        <v>6937</v>
      </c>
      <c r="K754" s="23" t="s">
        <v>31583</v>
      </c>
      <c r="L754" s="23" t="s">
        <v>170</v>
      </c>
    </row>
    <row r="755" spans="1:12">
      <c r="A755" s="23" t="s">
        <v>24046</v>
      </c>
      <c r="B755" s="23" t="s">
        <v>327</v>
      </c>
      <c r="C755" s="23" t="s">
        <v>547</v>
      </c>
      <c r="D755" s="23" t="s">
        <v>1905</v>
      </c>
      <c r="E755" s="23" t="s">
        <v>5589</v>
      </c>
      <c r="F755" s="23" t="s">
        <v>24047</v>
      </c>
      <c r="G755" s="23" t="s">
        <v>395</v>
      </c>
      <c r="H755" s="23" t="s">
        <v>24048</v>
      </c>
      <c r="I755" s="23" t="s">
        <v>31010</v>
      </c>
      <c r="J755" s="23" t="s">
        <v>24049</v>
      </c>
      <c r="K755" s="23" t="s">
        <v>31588</v>
      </c>
      <c r="L755" s="23" t="s">
        <v>364</v>
      </c>
    </row>
    <row r="756" spans="1:12">
      <c r="A756" s="23" t="s">
        <v>505</v>
      </c>
      <c r="B756" s="23" t="s">
        <v>327</v>
      </c>
      <c r="C756" s="23" t="s">
        <v>508</v>
      </c>
      <c r="D756" s="23" t="s">
        <v>1905</v>
      </c>
      <c r="E756" s="23" t="s">
        <v>5589</v>
      </c>
      <c r="F756" s="23" t="s">
        <v>7396</v>
      </c>
      <c r="G756" s="23" t="s">
        <v>395</v>
      </c>
      <c r="H756" s="23" t="s">
        <v>506</v>
      </c>
      <c r="I756" s="23" t="s">
        <v>31010</v>
      </c>
      <c r="J756" s="23" t="s">
        <v>7397</v>
      </c>
      <c r="K756" s="23" t="s">
        <v>31371</v>
      </c>
      <c r="L756" s="23" t="s">
        <v>364</v>
      </c>
    </row>
    <row r="757" spans="1:12">
      <c r="A757" s="23" t="s">
        <v>1401</v>
      </c>
      <c r="B757" s="23" t="s">
        <v>139</v>
      </c>
      <c r="C757" s="23" t="s">
        <v>1403</v>
      </c>
      <c r="D757" s="23" t="s">
        <v>1931</v>
      </c>
      <c r="E757" s="23" t="s">
        <v>5577</v>
      </c>
      <c r="F757" s="23" t="s">
        <v>21914</v>
      </c>
      <c r="G757" s="23" t="s">
        <v>395</v>
      </c>
      <c r="H757" s="23" t="s">
        <v>1402</v>
      </c>
      <c r="I757" s="23" t="s">
        <v>31010</v>
      </c>
      <c r="J757" s="23" t="s">
        <v>31010</v>
      </c>
      <c r="K757" s="23" t="s">
        <v>31245</v>
      </c>
      <c r="L757" s="23" t="s">
        <v>293</v>
      </c>
    </row>
    <row r="758" spans="1:12">
      <c r="A758" s="23" t="s">
        <v>1534</v>
      </c>
      <c r="B758" s="23" t="s">
        <v>139</v>
      </c>
      <c r="C758" s="23" t="s">
        <v>1403</v>
      </c>
      <c r="D758" s="23" t="s">
        <v>1931</v>
      </c>
      <c r="E758" s="23" t="s">
        <v>5577</v>
      </c>
      <c r="F758" s="23" t="s">
        <v>23954</v>
      </c>
      <c r="G758" s="23" t="s">
        <v>395</v>
      </c>
      <c r="H758" s="23" t="s">
        <v>1535</v>
      </c>
      <c r="I758" s="23" t="s">
        <v>31010</v>
      </c>
      <c r="J758" s="23" t="s">
        <v>31010</v>
      </c>
      <c r="K758" s="23" t="s">
        <v>31245</v>
      </c>
      <c r="L758" s="23" t="s">
        <v>293</v>
      </c>
    </row>
    <row r="759" spans="1:12">
      <c r="A759" s="23" t="s">
        <v>18941</v>
      </c>
      <c r="B759" s="23" t="s">
        <v>139</v>
      </c>
      <c r="C759" s="23" t="s">
        <v>1403</v>
      </c>
      <c r="D759" s="23" t="s">
        <v>1921</v>
      </c>
      <c r="E759" s="23" t="s">
        <v>5589</v>
      </c>
      <c r="F759" s="23" t="s">
        <v>18942</v>
      </c>
      <c r="G759" s="23" t="s">
        <v>395</v>
      </c>
      <c r="H759" s="23" t="s">
        <v>18943</v>
      </c>
      <c r="I759" s="23" t="s">
        <v>31010</v>
      </c>
      <c r="J759" s="23" t="s">
        <v>18944</v>
      </c>
      <c r="K759" s="23" t="s">
        <v>31245</v>
      </c>
      <c r="L759" s="23" t="s">
        <v>293</v>
      </c>
    </row>
    <row r="760" spans="1:12">
      <c r="A760" s="23" t="s">
        <v>19631</v>
      </c>
      <c r="B760" s="23" t="s">
        <v>101</v>
      </c>
      <c r="C760" s="23" t="s">
        <v>693</v>
      </c>
      <c r="D760" s="23" t="s">
        <v>2313</v>
      </c>
      <c r="E760" s="23" t="s">
        <v>5577</v>
      </c>
      <c r="F760" s="23" t="s">
        <v>19632</v>
      </c>
      <c r="G760" s="23" t="s">
        <v>395</v>
      </c>
      <c r="H760" s="23" t="s">
        <v>19633</v>
      </c>
      <c r="I760" s="23" t="s">
        <v>31010</v>
      </c>
      <c r="J760" s="23" t="s">
        <v>31010</v>
      </c>
      <c r="K760" s="23" t="s">
        <v>31241</v>
      </c>
      <c r="L760" s="23" t="s">
        <v>99</v>
      </c>
    </row>
    <row r="761" spans="1:12">
      <c r="A761" s="23" t="s">
        <v>13040</v>
      </c>
      <c r="B761" s="23" t="s">
        <v>101</v>
      </c>
      <c r="C761" s="23" t="s">
        <v>693</v>
      </c>
      <c r="D761" s="23" t="s">
        <v>1905</v>
      </c>
      <c r="E761" s="23" t="s">
        <v>5577</v>
      </c>
      <c r="F761" s="23" t="s">
        <v>13041</v>
      </c>
      <c r="G761" s="23" t="s">
        <v>395</v>
      </c>
      <c r="H761" s="23" t="s">
        <v>13042</v>
      </c>
      <c r="I761" s="23" t="s">
        <v>31010</v>
      </c>
      <c r="J761" s="23" t="s">
        <v>31010</v>
      </c>
      <c r="K761" s="23" t="s">
        <v>31241</v>
      </c>
      <c r="L761" s="23" t="s">
        <v>99</v>
      </c>
    </row>
    <row r="762" spans="1:12">
      <c r="A762" s="23" t="s">
        <v>28335</v>
      </c>
      <c r="B762" s="23" t="s">
        <v>139</v>
      </c>
      <c r="C762" s="23" t="s">
        <v>7173</v>
      </c>
      <c r="D762" s="23" t="s">
        <v>1931</v>
      </c>
      <c r="E762" s="23" t="s">
        <v>5577</v>
      </c>
      <c r="F762" s="23" t="s">
        <v>28336</v>
      </c>
      <c r="G762" s="23" t="s">
        <v>395</v>
      </c>
      <c r="H762" s="23" t="s">
        <v>28337</v>
      </c>
      <c r="I762" s="23" t="s">
        <v>31010</v>
      </c>
      <c r="J762" s="23" t="s">
        <v>31010</v>
      </c>
      <c r="K762" s="23" t="s">
        <v>31238</v>
      </c>
      <c r="L762" s="23" t="s">
        <v>293</v>
      </c>
    </row>
    <row r="763" spans="1:12">
      <c r="A763" s="23" t="s">
        <v>9687</v>
      </c>
      <c r="B763" s="23" t="s">
        <v>139</v>
      </c>
      <c r="C763" s="23" t="s">
        <v>6238</v>
      </c>
      <c r="D763" s="23" t="s">
        <v>1905</v>
      </c>
      <c r="E763" s="23" t="s">
        <v>5589</v>
      </c>
      <c r="F763" s="23" t="s">
        <v>9688</v>
      </c>
      <c r="G763" s="23" t="s">
        <v>395</v>
      </c>
      <c r="H763" s="23" t="s">
        <v>9689</v>
      </c>
      <c r="I763" s="23" t="s">
        <v>31010</v>
      </c>
      <c r="J763" s="23" t="s">
        <v>6993</v>
      </c>
      <c r="K763" s="23" t="s">
        <v>31416</v>
      </c>
      <c r="L763" s="23" t="s">
        <v>286</v>
      </c>
    </row>
    <row r="764" spans="1:12">
      <c r="A764" s="23" t="s">
        <v>14588</v>
      </c>
      <c r="B764" s="23" t="s">
        <v>139</v>
      </c>
      <c r="C764" s="23" t="s">
        <v>6238</v>
      </c>
      <c r="D764" s="23" t="s">
        <v>1905</v>
      </c>
      <c r="E764" s="23" t="s">
        <v>5589</v>
      </c>
      <c r="F764" s="23" t="s">
        <v>14589</v>
      </c>
      <c r="G764" s="23" t="s">
        <v>395</v>
      </c>
      <c r="H764" s="23" t="s">
        <v>14590</v>
      </c>
      <c r="I764" s="23" t="s">
        <v>31010</v>
      </c>
      <c r="J764" s="23" t="s">
        <v>6993</v>
      </c>
      <c r="K764" s="23" t="s">
        <v>31021</v>
      </c>
      <c r="L764" s="23" t="s">
        <v>286</v>
      </c>
    </row>
    <row r="765" spans="1:12">
      <c r="A765" s="23" t="s">
        <v>15670</v>
      </c>
      <c r="B765" s="23" t="s">
        <v>139</v>
      </c>
      <c r="C765" s="23" t="s">
        <v>12075</v>
      </c>
      <c r="D765" s="23" t="s">
        <v>1921</v>
      </c>
      <c r="E765" s="23" t="s">
        <v>5589</v>
      </c>
      <c r="F765" s="23" t="s">
        <v>15671</v>
      </c>
      <c r="G765" s="23" t="s">
        <v>395</v>
      </c>
      <c r="H765" s="23" t="s">
        <v>15672</v>
      </c>
      <c r="I765" s="23" t="s">
        <v>31010</v>
      </c>
      <c r="J765" s="23" t="s">
        <v>11643</v>
      </c>
      <c r="K765" s="23" t="s">
        <v>31021</v>
      </c>
      <c r="L765" s="23" t="s">
        <v>286</v>
      </c>
    </row>
    <row r="766" spans="1:12">
      <c r="A766" s="23" t="s">
        <v>16236</v>
      </c>
      <c r="B766" s="23" t="s">
        <v>139</v>
      </c>
      <c r="C766" s="23" t="s">
        <v>6238</v>
      </c>
      <c r="D766" s="23" t="s">
        <v>1905</v>
      </c>
      <c r="E766" s="23" t="s">
        <v>5589</v>
      </c>
      <c r="F766" s="23" t="s">
        <v>16237</v>
      </c>
      <c r="G766" s="23" t="s">
        <v>395</v>
      </c>
      <c r="H766" s="23" t="s">
        <v>16238</v>
      </c>
      <c r="I766" s="23" t="s">
        <v>31010</v>
      </c>
      <c r="J766" s="23" t="s">
        <v>6993</v>
      </c>
      <c r="K766" s="23" t="s">
        <v>31416</v>
      </c>
      <c r="L766" s="23" t="s">
        <v>286</v>
      </c>
    </row>
    <row r="767" spans="1:12">
      <c r="A767" s="23" t="s">
        <v>16585</v>
      </c>
      <c r="B767" s="23" t="s">
        <v>139</v>
      </c>
      <c r="C767" s="23" t="s">
        <v>6238</v>
      </c>
      <c r="D767" s="23" t="s">
        <v>1921</v>
      </c>
      <c r="E767" s="23" t="s">
        <v>5589</v>
      </c>
      <c r="F767" s="23" t="s">
        <v>16586</v>
      </c>
      <c r="G767" s="23" t="s">
        <v>395</v>
      </c>
      <c r="H767" s="23" t="s">
        <v>16587</v>
      </c>
      <c r="I767" s="23" t="s">
        <v>31010</v>
      </c>
      <c r="J767" s="23" t="s">
        <v>13392</v>
      </c>
      <c r="K767" s="23" t="s">
        <v>31416</v>
      </c>
      <c r="L767" s="23" t="s">
        <v>286</v>
      </c>
    </row>
    <row r="768" spans="1:12">
      <c r="A768" s="23" t="s">
        <v>16853</v>
      </c>
      <c r="B768" s="23" t="s">
        <v>139</v>
      </c>
      <c r="C768" s="23" t="s">
        <v>6238</v>
      </c>
      <c r="D768" s="23" t="s">
        <v>1905</v>
      </c>
      <c r="E768" s="23" t="s">
        <v>5589</v>
      </c>
      <c r="F768" s="23" t="s">
        <v>16854</v>
      </c>
      <c r="G768" s="23" t="s">
        <v>395</v>
      </c>
      <c r="H768" s="23" t="s">
        <v>16855</v>
      </c>
      <c r="I768" s="23" t="s">
        <v>31010</v>
      </c>
      <c r="J768" s="23" t="s">
        <v>6993</v>
      </c>
      <c r="K768" s="23" t="s">
        <v>31021</v>
      </c>
      <c r="L768" s="23" t="s">
        <v>286</v>
      </c>
    </row>
    <row r="769" spans="1:12">
      <c r="A769" s="23" t="s">
        <v>19411</v>
      </c>
      <c r="B769" s="23" t="s">
        <v>139</v>
      </c>
      <c r="C769" s="23" t="s">
        <v>6238</v>
      </c>
      <c r="D769" s="23" t="s">
        <v>1921</v>
      </c>
      <c r="E769" s="23" t="s">
        <v>5589</v>
      </c>
      <c r="F769" s="23" t="s">
        <v>19412</v>
      </c>
      <c r="G769" s="23" t="s">
        <v>395</v>
      </c>
      <c r="H769" s="23" t="s">
        <v>19413</v>
      </c>
      <c r="I769" s="23" t="s">
        <v>31010</v>
      </c>
      <c r="J769" s="23" t="s">
        <v>6993</v>
      </c>
      <c r="K769" s="23" t="s">
        <v>31021</v>
      </c>
      <c r="L769" s="23" t="s">
        <v>286</v>
      </c>
    </row>
    <row r="770" spans="1:12">
      <c r="A770" s="23" t="s">
        <v>24468</v>
      </c>
      <c r="B770" s="23" t="s">
        <v>139</v>
      </c>
      <c r="C770" s="23" t="s">
        <v>6238</v>
      </c>
      <c r="D770" s="23" t="s">
        <v>1905</v>
      </c>
      <c r="E770" s="23" t="s">
        <v>5589</v>
      </c>
      <c r="F770" s="23" t="s">
        <v>24469</v>
      </c>
      <c r="G770" s="23" t="s">
        <v>395</v>
      </c>
      <c r="H770" s="23" t="s">
        <v>24470</v>
      </c>
      <c r="I770" s="23" t="s">
        <v>31010</v>
      </c>
      <c r="J770" s="23" t="s">
        <v>6993</v>
      </c>
      <c r="K770" s="23" t="s">
        <v>31245</v>
      </c>
      <c r="L770" s="23" t="s">
        <v>286</v>
      </c>
    </row>
    <row r="771" spans="1:12">
      <c r="A771" s="23" t="s">
        <v>25725</v>
      </c>
      <c r="B771" s="23" t="s">
        <v>139</v>
      </c>
      <c r="C771" s="23" t="s">
        <v>6238</v>
      </c>
      <c r="D771" s="23" t="s">
        <v>1905</v>
      </c>
      <c r="E771" s="23" t="s">
        <v>5589</v>
      </c>
      <c r="F771" s="23" t="s">
        <v>25726</v>
      </c>
      <c r="G771" s="23" t="s">
        <v>395</v>
      </c>
      <c r="H771" s="23" t="s">
        <v>25727</v>
      </c>
      <c r="I771" s="23" t="s">
        <v>31010</v>
      </c>
      <c r="J771" s="23" t="s">
        <v>6993</v>
      </c>
      <c r="K771" s="23" t="s">
        <v>31371</v>
      </c>
      <c r="L771" s="23" t="s">
        <v>286</v>
      </c>
    </row>
    <row r="772" spans="1:12">
      <c r="A772" s="23" t="s">
        <v>31591</v>
      </c>
      <c r="B772" s="23" t="s">
        <v>139</v>
      </c>
      <c r="C772" s="23" t="s">
        <v>31010</v>
      </c>
      <c r="D772" s="23" t="s">
        <v>1905</v>
      </c>
      <c r="E772" s="23" t="s">
        <v>5589</v>
      </c>
      <c r="F772" s="23" t="s">
        <v>31592</v>
      </c>
      <c r="G772" s="23" t="s">
        <v>395</v>
      </c>
      <c r="H772" s="23" t="s">
        <v>31593</v>
      </c>
      <c r="I772" s="23" t="s">
        <v>31010</v>
      </c>
      <c r="J772" s="23" t="s">
        <v>6993</v>
      </c>
      <c r="K772" s="23" t="s">
        <v>31245</v>
      </c>
      <c r="L772" s="23" t="s">
        <v>286</v>
      </c>
    </row>
    <row r="773" spans="1:12">
      <c r="A773" s="23" t="s">
        <v>27089</v>
      </c>
      <c r="B773" s="23" t="s">
        <v>139</v>
      </c>
      <c r="C773" s="23" t="s">
        <v>6238</v>
      </c>
      <c r="D773" s="23" t="s">
        <v>1921</v>
      </c>
      <c r="E773" s="23" t="s">
        <v>5589</v>
      </c>
      <c r="F773" s="23" t="s">
        <v>27090</v>
      </c>
      <c r="G773" s="23" t="s">
        <v>395</v>
      </c>
      <c r="H773" s="23" t="s">
        <v>27091</v>
      </c>
      <c r="I773" s="23" t="s">
        <v>31010</v>
      </c>
      <c r="J773" s="23" t="s">
        <v>11643</v>
      </c>
      <c r="K773" s="23" t="s">
        <v>31021</v>
      </c>
      <c r="L773" s="23" t="s">
        <v>286</v>
      </c>
    </row>
    <row r="774" spans="1:12">
      <c r="A774" s="23" t="s">
        <v>8004</v>
      </c>
      <c r="B774" s="23" t="s">
        <v>139</v>
      </c>
      <c r="C774" s="23" t="s">
        <v>7173</v>
      </c>
      <c r="D774" s="23" t="s">
        <v>1931</v>
      </c>
      <c r="E774" s="23" t="s">
        <v>5577</v>
      </c>
      <c r="F774" s="23" t="s">
        <v>8005</v>
      </c>
      <c r="G774" s="23" t="s">
        <v>395</v>
      </c>
      <c r="H774" s="23" t="s">
        <v>8006</v>
      </c>
      <c r="I774" s="23" t="s">
        <v>31010</v>
      </c>
      <c r="J774" s="23" t="s">
        <v>31010</v>
      </c>
      <c r="K774" s="23" t="s">
        <v>31238</v>
      </c>
      <c r="L774" s="23" t="s">
        <v>293</v>
      </c>
    </row>
    <row r="775" spans="1:12">
      <c r="A775" s="23" t="s">
        <v>17511</v>
      </c>
      <c r="B775" s="23" t="s">
        <v>139</v>
      </c>
      <c r="C775" s="23" t="s">
        <v>7173</v>
      </c>
      <c r="D775" s="23" t="s">
        <v>1921</v>
      </c>
      <c r="E775" s="23" t="s">
        <v>5589</v>
      </c>
      <c r="F775" s="23" t="s">
        <v>17512</v>
      </c>
      <c r="G775" s="23" t="s">
        <v>395</v>
      </c>
      <c r="H775" s="23" t="s">
        <v>17513</v>
      </c>
      <c r="I775" s="23" t="s">
        <v>31010</v>
      </c>
      <c r="J775" s="23" t="s">
        <v>17514</v>
      </c>
      <c r="K775" s="23" t="s">
        <v>31238</v>
      </c>
      <c r="L775" s="23" t="s">
        <v>293</v>
      </c>
    </row>
    <row r="776" spans="1:12">
      <c r="A776" s="23" t="s">
        <v>7172</v>
      </c>
      <c r="B776" s="23" t="s">
        <v>139</v>
      </c>
      <c r="C776" s="23" t="s">
        <v>7173</v>
      </c>
      <c r="D776" s="23" t="s">
        <v>1921</v>
      </c>
      <c r="E776" s="23" t="s">
        <v>5589</v>
      </c>
      <c r="F776" s="23" t="s">
        <v>7174</v>
      </c>
      <c r="G776" s="23" t="s">
        <v>395</v>
      </c>
      <c r="H776" s="23" t="s">
        <v>7175</v>
      </c>
      <c r="I776" s="23" t="s">
        <v>31010</v>
      </c>
      <c r="J776" s="23" t="s">
        <v>7176</v>
      </c>
      <c r="K776" s="23" t="s">
        <v>31238</v>
      </c>
      <c r="L776" s="23" t="s">
        <v>293</v>
      </c>
    </row>
    <row r="777" spans="1:12">
      <c r="A777" s="23" t="s">
        <v>19005</v>
      </c>
      <c r="B777" s="23" t="s">
        <v>327</v>
      </c>
      <c r="C777" s="23" t="s">
        <v>7356</v>
      </c>
      <c r="D777" s="23" t="s">
        <v>1905</v>
      </c>
      <c r="E777" s="23" t="s">
        <v>5589</v>
      </c>
      <c r="F777" s="23" t="s">
        <v>19006</v>
      </c>
      <c r="G777" s="23" t="s">
        <v>395</v>
      </c>
      <c r="H777" s="23" t="s">
        <v>19007</v>
      </c>
      <c r="I777" s="23" t="s">
        <v>31010</v>
      </c>
      <c r="J777" s="23" t="s">
        <v>19008</v>
      </c>
      <c r="K777" s="23" t="s">
        <v>31238</v>
      </c>
      <c r="L777" s="23" t="s">
        <v>31596</v>
      </c>
    </row>
    <row r="778" spans="1:12">
      <c r="A778" s="23" t="s">
        <v>1221</v>
      </c>
      <c r="B778" s="23" t="s">
        <v>327</v>
      </c>
      <c r="C778" s="23" t="s">
        <v>1224</v>
      </c>
      <c r="D778" s="23" t="s">
        <v>1905</v>
      </c>
      <c r="E778" s="23" t="s">
        <v>5589</v>
      </c>
      <c r="F778" s="23" t="s">
        <v>19253</v>
      </c>
      <c r="G778" s="23" t="s">
        <v>395</v>
      </c>
      <c r="H778" s="23" t="s">
        <v>1222</v>
      </c>
      <c r="I778" s="23" t="s">
        <v>31010</v>
      </c>
      <c r="J778" s="23" t="s">
        <v>7555</v>
      </c>
      <c r="K778" s="23" t="s">
        <v>31238</v>
      </c>
      <c r="L778" s="23" t="s">
        <v>31596</v>
      </c>
    </row>
    <row r="779" spans="1:12">
      <c r="A779" s="23" t="s">
        <v>18042</v>
      </c>
      <c r="B779" s="23" t="s">
        <v>130</v>
      </c>
      <c r="C779" s="23" t="s">
        <v>15753</v>
      </c>
      <c r="D779" s="23" t="s">
        <v>1905</v>
      </c>
      <c r="E779" s="23" t="s">
        <v>5589</v>
      </c>
      <c r="F779" s="23" t="s">
        <v>18043</v>
      </c>
      <c r="G779" s="23" t="s">
        <v>395</v>
      </c>
      <c r="H779" s="23" t="s">
        <v>18044</v>
      </c>
      <c r="I779" s="23" t="s">
        <v>31010</v>
      </c>
      <c r="J779" s="23" t="s">
        <v>334</v>
      </c>
      <c r="K779" s="23" t="s">
        <v>31597</v>
      </c>
      <c r="L779" s="23" t="s">
        <v>332</v>
      </c>
    </row>
    <row r="780" spans="1:12">
      <c r="A780" s="23" t="s">
        <v>20526</v>
      </c>
      <c r="B780" s="23" t="s">
        <v>139</v>
      </c>
      <c r="C780" s="23" t="s">
        <v>7173</v>
      </c>
      <c r="D780" s="23" t="s">
        <v>1931</v>
      </c>
      <c r="E780" s="23" t="s">
        <v>5577</v>
      </c>
      <c r="F780" s="23" t="s">
        <v>20527</v>
      </c>
      <c r="G780" s="23" t="s">
        <v>395</v>
      </c>
      <c r="H780" s="23" t="s">
        <v>20528</v>
      </c>
      <c r="I780" s="23" t="s">
        <v>31010</v>
      </c>
      <c r="J780" s="23" t="s">
        <v>31010</v>
      </c>
      <c r="K780" s="23" t="s">
        <v>31238</v>
      </c>
      <c r="L780" s="23" t="s">
        <v>293</v>
      </c>
    </row>
    <row r="781" spans="1:12">
      <c r="A781" s="23" t="s">
        <v>15398</v>
      </c>
      <c r="B781" s="23" t="s">
        <v>92</v>
      </c>
      <c r="C781" s="23" t="s">
        <v>6762</v>
      </c>
      <c r="D781" s="23" t="s">
        <v>1905</v>
      </c>
      <c r="E781" s="23" t="s">
        <v>5589</v>
      </c>
      <c r="F781" s="23" t="s">
        <v>15399</v>
      </c>
      <c r="G781" s="23" t="s">
        <v>395</v>
      </c>
      <c r="H781" s="23" t="s">
        <v>15400</v>
      </c>
      <c r="I781" s="23" t="s">
        <v>31010</v>
      </c>
      <c r="J781" s="23" t="s">
        <v>15401</v>
      </c>
      <c r="K781" s="23" t="s">
        <v>31245</v>
      </c>
      <c r="L781" s="23" t="s">
        <v>359</v>
      </c>
    </row>
    <row r="782" spans="1:12">
      <c r="A782" s="23" t="s">
        <v>19655</v>
      </c>
      <c r="B782" s="23" t="s">
        <v>139</v>
      </c>
      <c r="C782" s="23" t="s">
        <v>139</v>
      </c>
      <c r="D782" s="23" t="s">
        <v>1931</v>
      </c>
      <c r="E782" s="23" t="s">
        <v>5577</v>
      </c>
      <c r="F782" s="23" t="s">
        <v>19656</v>
      </c>
      <c r="G782" s="23" t="s">
        <v>395</v>
      </c>
      <c r="H782" s="23" t="s">
        <v>19657</v>
      </c>
      <c r="I782" s="23" t="s">
        <v>31010</v>
      </c>
      <c r="J782" s="23" t="s">
        <v>31010</v>
      </c>
      <c r="K782" s="23" t="s">
        <v>31153</v>
      </c>
      <c r="L782" s="23" t="s">
        <v>293</v>
      </c>
    </row>
    <row r="783" spans="1:12">
      <c r="A783" s="23" t="s">
        <v>23300</v>
      </c>
      <c r="B783" s="23" t="s">
        <v>139</v>
      </c>
      <c r="C783" s="23" t="s">
        <v>139</v>
      </c>
      <c r="D783" s="23" t="s">
        <v>1931</v>
      </c>
      <c r="E783" s="23" t="s">
        <v>5577</v>
      </c>
      <c r="F783" s="23" t="s">
        <v>23301</v>
      </c>
      <c r="G783" s="23" t="s">
        <v>395</v>
      </c>
      <c r="H783" s="23" t="s">
        <v>23302</v>
      </c>
      <c r="I783" s="23" t="s">
        <v>31010</v>
      </c>
      <c r="J783" s="23" t="s">
        <v>31010</v>
      </c>
      <c r="K783" s="23" t="s">
        <v>31153</v>
      </c>
      <c r="L783" s="23" t="s">
        <v>293</v>
      </c>
    </row>
    <row r="784" spans="1:12">
      <c r="A784" s="23" t="s">
        <v>16594</v>
      </c>
      <c r="B784" s="23" t="s">
        <v>92</v>
      </c>
      <c r="C784" s="23" t="s">
        <v>9501</v>
      </c>
      <c r="D784" s="23" t="s">
        <v>1905</v>
      </c>
      <c r="E784" s="23" t="s">
        <v>5589</v>
      </c>
      <c r="F784" s="23" t="s">
        <v>16595</v>
      </c>
      <c r="G784" s="23" t="s">
        <v>395</v>
      </c>
      <c r="H784" s="23" t="s">
        <v>16596</v>
      </c>
      <c r="I784" s="23" t="s">
        <v>31010</v>
      </c>
      <c r="J784" s="23" t="s">
        <v>16597</v>
      </c>
      <c r="K784" s="23" t="s">
        <v>31599</v>
      </c>
      <c r="L784" s="23" t="s">
        <v>359</v>
      </c>
    </row>
    <row r="785" spans="1:12">
      <c r="A785" s="23" t="s">
        <v>22602</v>
      </c>
      <c r="B785" s="23" t="s">
        <v>139</v>
      </c>
      <c r="C785" s="23" t="s">
        <v>6420</v>
      </c>
      <c r="D785" s="23" t="s">
        <v>1921</v>
      </c>
      <c r="E785" s="23" t="s">
        <v>5589</v>
      </c>
      <c r="F785" s="23" t="s">
        <v>22603</v>
      </c>
      <c r="G785" s="23" t="s">
        <v>5671</v>
      </c>
      <c r="H785" s="23" t="s">
        <v>22604</v>
      </c>
      <c r="I785" s="23" t="s">
        <v>31010</v>
      </c>
      <c r="J785" s="23" t="s">
        <v>14449</v>
      </c>
      <c r="K785" s="23" t="s">
        <v>31599</v>
      </c>
      <c r="L785" s="23" t="s">
        <v>309</v>
      </c>
    </row>
    <row r="786" spans="1:12">
      <c r="A786" s="23" t="s">
        <v>20165</v>
      </c>
      <c r="B786" s="23" t="s">
        <v>139</v>
      </c>
      <c r="C786" s="23" t="s">
        <v>6420</v>
      </c>
      <c r="D786" s="23" t="s">
        <v>1921</v>
      </c>
      <c r="E786" s="23" t="s">
        <v>5589</v>
      </c>
      <c r="F786" s="23" t="s">
        <v>20166</v>
      </c>
      <c r="G786" s="23" t="s">
        <v>395</v>
      </c>
      <c r="H786" s="23" t="s">
        <v>20167</v>
      </c>
      <c r="I786" s="23" t="s">
        <v>31010</v>
      </c>
      <c r="J786" s="23" t="s">
        <v>6423</v>
      </c>
      <c r="K786" s="23" t="s">
        <v>31599</v>
      </c>
      <c r="L786" s="23" t="s">
        <v>309</v>
      </c>
    </row>
    <row r="787" spans="1:12">
      <c r="A787" s="23" t="s">
        <v>13051</v>
      </c>
      <c r="B787" s="23" t="s">
        <v>139</v>
      </c>
      <c r="C787" s="23" t="s">
        <v>6420</v>
      </c>
      <c r="D787" s="23" t="s">
        <v>1905</v>
      </c>
      <c r="E787" s="23" t="s">
        <v>5589</v>
      </c>
      <c r="F787" s="23" t="s">
        <v>13052</v>
      </c>
      <c r="G787" s="23" t="s">
        <v>395</v>
      </c>
      <c r="H787" s="23" t="s">
        <v>13053</v>
      </c>
      <c r="I787" s="23" t="s">
        <v>31010</v>
      </c>
      <c r="J787" s="23" t="s">
        <v>6423</v>
      </c>
      <c r="K787" s="23" t="s">
        <v>31599</v>
      </c>
      <c r="L787" s="23" t="s">
        <v>309</v>
      </c>
    </row>
    <row r="788" spans="1:12">
      <c r="A788" s="23" t="s">
        <v>20372</v>
      </c>
      <c r="B788" s="23" t="s">
        <v>92</v>
      </c>
      <c r="C788" s="23" t="s">
        <v>7727</v>
      </c>
      <c r="D788" s="23" t="s">
        <v>2313</v>
      </c>
      <c r="E788" s="23" t="s">
        <v>5589</v>
      </c>
      <c r="F788" s="23" t="s">
        <v>20373</v>
      </c>
      <c r="G788" s="23" t="s">
        <v>395</v>
      </c>
      <c r="H788" s="23" t="s">
        <v>20374</v>
      </c>
      <c r="I788" s="23" t="s">
        <v>31010</v>
      </c>
      <c r="J788" s="23" t="s">
        <v>93</v>
      </c>
      <c r="K788" s="23" t="s">
        <v>31528</v>
      </c>
      <c r="L788" s="23" t="s">
        <v>277</v>
      </c>
    </row>
    <row r="789" spans="1:12">
      <c r="A789" s="23" t="s">
        <v>23395</v>
      </c>
      <c r="B789" s="23" t="s">
        <v>92</v>
      </c>
      <c r="C789" s="23" t="s">
        <v>8256</v>
      </c>
      <c r="D789" s="23" t="s">
        <v>1905</v>
      </c>
      <c r="E789" s="23" t="s">
        <v>5589</v>
      </c>
      <c r="F789" s="23" t="s">
        <v>23396</v>
      </c>
      <c r="G789" s="23" t="s">
        <v>395</v>
      </c>
      <c r="H789" s="23" t="s">
        <v>31600</v>
      </c>
      <c r="I789" s="23" t="s">
        <v>31010</v>
      </c>
      <c r="J789" s="23" t="s">
        <v>23397</v>
      </c>
      <c r="K789" s="23" t="s">
        <v>31570</v>
      </c>
      <c r="L789" s="23" t="s">
        <v>8297</v>
      </c>
    </row>
    <row r="790" spans="1:12">
      <c r="A790" s="23" t="s">
        <v>11832</v>
      </c>
      <c r="B790" s="23" t="s">
        <v>92</v>
      </c>
      <c r="C790" s="23" t="s">
        <v>11298</v>
      </c>
      <c r="D790" s="23" t="s">
        <v>1905</v>
      </c>
      <c r="E790" s="23" t="s">
        <v>5589</v>
      </c>
      <c r="F790" s="23" t="s">
        <v>11833</v>
      </c>
      <c r="G790" s="23" t="s">
        <v>395</v>
      </c>
      <c r="H790" s="23" t="s">
        <v>11834</v>
      </c>
      <c r="I790" s="23" t="s">
        <v>31010</v>
      </c>
      <c r="J790" s="23" t="s">
        <v>6124</v>
      </c>
      <c r="K790" s="23" t="s">
        <v>31566</v>
      </c>
      <c r="L790" s="23" t="s">
        <v>8297</v>
      </c>
    </row>
    <row r="791" spans="1:12">
      <c r="A791" s="23" t="s">
        <v>1872</v>
      </c>
      <c r="B791" s="23" t="s">
        <v>139</v>
      </c>
      <c r="C791" s="23" t="s">
        <v>533</v>
      </c>
      <c r="D791" s="23" t="s">
        <v>1931</v>
      </c>
      <c r="E791" s="23" t="s">
        <v>5577</v>
      </c>
      <c r="F791" s="23" t="s">
        <v>29547</v>
      </c>
      <c r="G791" s="23" t="s">
        <v>395</v>
      </c>
      <c r="H791" s="23" t="s">
        <v>1873</v>
      </c>
      <c r="I791" s="23" t="s">
        <v>31010</v>
      </c>
      <c r="J791" s="23" t="s">
        <v>31601</v>
      </c>
      <c r="K791" s="23" t="s">
        <v>31213</v>
      </c>
      <c r="L791" s="23" t="s">
        <v>293</v>
      </c>
    </row>
    <row r="792" spans="1:12">
      <c r="A792" s="23" t="s">
        <v>8457</v>
      </c>
      <c r="B792" s="23" t="s">
        <v>101</v>
      </c>
      <c r="C792" s="23" t="s">
        <v>8114</v>
      </c>
      <c r="D792" s="23" t="s">
        <v>1921</v>
      </c>
      <c r="E792" s="23" t="s">
        <v>5616</v>
      </c>
      <c r="F792" s="23" t="s">
        <v>8458</v>
      </c>
      <c r="G792" s="23" t="s">
        <v>395</v>
      </c>
      <c r="H792" s="23" t="s">
        <v>8459</v>
      </c>
      <c r="I792" s="23" t="s">
        <v>31010</v>
      </c>
      <c r="J792" s="23" t="s">
        <v>8460</v>
      </c>
      <c r="K792" s="23" t="s">
        <v>31383</v>
      </c>
      <c r="L792" s="23" t="s">
        <v>166</v>
      </c>
    </row>
    <row r="793" spans="1:12">
      <c r="A793" s="23" t="s">
        <v>9935</v>
      </c>
      <c r="B793" s="23" t="s">
        <v>101</v>
      </c>
      <c r="C793" s="23" t="s">
        <v>671</v>
      </c>
      <c r="D793" s="23" t="s">
        <v>1905</v>
      </c>
      <c r="E793" s="23" t="s">
        <v>5616</v>
      </c>
      <c r="F793" s="23" t="s">
        <v>9936</v>
      </c>
      <c r="G793" s="23" t="s">
        <v>395</v>
      </c>
      <c r="H793" s="23" t="s">
        <v>9937</v>
      </c>
      <c r="I793" s="23" t="s">
        <v>31010</v>
      </c>
      <c r="J793" s="23" t="s">
        <v>8460</v>
      </c>
      <c r="K793" s="23" t="s">
        <v>31080</v>
      </c>
      <c r="L793" s="23" t="s">
        <v>166</v>
      </c>
    </row>
    <row r="794" spans="1:12">
      <c r="A794" s="23" t="s">
        <v>10924</v>
      </c>
      <c r="B794" s="23" t="s">
        <v>92</v>
      </c>
      <c r="C794" s="23" t="s">
        <v>10925</v>
      </c>
      <c r="D794" s="23" t="s">
        <v>1905</v>
      </c>
      <c r="E794" s="23" t="s">
        <v>5589</v>
      </c>
      <c r="F794" s="23" t="s">
        <v>10926</v>
      </c>
      <c r="G794" s="23" t="s">
        <v>395</v>
      </c>
      <c r="H794" s="23" t="s">
        <v>10927</v>
      </c>
      <c r="I794" s="23" t="s">
        <v>31010</v>
      </c>
      <c r="J794" s="23" t="s">
        <v>93</v>
      </c>
      <c r="K794" s="23" t="s">
        <v>31580</v>
      </c>
      <c r="L794" s="23" t="s">
        <v>277</v>
      </c>
    </row>
    <row r="795" spans="1:12">
      <c r="A795" s="23" t="s">
        <v>24505</v>
      </c>
      <c r="B795" s="23" t="s">
        <v>92</v>
      </c>
      <c r="C795" s="23" t="s">
        <v>10925</v>
      </c>
      <c r="D795" s="23" t="s">
        <v>1905</v>
      </c>
      <c r="E795" s="23" t="s">
        <v>5589</v>
      </c>
      <c r="F795" s="23" t="s">
        <v>24506</v>
      </c>
      <c r="G795" s="23" t="s">
        <v>395</v>
      </c>
      <c r="H795" s="23" t="s">
        <v>24507</v>
      </c>
      <c r="I795" s="23" t="s">
        <v>31010</v>
      </c>
      <c r="J795" s="23" t="s">
        <v>6124</v>
      </c>
      <c r="K795" s="23" t="s">
        <v>31580</v>
      </c>
      <c r="L795" s="23" t="s">
        <v>277</v>
      </c>
    </row>
    <row r="796" spans="1:12">
      <c r="A796" s="23" t="s">
        <v>24018</v>
      </c>
      <c r="B796" s="23" t="s">
        <v>92</v>
      </c>
      <c r="C796" s="23" t="s">
        <v>10925</v>
      </c>
      <c r="D796" s="23" t="s">
        <v>1905</v>
      </c>
      <c r="E796" s="23" t="s">
        <v>5589</v>
      </c>
      <c r="F796" s="23" t="s">
        <v>24019</v>
      </c>
      <c r="G796" s="23" t="s">
        <v>395</v>
      </c>
      <c r="H796" s="23" t="s">
        <v>24020</v>
      </c>
      <c r="I796" s="23" t="s">
        <v>31010</v>
      </c>
      <c r="J796" s="23" t="s">
        <v>93</v>
      </c>
      <c r="K796" s="23" t="s">
        <v>31580</v>
      </c>
      <c r="L796" s="23" t="s">
        <v>277</v>
      </c>
    </row>
    <row r="797" spans="1:12">
      <c r="A797" s="23" t="s">
        <v>8255</v>
      </c>
      <c r="B797" s="23" t="s">
        <v>92</v>
      </c>
      <c r="C797" s="23" t="s">
        <v>8256</v>
      </c>
      <c r="D797" s="23" t="s">
        <v>1905</v>
      </c>
      <c r="E797" s="23" t="s">
        <v>5589</v>
      </c>
      <c r="F797" s="23" t="s">
        <v>8257</v>
      </c>
      <c r="G797" s="23" t="s">
        <v>395</v>
      </c>
      <c r="H797" s="23" t="s">
        <v>8258</v>
      </c>
      <c r="I797" s="23" t="s">
        <v>31010</v>
      </c>
      <c r="J797" s="23" t="s">
        <v>6124</v>
      </c>
      <c r="K797" s="23" t="s">
        <v>31570</v>
      </c>
      <c r="L797" s="23" t="s">
        <v>8297</v>
      </c>
    </row>
    <row r="798" spans="1:12">
      <c r="A798" s="23" t="s">
        <v>12108</v>
      </c>
      <c r="B798" s="23" t="s">
        <v>92</v>
      </c>
      <c r="C798" s="23" t="s">
        <v>11298</v>
      </c>
      <c r="D798" s="23" t="s">
        <v>1905</v>
      </c>
      <c r="E798" s="23" t="s">
        <v>5589</v>
      </c>
      <c r="F798" s="23" t="s">
        <v>12109</v>
      </c>
      <c r="G798" s="23" t="s">
        <v>395</v>
      </c>
      <c r="H798" s="23" t="s">
        <v>12110</v>
      </c>
      <c r="I798" s="23" t="s">
        <v>31010</v>
      </c>
      <c r="J798" s="23" t="s">
        <v>93</v>
      </c>
      <c r="K798" s="23" t="s">
        <v>31497</v>
      </c>
      <c r="L798" s="23" t="s">
        <v>8297</v>
      </c>
    </row>
    <row r="799" spans="1:12">
      <c r="A799" s="23" t="s">
        <v>18106</v>
      </c>
      <c r="B799" s="23" t="s">
        <v>92</v>
      </c>
      <c r="C799" s="23" t="s">
        <v>11073</v>
      </c>
      <c r="D799" s="23" t="s">
        <v>1905</v>
      </c>
      <c r="E799" s="23" t="s">
        <v>5589</v>
      </c>
      <c r="F799" s="23" t="s">
        <v>18107</v>
      </c>
      <c r="G799" s="23" t="s">
        <v>395</v>
      </c>
      <c r="H799" s="23" t="s">
        <v>18108</v>
      </c>
      <c r="I799" s="23" t="s">
        <v>31010</v>
      </c>
      <c r="J799" s="23" t="s">
        <v>18109</v>
      </c>
      <c r="K799" s="23" t="s">
        <v>31383</v>
      </c>
      <c r="L799" s="23" t="s">
        <v>8297</v>
      </c>
    </row>
    <row r="800" spans="1:12">
      <c r="A800" s="23" t="s">
        <v>11072</v>
      </c>
      <c r="B800" s="23" t="s">
        <v>92</v>
      </c>
      <c r="C800" s="23" t="s">
        <v>31010</v>
      </c>
      <c r="D800" s="23" t="s">
        <v>1905</v>
      </c>
      <c r="E800" s="23" t="s">
        <v>5589</v>
      </c>
      <c r="F800" s="23" t="s">
        <v>11074</v>
      </c>
      <c r="G800" s="23" t="s">
        <v>395</v>
      </c>
      <c r="H800" s="23" t="s">
        <v>11075</v>
      </c>
      <c r="I800" s="23" t="s">
        <v>31010</v>
      </c>
      <c r="J800" s="23" t="s">
        <v>11076</v>
      </c>
      <c r="K800" s="23" t="s">
        <v>31383</v>
      </c>
      <c r="L800" s="23" t="s">
        <v>8297</v>
      </c>
    </row>
    <row r="801" spans="1:12">
      <c r="A801" s="23" t="s">
        <v>12169</v>
      </c>
      <c r="B801" s="23" t="s">
        <v>101</v>
      </c>
      <c r="C801" s="23" t="s">
        <v>8114</v>
      </c>
      <c r="D801" s="23" t="s">
        <v>1905</v>
      </c>
      <c r="E801" s="23" t="s">
        <v>5616</v>
      </c>
      <c r="F801" s="23" t="s">
        <v>12170</v>
      </c>
      <c r="G801" s="23" t="s">
        <v>395</v>
      </c>
      <c r="H801" s="23" t="s">
        <v>12171</v>
      </c>
      <c r="I801" s="23" t="s">
        <v>31010</v>
      </c>
      <c r="J801" s="23" t="s">
        <v>11914</v>
      </c>
      <c r="K801" s="23" t="s">
        <v>31080</v>
      </c>
      <c r="L801" s="23" t="s">
        <v>166</v>
      </c>
    </row>
    <row r="802" spans="1:12">
      <c r="A802" s="23" t="s">
        <v>22780</v>
      </c>
      <c r="B802" s="23" t="s">
        <v>92</v>
      </c>
      <c r="C802" s="23" t="s">
        <v>4078</v>
      </c>
      <c r="D802" s="23" t="s">
        <v>1905</v>
      </c>
      <c r="E802" s="23" t="s">
        <v>5589</v>
      </c>
      <c r="F802" s="23" t="s">
        <v>22781</v>
      </c>
      <c r="G802" s="23" t="s">
        <v>395</v>
      </c>
      <c r="H802" s="23" t="s">
        <v>22782</v>
      </c>
      <c r="I802" s="23" t="s">
        <v>31010</v>
      </c>
      <c r="J802" s="23" t="s">
        <v>22783</v>
      </c>
      <c r="K802" s="23" t="s">
        <v>31265</v>
      </c>
      <c r="L802" s="23" t="s">
        <v>8297</v>
      </c>
    </row>
    <row r="803" spans="1:12">
      <c r="A803" s="23" t="s">
        <v>19854</v>
      </c>
      <c r="B803" s="23" t="s">
        <v>92</v>
      </c>
      <c r="C803" s="23" t="s">
        <v>11298</v>
      </c>
      <c r="D803" s="23" t="s">
        <v>1905</v>
      </c>
      <c r="E803" s="23" t="s">
        <v>5589</v>
      </c>
      <c r="F803" s="23" t="s">
        <v>19855</v>
      </c>
      <c r="G803" s="23" t="s">
        <v>395</v>
      </c>
      <c r="H803" s="23" t="s">
        <v>19856</v>
      </c>
      <c r="I803" s="23" t="s">
        <v>31010</v>
      </c>
      <c r="J803" s="23" t="s">
        <v>6124</v>
      </c>
      <c r="K803" s="23" t="s">
        <v>31605</v>
      </c>
      <c r="L803" s="23" t="s">
        <v>8297</v>
      </c>
    </row>
    <row r="804" spans="1:12">
      <c r="A804" s="23" t="s">
        <v>7547</v>
      </c>
      <c r="B804" s="23" t="s">
        <v>92</v>
      </c>
      <c r="C804" s="23" t="s">
        <v>4078</v>
      </c>
      <c r="D804" s="23" t="s">
        <v>1905</v>
      </c>
      <c r="E804" s="23" t="s">
        <v>5589</v>
      </c>
      <c r="F804" s="23" t="s">
        <v>7548</v>
      </c>
      <c r="G804" s="23" t="s">
        <v>395</v>
      </c>
      <c r="H804" s="23" t="s">
        <v>7549</v>
      </c>
      <c r="I804" s="23" t="s">
        <v>31010</v>
      </c>
      <c r="J804" s="23" t="s">
        <v>7550</v>
      </c>
      <c r="K804" s="23" t="s">
        <v>31245</v>
      </c>
      <c r="L804" s="23" t="s">
        <v>277</v>
      </c>
    </row>
    <row r="805" spans="1:12">
      <c r="A805" s="23" t="s">
        <v>13818</v>
      </c>
      <c r="B805" s="23" t="s">
        <v>92</v>
      </c>
      <c r="C805" s="23" t="s">
        <v>4078</v>
      </c>
      <c r="D805" s="23" t="s">
        <v>1905</v>
      </c>
      <c r="E805" s="23" t="s">
        <v>5589</v>
      </c>
      <c r="F805" s="23" t="s">
        <v>13819</v>
      </c>
      <c r="G805" s="23" t="s">
        <v>395</v>
      </c>
      <c r="H805" s="23" t="s">
        <v>13820</v>
      </c>
      <c r="I805" s="23" t="s">
        <v>31010</v>
      </c>
      <c r="J805" s="23" t="s">
        <v>13821</v>
      </c>
      <c r="K805" s="23" t="s">
        <v>31606</v>
      </c>
      <c r="L805" s="23" t="s">
        <v>8297</v>
      </c>
    </row>
    <row r="806" spans="1:12">
      <c r="A806" s="23" t="s">
        <v>15182</v>
      </c>
      <c r="B806" s="23" t="s">
        <v>92</v>
      </c>
      <c r="C806" s="23" t="s">
        <v>11073</v>
      </c>
      <c r="D806" s="23" t="s">
        <v>1905</v>
      </c>
      <c r="E806" s="23" t="s">
        <v>5589</v>
      </c>
      <c r="F806" s="23" t="s">
        <v>15183</v>
      </c>
      <c r="G806" s="23" t="s">
        <v>395</v>
      </c>
      <c r="H806" s="23" t="s">
        <v>15184</v>
      </c>
      <c r="I806" s="23" t="s">
        <v>31010</v>
      </c>
      <c r="J806" s="23" t="s">
        <v>11076</v>
      </c>
      <c r="K806" s="23" t="s">
        <v>31606</v>
      </c>
      <c r="L806" s="23" t="s">
        <v>8297</v>
      </c>
    </row>
    <row r="807" spans="1:12">
      <c r="A807" s="23" t="s">
        <v>12376</v>
      </c>
      <c r="B807" s="23" t="s">
        <v>92</v>
      </c>
      <c r="C807" s="23" t="s">
        <v>4078</v>
      </c>
      <c r="D807" s="23" t="s">
        <v>1905</v>
      </c>
      <c r="E807" s="23" t="s">
        <v>5589</v>
      </c>
      <c r="F807" s="23" t="s">
        <v>12377</v>
      </c>
      <c r="G807" s="23" t="s">
        <v>395</v>
      </c>
      <c r="H807" s="23" t="s">
        <v>12378</v>
      </c>
      <c r="I807" s="23" t="s">
        <v>31010</v>
      </c>
      <c r="J807" s="23" t="s">
        <v>12379</v>
      </c>
      <c r="K807" s="23" t="s">
        <v>31060</v>
      </c>
      <c r="L807" s="23" t="s">
        <v>8297</v>
      </c>
    </row>
    <row r="808" spans="1:12">
      <c r="A808" s="23" t="s">
        <v>20505</v>
      </c>
      <c r="B808" s="23" t="s">
        <v>92</v>
      </c>
      <c r="C808" s="23" t="s">
        <v>9705</v>
      </c>
      <c r="D808" s="23" t="s">
        <v>1905</v>
      </c>
      <c r="E808" s="23" t="s">
        <v>5589</v>
      </c>
      <c r="F808" s="23" t="s">
        <v>20506</v>
      </c>
      <c r="G808" s="23" t="s">
        <v>5699</v>
      </c>
      <c r="H808" s="23" t="s">
        <v>20507</v>
      </c>
      <c r="I808" s="23" t="s">
        <v>31010</v>
      </c>
      <c r="J808" s="23" t="s">
        <v>20508</v>
      </c>
      <c r="K808" s="23" t="s">
        <v>31599</v>
      </c>
      <c r="L808" s="23" t="s">
        <v>189</v>
      </c>
    </row>
    <row r="809" spans="1:12">
      <c r="A809" s="23" t="s">
        <v>22805</v>
      </c>
      <c r="B809" s="23" t="s">
        <v>92</v>
      </c>
      <c r="C809" s="23" t="s">
        <v>10929</v>
      </c>
      <c r="D809" s="23" t="s">
        <v>1905</v>
      </c>
      <c r="E809" s="23" t="s">
        <v>5589</v>
      </c>
      <c r="F809" s="23" t="s">
        <v>22806</v>
      </c>
      <c r="G809" s="23" t="s">
        <v>395</v>
      </c>
      <c r="H809" s="23" t="s">
        <v>22807</v>
      </c>
      <c r="I809" s="23" t="s">
        <v>31010</v>
      </c>
      <c r="J809" s="23" t="s">
        <v>7261</v>
      </c>
      <c r="K809" s="23" t="s">
        <v>31599</v>
      </c>
      <c r="L809" s="23" t="s">
        <v>359</v>
      </c>
    </row>
    <row r="810" spans="1:12">
      <c r="A810" s="23" t="s">
        <v>16097</v>
      </c>
      <c r="B810" s="23" t="s">
        <v>130</v>
      </c>
      <c r="C810" s="23" t="s">
        <v>8203</v>
      </c>
      <c r="D810" s="23" t="s">
        <v>1921</v>
      </c>
      <c r="E810" s="23" t="s">
        <v>5589</v>
      </c>
      <c r="F810" s="23" t="s">
        <v>16098</v>
      </c>
      <c r="G810" s="23" t="s">
        <v>395</v>
      </c>
      <c r="H810" s="23" t="s">
        <v>16099</v>
      </c>
      <c r="I810" s="23" t="s">
        <v>31010</v>
      </c>
      <c r="J810" s="23" t="s">
        <v>9557</v>
      </c>
      <c r="K810" s="23" t="s">
        <v>31599</v>
      </c>
      <c r="L810" s="23" t="s">
        <v>269</v>
      </c>
    </row>
    <row r="811" spans="1:12">
      <c r="A811" s="23" t="s">
        <v>6729</v>
      </c>
      <c r="B811" s="23" t="s">
        <v>130</v>
      </c>
      <c r="C811" s="23" t="s">
        <v>6730</v>
      </c>
      <c r="D811" s="23" t="s">
        <v>1921</v>
      </c>
      <c r="E811" s="23" t="s">
        <v>5589</v>
      </c>
      <c r="F811" s="23" t="s">
        <v>6731</v>
      </c>
      <c r="G811" s="23" t="s">
        <v>395</v>
      </c>
      <c r="H811" s="23" t="s">
        <v>6732</v>
      </c>
      <c r="I811" s="23" t="s">
        <v>31010</v>
      </c>
      <c r="J811" s="23" t="s">
        <v>6733</v>
      </c>
      <c r="K811" s="23" t="s">
        <v>31060</v>
      </c>
      <c r="L811" s="23" t="s">
        <v>269</v>
      </c>
    </row>
    <row r="812" spans="1:12">
      <c r="A812" s="23" t="s">
        <v>17332</v>
      </c>
      <c r="B812" s="23" t="s">
        <v>130</v>
      </c>
      <c r="C812" s="23" t="s">
        <v>6730</v>
      </c>
      <c r="D812" s="23" t="s">
        <v>1921</v>
      </c>
      <c r="E812" s="23" t="s">
        <v>5589</v>
      </c>
      <c r="F812" s="23" t="s">
        <v>17333</v>
      </c>
      <c r="G812" s="23" t="s">
        <v>395</v>
      </c>
      <c r="H812" s="23" t="s">
        <v>17334</v>
      </c>
      <c r="I812" s="23" t="s">
        <v>31010</v>
      </c>
      <c r="J812" s="23" t="s">
        <v>6733</v>
      </c>
      <c r="K812" s="23" t="s">
        <v>31060</v>
      </c>
      <c r="L812" s="23" t="s">
        <v>269</v>
      </c>
    </row>
    <row r="813" spans="1:12">
      <c r="A813" s="23" t="s">
        <v>28397</v>
      </c>
      <c r="B813" s="23" t="s">
        <v>92</v>
      </c>
      <c r="C813" s="23" t="s">
        <v>6116</v>
      </c>
      <c r="D813" s="23" t="s">
        <v>1905</v>
      </c>
      <c r="E813" s="23" t="s">
        <v>5589</v>
      </c>
      <c r="F813" s="23" t="s">
        <v>28398</v>
      </c>
      <c r="G813" s="23" t="s">
        <v>395</v>
      </c>
      <c r="H813" s="23" t="s">
        <v>28399</v>
      </c>
      <c r="I813" s="23" t="s">
        <v>31010</v>
      </c>
      <c r="J813" s="23" t="s">
        <v>28400</v>
      </c>
      <c r="K813" s="23" t="s">
        <v>31599</v>
      </c>
      <c r="L813" s="23" t="s">
        <v>8297</v>
      </c>
    </row>
    <row r="814" spans="1:12">
      <c r="A814" s="23" t="s">
        <v>23130</v>
      </c>
      <c r="B814" s="23" t="s">
        <v>92</v>
      </c>
      <c r="C814" s="23" t="s">
        <v>6116</v>
      </c>
      <c r="D814" s="23" t="s">
        <v>1905</v>
      </c>
      <c r="E814" s="23" t="s">
        <v>5589</v>
      </c>
      <c r="F814" s="23" t="s">
        <v>23131</v>
      </c>
      <c r="G814" s="23" t="s">
        <v>395</v>
      </c>
      <c r="H814" s="23" t="s">
        <v>23132</v>
      </c>
      <c r="I814" s="23" t="s">
        <v>31010</v>
      </c>
      <c r="J814" s="23" t="s">
        <v>9997</v>
      </c>
      <c r="K814" s="23" t="s">
        <v>31570</v>
      </c>
      <c r="L814" s="23" t="s">
        <v>8297</v>
      </c>
    </row>
    <row r="815" spans="1:12">
      <c r="A815" s="23" t="s">
        <v>25420</v>
      </c>
      <c r="B815" s="23" t="s">
        <v>92</v>
      </c>
      <c r="C815" s="23" t="s">
        <v>31068</v>
      </c>
      <c r="D815" s="23" t="s">
        <v>1905</v>
      </c>
      <c r="E815" s="23" t="s">
        <v>5589</v>
      </c>
      <c r="F815" s="23" t="s">
        <v>25421</v>
      </c>
      <c r="G815" s="23" t="s">
        <v>395</v>
      </c>
      <c r="H815" s="23" t="s">
        <v>25422</v>
      </c>
      <c r="I815" s="23" t="s">
        <v>31010</v>
      </c>
      <c r="J815" s="23" t="s">
        <v>25423</v>
      </c>
      <c r="K815" s="23" t="s">
        <v>31599</v>
      </c>
      <c r="L815" s="23" t="s">
        <v>189</v>
      </c>
    </row>
    <row r="816" spans="1:12">
      <c r="A816" s="23" t="s">
        <v>15291</v>
      </c>
      <c r="B816" s="23" t="s">
        <v>92</v>
      </c>
      <c r="C816" s="23" t="s">
        <v>5778</v>
      </c>
      <c r="D816" s="23" t="s">
        <v>1905</v>
      </c>
      <c r="E816" s="23" t="s">
        <v>5589</v>
      </c>
      <c r="F816" s="23" t="s">
        <v>15292</v>
      </c>
      <c r="G816" s="23" t="s">
        <v>395</v>
      </c>
      <c r="H816" s="23" t="s">
        <v>15293</v>
      </c>
      <c r="I816" s="23" t="s">
        <v>31010</v>
      </c>
      <c r="J816" s="23" t="s">
        <v>15294</v>
      </c>
      <c r="K816" s="23" t="s">
        <v>31153</v>
      </c>
      <c r="L816" s="23" t="s">
        <v>186</v>
      </c>
    </row>
    <row r="817" spans="1:12">
      <c r="A817" s="23" t="s">
        <v>13782</v>
      </c>
      <c r="B817" s="23" t="s">
        <v>101</v>
      </c>
      <c r="C817" s="23" t="s">
        <v>8114</v>
      </c>
      <c r="D817" s="23" t="s">
        <v>1905</v>
      </c>
      <c r="E817" s="23" t="s">
        <v>5616</v>
      </c>
      <c r="F817" s="23" t="s">
        <v>13783</v>
      </c>
      <c r="G817" s="23" t="s">
        <v>395</v>
      </c>
      <c r="H817" s="23" t="s">
        <v>13784</v>
      </c>
      <c r="I817" s="23" t="s">
        <v>31010</v>
      </c>
      <c r="J817" s="23" t="s">
        <v>13785</v>
      </c>
      <c r="K817" s="23" t="s">
        <v>31497</v>
      </c>
      <c r="L817" s="23" t="s">
        <v>166</v>
      </c>
    </row>
    <row r="818" spans="1:12">
      <c r="A818" s="23" t="s">
        <v>26226</v>
      </c>
      <c r="B818" s="23" t="s">
        <v>139</v>
      </c>
      <c r="C818" s="23" t="s">
        <v>1400</v>
      </c>
      <c r="D818" s="23" t="s">
        <v>1905</v>
      </c>
      <c r="E818" s="23" t="s">
        <v>5589</v>
      </c>
      <c r="F818" s="23" t="s">
        <v>26227</v>
      </c>
      <c r="G818" s="23" t="s">
        <v>395</v>
      </c>
      <c r="H818" s="23" t="s">
        <v>26228</v>
      </c>
      <c r="I818" s="23" t="s">
        <v>31010</v>
      </c>
      <c r="J818" s="23" t="s">
        <v>6027</v>
      </c>
      <c r="K818" s="23" t="s">
        <v>31599</v>
      </c>
      <c r="L818" s="23" t="s">
        <v>263</v>
      </c>
    </row>
    <row r="819" spans="1:12">
      <c r="A819" s="23" t="s">
        <v>9814</v>
      </c>
      <c r="B819" s="23" t="s">
        <v>92</v>
      </c>
      <c r="C819" s="23" t="s">
        <v>1447</v>
      </c>
      <c r="D819" s="23" t="s">
        <v>1931</v>
      </c>
      <c r="E819" s="23" t="s">
        <v>5589</v>
      </c>
      <c r="F819" s="23" t="s">
        <v>9815</v>
      </c>
      <c r="G819" s="23" t="s">
        <v>395</v>
      </c>
      <c r="H819" s="23" t="s">
        <v>9816</v>
      </c>
      <c r="I819" s="23" t="s">
        <v>31010</v>
      </c>
      <c r="J819" s="23" t="s">
        <v>241</v>
      </c>
      <c r="K819" s="23" t="s">
        <v>31416</v>
      </c>
      <c r="L819" s="23" t="s">
        <v>258</v>
      </c>
    </row>
    <row r="820" spans="1:12">
      <c r="A820" s="23" t="s">
        <v>14347</v>
      </c>
      <c r="B820" s="23" t="s">
        <v>92</v>
      </c>
      <c r="C820" s="23" t="s">
        <v>14348</v>
      </c>
      <c r="D820" s="23" t="s">
        <v>1931</v>
      </c>
      <c r="E820" s="23" t="s">
        <v>5577</v>
      </c>
      <c r="F820" s="23" t="s">
        <v>14349</v>
      </c>
      <c r="G820" s="23" t="s">
        <v>5671</v>
      </c>
      <c r="H820" s="23" t="s">
        <v>14350</v>
      </c>
      <c r="I820" s="23" t="s">
        <v>31010</v>
      </c>
      <c r="J820" s="23" t="s">
        <v>14351</v>
      </c>
      <c r="K820" s="23" t="s">
        <v>31609</v>
      </c>
      <c r="L820" s="23" t="s">
        <v>258</v>
      </c>
    </row>
    <row r="821" spans="1:12">
      <c r="A821" s="23" t="s">
        <v>14315</v>
      </c>
      <c r="B821" s="23" t="s">
        <v>139</v>
      </c>
      <c r="C821" s="23" t="s">
        <v>1309</v>
      </c>
      <c r="D821" s="23" t="s">
        <v>1931</v>
      </c>
      <c r="E821" s="23" t="s">
        <v>5577</v>
      </c>
      <c r="F821" s="23" t="s">
        <v>14316</v>
      </c>
      <c r="G821" s="23" t="s">
        <v>395</v>
      </c>
      <c r="H821" s="23" t="s">
        <v>14317</v>
      </c>
      <c r="I821" s="23" t="s">
        <v>31010</v>
      </c>
      <c r="J821" s="23" t="s">
        <v>31610</v>
      </c>
      <c r="K821" s="23" t="s">
        <v>31151</v>
      </c>
      <c r="L821" s="23" t="s">
        <v>293</v>
      </c>
    </row>
    <row r="822" spans="1:12">
      <c r="A822" s="23" t="s">
        <v>6622</v>
      </c>
      <c r="B822" s="23" t="s">
        <v>139</v>
      </c>
      <c r="C822" s="23" t="s">
        <v>6623</v>
      </c>
      <c r="D822" s="23" t="s">
        <v>1931</v>
      </c>
      <c r="E822" s="23" t="s">
        <v>5577</v>
      </c>
      <c r="F822" s="23" t="s">
        <v>6624</v>
      </c>
      <c r="G822" s="23" t="s">
        <v>395</v>
      </c>
      <c r="H822" s="23" t="s">
        <v>6625</v>
      </c>
      <c r="I822" s="23" t="s">
        <v>31010</v>
      </c>
      <c r="J822" s="23" t="s">
        <v>6626</v>
      </c>
      <c r="K822" s="23" t="s">
        <v>31151</v>
      </c>
      <c r="L822" s="23" t="s">
        <v>293</v>
      </c>
    </row>
    <row r="823" spans="1:12">
      <c r="A823" s="23" t="s">
        <v>19710</v>
      </c>
      <c r="B823" s="23" t="s">
        <v>139</v>
      </c>
      <c r="C823" s="23" t="s">
        <v>1309</v>
      </c>
      <c r="D823" s="23" t="s">
        <v>1905</v>
      </c>
      <c r="E823" s="23" t="s">
        <v>5589</v>
      </c>
      <c r="F823" s="23" t="s">
        <v>19711</v>
      </c>
      <c r="G823" s="23" t="s">
        <v>395</v>
      </c>
      <c r="H823" s="23" t="s">
        <v>19712</v>
      </c>
      <c r="I823" s="23" t="s">
        <v>31010</v>
      </c>
      <c r="J823" s="23" t="s">
        <v>31010</v>
      </c>
      <c r="K823" s="23" t="s">
        <v>31151</v>
      </c>
      <c r="L823" s="23" t="s">
        <v>293</v>
      </c>
    </row>
    <row r="824" spans="1:12">
      <c r="A824" s="23" t="s">
        <v>29589</v>
      </c>
      <c r="B824" s="23" t="s">
        <v>96</v>
      </c>
      <c r="C824" s="23" t="s">
        <v>31010</v>
      </c>
      <c r="D824" s="23" t="s">
        <v>1905</v>
      </c>
      <c r="E824" s="23" t="s">
        <v>5616</v>
      </c>
      <c r="F824" s="23" t="s">
        <v>29590</v>
      </c>
      <c r="G824" s="23" t="s">
        <v>5671</v>
      </c>
      <c r="H824" s="23" t="s">
        <v>29591</v>
      </c>
      <c r="I824" s="23" t="s">
        <v>31010</v>
      </c>
      <c r="J824" s="23" t="s">
        <v>31611</v>
      </c>
      <c r="K824" s="23" t="s">
        <v>31322</v>
      </c>
      <c r="L824" s="23" t="s">
        <v>336</v>
      </c>
    </row>
    <row r="825" spans="1:12">
      <c r="A825" s="23" t="s">
        <v>22945</v>
      </c>
      <c r="B825" s="23" t="s">
        <v>139</v>
      </c>
      <c r="C825" s="23" t="s">
        <v>1309</v>
      </c>
      <c r="D825" s="23" t="s">
        <v>1921</v>
      </c>
      <c r="E825" s="23" t="s">
        <v>5589</v>
      </c>
      <c r="F825" s="23" t="s">
        <v>22946</v>
      </c>
      <c r="G825" s="23" t="s">
        <v>395</v>
      </c>
      <c r="H825" s="23" t="s">
        <v>22947</v>
      </c>
      <c r="I825" s="23" t="s">
        <v>31010</v>
      </c>
      <c r="J825" s="23" t="s">
        <v>18301</v>
      </c>
      <c r="K825" s="23" t="s">
        <v>31151</v>
      </c>
      <c r="L825" s="23" t="s">
        <v>293</v>
      </c>
    </row>
    <row r="826" spans="1:12">
      <c r="A826" s="23" t="s">
        <v>1307</v>
      </c>
      <c r="B826" s="23" t="s">
        <v>139</v>
      </c>
      <c r="C826" s="23" t="s">
        <v>1309</v>
      </c>
      <c r="D826" s="23" t="s">
        <v>1931</v>
      </c>
      <c r="E826" s="23" t="s">
        <v>5577</v>
      </c>
      <c r="F826" s="23" t="s">
        <v>20625</v>
      </c>
      <c r="G826" s="23" t="s">
        <v>395</v>
      </c>
      <c r="H826" s="23" t="s">
        <v>1308</v>
      </c>
      <c r="I826" s="23" t="s">
        <v>31010</v>
      </c>
      <c r="J826" s="23" t="s">
        <v>31010</v>
      </c>
      <c r="K826" s="23" t="s">
        <v>31151</v>
      </c>
      <c r="L826" s="23" t="s">
        <v>293</v>
      </c>
    </row>
    <row r="827" spans="1:12">
      <c r="A827" s="23" t="s">
        <v>22755</v>
      </c>
      <c r="B827" s="23" t="s">
        <v>130</v>
      </c>
      <c r="C827" s="23" t="s">
        <v>8203</v>
      </c>
      <c r="D827" s="23" t="s">
        <v>1921</v>
      </c>
      <c r="E827" s="23" t="s">
        <v>5589</v>
      </c>
      <c r="F827" s="23" t="s">
        <v>22756</v>
      </c>
      <c r="G827" s="23" t="s">
        <v>395</v>
      </c>
      <c r="H827" s="23" t="s">
        <v>22757</v>
      </c>
      <c r="I827" s="23" t="s">
        <v>31010</v>
      </c>
      <c r="J827" s="23" t="s">
        <v>6733</v>
      </c>
      <c r="K827" s="23" t="s">
        <v>31612</v>
      </c>
      <c r="L827" s="23" t="s">
        <v>269</v>
      </c>
    </row>
    <row r="828" spans="1:12">
      <c r="A828" s="23" t="s">
        <v>22638</v>
      </c>
      <c r="B828" s="23" t="s">
        <v>130</v>
      </c>
      <c r="C828" s="23" t="s">
        <v>8203</v>
      </c>
      <c r="D828" s="23" t="s">
        <v>1921</v>
      </c>
      <c r="E828" s="23" t="s">
        <v>5589</v>
      </c>
      <c r="F828" s="23" t="s">
        <v>22639</v>
      </c>
      <c r="G828" s="23" t="s">
        <v>395</v>
      </c>
      <c r="H828" s="23" t="s">
        <v>22640</v>
      </c>
      <c r="I828" s="23" t="s">
        <v>31010</v>
      </c>
      <c r="J828" s="23" t="s">
        <v>22641</v>
      </c>
      <c r="K828" s="23" t="s">
        <v>31612</v>
      </c>
      <c r="L828" s="23" t="s">
        <v>269</v>
      </c>
    </row>
    <row r="829" spans="1:12">
      <c r="A829" s="23" t="s">
        <v>13517</v>
      </c>
      <c r="B829" s="23" t="s">
        <v>92</v>
      </c>
      <c r="C829" s="23" t="s">
        <v>6331</v>
      </c>
      <c r="D829" s="23" t="s">
        <v>1905</v>
      </c>
      <c r="E829" s="23" t="s">
        <v>5589</v>
      </c>
      <c r="F829" s="23" t="s">
        <v>13518</v>
      </c>
      <c r="G829" s="23" t="s">
        <v>395</v>
      </c>
      <c r="H829" s="23" t="s">
        <v>13519</v>
      </c>
      <c r="I829" s="23" t="s">
        <v>31010</v>
      </c>
      <c r="J829" s="23" t="s">
        <v>6334</v>
      </c>
      <c r="K829" s="23" t="s">
        <v>31151</v>
      </c>
      <c r="L829" s="23" t="s">
        <v>170</v>
      </c>
    </row>
    <row r="830" spans="1:12">
      <c r="A830" s="23" t="s">
        <v>22881</v>
      </c>
      <c r="B830" s="23" t="s">
        <v>92</v>
      </c>
      <c r="C830" s="23" t="s">
        <v>11204</v>
      </c>
      <c r="D830" s="23" t="s">
        <v>1905</v>
      </c>
      <c r="E830" s="23" t="s">
        <v>5589</v>
      </c>
      <c r="F830" s="23" t="s">
        <v>22882</v>
      </c>
      <c r="G830" s="23" t="s">
        <v>395</v>
      </c>
      <c r="H830" s="23" t="s">
        <v>22883</v>
      </c>
      <c r="I830" s="23" t="s">
        <v>31010</v>
      </c>
      <c r="J830" s="23" t="s">
        <v>22884</v>
      </c>
      <c r="K830" s="23" t="s">
        <v>31328</v>
      </c>
      <c r="L830" s="23" t="s">
        <v>170</v>
      </c>
    </row>
    <row r="831" spans="1:12">
      <c r="A831" s="23" t="s">
        <v>29834</v>
      </c>
      <c r="B831" s="23" t="s">
        <v>139</v>
      </c>
      <c r="C831" s="23" t="s">
        <v>5685</v>
      </c>
      <c r="D831" s="23" t="s">
        <v>1921</v>
      </c>
      <c r="E831" s="23" t="s">
        <v>5589</v>
      </c>
      <c r="F831" s="23" t="s">
        <v>29835</v>
      </c>
      <c r="G831" s="23" t="s">
        <v>395</v>
      </c>
      <c r="H831" s="23" t="s">
        <v>29836</v>
      </c>
      <c r="I831" s="23" t="s">
        <v>31010</v>
      </c>
      <c r="J831" s="23" t="s">
        <v>5688</v>
      </c>
      <c r="K831" s="23" t="s">
        <v>31151</v>
      </c>
      <c r="L831" s="23" t="s">
        <v>266</v>
      </c>
    </row>
    <row r="832" spans="1:12">
      <c r="A832" s="23" t="s">
        <v>5684</v>
      </c>
      <c r="B832" s="23" t="s">
        <v>139</v>
      </c>
      <c r="C832" s="23" t="s">
        <v>5685</v>
      </c>
      <c r="D832" s="23" t="s">
        <v>1905</v>
      </c>
      <c r="E832" s="23" t="s">
        <v>5589</v>
      </c>
      <c r="F832" s="23" t="s">
        <v>5686</v>
      </c>
      <c r="G832" s="23" t="s">
        <v>395</v>
      </c>
      <c r="H832" s="23" t="s">
        <v>5687</v>
      </c>
      <c r="I832" s="23" t="s">
        <v>31010</v>
      </c>
      <c r="J832" s="23" t="s">
        <v>5688</v>
      </c>
      <c r="K832" s="23" t="s">
        <v>31151</v>
      </c>
      <c r="L832" s="23" t="s">
        <v>266</v>
      </c>
    </row>
    <row r="833" spans="1:12">
      <c r="A833" s="23" t="s">
        <v>1508</v>
      </c>
      <c r="B833" s="23" t="s">
        <v>139</v>
      </c>
      <c r="C833" s="23" t="s">
        <v>1510</v>
      </c>
      <c r="D833" s="23" t="s">
        <v>1921</v>
      </c>
      <c r="E833" s="23" t="s">
        <v>5589</v>
      </c>
      <c r="F833" s="23" t="s">
        <v>23683</v>
      </c>
      <c r="G833" s="23" t="s">
        <v>395</v>
      </c>
      <c r="H833" s="23" t="s">
        <v>1509</v>
      </c>
      <c r="I833" s="23" t="s">
        <v>31010</v>
      </c>
      <c r="J833" s="23" t="s">
        <v>295</v>
      </c>
      <c r="K833" s="23" t="s">
        <v>31078</v>
      </c>
      <c r="L833" s="23" t="s">
        <v>293</v>
      </c>
    </row>
    <row r="834" spans="1:12">
      <c r="A834" s="23" t="s">
        <v>14740</v>
      </c>
      <c r="B834" s="23" t="s">
        <v>101</v>
      </c>
      <c r="C834" s="23" t="s">
        <v>5808</v>
      </c>
      <c r="D834" s="23" t="s">
        <v>1905</v>
      </c>
      <c r="E834" s="23" t="s">
        <v>5616</v>
      </c>
      <c r="F834" s="23" t="s">
        <v>14741</v>
      </c>
      <c r="G834" s="23" t="s">
        <v>395</v>
      </c>
      <c r="H834" s="23" t="s">
        <v>14742</v>
      </c>
      <c r="I834" s="23" t="s">
        <v>31010</v>
      </c>
      <c r="J834" s="23" t="s">
        <v>5771</v>
      </c>
      <c r="K834" s="23" t="s">
        <v>31151</v>
      </c>
      <c r="L834" s="23" t="s">
        <v>166</v>
      </c>
    </row>
    <row r="835" spans="1:12">
      <c r="A835" s="23" t="s">
        <v>11857</v>
      </c>
      <c r="B835" s="23" t="s">
        <v>327</v>
      </c>
      <c r="C835" s="23" t="s">
        <v>1859</v>
      </c>
      <c r="D835" s="23" t="s">
        <v>1905</v>
      </c>
      <c r="E835" s="23" t="s">
        <v>5589</v>
      </c>
      <c r="F835" s="23" t="s">
        <v>11858</v>
      </c>
      <c r="G835" s="23" t="s">
        <v>395</v>
      </c>
      <c r="H835" s="23" t="s">
        <v>11859</v>
      </c>
      <c r="I835" s="23" t="s">
        <v>31010</v>
      </c>
      <c r="J835" s="23" t="s">
        <v>7555</v>
      </c>
      <c r="K835" s="23" t="s">
        <v>31577</v>
      </c>
      <c r="L835" s="23" t="s">
        <v>31596</v>
      </c>
    </row>
    <row r="836" spans="1:12">
      <c r="A836" s="23" t="s">
        <v>26355</v>
      </c>
      <c r="B836" s="23" t="s">
        <v>327</v>
      </c>
      <c r="C836" s="23" t="s">
        <v>1859</v>
      </c>
      <c r="D836" s="23" t="s">
        <v>1905</v>
      </c>
      <c r="E836" s="23" t="s">
        <v>5589</v>
      </c>
      <c r="F836" s="23" t="s">
        <v>26356</v>
      </c>
      <c r="G836" s="23" t="s">
        <v>395</v>
      </c>
      <c r="H836" s="23" t="s">
        <v>26357</v>
      </c>
      <c r="I836" s="23" t="s">
        <v>31010</v>
      </c>
      <c r="J836" s="23" t="s">
        <v>7555</v>
      </c>
      <c r="K836" s="23" t="s">
        <v>31577</v>
      </c>
      <c r="L836" s="23" t="s">
        <v>31596</v>
      </c>
    </row>
    <row r="837" spans="1:12">
      <c r="A837" s="23" t="s">
        <v>25770</v>
      </c>
      <c r="B837" s="23" t="s">
        <v>327</v>
      </c>
      <c r="C837" s="23" t="s">
        <v>1859</v>
      </c>
      <c r="D837" s="23" t="s">
        <v>1905</v>
      </c>
      <c r="E837" s="23" t="s">
        <v>5589</v>
      </c>
      <c r="F837" s="23" t="s">
        <v>25771</v>
      </c>
      <c r="G837" s="23" t="s">
        <v>395</v>
      </c>
      <c r="H837" s="23" t="s">
        <v>25772</v>
      </c>
      <c r="I837" s="23" t="s">
        <v>31010</v>
      </c>
      <c r="J837" s="23" t="s">
        <v>7555</v>
      </c>
      <c r="K837" s="23" t="s">
        <v>31577</v>
      </c>
      <c r="L837" s="23" t="s">
        <v>31596</v>
      </c>
    </row>
    <row r="838" spans="1:12">
      <c r="A838" s="23" t="s">
        <v>6636</v>
      </c>
      <c r="B838" s="23" t="s">
        <v>327</v>
      </c>
      <c r="C838" s="23" t="s">
        <v>1224</v>
      </c>
      <c r="D838" s="23" t="s">
        <v>1905</v>
      </c>
      <c r="E838" s="23" t="s">
        <v>5589</v>
      </c>
      <c r="F838" s="23" t="s">
        <v>6637</v>
      </c>
      <c r="G838" s="23" t="s">
        <v>395</v>
      </c>
      <c r="H838" s="23" t="s">
        <v>6638</v>
      </c>
      <c r="I838" s="23" t="s">
        <v>31010</v>
      </c>
      <c r="J838" s="23" t="s">
        <v>6639</v>
      </c>
      <c r="K838" s="23" t="s">
        <v>31416</v>
      </c>
      <c r="L838" s="23" t="s">
        <v>31596</v>
      </c>
    </row>
    <row r="839" spans="1:12">
      <c r="A839" s="23" t="s">
        <v>26688</v>
      </c>
      <c r="B839" s="23" t="s">
        <v>327</v>
      </c>
      <c r="C839" s="23" t="s">
        <v>10963</v>
      </c>
      <c r="D839" s="23" t="s">
        <v>1905</v>
      </c>
      <c r="E839" s="23" t="s">
        <v>5589</v>
      </c>
      <c r="F839" s="23" t="s">
        <v>26689</v>
      </c>
      <c r="G839" s="23" t="s">
        <v>395</v>
      </c>
      <c r="H839" s="23" t="s">
        <v>26690</v>
      </c>
      <c r="I839" s="23" t="s">
        <v>31010</v>
      </c>
      <c r="J839" s="23" t="s">
        <v>26691</v>
      </c>
      <c r="K839" s="23" t="s">
        <v>31213</v>
      </c>
      <c r="L839" s="23" t="s">
        <v>31596</v>
      </c>
    </row>
    <row r="840" spans="1:12">
      <c r="A840" s="23" t="s">
        <v>21699</v>
      </c>
      <c r="B840" s="23" t="s">
        <v>139</v>
      </c>
      <c r="C840" s="23" t="s">
        <v>1403</v>
      </c>
      <c r="D840" s="23" t="s">
        <v>1931</v>
      </c>
      <c r="E840" s="23" t="s">
        <v>5577</v>
      </c>
      <c r="F840" s="23" t="s">
        <v>21700</v>
      </c>
      <c r="G840" s="23" t="s">
        <v>395</v>
      </c>
      <c r="H840" s="23" t="s">
        <v>21701</v>
      </c>
      <c r="I840" s="23" t="s">
        <v>31010</v>
      </c>
      <c r="J840" s="23" t="s">
        <v>31615</v>
      </c>
      <c r="K840" s="23" t="s">
        <v>31217</v>
      </c>
      <c r="L840" s="23" t="s">
        <v>293</v>
      </c>
    </row>
    <row r="841" spans="1:12">
      <c r="A841" s="23" t="s">
        <v>6390</v>
      </c>
      <c r="B841" s="23" t="s">
        <v>130</v>
      </c>
      <c r="C841" s="23" t="s">
        <v>6391</v>
      </c>
      <c r="D841" s="23" t="s">
        <v>1905</v>
      </c>
      <c r="E841" s="23" t="s">
        <v>5589</v>
      </c>
      <c r="F841" s="23" t="s">
        <v>6392</v>
      </c>
      <c r="G841" s="23" t="s">
        <v>395</v>
      </c>
      <c r="H841" s="23" t="s">
        <v>6393</v>
      </c>
      <c r="I841" s="23" t="s">
        <v>31010</v>
      </c>
      <c r="J841" s="23" t="s">
        <v>363</v>
      </c>
      <c r="K841" s="23" t="s">
        <v>31265</v>
      </c>
      <c r="L841" s="23" t="s">
        <v>204</v>
      </c>
    </row>
    <row r="842" spans="1:12">
      <c r="A842" s="23" t="s">
        <v>14087</v>
      </c>
      <c r="B842" s="23" t="s">
        <v>130</v>
      </c>
      <c r="C842" s="23" t="s">
        <v>12022</v>
      </c>
      <c r="D842" s="23" t="s">
        <v>1921</v>
      </c>
      <c r="E842" s="23" t="s">
        <v>5589</v>
      </c>
      <c r="F842" s="23" t="s">
        <v>14088</v>
      </c>
      <c r="G842" s="23" t="s">
        <v>395</v>
      </c>
      <c r="H842" s="23" t="s">
        <v>14089</v>
      </c>
      <c r="I842" s="23" t="s">
        <v>31010</v>
      </c>
      <c r="J842" s="23" t="s">
        <v>12824</v>
      </c>
      <c r="K842" s="23" t="s">
        <v>31217</v>
      </c>
      <c r="L842" s="23" t="s">
        <v>269</v>
      </c>
    </row>
    <row r="843" spans="1:12">
      <c r="A843" s="23" t="s">
        <v>17562</v>
      </c>
      <c r="B843" s="23" t="s">
        <v>130</v>
      </c>
      <c r="C843" s="23" t="s">
        <v>12022</v>
      </c>
      <c r="D843" s="23" t="s">
        <v>1921</v>
      </c>
      <c r="E843" s="23" t="s">
        <v>5589</v>
      </c>
      <c r="F843" s="23" t="s">
        <v>17563</v>
      </c>
      <c r="G843" s="23" t="s">
        <v>395</v>
      </c>
      <c r="H843" s="23" t="s">
        <v>17564</v>
      </c>
      <c r="I843" s="23" t="s">
        <v>31010</v>
      </c>
      <c r="J843" s="23" t="s">
        <v>12025</v>
      </c>
      <c r="K843" s="23" t="s">
        <v>31616</v>
      </c>
      <c r="L843" s="23" t="s">
        <v>269</v>
      </c>
    </row>
    <row r="844" spans="1:12">
      <c r="A844" s="23" t="s">
        <v>1766</v>
      </c>
      <c r="B844" s="23" t="s">
        <v>327</v>
      </c>
      <c r="C844" s="23" t="s">
        <v>1542</v>
      </c>
      <c r="D844" s="23" t="s">
        <v>1905</v>
      </c>
      <c r="E844" s="23" t="s">
        <v>5589</v>
      </c>
      <c r="F844" s="23" t="s">
        <v>27700</v>
      </c>
      <c r="G844" s="23" t="s">
        <v>395</v>
      </c>
      <c r="H844" s="23" t="s">
        <v>1767</v>
      </c>
      <c r="I844" s="23" t="s">
        <v>31010</v>
      </c>
      <c r="J844" s="23" t="s">
        <v>8906</v>
      </c>
      <c r="K844" s="23" t="s">
        <v>31217</v>
      </c>
      <c r="L844" s="23" t="s">
        <v>31596</v>
      </c>
    </row>
    <row r="845" spans="1:12">
      <c r="A845" s="23" t="s">
        <v>16728</v>
      </c>
      <c r="B845" s="23" t="s">
        <v>143</v>
      </c>
      <c r="C845" s="23" t="s">
        <v>768</v>
      </c>
      <c r="D845" s="23" t="s">
        <v>1921</v>
      </c>
      <c r="E845" s="23" t="s">
        <v>5583</v>
      </c>
      <c r="F845" s="23" t="s">
        <v>16729</v>
      </c>
      <c r="G845" s="23" t="s">
        <v>395</v>
      </c>
      <c r="H845" s="23" t="s">
        <v>16730</v>
      </c>
      <c r="I845" s="23" t="s">
        <v>31010</v>
      </c>
      <c r="J845" s="23" t="s">
        <v>16731</v>
      </c>
      <c r="K845" s="23" t="s">
        <v>31618</v>
      </c>
      <c r="L845" s="23" t="s">
        <v>193</v>
      </c>
    </row>
    <row r="846" spans="1:12">
      <c r="A846" s="23" t="s">
        <v>497</v>
      </c>
      <c r="B846" s="23" t="s">
        <v>124</v>
      </c>
      <c r="C846" s="23" t="s">
        <v>418</v>
      </c>
      <c r="D846" s="23" t="s">
        <v>1905</v>
      </c>
      <c r="E846" s="23" t="s">
        <v>5589</v>
      </c>
      <c r="F846" s="23" t="s">
        <v>7240</v>
      </c>
      <c r="G846" s="23" t="s">
        <v>395</v>
      </c>
      <c r="H846" s="23" t="s">
        <v>498</v>
      </c>
      <c r="I846" s="23" t="s">
        <v>31010</v>
      </c>
      <c r="J846" s="23" t="s">
        <v>5887</v>
      </c>
      <c r="K846" s="23" t="s">
        <v>31616</v>
      </c>
      <c r="L846" s="23" t="s">
        <v>120</v>
      </c>
    </row>
    <row r="847" spans="1:12">
      <c r="A847" s="23" t="s">
        <v>23246</v>
      </c>
      <c r="B847" s="23" t="s">
        <v>92</v>
      </c>
      <c r="C847" s="23" t="s">
        <v>10925</v>
      </c>
      <c r="D847" s="23" t="s">
        <v>1905</v>
      </c>
      <c r="E847" s="23" t="s">
        <v>5589</v>
      </c>
      <c r="F847" s="23" t="s">
        <v>23247</v>
      </c>
      <c r="G847" s="23" t="s">
        <v>395</v>
      </c>
      <c r="H847" s="23" t="s">
        <v>23248</v>
      </c>
      <c r="I847" s="23" t="s">
        <v>31010</v>
      </c>
      <c r="J847" s="23" t="s">
        <v>6124</v>
      </c>
      <c r="K847" s="23" t="s">
        <v>31021</v>
      </c>
      <c r="L847" s="23" t="s">
        <v>277</v>
      </c>
    </row>
    <row r="848" spans="1:12">
      <c r="A848" s="23" t="s">
        <v>22254</v>
      </c>
      <c r="B848" s="23" t="s">
        <v>92</v>
      </c>
      <c r="C848" s="23" t="s">
        <v>8256</v>
      </c>
      <c r="D848" s="23" t="s">
        <v>1905</v>
      </c>
      <c r="E848" s="23" t="s">
        <v>5589</v>
      </c>
      <c r="F848" s="23" t="s">
        <v>22255</v>
      </c>
      <c r="G848" s="23" t="s">
        <v>395</v>
      </c>
      <c r="H848" s="23" t="s">
        <v>22256</v>
      </c>
      <c r="I848" s="23" t="s">
        <v>31010</v>
      </c>
      <c r="J848" s="23" t="s">
        <v>6124</v>
      </c>
      <c r="K848" s="23" t="s">
        <v>31497</v>
      </c>
      <c r="L848" s="23" t="s">
        <v>8297</v>
      </c>
    </row>
    <row r="849" spans="1:12">
      <c r="A849" s="23" t="s">
        <v>22542</v>
      </c>
      <c r="B849" s="23" t="s">
        <v>327</v>
      </c>
      <c r="C849" s="23" t="s">
        <v>1859</v>
      </c>
      <c r="D849" s="23" t="s">
        <v>1905</v>
      </c>
      <c r="E849" s="23" t="s">
        <v>5589</v>
      </c>
      <c r="F849" s="23" t="s">
        <v>22543</v>
      </c>
      <c r="G849" s="23" t="s">
        <v>395</v>
      </c>
      <c r="H849" s="23" t="s">
        <v>22544</v>
      </c>
      <c r="I849" s="23" t="s">
        <v>31010</v>
      </c>
      <c r="J849" s="23" t="s">
        <v>7555</v>
      </c>
      <c r="K849" s="23" t="s">
        <v>31577</v>
      </c>
      <c r="L849" s="23" t="s">
        <v>31596</v>
      </c>
    </row>
    <row r="850" spans="1:12">
      <c r="A850" s="23" t="s">
        <v>7552</v>
      </c>
      <c r="B850" s="23" t="s">
        <v>327</v>
      </c>
      <c r="C850" s="23" t="s">
        <v>7356</v>
      </c>
      <c r="D850" s="23" t="s">
        <v>1905</v>
      </c>
      <c r="E850" s="23" t="s">
        <v>5589</v>
      </c>
      <c r="F850" s="23" t="s">
        <v>7553</v>
      </c>
      <c r="G850" s="23" t="s">
        <v>395</v>
      </c>
      <c r="H850" s="23" t="s">
        <v>7554</v>
      </c>
      <c r="I850" s="23" t="s">
        <v>31010</v>
      </c>
      <c r="J850" s="23" t="s">
        <v>7555</v>
      </c>
      <c r="K850" s="23" t="s">
        <v>31619</v>
      </c>
      <c r="L850" s="23" t="s">
        <v>31596</v>
      </c>
    </row>
    <row r="851" spans="1:12">
      <c r="A851" s="23" t="s">
        <v>1898</v>
      </c>
      <c r="B851" s="23" t="s">
        <v>327</v>
      </c>
      <c r="C851" s="23" t="s">
        <v>449</v>
      </c>
      <c r="D851" s="23" t="s">
        <v>1905</v>
      </c>
      <c r="E851" s="23" t="s">
        <v>5589</v>
      </c>
      <c r="F851" s="23" t="s">
        <v>29843</v>
      </c>
      <c r="G851" s="23" t="s">
        <v>395</v>
      </c>
      <c r="H851" s="23" t="s">
        <v>1899</v>
      </c>
      <c r="I851" s="23" t="s">
        <v>31010</v>
      </c>
      <c r="J851" s="23" t="s">
        <v>29844</v>
      </c>
      <c r="K851" s="23" t="s">
        <v>31619</v>
      </c>
      <c r="L851" s="23" t="s">
        <v>364</v>
      </c>
    </row>
    <row r="852" spans="1:12">
      <c r="A852" s="23" t="s">
        <v>13993</v>
      </c>
      <c r="B852" s="23" t="s">
        <v>139</v>
      </c>
      <c r="C852" s="23" t="s">
        <v>5685</v>
      </c>
      <c r="D852" s="23" t="s">
        <v>1921</v>
      </c>
      <c r="E852" s="23" t="s">
        <v>5589</v>
      </c>
      <c r="F852" s="23" t="s">
        <v>13994</v>
      </c>
      <c r="G852" s="23" t="s">
        <v>395</v>
      </c>
      <c r="H852" s="23" t="s">
        <v>13995</v>
      </c>
      <c r="I852" s="23" t="s">
        <v>31010</v>
      </c>
      <c r="J852" s="23" t="s">
        <v>5688</v>
      </c>
      <c r="K852" s="23" t="s">
        <v>31078</v>
      </c>
      <c r="L852" s="23" t="s">
        <v>266</v>
      </c>
    </row>
    <row r="853" spans="1:12">
      <c r="A853" s="23" t="s">
        <v>20088</v>
      </c>
      <c r="B853" s="23" t="s">
        <v>139</v>
      </c>
      <c r="C853" s="23" t="s">
        <v>5685</v>
      </c>
      <c r="D853" s="23" t="s">
        <v>1905</v>
      </c>
      <c r="E853" s="23" t="s">
        <v>5589</v>
      </c>
      <c r="F853" s="23" t="s">
        <v>20089</v>
      </c>
      <c r="G853" s="23" t="s">
        <v>395</v>
      </c>
      <c r="H853" s="23" t="s">
        <v>20090</v>
      </c>
      <c r="I853" s="23" t="s">
        <v>31010</v>
      </c>
      <c r="J853" s="23" t="s">
        <v>5688</v>
      </c>
      <c r="K853" s="23" t="s">
        <v>31078</v>
      </c>
      <c r="L853" s="23" t="s">
        <v>266</v>
      </c>
    </row>
    <row r="854" spans="1:12">
      <c r="A854" s="23" t="s">
        <v>9543</v>
      </c>
      <c r="B854" s="23" t="s">
        <v>139</v>
      </c>
      <c r="C854" s="23" t="s">
        <v>9544</v>
      </c>
      <c r="D854" s="23" t="s">
        <v>1905</v>
      </c>
      <c r="E854" s="23" t="s">
        <v>5589</v>
      </c>
      <c r="F854" s="23" t="s">
        <v>9545</v>
      </c>
      <c r="G854" s="23" t="s">
        <v>395</v>
      </c>
      <c r="H854" s="23" t="s">
        <v>9546</v>
      </c>
      <c r="I854" s="23" t="s">
        <v>31010</v>
      </c>
      <c r="J854" s="23" t="s">
        <v>9547</v>
      </c>
      <c r="K854" s="23" t="s">
        <v>31078</v>
      </c>
      <c r="L854" s="23" t="s">
        <v>266</v>
      </c>
    </row>
    <row r="855" spans="1:12">
      <c r="A855" s="23" t="s">
        <v>19877</v>
      </c>
      <c r="B855" s="23" t="s">
        <v>139</v>
      </c>
      <c r="C855" s="23" t="s">
        <v>7766</v>
      </c>
      <c r="D855" s="23" t="s">
        <v>1921</v>
      </c>
      <c r="E855" s="23" t="s">
        <v>5589</v>
      </c>
      <c r="F855" s="23" t="s">
        <v>19878</v>
      </c>
      <c r="G855" s="23" t="s">
        <v>395</v>
      </c>
      <c r="H855" s="23" t="s">
        <v>19879</v>
      </c>
      <c r="I855" s="23" t="s">
        <v>31010</v>
      </c>
      <c r="J855" s="23" t="s">
        <v>5688</v>
      </c>
      <c r="K855" s="23" t="s">
        <v>31352</v>
      </c>
      <c r="L855" s="23" t="s">
        <v>266</v>
      </c>
    </row>
    <row r="856" spans="1:12">
      <c r="A856" s="23" t="s">
        <v>9450</v>
      </c>
      <c r="B856" s="23" t="s">
        <v>155</v>
      </c>
      <c r="C856" s="23" t="s">
        <v>6683</v>
      </c>
      <c r="D856" s="23" t="s">
        <v>1905</v>
      </c>
      <c r="E856" s="23" t="s">
        <v>5589</v>
      </c>
      <c r="F856" s="23" t="s">
        <v>9451</v>
      </c>
      <c r="G856" s="23" t="s">
        <v>395</v>
      </c>
      <c r="H856" s="23" t="s">
        <v>9452</v>
      </c>
      <c r="I856" s="23" t="s">
        <v>31010</v>
      </c>
      <c r="J856" s="23" t="s">
        <v>6683</v>
      </c>
      <c r="K856" s="23" t="s">
        <v>31151</v>
      </c>
      <c r="L856" s="23" t="s">
        <v>343</v>
      </c>
    </row>
    <row r="857" spans="1:12">
      <c r="A857" s="23" t="s">
        <v>25444</v>
      </c>
      <c r="B857" s="23" t="s">
        <v>139</v>
      </c>
      <c r="C857" s="23" t="s">
        <v>3356</v>
      </c>
      <c r="D857" s="23" t="s">
        <v>1921</v>
      </c>
      <c r="E857" s="23" t="s">
        <v>5589</v>
      </c>
      <c r="F857" s="23" t="s">
        <v>25445</v>
      </c>
      <c r="G857" s="23" t="s">
        <v>395</v>
      </c>
      <c r="H857" s="23" t="s">
        <v>25446</v>
      </c>
      <c r="I857" s="23" t="s">
        <v>31010</v>
      </c>
      <c r="J857" s="23" t="s">
        <v>6427</v>
      </c>
      <c r="K857" s="23" t="s">
        <v>31622</v>
      </c>
      <c r="L857" s="23" t="s">
        <v>315</v>
      </c>
    </row>
    <row r="858" spans="1:12">
      <c r="A858" s="23" t="s">
        <v>21450</v>
      </c>
      <c r="B858" s="23" t="s">
        <v>139</v>
      </c>
      <c r="C858" s="23" t="s">
        <v>31623</v>
      </c>
      <c r="D858" s="23" t="s">
        <v>1931</v>
      </c>
      <c r="E858" s="23" t="s">
        <v>5577</v>
      </c>
      <c r="F858" s="23" t="s">
        <v>21451</v>
      </c>
      <c r="G858" s="23" t="s">
        <v>395</v>
      </c>
      <c r="H858" s="23" t="s">
        <v>21452</v>
      </c>
      <c r="I858" s="23" t="s">
        <v>31010</v>
      </c>
      <c r="J858" s="23" t="s">
        <v>31624</v>
      </c>
      <c r="K858" s="23" t="s">
        <v>31047</v>
      </c>
      <c r="L858" s="23" t="s">
        <v>293</v>
      </c>
    </row>
    <row r="859" spans="1:12">
      <c r="A859" s="23" t="s">
        <v>17448</v>
      </c>
      <c r="B859" s="23" t="s">
        <v>139</v>
      </c>
      <c r="C859" s="23" t="s">
        <v>9784</v>
      </c>
      <c r="D859" s="23" t="s">
        <v>1905</v>
      </c>
      <c r="E859" s="23" t="s">
        <v>5589</v>
      </c>
      <c r="F859" s="23" t="s">
        <v>17449</v>
      </c>
      <c r="G859" s="23" t="s">
        <v>395</v>
      </c>
      <c r="H859" s="23" t="s">
        <v>17450</v>
      </c>
      <c r="I859" s="23" t="s">
        <v>31010</v>
      </c>
      <c r="J859" s="23" t="s">
        <v>317</v>
      </c>
      <c r="K859" s="23" t="s">
        <v>31558</v>
      </c>
      <c r="L859" s="23" t="s">
        <v>315</v>
      </c>
    </row>
    <row r="860" spans="1:12">
      <c r="A860" s="23" t="s">
        <v>10166</v>
      </c>
      <c r="B860" s="23" t="s">
        <v>148</v>
      </c>
      <c r="C860" s="23" t="s">
        <v>5964</v>
      </c>
      <c r="D860" s="23" t="s">
        <v>1905</v>
      </c>
      <c r="E860" s="23" t="s">
        <v>5583</v>
      </c>
      <c r="F860" s="23" t="s">
        <v>10167</v>
      </c>
      <c r="G860" s="23" t="s">
        <v>395</v>
      </c>
      <c r="H860" s="23" t="s">
        <v>10168</v>
      </c>
      <c r="I860" s="23" t="s">
        <v>31010</v>
      </c>
      <c r="J860" s="23" t="s">
        <v>5721</v>
      </c>
      <c r="K860" s="23" t="s">
        <v>31552</v>
      </c>
      <c r="L860" s="23" t="s">
        <v>289</v>
      </c>
    </row>
    <row r="861" spans="1:12">
      <c r="A861" s="23" t="s">
        <v>8449</v>
      </c>
      <c r="B861" s="23" t="s">
        <v>155</v>
      </c>
      <c r="C861" s="23" t="s">
        <v>6683</v>
      </c>
      <c r="D861" s="23" t="s">
        <v>1905</v>
      </c>
      <c r="E861" s="23" t="s">
        <v>5589</v>
      </c>
      <c r="F861" s="23" t="s">
        <v>8450</v>
      </c>
      <c r="G861" s="23" t="s">
        <v>395</v>
      </c>
      <c r="H861" s="23" t="s">
        <v>8451</v>
      </c>
      <c r="I861" s="23" t="s">
        <v>31010</v>
      </c>
      <c r="J861" s="23" t="s">
        <v>6683</v>
      </c>
      <c r="K861" s="23" t="s">
        <v>31151</v>
      </c>
      <c r="L861" s="23" t="s">
        <v>343</v>
      </c>
    </row>
    <row r="862" spans="1:12">
      <c r="A862" s="23" t="s">
        <v>1081</v>
      </c>
      <c r="B862" s="23" t="s">
        <v>155</v>
      </c>
      <c r="C862" s="23" t="s">
        <v>1083</v>
      </c>
      <c r="D862" s="23" t="s">
        <v>1905</v>
      </c>
      <c r="E862" s="23" t="s">
        <v>5589</v>
      </c>
      <c r="F862" s="23" t="s">
        <v>17328</v>
      </c>
      <c r="G862" s="23" t="s">
        <v>395</v>
      </c>
      <c r="H862" s="23" t="s">
        <v>1082</v>
      </c>
      <c r="I862" s="23" t="s">
        <v>31010</v>
      </c>
      <c r="J862" s="23" t="s">
        <v>12820</v>
      </c>
      <c r="K862" s="23" t="s">
        <v>31217</v>
      </c>
      <c r="L862" s="23" t="s">
        <v>343</v>
      </c>
    </row>
    <row r="863" spans="1:12">
      <c r="A863" s="23" t="s">
        <v>8402</v>
      </c>
      <c r="B863" s="23" t="s">
        <v>155</v>
      </c>
      <c r="C863" s="23" t="s">
        <v>1083</v>
      </c>
      <c r="D863" s="23" t="s">
        <v>1905</v>
      </c>
      <c r="E863" s="23" t="s">
        <v>5589</v>
      </c>
      <c r="F863" s="23" t="s">
        <v>8403</v>
      </c>
      <c r="G863" s="23" t="s">
        <v>395</v>
      </c>
      <c r="H863" s="23" t="s">
        <v>8404</v>
      </c>
      <c r="I863" s="23" t="s">
        <v>31010</v>
      </c>
      <c r="J863" s="23" t="s">
        <v>8405</v>
      </c>
      <c r="K863" s="23" t="s">
        <v>31217</v>
      </c>
      <c r="L863" s="23" t="s">
        <v>343</v>
      </c>
    </row>
    <row r="864" spans="1:12">
      <c r="A864" s="23" t="s">
        <v>22967</v>
      </c>
      <c r="B864" s="23" t="s">
        <v>139</v>
      </c>
      <c r="C864" s="23" t="s">
        <v>14149</v>
      </c>
      <c r="D864" s="23" t="s">
        <v>1921</v>
      </c>
      <c r="E864" s="23" t="s">
        <v>5589</v>
      </c>
      <c r="F864" s="23" t="s">
        <v>22968</v>
      </c>
      <c r="G864" s="23" t="s">
        <v>395</v>
      </c>
      <c r="H864" s="23" t="s">
        <v>22969</v>
      </c>
      <c r="I864" s="23" t="s">
        <v>31010</v>
      </c>
      <c r="J864" s="23" t="s">
        <v>5692</v>
      </c>
      <c r="K864" s="23" t="s">
        <v>31530</v>
      </c>
      <c r="L864" s="23" t="s">
        <v>266</v>
      </c>
    </row>
    <row r="865" spans="1:12">
      <c r="A865" s="23" t="s">
        <v>13805</v>
      </c>
      <c r="B865" s="23" t="s">
        <v>155</v>
      </c>
      <c r="C865" s="23" t="s">
        <v>1083</v>
      </c>
      <c r="D865" s="23" t="s">
        <v>1905</v>
      </c>
      <c r="E865" s="23" t="s">
        <v>5589</v>
      </c>
      <c r="F865" s="23" t="s">
        <v>13806</v>
      </c>
      <c r="G865" s="23" t="s">
        <v>395</v>
      </c>
      <c r="H865" s="23" t="s">
        <v>13807</v>
      </c>
      <c r="I865" s="23" t="s">
        <v>31010</v>
      </c>
      <c r="J865" s="23" t="s">
        <v>13808</v>
      </c>
      <c r="K865" s="23" t="s">
        <v>31217</v>
      </c>
      <c r="L865" s="23" t="s">
        <v>343</v>
      </c>
    </row>
    <row r="866" spans="1:12">
      <c r="A866" s="23" t="s">
        <v>17782</v>
      </c>
      <c r="B866" s="23" t="s">
        <v>155</v>
      </c>
      <c r="C866" s="23" t="s">
        <v>1083</v>
      </c>
      <c r="D866" s="23" t="s">
        <v>1905</v>
      </c>
      <c r="E866" s="23" t="s">
        <v>5589</v>
      </c>
      <c r="F866" s="23" t="s">
        <v>17783</v>
      </c>
      <c r="G866" s="23" t="s">
        <v>395</v>
      </c>
      <c r="H866" s="23" t="s">
        <v>17784</v>
      </c>
      <c r="I866" s="23" t="s">
        <v>31010</v>
      </c>
      <c r="J866" s="23" t="s">
        <v>17785</v>
      </c>
      <c r="K866" s="23" t="s">
        <v>31217</v>
      </c>
      <c r="L866" s="23" t="s">
        <v>343</v>
      </c>
    </row>
    <row r="867" spans="1:12">
      <c r="A867" s="23" t="s">
        <v>24941</v>
      </c>
      <c r="B867" s="23" t="s">
        <v>155</v>
      </c>
      <c r="C867" s="23" t="s">
        <v>3419</v>
      </c>
      <c r="D867" s="23" t="s">
        <v>1905</v>
      </c>
      <c r="E867" s="23" t="s">
        <v>5589</v>
      </c>
      <c r="F867" s="23" t="s">
        <v>24942</v>
      </c>
      <c r="G867" s="23" t="s">
        <v>395</v>
      </c>
      <c r="H867" s="23" t="s">
        <v>24943</v>
      </c>
      <c r="I867" s="23" t="s">
        <v>31010</v>
      </c>
      <c r="J867" s="23" t="s">
        <v>19061</v>
      </c>
      <c r="K867" s="23" t="s">
        <v>31151</v>
      </c>
      <c r="L867" s="23" t="s">
        <v>343</v>
      </c>
    </row>
    <row r="868" spans="1:12">
      <c r="A868" s="23" t="s">
        <v>24688</v>
      </c>
      <c r="B868" s="23" t="s">
        <v>155</v>
      </c>
      <c r="C868" s="23" t="s">
        <v>1083</v>
      </c>
      <c r="D868" s="23" t="s">
        <v>1905</v>
      </c>
      <c r="E868" s="23" t="s">
        <v>5589</v>
      </c>
      <c r="F868" s="23" t="s">
        <v>24689</v>
      </c>
      <c r="G868" s="23" t="s">
        <v>395</v>
      </c>
      <c r="H868" s="23" t="s">
        <v>24690</v>
      </c>
      <c r="I868" s="23" t="s">
        <v>31010</v>
      </c>
      <c r="J868" s="23" t="s">
        <v>24691</v>
      </c>
      <c r="K868" s="23" t="s">
        <v>31612</v>
      </c>
      <c r="L868" s="23" t="s">
        <v>343</v>
      </c>
    </row>
    <row r="869" spans="1:12">
      <c r="A869" s="23" t="s">
        <v>12203</v>
      </c>
      <c r="B869" s="23" t="s">
        <v>155</v>
      </c>
      <c r="C869" s="23" t="s">
        <v>1083</v>
      </c>
      <c r="D869" s="23" t="s">
        <v>1905</v>
      </c>
      <c r="E869" s="23" t="s">
        <v>5589</v>
      </c>
      <c r="F869" s="23" t="s">
        <v>12204</v>
      </c>
      <c r="G869" s="23" t="s">
        <v>395</v>
      </c>
      <c r="H869" s="23" t="s">
        <v>12205</v>
      </c>
      <c r="I869" s="23" t="s">
        <v>31010</v>
      </c>
      <c r="J869" s="23" t="s">
        <v>10092</v>
      </c>
      <c r="K869" s="23" t="s">
        <v>31217</v>
      </c>
      <c r="L869" s="23" t="s">
        <v>343</v>
      </c>
    </row>
    <row r="870" spans="1:12">
      <c r="A870" s="23" t="s">
        <v>24309</v>
      </c>
      <c r="B870" s="23" t="s">
        <v>155</v>
      </c>
      <c r="C870" s="23" t="s">
        <v>1083</v>
      </c>
      <c r="D870" s="23" t="s">
        <v>1905</v>
      </c>
      <c r="E870" s="23" t="s">
        <v>5589</v>
      </c>
      <c r="F870" s="23" t="s">
        <v>24310</v>
      </c>
      <c r="G870" s="23" t="s">
        <v>395</v>
      </c>
      <c r="H870" s="23" t="s">
        <v>24311</v>
      </c>
      <c r="I870" s="23" t="s">
        <v>31010</v>
      </c>
      <c r="J870" s="23" t="s">
        <v>24312</v>
      </c>
      <c r="K870" s="23" t="s">
        <v>31616</v>
      </c>
      <c r="L870" s="23" t="s">
        <v>343</v>
      </c>
    </row>
    <row r="871" spans="1:12">
      <c r="A871" s="23" t="s">
        <v>15859</v>
      </c>
      <c r="B871" s="23" t="s">
        <v>155</v>
      </c>
      <c r="C871" s="23" t="s">
        <v>1083</v>
      </c>
      <c r="D871" s="23" t="s">
        <v>1905</v>
      </c>
      <c r="E871" s="23" t="s">
        <v>5589</v>
      </c>
      <c r="F871" s="23" t="s">
        <v>15860</v>
      </c>
      <c r="G871" s="23" t="s">
        <v>395</v>
      </c>
      <c r="H871" s="23" t="s">
        <v>15861</v>
      </c>
      <c r="I871" s="23" t="s">
        <v>31010</v>
      </c>
      <c r="J871" s="23" t="s">
        <v>15862</v>
      </c>
      <c r="K871" s="23" t="s">
        <v>31616</v>
      </c>
      <c r="L871" s="23" t="s">
        <v>343</v>
      </c>
    </row>
    <row r="872" spans="1:12">
      <c r="A872" s="23" t="s">
        <v>28026</v>
      </c>
      <c r="B872" s="23" t="s">
        <v>148</v>
      </c>
      <c r="C872" s="23" t="s">
        <v>5964</v>
      </c>
      <c r="D872" s="23" t="s">
        <v>1905</v>
      </c>
      <c r="E872" s="23" t="s">
        <v>5583</v>
      </c>
      <c r="F872" s="23" t="s">
        <v>28027</v>
      </c>
      <c r="G872" s="23" t="s">
        <v>395</v>
      </c>
      <c r="H872" s="23" t="s">
        <v>28028</v>
      </c>
      <c r="I872" s="23" t="s">
        <v>31010</v>
      </c>
      <c r="J872" s="23" t="s">
        <v>5721</v>
      </c>
      <c r="K872" s="23" t="s">
        <v>31552</v>
      </c>
      <c r="L872" s="23" t="s">
        <v>289</v>
      </c>
    </row>
    <row r="873" spans="1:12">
      <c r="A873" s="23" t="s">
        <v>15553</v>
      </c>
      <c r="B873" s="23" t="s">
        <v>155</v>
      </c>
      <c r="C873" s="23" t="s">
        <v>1083</v>
      </c>
      <c r="D873" s="23" t="s">
        <v>1905</v>
      </c>
      <c r="E873" s="23" t="s">
        <v>5589</v>
      </c>
      <c r="F873" s="23" t="s">
        <v>15554</v>
      </c>
      <c r="G873" s="23" t="s">
        <v>395</v>
      </c>
      <c r="H873" s="23" t="s">
        <v>15555</v>
      </c>
      <c r="I873" s="23" t="s">
        <v>31010</v>
      </c>
      <c r="J873" s="23" t="s">
        <v>15556</v>
      </c>
      <c r="K873" s="23" t="s">
        <v>31616</v>
      </c>
      <c r="L873" s="23" t="s">
        <v>343</v>
      </c>
    </row>
    <row r="874" spans="1:12">
      <c r="A874" s="23" t="s">
        <v>17370</v>
      </c>
      <c r="B874" s="23" t="s">
        <v>155</v>
      </c>
      <c r="C874" s="23" t="s">
        <v>1083</v>
      </c>
      <c r="D874" s="23" t="s">
        <v>1905</v>
      </c>
      <c r="E874" s="23" t="s">
        <v>5589</v>
      </c>
      <c r="F874" s="23" t="s">
        <v>17371</v>
      </c>
      <c r="G874" s="23" t="s">
        <v>395</v>
      </c>
      <c r="H874" s="23" t="s">
        <v>17372</v>
      </c>
      <c r="I874" s="23" t="s">
        <v>31010</v>
      </c>
      <c r="J874" s="23" t="s">
        <v>17373</v>
      </c>
      <c r="K874" s="23" t="s">
        <v>31217</v>
      </c>
      <c r="L874" s="23" t="s">
        <v>343</v>
      </c>
    </row>
    <row r="875" spans="1:12">
      <c r="A875" s="23" t="s">
        <v>14659</v>
      </c>
      <c r="B875" s="23" t="s">
        <v>155</v>
      </c>
      <c r="C875" s="23" t="s">
        <v>1083</v>
      </c>
      <c r="D875" s="23" t="s">
        <v>1905</v>
      </c>
      <c r="E875" s="23" t="s">
        <v>5589</v>
      </c>
      <c r="F875" s="23" t="s">
        <v>14660</v>
      </c>
      <c r="G875" s="23" t="s">
        <v>395</v>
      </c>
      <c r="H875" s="23" t="s">
        <v>14661</v>
      </c>
      <c r="I875" s="23" t="s">
        <v>31010</v>
      </c>
      <c r="J875" s="23" t="s">
        <v>12820</v>
      </c>
      <c r="K875" s="23" t="s">
        <v>31217</v>
      </c>
      <c r="L875" s="23" t="s">
        <v>343</v>
      </c>
    </row>
    <row r="876" spans="1:12">
      <c r="A876" s="23" t="s">
        <v>22720</v>
      </c>
      <c r="B876" s="23" t="s">
        <v>155</v>
      </c>
      <c r="C876" s="23" t="s">
        <v>3419</v>
      </c>
      <c r="D876" s="23" t="s">
        <v>1905</v>
      </c>
      <c r="E876" s="23" t="s">
        <v>5589</v>
      </c>
      <c r="F876" s="23" t="s">
        <v>22721</v>
      </c>
      <c r="G876" s="23" t="s">
        <v>395</v>
      </c>
      <c r="H876" s="23" t="s">
        <v>22722</v>
      </c>
      <c r="I876" s="23" t="s">
        <v>31010</v>
      </c>
      <c r="J876" s="23" t="s">
        <v>10092</v>
      </c>
      <c r="K876" s="23" t="s">
        <v>31151</v>
      </c>
      <c r="L876" s="23" t="s">
        <v>343</v>
      </c>
    </row>
    <row r="877" spans="1:12">
      <c r="A877" s="23" t="s">
        <v>14546</v>
      </c>
      <c r="B877" s="23" t="s">
        <v>155</v>
      </c>
      <c r="C877" s="23" t="s">
        <v>3419</v>
      </c>
      <c r="D877" s="23" t="s">
        <v>1905</v>
      </c>
      <c r="E877" s="23" t="s">
        <v>5589</v>
      </c>
      <c r="F877" s="23" t="s">
        <v>14547</v>
      </c>
      <c r="G877" s="23" t="s">
        <v>395</v>
      </c>
      <c r="H877" s="23" t="s">
        <v>14548</v>
      </c>
      <c r="I877" s="23" t="s">
        <v>31010</v>
      </c>
      <c r="J877" s="23" t="s">
        <v>14549</v>
      </c>
      <c r="K877" s="23" t="s">
        <v>31151</v>
      </c>
      <c r="L877" s="23" t="s">
        <v>343</v>
      </c>
    </row>
    <row r="878" spans="1:12">
      <c r="A878" s="23" t="s">
        <v>10772</v>
      </c>
      <c r="B878" s="23" t="s">
        <v>155</v>
      </c>
      <c r="C878" s="23" t="s">
        <v>3419</v>
      </c>
      <c r="D878" s="23" t="s">
        <v>1905</v>
      </c>
      <c r="E878" s="23" t="s">
        <v>5589</v>
      </c>
      <c r="F878" s="23" t="s">
        <v>10773</v>
      </c>
      <c r="G878" s="23" t="s">
        <v>395</v>
      </c>
      <c r="H878" s="23" t="s">
        <v>10774</v>
      </c>
      <c r="I878" s="23" t="s">
        <v>31010</v>
      </c>
      <c r="J878" s="23" t="s">
        <v>10775</v>
      </c>
      <c r="K878" s="23" t="s">
        <v>31151</v>
      </c>
      <c r="L878" s="23" t="s">
        <v>343</v>
      </c>
    </row>
    <row r="879" spans="1:12">
      <c r="A879" s="23" t="s">
        <v>18134</v>
      </c>
      <c r="B879" s="23" t="s">
        <v>155</v>
      </c>
      <c r="C879" s="23" t="s">
        <v>3419</v>
      </c>
      <c r="D879" s="23" t="s">
        <v>1905</v>
      </c>
      <c r="E879" s="23" t="s">
        <v>5589</v>
      </c>
      <c r="F879" s="23" t="s">
        <v>18135</v>
      </c>
      <c r="G879" s="23" t="s">
        <v>395</v>
      </c>
      <c r="H879" s="23" t="s">
        <v>18136</v>
      </c>
      <c r="I879" s="23" t="s">
        <v>31010</v>
      </c>
      <c r="J879" s="23" t="s">
        <v>10092</v>
      </c>
      <c r="K879" s="23" t="s">
        <v>31612</v>
      </c>
      <c r="L879" s="23" t="s">
        <v>343</v>
      </c>
    </row>
    <row r="880" spans="1:12">
      <c r="A880" s="23" t="s">
        <v>19058</v>
      </c>
      <c r="B880" s="23" t="s">
        <v>155</v>
      </c>
      <c r="C880" s="23" t="s">
        <v>3419</v>
      </c>
      <c r="D880" s="23" t="s">
        <v>1905</v>
      </c>
      <c r="E880" s="23" t="s">
        <v>5589</v>
      </c>
      <c r="F880" s="23" t="s">
        <v>19059</v>
      </c>
      <c r="G880" s="23" t="s">
        <v>395</v>
      </c>
      <c r="H880" s="23" t="s">
        <v>19060</v>
      </c>
      <c r="I880" s="23" t="s">
        <v>31010</v>
      </c>
      <c r="J880" s="23" t="s">
        <v>19061</v>
      </c>
      <c r="K880" s="23" t="s">
        <v>31612</v>
      </c>
      <c r="L880" s="23" t="s">
        <v>343</v>
      </c>
    </row>
    <row r="881" spans="1:12">
      <c r="A881" s="23" t="s">
        <v>27957</v>
      </c>
      <c r="B881" s="23" t="s">
        <v>155</v>
      </c>
      <c r="C881" s="23" t="s">
        <v>927</v>
      </c>
      <c r="D881" s="23" t="s">
        <v>1905</v>
      </c>
      <c r="E881" s="23" t="s">
        <v>5589</v>
      </c>
      <c r="F881" s="23" t="s">
        <v>27958</v>
      </c>
      <c r="G881" s="23" t="s">
        <v>395</v>
      </c>
      <c r="H881" s="23" t="s">
        <v>27959</v>
      </c>
      <c r="I881" s="23" t="s">
        <v>31010</v>
      </c>
      <c r="J881" s="23" t="s">
        <v>10092</v>
      </c>
      <c r="K881" s="23" t="s">
        <v>31151</v>
      </c>
      <c r="L881" s="23" t="s">
        <v>343</v>
      </c>
    </row>
    <row r="882" spans="1:12">
      <c r="A882" s="23" t="s">
        <v>18505</v>
      </c>
      <c r="B882" s="23" t="s">
        <v>155</v>
      </c>
      <c r="C882" s="23" t="s">
        <v>3419</v>
      </c>
      <c r="D882" s="23" t="s">
        <v>1905</v>
      </c>
      <c r="E882" s="23" t="s">
        <v>5589</v>
      </c>
      <c r="F882" s="23" t="s">
        <v>18506</v>
      </c>
      <c r="G882" s="23" t="s">
        <v>395</v>
      </c>
      <c r="H882" s="23" t="s">
        <v>18507</v>
      </c>
      <c r="I882" s="23" t="s">
        <v>31010</v>
      </c>
      <c r="J882" s="23" t="s">
        <v>10092</v>
      </c>
      <c r="K882" s="23" t="s">
        <v>31612</v>
      </c>
      <c r="L882" s="23" t="s">
        <v>343</v>
      </c>
    </row>
    <row r="883" spans="1:12">
      <c r="A883" s="23" t="s">
        <v>22974</v>
      </c>
      <c r="B883" s="23" t="s">
        <v>155</v>
      </c>
      <c r="C883" s="23" t="s">
        <v>3419</v>
      </c>
      <c r="D883" s="23" t="s">
        <v>1905</v>
      </c>
      <c r="E883" s="23" t="s">
        <v>5589</v>
      </c>
      <c r="F883" s="23" t="s">
        <v>22975</v>
      </c>
      <c r="G883" s="23" t="s">
        <v>395</v>
      </c>
      <c r="H883" s="23" t="s">
        <v>22976</v>
      </c>
      <c r="I883" s="23" t="s">
        <v>31010</v>
      </c>
      <c r="J883" s="23" t="s">
        <v>22977</v>
      </c>
      <c r="K883" s="23" t="s">
        <v>31151</v>
      </c>
      <c r="L883" s="23" t="s">
        <v>343</v>
      </c>
    </row>
    <row r="884" spans="1:12">
      <c r="A884" s="23" t="s">
        <v>13246</v>
      </c>
      <c r="B884" s="23" t="s">
        <v>155</v>
      </c>
      <c r="C884" s="23" t="s">
        <v>3419</v>
      </c>
      <c r="D884" s="23" t="s">
        <v>1905</v>
      </c>
      <c r="E884" s="23" t="s">
        <v>5589</v>
      </c>
      <c r="F884" s="23" t="s">
        <v>13247</v>
      </c>
      <c r="G884" s="23" t="s">
        <v>395</v>
      </c>
      <c r="H884" s="23" t="s">
        <v>13248</v>
      </c>
      <c r="I884" s="23" t="s">
        <v>31010</v>
      </c>
      <c r="J884" s="23" t="s">
        <v>10092</v>
      </c>
      <c r="K884" s="23" t="s">
        <v>31151</v>
      </c>
      <c r="L884" s="23" t="s">
        <v>343</v>
      </c>
    </row>
    <row r="885" spans="1:12">
      <c r="A885" s="23" t="s">
        <v>11605</v>
      </c>
      <c r="B885" s="23" t="s">
        <v>139</v>
      </c>
      <c r="C885" s="23" t="s">
        <v>6400</v>
      </c>
      <c r="D885" s="23" t="s">
        <v>1921</v>
      </c>
      <c r="E885" s="23" t="s">
        <v>5589</v>
      </c>
      <c r="F885" s="23" t="s">
        <v>11606</v>
      </c>
      <c r="G885" s="23" t="s">
        <v>395</v>
      </c>
      <c r="H885" s="23" t="s">
        <v>11607</v>
      </c>
      <c r="I885" s="23" t="s">
        <v>31010</v>
      </c>
      <c r="J885" s="23" t="s">
        <v>11608</v>
      </c>
      <c r="K885" s="23" t="s">
        <v>31078</v>
      </c>
      <c r="L885" s="23" t="s">
        <v>162</v>
      </c>
    </row>
    <row r="886" spans="1:12">
      <c r="A886" s="23" t="s">
        <v>16139</v>
      </c>
      <c r="B886" s="23" t="s">
        <v>155</v>
      </c>
      <c r="C886" s="23" t="s">
        <v>9055</v>
      </c>
      <c r="D886" s="23" t="s">
        <v>1905</v>
      </c>
      <c r="E886" s="23" t="s">
        <v>5589</v>
      </c>
      <c r="F886" s="23" t="s">
        <v>16140</v>
      </c>
      <c r="G886" s="23" t="s">
        <v>395</v>
      </c>
      <c r="H886" s="23" t="s">
        <v>16141</v>
      </c>
      <c r="I886" s="23" t="s">
        <v>31010</v>
      </c>
      <c r="J886" s="23" t="s">
        <v>10374</v>
      </c>
      <c r="K886" s="23" t="s">
        <v>31213</v>
      </c>
      <c r="L886" s="23" t="s">
        <v>343</v>
      </c>
    </row>
    <row r="887" spans="1:12">
      <c r="A887" s="23" t="s">
        <v>1051</v>
      </c>
      <c r="B887" s="23" t="s">
        <v>155</v>
      </c>
      <c r="C887" s="23" t="s">
        <v>761</v>
      </c>
      <c r="D887" s="23" t="s">
        <v>1905</v>
      </c>
      <c r="E887" s="23" t="s">
        <v>5589</v>
      </c>
      <c r="F887" s="23" t="s">
        <v>16821</v>
      </c>
      <c r="G887" s="23" t="s">
        <v>395</v>
      </c>
      <c r="H887" s="23" t="s">
        <v>1052</v>
      </c>
      <c r="I887" s="23" t="s">
        <v>31010</v>
      </c>
      <c r="J887" s="23" t="s">
        <v>10374</v>
      </c>
      <c r="K887" s="23" t="s">
        <v>31213</v>
      </c>
      <c r="L887" s="23" t="s">
        <v>343</v>
      </c>
    </row>
    <row r="888" spans="1:12">
      <c r="A888" s="23" t="s">
        <v>17796</v>
      </c>
      <c r="B888" s="23" t="s">
        <v>155</v>
      </c>
      <c r="C888" s="23" t="s">
        <v>1455</v>
      </c>
      <c r="D888" s="23" t="s">
        <v>1905</v>
      </c>
      <c r="E888" s="23" t="s">
        <v>5589</v>
      </c>
      <c r="F888" s="23" t="s">
        <v>17797</v>
      </c>
      <c r="G888" s="23" t="s">
        <v>395</v>
      </c>
      <c r="H888" s="23" t="s">
        <v>17798</v>
      </c>
      <c r="I888" s="23" t="s">
        <v>31010</v>
      </c>
      <c r="J888" s="23" t="s">
        <v>10374</v>
      </c>
      <c r="K888" s="23" t="s">
        <v>31627</v>
      </c>
      <c r="L888" s="23" t="s">
        <v>343</v>
      </c>
    </row>
    <row r="889" spans="1:12">
      <c r="A889" s="23" t="s">
        <v>1108</v>
      </c>
      <c r="B889" s="23" t="s">
        <v>155</v>
      </c>
      <c r="C889" s="23" t="s">
        <v>761</v>
      </c>
      <c r="D889" s="23" t="s">
        <v>1921</v>
      </c>
      <c r="E889" s="23" t="s">
        <v>5589</v>
      </c>
      <c r="F889" s="23" t="s">
        <v>17595</v>
      </c>
      <c r="G889" s="23" t="s">
        <v>395</v>
      </c>
      <c r="H889" s="23" t="s">
        <v>1109</v>
      </c>
      <c r="I889" s="23" t="s">
        <v>31010</v>
      </c>
      <c r="J889" s="23" t="s">
        <v>10374</v>
      </c>
      <c r="K889" s="23" t="s">
        <v>31627</v>
      </c>
      <c r="L889" s="23" t="s">
        <v>343</v>
      </c>
    </row>
    <row r="890" spans="1:12">
      <c r="A890" s="23" t="s">
        <v>24886</v>
      </c>
      <c r="B890" s="23" t="s">
        <v>155</v>
      </c>
      <c r="C890" s="23" t="s">
        <v>709</v>
      </c>
      <c r="D890" s="23" t="s">
        <v>1905</v>
      </c>
      <c r="E890" s="23" t="s">
        <v>5589</v>
      </c>
      <c r="F890" s="23" t="s">
        <v>24887</v>
      </c>
      <c r="G890" s="23" t="s">
        <v>395</v>
      </c>
      <c r="H890" s="23" t="s">
        <v>24888</v>
      </c>
      <c r="I890" s="23" t="s">
        <v>31010</v>
      </c>
      <c r="J890" s="23" t="s">
        <v>10374</v>
      </c>
      <c r="K890" s="23" t="s">
        <v>31213</v>
      </c>
      <c r="L890" s="23" t="s">
        <v>343</v>
      </c>
    </row>
    <row r="891" spans="1:12">
      <c r="A891" s="23" t="s">
        <v>17621</v>
      </c>
      <c r="B891" s="23" t="s">
        <v>155</v>
      </c>
      <c r="C891" s="23" t="s">
        <v>1083</v>
      </c>
      <c r="D891" s="23" t="s">
        <v>1905</v>
      </c>
      <c r="E891" s="23" t="s">
        <v>5589</v>
      </c>
      <c r="F891" s="23" t="s">
        <v>17622</v>
      </c>
      <c r="G891" s="23" t="s">
        <v>395</v>
      </c>
      <c r="H891" s="23" t="s">
        <v>17623</v>
      </c>
      <c r="I891" s="23" t="s">
        <v>31010</v>
      </c>
      <c r="J891" s="23" t="s">
        <v>17624</v>
      </c>
      <c r="K891" s="23" t="s">
        <v>31627</v>
      </c>
      <c r="L891" s="23" t="s">
        <v>343</v>
      </c>
    </row>
    <row r="892" spans="1:12">
      <c r="A892" s="23" t="s">
        <v>24698</v>
      </c>
      <c r="B892" s="23" t="s">
        <v>155</v>
      </c>
      <c r="C892" s="23" t="s">
        <v>709</v>
      </c>
      <c r="D892" s="23" t="s">
        <v>1905</v>
      </c>
      <c r="E892" s="23" t="s">
        <v>5589</v>
      </c>
      <c r="F892" s="23" t="s">
        <v>24699</v>
      </c>
      <c r="G892" s="23" t="s">
        <v>395</v>
      </c>
      <c r="H892" s="23" t="s">
        <v>24700</v>
      </c>
      <c r="I892" s="23" t="s">
        <v>31010</v>
      </c>
      <c r="J892" s="23" t="s">
        <v>10374</v>
      </c>
      <c r="K892" s="23" t="s">
        <v>31213</v>
      </c>
      <c r="L892" s="23" t="s">
        <v>343</v>
      </c>
    </row>
    <row r="893" spans="1:12">
      <c r="A893" s="23" t="s">
        <v>5622</v>
      </c>
      <c r="B893" s="23" t="s">
        <v>155</v>
      </c>
      <c r="C893" s="23" t="s">
        <v>1455</v>
      </c>
      <c r="D893" s="23" t="s">
        <v>1905</v>
      </c>
      <c r="E893" s="23" t="s">
        <v>5589</v>
      </c>
      <c r="F893" s="23" t="s">
        <v>5623</v>
      </c>
      <c r="G893" s="23" t="s">
        <v>395</v>
      </c>
      <c r="H893" s="23" t="s">
        <v>5624</v>
      </c>
      <c r="I893" s="23" t="s">
        <v>31010</v>
      </c>
      <c r="J893" s="23" t="s">
        <v>5625</v>
      </c>
      <c r="K893" s="23" t="s">
        <v>31213</v>
      </c>
      <c r="L893" s="23" t="s">
        <v>343</v>
      </c>
    </row>
    <row r="894" spans="1:12">
      <c r="A894" s="23" t="s">
        <v>17790</v>
      </c>
      <c r="B894" s="23" t="s">
        <v>155</v>
      </c>
      <c r="C894" s="23" t="s">
        <v>1455</v>
      </c>
      <c r="D894" s="23" t="s">
        <v>1905</v>
      </c>
      <c r="E894" s="23" t="s">
        <v>5589</v>
      </c>
      <c r="F894" s="23" t="s">
        <v>17791</v>
      </c>
      <c r="G894" s="23" t="s">
        <v>395</v>
      </c>
      <c r="H894" s="23" t="s">
        <v>17792</v>
      </c>
      <c r="I894" s="23" t="s">
        <v>31010</v>
      </c>
      <c r="J894" s="23" t="s">
        <v>10374</v>
      </c>
      <c r="K894" s="23" t="s">
        <v>31213</v>
      </c>
      <c r="L894" s="23" t="s">
        <v>343</v>
      </c>
    </row>
    <row r="895" spans="1:12">
      <c r="A895" s="23" t="s">
        <v>25257</v>
      </c>
      <c r="B895" s="23" t="s">
        <v>155</v>
      </c>
      <c r="C895" s="23" t="s">
        <v>1455</v>
      </c>
      <c r="D895" s="23" t="s">
        <v>1905</v>
      </c>
      <c r="E895" s="23" t="s">
        <v>5589</v>
      </c>
      <c r="F895" s="23" t="s">
        <v>25258</v>
      </c>
      <c r="G895" s="23" t="s">
        <v>395</v>
      </c>
      <c r="H895" s="23" t="s">
        <v>25259</v>
      </c>
      <c r="I895" s="23" t="s">
        <v>31010</v>
      </c>
      <c r="J895" s="23" t="s">
        <v>10374</v>
      </c>
      <c r="K895" s="23" t="s">
        <v>31627</v>
      </c>
      <c r="L895" s="23" t="s">
        <v>343</v>
      </c>
    </row>
    <row r="896" spans="1:12">
      <c r="A896" s="23" t="s">
        <v>10371</v>
      </c>
      <c r="B896" s="23" t="s">
        <v>155</v>
      </c>
      <c r="C896" s="23" t="s">
        <v>709</v>
      </c>
      <c r="D896" s="23" t="s">
        <v>1905</v>
      </c>
      <c r="E896" s="23" t="s">
        <v>5589</v>
      </c>
      <c r="F896" s="23" t="s">
        <v>10372</v>
      </c>
      <c r="G896" s="23" t="s">
        <v>395</v>
      </c>
      <c r="H896" s="23" t="s">
        <v>10373</v>
      </c>
      <c r="I896" s="23" t="s">
        <v>31010</v>
      </c>
      <c r="J896" s="23" t="s">
        <v>10374</v>
      </c>
      <c r="K896" s="23" t="s">
        <v>31627</v>
      </c>
      <c r="L896" s="23" t="s">
        <v>343</v>
      </c>
    </row>
    <row r="897" spans="1:12">
      <c r="A897" s="23" t="s">
        <v>880</v>
      </c>
      <c r="B897" s="23" t="s">
        <v>155</v>
      </c>
      <c r="C897" s="23" t="s">
        <v>581</v>
      </c>
      <c r="D897" s="23" t="s">
        <v>1905</v>
      </c>
      <c r="E897" s="23" t="s">
        <v>5589</v>
      </c>
      <c r="F897" s="23" t="s">
        <v>14352</v>
      </c>
      <c r="G897" s="23" t="s">
        <v>395</v>
      </c>
      <c r="H897" s="23" t="s">
        <v>881</v>
      </c>
      <c r="I897" s="23" t="s">
        <v>31010</v>
      </c>
      <c r="J897" s="23" t="s">
        <v>10374</v>
      </c>
      <c r="K897" s="23" t="s">
        <v>31213</v>
      </c>
      <c r="L897" s="23" t="s">
        <v>343</v>
      </c>
    </row>
    <row r="898" spans="1:12">
      <c r="A898" s="23" t="s">
        <v>17294</v>
      </c>
      <c r="B898" s="23" t="s">
        <v>155</v>
      </c>
      <c r="C898" s="23" t="s">
        <v>1455</v>
      </c>
      <c r="D898" s="23" t="s">
        <v>1905</v>
      </c>
      <c r="E898" s="23" t="s">
        <v>5589</v>
      </c>
      <c r="F898" s="23" t="s">
        <v>17295</v>
      </c>
      <c r="G898" s="23" t="s">
        <v>395</v>
      </c>
      <c r="H898" s="23" t="s">
        <v>17296</v>
      </c>
      <c r="I898" s="23" t="s">
        <v>31010</v>
      </c>
      <c r="J898" s="23" t="s">
        <v>10374</v>
      </c>
      <c r="K898" s="23" t="s">
        <v>31627</v>
      </c>
      <c r="L898" s="23" t="s">
        <v>343</v>
      </c>
    </row>
    <row r="899" spans="1:12">
      <c r="A899" s="23" t="s">
        <v>16246</v>
      </c>
      <c r="B899" s="23" t="s">
        <v>155</v>
      </c>
      <c r="C899" s="23" t="s">
        <v>1455</v>
      </c>
      <c r="D899" s="23" t="s">
        <v>1905</v>
      </c>
      <c r="E899" s="23" t="s">
        <v>5589</v>
      </c>
      <c r="F899" s="23" t="s">
        <v>16247</v>
      </c>
      <c r="G899" s="23" t="s">
        <v>395</v>
      </c>
      <c r="H899" s="23" t="s">
        <v>16248</v>
      </c>
      <c r="I899" s="23" t="s">
        <v>31010</v>
      </c>
      <c r="J899" s="23" t="s">
        <v>10374</v>
      </c>
      <c r="K899" s="23" t="s">
        <v>31627</v>
      </c>
      <c r="L899" s="23" t="s">
        <v>343</v>
      </c>
    </row>
    <row r="900" spans="1:12">
      <c r="A900" s="23" t="s">
        <v>16967</v>
      </c>
      <c r="B900" s="23" t="s">
        <v>155</v>
      </c>
      <c r="C900" s="23" t="s">
        <v>709</v>
      </c>
      <c r="D900" s="23" t="s">
        <v>1905</v>
      </c>
      <c r="E900" s="23" t="s">
        <v>5589</v>
      </c>
      <c r="F900" s="23" t="s">
        <v>16968</v>
      </c>
      <c r="G900" s="23" t="s">
        <v>395</v>
      </c>
      <c r="H900" s="23" t="s">
        <v>16969</v>
      </c>
      <c r="I900" s="23" t="s">
        <v>31010</v>
      </c>
      <c r="J900" s="23" t="s">
        <v>10374</v>
      </c>
      <c r="K900" s="23" t="s">
        <v>31627</v>
      </c>
      <c r="L900" s="23" t="s">
        <v>343</v>
      </c>
    </row>
    <row r="901" spans="1:12">
      <c r="A901" s="23" t="s">
        <v>17612</v>
      </c>
      <c r="B901" s="23" t="s">
        <v>155</v>
      </c>
      <c r="C901" s="23" t="s">
        <v>9055</v>
      </c>
      <c r="D901" s="23" t="s">
        <v>1905</v>
      </c>
      <c r="E901" s="23" t="s">
        <v>5589</v>
      </c>
      <c r="F901" s="23" t="s">
        <v>17613</v>
      </c>
      <c r="G901" s="23" t="s">
        <v>395</v>
      </c>
      <c r="H901" s="23" t="s">
        <v>17614</v>
      </c>
      <c r="I901" s="23" t="s">
        <v>31010</v>
      </c>
      <c r="J901" s="23" t="s">
        <v>12820</v>
      </c>
      <c r="K901" s="23" t="s">
        <v>31627</v>
      </c>
      <c r="L901" s="23" t="s">
        <v>343</v>
      </c>
    </row>
    <row r="902" spans="1:12">
      <c r="A902" s="23" t="s">
        <v>1452</v>
      </c>
      <c r="B902" s="23" t="s">
        <v>155</v>
      </c>
      <c r="C902" s="23" t="s">
        <v>1455</v>
      </c>
      <c r="D902" s="23" t="s">
        <v>1905</v>
      </c>
      <c r="E902" s="23" t="s">
        <v>5589</v>
      </c>
      <c r="F902" s="23" t="s">
        <v>22847</v>
      </c>
      <c r="G902" s="23" t="s">
        <v>395</v>
      </c>
      <c r="H902" s="23" t="s">
        <v>1453</v>
      </c>
      <c r="I902" s="23" t="s">
        <v>31010</v>
      </c>
      <c r="J902" s="23" t="s">
        <v>10374</v>
      </c>
      <c r="K902" s="23" t="s">
        <v>31627</v>
      </c>
      <c r="L902" s="23" t="s">
        <v>343</v>
      </c>
    </row>
    <row r="903" spans="1:12">
      <c r="A903" s="23" t="s">
        <v>1529</v>
      </c>
      <c r="B903" s="23" t="s">
        <v>155</v>
      </c>
      <c r="C903" s="23" t="s">
        <v>641</v>
      </c>
      <c r="D903" s="23" t="s">
        <v>1905</v>
      </c>
      <c r="E903" s="23" t="s">
        <v>5589</v>
      </c>
      <c r="F903" s="23" t="s">
        <v>23832</v>
      </c>
      <c r="G903" s="23" t="s">
        <v>395</v>
      </c>
      <c r="H903" s="23" t="s">
        <v>1530</v>
      </c>
      <c r="I903" s="23" t="s">
        <v>31010</v>
      </c>
      <c r="J903" s="23" t="s">
        <v>10374</v>
      </c>
      <c r="K903" s="23" t="s">
        <v>31627</v>
      </c>
      <c r="L903" s="23" t="s">
        <v>343</v>
      </c>
    </row>
    <row r="904" spans="1:12">
      <c r="A904" s="23" t="s">
        <v>3417</v>
      </c>
      <c r="B904" s="23" t="s">
        <v>155</v>
      </c>
      <c r="C904" s="23" t="s">
        <v>3419</v>
      </c>
      <c r="D904" s="23" t="s">
        <v>1905</v>
      </c>
      <c r="E904" s="23" t="s">
        <v>5589</v>
      </c>
      <c r="F904" s="23" t="s">
        <v>3418</v>
      </c>
      <c r="G904" s="23" t="s">
        <v>31010</v>
      </c>
      <c r="H904" s="23" t="s">
        <v>3421</v>
      </c>
      <c r="I904" s="23" t="s">
        <v>31010</v>
      </c>
      <c r="J904" s="23" t="s">
        <v>10374</v>
      </c>
      <c r="K904" s="23" t="s">
        <v>31627</v>
      </c>
      <c r="L904" s="23" t="s">
        <v>343</v>
      </c>
    </row>
    <row r="905" spans="1:12">
      <c r="A905" s="23" t="s">
        <v>22566</v>
      </c>
      <c r="B905" s="23" t="s">
        <v>139</v>
      </c>
      <c r="C905" s="23" t="s">
        <v>14149</v>
      </c>
      <c r="D905" s="23" t="s">
        <v>1905</v>
      </c>
      <c r="E905" s="23" t="s">
        <v>5589</v>
      </c>
      <c r="F905" s="23" t="s">
        <v>22567</v>
      </c>
      <c r="G905" s="23" t="s">
        <v>395</v>
      </c>
      <c r="H905" s="23" t="s">
        <v>22568</v>
      </c>
      <c r="I905" s="23" t="s">
        <v>31010</v>
      </c>
      <c r="J905" s="23" t="s">
        <v>10062</v>
      </c>
      <c r="K905" s="23" t="s">
        <v>31021</v>
      </c>
      <c r="L905" s="23" t="s">
        <v>266</v>
      </c>
    </row>
    <row r="906" spans="1:12">
      <c r="A906" s="23" t="s">
        <v>18924</v>
      </c>
      <c r="B906" s="23" t="s">
        <v>155</v>
      </c>
      <c r="C906" s="23" t="s">
        <v>6683</v>
      </c>
      <c r="D906" s="23" t="s">
        <v>1905</v>
      </c>
      <c r="E906" s="23" t="s">
        <v>5589</v>
      </c>
      <c r="F906" s="23" t="s">
        <v>18925</v>
      </c>
      <c r="G906" s="23" t="s">
        <v>395</v>
      </c>
      <c r="H906" s="23" t="s">
        <v>18926</v>
      </c>
      <c r="I906" s="23" t="s">
        <v>31010</v>
      </c>
      <c r="J906" s="23" t="s">
        <v>6683</v>
      </c>
      <c r="K906" s="23" t="s">
        <v>31151</v>
      </c>
      <c r="L906" s="23" t="s">
        <v>343</v>
      </c>
    </row>
    <row r="907" spans="1:12">
      <c r="A907" s="23" t="s">
        <v>12817</v>
      </c>
      <c r="B907" s="23" t="s">
        <v>155</v>
      </c>
      <c r="C907" s="23" t="s">
        <v>3419</v>
      </c>
      <c r="D907" s="23" t="s">
        <v>1905</v>
      </c>
      <c r="E907" s="23" t="s">
        <v>5589</v>
      </c>
      <c r="F907" s="23" t="s">
        <v>12818</v>
      </c>
      <c r="G907" s="23" t="s">
        <v>395</v>
      </c>
      <c r="H907" s="23" t="s">
        <v>12819</v>
      </c>
      <c r="I907" s="23" t="s">
        <v>31010</v>
      </c>
      <c r="J907" s="23" t="s">
        <v>12820</v>
      </c>
      <c r="K907" s="23" t="s">
        <v>31151</v>
      </c>
      <c r="L907" s="23" t="s">
        <v>343</v>
      </c>
    </row>
    <row r="908" spans="1:12">
      <c r="A908" s="23" t="s">
        <v>6682</v>
      </c>
      <c r="B908" s="23" t="s">
        <v>155</v>
      </c>
      <c r="C908" s="23" t="s">
        <v>6683</v>
      </c>
      <c r="D908" s="23" t="s">
        <v>1905</v>
      </c>
      <c r="E908" s="23" t="s">
        <v>5589</v>
      </c>
      <c r="F908" s="23" t="s">
        <v>6684</v>
      </c>
      <c r="G908" s="23" t="s">
        <v>395</v>
      </c>
      <c r="H908" s="23" t="s">
        <v>6685</v>
      </c>
      <c r="I908" s="23" t="s">
        <v>31010</v>
      </c>
      <c r="J908" s="23" t="s">
        <v>6683</v>
      </c>
      <c r="K908" s="23" t="s">
        <v>31151</v>
      </c>
      <c r="L908" s="23" t="s">
        <v>343</v>
      </c>
    </row>
    <row r="909" spans="1:12">
      <c r="A909" s="23" t="s">
        <v>8577</v>
      </c>
      <c r="B909" s="23" t="s">
        <v>130</v>
      </c>
      <c r="C909" s="23" t="s">
        <v>8578</v>
      </c>
      <c r="D909" s="23" t="s">
        <v>1905</v>
      </c>
      <c r="E909" s="23" t="s">
        <v>5589</v>
      </c>
      <c r="F909" s="23" t="s">
        <v>8579</v>
      </c>
      <c r="G909" s="23" t="s">
        <v>395</v>
      </c>
      <c r="H909" s="23" t="s">
        <v>8580</v>
      </c>
      <c r="I909" s="23" t="s">
        <v>31010</v>
      </c>
      <c r="J909" s="23" t="s">
        <v>6279</v>
      </c>
      <c r="K909" s="23" t="s">
        <v>31151</v>
      </c>
      <c r="L909" s="23" t="s">
        <v>128</v>
      </c>
    </row>
    <row r="910" spans="1:12">
      <c r="A910" s="23" t="s">
        <v>11369</v>
      </c>
      <c r="B910" s="23" t="s">
        <v>130</v>
      </c>
      <c r="C910" s="23" t="s">
        <v>8578</v>
      </c>
      <c r="D910" s="23" t="s">
        <v>1905</v>
      </c>
      <c r="E910" s="23" t="s">
        <v>5589</v>
      </c>
      <c r="F910" s="23" t="s">
        <v>11370</v>
      </c>
      <c r="G910" s="23" t="s">
        <v>395</v>
      </c>
      <c r="H910" s="23" t="s">
        <v>11371</v>
      </c>
      <c r="I910" s="23" t="s">
        <v>31010</v>
      </c>
      <c r="J910" s="23" t="s">
        <v>6279</v>
      </c>
      <c r="K910" s="23" t="s">
        <v>31047</v>
      </c>
      <c r="L910" s="23" t="s">
        <v>128</v>
      </c>
    </row>
    <row r="911" spans="1:12">
      <c r="A911" s="23" t="s">
        <v>11844</v>
      </c>
      <c r="B911" s="23" t="s">
        <v>130</v>
      </c>
      <c r="C911" s="23" t="s">
        <v>8578</v>
      </c>
      <c r="D911" s="23" t="s">
        <v>1905</v>
      </c>
      <c r="E911" s="23" t="s">
        <v>5589</v>
      </c>
      <c r="F911" s="23" t="s">
        <v>11845</v>
      </c>
      <c r="G911" s="23" t="s">
        <v>395</v>
      </c>
      <c r="H911" s="23" t="s">
        <v>11846</v>
      </c>
      <c r="I911" s="23" t="s">
        <v>31010</v>
      </c>
      <c r="J911" s="23" t="s">
        <v>6279</v>
      </c>
      <c r="K911" s="23" t="s">
        <v>31047</v>
      </c>
      <c r="L911" s="23" t="s">
        <v>128</v>
      </c>
    </row>
    <row r="912" spans="1:12">
      <c r="A912" s="23" t="s">
        <v>12969</v>
      </c>
      <c r="B912" s="23" t="s">
        <v>130</v>
      </c>
      <c r="C912" s="23" t="s">
        <v>1574</v>
      </c>
      <c r="D912" s="23" t="s">
        <v>1905</v>
      </c>
      <c r="E912" s="23" t="s">
        <v>5589</v>
      </c>
      <c r="F912" s="23" t="s">
        <v>12970</v>
      </c>
      <c r="G912" s="23" t="s">
        <v>395</v>
      </c>
      <c r="H912" s="23" t="s">
        <v>12971</v>
      </c>
      <c r="I912" s="23" t="s">
        <v>31010</v>
      </c>
      <c r="J912" s="23" t="s">
        <v>6279</v>
      </c>
      <c r="K912" s="23" t="s">
        <v>31078</v>
      </c>
      <c r="L912" s="23" t="s">
        <v>128</v>
      </c>
    </row>
    <row r="913" spans="1:12">
      <c r="A913" s="23" t="s">
        <v>24396</v>
      </c>
      <c r="B913" s="23" t="s">
        <v>130</v>
      </c>
      <c r="C913" s="23" t="s">
        <v>1574</v>
      </c>
      <c r="D913" s="23" t="s">
        <v>1905</v>
      </c>
      <c r="E913" s="23" t="s">
        <v>5589</v>
      </c>
      <c r="F913" s="23" t="s">
        <v>24397</v>
      </c>
      <c r="G913" s="23" t="s">
        <v>395</v>
      </c>
      <c r="H913" s="23" t="s">
        <v>24398</v>
      </c>
      <c r="I913" s="23" t="s">
        <v>31010</v>
      </c>
      <c r="J913" s="23" t="s">
        <v>6279</v>
      </c>
      <c r="K913" s="23" t="s">
        <v>31217</v>
      </c>
      <c r="L913" s="23" t="s">
        <v>128</v>
      </c>
    </row>
    <row r="914" spans="1:12">
      <c r="A914" s="23" t="s">
        <v>15913</v>
      </c>
      <c r="B914" s="23" t="s">
        <v>130</v>
      </c>
      <c r="C914" s="23" t="s">
        <v>1574</v>
      </c>
      <c r="D914" s="23" t="s">
        <v>1905</v>
      </c>
      <c r="E914" s="23" t="s">
        <v>5589</v>
      </c>
      <c r="F914" s="23" t="s">
        <v>15914</v>
      </c>
      <c r="G914" s="23" t="s">
        <v>395</v>
      </c>
      <c r="H914" s="23" t="s">
        <v>15915</v>
      </c>
      <c r="I914" s="23" t="s">
        <v>31010</v>
      </c>
      <c r="J914" s="23" t="s">
        <v>6279</v>
      </c>
      <c r="K914" s="23" t="s">
        <v>31078</v>
      </c>
      <c r="L914" s="23" t="s">
        <v>128</v>
      </c>
    </row>
    <row r="915" spans="1:12">
      <c r="A915" s="23" t="s">
        <v>29315</v>
      </c>
      <c r="B915" s="23" t="s">
        <v>130</v>
      </c>
      <c r="C915" s="23" t="s">
        <v>1574</v>
      </c>
      <c r="D915" s="23" t="s">
        <v>1905</v>
      </c>
      <c r="E915" s="23" t="s">
        <v>5589</v>
      </c>
      <c r="F915" s="23" t="s">
        <v>29316</v>
      </c>
      <c r="G915" s="23" t="s">
        <v>395</v>
      </c>
      <c r="H915" s="23" t="s">
        <v>29317</v>
      </c>
      <c r="I915" s="23" t="s">
        <v>31010</v>
      </c>
      <c r="J915" s="23" t="s">
        <v>6279</v>
      </c>
      <c r="K915" s="23" t="s">
        <v>31352</v>
      </c>
      <c r="L915" s="23" t="s">
        <v>128</v>
      </c>
    </row>
    <row r="916" spans="1:12">
      <c r="A916" s="23" t="s">
        <v>8202</v>
      </c>
      <c r="B916" s="23" t="s">
        <v>130</v>
      </c>
      <c r="C916" s="23" t="s">
        <v>8203</v>
      </c>
      <c r="D916" s="23" t="s">
        <v>1905</v>
      </c>
      <c r="E916" s="23" t="s">
        <v>5589</v>
      </c>
      <c r="F916" s="23" t="s">
        <v>8204</v>
      </c>
      <c r="G916" s="23" t="s">
        <v>395</v>
      </c>
      <c r="H916" s="23" t="s">
        <v>8205</v>
      </c>
      <c r="I916" s="23" t="s">
        <v>31010</v>
      </c>
      <c r="J916" s="23" t="s">
        <v>8206</v>
      </c>
      <c r="K916" s="23" t="s">
        <v>31217</v>
      </c>
      <c r="L916" s="23" t="s">
        <v>269</v>
      </c>
    </row>
    <row r="917" spans="1:12">
      <c r="A917" s="23" t="s">
        <v>15831</v>
      </c>
      <c r="B917" s="23" t="s">
        <v>130</v>
      </c>
      <c r="C917" s="23" t="s">
        <v>6020</v>
      </c>
      <c r="D917" s="23" t="s">
        <v>1905</v>
      </c>
      <c r="E917" s="23" t="s">
        <v>5589</v>
      </c>
      <c r="F917" s="23" t="s">
        <v>15832</v>
      </c>
      <c r="G917" s="23" t="s">
        <v>395</v>
      </c>
      <c r="H917" s="23" t="s">
        <v>15833</v>
      </c>
      <c r="I917" s="23" t="s">
        <v>31010</v>
      </c>
      <c r="J917" s="23" t="s">
        <v>6023</v>
      </c>
      <c r="K917" s="23" t="s">
        <v>31630</v>
      </c>
      <c r="L917" s="23" t="s">
        <v>269</v>
      </c>
    </row>
    <row r="918" spans="1:12">
      <c r="A918" s="23" t="s">
        <v>21718</v>
      </c>
      <c r="B918" s="23" t="s">
        <v>327</v>
      </c>
      <c r="C918" s="23" t="s">
        <v>2092</v>
      </c>
      <c r="D918" s="23" t="s">
        <v>1905</v>
      </c>
      <c r="E918" s="23" t="s">
        <v>5589</v>
      </c>
      <c r="F918" s="23" t="s">
        <v>21720</v>
      </c>
      <c r="G918" s="23" t="s">
        <v>395</v>
      </c>
      <c r="H918" s="23" t="s">
        <v>21721</v>
      </c>
      <c r="I918" s="23" t="s">
        <v>31010</v>
      </c>
      <c r="J918" s="23" t="s">
        <v>21199</v>
      </c>
      <c r="K918" s="23" t="s">
        <v>31047</v>
      </c>
      <c r="L918" s="23" t="s">
        <v>31596</v>
      </c>
    </row>
    <row r="919" spans="1:12">
      <c r="A919" s="23" t="s">
        <v>578</v>
      </c>
      <c r="B919" s="23" t="s">
        <v>155</v>
      </c>
      <c r="C919" s="23" t="s">
        <v>581</v>
      </c>
      <c r="D919" s="23" t="s">
        <v>1905</v>
      </c>
      <c r="E919" s="23" t="s">
        <v>5589</v>
      </c>
      <c r="F919" s="23" t="s">
        <v>8671</v>
      </c>
      <c r="G919" s="23" t="s">
        <v>395</v>
      </c>
      <c r="H919" s="23" t="s">
        <v>579</v>
      </c>
      <c r="I919" s="23" t="s">
        <v>31010</v>
      </c>
      <c r="J919" s="23" t="s">
        <v>8672</v>
      </c>
      <c r="K919" s="23" t="s">
        <v>31631</v>
      </c>
      <c r="L919" s="23" t="s">
        <v>343</v>
      </c>
    </row>
    <row r="920" spans="1:12">
      <c r="A920" s="23" t="s">
        <v>620</v>
      </c>
      <c r="B920" s="23" t="s">
        <v>155</v>
      </c>
      <c r="C920" s="23" t="s">
        <v>581</v>
      </c>
      <c r="D920" s="23" t="s">
        <v>1905</v>
      </c>
      <c r="E920" s="23" t="s">
        <v>5589</v>
      </c>
      <c r="F920" s="23" t="s">
        <v>9066</v>
      </c>
      <c r="G920" s="23" t="s">
        <v>395</v>
      </c>
      <c r="H920" s="23" t="s">
        <v>621</v>
      </c>
      <c r="I920" s="23" t="s">
        <v>31010</v>
      </c>
      <c r="J920" s="23" t="s">
        <v>8672</v>
      </c>
      <c r="K920" s="23" t="s">
        <v>31631</v>
      </c>
      <c r="L920" s="23" t="s">
        <v>343</v>
      </c>
    </row>
    <row r="921" spans="1:12">
      <c r="A921" s="23" t="s">
        <v>638</v>
      </c>
      <c r="B921" s="23" t="s">
        <v>155</v>
      </c>
      <c r="C921" s="23" t="s">
        <v>641</v>
      </c>
      <c r="D921" s="23" t="s">
        <v>1905</v>
      </c>
      <c r="E921" s="23" t="s">
        <v>5589</v>
      </c>
      <c r="F921" s="23" t="s">
        <v>9399</v>
      </c>
      <c r="G921" s="23" t="s">
        <v>395</v>
      </c>
      <c r="H921" s="23" t="s">
        <v>639</v>
      </c>
      <c r="I921" s="23" t="s">
        <v>31010</v>
      </c>
      <c r="J921" s="23" t="s">
        <v>8672</v>
      </c>
      <c r="K921" s="23" t="s">
        <v>31631</v>
      </c>
      <c r="L921" s="23" t="s">
        <v>343</v>
      </c>
    </row>
    <row r="922" spans="1:12">
      <c r="A922" s="23" t="s">
        <v>1269</v>
      </c>
      <c r="B922" s="23" t="s">
        <v>155</v>
      </c>
      <c r="C922" s="23" t="s">
        <v>908</v>
      </c>
      <c r="D922" s="23" t="s">
        <v>1905</v>
      </c>
      <c r="E922" s="23" t="s">
        <v>5589</v>
      </c>
      <c r="F922" s="23" t="s">
        <v>20117</v>
      </c>
      <c r="G922" s="23" t="s">
        <v>395</v>
      </c>
      <c r="H922" s="23" t="s">
        <v>1270</v>
      </c>
      <c r="I922" s="23" t="s">
        <v>31010</v>
      </c>
      <c r="J922" s="23" t="s">
        <v>8672</v>
      </c>
      <c r="K922" s="23" t="s">
        <v>31047</v>
      </c>
      <c r="L922" s="23" t="s">
        <v>343</v>
      </c>
    </row>
    <row r="923" spans="1:12">
      <c r="A923" s="23" t="s">
        <v>707</v>
      </c>
      <c r="B923" s="23" t="s">
        <v>155</v>
      </c>
      <c r="C923" s="23" t="s">
        <v>709</v>
      </c>
      <c r="D923" s="23" t="s">
        <v>1905</v>
      </c>
      <c r="E923" s="23" t="s">
        <v>5589</v>
      </c>
      <c r="F923" s="23" t="s">
        <v>11117</v>
      </c>
      <c r="G923" s="23" t="s">
        <v>395</v>
      </c>
      <c r="H923" s="23" t="s">
        <v>708</v>
      </c>
      <c r="I923" s="23" t="s">
        <v>31010</v>
      </c>
      <c r="J923" s="23" t="s">
        <v>8672</v>
      </c>
      <c r="K923" s="23" t="s">
        <v>31631</v>
      </c>
      <c r="L923" s="23" t="s">
        <v>343</v>
      </c>
    </row>
    <row r="924" spans="1:12">
      <c r="A924" s="23" t="s">
        <v>11555</v>
      </c>
      <c r="B924" s="23" t="s">
        <v>155</v>
      </c>
      <c r="C924" s="23" t="s">
        <v>3419</v>
      </c>
      <c r="D924" s="23" t="s">
        <v>1905</v>
      </c>
      <c r="E924" s="23" t="s">
        <v>5589</v>
      </c>
      <c r="F924" s="23" t="s">
        <v>11556</v>
      </c>
      <c r="G924" s="23" t="s">
        <v>395</v>
      </c>
      <c r="H924" s="23" t="s">
        <v>11557</v>
      </c>
      <c r="I924" s="23" t="s">
        <v>31010</v>
      </c>
      <c r="J924" s="23" t="s">
        <v>8672</v>
      </c>
      <c r="K924" s="23" t="s">
        <v>31631</v>
      </c>
      <c r="L924" s="23" t="s">
        <v>343</v>
      </c>
    </row>
    <row r="925" spans="1:12">
      <c r="A925" s="23" t="s">
        <v>726</v>
      </c>
      <c r="B925" s="23" t="s">
        <v>155</v>
      </c>
      <c r="C925" s="23" t="s">
        <v>581</v>
      </c>
      <c r="D925" s="23" t="s">
        <v>1905</v>
      </c>
      <c r="E925" s="23" t="s">
        <v>5589</v>
      </c>
      <c r="F925" s="23" t="s">
        <v>11639</v>
      </c>
      <c r="G925" s="23" t="s">
        <v>395</v>
      </c>
      <c r="H925" s="23" t="s">
        <v>727</v>
      </c>
      <c r="I925" s="23" t="s">
        <v>31010</v>
      </c>
      <c r="J925" s="23" t="s">
        <v>8672</v>
      </c>
      <c r="K925" s="23" t="s">
        <v>31631</v>
      </c>
      <c r="L925" s="23" t="s">
        <v>343</v>
      </c>
    </row>
    <row r="926" spans="1:12">
      <c r="A926" s="23" t="s">
        <v>12194</v>
      </c>
      <c r="B926" s="23" t="s">
        <v>155</v>
      </c>
      <c r="C926" s="23" t="s">
        <v>6683</v>
      </c>
      <c r="D926" s="23" t="s">
        <v>1905</v>
      </c>
      <c r="E926" s="23" t="s">
        <v>5589</v>
      </c>
      <c r="F926" s="23" t="s">
        <v>12195</v>
      </c>
      <c r="G926" s="23" t="s">
        <v>395</v>
      </c>
      <c r="H926" s="23" t="s">
        <v>12196</v>
      </c>
      <c r="I926" s="23" t="s">
        <v>31010</v>
      </c>
      <c r="J926" s="23" t="s">
        <v>8672</v>
      </c>
      <c r="K926" s="23" t="s">
        <v>31631</v>
      </c>
      <c r="L926" s="23" t="s">
        <v>343</v>
      </c>
    </row>
    <row r="927" spans="1:12">
      <c r="A927" s="23" t="s">
        <v>923</v>
      </c>
      <c r="B927" s="23" t="s">
        <v>155</v>
      </c>
      <c r="C927" s="23" t="s">
        <v>641</v>
      </c>
      <c r="D927" s="23" t="s">
        <v>1905</v>
      </c>
      <c r="E927" s="23" t="s">
        <v>5589</v>
      </c>
      <c r="F927" s="23" t="s">
        <v>14912</v>
      </c>
      <c r="G927" s="23" t="s">
        <v>395</v>
      </c>
      <c r="H927" s="23" t="s">
        <v>924</v>
      </c>
      <c r="I927" s="23" t="s">
        <v>31010</v>
      </c>
      <c r="J927" s="23" t="s">
        <v>8672</v>
      </c>
      <c r="K927" s="23" t="s">
        <v>31631</v>
      </c>
      <c r="L927" s="23" t="s">
        <v>343</v>
      </c>
    </row>
    <row r="928" spans="1:12">
      <c r="A928" s="23" t="s">
        <v>759</v>
      </c>
      <c r="B928" s="23" t="s">
        <v>155</v>
      </c>
      <c r="C928" s="23" t="s">
        <v>761</v>
      </c>
      <c r="D928" s="23" t="s">
        <v>1905</v>
      </c>
      <c r="E928" s="23" t="s">
        <v>5589</v>
      </c>
      <c r="F928" s="23" t="s">
        <v>12484</v>
      </c>
      <c r="G928" s="23" t="s">
        <v>395</v>
      </c>
      <c r="H928" s="23" t="s">
        <v>760</v>
      </c>
      <c r="I928" s="23" t="s">
        <v>31010</v>
      </c>
      <c r="J928" s="23" t="s">
        <v>8672</v>
      </c>
      <c r="K928" s="23" t="s">
        <v>31047</v>
      </c>
      <c r="L928" s="23" t="s">
        <v>343</v>
      </c>
    </row>
    <row r="929" spans="1:12">
      <c r="A929" s="23" t="s">
        <v>13654</v>
      </c>
      <c r="B929" s="23" t="s">
        <v>155</v>
      </c>
      <c r="C929" s="23" t="s">
        <v>665</v>
      </c>
      <c r="D929" s="23" t="s">
        <v>1905</v>
      </c>
      <c r="E929" s="23" t="s">
        <v>5589</v>
      </c>
      <c r="F929" s="23" t="s">
        <v>13655</v>
      </c>
      <c r="G929" s="23" t="s">
        <v>395</v>
      </c>
      <c r="H929" s="23" t="s">
        <v>13656</v>
      </c>
      <c r="I929" s="23" t="s">
        <v>31010</v>
      </c>
      <c r="J929" s="23" t="s">
        <v>13657</v>
      </c>
      <c r="K929" s="23" t="s">
        <v>31631</v>
      </c>
      <c r="L929" s="23" t="s">
        <v>343</v>
      </c>
    </row>
    <row r="930" spans="1:12">
      <c r="A930" s="23" t="s">
        <v>906</v>
      </c>
      <c r="B930" s="23" t="s">
        <v>155</v>
      </c>
      <c r="C930" s="23" t="s">
        <v>908</v>
      </c>
      <c r="D930" s="23" t="s">
        <v>1905</v>
      </c>
      <c r="E930" s="23" t="s">
        <v>5589</v>
      </c>
      <c r="F930" s="23" t="s">
        <v>14687</v>
      </c>
      <c r="G930" s="23" t="s">
        <v>395</v>
      </c>
      <c r="H930" s="23" t="s">
        <v>907</v>
      </c>
      <c r="I930" s="23" t="s">
        <v>31010</v>
      </c>
      <c r="J930" s="23" t="s">
        <v>13657</v>
      </c>
      <c r="K930" s="23" t="s">
        <v>31631</v>
      </c>
      <c r="L930" s="23" t="s">
        <v>343</v>
      </c>
    </row>
    <row r="931" spans="1:12">
      <c r="A931" s="23" t="s">
        <v>1056</v>
      </c>
      <c r="B931" s="23" t="s">
        <v>155</v>
      </c>
      <c r="C931" s="23" t="s">
        <v>908</v>
      </c>
      <c r="D931" s="23" t="s">
        <v>1905</v>
      </c>
      <c r="E931" s="23" t="s">
        <v>5589</v>
      </c>
      <c r="F931" s="23" t="s">
        <v>17054</v>
      </c>
      <c r="G931" s="23" t="s">
        <v>395</v>
      </c>
      <c r="H931" s="23" t="s">
        <v>1057</v>
      </c>
      <c r="I931" s="23" t="s">
        <v>31010</v>
      </c>
      <c r="J931" s="23" t="s">
        <v>13657</v>
      </c>
      <c r="K931" s="23" t="s">
        <v>31619</v>
      </c>
      <c r="L931" s="23" t="s">
        <v>343</v>
      </c>
    </row>
    <row r="932" spans="1:12">
      <c r="A932" s="23" t="s">
        <v>15534</v>
      </c>
      <c r="B932" s="23" t="s">
        <v>155</v>
      </c>
      <c r="C932" s="23" t="s">
        <v>641</v>
      </c>
      <c r="D932" s="23" t="s">
        <v>1905</v>
      </c>
      <c r="E932" s="23" t="s">
        <v>5589</v>
      </c>
      <c r="F932" s="23" t="s">
        <v>15535</v>
      </c>
      <c r="G932" s="23" t="s">
        <v>5699</v>
      </c>
      <c r="H932" s="23" t="s">
        <v>15536</v>
      </c>
      <c r="I932" s="23" t="s">
        <v>31010</v>
      </c>
      <c r="J932" s="23" t="s">
        <v>13657</v>
      </c>
      <c r="K932" s="23" t="s">
        <v>31352</v>
      </c>
      <c r="L932" s="23" t="s">
        <v>343</v>
      </c>
    </row>
    <row r="933" spans="1:12">
      <c r="A933" s="23" t="s">
        <v>972</v>
      </c>
      <c r="B933" s="23" t="s">
        <v>155</v>
      </c>
      <c r="C933" s="23" t="s">
        <v>581</v>
      </c>
      <c r="D933" s="23" t="s">
        <v>1905</v>
      </c>
      <c r="E933" s="23" t="s">
        <v>5589</v>
      </c>
      <c r="F933" s="23" t="s">
        <v>15537</v>
      </c>
      <c r="G933" s="23" t="s">
        <v>395</v>
      </c>
      <c r="H933" s="23" t="s">
        <v>973</v>
      </c>
      <c r="I933" s="23" t="s">
        <v>31010</v>
      </c>
      <c r="J933" s="23" t="s">
        <v>13657</v>
      </c>
      <c r="K933" s="23" t="s">
        <v>31619</v>
      </c>
      <c r="L933" s="23" t="s">
        <v>343</v>
      </c>
    </row>
    <row r="934" spans="1:12">
      <c r="A934" s="23" t="s">
        <v>977</v>
      </c>
      <c r="B934" s="23" t="s">
        <v>155</v>
      </c>
      <c r="C934" s="23" t="s">
        <v>581</v>
      </c>
      <c r="D934" s="23" t="s">
        <v>1905</v>
      </c>
      <c r="E934" s="23" t="s">
        <v>5589</v>
      </c>
      <c r="F934" s="23" t="s">
        <v>15697</v>
      </c>
      <c r="G934" s="23" t="s">
        <v>395</v>
      </c>
      <c r="H934" s="23" t="s">
        <v>978</v>
      </c>
      <c r="I934" s="23" t="s">
        <v>31010</v>
      </c>
      <c r="J934" s="23" t="s">
        <v>15698</v>
      </c>
      <c r="K934" s="23" t="s">
        <v>31619</v>
      </c>
      <c r="L934" s="23" t="s">
        <v>343</v>
      </c>
    </row>
    <row r="935" spans="1:12">
      <c r="A935" s="23" t="s">
        <v>1078</v>
      </c>
      <c r="B935" s="23" t="s">
        <v>155</v>
      </c>
      <c r="C935" s="23" t="s">
        <v>581</v>
      </c>
      <c r="D935" s="23" t="s">
        <v>1905</v>
      </c>
      <c r="E935" s="23" t="s">
        <v>5589</v>
      </c>
      <c r="F935" s="23" t="s">
        <v>17288</v>
      </c>
      <c r="G935" s="23" t="s">
        <v>395</v>
      </c>
      <c r="H935" s="23" t="s">
        <v>1079</v>
      </c>
      <c r="I935" s="23" t="s">
        <v>31010</v>
      </c>
      <c r="J935" s="23" t="s">
        <v>17289</v>
      </c>
      <c r="K935" s="23" t="s">
        <v>31619</v>
      </c>
      <c r="L935" s="23" t="s">
        <v>343</v>
      </c>
    </row>
    <row r="936" spans="1:12">
      <c r="A936" s="23" t="s">
        <v>1035</v>
      </c>
      <c r="B936" s="23" t="s">
        <v>155</v>
      </c>
      <c r="C936" s="23" t="s">
        <v>761</v>
      </c>
      <c r="D936" s="23" t="s">
        <v>1905</v>
      </c>
      <c r="E936" s="23" t="s">
        <v>5589</v>
      </c>
      <c r="F936" s="23" t="s">
        <v>16702</v>
      </c>
      <c r="G936" s="23" t="s">
        <v>395</v>
      </c>
      <c r="H936" s="23" t="s">
        <v>1036</v>
      </c>
      <c r="I936" s="23" t="s">
        <v>31010</v>
      </c>
      <c r="J936" s="23" t="s">
        <v>16703</v>
      </c>
      <c r="K936" s="23" t="s">
        <v>31619</v>
      </c>
      <c r="L936" s="23" t="s">
        <v>343</v>
      </c>
    </row>
    <row r="937" spans="1:12">
      <c r="A937" s="23" t="s">
        <v>17248</v>
      </c>
      <c r="B937" s="23" t="s">
        <v>155</v>
      </c>
      <c r="C937" s="23" t="s">
        <v>1455</v>
      </c>
      <c r="D937" s="23" t="s">
        <v>1905</v>
      </c>
      <c r="E937" s="23" t="s">
        <v>5589</v>
      </c>
      <c r="F937" s="23" t="s">
        <v>17249</v>
      </c>
      <c r="G937" s="23" t="s">
        <v>395</v>
      </c>
      <c r="H937" s="23" t="s">
        <v>17250</v>
      </c>
      <c r="I937" s="23" t="s">
        <v>31010</v>
      </c>
      <c r="J937" s="23" t="s">
        <v>10374</v>
      </c>
      <c r="K937" s="23" t="s">
        <v>31213</v>
      </c>
      <c r="L937" s="23" t="s">
        <v>343</v>
      </c>
    </row>
    <row r="938" spans="1:12">
      <c r="A938" s="23" t="s">
        <v>17238</v>
      </c>
      <c r="B938" s="23" t="s">
        <v>155</v>
      </c>
      <c r="C938" s="23" t="s">
        <v>761</v>
      </c>
      <c r="D938" s="23" t="s">
        <v>1905</v>
      </c>
      <c r="E938" s="23" t="s">
        <v>5589</v>
      </c>
      <c r="F938" s="23" t="s">
        <v>17239</v>
      </c>
      <c r="G938" s="23" t="s">
        <v>395</v>
      </c>
      <c r="H938" s="23" t="s">
        <v>17240</v>
      </c>
      <c r="I938" s="23" t="s">
        <v>31010</v>
      </c>
      <c r="J938" s="23" t="s">
        <v>8672</v>
      </c>
      <c r="K938" s="23" t="s">
        <v>31213</v>
      </c>
      <c r="L938" s="23" t="s">
        <v>343</v>
      </c>
    </row>
    <row r="939" spans="1:12">
      <c r="A939" s="23" t="s">
        <v>1084</v>
      </c>
      <c r="B939" s="23" t="s">
        <v>155</v>
      </c>
      <c r="C939" s="23" t="s">
        <v>761</v>
      </c>
      <c r="D939" s="23" t="s">
        <v>1905</v>
      </c>
      <c r="E939" s="23" t="s">
        <v>5589</v>
      </c>
      <c r="F939" s="23" t="s">
        <v>17342</v>
      </c>
      <c r="G939" s="23" t="s">
        <v>395</v>
      </c>
      <c r="H939" s="23" t="s">
        <v>1085</v>
      </c>
      <c r="I939" s="23" t="s">
        <v>31010</v>
      </c>
      <c r="J939" s="23" t="s">
        <v>17343</v>
      </c>
      <c r="K939" s="23" t="s">
        <v>31616</v>
      </c>
      <c r="L939" s="23" t="s">
        <v>343</v>
      </c>
    </row>
    <row r="940" spans="1:12">
      <c r="A940" s="23" t="s">
        <v>1091</v>
      </c>
      <c r="B940" s="23" t="s">
        <v>155</v>
      </c>
      <c r="C940" s="23" t="s">
        <v>641</v>
      </c>
      <c r="D940" s="23" t="s">
        <v>1905</v>
      </c>
      <c r="E940" s="23" t="s">
        <v>5589</v>
      </c>
      <c r="F940" s="23" t="s">
        <v>17351</v>
      </c>
      <c r="G940" s="23" t="s">
        <v>395</v>
      </c>
      <c r="H940" s="23" t="s">
        <v>1092</v>
      </c>
      <c r="I940" s="23" t="s">
        <v>31010</v>
      </c>
      <c r="J940" s="23" t="s">
        <v>17352</v>
      </c>
      <c r="K940" s="23" t="s">
        <v>31616</v>
      </c>
      <c r="L940" s="23" t="s">
        <v>343</v>
      </c>
    </row>
    <row r="941" spans="1:12">
      <c r="A941" s="23" t="s">
        <v>1117</v>
      </c>
      <c r="B941" s="23" t="s">
        <v>155</v>
      </c>
      <c r="C941" s="23" t="s">
        <v>581</v>
      </c>
      <c r="D941" s="23" t="s">
        <v>1905</v>
      </c>
      <c r="E941" s="23" t="s">
        <v>5589</v>
      </c>
      <c r="F941" s="23" t="s">
        <v>17681</v>
      </c>
      <c r="G941" s="23" t="s">
        <v>395</v>
      </c>
      <c r="H941" s="23" t="s">
        <v>1118</v>
      </c>
      <c r="I941" s="23" t="s">
        <v>31010</v>
      </c>
      <c r="J941" s="23" t="s">
        <v>17682</v>
      </c>
      <c r="K941" s="23" t="s">
        <v>31619</v>
      </c>
      <c r="L941" s="23" t="s">
        <v>343</v>
      </c>
    </row>
    <row r="942" spans="1:12">
      <c r="A942" s="23" t="s">
        <v>3524</v>
      </c>
      <c r="B942" s="23" t="s">
        <v>155</v>
      </c>
      <c r="C942" s="23" t="s">
        <v>581</v>
      </c>
      <c r="D942" s="23" t="s">
        <v>1905</v>
      </c>
      <c r="E942" s="23" t="s">
        <v>5589</v>
      </c>
      <c r="F942" s="23" t="s">
        <v>3525</v>
      </c>
      <c r="G942" s="23" t="s">
        <v>31010</v>
      </c>
      <c r="H942" s="23" t="s">
        <v>3527</v>
      </c>
      <c r="I942" s="23" t="s">
        <v>31010</v>
      </c>
      <c r="J942" s="23" t="s">
        <v>17772</v>
      </c>
      <c r="K942" s="23" t="s">
        <v>31631</v>
      </c>
      <c r="L942" s="23" t="s">
        <v>343</v>
      </c>
    </row>
    <row r="943" spans="1:12">
      <c r="A943" s="23" t="s">
        <v>1130</v>
      </c>
      <c r="B943" s="23" t="s">
        <v>155</v>
      </c>
      <c r="C943" s="23" t="s">
        <v>1133</v>
      </c>
      <c r="D943" s="23" t="s">
        <v>1905</v>
      </c>
      <c r="E943" s="23" t="s">
        <v>5589</v>
      </c>
      <c r="F943" s="23" t="s">
        <v>17848</v>
      </c>
      <c r="G943" s="23" t="s">
        <v>395</v>
      </c>
      <c r="H943" s="23" t="s">
        <v>1131</v>
      </c>
      <c r="I943" s="23" t="s">
        <v>31010</v>
      </c>
      <c r="J943" s="23" t="s">
        <v>13657</v>
      </c>
      <c r="K943" s="23" t="s">
        <v>31631</v>
      </c>
      <c r="L943" s="23" t="s">
        <v>343</v>
      </c>
    </row>
    <row r="944" spans="1:12">
      <c r="A944" s="23" t="s">
        <v>1134</v>
      </c>
      <c r="B944" s="23" t="s">
        <v>155</v>
      </c>
      <c r="C944" s="23" t="s">
        <v>581</v>
      </c>
      <c r="D944" s="23" t="s">
        <v>1905</v>
      </c>
      <c r="E944" s="23" t="s">
        <v>5589</v>
      </c>
      <c r="F944" s="23" t="s">
        <v>17906</v>
      </c>
      <c r="G944" s="23" t="s">
        <v>395</v>
      </c>
      <c r="H944" s="23" t="s">
        <v>1135</v>
      </c>
      <c r="I944" s="23" t="s">
        <v>31010</v>
      </c>
      <c r="J944" s="23" t="s">
        <v>17772</v>
      </c>
      <c r="K944" s="23" t="s">
        <v>31631</v>
      </c>
      <c r="L944" s="23" t="s">
        <v>343</v>
      </c>
    </row>
    <row r="945" spans="1:12">
      <c r="A945" s="23" t="s">
        <v>1022</v>
      </c>
      <c r="B945" s="23" t="s">
        <v>155</v>
      </c>
      <c r="C945" s="23" t="s">
        <v>927</v>
      </c>
      <c r="D945" s="23" t="s">
        <v>1905</v>
      </c>
      <c r="E945" s="23" t="s">
        <v>5589</v>
      </c>
      <c r="F945" s="23" t="s">
        <v>16397</v>
      </c>
      <c r="G945" s="23" t="s">
        <v>395</v>
      </c>
      <c r="H945" s="23" t="s">
        <v>1023</v>
      </c>
      <c r="I945" s="23" t="s">
        <v>31010</v>
      </c>
      <c r="J945" s="23" t="s">
        <v>16398</v>
      </c>
      <c r="K945" s="23" t="s">
        <v>31616</v>
      </c>
      <c r="L945" s="23" t="s">
        <v>343</v>
      </c>
    </row>
    <row r="946" spans="1:12">
      <c r="A946" s="23" t="s">
        <v>925</v>
      </c>
      <c r="B946" s="23" t="s">
        <v>155</v>
      </c>
      <c r="C946" s="23" t="s">
        <v>927</v>
      </c>
      <c r="D946" s="23" t="s">
        <v>1905</v>
      </c>
      <c r="E946" s="23" t="s">
        <v>5589</v>
      </c>
      <c r="F946" s="23" t="s">
        <v>14917</v>
      </c>
      <c r="G946" s="23" t="s">
        <v>395</v>
      </c>
      <c r="H946" s="23" t="s">
        <v>926</v>
      </c>
      <c r="I946" s="23" t="s">
        <v>31010</v>
      </c>
      <c r="J946" s="23" t="s">
        <v>14918</v>
      </c>
      <c r="K946" s="23" t="s">
        <v>31616</v>
      </c>
      <c r="L946" s="23" t="s">
        <v>343</v>
      </c>
    </row>
    <row r="947" spans="1:12">
      <c r="A947" s="23" t="s">
        <v>24704</v>
      </c>
      <c r="B947" s="23" t="s">
        <v>155</v>
      </c>
      <c r="C947" s="23" t="s">
        <v>709</v>
      </c>
      <c r="D947" s="23" t="s">
        <v>1905</v>
      </c>
      <c r="E947" s="23" t="s">
        <v>5589</v>
      </c>
      <c r="F947" s="23" t="s">
        <v>24705</v>
      </c>
      <c r="G947" s="23" t="s">
        <v>395</v>
      </c>
      <c r="H947" s="23" t="s">
        <v>24706</v>
      </c>
      <c r="I947" s="23" t="s">
        <v>31010</v>
      </c>
      <c r="J947" s="23" t="s">
        <v>10775</v>
      </c>
      <c r="K947" s="23" t="s">
        <v>31616</v>
      </c>
      <c r="L947" s="23" t="s">
        <v>343</v>
      </c>
    </row>
    <row r="948" spans="1:12">
      <c r="A948" s="23" t="s">
        <v>27939</v>
      </c>
      <c r="B948" s="23" t="s">
        <v>155</v>
      </c>
      <c r="C948" s="23" t="s">
        <v>24945</v>
      </c>
      <c r="D948" s="23" t="s">
        <v>1905</v>
      </c>
      <c r="E948" s="23" t="s">
        <v>5589</v>
      </c>
      <c r="F948" s="23" t="s">
        <v>27940</v>
      </c>
      <c r="G948" s="23" t="s">
        <v>395</v>
      </c>
      <c r="H948" s="23" t="s">
        <v>27941</v>
      </c>
      <c r="I948" s="23" t="s">
        <v>31010</v>
      </c>
      <c r="J948" s="23" t="s">
        <v>10775</v>
      </c>
      <c r="K948" s="23" t="s">
        <v>31047</v>
      </c>
      <c r="L948" s="23" t="s">
        <v>343</v>
      </c>
    </row>
    <row r="949" spans="1:12">
      <c r="A949" s="23" t="s">
        <v>26548</v>
      </c>
      <c r="B949" s="23" t="s">
        <v>139</v>
      </c>
      <c r="C949" s="23" t="s">
        <v>584</v>
      </c>
      <c r="D949" s="23" t="s">
        <v>1921</v>
      </c>
      <c r="E949" s="23" t="s">
        <v>5589</v>
      </c>
      <c r="F949" s="23" t="s">
        <v>26549</v>
      </c>
      <c r="G949" s="23" t="s">
        <v>395</v>
      </c>
      <c r="H949" s="23" t="s">
        <v>26550</v>
      </c>
      <c r="I949" s="23" t="s">
        <v>31010</v>
      </c>
      <c r="J949" s="23" t="s">
        <v>6993</v>
      </c>
      <c r="K949" s="23" t="s">
        <v>31588</v>
      </c>
      <c r="L949" s="23" t="s">
        <v>286</v>
      </c>
    </row>
    <row r="950" spans="1:12">
      <c r="A950" s="23" t="s">
        <v>1405</v>
      </c>
      <c r="B950" s="23" t="s">
        <v>124</v>
      </c>
      <c r="C950" s="23" t="s">
        <v>418</v>
      </c>
      <c r="D950" s="23" t="s">
        <v>1905</v>
      </c>
      <c r="E950" s="23" t="s">
        <v>5616</v>
      </c>
      <c r="F950" s="23" t="s">
        <v>21991</v>
      </c>
      <c r="G950" s="23" t="s">
        <v>395</v>
      </c>
      <c r="H950" s="23" t="s">
        <v>1406</v>
      </c>
      <c r="I950" s="23" t="s">
        <v>31010</v>
      </c>
      <c r="J950" s="23" t="s">
        <v>5887</v>
      </c>
      <c r="K950" s="23" t="s">
        <v>31616</v>
      </c>
      <c r="L950" s="23" t="s">
        <v>120</v>
      </c>
    </row>
    <row r="951" spans="1:12">
      <c r="A951" s="23" t="s">
        <v>14027</v>
      </c>
      <c r="B951" s="23" t="s">
        <v>92</v>
      </c>
      <c r="C951" s="23" t="s">
        <v>8256</v>
      </c>
      <c r="D951" s="23" t="s">
        <v>1905</v>
      </c>
      <c r="E951" s="23" t="s">
        <v>5589</v>
      </c>
      <c r="F951" s="23" t="s">
        <v>14028</v>
      </c>
      <c r="G951" s="23" t="s">
        <v>395</v>
      </c>
      <c r="H951" s="23" t="s">
        <v>14029</v>
      </c>
      <c r="I951" s="23" t="s">
        <v>31010</v>
      </c>
      <c r="J951" s="23" t="s">
        <v>6124</v>
      </c>
      <c r="K951" s="23" t="s">
        <v>31175</v>
      </c>
      <c r="L951" s="23" t="s">
        <v>8297</v>
      </c>
    </row>
    <row r="952" spans="1:12">
      <c r="A952" s="23" t="s">
        <v>21869</v>
      </c>
      <c r="B952" s="23" t="s">
        <v>92</v>
      </c>
      <c r="C952" s="23" t="s">
        <v>9942</v>
      </c>
      <c r="D952" s="23" t="s">
        <v>2313</v>
      </c>
      <c r="E952" s="23" t="s">
        <v>5589</v>
      </c>
      <c r="F952" s="23" t="s">
        <v>21870</v>
      </c>
      <c r="G952" s="23" t="s">
        <v>395</v>
      </c>
      <c r="H952" s="23" t="s">
        <v>21871</v>
      </c>
      <c r="I952" s="23" t="s">
        <v>31010</v>
      </c>
      <c r="J952" s="23" t="s">
        <v>21872</v>
      </c>
      <c r="K952" s="23" t="s">
        <v>31232</v>
      </c>
      <c r="L952" s="23" t="s">
        <v>186</v>
      </c>
    </row>
    <row r="953" spans="1:12">
      <c r="A953" s="23" t="s">
        <v>16399</v>
      </c>
      <c r="B953" s="23" t="s">
        <v>92</v>
      </c>
      <c r="C953" s="23" t="s">
        <v>9942</v>
      </c>
      <c r="D953" s="23" t="s">
        <v>1905</v>
      </c>
      <c r="E953" s="23" t="s">
        <v>5589</v>
      </c>
      <c r="F953" s="23" t="s">
        <v>16400</v>
      </c>
      <c r="G953" s="23" t="s">
        <v>395</v>
      </c>
      <c r="H953" s="23" t="s">
        <v>16401</v>
      </c>
      <c r="I953" s="23" t="s">
        <v>31010</v>
      </c>
      <c r="J953" s="23" t="s">
        <v>16402</v>
      </c>
      <c r="K953" s="23" t="s">
        <v>31232</v>
      </c>
      <c r="L953" s="23" t="s">
        <v>186</v>
      </c>
    </row>
    <row r="954" spans="1:12">
      <c r="A954" s="23" t="s">
        <v>15538</v>
      </c>
      <c r="B954" s="23" t="s">
        <v>130</v>
      </c>
      <c r="C954" s="23" t="s">
        <v>9736</v>
      </c>
      <c r="D954" s="23" t="s">
        <v>1921</v>
      </c>
      <c r="E954" s="23" t="s">
        <v>5589</v>
      </c>
      <c r="F954" s="23" t="s">
        <v>15539</v>
      </c>
      <c r="G954" s="23" t="s">
        <v>395</v>
      </c>
      <c r="H954" s="23" t="s">
        <v>15540</v>
      </c>
      <c r="I954" s="23" t="s">
        <v>31010</v>
      </c>
      <c r="J954" s="23" t="s">
        <v>6733</v>
      </c>
      <c r="K954" s="23" t="s">
        <v>31633</v>
      </c>
      <c r="L954" s="23" t="s">
        <v>269</v>
      </c>
    </row>
    <row r="955" spans="1:12">
      <c r="A955" s="23" t="s">
        <v>818</v>
      </c>
      <c r="B955" s="23" t="s">
        <v>327</v>
      </c>
      <c r="C955" s="23" t="s">
        <v>508</v>
      </c>
      <c r="D955" s="23" t="s">
        <v>1905</v>
      </c>
      <c r="E955" s="23" t="s">
        <v>5589</v>
      </c>
      <c r="F955" s="23" t="s">
        <v>13670</v>
      </c>
      <c r="G955" s="23" t="s">
        <v>395</v>
      </c>
      <c r="H955" s="23" t="s">
        <v>819</v>
      </c>
      <c r="I955" s="23" t="s">
        <v>31010</v>
      </c>
      <c r="J955" s="23" t="s">
        <v>7397</v>
      </c>
      <c r="K955" s="23" t="s">
        <v>31226</v>
      </c>
      <c r="L955" s="23" t="s">
        <v>364</v>
      </c>
    </row>
    <row r="956" spans="1:12">
      <c r="A956" s="23" t="s">
        <v>21630</v>
      </c>
      <c r="B956" s="23" t="s">
        <v>92</v>
      </c>
      <c r="C956" s="23" t="s">
        <v>9501</v>
      </c>
      <c r="D956" s="23" t="s">
        <v>1905</v>
      </c>
      <c r="E956" s="23" t="s">
        <v>5589</v>
      </c>
      <c r="F956" s="23" t="s">
        <v>21631</v>
      </c>
      <c r="G956" s="23" t="s">
        <v>395</v>
      </c>
      <c r="H956" s="23" t="s">
        <v>21632</v>
      </c>
      <c r="I956" s="23" t="s">
        <v>31010</v>
      </c>
      <c r="J956" s="23" t="s">
        <v>21633</v>
      </c>
      <c r="K956" s="23" t="s">
        <v>31560</v>
      </c>
      <c r="L956" s="23" t="s">
        <v>186</v>
      </c>
    </row>
    <row r="957" spans="1:12">
      <c r="A957" s="23" t="s">
        <v>5837</v>
      </c>
      <c r="B957" s="23" t="s">
        <v>101</v>
      </c>
      <c r="C957" s="23" t="s">
        <v>5838</v>
      </c>
      <c r="D957" s="23" t="s">
        <v>2313</v>
      </c>
      <c r="E957" s="23" t="s">
        <v>5589</v>
      </c>
      <c r="F957" s="23" t="s">
        <v>5839</v>
      </c>
      <c r="G957" s="23" t="s">
        <v>395</v>
      </c>
      <c r="H957" s="23" t="s">
        <v>5840</v>
      </c>
      <c r="I957" s="23" t="s">
        <v>31010</v>
      </c>
      <c r="J957" s="23" t="s">
        <v>5841</v>
      </c>
      <c r="K957" s="23" t="s">
        <v>31371</v>
      </c>
      <c r="L957" s="23" t="s">
        <v>111</v>
      </c>
    </row>
    <row r="958" spans="1:12">
      <c r="A958" s="23" t="s">
        <v>7179</v>
      </c>
      <c r="B958" s="23" t="s">
        <v>101</v>
      </c>
      <c r="C958" s="23" t="s">
        <v>5838</v>
      </c>
      <c r="D958" s="23" t="s">
        <v>1905</v>
      </c>
      <c r="E958" s="23" t="s">
        <v>5616</v>
      </c>
      <c r="F958" s="23" t="s">
        <v>7180</v>
      </c>
      <c r="G958" s="23" t="s">
        <v>395</v>
      </c>
      <c r="H958" s="23" t="s">
        <v>7181</v>
      </c>
      <c r="I958" s="23" t="s">
        <v>31010</v>
      </c>
      <c r="J958" s="23" t="s">
        <v>7182</v>
      </c>
      <c r="K958" s="23" t="s">
        <v>31634</v>
      </c>
      <c r="L958" s="23" t="s">
        <v>111</v>
      </c>
    </row>
    <row r="959" spans="1:12">
      <c r="A959" s="23" t="s">
        <v>8668</v>
      </c>
      <c r="B959" s="23" t="s">
        <v>101</v>
      </c>
      <c r="C959" s="23" t="s">
        <v>5838</v>
      </c>
      <c r="D959" s="23" t="s">
        <v>2313</v>
      </c>
      <c r="E959" s="23" t="s">
        <v>5589</v>
      </c>
      <c r="F959" s="23" t="s">
        <v>8669</v>
      </c>
      <c r="G959" s="23" t="s">
        <v>395</v>
      </c>
      <c r="H959" s="23" t="s">
        <v>8670</v>
      </c>
      <c r="I959" s="23" t="s">
        <v>31010</v>
      </c>
      <c r="J959" s="23" t="s">
        <v>5841</v>
      </c>
      <c r="K959" s="23" t="s">
        <v>31371</v>
      </c>
      <c r="L959" s="23" t="s">
        <v>111</v>
      </c>
    </row>
    <row r="960" spans="1:12">
      <c r="A960" s="23" t="s">
        <v>19334</v>
      </c>
      <c r="B960" s="23" t="s">
        <v>139</v>
      </c>
      <c r="C960" s="23" t="s">
        <v>5999</v>
      </c>
      <c r="D960" s="23" t="s">
        <v>1921</v>
      </c>
      <c r="E960" s="23" t="s">
        <v>5589</v>
      </c>
      <c r="F960" s="23" t="s">
        <v>19335</v>
      </c>
      <c r="G960" s="23" t="s">
        <v>395</v>
      </c>
      <c r="H960" s="23" t="s">
        <v>19336</v>
      </c>
      <c r="I960" s="23" t="s">
        <v>31010</v>
      </c>
      <c r="J960" s="23" t="s">
        <v>19337</v>
      </c>
      <c r="K960" s="23" t="s">
        <v>31226</v>
      </c>
      <c r="L960" s="23" t="s">
        <v>273</v>
      </c>
    </row>
    <row r="961" spans="1:12">
      <c r="A961" s="23" t="s">
        <v>9442</v>
      </c>
      <c r="B961" s="23" t="s">
        <v>139</v>
      </c>
      <c r="C961" s="23" t="s">
        <v>5999</v>
      </c>
      <c r="D961" s="23" t="s">
        <v>1921</v>
      </c>
      <c r="E961" s="23" t="s">
        <v>5589</v>
      </c>
      <c r="F961" s="23" t="s">
        <v>9443</v>
      </c>
      <c r="G961" s="23" t="s">
        <v>395</v>
      </c>
      <c r="H961" s="23" t="s">
        <v>9444</v>
      </c>
      <c r="I961" s="23" t="s">
        <v>31010</v>
      </c>
      <c r="J961" s="23" t="s">
        <v>9445</v>
      </c>
      <c r="K961" s="23" t="s">
        <v>31634</v>
      </c>
      <c r="L961" s="23" t="s">
        <v>273</v>
      </c>
    </row>
    <row r="962" spans="1:12">
      <c r="A962" s="23" t="s">
        <v>5998</v>
      </c>
      <c r="B962" s="23" t="s">
        <v>139</v>
      </c>
      <c r="C962" s="23" t="s">
        <v>5999</v>
      </c>
      <c r="D962" s="23" t="s">
        <v>1921</v>
      </c>
      <c r="E962" s="23" t="s">
        <v>5589</v>
      </c>
      <c r="F962" s="23" t="s">
        <v>6000</v>
      </c>
      <c r="G962" s="23" t="s">
        <v>5671</v>
      </c>
      <c r="H962" s="23" t="s">
        <v>6001</v>
      </c>
      <c r="I962" s="23" t="s">
        <v>31010</v>
      </c>
      <c r="J962" s="23" t="s">
        <v>6002</v>
      </c>
      <c r="K962" s="23" t="s">
        <v>31634</v>
      </c>
      <c r="L962" s="23" t="s">
        <v>273</v>
      </c>
    </row>
    <row r="963" spans="1:12">
      <c r="A963" s="23" t="s">
        <v>11947</v>
      </c>
      <c r="B963" s="23" t="s">
        <v>101</v>
      </c>
      <c r="C963" s="23" t="s">
        <v>5838</v>
      </c>
      <c r="D963" s="23" t="s">
        <v>2313</v>
      </c>
      <c r="E963" s="23" t="s">
        <v>5589</v>
      </c>
      <c r="F963" s="23" t="s">
        <v>11948</v>
      </c>
      <c r="G963" s="23" t="s">
        <v>395</v>
      </c>
      <c r="H963" s="23" t="s">
        <v>11949</v>
      </c>
      <c r="I963" s="23" t="s">
        <v>31010</v>
      </c>
      <c r="J963" s="23" t="s">
        <v>5841</v>
      </c>
      <c r="K963" s="23" t="s">
        <v>31588</v>
      </c>
      <c r="L963" s="23" t="s">
        <v>111</v>
      </c>
    </row>
    <row r="964" spans="1:12">
      <c r="A964" s="23" t="s">
        <v>9823</v>
      </c>
      <c r="B964" s="23" t="s">
        <v>92</v>
      </c>
      <c r="C964" s="23" t="s">
        <v>8661</v>
      </c>
      <c r="D964" s="23" t="s">
        <v>1905</v>
      </c>
      <c r="E964" s="23" t="s">
        <v>5616</v>
      </c>
      <c r="F964" s="23" t="s">
        <v>9824</v>
      </c>
      <c r="G964" s="23" t="s">
        <v>395</v>
      </c>
      <c r="H964" s="23" t="s">
        <v>9825</v>
      </c>
      <c r="I964" s="23" t="s">
        <v>31010</v>
      </c>
      <c r="J964" s="23" t="s">
        <v>9826</v>
      </c>
      <c r="K964" s="23" t="s">
        <v>31286</v>
      </c>
      <c r="L964" s="23" t="s">
        <v>170</v>
      </c>
    </row>
    <row r="965" spans="1:12">
      <c r="A965" s="23" t="s">
        <v>5767</v>
      </c>
      <c r="B965" s="23" t="s">
        <v>101</v>
      </c>
      <c r="C965" s="23" t="s">
        <v>5768</v>
      </c>
      <c r="D965" s="23" t="s">
        <v>1905</v>
      </c>
      <c r="E965" s="23" t="s">
        <v>5616</v>
      </c>
      <c r="F965" s="23" t="s">
        <v>5769</v>
      </c>
      <c r="G965" s="23" t="s">
        <v>395</v>
      </c>
      <c r="H965" s="23" t="s">
        <v>5770</v>
      </c>
      <c r="I965" s="23" t="s">
        <v>31010</v>
      </c>
      <c r="J965" s="23" t="s">
        <v>5771</v>
      </c>
      <c r="K965" s="23" t="s">
        <v>31060</v>
      </c>
      <c r="L965" s="23" t="s">
        <v>166</v>
      </c>
    </row>
    <row r="966" spans="1:12">
      <c r="A966" s="23" t="s">
        <v>14259</v>
      </c>
      <c r="B966" s="23" t="s">
        <v>101</v>
      </c>
      <c r="C966" s="23" t="s">
        <v>5808</v>
      </c>
      <c r="D966" s="23" t="s">
        <v>1905</v>
      </c>
      <c r="E966" s="23" t="s">
        <v>5577</v>
      </c>
      <c r="F966" s="23" t="s">
        <v>14260</v>
      </c>
      <c r="G966" s="23" t="s">
        <v>395</v>
      </c>
      <c r="H966" s="23" t="s">
        <v>14261</v>
      </c>
      <c r="I966" s="23" t="s">
        <v>31010</v>
      </c>
      <c r="J966" s="23" t="s">
        <v>31010</v>
      </c>
      <c r="K966" s="23" t="s">
        <v>31226</v>
      </c>
      <c r="L966" s="23" t="s">
        <v>166</v>
      </c>
    </row>
    <row r="967" spans="1:12">
      <c r="A967" s="23" t="s">
        <v>26085</v>
      </c>
      <c r="B967" s="23" t="s">
        <v>327</v>
      </c>
      <c r="C967" s="23" t="s">
        <v>508</v>
      </c>
      <c r="D967" s="23" t="s">
        <v>1905</v>
      </c>
      <c r="E967" s="23" t="s">
        <v>5589</v>
      </c>
      <c r="F967" s="23" t="s">
        <v>26086</v>
      </c>
      <c r="G967" s="23" t="s">
        <v>395</v>
      </c>
      <c r="H967" s="23" t="s">
        <v>26087</v>
      </c>
      <c r="I967" s="23" t="s">
        <v>31010</v>
      </c>
      <c r="J967" s="23" t="s">
        <v>31010</v>
      </c>
      <c r="K967" s="23" t="s">
        <v>31088</v>
      </c>
      <c r="L967" s="23" t="s">
        <v>364</v>
      </c>
    </row>
    <row r="968" spans="1:12">
      <c r="A968" s="23" t="s">
        <v>867</v>
      </c>
      <c r="B968" s="23" t="s">
        <v>327</v>
      </c>
      <c r="C968" s="23" t="s">
        <v>508</v>
      </c>
      <c r="D968" s="23" t="s">
        <v>1905</v>
      </c>
      <c r="E968" s="23" t="s">
        <v>5589</v>
      </c>
      <c r="F968" s="23" t="s">
        <v>14175</v>
      </c>
      <c r="G968" s="23" t="s">
        <v>395</v>
      </c>
      <c r="H968" s="23" t="s">
        <v>868</v>
      </c>
      <c r="I968" s="23" t="s">
        <v>31010</v>
      </c>
      <c r="J968" s="23" t="s">
        <v>31635</v>
      </c>
      <c r="K968" s="23" t="s">
        <v>31088</v>
      </c>
      <c r="L968" s="23" t="s">
        <v>364</v>
      </c>
    </row>
    <row r="969" spans="1:12">
      <c r="A969" s="23" t="s">
        <v>22359</v>
      </c>
      <c r="B969" s="23" t="s">
        <v>139</v>
      </c>
      <c r="C969" s="23" t="s">
        <v>31010</v>
      </c>
      <c r="D969" s="23" t="s">
        <v>1905</v>
      </c>
      <c r="E969" s="23" t="s">
        <v>5589</v>
      </c>
      <c r="F969" s="23" t="s">
        <v>22360</v>
      </c>
      <c r="G969" s="23" t="s">
        <v>5699</v>
      </c>
      <c r="H969" s="23" t="s">
        <v>22361</v>
      </c>
      <c r="I969" s="23" t="s">
        <v>31010</v>
      </c>
      <c r="J969" s="23" t="s">
        <v>22362</v>
      </c>
      <c r="K969" s="23" t="s">
        <v>31226</v>
      </c>
      <c r="L969" s="23" t="s">
        <v>162</v>
      </c>
    </row>
    <row r="970" spans="1:12">
      <c r="A970" s="23" t="s">
        <v>29732</v>
      </c>
      <c r="B970" s="23" t="s">
        <v>101</v>
      </c>
      <c r="C970" s="23" t="s">
        <v>693</v>
      </c>
      <c r="D970" s="23" t="s">
        <v>1921</v>
      </c>
      <c r="E970" s="23" t="s">
        <v>5577</v>
      </c>
      <c r="F970" s="23" t="s">
        <v>29733</v>
      </c>
      <c r="G970" s="23" t="s">
        <v>395</v>
      </c>
      <c r="H970" s="23" t="s">
        <v>29734</v>
      </c>
      <c r="I970" s="23" t="s">
        <v>31010</v>
      </c>
      <c r="J970" s="23" t="s">
        <v>31010</v>
      </c>
      <c r="K970" s="23" t="s">
        <v>31088</v>
      </c>
      <c r="L970" s="23" t="s">
        <v>99</v>
      </c>
    </row>
    <row r="971" spans="1:12">
      <c r="A971" s="23" t="s">
        <v>22706</v>
      </c>
      <c r="B971" s="23" t="s">
        <v>139</v>
      </c>
      <c r="C971" s="23" t="s">
        <v>5685</v>
      </c>
      <c r="D971" s="23" t="s">
        <v>1921</v>
      </c>
      <c r="E971" s="23" t="s">
        <v>5589</v>
      </c>
      <c r="F971" s="23" t="s">
        <v>22707</v>
      </c>
      <c r="G971" s="23" t="s">
        <v>395</v>
      </c>
      <c r="H971" s="23" t="s">
        <v>22708</v>
      </c>
      <c r="I971" s="23" t="s">
        <v>31010</v>
      </c>
      <c r="J971" s="23" t="s">
        <v>5688</v>
      </c>
      <c r="K971" s="23" t="s">
        <v>31263</v>
      </c>
      <c r="L971" s="23" t="s">
        <v>266</v>
      </c>
    </row>
    <row r="972" spans="1:12">
      <c r="A972" s="23" t="s">
        <v>7631</v>
      </c>
      <c r="B972" s="23" t="s">
        <v>139</v>
      </c>
      <c r="C972" s="23" t="s">
        <v>6420</v>
      </c>
      <c r="D972" s="23" t="s">
        <v>1921</v>
      </c>
      <c r="E972" s="23" t="s">
        <v>5589</v>
      </c>
      <c r="F972" s="23" t="s">
        <v>7632</v>
      </c>
      <c r="G972" s="23" t="s">
        <v>395</v>
      </c>
      <c r="H972" s="23" t="s">
        <v>7633</v>
      </c>
      <c r="I972" s="23" t="s">
        <v>31010</v>
      </c>
      <c r="J972" s="23" t="s">
        <v>6423</v>
      </c>
      <c r="K972" s="23" t="s">
        <v>31420</v>
      </c>
      <c r="L972" s="23" t="s">
        <v>309</v>
      </c>
    </row>
    <row r="973" spans="1:12">
      <c r="A973" s="23" t="s">
        <v>26339</v>
      </c>
      <c r="B973" s="23" t="s">
        <v>139</v>
      </c>
      <c r="C973" s="23" t="s">
        <v>31010</v>
      </c>
      <c r="D973" s="23" t="s">
        <v>1921</v>
      </c>
      <c r="E973" s="23" t="s">
        <v>5589</v>
      </c>
      <c r="F973" s="23" t="s">
        <v>26340</v>
      </c>
      <c r="G973" s="23" t="s">
        <v>395</v>
      </c>
      <c r="H973" s="23" t="s">
        <v>26341</v>
      </c>
      <c r="I973" s="23" t="s">
        <v>31010</v>
      </c>
      <c r="J973" s="23" t="s">
        <v>22362</v>
      </c>
      <c r="K973" s="23" t="s">
        <v>31226</v>
      </c>
      <c r="L973" s="23" t="s">
        <v>162</v>
      </c>
    </row>
    <row r="974" spans="1:12">
      <c r="A974" s="23" t="s">
        <v>29304</v>
      </c>
      <c r="B974" s="23" t="s">
        <v>139</v>
      </c>
      <c r="C974" s="23" t="s">
        <v>5685</v>
      </c>
      <c r="D974" s="23" t="s">
        <v>1905</v>
      </c>
      <c r="E974" s="23" t="s">
        <v>5589</v>
      </c>
      <c r="F974" s="23" t="s">
        <v>29305</v>
      </c>
      <c r="G974" s="23" t="s">
        <v>395</v>
      </c>
      <c r="H974" s="23" t="s">
        <v>31636</v>
      </c>
      <c r="I974" s="23" t="s">
        <v>31010</v>
      </c>
      <c r="J974" s="23" t="s">
        <v>5688</v>
      </c>
      <c r="K974" s="23" t="s">
        <v>31241</v>
      </c>
      <c r="L974" s="23" t="s">
        <v>266</v>
      </c>
    </row>
    <row r="975" spans="1:12">
      <c r="A975" s="23" t="s">
        <v>20822</v>
      </c>
      <c r="B975" s="23" t="s">
        <v>139</v>
      </c>
      <c r="C975" s="23" t="s">
        <v>12075</v>
      </c>
      <c r="D975" s="23" t="s">
        <v>1921</v>
      </c>
      <c r="E975" s="23" t="s">
        <v>5589</v>
      </c>
      <c r="F975" s="23" t="s">
        <v>20823</v>
      </c>
      <c r="G975" s="23" t="s">
        <v>395</v>
      </c>
      <c r="H975" s="23" t="s">
        <v>20824</v>
      </c>
      <c r="I975" s="23" t="s">
        <v>31010</v>
      </c>
      <c r="J975" s="23" t="s">
        <v>31637</v>
      </c>
      <c r="K975" s="23" t="s">
        <v>31226</v>
      </c>
      <c r="L975" s="23" t="s">
        <v>286</v>
      </c>
    </row>
    <row r="976" spans="1:12">
      <c r="A976" s="23" t="s">
        <v>12074</v>
      </c>
      <c r="B976" s="23" t="s">
        <v>139</v>
      </c>
      <c r="C976" s="23" t="s">
        <v>12075</v>
      </c>
      <c r="D976" s="23" t="s">
        <v>1921</v>
      </c>
      <c r="E976" s="23" t="s">
        <v>5589</v>
      </c>
      <c r="F976" s="23" t="s">
        <v>12076</v>
      </c>
      <c r="G976" s="23" t="s">
        <v>395</v>
      </c>
      <c r="H976" s="23" t="s">
        <v>12077</v>
      </c>
      <c r="I976" s="23" t="s">
        <v>31010</v>
      </c>
      <c r="J976" s="23" t="s">
        <v>6993</v>
      </c>
      <c r="K976" s="23" t="s">
        <v>31226</v>
      </c>
      <c r="L976" s="23" t="s">
        <v>286</v>
      </c>
    </row>
    <row r="977" spans="1:12">
      <c r="A977" s="23" t="s">
        <v>29473</v>
      </c>
      <c r="B977" s="23" t="s">
        <v>139</v>
      </c>
      <c r="C977" s="23" t="s">
        <v>6238</v>
      </c>
      <c r="D977" s="23" t="s">
        <v>1905</v>
      </c>
      <c r="E977" s="23" t="s">
        <v>5589</v>
      </c>
      <c r="F977" s="23" t="s">
        <v>29474</v>
      </c>
      <c r="G977" s="23" t="s">
        <v>395</v>
      </c>
      <c r="H977" s="23" t="s">
        <v>29475</v>
      </c>
      <c r="I977" s="23" t="s">
        <v>31010</v>
      </c>
      <c r="J977" s="23" t="s">
        <v>6993</v>
      </c>
      <c r="K977" s="23" t="s">
        <v>31226</v>
      </c>
      <c r="L977" s="23" t="s">
        <v>286</v>
      </c>
    </row>
    <row r="978" spans="1:12">
      <c r="A978" s="23" t="s">
        <v>21195</v>
      </c>
      <c r="B978" s="23" t="s">
        <v>101</v>
      </c>
      <c r="C978" s="23" t="s">
        <v>10108</v>
      </c>
      <c r="D978" s="23" t="s">
        <v>1921</v>
      </c>
      <c r="E978" s="23" t="s">
        <v>5589</v>
      </c>
      <c r="F978" s="23" t="s">
        <v>21196</v>
      </c>
      <c r="G978" s="23" t="s">
        <v>395</v>
      </c>
      <c r="H978" s="23" t="s">
        <v>21197</v>
      </c>
      <c r="I978" s="23" t="s">
        <v>31010</v>
      </c>
      <c r="J978" s="23" t="s">
        <v>21198</v>
      </c>
      <c r="K978" s="23" t="s">
        <v>31605</v>
      </c>
      <c r="L978" s="23" t="s">
        <v>111</v>
      </c>
    </row>
    <row r="979" spans="1:12">
      <c r="A979" s="23" t="s">
        <v>18343</v>
      </c>
      <c r="B979" s="23" t="s">
        <v>139</v>
      </c>
      <c r="C979" s="23" t="s">
        <v>1400</v>
      </c>
      <c r="D979" s="23" t="s">
        <v>1921</v>
      </c>
      <c r="E979" s="23" t="s">
        <v>5589</v>
      </c>
      <c r="F979" s="23" t="s">
        <v>18344</v>
      </c>
      <c r="G979" s="23" t="s">
        <v>395</v>
      </c>
      <c r="H979" s="23" t="s">
        <v>18345</v>
      </c>
      <c r="I979" s="23" t="s">
        <v>31010</v>
      </c>
      <c r="J979" s="23" t="s">
        <v>5592</v>
      </c>
      <c r="K979" s="23" t="s">
        <v>31151</v>
      </c>
      <c r="L979" s="23" t="s">
        <v>263</v>
      </c>
    </row>
    <row r="980" spans="1:12">
      <c r="A980" s="23" t="s">
        <v>26147</v>
      </c>
      <c r="B980" s="23" t="s">
        <v>139</v>
      </c>
      <c r="C980" s="23" t="s">
        <v>1400</v>
      </c>
      <c r="D980" s="23" t="s">
        <v>1921</v>
      </c>
      <c r="E980" s="23" t="s">
        <v>5589</v>
      </c>
      <c r="F980" s="23" t="s">
        <v>26148</v>
      </c>
      <c r="G980" s="23" t="s">
        <v>395</v>
      </c>
      <c r="H980" s="23" t="s">
        <v>26149</v>
      </c>
      <c r="I980" s="23" t="s">
        <v>31010</v>
      </c>
      <c r="J980" s="23" t="s">
        <v>5592</v>
      </c>
      <c r="K980" s="23" t="s">
        <v>31638</v>
      </c>
      <c r="L980" s="23" t="s">
        <v>263</v>
      </c>
    </row>
    <row r="981" spans="1:12">
      <c r="A981" s="23" t="s">
        <v>4402</v>
      </c>
      <c r="B981" s="23" t="s">
        <v>327</v>
      </c>
      <c r="C981" s="23" t="s">
        <v>4404</v>
      </c>
      <c r="D981" s="23" t="s">
        <v>1905</v>
      </c>
      <c r="E981" s="23" t="s">
        <v>5589</v>
      </c>
      <c r="F981" s="23" t="s">
        <v>4403</v>
      </c>
      <c r="G981" s="23" t="s">
        <v>31010</v>
      </c>
      <c r="H981" s="23" t="s">
        <v>4406</v>
      </c>
      <c r="I981" s="23" t="s">
        <v>31010</v>
      </c>
      <c r="J981" s="23" t="s">
        <v>20836</v>
      </c>
      <c r="K981" s="23" t="s">
        <v>31187</v>
      </c>
      <c r="L981" s="23" t="s">
        <v>364</v>
      </c>
    </row>
    <row r="982" spans="1:12">
      <c r="A982" s="23" t="s">
        <v>15641</v>
      </c>
      <c r="B982" s="23" t="s">
        <v>92</v>
      </c>
      <c r="C982" s="23" t="s">
        <v>9705</v>
      </c>
      <c r="D982" s="23" t="s">
        <v>1905</v>
      </c>
      <c r="E982" s="23" t="s">
        <v>5589</v>
      </c>
      <c r="F982" s="23" t="s">
        <v>15642</v>
      </c>
      <c r="G982" s="23" t="s">
        <v>395</v>
      </c>
      <c r="H982" s="23" t="s">
        <v>15643</v>
      </c>
      <c r="I982" s="23" t="s">
        <v>31010</v>
      </c>
      <c r="J982" s="23" t="s">
        <v>9708</v>
      </c>
      <c r="K982" s="23" t="s">
        <v>31420</v>
      </c>
      <c r="L982" s="23" t="s">
        <v>189</v>
      </c>
    </row>
    <row r="983" spans="1:12">
      <c r="A983" s="23" t="s">
        <v>9704</v>
      </c>
      <c r="B983" s="23" t="s">
        <v>92</v>
      </c>
      <c r="C983" s="23" t="s">
        <v>9705</v>
      </c>
      <c r="D983" s="23" t="s">
        <v>1905</v>
      </c>
      <c r="E983" s="23" t="s">
        <v>5589</v>
      </c>
      <c r="F983" s="23" t="s">
        <v>9706</v>
      </c>
      <c r="G983" s="23" t="s">
        <v>395</v>
      </c>
      <c r="H983" s="23" t="s">
        <v>9707</v>
      </c>
      <c r="I983" s="23" t="s">
        <v>31010</v>
      </c>
      <c r="J983" s="23" t="s">
        <v>9708</v>
      </c>
      <c r="K983" s="23" t="s">
        <v>31420</v>
      </c>
      <c r="L983" s="23" t="s">
        <v>189</v>
      </c>
    </row>
    <row r="984" spans="1:12">
      <c r="A984" s="23" t="s">
        <v>29706</v>
      </c>
      <c r="B984" s="23" t="s">
        <v>139</v>
      </c>
      <c r="C984" s="23" t="s">
        <v>6448</v>
      </c>
      <c r="D984" s="23" t="s">
        <v>1921</v>
      </c>
      <c r="E984" s="23" t="s">
        <v>5589</v>
      </c>
      <c r="F984" s="23" t="s">
        <v>29707</v>
      </c>
      <c r="G984" s="23" t="s">
        <v>5671</v>
      </c>
      <c r="H984" s="23" t="s">
        <v>29708</v>
      </c>
      <c r="I984" s="23" t="s">
        <v>31010</v>
      </c>
      <c r="J984" s="23" t="s">
        <v>10391</v>
      </c>
      <c r="K984" s="23" t="s">
        <v>31639</v>
      </c>
      <c r="L984" s="23" t="s">
        <v>273</v>
      </c>
    </row>
    <row r="985" spans="1:12">
      <c r="A985" s="23" t="s">
        <v>20244</v>
      </c>
      <c r="B985" s="23" t="s">
        <v>139</v>
      </c>
      <c r="C985" s="23" t="s">
        <v>6448</v>
      </c>
      <c r="D985" s="23" t="s">
        <v>1921</v>
      </c>
      <c r="E985" s="23" t="s">
        <v>5589</v>
      </c>
      <c r="F985" s="23" t="s">
        <v>20245</v>
      </c>
      <c r="G985" s="23" t="s">
        <v>5671</v>
      </c>
      <c r="H985" s="23" t="s">
        <v>20246</v>
      </c>
      <c r="I985" s="23" t="s">
        <v>31010</v>
      </c>
      <c r="J985" s="23" t="s">
        <v>10391</v>
      </c>
      <c r="K985" s="23" t="s">
        <v>31187</v>
      </c>
      <c r="L985" s="23" t="s">
        <v>273</v>
      </c>
    </row>
    <row r="986" spans="1:12">
      <c r="A986" s="23" t="s">
        <v>22522</v>
      </c>
      <c r="B986" s="23" t="s">
        <v>139</v>
      </c>
      <c r="C986" s="23" t="s">
        <v>1164</v>
      </c>
      <c r="D986" s="23" t="s">
        <v>1921</v>
      </c>
      <c r="E986" s="23" t="s">
        <v>5589</v>
      </c>
      <c r="F986" s="23" t="s">
        <v>22523</v>
      </c>
      <c r="G986" s="23" t="s">
        <v>5671</v>
      </c>
      <c r="H986" s="23" t="s">
        <v>22524</v>
      </c>
      <c r="I986" s="23" t="s">
        <v>31010</v>
      </c>
      <c r="J986" s="23" t="s">
        <v>13905</v>
      </c>
      <c r="K986" s="23" t="s">
        <v>31639</v>
      </c>
      <c r="L986" s="23" t="s">
        <v>309</v>
      </c>
    </row>
    <row r="987" spans="1:12">
      <c r="A987" s="23" t="s">
        <v>13902</v>
      </c>
      <c r="B987" s="23" t="s">
        <v>139</v>
      </c>
      <c r="C987" s="23" t="s">
        <v>1164</v>
      </c>
      <c r="D987" s="23" t="s">
        <v>1921</v>
      </c>
      <c r="E987" s="23" t="s">
        <v>5589</v>
      </c>
      <c r="F987" s="23" t="s">
        <v>13903</v>
      </c>
      <c r="G987" s="23" t="s">
        <v>5671</v>
      </c>
      <c r="H987" s="23" t="s">
        <v>13904</v>
      </c>
      <c r="I987" s="23" t="s">
        <v>31010</v>
      </c>
      <c r="J987" s="23" t="s">
        <v>13905</v>
      </c>
      <c r="K987" s="23" t="s">
        <v>31639</v>
      </c>
      <c r="L987" s="23" t="s">
        <v>309</v>
      </c>
    </row>
    <row r="988" spans="1:12">
      <c r="A988" s="23" t="s">
        <v>24095</v>
      </c>
      <c r="B988" s="23" t="s">
        <v>92</v>
      </c>
      <c r="C988" s="23" t="s">
        <v>10867</v>
      </c>
      <c r="D988" s="23" t="s">
        <v>1905</v>
      </c>
      <c r="E988" s="23" t="s">
        <v>5589</v>
      </c>
      <c r="F988" s="23" t="s">
        <v>24096</v>
      </c>
      <c r="G988" s="23" t="s">
        <v>395</v>
      </c>
      <c r="H988" s="23" t="s">
        <v>24097</v>
      </c>
      <c r="I988" s="23" t="s">
        <v>31010</v>
      </c>
      <c r="J988" s="23" t="s">
        <v>24098</v>
      </c>
      <c r="K988" s="23" t="s">
        <v>31018</v>
      </c>
      <c r="L988" s="23" t="s">
        <v>359</v>
      </c>
    </row>
    <row r="989" spans="1:12">
      <c r="A989" s="23" t="s">
        <v>11631</v>
      </c>
      <c r="B989" s="23" t="s">
        <v>327</v>
      </c>
      <c r="C989" s="23" t="s">
        <v>635</v>
      </c>
      <c r="D989" s="23" t="s">
        <v>1921</v>
      </c>
      <c r="E989" s="23" t="s">
        <v>5589</v>
      </c>
      <c r="F989" s="23" t="s">
        <v>11632</v>
      </c>
      <c r="G989" s="23" t="s">
        <v>395</v>
      </c>
      <c r="H989" s="23" t="s">
        <v>11633</v>
      </c>
      <c r="I989" s="23" t="s">
        <v>31010</v>
      </c>
      <c r="J989" s="23" t="s">
        <v>11634</v>
      </c>
      <c r="K989" s="23" t="s">
        <v>31187</v>
      </c>
      <c r="L989" s="23" t="s">
        <v>364</v>
      </c>
    </row>
    <row r="990" spans="1:12">
      <c r="A990" s="23" t="s">
        <v>13123</v>
      </c>
      <c r="B990" s="23" t="s">
        <v>327</v>
      </c>
      <c r="C990" s="23" t="s">
        <v>3677</v>
      </c>
      <c r="D990" s="23" t="s">
        <v>1921</v>
      </c>
      <c r="E990" s="23" t="s">
        <v>5589</v>
      </c>
      <c r="F990" s="23" t="s">
        <v>13124</v>
      </c>
      <c r="G990" s="23" t="s">
        <v>395</v>
      </c>
      <c r="H990" s="23" t="s">
        <v>13125</v>
      </c>
      <c r="I990" s="23" t="s">
        <v>31010</v>
      </c>
      <c r="J990" s="23" t="s">
        <v>11634</v>
      </c>
      <c r="K990" s="23" t="s">
        <v>31639</v>
      </c>
      <c r="L990" s="23" t="s">
        <v>364</v>
      </c>
    </row>
    <row r="991" spans="1:12">
      <c r="A991" s="23" t="s">
        <v>27426</v>
      </c>
      <c r="B991" s="23" t="s">
        <v>327</v>
      </c>
      <c r="C991" s="23" t="s">
        <v>6628</v>
      </c>
      <c r="D991" s="23" t="s">
        <v>1905</v>
      </c>
      <c r="E991" s="23" t="s">
        <v>5589</v>
      </c>
      <c r="F991" s="23" t="s">
        <v>27427</v>
      </c>
      <c r="G991" s="23" t="s">
        <v>395</v>
      </c>
      <c r="H991" s="23" t="s">
        <v>27428</v>
      </c>
      <c r="I991" s="23" t="s">
        <v>31010</v>
      </c>
      <c r="J991" s="23" t="s">
        <v>7555</v>
      </c>
      <c r="K991" s="23" t="s">
        <v>31410</v>
      </c>
      <c r="L991" s="23" t="s">
        <v>31596</v>
      </c>
    </row>
    <row r="992" spans="1:12">
      <c r="A992" s="23" t="s">
        <v>25756</v>
      </c>
      <c r="B992" s="23" t="s">
        <v>92</v>
      </c>
      <c r="C992" s="23" t="s">
        <v>2387</v>
      </c>
      <c r="D992" s="23" t="s">
        <v>1905</v>
      </c>
      <c r="E992" s="23" t="s">
        <v>5589</v>
      </c>
      <c r="F992" s="23" t="s">
        <v>25757</v>
      </c>
      <c r="G992" s="23" t="s">
        <v>395</v>
      </c>
      <c r="H992" s="23" t="s">
        <v>25758</v>
      </c>
      <c r="I992" s="23" t="s">
        <v>31010</v>
      </c>
      <c r="J992" s="23" t="s">
        <v>25759</v>
      </c>
      <c r="K992" s="23" t="s">
        <v>31575</v>
      </c>
      <c r="L992" s="23" t="s">
        <v>351</v>
      </c>
    </row>
    <row r="993" spans="1:12">
      <c r="A993" s="23" t="s">
        <v>9274</v>
      </c>
      <c r="B993" s="23" t="s">
        <v>139</v>
      </c>
      <c r="C993" s="23" t="s">
        <v>5639</v>
      </c>
      <c r="D993" s="23" t="s">
        <v>1905</v>
      </c>
      <c r="E993" s="23" t="s">
        <v>5589</v>
      </c>
      <c r="F993" s="23" t="s">
        <v>9275</v>
      </c>
      <c r="G993" s="23" t="s">
        <v>395</v>
      </c>
      <c r="H993" s="23" t="s">
        <v>9276</v>
      </c>
      <c r="I993" s="23" t="s">
        <v>31010</v>
      </c>
      <c r="J993" s="23" t="s">
        <v>6527</v>
      </c>
      <c r="K993" s="23" t="s">
        <v>31640</v>
      </c>
      <c r="L993" s="23" t="s">
        <v>286</v>
      </c>
    </row>
    <row r="994" spans="1:12">
      <c r="A994" s="23" t="s">
        <v>18209</v>
      </c>
      <c r="B994" s="23" t="s">
        <v>139</v>
      </c>
      <c r="C994" s="23" t="s">
        <v>5639</v>
      </c>
      <c r="D994" s="23" t="s">
        <v>1921</v>
      </c>
      <c r="E994" s="23" t="s">
        <v>5589</v>
      </c>
      <c r="F994" s="23" t="s">
        <v>18210</v>
      </c>
      <c r="G994" s="23" t="s">
        <v>395</v>
      </c>
      <c r="H994" s="23" t="s">
        <v>18211</v>
      </c>
      <c r="I994" s="23" t="s">
        <v>31010</v>
      </c>
      <c r="J994" s="23" t="s">
        <v>6527</v>
      </c>
      <c r="K994" s="23" t="s">
        <v>31640</v>
      </c>
      <c r="L994" s="23" t="s">
        <v>286</v>
      </c>
    </row>
    <row r="995" spans="1:12">
      <c r="A995" s="23" t="s">
        <v>15666</v>
      </c>
      <c r="B995" s="23" t="s">
        <v>92</v>
      </c>
      <c r="C995" s="23" t="s">
        <v>9942</v>
      </c>
      <c r="D995" s="23" t="s">
        <v>2313</v>
      </c>
      <c r="E995" s="23" t="s">
        <v>5589</v>
      </c>
      <c r="F995" s="23" t="s">
        <v>15667</v>
      </c>
      <c r="G995" s="23" t="s">
        <v>395</v>
      </c>
      <c r="H995" s="23" t="s">
        <v>15668</v>
      </c>
      <c r="I995" s="23" t="s">
        <v>31010</v>
      </c>
      <c r="J995" s="23" t="s">
        <v>15669</v>
      </c>
      <c r="K995" s="23" t="s">
        <v>31018</v>
      </c>
      <c r="L995" s="23" t="s">
        <v>359</v>
      </c>
    </row>
    <row r="996" spans="1:12">
      <c r="A996" s="23" t="s">
        <v>9882</v>
      </c>
      <c r="B996" s="23" t="s">
        <v>148</v>
      </c>
      <c r="C996" s="23" t="s">
        <v>8587</v>
      </c>
      <c r="D996" s="23" t="s">
        <v>1921</v>
      </c>
      <c r="E996" s="23" t="s">
        <v>5583</v>
      </c>
      <c r="F996" s="23" t="s">
        <v>9883</v>
      </c>
      <c r="G996" s="23" t="s">
        <v>395</v>
      </c>
      <c r="H996" s="23" t="s">
        <v>9884</v>
      </c>
      <c r="I996" s="23" t="s">
        <v>31010</v>
      </c>
      <c r="J996" s="23" t="s">
        <v>9885</v>
      </c>
      <c r="K996" s="23" t="s">
        <v>31640</v>
      </c>
      <c r="L996" s="23" t="s">
        <v>322</v>
      </c>
    </row>
    <row r="997" spans="1:12">
      <c r="A997" s="23" t="s">
        <v>13229</v>
      </c>
      <c r="B997" s="23" t="s">
        <v>139</v>
      </c>
      <c r="C997" s="23" t="s">
        <v>5639</v>
      </c>
      <c r="D997" s="23" t="s">
        <v>1921</v>
      </c>
      <c r="E997" s="23" t="s">
        <v>5589</v>
      </c>
      <c r="F997" s="23" t="s">
        <v>13230</v>
      </c>
      <c r="G997" s="23" t="s">
        <v>395</v>
      </c>
      <c r="H997" s="23" t="s">
        <v>13231</v>
      </c>
      <c r="I997" s="23" t="s">
        <v>31010</v>
      </c>
      <c r="J997" s="23" t="s">
        <v>6527</v>
      </c>
      <c r="K997" s="23" t="s">
        <v>31640</v>
      </c>
      <c r="L997" s="23" t="s">
        <v>286</v>
      </c>
    </row>
    <row r="998" spans="1:12">
      <c r="A998" s="23" t="s">
        <v>26675</v>
      </c>
      <c r="B998" s="23" t="s">
        <v>148</v>
      </c>
      <c r="C998" s="23" t="s">
        <v>7304</v>
      </c>
      <c r="D998" s="23" t="s">
        <v>1921</v>
      </c>
      <c r="E998" s="23" t="s">
        <v>5583</v>
      </c>
      <c r="F998" s="23" t="s">
        <v>26676</v>
      </c>
      <c r="G998" s="23" t="s">
        <v>395</v>
      </c>
      <c r="H998" s="23" t="s">
        <v>26677</v>
      </c>
      <c r="I998" s="23" t="s">
        <v>31010</v>
      </c>
      <c r="J998" s="23" t="s">
        <v>26678</v>
      </c>
      <c r="K998" s="23" t="s">
        <v>31640</v>
      </c>
      <c r="L998" s="23" t="s">
        <v>322</v>
      </c>
    </row>
    <row r="999" spans="1:12">
      <c r="A999" s="23" t="s">
        <v>12452</v>
      </c>
      <c r="B999" s="23" t="s">
        <v>148</v>
      </c>
      <c r="C999" s="23" t="s">
        <v>7304</v>
      </c>
      <c r="D999" s="23" t="s">
        <v>1921</v>
      </c>
      <c r="E999" s="23" t="s">
        <v>5583</v>
      </c>
      <c r="F999" s="23" t="s">
        <v>12453</v>
      </c>
      <c r="G999" s="23" t="s">
        <v>395</v>
      </c>
      <c r="H999" s="23" t="s">
        <v>12454</v>
      </c>
      <c r="I999" s="23" t="s">
        <v>31010</v>
      </c>
      <c r="J999" s="23" t="s">
        <v>12455</v>
      </c>
      <c r="K999" s="23" t="s">
        <v>31640</v>
      </c>
      <c r="L999" s="23" t="s">
        <v>322</v>
      </c>
    </row>
    <row r="1000" spans="1:12">
      <c r="A1000" s="23" t="s">
        <v>7303</v>
      </c>
      <c r="B1000" s="23" t="s">
        <v>148</v>
      </c>
      <c r="C1000" s="23" t="s">
        <v>7304</v>
      </c>
      <c r="D1000" s="23" t="s">
        <v>1921</v>
      </c>
      <c r="E1000" s="23" t="s">
        <v>5583</v>
      </c>
      <c r="F1000" s="23" t="s">
        <v>7305</v>
      </c>
      <c r="G1000" s="23" t="s">
        <v>395</v>
      </c>
      <c r="H1000" s="23" t="s">
        <v>7306</v>
      </c>
      <c r="I1000" s="23" t="s">
        <v>31010</v>
      </c>
      <c r="J1000" s="23" t="s">
        <v>7307</v>
      </c>
      <c r="K1000" s="23" t="s">
        <v>31640</v>
      </c>
      <c r="L1000" s="23" t="s">
        <v>322</v>
      </c>
    </row>
    <row r="1001" spans="1:12">
      <c r="A1001" s="23" t="s">
        <v>6524</v>
      </c>
      <c r="B1001" s="23" t="s">
        <v>139</v>
      </c>
      <c r="C1001" s="23" t="s">
        <v>5639</v>
      </c>
      <c r="D1001" s="23" t="s">
        <v>1921</v>
      </c>
      <c r="E1001" s="23" t="s">
        <v>5589</v>
      </c>
      <c r="F1001" s="23" t="s">
        <v>6525</v>
      </c>
      <c r="G1001" s="23" t="s">
        <v>395</v>
      </c>
      <c r="H1001" s="23" t="s">
        <v>6526</v>
      </c>
      <c r="I1001" s="23" t="s">
        <v>31010</v>
      </c>
      <c r="J1001" s="23" t="s">
        <v>6527</v>
      </c>
      <c r="K1001" s="23" t="s">
        <v>31640</v>
      </c>
      <c r="L1001" s="23" t="s">
        <v>286</v>
      </c>
    </row>
    <row r="1002" spans="1:12">
      <c r="A1002" s="23" t="s">
        <v>26431</v>
      </c>
      <c r="B1002" s="23" t="s">
        <v>148</v>
      </c>
      <c r="C1002" s="23" t="s">
        <v>5773</v>
      </c>
      <c r="D1002" s="23" t="s">
        <v>1921</v>
      </c>
      <c r="E1002" s="23" t="s">
        <v>5583</v>
      </c>
      <c r="F1002" s="23" t="s">
        <v>26432</v>
      </c>
      <c r="G1002" s="23" t="s">
        <v>395</v>
      </c>
      <c r="H1002" s="23" t="s">
        <v>26433</v>
      </c>
      <c r="I1002" s="23" t="s">
        <v>31010</v>
      </c>
      <c r="J1002" s="23" t="s">
        <v>26434</v>
      </c>
      <c r="K1002" s="23" t="s">
        <v>31640</v>
      </c>
      <c r="L1002" s="23" t="s">
        <v>322</v>
      </c>
    </row>
    <row r="1003" spans="1:12">
      <c r="A1003" s="23" t="s">
        <v>13627</v>
      </c>
      <c r="B1003" s="23" t="s">
        <v>148</v>
      </c>
      <c r="C1003" s="23" t="s">
        <v>7304</v>
      </c>
      <c r="D1003" s="23" t="s">
        <v>1921</v>
      </c>
      <c r="E1003" s="23" t="s">
        <v>5583</v>
      </c>
      <c r="F1003" s="23" t="s">
        <v>13628</v>
      </c>
      <c r="G1003" s="23" t="s">
        <v>395</v>
      </c>
      <c r="H1003" s="23" t="s">
        <v>13629</v>
      </c>
      <c r="I1003" s="23" t="s">
        <v>31010</v>
      </c>
      <c r="J1003" s="23" t="s">
        <v>13630</v>
      </c>
      <c r="K1003" s="23" t="s">
        <v>31640</v>
      </c>
      <c r="L1003" s="23" t="s">
        <v>322</v>
      </c>
    </row>
    <row r="1004" spans="1:12">
      <c r="A1004" s="23" t="s">
        <v>22063</v>
      </c>
      <c r="B1004" s="23" t="s">
        <v>148</v>
      </c>
      <c r="C1004" s="23" t="s">
        <v>7304</v>
      </c>
      <c r="D1004" s="23" t="s">
        <v>1921</v>
      </c>
      <c r="E1004" s="23" t="s">
        <v>5583</v>
      </c>
      <c r="F1004" s="23" t="s">
        <v>22064</v>
      </c>
      <c r="G1004" s="23" t="s">
        <v>395</v>
      </c>
      <c r="H1004" s="23" t="s">
        <v>22065</v>
      </c>
      <c r="I1004" s="23" t="s">
        <v>31010</v>
      </c>
      <c r="J1004" s="23" t="s">
        <v>22066</v>
      </c>
      <c r="K1004" s="23" t="s">
        <v>31640</v>
      </c>
      <c r="L1004" s="23" t="s">
        <v>322</v>
      </c>
    </row>
    <row r="1005" spans="1:12">
      <c r="A1005" s="23" t="s">
        <v>24493</v>
      </c>
      <c r="B1005" s="23" t="s">
        <v>139</v>
      </c>
      <c r="C1005" s="23" t="s">
        <v>5639</v>
      </c>
      <c r="D1005" s="23" t="s">
        <v>1921</v>
      </c>
      <c r="E1005" s="23" t="s">
        <v>5589</v>
      </c>
      <c r="F1005" s="23" t="s">
        <v>24494</v>
      </c>
      <c r="G1005" s="23" t="s">
        <v>395</v>
      </c>
      <c r="H1005" s="23" t="s">
        <v>24495</v>
      </c>
      <c r="I1005" s="23" t="s">
        <v>31010</v>
      </c>
      <c r="J1005" s="23" t="s">
        <v>6527</v>
      </c>
      <c r="K1005" s="23" t="s">
        <v>31640</v>
      </c>
      <c r="L1005" s="23" t="s">
        <v>286</v>
      </c>
    </row>
    <row r="1006" spans="1:12">
      <c r="A1006" s="23" t="s">
        <v>15783</v>
      </c>
      <c r="B1006" s="23" t="s">
        <v>148</v>
      </c>
      <c r="C1006" s="23" t="s">
        <v>5773</v>
      </c>
      <c r="D1006" s="23" t="s">
        <v>1921</v>
      </c>
      <c r="E1006" s="23" t="s">
        <v>5583</v>
      </c>
      <c r="F1006" s="23" t="s">
        <v>15784</v>
      </c>
      <c r="G1006" s="23" t="s">
        <v>395</v>
      </c>
      <c r="H1006" s="23" t="s">
        <v>15785</v>
      </c>
      <c r="I1006" s="23" t="s">
        <v>31010</v>
      </c>
      <c r="J1006" s="23" t="s">
        <v>14665</v>
      </c>
      <c r="K1006" s="23" t="s">
        <v>31640</v>
      </c>
      <c r="L1006" s="23" t="s">
        <v>322</v>
      </c>
    </row>
    <row r="1007" spans="1:12">
      <c r="A1007" s="23" t="s">
        <v>25365</v>
      </c>
      <c r="B1007" s="23" t="s">
        <v>101</v>
      </c>
      <c r="C1007" s="23" t="s">
        <v>5768</v>
      </c>
      <c r="D1007" s="23" t="s">
        <v>1905</v>
      </c>
      <c r="E1007" s="23" t="s">
        <v>5577</v>
      </c>
      <c r="F1007" s="23" t="s">
        <v>25366</v>
      </c>
      <c r="G1007" s="23" t="s">
        <v>395</v>
      </c>
      <c r="H1007" s="23" t="s">
        <v>25367</v>
      </c>
      <c r="I1007" s="23" t="s">
        <v>31010</v>
      </c>
      <c r="J1007" s="23" t="s">
        <v>31010</v>
      </c>
      <c r="K1007" s="23" t="s">
        <v>31018</v>
      </c>
      <c r="L1007" s="23" t="s">
        <v>166</v>
      </c>
    </row>
    <row r="1008" spans="1:12">
      <c r="A1008" s="23" t="s">
        <v>28748</v>
      </c>
      <c r="B1008" s="23" t="s">
        <v>92</v>
      </c>
      <c r="C1008" s="23" t="s">
        <v>7184</v>
      </c>
      <c r="D1008" s="23" t="s">
        <v>1905</v>
      </c>
      <c r="E1008" s="23" t="s">
        <v>5589</v>
      </c>
      <c r="F1008" s="23" t="s">
        <v>28749</v>
      </c>
      <c r="G1008" s="23" t="s">
        <v>395</v>
      </c>
      <c r="H1008" s="23" t="s">
        <v>28750</v>
      </c>
      <c r="I1008" s="23" t="s">
        <v>31010</v>
      </c>
      <c r="J1008" s="23" t="s">
        <v>6410</v>
      </c>
      <c r="K1008" s="23" t="s">
        <v>31314</v>
      </c>
      <c r="L1008" s="23" t="s">
        <v>170</v>
      </c>
    </row>
    <row r="1009" spans="1:12">
      <c r="A1009" s="23" t="s">
        <v>16693</v>
      </c>
      <c r="B1009" s="23" t="s">
        <v>92</v>
      </c>
      <c r="C1009" s="23" t="s">
        <v>6331</v>
      </c>
      <c r="D1009" s="23" t="s">
        <v>1905</v>
      </c>
      <c r="E1009" s="23" t="s">
        <v>5589</v>
      </c>
      <c r="F1009" s="23" t="s">
        <v>16694</v>
      </c>
      <c r="G1009" s="23" t="s">
        <v>395</v>
      </c>
      <c r="H1009" s="23" t="s">
        <v>16695</v>
      </c>
      <c r="I1009" s="23" t="s">
        <v>31010</v>
      </c>
      <c r="J1009" s="23" t="s">
        <v>10370</v>
      </c>
      <c r="K1009" s="23" t="s">
        <v>31226</v>
      </c>
      <c r="L1009" s="23" t="s">
        <v>170</v>
      </c>
    </row>
    <row r="1010" spans="1:12">
      <c r="A1010" s="23" t="s">
        <v>22208</v>
      </c>
      <c r="B1010" s="23" t="s">
        <v>139</v>
      </c>
      <c r="C1010" s="23" t="s">
        <v>6448</v>
      </c>
      <c r="D1010" s="23" t="s">
        <v>1905</v>
      </c>
      <c r="E1010" s="23" t="s">
        <v>5589</v>
      </c>
      <c r="F1010" s="23" t="s">
        <v>22209</v>
      </c>
      <c r="G1010" s="23" t="s">
        <v>395</v>
      </c>
      <c r="H1010" s="23" t="s">
        <v>22210</v>
      </c>
      <c r="I1010" s="23" t="s">
        <v>31010</v>
      </c>
      <c r="J1010" s="23" t="s">
        <v>7803</v>
      </c>
      <c r="K1010" s="23" t="s">
        <v>31644</v>
      </c>
      <c r="L1010" s="23" t="s">
        <v>273</v>
      </c>
    </row>
    <row r="1011" spans="1:12">
      <c r="A1011" s="23" t="s">
        <v>11644</v>
      </c>
      <c r="B1011" s="23" t="s">
        <v>130</v>
      </c>
      <c r="C1011" s="23" t="s">
        <v>1444</v>
      </c>
      <c r="D1011" s="23" t="s">
        <v>1905</v>
      </c>
      <c r="E1011" s="23" t="s">
        <v>5589</v>
      </c>
      <c r="F1011" s="23" t="s">
        <v>11645</v>
      </c>
      <c r="G1011" s="23" t="s">
        <v>395</v>
      </c>
      <c r="H1011" s="23" t="s">
        <v>11646</v>
      </c>
      <c r="I1011" s="23" t="s">
        <v>31010</v>
      </c>
      <c r="J1011" s="23" t="s">
        <v>11647</v>
      </c>
      <c r="K1011" s="23" t="s">
        <v>31634</v>
      </c>
      <c r="L1011" s="23" t="s">
        <v>236</v>
      </c>
    </row>
    <row r="1012" spans="1:12">
      <c r="A1012" s="23" t="s">
        <v>12562</v>
      </c>
      <c r="B1012" s="23" t="s">
        <v>148</v>
      </c>
      <c r="C1012" s="23" t="s">
        <v>7304</v>
      </c>
      <c r="D1012" s="23" t="s">
        <v>1921</v>
      </c>
      <c r="E1012" s="23" t="s">
        <v>5583</v>
      </c>
      <c r="F1012" s="23" t="s">
        <v>12563</v>
      </c>
      <c r="G1012" s="23" t="s">
        <v>395</v>
      </c>
      <c r="H1012" s="23" t="s">
        <v>12564</v>
      </c>
      <c r="I1012" s="23" t="s">
        <v>31010</v>
      </c>
      <c r="J1012" s="23" t="s">
        <v>12565</v>
      </c>
      <c r="K1012" s="23" t="s">
        <v>31644</v>
      </c>
      <c r="L1012" s="23" t="s">
        <v>146</v>
      </c>
    </row>
    <row r="1013" spans="1:12">
      <c r="A1013" s="23" t="s">
        <v>8215</v>
      </c>
      <c r="B1013" s="23" t="s">
        <v>148</v>
      </c>
      <c r="C1013" s="23" t="s">
        <v>7304</v>
      </c>
      <c r="D1013" s="23" t="s">
        <v>1921</v>
      </c>
      <c r="E1013" s="23" t="s">
        <v>5577</v>
      </c>
      <c r="F1013" s="23" t="s">
        <v>8216</v>
      </c>
      <c r="G1013" s="23" t="s">
        <v>395</v>
      </c>
      <c r="H1013" s="23" t="s">
        <v>8217</v>
      </c>
      <c r="I1013" s="23" t="s">
        <v>31010</v>
      </c>
      <c r="J1013" s="23" t="s">
        <v>8218</v>
      </c>
      <c r="K1013" s="23" t="s">
        <v>31644</v>
      </c>
      <c r="L1013" s="23" t="s">
        <v>322</v>
      </c>
    </row>
    <row r="1014" spans="1:12">
      <c r="A1014" s="23" t="s">
        <v>6259</v>
      </c>
      <c r="B1014" s="23" t="s">
        <v>148</v>
      </c>
      <c r="C1014" s="23" t="s">
        <v>5773</v>
      </c>
      <c r="D1014" s="23" t="s">
        <v>1921</v>
      </c>
      <c r="E1014" s="23" t="s">
        <v>5583</v>
      </c>
      <c r="F1014" s="23" t="s">
        <v>6260</v>
      </c>
      <c r="G1014" s="23" t="s">
        <v>395</v>
      </c>
      <c r="H1014" s="23" t="s">
        <v>6261</v>
      </c>
      <c r="I1014" s="23" t="s">
        <v>31010</v>
      </c>
      <c r="J1014" s="23" t="s">
        <v>6262</v>
      </c>
      <c r="K1014" s="23" t="s">
        <v>31644</v>
      </c>
      <c r="L1014" s="23" t="s">
        <v>322</v>
      </c>
    </row>
    <row r="1015" spans="1:12">
      <c r="A1015" s="23" t="s">
        <v>16914</v>
      </c>
      <c r="B1015" s="23" t="s">
        <v>148</v>
      </c>
      <c r="C1015" s="23" t="s">
        <v>5773</v>
      </c>
      <c r="D1015" s="23" t="s">
        <v>1921</v>
      </c>
      <c r="E1015" s="23" t="s">
        <v>5583</v>
      </c>
      <c r="F1015" s="23" t="s">
        <v>16915</v>
      </c>
      <c r="G1015" s="23" t="s">
        <v>395</v>
      </c>
      <c r="H1015" s="23" t="s">
        <v>16916</v>
      </c>
      <c r="I1015" s="23" t="s">
        <v>31010</v>
      </c>
      <c r="J1015" s="23" t="s">
        <v>16917</v>
      </c>
      <c r="K1015" s="23" t="s">
        <v>31644</v>
      </c>
      <c r="L1015" s="23" t="s">
        <v>322</v>
      </c>
    </row>
    <row r="1016" spans="1:12">
      <c r="A1016" s="23" t="s">
        <v>23528</v>
      </c>
      <c r="B1016" s="23" t="s">
        <v>139</v>
      </c>
      <c r="C1016" s="23" t="s">
        <v>8437</v>
      </c>
      <c r="D1016" s="23" t="s">
        <v>1931</v>
      </c>
      <c r="E1016" s="23" t="s">
        <v>5577</v>
      </c>
      <c r="F1016" s="23" t="s">
        <v>23529</v>
      </c>
      <c r="G1016" s="23" t="s">
        <v>5671</v>
      </c>
      <c r="H1016" s="23" t="s">
        <v>23530</v>
      </c>
      <c r="I1016" s="23" t="s">
        <v>31010</v>
      </c>
      <c r="J1016" s="23" t="s">
        <v>6091</v>
      </c>
      <c r="K1016" s="23" t="s">
        <v>31644</v>
      </c>
      <c r="L1016" s="23" t="s">
        <v>273</v>
      </c>
    </row>
    <row r="1017" spans="1:12">
      <c r="A1017" s="23" t="s">
        <v>11466</v>
      </c>
      <c r="B1017" s="23" t="s">
        <v>92</v>
      </c>
      <c r="C1017" s="23" t="s">
        <v>7046</v>
      </c>
      <c r="D1017" s="23" t="s">
        <v>1905</v>
      </c>
      <c r="E1017" s="23" t="s">
        <v>5589</v>
      </c>
      <c r="F1017" s="23" t="s">
        <v>11467</v>
      </c>
      <c r="G1017" s="23" t="s">
        <v>395</v>
      </c>
      <c r="H1017" s="23" t="s">
        <v>11468</v>
      </c>
      <c r="I1017" s="23" t="s">
        <v>31010</v>
      </c>
      <c r="J1017" s="23" t="s">
        <v>11469</v>
      </c>
      <c r="K1017" s="23" t="s">
        <v>31018</v>
      </c>
      <c r="L1017" s="23" t="s">
        <v>351</v>
      </c>
    </row>
    <row r="1018" spans="1:12">
      <c r="A1018" s="23" t="s">
        <v>14036</v>
      </c>
      <c r="B1018" s="23" t="s">
        <v>139</v>
      </c>
      <c r="C1018" s="23" t="s">
        <v>10662</v>
      </c>
      <c r="D1018" s="23" t="s">
        <v>1921</v>
      </c>
      <c r="E1018" s="23" t="s">
        <v>5589</v>
      </c>
      <c r="F1018" s="23" t="s">
        <v>14037</v>
      </c>
      <c r="G1018" s="23" t="s">
        <v>395</v>
      </c>
      <c r="H1018" s="23" t="s">
        <v>14038</v>
      </c>
      <c r="I1018" s="23" t="s">
        <v>31010</v>
      </c>
      <c r="J1018" s="23" t="s">
        <v>6091</v>
      </c>
      <c r="K1018" s="23" t="s">
        <v>31410</v>
      </c>
      <c r="L1018" s="23" t="s">
        <v>273</v>
      </c>
    </row>
    <row r="1019" spans="1:12">
      <c r="A1019" s="23" t="s">
        <v>27189</v>
      </c>
      <c r="B1019" s="23" t="s">
        <v>92</v>
      </c>
      <c r="C1019" s="23" t="s">
        <v>7221</v>
      </c>
      <c r="D1019" s="23" t="s">
        <v>1905</v>
      </c>
      <c r="E1019" s="23" t="s">
        <v>5589</v>
      </c>
      <c r="F1019" s="23" t="s">
        <v>27190</v>
      </c>
      <c r="G1019" s="23" t="s">
        <v>395</v>
      </c>
      <c r="H1019" s="23" t="s">
        <v>27191</v>
      </c>
      <c r="I1019" s="23" t="s">
        <v>31010</v>
      </c>
      <c r="J1019" s="23" t="s">
        <v>27192</v>
      </c>
      <c r="K1019" s="23" t="s">
        <v>31138</v>
      </c>
      <c r="L1019" s="23" t="s">
        <v>351</v>
      </c>
    </row>
    <row r="1020" spans="1:12">
      <c r="A1020" s="23" t="s">
        <v>10296</v>
      </c>
      <c r="B1020" s="23" t="s">
        <v>92</v>
      </c>
      <c r="C1020" s="23" t="s">
        <v>7221</v>
      </c>
      <c r="D1020" s="23" t="s">
        <v>1905</v>
      </c>
      <c r="E1020" s="23" t="s">
        <v>5589</v>
      </c>
      <c r="F1020" s="23" t="s">
        <v>10297</v>
      </c>
      <c r="G1020" s="23" t="s">
        <v>395</v>
      </c>
      <c r="H1020" s="23" t="s">
        <v>10298</v>
      </c>
      <c r="I1020" s="23" t="s">
        <v>31010</v>
      </c>
      <c r="J1020" s="23" t="s">
        <v>10299</v>
      </c>
      <c r="K1020" s="23" t="s">
        <v>31138</v>
      </c>
      <c r="L1020" s="23" t="s">
        <v>351</v>
      </c>
    </row>
    <row r="1021" spans="1:12">
      <c r="A1021" s="23" t="s">
        <v>6707</v>
      </c>
      <c r="B1021" s="23" t="s">
        <v>139</v>
      </c>
      <c r="C1021" s="23" t="s">
        <v>6694</v>
      </c>
      <c r="D1021" s="23" t="s">
        <v>1921</v>
      </c>
      <c r="E1021" s="23" t="s">
        <v>5589</v>
      </c>
      <c r="F1021" s="23" t="s">
        <v>6708</v>
      </c>
      <c r="G1021" s="23" t="s">
        <v>395</v>
      </c>
      <c r="H1021" s="23" t="s">
        <v>6709</v>
      </c>
      <c r="I1021" s="23" t="s">
        <v>31010</v>
      </c>
      <c r="J1021" s="23" t="s">
        <v>6091</v>
      </c>
      <c r="K1021" s="23" t="s">
        <v>31644</v>
      </c>
      <c r="L1021" s="23" t="s">
        <v>273</v>
      </c>
    </row>
    <row r="1022" spans="1:12">
      <c r="A1022" s="23" t="s">
        <v>16815</v>
      </c>
      <c r="B1022" s="23" t="s">
        <v>234</v>
      </c>
      <c r="C1022" s="23" t="s">
        <v>1422</v>
      </c>
      <c r="D1022" s="23" t="s">
        <v>1931</v>
      </c>
      <c r="E1022" s="23" t="s">
        <v>5589</v>
      </c>
      <c r="F1022" s="23" t="s">
        <v>16816</v>
      </c>
      <c r="G1022" s="23" t="s">
        <v>395</v>
      </c>
      <c r="H1022" s="23" t="s">
        <v>16817</v>
      </c>
      <c r="I1022" s="23" t="s">
        <v>31010</v>
      </c>
      <c r="J1022" s="23" t="s">
        <v>5989</v>
      </c>
      <c r="K1022" s="23" t="s">
        <v>31648</v>
      </c>
      <c r="L1022" s="23" t="s">
        <v>378</v>
      </c>
    </row>
    <row r="1023" spans="1:12">
      <c r="A1023" s="23" t="s">
        <v>15685</v>
      </c>
      <c r="B1023" s="23" t="s">
        <v>130</v>
      </c>
      <c r="C1023" s="23" t="s">
        <v>772</v>
      </c>
      <c r="D1023" s="23" t="s">
        <v>1905</v>
      </c>
      <c r="E1023" s="23" t="s">
        <v>5589</v>
      </c>
      <c r="F1023" s="23" t="s">
        <v>15686</v>
      </c>
      <c r="G1023" s="23" t="s">
        <v>395</v>
      </c>
      <c r="H1023" s="23" t="s">
        <v>15687</v>
      </c>
      <c r="I1023" s="23" t="s">
        <v>31010</v>
      </c>
      <c r="J1023" s="23" t="s">
        <v>11647</v>
      </c>
      <c r="K1023" s="23" t="s">
        <v>31226</v>
      </c>
      <c r="L1023" s="23" t="s">
        <v>236</v>
      </c>
    </row>
    <row r="1024" spans="1:12">
      <c r="A1024" s="23" t="s">
        <v>1153</v>
      </c>
      <c r="B1024" s="23" t="s">
        <v>130</v>
      </c>
      <c r="C1024" s="23" t="s">
        <v>772</v>
      </c>
      <c r="D1024" s="23" t="s">
        <v>1905</v>
      </c>
      <c r="E1024" s="23" t="s">
        <v>5589</v>
      </c>
      <c r="F1024" s="23" t="s">
        <v>18085</v>
      </c>
      <c r="G1024" s="23" t="s">
        <v>395</v>
      </c>
      <c r="H1024" s="23" t="s">
        <v>1154</v>
      </c>
      <c r="I1024" s="23" t="s">
        <v>31010</v>
      </c>
      <c r="J1024" s="23" t="s">
        <v>11647</v>
      </c>
      <c r="K1024" s="23" t="s">
        <v>31226</v>
      </c>
      <c r="L1024" s="23" t="s">
        <v>236</v>
      </c>
    </row>
    <row r="1025" spans="1:12">
      <c r="A1025" s="23" t="s">
        <v>14125</v>
      </c>
      <c r="B1025" s="23" t="s">
        <v>130</v>
      </c>
      <c r="C1025" s="23" t="s">
        <v>1444</v>
      </c>
      <c r="D1025" s="23" t="s">
        <v>1905</v>
      </c>
      <c r="E1025" s="23" t="s">
        <v>5589</v>
      </c>
      <c r="F1025" s="23" t="s">
        <v>14126</v>
      </c>
      <c r="G1025" s="23" t="s">
        <v>395</v>
      </c>
      <c r="H1025" s="23" t="s">
        <v>14127</v>
      </c>
      <c r="I1025" s="23" t="s">
        <v>31010</v>
      </c>
      <c r="J1025" s="23" t="s">
        <v>11647</v>
      </c>
      <c r="K1025" s="23" t="s">
        <v>31634</v>
      </c>
      <c r="L1025" s="23" t="s">
        <v>236</v>
      </c>
    </row>
    <row r="1026" spans="1:12">
      <c r="A1026" s="23" t="s">
        <v>1754</v>
      </c>
      <c r="B1026" s="23" t="s">
        <v>130</v>
      </c>
      <c r="C1026" s="23" t="s">
        <v>772</v>
      </c>
      <c r="D1026" s="23" t="s">
        <v>1905</v>
      </c>
      <c r="E1026" s="23" t="s">
        <v>5589</v>
      </c>
      <c r="F1026" s="23" t="s">
        <v>27425</v>
      </c>
      <c r="G1026" s="23" t="s">
        <v>395</v>
      </c>
      <c r="H1026" s="23" t="s">
        <v>1755</v>
      </c>
      <c r="I1026" s="23" t="s">
        <v>31010</v>
      </c>
      <c r="J1026" s="23" t="s">
        <v>11647</v>
      </c>
      <c r="K1026" s="23" t="s">
        <v>31226</v>
      </c>
      <c r="L1026" s="23" t="s">
        <v>236</v>
      </c>
    </row>
    <row r="1027" spans="1:12">
      <c r="A1027" s="23" t="s">
        <v>21982</v>
      </c>
      <c r="B1027" s="23" t="s">
        <v>139</v>
      </c>
      <c r="C1027" s="23" t="s">
        <v>12075</v>
      </c>
      <c r="D1027" s="23" t="s">
        <v>1921</v>
      </c>
      <c r="E1027" s="23" t="s">
        <v>5589</v>
      </c>
      <c r="F1027" s="23" t="s">
        <v>21983</v>
      </c>
      <c r="G1027" s="23" t="s">
        <v>395</v>
      </c>
      <c r="H1027" s="23" t="s">
        <v>21984</v>
      </c>
      <c r="I1027" s="23" t="s">
        <v>31010</v>
      </c>
      <c r="J1027" s="23" t="s">
        <v>6993</v>
      </c>
      <c r="K1027" s="23" t="s">
        <v>31226</v>
      </c>
      <c r="L1027" s="23" t="s">
        <v>286</v>
      </c>
    </row>
    <row r="1028" spans="1:12">
      <c r="A1028" s="23" t="s">
        <v>26823</v>
      </c>
      <c r="B1028" s="23" t="s">
        <v>139</v>
      </c>
      <c r="C1028" s="23" t="s">
        <v>12075</v>
      </c>
      <c r="D1028" s="23" t="s">
        <v>1921</v>
      </c>
      <c r="E1028" s="23" t="s">
        <v>5589</v>
      </c>
      <c r="F1028" s="23" t="s">
        <v>26824</v>
      </c>
      <c r="G1028" s="23" t="s">
        <v>395</v>
      </c>
      <c r="H1028" s="23" t="s">
        <v>26825</v>
      </c>
      <c r="I1028" s="23" t="s">
        <v>31010</v>
      </c>
      <c r="J1028" s="23" t="s">
        <v>6993</v>
      </c>
      <c r="K1028" s="23" t="s">
        <v>31226</v>
      </c>
      <c r="L1028" s="23" t="s">
        <v>286</v>
      </c>
    </row>
    <row r="1029" spans="1:12">
      <c r="A1029" s="23" t="s">
        <v>1538</v>
      </c>
      <c r="B1029" s="23" t="s">
        <v>130</v>
      </c>
      <c r="C1029" s="23" t="s">
        <v>772</v>
      </c>
      <c r="D1029" s="23" t="s">
        <v>1905</v>
      </c>
      <c r="E1029" s="23" t="s">
        <v>5589</v>
      </c>
      <c r="F1029" s="23" t="s">
        <v>23974</v>
      </c>
      <c r="G1029" s="23" t="s">
        <v>395</v>
      </c>
      <c r="H1029" s="23" t="s">
        <v>1539</v>
      </c>
      <c r="I1029" s="23" t="s">
        <v>31010</v>
      </c>
      <c r="J1029" s="23" t="s">
        <v>11647</v>
      </c>
      <c r="K1029" s="23" t="s">
        <v>31226</v>
      </c>
      <c r="L1029" s="23" t="s">
        <v>236</v>
      </c>
    </row>
    <row r="1030" spans="1:12">
      <c r="A1030" s="23" t="s">
        <v>18253</v>
      </c>
      <c r="B1030" s="23" t="s">
        <v>101</v>
      </c>
      <c r="C1030" s="23" t="s">
        <v>5808</v>
      </c>
      <c r="D1030" s="23" t="s">
        <v>1905</v>
      </c>
      <c r="E1030" s="23" t="s">
        <v>5577</v>
      </c>
      <c r="F1030" s="23" t="s">
        <v>18254</v>
      </c>
      <c r="G1030" s="23" t="s">
        <v>395</v>
      </c>
      <c r="H1030" s="23" t="s">
        <v>18255</v>
      </c>
      <c r="I1030" s="23" t="s">
        <v>31010</v>
      </c>
      <c r="J1030" s="23" t="s">
        <v>168</v>
      </c>
      <c r="K1030" s="23" t="s">
        <v>31138</v>
      </c>
      <c r="L1030" s="23" t="s">
        <v>166</v>
      </c>
    </row>
    <row r="1031" spans="1:12">
      <c r="A1031" s="23" t="s">
        <v>1820</v>
      </c>
      <c r="B1031" s="23" t="s">
        <v>160</v>
      </c>
      <c r="C1031" s="23" t="s">
        <v>1144</v>
      </c>
      <c r="D1031" s="23" t="s">
        <v>1921</v>
      </c>
      <c r="E1031" s="23" t="s">
        <v>5589</v>
      </c>
      <c r="F1031" s="23" t="s">
        <v>28851</v>
      </c>
      <c r="G1031" s="23" t="s">
        <v>395</v>
      </c>
      <c r="H1031" s="23" t="s">
        <v>1821</v>
      </c>
      <c r="I1031" s="23" t="s">
        <v>31010</v>
      </c>
      <c r="J1031" s="23" t="s">
        <v>8052</v>
      </c>
      <c r="K1031" s="23" t="s">
        <v>31138</v>
      </c>
      <c r="L1031" s="23" t="s">
        <v>250</v>
      </c>
    </row>
    <row r="1032" spans="1:12">
      <c r="A1032" s="23" t="s">
        <v>12581</v>
      </c>
      <c r="B1032" s="23" t="s">
        <v>139</v>
      </c>
      <c r="C1032" s="23" t="s">
        <v>6238</v>
      </c>
      <c r="D1032" s="23" t="s">
        <v>1905</v>
      </c>
      <c r="E1032" s="23" t="s">
        <v>5589</v>
      </c>
      <c r="F1032" s="23" t="s">
        <v>12582</v>
      </c>
      <c r="G1032" s="23" t="s">
        <v>395</v>
      </c>
      <c r="H1032" s="23" t="s">
        <v>12583</v>
      </c>
      <c r="I1032" s="23" t="s">
        <v>31010</v>
      </c>
      <c r="J1032" s="23" t="s">
        <v>6993</v>
      </c>
      <c r="K1032" s="23" t="s">
        <v>31226</v>
      </c>
      <c r="L1032" s="23" t="s">
        <v>286</v>
      </c>
    </row>
    <row r="1033" spans="1:12">
      <c r="A1033" s="23" t="s">
        <v>1142</v>
      </c>
      <c r="B1033" s="23" t="s">
        <v>160</v>
      </c>
      <c r="C1033" s="23" t="s">
        <v>1144</v>
      </c>
      <c r="D1033" s="23" t="s">
        <v>1921</v>
      </c>
      <c r="E1033" s="23" t="s">
        <v>5589</v>
      </c>
      <c r="F1033" s="23" t="s">
        <v>17978</v>
      </c>
      <c r="G1033" s="23" t="s">
        <v>395</v>
      </c>
      <c r="H1033" s="23" t="s">
        <v>1143</v>
      </c>
      <c r="I1033" s="23" t="s">
        <v>31010</v>
      </c>
      <c r="J1033" s="23" t="s">
        <v>8052</v>
      </c>
      <c r="K1033" s="23" t="s">
        <v>31138</v>
      </c>
      <c r="L1033" s="23" t="s">
        <v>250</v>
      </c>
    </row>
    <row r="1034" spans="1:12">
      <c r="A1034" s="23" t="s">
        <v>16462</v>
      </c>
      <c r="B1034" s="23" t="s">
        <v>139</v>
      </c>
      <c r="C1034" s="23" t="s">
        <v>5685</v>
      </c>
      <c r="D1034" s="23" t="s">
        <v>1921</v>
      </c>
      <c r="E1034" s="23" t="s">
        <v>5589</v>
      </c>
      <c r="F1034" s="23" t="s">
        <v>16463</v>
      </c>
      <c r="G1034" s="23" t="s">
        <v>395</v>
      </c>
      <c r="H1034" s="23" t="s">
        <v>16464</v>
      </c>
      <c r="I1034" s="23" t="s">
        <v>31010</v>
      </c>
      <c r="J1034" s="23" t="s">
        <v>5688</v>
      </c>
      <c r="K1034" s="23" t="s">
        <v>31151</v>
      </c>
      <c r="L1034" s="23" t="s">
        <v>266</v>
      </c>
    </row>
    <row r="1035" spans="1:12">
      <c r="A1035" s="23" t="s">
        <v>1699</v>
      </c>
      <c r="B1035" s="23" t="s">
        <v>160</v>
      </c>
      <c r="C1035" s="23" t="s">
        <v>1144</v>
      </c>
      <c r="D1035" s="23" t="s">
        <v>1921</v>
      </c>
      <c r="E1035" s="23" t="s">
        <v>5589</v>
      </c>
      <c r="F1035" s="23" t="s">
        <v>26577</v>
      </c>
      <c r="G1035" s="23" t="s">
        <v>395</v>
      </c>
      <c r="H1035" s="23" t="s">
        <v>1700</v>
      </c>
      <c r="I1035" s="23" t="s">
        <v>31010</v>
      </c>
      <c r="J1035" s="23" t="s">
        <v>8052</v>
      </c>
      <c r="K1035" s="23" t="s">
        <v>31138</v>
      </c>
      <c r="L1035" s="23" t="s">
        <v>250</v>
      </c>
    </row>
    <row r="1036" spans="1:12">
      <c r="A1036" s="23" t="s">
        <v>27712</v>
      </c>
      <c r="B1036" s="23" t="s">
        <v>160</v>
      </c>
      <c r="C1036" s="23" t="s">
        <v>1144</v>
      </c>
      <c r="D1036" s="23" t="s">
        <v>1921</v>
      </c>
      <c r="E1036" s="23" t="s">
        <v>5589</v>
      </c>
      <c r="F1036" s="23" t="s">
        <v>27713</v>
      </c>
      <c r="G1036" s="23" t="s">
        <v>395</v>
      </c>
      <c r="H1036" s="23" t="s">
        <v>27714</v>
      </c>
      <c r="I1036" s="23" t="s">
        <v>31010</v>
      </c>
      <c r="J1036" s="23" t="s">
        <v>8052</v>
      </c>
      <c r="K1036" s="23" t="s">
        <v>31138</v>
      </c>
      <c r="L1036" s="23" t="s">
        <v>250</v>
      </c>
    </row>
    <row r="1037" spans="1:12">
      <c r="A1037" s="23" t="s">
        <v>23264</v>
      </c>
      <c r="B1037" s="23" t="s">
        <v>234</v>
      </c>
      <c r="C1037" s="23" t="s">
        <v>10800</v>
      </c>
      <c r="D1037" s="23" t="s">
        <v>2313</v>
      </c>
      <c r="E1037" s="23" t="s">
        <v>5589</v>
      </c>
      <c r="F1037" s="23" t="s">
        <v>23265</v>
      </c>
      <c r="G1037" s="23" t="s">
        <v>395</v>
      </c>
      <c r="H1037" s="23" t="s">
        <v>23266</v>
      </c>
      <c r="I1037" s="23" t="s">
        <v>31010</v>
      </c>
      <c r="J1037" s="23" t="s">
        <v>6456</v>
      </c>
      <c r="K1037" s="23" t="s">
        <v>31650</v>
      </c>
      <c r="L1037" s="23" t="s">
        <v>378</v>
      </c>
    </row>
    <row r="1038" spans="1:12">
      <c r="A1038" s="23" t="s">
        <v>21000</v>
      </c>
      <c r="B1038" s="23" t="s">
        <v>160</v>
      </c>
      <c r="C1038" s="23" t="s">
        <v>1144</v>
      </c>
      <c r="D1038" s="23" t="s">
        <v>1921</v>
      </c>
      <c r="E1038" s="23" t="s">
        <v>5589</v>
      </c>
      <c r="F1038" s="23" t="s">
        <v>21001</v>
      </c>
      <c r="G1038" s="23" t="s">
        <v>395</v>
      </c>
      <c r="H1038" s="23" t="s">
        <v>21002</v>
      </c>
      <c r="I1038" s="23" t="s">
        <v>31010</v>
      </c>
      <c r="J1038" s="23" t="s">
        <v>8052</v>
      </c>
      <c r="K1038" s="23" t="s">
        <v>31138</v>
      </c>
      <c r="L1038" s="23" t="s">
        <v>250</v>
      </c>
    </row>
    <row r="1039" spans="1:12">
      <c r="A1039" s="23" t="s">
        <v>1702</v>
      </c>
      <c r="B1039" s="23" t="s">
        <v>160</v>
      </c>
      <c r="C1039" s="23" t="s">
        <v>688</v>
      </c>
      <c r="D1039" s="23" t="s">
        <v>1921</v>
      </c>
      <c r="E1039" s="23" t="s">
        <v>5589</v>
      </c>
      <c r="F1039" s="23" t="s">
        <v>26893</v>
      </c>
      <c r="G1039" s="23" t="s">
        <v>395</v>
      </c>
      <c r="H1039" s="23" t="s">
        <v>1703</v>
      </c>
      <c r="I1039" s="23" t="s">
        <v>31010</v>
      </c>
      <c r="J1039" s="23" t="s">
        <v>8052</v>
      </c>
      <c r="K1039" s="23" t="s">
        <v>31138</v>
      </c>
      <c r="L1039" s="23" t="s">
        <v>250</v>
      </c>
    </row>
    <row r="1040" spans="1:12">
      <c r="A1040" s="23" t="s">
        <v>686</v>
      </c>
      <c r="B1040" s="23" t="s">
        <v>160</v>
      </c>
      <c r="C1040" s="23" t="s">
        <v>688</v>
      </c>
      <c r="D1040" s="23" t="s">
        <v>1921</v>
      </c>
      <c r="E1040" s="23" t="s">
        <v>5589</v>
      </c>
      <c r="F1040" s="23" t="s">
        <v>10467</v>
      </c>
      <c r="G1040" s="23" t="s">
        <v>395</v>
      </c>
      <c r="H1040" s="23" t="s">
        <v>687</v>
      </c>
      <c r="I1040" s="23" t="s">
        <v>31010</v>
      </c>
      <c r="J1040" s="23" t="s">
        <v>8052</v>
      </c>
      <c r="K1040" s="23" t="s">
        <v>31138</v>
      </c>
      <c r="L1040" s="23" t="s">
        <v>250</v>
      </c>
    </row>
    <row r="1041" spans="1:12">
      <c r="A1041" s="23" t="s">
        <v>1495</v>
      </c>
      <c r="B1041" s="23" t="s">
        <v>160</v>
      </c>
      <c r="C1041" s="23" t="s">
        <v>688</v>
      </c>
      <c r="D1041" s="23" t="s">
        <v>1921</v>
      </c>
      <c r="E1041" s="23" t="s">
        <v>5589</v>
      </c>
      <c r="F1041" s="23" t="s">
        <v>23425</v>
      </c>
      <c r="G1041" s="23" t="s">
        <v>395</v>
      </c>
      <c r="H1041" s="23" t="s">
        <v>1496</v>
      </c>
      <c r="I1041" s="23" t="s">
        <v>31010</v>
      </c>
      <c r="J1041" s="23" t="s">
        <v>8052</v>
      </c>
      <c r="K1041" s="23" t="s">
        <v>31138</v>
      </c>
      <c r="L1041" s="23" t="s">
        <v>250</v>
      </c>
    </row>
    <row r="1042" spans="1:12">
      <c r="A1042" s="23" t="s">
        <v>1696</v>
      </c>
      <c r="B1042" s="23" t="s">
        <v>160</v>
      </c>
      <c r="C1042" s="23" t="s">
        <v>688</v>
      </c>
      <c r="D1042" s="23" t="s">
        <v>1921</v>
      </c>
      <c r="E1042" s="23" t="s">
        <v>5589</v>
      </c>
      <c r="F1042" s="23" t="s">
        <v>26538</v>
      </c>
      <c r="G1042" s="23" t="s">
        <v>395</v>
      </c>
      <c r="H1042" s="23" t="s">
        <v>1697</v>
      </c>
      <c r="I1042" s="23" t="s">
        <v>31010</v>
      </c>
      <c r="J1042" s="23" t="s">
        <v>8052</v>
      </c>
      <c r="K1042" s="23" t="s">
        <v>31410</v>
      </c>
      <c r="L1042" s="23" t="s">
        <v>250</v>
      </c>
    </row>
    <row r="1043" spans="1:12">
      <c r="A1043" s="23" t="s">
        <v>1691</v>
      </c>
      <c r="B1043" s="23" t="s">
        <v>160</v>
      </c>
      <c r="C1043" s="23" t="s">
        <v>688</v>
      </c>
      <c r="D1043" s="23" t="s">
        <v>1921</v>
      </c>
      <c r="E1043" s="23" t="s">
        <v>5589</v>
      </c>
      <c r="F1043" s="23" t="s">
        <v>26482</v>
      </c>
      <c r="G1043" s="23" t="s">
        <v>395</v>
      </c>
      <c r="H1043" s="23" t="s">
        <v>1692</v>
      </c>
      <c r="I1043" s="23" t="s">
        <v>31010</v>
      </c>
      <c r="J1043" s="23" t="s">
        <v>8052</v>
      </c>
      <c r="K1043" s="23" t="s">
        <v>31138</v>
      </c>
      <c r="L1043" s="23" t="s">
        <v>250</v>
      </c>
    </row>
    <row r="1044" spans="1:12">
      <c r="A1044" s="23" t="s">
        <v>7362</v>
      </c>
      <c r="B1044" s="23" t="s">
        <v>234</v>
      </c>
      <c r="C1044" s="23" t="s">
        <v>7363</v>
      </c>
      <c r="D1044" s="23" t="s">
        <v>2313</v>
      </c>
      <c r="E1044" s="23" t="s">
        <v>5589</v>
      </c>
      <c r="F1044" s="23" t="s">
        <v>7364</v>
      </c>
      <c r="G1044" s="23" t="s">
        <v>395</v>
      </c>
      <c r="H1044" s="23" t="s">
        <v>7365</v>
      </c>
      <c r="I1044" s="23" t="s">
        <v>31010</v>
      </c>
      <c r="J1044" s="23" t="s">
        <v>7366</v>
      </c>
      <c r="K1044" s="23" t="s">
        <v>31634</v>
      </c>
      <c r="L1044" s="23" t="s">
        <v>378</v>
      </c>
    </row>
    <row r="1045" spans="1:12">
      <c r="A1045" s="23" t="s">
        <v>704</v>
      </c>
      <c r="B1045" s="23" t="s">
        <v>160</v>
      </c>
      <c r="C1045" s="23" t="s">
        <v>688</v>
      </c>
      <c r="D1045" s="23" t="s">
        <v>1921</v>
      </c>
      <c r="E1045" s="23" t="s">
        <v>5589</v>
      </c>
      <c r="F1045" s="23" t="s">
        <v>10803</v>
      </c>
      <c r="G1045" s="23" t="s">
        <v>395</v>
      </c>
      <c r="H1045" s="23" t="s">
        <v>705</v>
      </c>
      <c r="I1045" s="23" t="s">
        <v>31010</v>
      </c>
      <c r="J1045" s="23" t="s">
        <v>8052</v>
      </c>
      <c r="K1045" s="23" t="s">
        <v>31410</v>
      </c>
      <c r="L1045" s="23" t="s">
        <v>250</v>
      </c>
    </row>
    <row r="1046" spans="1:12">
      <c r="A1046" s="23" t="s">
        <v>8461</v>
      </c>
      <c r="B1046" s="23" t="s">
        <v>234</v>
      </c>
      <c r="C1046" s="23" t="s">
        <v>2002</v>
      </c>
      <c r="D1046" s="23" t="s">
        <v>1931</v>
      </c>
      <c r="E1046" s="23" t="s">
        <v>5589</v>
      </c>
      <c r="F1046" s="23" t="s">
        <v>8462</v>
      </c>
      <c r="G1046" s="23" t="s">
        <v>395</v>
      </c>
      <c r="H1046" s="23" t="s">
        <v>8463</v>
      </c>
      <c r="I1046" s="23" t="s">
        <v>31010</v>
      </c>
      <c r="J1046" s="23" t="s">
        <v>7463</v>
      </c>
      <c r="K1046" s="23" t="s">
        <v>31597</v>
      </c>
      <c r="L1046" s="23" t="s">
        <v>378</v>
      </c>
    </row>
    <row r="1047" spans="1:12">
      <c r="A1047" s="23" t="s">
        <v>21835</v>
      </c>
      <c r="B1047" s="23" t="s">
        <v>160</v>
      </c>
      <c r="C1047" s="23" t="s">
        <v>1034</v>
      </c>
      <c r="D1047" s="23" t="s">
        <v>1921</v>
      </c>
      <c r="E1047" s="23" t="s">
        <v>5589</v>
      </c>
      <c r="F1047" s="23" t="s">
        <v>21836</v>
      </c>
      <c r="G1047" s="23" t="s">
        <v>395</v>
      </c>
      <c r="H1047" s="23" t="s">
        <v>21837</v>
      </c>
      <c r="I1047" s="23" t="s">
        <v>31010</v>
      </c>
      <c r="J1047" s="23" t="s">
        <v>21838</v>
      </c>
      <c r="K1047" s="23" t="s">
        <v>31138</v>
      </c>
      <c r="L1047" s="23" t="s">
        <v>243</v>
      </c>
    </row>
    <row r="1048" spans="1:12">
      <c r="A1048" s="23" t="s">
        <v>1747</v>
      </c>
      <c r="B1048" s="23" t="s">
        <v>160</v>
      </c>
      <c r="C1048" s="23" t="s">
        <v>1034</v>
      </c>
      <c r="D1048" s="23" t="s">
        <v>1921</v>
      </c>
      <c r="E1048" s="23" t="s">
        <v>5589</v>
      </c>
      <c r="F1048" s="23" t="s">
        <v>27351</v>
      </c>
      <c r="G1048" s="23" t="s">
        <v>395</v>
      </c>
      <c r="H1048" s="23" t="s">
        <v>1748</v>
      </c>
      <c r="I1048" s="23" t="s">
        <v>31010</v>
      </c>
      <c r="J1048" s="23" t="s">
        <v>14942</v>
      </c>
      <c r="K1048" s="23" t="s">
        <v>31138</v>
      </c>
      <c r="L1048" s="23" t="s">
        <v>243</v>
      </c>
    </row>
    <row r="1049" spans="1:12">
      <c r="A1049" s="23" t="s">
        <v>18770</v>
      </c>
      <c r="B1049" s="23" t="s">
        <v>92</v>
      </c>
      <c r="C1049" s="23" t="s">
        <v>8661</v>
      </c>
      <c r="D1049" s="23" t="s">
        <v>1931</v>
      </c>
      <c r="E1049" s="23" t="s">
        <v>5577</v>
      </c>
      <c r="F1049" s="23" t="s">
        <v>18771</v>
      </c>
      <c r="G1049" s="23" t="s">
        <v>395</v>
      </c>
      <c r="H1049" s="23" t="s">
        <v>18772</v>
      </c>
      <c r="I1049" s="23" t="s">
        <v>31010</v>
      </c>
      <c r="J1049" s="23" t="s">
        <v>9826</v>
      </c>
      <c r="K1049" s="23" t="s">
        <v>31047</v>
      </c>
      <c r="L1049" s="23" t="s">
        <v>170</v>
      </c>
    </row>
    <row r="1050" spans="1:12">
      <c r="A1050" s="23" t="s">
        <v>28292</v>
      </c>
      <c r="B1050" s="23" t="s">
        <v>92</v>
      </c>
      <c r="C1050" s="23" t="s">
        <v>6331</v>
      </c>
      <c r="D1050" s="23" t="s">
        <v>2313</v>
      </c>
      <c r="E1050" s="23" t="s">
        <v>5589</v>
      </c>
      <c r="F1050" s="23" t="s">
        <v>28293</v>
      </c>
      <c r="G1050" s="23" t="s">
        <v>395</v>
      </c>
      <c r="H1050" s="23" t="s">
        <v>28294</v>
      </c>
      <c r="I1050" s="23" t="s">
        <v>31010</v>
      </c>
      <c r="J1050" s="23" t="s">
        <v>6334</v>
      </c>
      <c r="K1050" s="23" t="s">
        <v>31138</v>
      </c>
      <c r="L1050" s="23" t="s">
        <v>170</v>
      </c>
    </row>
    <row r="1051" spans="1:12">
      <c r="A1051" s="23" t="s">
        <v>22622</v>
      </c>
      <c r="B1051" s="23" t="s">
        <v>92</v>
      </c>
      <c r="C1051" s="23" t="s">
        <v>9942</v>
      </c>
      <c r="D1051" s="23" t="s">
        <v>1905</v>
      </c>
      <c r="E1051" s="23" t="s">
        <v>5589</v>
      </c>
      <c r="F1051" s="23" t="s">
        <v>22623</v>
      </c>
      <c r="G1051" s="23" t="s">
        <v>395</v>
      </c>
      <c r="H1051" s="23" t="s">
        <v>22624</v>
      </c>
      <c r="I1051" s="23" t="s">
        <v>31010</v>
      </c>
      <c r="J1051" s="23" t="s">
        <v>13374</v>
      </c>
      <c r="K1051" s="23" t="s">
        <v>31138</v>
      </c>
      <c r="L1051" s="23" t="s">
        <v>186</v>
      </c>
    </row>
    <row r="1052" spans="1:12">
      <c r="A1052" s="23" t="s">
        <v>10876</v>
      </c>
      <c r="B1052" s="23" t="s">
        <v>92</v>
      </c>
      <c r="C1052" s="23" t="s">
        <v>722</v>
      </c>
      <c r="D1052" s="23" t="s">
        <v>2313</v>
      </c>
      <c r="E1052" s="23" t="s">
        <v>5589</v>
      </c>
      <c r="F1052" s="23" t="s">
        <v>10877</v>
      </c>
      <c r="G1052" s="23" t="s">
        <v>395</v>
      </c>
      <c r="H1052" s="23" t="s">
        <v>10878</v>
      </c>
      <c r="I1052" s="23" t="s">
        <v>31010</v>
      </c>
      <c r="J1052" s="23" t="s">
        <v>31010</v>
      </c>
      <c r="K1052" s="23" t="s">
        <v>31138</v>
      </c>
      <c r="L1052" s="23" t="s">
        <v>186</v>
      </c>
    </row>
    <row r="1053" spans="1:12">
      <c r="A1053" s="23" t="s">
        <v>24496</v>
      </c>
      <c r="B1053" s="23" t="s">
        <v>92</v>
      </c>
      <c r="C1053" s="23" t="s">
        <v>6178</v>
      </c>
      <c r="D1053" s="23" t="s">
        <v>2313</v>
      </c>
      <c r="E1053" s="23" t="s">
        <v>5589</v>
      </c>
      <c r="F1053" s="23" t="s">
        <v>24497</v>
      </c>
      <c r="G1053" s="23" t="s">
        <v>395</v>
      </c>
      <c r="H1053" s="23" t="s">
        <v>24498</v>
      </c>
      <c r="I1053" s="23" t="s">
        <v>31010</v>
      </c>
      <c r="J1053" s="23" t="s">
        <v>31010</v>
      </c>
      <c r="K1053" s="23" t="s">
        <v>31429</v>
      </c>
      <c r="L1053" s="23" t="s">
        <v>186</v>
      </c>
    </row>
    <row r="1054" spans="1:12">
      <c r="A1054" s="23" t="s">
        <v>7909</v>
      </c>
      <c r="B1054" s="23" t="s">
        <v>139</v>
      </c>
      <c r="C1054" s="23" t="s">
        <v>7910</v>
      </c>
      <c r="D1054" s="23" t="s">
        <v>1921</v>
      </c>
      <c r="E1054" s="23" t="s">
        <v>5589</v>
      </c>
      <c r="F1054" s="23" t="s">
        <v>7911</v>
      </c>
      <c r="G1054" s="23" t="s">
        <v>395</v>
      </c>
      <c r="H1054" s="23" t="s">
        <v>7912</v>
      </c>
      <c r="I1054" s="23" t="s">
        <v>31010</v>
      </c>
      <c r="J1054" s="23" t="s">
        <v>7913</v>
      </c>
      <c r="K1054" s="23" t="s">
        <v>31429</v>
      </c>
      <c r="L1054" s="23" t="s">
        <v>137</v>
      </c>
    </row>
    <row r="1055" spans="1:12">
      <c r="A1055" s="23" t="s">
        <v>14499</v>
      </c>
      <c r="B1055" s="23" t="s">
        <v>139</v>
      </c>
      <c r="C1055" s="23" t="s">
        <v>7910</v>
      </c>
      <c r="D1055" s="23" t="s">
        <v>1921</v>
      </c>
      <c r="E1055" s="23" t="s">
        <v>5589</v>
      </c>
      <c r="F1055" s="23" t="s">
        <v>14500</v>
      </c>
      <c r="G1055" s="23" t="s">
        <v>395</v>
      </c>
      <c r="H1055" s="23" t="s">
        <v>14501</v>
      </c>
      <c r="I1055" s="23" t="s">
        <v>31010</v>
      </c>
      <c r="J1055" s="23" t="s">
        <v>6086</v>
      </c>
      <c r="K1055" s="23" t="s">
        <v>31429</v>
      </c>
      <c r="L1055" s="23" t="s">
        <v>137</v>
      </c>
    </row>
    <row r="1056" spans="1:12">
      <c r="A1056" s="23" t="s">
        <v>21637</v>
      </c>
      <c r="B1056" s="23" t="s">
        <v>139</v>
      </c>
      <c r="C1056" s="23" t="s">
        <v>12885</v>
      </c>
      <c r="D1056" s="23" t="s">
        <v>1905</v>
      </c>
      <c r="E1056" s="23" t="s">
        <v>5589</v>
      </c>
      <c r="F1056" s="23" t="s">
        <v>21638</v>
      </c>
      <c r="G1056" s="23" t="s">
        <v>395</v>
      </c>
      <c r="H1056" s="23" t="s">
        <v>21639</v>
      </c>
      <c r="I1056" s="23" t="s">
        <v>31010</v>
      </c>
      <c r="J1056" s="23" t="s">
        <v>6671</v>
      </c>
      <c r="K1056" s="23" t="s">
        <v>31652</v>
      </c>
      <c r="L1056" s="23" t="s">
        <v>137</v>
      </c>
    </row>
    <row r="1057" spans="1:12">
      <c r="A1057" s="23" t="s">
        <v>12884</v>
      </c>
      <c r="B1057" s="23" t="s">
        <v>139</v>
      </c>
      <c r="C1057" s="23" t="s">
        <v>12885</v>
      </c>
      <c r="D1057" s="23" t="s">
        <v>1921</v>
      </c>
      <c r="E1057" s="23" t="s">
        <v>5589</v>
      </c>
      <c r="F1057" s="23" t="s">
        <v>12886</v>
      </c>
      <c r="G1057" s="23" t="s">
        <v>395</v>
      </c>
      <c r="H1057" s="23" t="s">
        <v>12887</v>
      </c>
      <c r="I1057" s="23" t="s">
        <v>31010</v>
      </c>
      <c r="J1057" s="23" t="s">
        <v>9681</v>
      </c>
      <c r="K1057" s="23" t="s">
        <v>31652</v>
      </c>
      <c r="L1057" s="23" t="s">
        <v>137</v>
      </c>
    </row>
    <row r="1058" spans="1:12">
      <c r="A1058" s="23" t="s">
        <v>633</v>
      </c>
      <c r="B1058" s="23" t="s">
        <v>327</v>
      </c>
      <c r="C1058" s="23" t="s">
        <v>635</v>
      </c>
      <c r="D1058" s="23" t="s">
        <v>1905</v>
      </c>
      <c r="E1058" s="23" t="s">
        <v>5589</v>
      </c>
      <c r="F1058" s="23" t="s">
        <v>9366</v>
      </c>
      <c r="G1058" s="23" t="s">
        <v>395</v>
      </c>
      <c r="H1058" s="23" t="s">
        <v>634</v>
      </c>
      <c r="I1058" s="23" t="s">
        <v>31010</v>
      </c>
      <c r="J1058" s="23" t="s">
        <v>5663</v>
      </c>
      <c r="K1058" s="23" t="s">
        <v>31429</v>
      </c>
      <c r="L1058" s="23" t="s">
        <v>364</v>
      </c>
    </row>
    <row r="1059" spans="1:12">
      <c r="A1059" s="23" t="s">
        <v>20080</v>
      </c>
      <c r="B1059" s="23" t="s">
        <v>139</v>
      </c>
      <c r="C1059" s="23" t="s">
        <v>7910</v>
      </c>
      <c r="D1059" s="23" t="s">
        <v>2313</v>
      </c>
      <c r="E1059" s="23" t="s">
        <v>5589</v>
      </c>
      <c r="F1059" s="23" t="s">
        <v>20081</v>
      </c>
      <c r="G1059" s="23" t="s">
        <v>395</v>
      </c>
      <c r="H1059" s="23" t="s">
        <v>20082</v>
      </c>
      <c r="I1059" s="23" t="s">
        <v>31010</v>
      </c>
      <c r="J1059" s="23" t="s">
        <v>20083</v>
      </c>
      <c r="K1059" s="23" t="s">
        <v>31653</v>
      </c>
      <c r="L1059" s="23" t="s">
        <v>137</v>
      </c>
    </row>
    <row r="1060" spans="1:12">
      <c r="A1060" s="23" t="s">
        <v>1334</v>
      </c>
      <c r="B1060" s="23" t="s">
        <v>160</v>
      </c>
      <c r="C1060" s="23" t="s">
        <v>1144</v>
      </c>
      <c r="D1060" s="23" t="s">
        <v>1905</v>
      </c>
      <c r="E1060" s="23" t="s">
        <v>5589</v>
      </c>
      <c r="F1060" s="23" t="s">
        <v>20978</v>
      </c>
      <c r="G1060" s="23" t="s">
        <v>395</v>
      </c>
      <c r="H1060" s="23" t="s">
        <v>1335</v>
      </c>
      <c r="I1060" s="23" t="s">
        <v>31010</v>
      </c>
      <c r="J1060" s="23" t="s">
        <v>8052</v>
      </c>
      <c r="K1060" s="23" t="s">
        <v>31138</v>
      </c>
      <c r="L1060" s="23" t="s">
        <v>250</v>
      </c>
    </row>
    <row r="1061" spans="1:12">
      <c r="A1061" s="23" t="s">
        <v>19203</v>
      </c>
      <c r="B1061" s="23" t="s">
        <v>139</v>
      </c>
      <c r="C1061" s="23" t="s">
        <v>7910</v>
      </c>
      <c r="D1061" s="23" t="s">
        <v>2313</v>
      </c>
      <c r="E1061" s="23" t="s">
        <v>5589</v>
      </c>
      <c r="F1061" s="23" t="s">
        <v>19204</v>
      </c>
      <c r="G1061" s="23" t="s">
        <v>395</v>
      </c>
      <c r="H1061" s="23" t="s">
        <v>19205</v>
      </c>
      <c r="I1061" s="23" t="s">
        <v>31010</v>
      </c>
      <c r="J1061" s="23" t="s">
        <v>6086</v>
      </c>
      <c r="K1061" s="23" t="s">
        <v>31653</v>
      </c>
      <c r="L1061" s="23" t="s">
        <v>137</v>
      </c>
    </row>
    <row r="1062" spans="1:12">
      <c r="A1062" s="23" t="s">
        <v>1032</v>
      </c>
      <c r="B1062" s="23" t="s">
        <v>160</v>
      </c>
      <c r="C1062" s="23" t="s">
        <v>1034</v>
      </c>
      <c r="D1062" s="23" t="s">
        <v>1921</v>
      </c>
      <c r="E1062" s="23" t="s">
        <v>5589</v>
      </c>
      <c r="F1062" s="23" t="s">
        <v>16658</v>
      </c>
      <c r="G1062" s="23" t="s">
        <v>395</v>
      </c>
      <c r="H1062" s="23" t="s">
        <v>1033</v>
      </c>
      <c r="I1062" s="23" t="s">
        <v>31010</v>
      </c>
      <c r="J1062" s="23" t="s">
        <v>16659</v>
      </c>
      <c r="K1062" s="23" t="s">
        <v>31138</v>
      </c>
      <c r="L1062" s="23" t="s">
        <v>243</v>
      </c>
    </row>
    <row r="1063" spans="1:12">
      <c r="A1063" s="23" t="s">
        <v>21614</v>
      </c>
      <c r="B1063" s="23" t="s">
        <v>148</v>
      </c>
      <c r="C1063" s="23" t="s">
        <v>12633</v>
      </c>
      <c r="D1063" s="23" t="s">
        <v>1921</v>
      </c>
      <c r="E1063" s="23" t="s">
        <v>5583</v>
      </c>
      <c r="F1063" s="23" t="s">
        <v>21615</v>
      </c>
      <c r="G1063" s="23" t="s">
        <v>395</v>
      </c>
      <c r="H1063" s="23" t="s">
        <v>21616</v>
      </c>
      <c r="I1063" s="23" t="s">
        <v>31010</v>
      </c>
      <c r="J1063" s="23" t="s">
        <v>21617</v>
      </c>
      <c r="K1063" s="23" t="s">
        <v>31654</v>
      </c>
      <c r="L1063" s="23" t="s">
        <v>322</v>
      </c>
    </row>
    <row r="1064" spans="1:12">
      <c r="A1064" s="23" t="s">
        <v>12891</v>
      </c>
      <c r="B1064" s="23" t="s">
        <v>139</v>
      </c>
      <c r="C1064" s="23" t="s">
        <v>7910</v>
      </c>
      <c r="D1064" s="23" t="s">
        <v>1921</v>
      </c>
      <c r="E1064" s="23" t="s">
        <v>5589</v>
      </c>
      <c r="F1064" s="23" t="s">
        <v>12892</v>
      </c>
      <c r="G1064" s="23" t="s">
        <v>395</v>
      </c>
      <c r="H1064" s="23" t="s">
        <v>12893</v>
      </c>
      <c r="I1064" s="23" t="s">
        <v>31010</v>
      </c>
      <c r="J1064" s="23" t="s">
        <v>6086</v>
      </c>
      <c r="K1064" s="23" t="s">
        <v>31653</v>
      </c>
      <c r="L1064" s="23" t="s">
        <v>137</v>
      </c>
    </row>
    <row r="1065" spans="1:12">
      <c r="A1065" s="23" t="s">
        <v>25974</v>
      </c>
      <c r="B1065" s="23" t="s">
        <v>148</v>
      </c>
      <c r="C1065" s="23" t="s">
        <v>7233</v>
      </c>
      <c r="D1065" s="23" t="s">
        <v>1921</v>
      </c>
      <c r="E1065" s="23" t="s">
        <v>5616</v>
      </c>
      <c r="F1065" s="23" t="s">
        <v>25975</v>
      </c>
      <c r="G1065" s="23" t="s">
        <v>395</v>
      </c>
      <c r="H1065" s="23" t="s">
        <v>21227</v>
      </c>
      <c r="I1065" s="23" t="s">
        <v>31010</v>
      </c>
      <c r="J1065" s="23" t="s">
        <v>21617</v>
      </c>
      <c r="K1065" s="23" t="s">
        <v>31654</v>
      </c>
      <c r="L1065" s="23" t="s">
        <v>322</v>
      </c>
    </row>
    <row r="1066" spans="1:12">
      <c r="A1066" s="23" t="s">
        <v>9860</v>
      </c>
      <c r="B1066" s="23" t="s">
        <v>101</v>
      </c>
      <c r="C1066" s="23" t="s">
        <v>693</v>
      </c>
      <c r="D1066" s="23" t="s">
        <v>1905</v>
      </c>
      <c r="E1066" s="23" t="s">
        <v>5577</v>
      </c>
      <c r="F1066" s="23" t="s">
        <v>9861</v>
      </c>
      <c r="G1066" s="23" t="s">
        <v>395</v>
      </c>
      <c r="H1066" s="23" t="s">
        <v>9862</v>
      </c>
      <c r="I1066" s="23" t="s">
        <v>31010</v>
      </c>
      <c r="J1066" s="23" t="s">
        <v>2539</v>
      </c>
      <c r="K1066" s="23" t="s">
        <v>31018</v>
      </c>
      <c r="L1066" s="23" t="s">
        <v>99</v>
      </c>
    </row>
    <row r="1067" spans="1:12">
      <c r="A1067" s="23" t="s">
        <v>11048</v>
      </c>
      <c r="B1067" s="23" t="s">
        <v>148</v>
      </c>
      <c r="C1067" s="23" t="s">
        <v>11049</v>
      </c>
      <c r="D1067" s="23" t="s">
        <v>1921</v>
      </c>
      <c r="E1067" s="23" t="s">
        <v>5616</v>
      </c>
      <c r="F1067" s="23" t="s">
        <v>11050</v>
      </c>
      <c r="G1067" s="23" t="s">
        <v>395</v>
      </c>
      <c r="H1067" s="23" t="s">
        <v>11051</v>
      </c>
      <c r="I1067" s="23" t="s">
        <v>31010</v>
      </c>
      <c r="J1067" s="23" t="s">
        <v>11052</v>
      </c>
      <c r="K1067" s="23" t="s">
        <v>31654</v>
      </c>
      <c r="L1067" s="23" t="s">
        <v>322</v>
      </c>
    </row>
    <row r="1068" spans="1:12">
      <c r="A1068" s="23" t="s">
        <v>28052</v>
      </c>
      <c r="B1068" s="23" t="s">
        <v>148</v>
      </c>
      <c r="C1068" s="23" t="s">
        <v>7233</v>
      </c>
      <c r="D1068" s="23" t="s">
        <v>1921</v>
      </c>
      <c r="E1068" s="23" t="s">
        <v>5616</v>
      </c>
      <c r="F1068" s="23" t="s">
        <v>28053</v>
      </c>
      <c r="G1068" s="23" t="s">
        <v>395</v>
      </c>
      <c r="H1068" s="23" t="s">
        <v>28054</v>
      </c>
      <c r="I1068" s="23" t="s">
        <v>31010</v>
      </c>
      <c r="J1068" s="23" t="s">
        <v>7236</v>
      </c>
      <c r="K1068" s="23" t="s">
        <v>31654</v>
      </c>
      <c r="L1068" s="23" t="s">
        <v>322</v>
      </c>
    </row>
    <row r="1069" spans="1:12">
      <c r="A1069" s="23" t="s">
        <v>12632</v>
      </c>
      <c r="B1069" s="23" t="s">
        <v>148</v>
      </c>
      <c r="C1069" s="23" t="s">
        <v>12633</v>
      </c>
      <c r="D1069" s="23" t="s">
        <v>1921</v>
      </c>
      <c r="E1069" s="23" t="s">
        <v>5583</v>
      </c>
      <c r="F1069" s="23" t="s">
        <v>12634</v>
      </c>
      <c r="G1069" s="23" t="s">
        <v>395</v>
      </c>
      <c r="H1069" s="23" t="s">
        <v>12635</v>
      </c>
      <c r="I1069" s="23" t="s">
        <v>31010</v>
      </c>
      <c r="J1069" s="23" t="s">
        <v>12636</v>
      </c>
      <c r="K1069" s="23" t="s">
        <v>31138</v>
      </c>
      <c r="L1069" s="23" t="s">
        <v>322</v>
      </c>
    </row>
    <row r="1070" spans="1:12">
      <c r="A1070" s="23" t="s">
        <v>10783</v>
      </c>
      <c r="B1070" s="23" t="s">
        <v>160</v>
      </c>
      <c r="C1070" s="23" t="s">
        <v>1034</v>
      </c>
      <c r="D1070" s="23" t="s">
        <v>1921</v>
      </c>
      <c r="E1070" s="23" t="s">
        <v>5589</v>
      </c>
      <c r="F1070" s="23" t="s">
        <v>10784</v>
      </c>
      <c r="G1070" s="23" t="s">
        <v>395</v>
      </c>
      <c r="H1070" s="23" t="s">
        <v>10785</v>
      </c>
      <c r="I1070" s="23" t="s">
        <v>31010</v>
      </c>
      <c r="J1070" s="23" t="s">
        <v>10786</v>
      </c>
      <c r="K1070" s="23" t="s">
        <v>31273</v>
      </c>
      <c r="L1070" s="23" t="s">
        <v>243</v>
      </c>
    </row>
    <row r="1071" spans="1:12">
      <c r="A1071" s="23" t="s">
        <v>19143</v>
      </c>
      <c r="B1071" s="23" t="s">
        <v>160</v>
      </c>
      <c r="C1071" s="23" t="s">
        <v>1428</v>
      </c>
      <c r="D1071" s="23" t="s">
        <v>1921</v>
      </c>
      <c r="E1071" s="23" t="s">
        <v>5589</v>
      </c>
      <c r="F1071" s="23" t="s">
        <v>19144</v>
      </c>
      <c r="G1071" s="23" t="s">
        <v>5671</v>
      </c>
      <c r="H1071" s="23" t="s">
        <v>19145</v>
      </c>
      <c r="I1071" s="23" t="s">
        <v>31010</v>
      </c>
      <c r="J1071" s="23" t="s">
        <v>19146</v>
      </c>
      <c r="K1071" s="23" t="s">
        <v>31273</v>
      </c>
      <c r="L1071" s="23" t="s">
        <v>250</v>
      </c>
    </row>
    <row r="1072" spans="1:12">
      <c r="A1072" s="23" t="s">
        <v>29356</v>
      </c>
      <c r="B1072" s="23" t="s">
        <v>327</v>
      </c>
      <c r="C1072" s="23" t="s">
        <v>1211</v>
      </c>
      <c r="D1072" s="23" t="s">
        <v>1921</v>
      </c>
      <c r="E1072" s="23" t="s">
        <v>5589</v>
      </c>
      <c r="F1072" s="23" t="s">
        <v>29357</v>
      </c>
      <c r="G1072" s="23" t="s">
        <v>395</v>
      </c>
      <c r="H1072" s="23" t="s">
        <v>29358</v>
      </c>
      <c r="I1072" s="23" t="s">
        <v>31010</v>
      </c>
      <c r="J1072" s="23" t="s">
        <v>20844</v>
      </c>
      <c r="K1072" s="23" t="s">
        <v>31653</v>
      </c>
      <c r="L1072" s="23" t="s">
        <v>364</v>
      </c>
    </row>
    <row r="1073" spans="1:12">
      <c r="A1073" s="23" t="s">
        <v>20841</v>
      </c>
      <c r="B1073" s="23" t="s">
        <v>327</v>
      </c>
      <c r="C1073" s="23" t="s">
        <v>1211</v>
      </c>
      <c r="D1073" s="23" t="s">
        <v>1921</v>
      </c>
      <c r="E1073" s="23" t="s">
        <v>5589</v>
      </c>
      <c r="F1073" s="23" t="s">
        <v>20842</v>
      </c>
      <c r="G1073" s="23" t="s">
        <v>395</v>
      </c>
      <c r="H1073" s="23" t="s">
        <v>20843</v>
      </c>
      <c r="I1073" s="23" t="s">
        <v>31010</v>
      </c>
      <c r="J1073" s="23" t="s">
        <v>20844</v>
      </c>
      <c r="K1073" s="23" t="s">
        <v>31653</v>
      </c>
      <c r="L1073" s="23" t="s">
        <v>364</v>
      </c>
    </row>
    <row r="1074" spans="1:12">
      <c r="A1074" s="23" t="s">
        <v>27500</v>
      </c>
      <c r="B1074" s="23" t="s">
        <v>234</v>
      </c>
      <c r="C1074" s="23" t="s">
        <v>7363</v>
      </c>
      <c r="D1074" s="23" t="s">
        <v>1931</v>
      </c>
      <c r="E1074" s="23" t="s">
        <v>5589</v>
      </c>
      <c r="F1074" s="23" t="s">
        <v>27501</v>
      </c>
      <c r="G1074" s="23" t="s">
        <v>395</v>
      </c>
      <c r="H1074" s="23" t="s">
        <v>27502</v>
      </c>
      <c r="I1074" s="23" t="s">
        <v>31010</v>
      </c>
      <c r="J1074" s="23" t="s">
        <v>7366</v>
      </c>
      <c r="K1074" s="23" t="s">
        <v>31060</v>
      </c>
      <c r="L1074" s="23" t="s">
        <v>378</v>
      </c>
    </row>
    <row r="1075" spans="1:12">
      <c r="A1075" s="23" t="s">
        <v>7977</v>
      </c>
      <c r="B1075" s="23" t="s">
        <v>92</v>
      </c>
      <c r="C1075" s="23" t="s">
        <v>4566</v>
      </c>
      <c r="D1075" s="23" t="s">
        <v>2313</v>
      </c>
      <c r="E1075" s="23" t="s">
        <v>5589</v>
      </c>
      <c r="F1075" s="23" t="s">
        <v>7978</v>
      </c>
      <c r="G1075" s="23" t="s">
        <v>395</v>
      </c>
      <c r="H1075" s="23" t="s">
        <v>7979</v>
      </c>
      <c r="I1075" s="23" t="s">
        <v>31010</v>
      </c>
      <c r="J1075" s="23" t="s">
        <v>7980</v>
      </c>
      <c r="K1075" s="23" t="s">
        <v>31657</v>
      </c>
      <c r="L1075" s="23" t="s">
        <v>297</v>
      </c>
    </row>
    <row r="1076" spans="1:12">
      <c r="A1076" s="23" t="s">
        <v>10745</v>
      </c>
      <c r="B1076" s="23" t="s">
        <v>92</v>
      </c>
      <c r="C1076" s="23" t="s">
        <v>6973</v>
      </c>
      <c r="D1076" s="23" t="s">
        <v>2313</v>
      </c>
      <c r="E1076" s="23" t="s">
        <v>5589</v>
      </c>
      <c r="F1076" s="23" t="s">
        <v>10746</v>
      </c>
      <c r="G1076" s="23" t="s">
        <v>395</v>
      </c>
      <c r="H1076" s="23" t="s">
        <v>10747</v>
      </c>
      <c r="I1076" s="23" t="s">
        <v>31010</v>
      </c>
      <c r="J1076" s="23" t="s">
        <v>6467</v>
      </c>
      <c r="K1076" s="23" t="s">
        <v>31657</v>
      </c>
      <c r="L1076" s="23" t="s">
        <v>297</v>
      </c>
    </row>
    <row r="1077" spans="1:12">
      <c r="A1077" s="23" t="s">
        <v>28590</v>
      </c>
      <c r="B1077" s="23" t="s">
        <v>130</v>
      </c>
      <c r="C1077" s="23" t="s">
        <v>12289</v>
      </c>
      <c r="D1077" s="23" t="s">
        <v>1905</v>
      </c>
      <c r="E1077" s="23" t="s">
        <v>5589</v>
      </c>
      <c r="F1077" s="23" t="s">
        <v>28591</v>
      </c>
      <c r="G1077" s="23" t="s">
        <v>395</v>
      </c>
      <c r="H1077" s="23" t="s">
        <v>28592</v>
      </c>
      <c r="I1077" s="23" t="s">
        <v>31010</v>
      </c>
      <c r="J1077" s="23" t="s">
        <v>6733</v>
      </c>
      <c r="K1077" s="23" t="s">
        <v>31653</v>
      </c>
      <c r="L1077" s="23" t="s">
        <v>269</v>
      </c>
    </row>
    <row r="1078" spans="1:12">
      <c r="A1078" s="23" t="s">
        <v>13955</v>
      </c>
      <c r="B1078" s="23" t="s">
        <v>130</v>
      </c>
      <c r="C1078" s="23" t="s">
        <v>12022</v>
      </c>
      <c r="D1078" s="23" t="s">
        <v>1921</v>
      </c>
      <c r="E1078" s="23" t="s">
        <v>5589</v>
      </c>
      <c r="F1078" s="23" t="s">
        <v>13956</v>
      </c>
      <c r="G1078" s="23" t="s">
        <v>395</v>
      </c>
      <c r="H1078" s="23" t="s">
        <v>13957</v>
      </c>
      <c r="I1078" s="23" t="s">
        <v>31010</v>
      </c>
      <c r="J1078" s="23" t="s">
        <v>12025</v>
      </c>
      <c r="K1078" s="23" t="s">
        <v>31652</v>
      </c>
      <c r="L1078" s="23" t="s">
        <v>269</v>
      </c>
    </row>
    <row r="1079" spans="1:12">
      <c r="A1079" s="23" t="s">
        <v>18114</v>
      </c>
      <c r="B1079" s="23" t="s">
        <v>92</v>
      </c>
      <c r="C1079" s="23" t="s">
        <v>6973</v>
      </c>
      <c r="D1079" s="23" t="s">
        <v>1905</v>
      </c>
      <c r="E1079" s="23" t="s">
        <v>5589</v>
      </c>
      <c r="F1079" s="23" t="s">
        <v>18115</v>
      </c>
      <c r="G1079" s="23" t="s">
        <v>395</v>
      </c>
      <c r="H1079" s="23" t="s">
        <v>18116</v>
      </c>
      <c r="I1079" s="23" t="s">
        <v>31010</v>
      </c>
      <c r="J1079" s="23" t="s">
        <v>18117</v>
      </c>
      <c r="K1079" s="23" t="s">
        <v>31657</v>
      </c>
      <c r="L1079" s="23" t="s">
        <v>297</v>
      </c>
    </row>
    <row r="1080" spans="1:12">
      <c r="A1080" s="23" t="s">
        <v>18248</v>
      </c>
      <c r="B1080" s="23" t="s">
        <v>101</v>
      </c>
      <c r="C1080" s="23" t="s">
        <v>5838</v>
      </c>
      <c r="D1080" s="23" t="s">
        <v>1921</v>
      </c>
      <c r="E1080" s="23" t="s">
        <v>5589</v>
      </c>
      <c r="F1080" s="23" t="s">
        <v>18249</v>
      </c>
      <c r="G1080" s="23" t="s">
        <v>395</v>
      </c>
      <c r="H1080" s="23" t="s">
        <v>18250</v>
      </c>
      <c r="I1080" s="23" t="s">
        <v>31010</v>
      </c>
      <c r="J1080" s="23" t="s">
        <v>18251</v>
      </c>
      <c r="K1080" s="23" t="s">
        <v>31597</v>
      </c>
      <c r="L1080" s="23" t="s">
        <v>111</v>
      </c>
    </row>
    <row r="1081" spans="1:12">
      <c r="A1081" s="23" t="s">
        <v>6255</v>
      </c>
      <c r="B1081" s="23" t="s">
        <v>117</v>
      </c>
      <c r="C1081" s="23" t="s">
        <v>1474</v>
      </c>
      <c r="D1081" s="23" t="s">
        <v>1921</v>
      </c>
      <c r="E1081" s="23" t="s">
        <v>5616</v>
      </c>
      <c r="F1081" s="23" t="s">
        <v>6256</v>
      </c>
      <c r="G1081" s="23" t="s">
        <v>395</v>
      </c>
      <c r="H1081" s="23" t="s">
        <v>6257</v>
      </c>
      <c r="I1081" s="23" t="s">
        <v>31010</v>
      </c>
      <c r="J1081" s="23" t="s">
        <v>6258</v>
      </c>
      <c r="K1081" s="23" t="s">
        <v>31275</v>
      </c>
      <c r="L1081" s="23" t="s">
        <v>216</v>
      </c>
    </row>
    <row r="1082" spans="1:12">
      <c r="A1082" s="23" t="s">
        <v>7882</v>
      </c>
      <c r="B1082" s="23" t="s">
        <v>92</v>
      </c>
      <c r="C1082" s="23" t="s">
        <v>6973</v>
      </c>
      <c r="D1082" s="23" t="s">
        <v>2313</v>
      </c>
      <c r="E1082" s="23" t="s">
        <v>5589</v>
      </c>
      <c r="F1082" s="23" t="s">
        <v>7883</v>
      </c>
      <c r="G1082" s="23" t="s">
        <v>395</v>
      </c>
      <c r="H1082" s="23" t="s">
        <v>7884</v>
      </c>
      <c r="I1082" s="23" t="s">
        <v>31010</v>
      </c>
      <c r="J1082" s="23" t="s">
        <v>7885</v>
      </c>
      <c r="K1082" s="23" t="s">
        <v>31275</v>
      </c>
      <c r="L1082" s="23" t="s">
        <v>297</v>
      </c>
    </row>
    <row r="1083" spans="1:12">
      <c r="A1083" s="23" t="s">
        <v>27295</v>
      </c>
      <c r="B1083" s="23" t="s">
        <v>139</v>
      </c>
      <c r="C1083" s="23" t="s">
        <v>12885</v>
      </c>
      <c r="D1083" s="23" t="s">
        <v>2313</v>
      </c>
      <c r="E1083" s="23" t="s">
        <v>5589</v>
      </c>
      <c r="F1083" s="23" t="s">
        <v>27296</v>
      </c>
      <c r="G1083" s="23" t="s">
        <v>395</v>
      </c>
      <c r="H1083" s="23" t="s">
        <v>27297</v>
      </c>
      <c r="I1083" s="23" t="s">
        <v>31010</v>
      </c>
      <c r="J1083" s="23" t="s">
        <v>5592</v>
      </c>
      <c r="K1083" s="23" t="s">
        <v>31659</v>
      </c>
      <c r="L1083" s="23" t="s">
        <v>137</v>
      </c>
    </row>
    <row r="1084" spans="1:12">
      <c r="A1084" s="23" t="s">
        <v>18828</v>
      </c>
      <c r="B1084" s="23" t="s">
        <v>139</v>
      </c>
      <c r="C1084" s="23" t="s">
        <v>12885</v>
      </c>
      <c r="D1084" s="23" t="s">
        <v>1921</v>
      </c>
      <c r="E1084" s="23" t="s">
        <v>5589</v>
      </c>
      <c r="F1084" s="23" t="s">
        <v>18829</v>
      </c>
      <c r="G1084" s="23" t="s">
        <v>395</v>
      </c>
      <c r="H1084" s="23" t="s">
        <v>18830</v>
      </c>
      <c r="I1084" s="23" t="s">
        <v>31010</v>
      </c>
      <c r="J1084" s="23" t="s">
        <v>5592</v>
      </c>
      <c r="K1084" s="23" t="s">
        <v>31275</v>
      </c>
      <c r="L1084" s="23" t="s">
        <v>137</v>
      </c>
    </row>
    <row r="1085" spans="1:12">
      <c r="A1085" s="23" t="s">
        <v>11077</v>
      </c>
      <c r="B1085" s="23" t="s">
        <v>160</v>
      </c>
      <c r="C1085" s="23" t="s">
        <v>1034</v>
      </c>
      <c r="D1085" s="23" t="s">
        <v>1921</v>
      </c>
      <c r="E1085" s="23" t="s">
        <v>5589</v>
      </c>
      <c r="F1085" s="23" t="s">
        <v>11078</v>
      </c>
      <c r="G1085" s="23" t="s">
        <v>395</v>
      </c>
      <c r="H1085" s="23" t="s">
        <v>11079</v>
      </c>
      <c r="I1085" s="23" t="s">
        <v>31010</v>
      </c>
      <c r="J1085" s="23" t="s">
        <v>11080</v>
      </c>
      <c r="K1085" s="23" t="s">
        <v>31133</v>
      </c>
      <c r="L1085" s="23" t="s">
        <v>243</v>
      </c>
    </row>
    <row r="1086" spans="1:12">
      <c r="A1086" s="23" t="s">
        <v>1471</v>
      </c>
      <c r="B1086" s="23" t="s">
        <v>117</v>
      </c>
      <c r="C1086" s="23" t="s">
        <v>1474</v>
      </c>
      <c r="D1086" s="23" t="s">
        <v>1931</v>
      </c>
      <c r="E1086" s="23" t="s">
        <v>5583</v>
      </c>
      <c r="F1086" s="23" t="s">
        <v>23109</v>
      </c>
      <c r="G1086" s="23" t="s">
        <v>395</v>
      </c>
      <c r="H1086" s="23" t="s">
        <v>1472</v>
      </c>
      <c r="I1086" s="23" t="s">
        <v>31010</v>
      </c>
      <c r="J1086" s="23" t="s">
        <v>6258</v>
      </c>
      <c r="K1086" s="23" t="s">
        <v>31156</v>
      </c>
      <c r="L1086" s="23" t="s">
        <v>216</v>
      </c>
    </row>
    <row r="1087" spans="1:12">
      <c r="A1087" s="23" t="s">
        <v>31660</v>
      </c>
      <c r="B1087" s="23" t="s">
        <v>117</v>
      </c>
      <c r="C1087" s="23" t="s">
        <v>1474</v>
      </c>
      <c r="D1087" s="23" t="s">
        <v>1921</v>
      </c>
      <c r="E1087" s="23" t="s">
        <v>5577</v>
      </c>
      <c r="F1087" s="23" t="s">
        <v>31661</v>
      </c>
      <c r="G1087" s="23" t="s">
        <v>395</v>
      </c>
      <c r="H1087" s="23" t="s">
        <v>31662</v>
      </c>
      <c r="I1087" s="23" t="s">
        <v>31010</v>
      </c>
      <c r="J1087" s="23" t="s">
        <v>6258</v>
      </c>
      <c r="K1087" s="23" t="s">
        <v>31156</v>
      </c>
      <c r="L1087" s="23" t="s">
        <v>216</v>
      </c>
    </row>
    <row r="1088" spans="1:12">
      <c r="A1088" s="23" t="s">
        <v>9565</v>
      </c>
      <c r="B1088" s="23" t="s">
        <v>130</v>
      </c>
      <c r="C1088" s="23" t="s">
        <v>1574</v>
      </c>
      <c r="D1088" s="23" t="s">
        <v>1905</v>
      </c>
      <c r="E1088" s="23" t="s">
        <v>5589</v>
      </c>
      <c r="F1088" s="23" t="s">
        <v>9566</v>
      </c>
      <c r="G1088" s="23" t="s">
        <v>395</v>
      </c>
      <c r="H1088" s="23" t="s">
        <v>9567</v>
      </c>
      <c r="I1088" s="23" t="s">
        <v>31010</v>
      </c>
      <c r="J1088" s="23" t="s">
        <v>6279</v>
      </c>
      <c r="K1088" s="23" t="s">
        <v>31156</v>
      </c>
      <c r="L1088" s="23" t="s">
        <v>128</v>
      </c>
    </row>
    <row r="1089" spans="1:12">
      <c r="A1089" s="23" t="s">
        <v>10202</v>
      </c>
      <c r="B1089" s="23" t="s">
        <v>130</v>
      </c>
      <c r="C1089" s="23" t="s">
        <v>1574</v>
      </c>
      <c r="D1089" s="23" t="s">
        <v>1905</v>
      </c>
      <c r="E1089" s="23" t="s">
        <v>5589</v>
      </c>
      <c r="F1089" s="23" t="s">
        <v>10203</v>
      </c>
      <c r="G1089" s="23" t="s">
        <v>395</v>
      </c>
      <c r="H1089" s="23" t="s">
        <v>10204</v>
      </c>
      <c r="I1089" s="23" t="s">
        <v>31010</v>
      </c>
      <c r="J1089" s="23" t="s">
        <v>6279</v>
      </c>
      <c r="K1089" s="23" t="s">
        <v>31156</v>
      </c>
      <c r="L1089" s="23" t="s">
        <v>128</v>
      </c>
    </row>
    <row r="1090" spans="1:12">
      <c r="A1090" s="23" t="s">
        <v>17618</v>
      </c>
      <c r="B1090" s="23" t="s">
        <v>130</v>
      </c>
      <c r="C1090" s="23" t="s">
        <v>8578</v>
      </c>
      <c r="D1090" s="23" t="s">
        <v>1905</v>
      </c>
      <c r="E1090" s="23" t="s">
        <v>5589</v>
      </c>
      <c r="F1090" s="23" t="s">
        <v>17619</v>
      </c>
      <c r="G1090" s="23" t="s">
        <v>395</v>
      </c>
      <c r="H1090" s="23" t="s">
        <v>17620</v>
      </c>
      <c r="I1090" s="23" t="s">
        <v>31010</v>
      </c>
      <c r="J1090" s="23" t="s">
        <v>6279</v>
      </c>
      <c r="K1090" s="23" t="s">
        <v>31275</v>
      </c>
      <c r="L1090" s="23" t="s">
        <v>204</v>
      </c>
    </row>
    <row r="1091" spans="1:12">
      <c r="A1091" s="23" t="s">
        <v>28885</v>
      </c>
      <c r="B1091" s="23" t="s">
        <v>130</v>
      </c>
      <c r="C1091" s="23" t="s">
        <v>11973</v>
      </c>
      <c r="D1091" s="23" t="s">
        <v>1921</v>
      </c>
      <c r="E1091" s="23" t="s">
        <v>5589</v>
      </c>
      <c r="F1091" s="23" t="s">
        <v>28886</v>
      </c>
      <c r="G1091" s="23" t="s">
        <v>395</v>
      </c>
      <c r="H1091" s="23" t="s">
        <v>28887</v>
      </c>
      <c r="I1091" s="23" t="s">
        <v>31010</v>
      </c>
      <c r="J1091" s="23" t="s">
        <v>9416</v>
      </c>
      <c r="K1091" s="23" t="s">
        <v>31663</v>
      </c>
      <c r="L1091" s="23" t="s">
        <v>269</v>
      </c>
    </row>
    <row r="1092" spans="1:12">
      <c r="A1092" s="23" t="s">
        <v>6972</v>
      </c>
      <c r="B1092" s="23" t="s">
        <v>92</v>
      </c>
      <c r="C1092" s="23" t="s">
        <v>6973</v>
      </c>
      <c r="D1092" s="23" t="s">
        <v>1905</v>
      </c>
      <c r="E1092" s="23" t="s">
        <v>5589</v>
      </c>
      <c r="F1092" s="23" t="s">
        <v>6974</v>
      </c>
      <c r="G1092" s="23" t="s">
        <v>395</v>
      </c>
      <c r="H1092" s="23" t="s">
        <v>6975</v>
      </c>
      <c r="I1092" s="23" t="s">
        <v>31010</v>
      </c>
      <c r="J1092" s="23" t="s">
        <v>6976</v>
      </c>
      <c r="K1092" s="23" t="s">
        <v>31664</v>
      </c>
      <c r="L1092" s="23" t="s">
        <v>297</v>
      </c>
    </row>
    <row r="1093" spans="1:12">
      <c r="A1093" s="23" t="s">
        <v>18692</v>
      </c>
      <c r="B1093" s="23" t="s">
        <v>92</v>
      </c>
      <c r="C1093" s="23" t="s">
        <v>12424</v>
      </c>
      <c r="D1093" s="23" t="s">
        <v>1905</v>
      </c>
      <c r="E1093" s="23" t="s">
        <v>5589</v>
      </c>
      <c r="F1093" s="23" t="s">
        <v>18693</v>
      </c>
      <c r="G1093" s="23" t="s">
        <v>395</v>
      </c>
      <c r="H1093" s="23" t="s">
        <v>18694</v>
      </c>
      <c r="I1093" s="23" t="s">
        <v>31010</v>
      </c>
      <c r="J1093" s="23" t="s">
        <v>13826</v>
      </c>
      <c r="K1093" s="23" t="s">
        <v>31429</v>
      </c>
      <c r="L1093" s="23" t="s">
        <v>297</v>
      </c>
    </row>
    <row r="1094" spans="1:12">
      <c r="A1094" s="23" t="s">
        <v>11972</v>
      </c>
      <c r="B1094" s="23" t="s">
        <v>130</v>
      </c>
      <c r="C1094" s="23" t="s">
        <v>11973</v>
      </c>
      <c r="D1094" s="23" t="s">
        <v>1921</v>
      </c>
      <c r="E1094" s="23" t="s">
        <v>5589</v>
      </c>
      <c r="F1094" s="23" t="s">
        <v>11974</v>
      </c>
      <c r="G1094" s="23" t="s">
        <v>395</v>
      </c>
      <c r="H1094" s="23" t="s">
        <v>11975</v>
      </c>
      <c r="I1094" s="23" t="s">
        <v>31010</v>
      </c>
      <c r="J1094" s="23" t="s">
        <v>9416</v>
      </c>
      <c r="K1094" s="23" t="s">
        <v>31133</v>
      </c>
      <c r="L1094" s="23" t="s">
        <v>269</v>
      </c>
    </row>
    <row r="1095" spans="1:12">
      <c r="A1095" s="23" t="s">
        <v>12332</v>
      </c>
      <c r="B1095" s="23" t="s">
        <v>130</v>
      </c>
      <c r="C1095" s="23" t="s">
        <v>11973</v>
      </c>
      <c r="D1095" s="23" t="s">
        <v>1905</v>
      </c>
      <c r="E1095" s="23" t="s">
        <v>5589</v>
      </c>
      <c r="F1095" s="23" t="s">
        <v>12333</v>
      </c>
      <c r="G1095" s="23" t="s">
        <v>395</v>
      </c>
      <c r="H1095" s="23" t="s">
        <v>12334</v>
      </c>
      <c r="I1095" s="23" t="s">
        <v>31010</v>
      </c>
      <c r="J1095" s="23" t="s">
        <v>9416</v>
      </c>
      <c r="K1095" s="23" t="s">
        <v>31659</v>
      </c>
      <c r="L1095" s="23" t="s">
        <v>269</v>
      </c>
    </row>
    <row r="1096" spans="1:12">
      <c r="A1096" s="23" t="s">
        <v>16887</v>
      </c>
      <c r="B1096" s="23" t="s">
        <v>130</v>
      </c>
      <c r="C1096" s="23" t="s">
        <v>9755</v>
      </c>
      <c r="D1096" s="23" t="s">
        <v>1921</v>
      </c>
      <c r="E1096" s="23" t="s">
        <v>5589</v>
      </c>
      <c r="F1096" s="23" t="s">
        <v>16888</v>
      </c>
      <c r="G1096" s="23" t="s">
        <v>395</v>
      </c>
      <c r="H1096" s="23" t="s">
        <v>16889</v>
      </c>
      <c r="I1096" s="23" t="s">
        <v>31010</v>
      </c>
      <c r="J1096" s="23" t="s">
        <v>363</v>
      </c>
      <c r="K1096" s="23" t="s">
        <v>31654</v>
      </c>
      <c r="L1096" s="23" t="s">
        <v>204</v>
      </c>
    </row>
    <row r="1097" spans="1:12">
      <c r="A1097" s="23" t="s">
        <v>12242</v>
      </c>
      <c r="B1097" s="23" t="s">
        <v>130</v>
      </c>
      <c r="C1097" s="23" t="s">
        <v>9755</v>
      </c>
      <c r="D1097" s="23" t="s">
        <v>1921</v>
      </c>
      <c r="E1097" s="23" t="s">
        <v>5577</v>
      </c>
      <c r="F1097" s="23" t="s">
        <v>12243</v>
      </c>
      <c r="G1097" s="23" t="s">
        <v>395</v>
      </c>
      <c r="H1097" s="23" t="s">
        <v>12244</v>
      </c>
      <c r="I1097" s="23" t="s">
        <v>31010</v>
      </c>
      <c r="J1097" s="23" t="s">
        <v>363</v>
      </c>
      <c r="K1097" s="23" t="s">
        <v>31654</v>
      </c>
      <c r="L1097" s="23" t="s">
        <v>204</v>
      </c>
    </row>
    <row r="1098" spans="1:12">
      <c r="A1098" s="23" t="s">
        <v>26762</v>
      </c>
      <c r="B1098" s="23" t="s">
        <v>139</v>
      </c>
      <c r="C1098" s="23" t="s">
        <v>12885</v>
      </c>
      <c r="D1098" s="23" t="s">
        <v>1905</v>
      </c>
      <c r="E1098" s="23" t="s">
        <v>5589</v>
      </c>
      <c r="F1098" s="23" t="s">
        <v>26763</v>
      </c>
      <c r="G1098" s="23" t="s">
        <v>395</v>
      </c>
      <c r="H1098" s="23" t="s">
        <v>26764</v>
      </c>
      <c r="I1098" s="23" t="s">
        <v>31010</v>
      </c>
      <c r="J1098" s="23" t="s">
        <v>8035</v>
      </c>
      <c r="K1098" s="23" t="s">
        <v>31156</v>
      </c>
      <c r="L1098" s="23" t="s">
        <v>137</v>
      </c>
    </row>
    <row r="1099" spans="1:12">
      <c r="A1099" s="23" t="s">
        <v>24032</v>
      </c>
      <c r="B1099" s="23" t="s">
        <v>88</v>
      </c>
      <c r="C1099" s="23" t="s">
        <v>1419</v>
      </c>
      <c r="D1099" s="23" t="s">
        <v>1905</v>
      </c>
      <c r="E1099" s="23" t="s">
        <v>5616</v>
      </c>
      <c r="F1099" s="23" t="s">
        <v>24033</v>
      </c>
      <c r="G1099" s="23" t="s">
        <v>5671</v>
      </c>
      <c r="H1099" s="23" t="s">
        <v>24034</v>
      </c>
      <c r="I1099" s="23" t="s">
        <v>31010</v>
      </c>
      <c r="J1099" s="23" t="s">
        <v>24035</v>
      </c>
      <c r="K1099" s="23" t="s">
        <v>31420</v>
      </c>
      <c r="L1099" s="23" t="s">
        <v>85</v>
      </c>
    </row>
    <row r="1100" spans="1:12">
      <c r="A1100" s="23" t="s">
        <v>20147</v>
      </c>
      <c r="B1100" s="23" t="s">
        <v>139</v>
      </c>
      <c r="C1100" s="23" t="s">
        <v>12885</v>
      </c>
      <c r="D1100" s="23" t="s">
        <v>1905</v>
      </c>
      <c r="E1100" s="23" t="s">
        <v>5589</v>
      </c>
      <c r="F1100" s="23" t="s">
        <v>20148</v>
      </c>
      <c r="G1100" s="23" t="s">
        <v>395</v>
      </c>
      <c r="H1100" s="23" t="s">
        <v>20149</v>
      </c>
      <c r="I1100" s="23" t="s">
        <v>31010</v>
      </c>
      <c r="J1100" s="23" t="s">
        <v>8035</v>
      </c>
      <c r="K1100" s="23" t="s">
        <v>31663</v>
      </c>
      <c r="L1100" s="23" t="s">
        <v>137</v>
      </c>
    </row>
    <row r="1101" spans="1:12">
      <c r="A1101" s="23" t="s">
        <v>20928</v>
      </c>
      <c r="B1101" s="23" t="s">
        <v>130</v>
      </c>
      <c r="C1101" s="23" t="s">
        <v>6851</v>
      </c>
      <c r="D1101" s="23" t="s">
        <v>1905</v>
      </c>
      <c r="E1101" s="23" t="s">
        <v>5589</v>
      </c>
      <c r="F1101" s="23" t="s">
        <v>20929</v>
      </c>
      <c r="G1101" s="23" t="s">
        <v>395</v>
      </c>
      <c r="H1101" s="23" t="s">
        <v>20930</v>
      </c>
      <c r="I1101" s="23" t="s">
        <v>31010</v>
      </c>
      <c r="J1101" s="23" t="s">
        <v>334</v>
      </c>
      <c r="K1101" s="23" t="s">
        <v>31659</v>
      </c>
      <c r="L1101" s="23" t="s">
        <v>332</v>
      </c>
    </row>
    <row r="1102" spans="1:12">
      <c r="A1102" s="23" t="s">
        <v>13427</v>
      </c>
      <c r="B1102" s="23" t="s">
        <v>130</v>
      </c>
      <c r="C1102" s="23" t="s">
        <v>9755</v>
      </c>
      <c r="D1102" s="23" t="s">
        <v>1905</v>
      </c>
      <c r="E1102" s="23" t="s">
        <v>5589</v>
      </c>
      <c r="F1102" s="23" t="s">
        <v>13428</v>
      </c>
      <c r="G1102" s="23" t="s">
        <v>395</v>
      </c>
      <c r="H1102" s="23" t="s">
        <v>13429</v>
      </c>
      <c r="I1102" s="23" t="s">
        <v>31010</v>
      </c>
      <c r="J1102" s="23" t="s">
        <v>363</v>
      </c>
      <c r="K1102" s="23" t="s">
        <v>31653</v>
      </c>
      <c r="L1102" s="23" t="s">
        <v>204</v>
      </c>
    </row>
    <row r="1103" spans="1:12">
      <c r="A1103" s="23" t="s">
        <v>21268</v>
      </c>
      <c r="B1103" s="23" t="s">
        <v>139</v>
      </c>
      <c r="C1103" s="23" t="s">
        <v>3868</v>
      </c>
      <c r="D1103" s="23" t="s">
        <v>1905</v>
      </c>
      <c r="E1103" s="23" t="s">
        <v>5589</v>
      </c>
      <c r="F1103" s="23" t="s">
        <v>21269</v>
      </c>
      <c r="G1103" s="23" t="s">
        <v>395</v>
      </c>
      <c r="H1103" s="23" t="s">
        <v>21270</v>
      </c>
      <c r="I1103" s="23" t="s">
        <v>31010</v>
      </c>
      <c r="J1103" s="23" t="s">
        <v>6027</v>
      </c>
      <c r="K1103" s="23" t="s">
        <v>31663</v>
      </c>
      <c r="L1103" s="23" t="s">
        <v>137</v>
      </c>
    </row>
    <row r="1104" spans="1:12">
      <c r="A1104" s="23" t="s">
        <v>18320</v>
      </c>
      <c r="B1104" s="23" t="s">
        <v>139</v>
      </c>
      <c r="C1104" s="23" t="s">
        <v>12885</v>
      </c>
      <c r="D1104" s="23" t="s">
        <v>1921</v>
      </c>
      <c r="E1104" s="23" t="s">
        <v>5589</v>
      </c>
      <c r="F1104" s="23" t="s">
        <v>18321</v>
      </c>
      <c r="G1104" s="23" t="s">
        <v>395</v>
      </c>
      <c r="H1104" s="23" t="s">
        <v>18322</v>
      </c>
      <c r="I1104" s="23" t="s">
        <v>31010</v>
      </c>
      <c r="J1104" s="23" t="s">
        <v>5592</v>
      </c>
      <c r="K1104" s="23" t="s">
        <v>31156</v>
      </c>
      <c r="L1104" s="23" t="s">
        <v>137</v>
      </c>
    </row>
    <row r="1105" spans="1:12">
      <c r="A1105" s="23" t="s">
        <v>13937</v>
      </c>
      <c r="B1105" s="23" t="s">
        <v>139</v>
      </c>
      <c r="C1105" s="23" t="s">
        <v>10662</v>
      </c>
      <c r="D1105" s="23" t="s">
        <v>1921</v>
      </c>
      <c r="E1105" s="23" t="s">
        <v>5589</v>
      </c>
      <c r="F1105" s="23" t="s">
        <v>13938</v>
      </c>
      <c r="G1105" s="23" t="s">
        <v>395</v>
      </c>
      <c r="H1105" s="23" t="s">
        <v>13939</v>
      </c>
      <c r="I1105" s="23" t="s">
        <v>31010</v>
      </c>
      <c r="J1105" s="23" t="s">
        <v>6091</v>
      </c>
      <c r="K1105" s="23" t="s">
        <v>31667</v>
      </c>
      <c r="L1105" s="23" t="s">
        <v>273</v>
      </c>
    </row>
    <row r="1106" spans="1:12">
      <c r="A1106" s="23" t="s">
        <v>21945</v>
      </c>
      <c r="B1106" s="23" t="s">
        <v>139</v>
      </c>
      <c r="C1106" s="23" t="s">
        <v>14516</v>
      </c>
      <c r="D1106" s="23" t="s">
        <v>1921</v>
      </c>
      <c r="E1106" s="23" t="s">
        <v>5589</v>
      </c>
      <c r="F1106" s="23" t="s">
        <v>21946</v>
      </c>
      <c r="G1106" s="23" t="s">
        <v>395</v>
      </c>
      <c r="H1106" s="23" t="s">
        <v>21947</v>
      </c>
      <c r="I1106" s="23" t="s">
        <v>31010</v>
      </c>
      <c r="J1106" s="23" t="s">
        <v>7411</v>
      </c>
      <c r="K1106" s="23" t="s">
        <v>31667</v>
      </c>
      <c r="L1106" s="23" t="s">
        <v>273</v>
      </c>
    </row>
    <row r="1107" spans="1:12">
      <c r="A1107" s="23" t="s">
        <v>204</v>
      </c>
      <c r="B1107" s="23" t="s">
        <v>92</v>
      </c>
      <c r="C1107" s="23" t="s">
        <v>9906</v>
      </c>
      <c r="D1107" s="23" t="s">
        <v>1905</v>
      </c>
      <c r="E1107" s="23" t="s">
        <v>5589</v>
      </c>
      <c r="F1107" s="23" t="s">
        <v>14005</v>
      </c>
      <c r="G1107" s="23" t="s">
        <v>395</v>
      </c>
      <c r="H1107" s="23" t="s">
        <v>14006</v>
      </c>
      <c r="I1107" s="23" t="s">
        <v>31010</v>
      </c>
      <c r="J1107" s="23" t="s">
        <v>14007</v>
      </c>
      <c r="K1107" s="23" t="s">
        <v>31459</v>
      </c>
      <c r="L1107" s="23" t="s">
        <v>351</v>
      </c>
    </row>
    <row r="1108" spans="1:12">
      <c r="A1108" s="23" t="s">
        <v>28422</v>
      </c>
      <c r="B1108" s="23" t="s">
        <v>139</v>
      </c>
      <c r="C1108" s="23" t="s">
        <v>10662</v>
      </c>
      <c r="D1108" s="23" t="s">
        <v>1921</v>
      </c>
      <c r="E1108" s="23" t="s">
        <v>5589</v>
      </c>
      <c r="F1108" s="23" t="s">
        <v>28423</v>
      </c>
      <c r="G1108" s="23" t="s">
        <v>395</v>
      </c>
      <c r="H1108" s="23" t="s">
        <v>28424</v>
      </c>
      <c r="I1108" s="23" t="s">
        <v>31010</v>
      </c>
      <c r="J1108" s="23" t="s">
        <v>6091</v>
      </c>
      <c r="K1108" s="23" t="s">
        <v>31459</v>
      </c>
      <c r="L1108" s="23" t="s">
        <v>273</v>
      </c>
    </row>
    <row r="1109" spans="1:12">
      <c r="A1109" s="23" t="s">
        <v>29511</v>
      </c>
      <c r="B1109" s="23" t="s">
        <v>139</v>
      </c>
      <c r="C1109" s="23" t="s">
        <v>10662</v>
      </c>
      <c r="D1109" s="23" t="s">
        <v>1921</v>
      </c>
      <c r="E1109" s="23" t="s">
        <v>5589</v>
      </c>
      <c r="F1109" s="23" t="s">
        <v>29512</v>
      </c>
      <c r="G1109" s="23" t="s">
        <v>395</v>
      </c>
      <c r="H1109" s="23" t="s">
        <v>29513</v>
      </c>
      <c r="I1109" s="23" t="s">
        <v>31010</v>
      </c>
      <c r="J1109" s="23" t="s">
        <v>31668</v>
      </c>
      <c r="K1109" s="23" t="s">
        <v>31459</v>
      </c>
      <c r="L1109" s="23" t="s">
        <v>273</v>
      </c>
    </row>
    <row r="1110" spans="1:12">
      <c r="A1110" s="23" t="s">
        <v>14787</v>
      </c>
      <c r="B1110" s="23" t="s">
        <v>92</v>
      </c>
      <c r="C1110" s="23" t="s">
        <v>1411</v>
      </c>
      <c r="D1110" s="23" t="s">
        <v>1905</v>
      </c>
      <c r="E1110" s="23" t="s">
        <v>5589</v>
      </c>
      <c r="F1110" s="23" t="s">
        <v>14788</v>
      </c>
      <c r="G1110" s="23" t="s">
        <v>395</v>
      </c>
      <c r="H1110" s="23" t="s">
        <v>14789</v>
      </c>
      <c r="I1110" s="23" t="s">
        <v>31010</v>
      </c>
      <c r="J1110" s="23" t="s">
        <v>223</v>
      </c>
      <c r="K1110" s="23" t="s">
        <v>31640</v>
      </c>
      <c r="L1110" s="23" t="s">
        <v>31313</v>
      </c>
    </row>
    <row r="1111" spans="1:12">
      <c r="A1111" s="23" t="s">
        <v>28468</v>
      </c>
      <c r="B1111" s="23" t="s">
        <v>327</v>
      </c>
      <c r="C1111" s="23" t="s">
        <v>14209</v>
      </c>
      <c r="D1111" s="23" t="s">
        <v>1905</v>
      </c>
      <c r="E1111" s="23" t="s">
        <v>5589</v>
      </c>
      <c r="F1111" s="23" t="s">
        <v>28469</v>
      </c>
      <c r="G1111" s="23" t="s">
        <v>395</v>
      </c>
      <c r="H1111" s="23" t="s">
        <v>28470</v>
      </c>
      <c r="I1111" s="23" t="s">
        <v>31010</v>
      </c>
      <c r="J1111" s="23" t="s">
        <v>14212</v>
      </c>
      <c r="K1111" s="23" t="s">
        <v>31156</v>
      </c>
      <c r="L1111" s="23" t="s">
        <v>31596</v>
      </c>
    </row>
    <row r="1112" spans="1:12">
      <c r="A1112" s="23" t="s">
        <v>19298</v>
      </c>
      <c r="B1112" s="23" t="s">
        <v>327</v>
      </c>
      <c r="C1112" s="23" t="s">
        <v>6628</v>
      </c>
      <c r="D1112" s="23" t="s">
        <v>1905</v>
      </c>
      <c r="E1112" s="23" t="s">
        <v>5589</v>
      </c>
      <c r="F1112" s="23" t="s">
        <v>19299</v>
      </c>
      <c r="G1112" s="23" t="s">
        <v>395</v>
      </c>
      <c r="H1112" s="23" t="s">
        <v>19300</v>
      </c>
      <c r="I1112" s="23" t="s">
        <v>31010</v>
      </c>
      <c r="J1112" s="23" t="s">
        <v>7555</v>
      </c>
      <c r="K1112" s="23" t="s">
        <v>31275</v>
      </c>
      <c r="L1112" s="23" t="s">
        <v>31596</v>
      </c>
    </row>
    <row r="1113" spans="1:12">
      <c r="A1113" s="23" t="s">
        <v>14208</v>
      </c>
      <c r="B1113" s="23" t="s">
        <v>327</v>
      </c>
      <c r="C1113" s="23" t="s">
        <v>14209</v>
      </c>
      <c r="D1113" s="23" t="s">
        <v>1905</v>
      </c>
      <c r="E1113" s="23" t="s">
        <v>5589</v>
      </c>
      <c r="F1113" s="23" t="s">
        <v>14210</v>
      </c>
      <c r="G1113" s="23" t="s">
        <v>395</v>
      </c>
      <c r="H1113" s="23" t="s">
        <v>14211</v>
      </c>
      <c r="I1113" s="23" t="s">
        <v>31010</v>
      </c>
      <c r="J1113" s="23" t="s">
        <v>14212</v>
      </c>
      <c r="K1113" s="23" t="s">
        <v>31156</v>
      </c>
      <c r="L1113" s="23" t="s">
        <v>31596</v>
      </c>
    </row>
    <row r="1114" spans="1:12">
      <c r="A1114" s="23" t="s">
        <v>23220</v>
      </c>
      <c r="B1114" s="23" t="s">
        <v>327</v>
      </c>
      <c r="C1114" s="23" t="s">
        <v>1224</v>
      </c>
      <c r="D1114" s="23" t="s">
        <v>1905</v>
      </c>
      <c r="E1114" s="23" t="s">
        <v>5589</v>
      </c>
      <c r="F1114" s="23" t="s">
        <v>23221</v>
      </c>
      <c r="G1114" s="23" t="s">
        <v>395</v>
      </c>
      <c r="H1114" s="23" t="s">
        <v>23222</v>
      </c>
      <c r="I1114" s="23" t="s">
        <v>31010</v>
      </c>
      <c r="J1114" s="23" t="s">
        <v>7555</v>
      </c>
      <c r="K1114" s="23" t="s">
        <v>31659</v>
      </c>
      <c r="L1114" s="23" t="s">
        <v>31596</v>
      </c>
    </row>
    <row r="1115" spans="1:12">
      <c r="A1115" s="23" t="s">
        <v>27169</v>
      </c>
      <c r="B1115" s="23" t="s">
        <v>92</v>
      </c>
      <c r="C1115" s="23" t="s">
        <v>9906</v>
      </c>
      <c r="D1115" s="23" t="s">
        <v>1905</v>
      </c>
      <c r="E1115" s="23" t="s">
        <v>5589</v>
      </c>
      <c r="F1115" s="23" t="s">
        <v>27170</v>
      </c>
      <c r="G1115" s="23" t="s">
        <v>395</v>
      </c>
      <c r="H1115" s="23" t="s">
        <v>27171</v>
      </c>
      <c r="I1115" s="23" t="s">
        <v>31010</v>
      </c>
      <c r="J1115" s="23" t="s">
        <v>27172</v>
      </c>
      <c r="K1115" s="23" t="s">
        <v>31250</v>
      </c>
      <c r="L1115" s="23" t="s">
        <v>351</v>
      </c>
    </row>
    <row r="1116" spans="1:12">
      <c r="A1116" s="23" t="s">
        <v>7704</v>
      </c>
      <c r="B1116" s="23" t="s">
        <v>130</v>
      </c>
      <c r="C1116" s="23" t="s">
        <v>7705</v>
      </c>
      <c r="D1116" s="23" t="s">
        <v>1921</v>
      </c>
      <c r="E1116" s="23" t="s">
        <v>5589</v>
      </c>
      <c r="F1116" s="23" t="s">
        <v>7706</v>
      </c>
      <c r="G1116" s="23" t="s">
        <v>395</v>
      </c>
      <c r="H1116" s="23" t="s">
        <v>7707</v>
      </c>
      <c r="I1116" s="23" t="s">
        <v>31010</v>
      </c>
      <c r="J1116" s="23" t="s">
        <v>6733</v>
      </c>
      <c r="K1116" s="23" t="s">
        <v>31669</v>
      </c>
      <c r="L1116" s="23" t="s">
        <v>269</v>
      </c>
    </row>
    <row r="1117" spans="1:12">
      <c r="A1117" s="23" t="s">
        <v>18949</v>
      </c>
      <c r="B1117" s="23" t="s">
        <v>92</v>
      </c>
      <c r="C1117" s="23" t="s">
        <v>2539</v>
      </c>
      <c r="D1117" s="23" t="s">
        <v>1905</v>
      </c>
      <c r="E1117" s="23" t="s">
        <v>5589</v>
      </c>
      <c r="F1117" s="23" t="s">
        <v>18950</v>
      </c>
      <c r="G1117" s="23" t="s">
        <v>395</v>
      </c>
      <c r="H1117" s="23" t="s">
        <v>18951</v>
      </c>
      <c r="I1117" s="23" t="s">
        <v>31010</v>
      </c>
      <c r="J1117" s="23" t="s">
        <v>7873</v>
      </c>
      <c r="K1117" s="23" t="s">
        <v>31640</v>
      </c>
      <c r="L1117" s="23" t="s">
        <v>31313</v>
      </c>
    </row>
    <row r="1118" spans="1:12">
      <c r="A1118" s="23" t="s">
        <v>12662</v>
      </c>
      <c r="B1118" s="23" t="s">
        <v>92</v>
      </c>
      <c r="C1118" s="23" t="s">
        <v>10024</v>
      </c>
      <c r="D1118" s="23" t="s">
        <v>1905</v>
      </c>
      <c r="E1118" s="23" t="s">
        <v>5589</v>
      </c>
      <c r="F1118" s="23" t="s">
        <v>12663</v>
      </c>
      <c r="G1118" s="23" t="s">
        <v>395</v>
      </c>
      <c r="H1118" s="23" t="s">
        <v>12664</v>
      </c>
      <c r="I1118" s="23" t="s">
        <v>31010</v>
      </c>
      <c r="J1118" s="23" t="s">
        <v>5995</v>
      </c>
      <c r="K1118" s="23" t="s">
        <v>31654</v>
      </c>
      <c r="L1118" s="23" t="s">
        <v>283</v>
      </c>
    </row>
    <row r="1119" spans="1:12">
      <c r="A1119" s="23" t="s">
        <v>16532</v>
      </c>
      <c r="B1119" s="23" t="s">
        <v>92</v>
      </c>
      <c r="C1119" s="23" t="s">
        <v>10024</v>
      </c>
      <c r="D1119" s="23" t="s">
        <v>1905</v>
      </c>
      <c r="E1119" s="23" t="s">
        <v>5589</v>
      </c>
      <c r="F1119" s="23" t="s">
        <v>16533</v>
      </c>
      <c r="G1119" s="23" t="s">
        <v>395</v>
      </c>
      <c r="H1119" s="23" t="s">
        <v>16534</v>
      </c>
      <c r="I1119" s="23" t="s">
        <v>31010</v>
      </c>
      <c r="J1119" s="23" t="s">
        <v>5995</v>
      </c>
      <c r="K1119" s="23" t="s">
        <v>31654</v>
      </c>
      <c r="L1119" s="23" t="s">
        <v>283</v>
      </c>
    </row>
    <row r="1120" spans="1:12">
      <c r="A1120" s="23" t="s">
        <v>9417</v>
      </c>
      <c r="B1120" s="23" t="s">
        <v>92</v>
      </c>
      <c r="C1120" s="23" t="s">
        <v>8049</v>
      </c>
      <c r="D1120" s="23" t="s">
        <v>1905</v>
      </c>
      <c r="E1120" s="23" t="s">
        <v>5589</v>
      </c>
      <c r="F1120" s="23" t="s">
        <v>9418</v>
      </c>
      <c r="G1120" s="23" t="s">
        <v>395</v>
      </c>
      <c r="H1120" s="23" t="s">
        <v>9419</v>
      </c>
      <c r="I1120" s="23" t="s">
        <v>31010</v>
      </c>
      <c r="J1120" s="23" t="s">
        <v>9420</v>
      </c>
      <c r="K1120" s="23" t="s">
        <v>31654</v>
      </c>
      <c r="L1120" s="23" t="s">
        <v>125</v>
      </c>
    </row>
    <row r="1121" spans="1:12">
      <c r="A1121" s="23" t="s">
        <v>20595</v>
      </c>
      <c r="B1121" s="23" t="s">
        <v>117</v>
      </c>
      <c r="C1121" s="23" t="s">
        <v>693</v>
      </c>
      <c r="D1121" s="23" t="s">
        <v>1921</v>
      </c>
      <c r="E1121" s="23" t="s">
        <v>5616</v>
      </c>
      <c r="F1121" s="23" t="s">
        <v>20596</v>
      </c>
      <c r="G1121" s="23" t="s">
        <v>395</v>
      </c>
      <c r="H1121" s="23" t="s">
        <v>20597</v>
      </c>
      <c r="I1121" s="23" t="s">
        <v>31010</v>
      </c>
      <c r="J1121" s="23" t="s">
        <v>7459</v>
      </c>
      <c r="K1121" s="23" t="s">
        <v>31571</v>
      </c>
      <c r="L1121" s="23" t="s">
        <v>367</v>
      </c>
    </row>
    <row r="1122" spans="1:12">
      <c r="A1122" s="23" t="s">
        <v>26277</v>
      </c>
      <c r="B1122" s="23" t="s">
        <v>139</v>
      </c>
      <c r="C1122" s="23" t="s">
        <v>12885</v>
      </c>
      <c r="D1122" s="23" t="s">
        <v>1905</v>
      </c>
      <c r="E1122" s="23" t="s">
        <v>5589</v>
      </c>
      <c r="F1122" s="23" t="s">
        <v>26278</v>
      </c>
      <c r="G1122" s="23" t="s">
        <v>395</v>
      </c>
      <c r="H1122" s="23" t="s">
        <v>26279</v>
      </c>
      <c r="I1122" s="23" t="s">
        <v>31010</v>
      </c>
      <c r="J1122" s="23" t="s">
        <v>8035</v>
      </c>
      <c r="K1122" s="23" t="s">
        <v>31670</v>
      </c>
      <c r="L1122" s="23" t="s">
        <v>137</v>
      </c>
    </row>
    <row r="1123" spans="1:12">
      <c r="A1123" s="23" t="s">
        <v>7070</v>
      </c>
      <c r="B1123" s="23" t="s">
        <v>148</v>
      </c>
      <c r="C1123" s="23" t="s">
        <v>584</v>
      </c>
      <c r="D1123" s="23" t="s">
        <v>1921</v>
      </c>
      <c r="E1123" s="23" t="s">
        <v>5583</v>
      </c>
      <c r="F1123" s="23" t="s">
        <v>7071</v>
      </c>
      <c r="G1123" s="23" t="s">
        <v>395</v>
      </c>
      <c r="H1123" s="23" t="s">
        <v>7072</v>
      </c>
      <c r="I1123" s="23" t="s">
        <v>31010</v>
      </c>
      <c r="J1123" s="23" t="s">
        <v>5766</v>
      </c>
      <c r="K1123" s="23" t="s">
        <v>31669</v>
      </c>
      <c r="L1123" s="23" t="s">
        <v>289</v>
      </c>
    </row>
    <row r="1124" spans="1:12">
      <c r="A1124" s="23" t="s">
        <v>25384</v>
      </c>
      <c r="B1124" s="23" t="s">
        <v>148</v>
      </c>
      <c r="C1124" s="23" t="s">
        <v>584</v>
      </c>
      <c r="D1124" s="23" t="s">
        <v>1921</v>
      </c>
      <c r="E1124" s="23" t="s">
        <v>5616</v>
      </c>
      <c r="F1124" s="23" t="s">
        <v>25385</v>
      </c>
      <c r="G1124" s="23" t="s">
        <v>395</v>
      </c>
      <c r="H1124" s="23" t="s">
        <v>25386</v>
      </c>
      <c r="I1124" s="23" t="s">
        <v>31010</v>
      </c>
      <c r="J1124" s="23" t="s">
        <v>5766</v>
      </c>
      <c r="K1124" s="23" t="s">
        <v>31669</v>
      </c>
      <c r="L1124" s="23" t="s">
        <v>289</v>
      </c>
    </row>
    <row r="1125" spans="1:12">
      <c r="A1125" s="23" t="s">
        <v>25120</v>
      </c>
      <c r="B1125" s="23" t="s">
        <v>148</v>
      </c>
      <c r="C1125" s="23" t="s">
        <v>584</v>
      </c>
      <c r="D1125" s="23" t="s">
        <v>1921</v>
      </c>
      <c r="E1125" s="23" t="s">
        <v>5583</v>
      </c>
      <c r="F1125" s="23" t="s">
        <v>25121</v>
      </c>
      <c r="G1125" s="23" t="s">
        <v>395</v>
      </c>
      <c r="H1125" s="23" t="s">
        <v>25122</v>
      </c>
      <c r="I1125" s="23" t="s">
        <v>31010</v>
      </c>
      <c r="J1125" s="23" t="s">
        <v>5766</v>
      </c>
      <c r="K1125" s="23" t="s">
        <v>31669</v>
      </c>
      <c r="L1125" s="23" t="s">
        <v>289</v>
      </c>
    </row>
    <row r="1126" spans="1:12">
      <c r="A1126" s="23" t="s">
        <v>8376</v>
      </c>
      <c r="B1126" s="23" t="s">
        <v>148</v>
      </c>
      <c r="C1126" s="23" t="s">
        <v>584</v>
      </c>
      <c r="D1126" s="23" t="s">
        <v>1921</v>
      </c>
      <c r="E1126" s="23" t="s">
        <v>5583</v>
      </c>
      <c r="F1126" s="23" t="s">
        <v>8377</v>
      </c>
      <c r="G1126" s="23" t="s">
        <v>395</v>
      </c>
      <c r="H1126" s="23" t="s">
        <v>8378</v>
      </c>
      <c r="I1126" s="23" t="s">
        <v>31010</v>
      </c>
      <c r="J1126" s="23" t="s">
        <v>5766</v>
      </c>
      <c r="K1126" s="23" t="s">
        <v>31250</v>
      </c>
      <c r="L1126" s="23" t="s">
        <v>289</v>
      </c>
    </row>
    <row r="1127" spans="1:12">
      <c r="A1127" s="23" t="s">
        <v>11961</v>
      </c>
      <c r="B1127" s="23" t="s">
        <v>92</v>
      </c>
      <c r="C1127" s="23" t="s">
        <v>9705</v>
      </c>
      <c r="D1127" s="23" t="s">
        <v>1905</v>
      </c>
      <c r="E1127" s="23" t="s">
        <v>5589</v>
      </c>
      <c r="F1127" s="23" t="s">
        <v>11962</v>
      </c>
      <c r="G1127" s="23" t="s">
        <v>395</v>
      </c>
      <c r="H1127" s="23" t="s">
        <v>11963</v>
      </c>
      <c r="I1127" s="23" t="s">
        <v>31010</v>
      </c>
      <c r="J1127" s="23" t="s">
        <v>11964</v>
      </c>
      <c r="K1127" s="23" t="s">
        <v>31420</v>
      </c>
      <c r="L1127" s="23" t="s">
        <v>186</v>
      </c>
    </row>
    <row r="1128" spans="1:12">
      <c r="A1128" s="23" t="s">
        <v>8665</v>
      </c>
      <c r="B1128" s="23" t="s">
        <v>148</v>
      </c>
      <c r="C1128" s="23" t="s">
        <v>584</v>
      </c>
      <c r="D1128" s="23" t="s">
        <v>1921</v>
      </c>
      <c r="E1128" s="23" t="s">
        <v>5583</v>
      </c>
      <c r="F1128" s="23" t="s">
        <v>8666</v>
      </c>
      <c r="G1128" s="23" t="s">
        <v>395</v>
      </c>
      <c r="H1128" s="23" t="s">
        <v>8667</v>
      </c>
      <c r="I1128" s="23" t="s">
        <v>31010</v>
      </c>
      <c r="J1128" s="23" t="s">
        <v>5766</v>
      </c>
      <c r="K1128" s="23" t="s">
        <v>31250</v>
      </c>
      <c r="L1128" s="23" t="s">
        <v>289</v>
      </c>
    </row>
    <row r="1129" spans="1:12">
      <c r="A1129" s="23" t="s">
        <v>11171</v>
      </c>
      <c r="B1129" s="23" t="s">
        <v>148</v>
      </c>
      <c r="C1129" s="23" t="s">
        <v>584</v>
      </c>
      <c r="D1129" s="23" t="s">
        <v>1921</v>
      </c>
      <c r="E1129" s="23" t="s">
        <v>5583</v>
      </c>
      <c r="F1129" s="23" t="s">
        <v>11172</v>
      </c>
      <c r="G1129" s="23" t="s">
        <v>395</v>
      </c>
      <c r="H1129" s="23" t="s">
        <v>11173</v>
      </c>
      <c r="I1129" s="23" t="s">
        <v>31010</v>
      </c>
      <c r="J1129" s="23" t="s">
        <v>5766</v>
      </c>
      <c r="K1129" s="23" t="s">
        <v>31669</v>
      </c>
      <c r="L1129" s="23" t="s">
        <v>289</v>
      </c>
    </row>
    <row r="1130" spans="1:12">
      <c r="A1130" s="23" t="s">
        <v>18371</v>
      </c>
      <c r="B1130" s="23" t="s">
        <v>148</v>
      </c>
      <c r="C1130" s="23" t="s">
        <v>584</v>
      </c>
      <c r="D1130" s="23" t="s">
        <v>1921</v>
      </c>
      <c r="E1130" s="23" t="s">
        <v>5583</v>
      </c>
      <c r="F1130" s="23" t="s">
        <v>18372</v>
      </c>
      <c r="G1130" s="23" t="s">
        <v>395</v>
      </c>
      <c r="H1130" s="23" t="s">
        <v>18373</v>
      </c>
      <c r="I1130" s="23" t="s">
        <v>31010</v>
      </c>
      <c r="J1130" s="23" t="s">
        <v>5766</v>
      </c>
      <c r="K1130" s="23" t="s">
        <v>31672</v>
      </c>
      <c r="L1130" s="23" t="s">
        <v>289</v>
      </c>
    </row>
    <row r="1131" spans="1:12">
      <c r="A1131" s="23" t="s">
        <v>25722</v>
      </c>
      <c r="B1131" s="23" t="s">
        <v>148</v>
      </c>
      <c r="C1131" s="23" t="s">
        <v>10180</v>
      </c>
      <c r="D1131" s="23" t="s">
        <v>1921</v>
      </c>
      <c r="E1131" s="23" t="s">
        <v>5583</v>
      </c>
      <c r="F1131" s="23" t="s">
        <v>25723</v>
      </c>
      <c r="G1131" s="23" t="s">
        <v>395</v>
      </c>
      <c r="H1131" s="23" t="s">
        <v>25724</v>
      </c>
      <c r="I1131" s="23" t="s">
        <v>31010</v>
      </c>
      <c r="J1131" s="23" t="s">
        <v>10183</v>
      </c>
      <c r="K1131" s="23" t="s">
        <v>31105</v>
      </c>
      <c r="L1131" s="23" t="s">
        <v>289</v>
      </c>
    </row>
    <row r="1132" spans="1:12">
      <c r="A1132" s="23" t="s">
        <v>29032</v>
      </c>
      <c r="B1132" s="23" t="s">
        <v>148</v>
      </c>
      <c r="C1132" s="23" t="s">
        <v>1422</v>
      </c>
      <c r="D1132" s="23" t="s">
        <v>1921</v>
      </c>
      <c r="E1132" s="23" t="s">
        <v>5583</v>
      </c>
      <c r="F1132" s="23" t="s">
        <v>29033</v>
      </c>
      <c r="G1132" s="23" t="s">
        <v>395</v>
      </c>
      <c r="H1132" s="23" t="s">
        <v>29034</v>
      </c>
      <c r="I1132" s="23" t="s">
        <v>31010</v>
      </c>
      <c r="J1132" s="23" t="s">
        <v>6877</v>
      </c>
      <c r="K1132" s="23" t="s">
        <v>31250</v>
      </c>
      <c r="L1132" s="23" t="s">
        <v>289</v>
      </c>
    </row>
    <row r="1133" spans="1:12">
      <c r="A1133" s="23" t="s">
        <v>25390</v>
      </c>
      <c r="B1133" s="23" t="s">
        <v>148</v>
      </c>
      <c r="C1133" s="23" t="s">
        <v>10180</v>
      </c>
      <c r="D1133" s="23" t="s">
        <v>1921</v>
      </c>
      <c r="E1133" s="23" t="s">
        <v>5583</v>
      </c>
      <c r="F1133" s="23" t="s">
        <v>25391</v>
      </c>
      <c r="G1133" s="23" t="s">
        <v>395</v>
      </c>
      <c r="H1133" s="23" t="s">
        <v>25392</v>
      </c>
      <c r="I1133" s="23" t="s">
        <v>31010</v>
      </c>
      <c r="J1133" s="23" t="s">
        <v>6877</v>
      </c>
      <c r="K1133" s="23" t="s">
        <v>31250</v>
      </c>
      <c r="L1133" s="23" t="s">
        <v>289</v>
      </c>
    </row>
    <row r="1134" spans="1:12">
      <c r="A1134" s="23" t="s">
        <v>12875</v>
      </c>
      <c r="B1134" s="23" t="s">
        <v>148</v>
      </c>
      <c r="C1134" s="23" t="s">
        <v>1422</v>
      </c>
      <c r="D1134" s="23" t="s">
        <v>1921</v>
      </c>
      <c r="E1134" s="23" t="s">
        <v>5583</v>
      </c>
      <c r="F1134" s="23" t="s">
        <v>12876</v>
      </c>
      <c r="G1134" s="23" t="s">
        <v>395</v>
      </c>
      <c r="H1134" s="23" t="s">
        <v>12877</v>
      </c>
      <c r="I1134" s="23" t="s">
        <v>31010</v>
      </c>
      <c r="J1134" s="23" t="s">
        <v>6877</v>
      </c>
      <c r="K1134" s="23" t="s">
        <v>31128</v>
      </c>
      <c r="L1134" s="23" t="s">
        <v>289</v>
      </c>
    </row>
    <row r="1135" spans="1:12">
      <c r="A1135" s="23" t="s">
        <v>25043</v>
      </c>
      <c r="B1135" s="23" t="s">
        <v>148</v>
      </c>
      <c r="C1135" s="23" t="s">
        <v>1422</v>
      </c>
      <c r="D1135" s="23" t="s">
        <v>1921</v>
      </c>
      <c r="E1135" s="23" t="s">
        <v>5583</v>
      </c>
      <c r="F1135" s="23" t="s">
        <v>25044</v>
      </c>
      <c r="G1135" s="23" t="s">
        <v>395</v>
      </c>
      <c r="H1135" s="23" t="s">
        <v>25045</v>
      </c>
      <c r="I1135" s="23" t="s">
        <v>31010</v>
      </c>
      <c r="J1135" s="23" t="s">
        <v>6877</v>
      </c>
      <c r="K1135" s="23" t="s">
        <v>31128</v>
      </c>
      <c r="L1135" s="23" t="s">
        <v>289</v>
      </c>
    </row>
    <row r="1136" spans="1:12">
      <c r="A1136" s="23" t="s">
        <v>24964</v>
      </c>
      <c r="B1136" s="23" t="s">
        <v>148</v>
      </c>
      <c r="C1136" s="23" t="s">
        <v>1422</v>
      </c>
      <c r="D1136" s="23" t="s">
        <v>1921</v>
      </c>
      <c r="E1136" s="23" t="s">
        <v>5583</v>
      </c>
      <c r="F1136" s="23" t="s">
        <v>24965</v>
      </c>
      <c r="G1136" s="23" t="s">
        <v>395</v>
      </c>
      <c r="H1136" s="23" t="s">
        <v>24966</v>
      </c>
      <c r="I1136" s="23" t="s">
        <v>31010</v>
      </c>
      <c r="J1136" s="23" t="s">
        <v>6877</v>
      </c>
      <c r="K1136" s="23" t="s">
        <v>31250</v>
      </c>
      <c r="L1136" s="23" t="s">
        <v>289</v>
      </c>
    </row>
    <row r="1137" spans="1:12">
      <c r="A1137" s="23" t="s">
        <v>6874</v>
      </c>
      <c r="B1137" s="23" t="s">
        <v>148</v>
      </c>
      <c r="C1137" s="23" t="s">
        <v>1422</v>
      </c>
      <c r="D1137" s="23" t="s">
        <v>1921</v>
      </c>
      <c r="E1137" s="23" t="s">
        <v>5583</v>
      </c>
      <c r="F1137" s="23" t="s">
        <v>6875</v>
      </c>
      <c r="G1137" s="23" t="s">
        <v>395</v>
      </c>
      <c r="H1137" s="23" t="s">
        <v>6876</v>
      </c>
      <c r="I1137" s="23" t="s">
        <v>31010</v>
      </c>
      <c r="J1137" s="23" t="s">
        <v>6877</v>
      </c>
      <c r="K1137" s="23" t="s">
        <v>31128</v>
      </c>
      <c r="L1137" s="23" t="s">
        <v>289</v>
      </c>
    </row>
    <row r="1138" spans="1:12">
      <c r="A1138" s="23" t="s">
        <v>22808</v>
      </c>
      <c r="B1138" s="23" t="s">
        <v>148</v>
      </c>
      <c r="C1138" s="23" t="s">
        <v>10180</v>
      </c>
      <c r="D1138" s="23" t="s">
        <v>1921</v>
      </c>
      <c r="E1138" s="23" t="s">
        <v>5583</v>
      </c>
      <c r="F1138" s="23" t="s">
        <v>22809</v>
      </c>
      <c r="G1138" s="23" t="s">
        <v>395</v>
      </c>
      <c r="H1138" s="23" t="s">
        <v>22810</v>
      </c>
      <c r="I1138" s="23" t="s">
        <v>31010</v>
      </c>
      <c r="J1138" s="23" t="s">
        <v>10183</v>
      </c>
      <c r="K1138" s="23" t="s">
        <v>31250</v>
      </c>
      <c r="L1138" s="23" t="s">
        <v>289</v>
      </c>
    </row>
    <row r="1139" spans="1:12">
      <c r="A1139" s="23" t="s">
        <v>9941</v>
      </c>
      <c r="B1139" s="23" t="s">
        <v>92</v>
      </c>
      <c r="C1139" s="23" t="s">
        <v>9942</v>
      </c>
      <c r="D1139" s="23" t="s">
        <v>2313</v>
      </c>
      <c r="E1139" s="23" t="s">
        <v>5589</v>
      </c>
      <c r="F1139" s="23" t="s">
        <v>9943</v>
      </c>
      <c r="G1139" s="23" t="s">
        <v>395</v>
      </c>
      <c r="H1139" s="23" t="s">
        <v>9944</v>
      </c>
      <c r="I1139" s="23" t="s">
        <v>31010</v>
      </c>
      <c r="J1139" s="23" t="s">
        <v>9945</v>
      </c>
      <c r="K1139" s="23" t="s">
        <v>31420</v>
      </c>
      <c r="L1139" s="23" t="s">
        <v>186</v>
      </c>
    </row>
    <row r="1140" spans="1:12">
      <c r="A1140" s="23" t="s">
        <v>28674</v>
      </c>
      <c r="B1140" s="23" t="s">
        <v>92</v>
      </c>
      <c r="C1140" s="23" t="s">
        <v>6615</v>
      </c>
      <c r="D1140" s="23" t="s">
        <v>1905</v>
      </c>
      <c r="E1140" s="23" t="s">
        <v>5589</v>
      </c>
      <c r="F1140" s="23" t="s">
        <v>28675</v>
      </c>
      <c r="G1140" s="23" t="s">
        <v>395</v>
      </c>
      <c r="H1140" s="23" t="s">
        <v>28676</v>
      </c>
      <c r="I1140" s="23" t="s">
        <v>31010</v>
      </c>
      <c r="J1140" s="23" t="s">
        <v>5995</v>
      </c>
      <c r="K1140" s="23" t="s">
        <v>31018</v>
      </c>
      <c r="L1140" s="23" t="s">
        <v>283</v>
      </c>
    </row>
    <row r="1141" spans="1:12">
      <c r="A1141" s="23" t="s">
        <v>26700</v>
      </c>
      <c r="B1141" s="23" t="s">
        <v>92</v>
      </c>
      <c r="C1141" s="23" t="s">
        <v>1315</v>
      </c>
      <c r="D1141" s="23" t="s">
        <v>1905</v>
      </c>
      <c r="E1141" s="23" t="s">
        <v>5589</v>
      </c>
      <c r="F1141" s="23" t="s">
        <v>26701</v>
      </c>
      <c r="G1141" s="23" t="s">
        <v>395</v>
      </c>
      <c r="H1141" s="23" t="s">
        <v>26702</v>
      </c>
      <c r="I1141" s="23" t="s">
        <v>31010</v>
      </c>
      <c r="J1141" s="23" t="s">
        <v>26703</v>
      </c>
      <c r="K1141" s="23" t="s">
        <v>31654</v>
      </c>
      <c r="L1141" s="23" t="s">
        <v>8297</v>
      </c>
    </row>
    <row r="1142" spans="1:12">
      <c r="A1142" s="23" t="s">
        <v>27038</v>
      </c>
      <c r="B1142" s="23" t="s">
        <v>92</v>
      </c>
      <c r="C1142" s="23" t="s">
        <v>10024</v>
      </c>
      <c r="D1142" s="23" t="s">
        <v>1905</v>
      </c>
      <c r="E1142" s="23" t="s">
        <v>5589</v>
      </c>
      <c r="F1142" s="23" t="s">
        <v>27039</v>
      </c>
      <c r="G1142" s="23" t="s">
        <v>395</v>
      </c>
      <c r="H1142" s="23" t="s">
        <v>27040</v>
      </c>
      <c r="I1142" s="23" t="s">
        <v>31010</v>
      </c>
      <c r="J1142" s="23" t="s">
        <v>5995</v>
      </c>
      <c r="K1142" s="23" t="s">
        <v>31640</v>
      </c>
      <c r="L1142" s="23" t="s">
        <v>283</v>
      </c>
    </row>
    <row r="1143" spans="1:12">
      <c r="A1143" s="23" t="s">
        <v>16679</v>
      </c>
      <c r="B1143" s="23" t="s">
        <v>92</v>
      </c>
      <c r="C1143" s="23" t="s">
        <v>6553</v>
      </c>
      <c r="D1143" s="23" t="s">
        <v>1905</v>
      </c>
      <c r="E1143" s="23" t="s">
        <v>5589</v>
      </c>
      <c r="F1143" s="23" t="s">
        <v>16680</v>
      </c>
      <c r="G1143" s="23" t="s">
        <v>395</v>
      </c>
      <c r="H1143" s="23" t="s">
        <v>16681</v>
      </c>
      <c r="I1143" s="23" t="s">
        <v>31010</v>
      </c>
      <c r="J1143" s="23" t="s">
        <v>16682</v>
      </c>
      <c r="K1143" s="23" t="s">
        <v>31640</v>
      </c>
      <c r="L1143" s="23" t="s">
        <v>125</v>
      </c>
    </row>
    <row r="1144" spans="1:12">
      <c r="A1144" s="23" t="s">
        <v>28075</v>
      </c>
      <c r="B1144" s="23" t="s">
        <v>92</v>
      </c>
      <c r="C1144" s="23" t="s">
        <v>8049</v>
      </c>
      <c r="D1144" s="23" t="s">
        <v>1905</v>
      </c>
      <c r="E1144" s="23" t="s">
        <v>5589</v>
      </c>
      <c r="F1144" s="23" t="s">
        <v>28076</v>
      </c>
      <c r="G1144" s="23" t="s">
        <v>395</v>
      </c>
      <c r="H1144" s="23" t="s">
        <v>28077</v>
      </c>
      <c r="I1144" s="23" t="s">
        <v>31010</v>
      </c>
      <c r="J1144" s="23" t="s">
        <v>15198</v>
      </c>
      <c r="K1144" s="23" t="s">
        <v>31640</v>
      </c>
      <c r="L1144" s="23" t="s">
        <v>125</v>
      </c>
    </row>
    <row r="1145" spans="1:12">
      <c r="A1145" s="23" t="s">
        <v>28020</v>
      </c>
      <c r="B1145" s="23" t="s">
        <v>92</v>
      </c>
      <c r="C1145" s="23" t="s">
        <v>2044</v>
      </c>
      <c r="D1145" s="23" t="s">
        <v>1905</v>
      </c>
      <c r="E1145" s="23" t="s">
        <v>5589</v>
      </c>
      <c r="F1145" s="23" t="s">
        <v>28021</v>
      </c>
      <c r="G1145" s="23" t="s">
        <v>395</v>
      </c>
      <c r="H1145" s="23" t="s">
        <v>28022</v>
      </c>
      <c r="I1145" s="23" t="s">
        <v>31010</v>
      </c>
      <c r="J1145" s="23" t="s">
        <v>6098</v>
      </c>
      <c r="K1145" s="23" t="s">
        <v>31640</v>
      </c>
      <c r="L1145" s="23" t="s">
        <v>125</v>
      </c>
    </row>
    <row r="1146" spans="1:12">
      <c r="A1146" s="23" t="s">
        <v>1397</v>
      </c>
      <c r="B1146" s="23" t="s">
        <v>139</v>
      </c>
      <c r="C1146" s="23" t="s">
        <v>1400</v>
      </c>
      <c r="D1146" s="23" t="s">
        <v>1905</v>
      </c>
      <c r="E1146" s="23" t="s">
        <v>5589</v>
      </c>
      <c r="F1146" s="23" t="s">
        <v>21900</v>
      </c>
      <c r="G1146" s="23" t="s">
        <v>395</v>
      </c>
      <c r="H1146" s="23" t="s">
        <v>1398</v>
      </c>
      <c r="I1146" s="23" t="s">
        <v>31010</v>
      </c>
      <c r="J1146" s="23" t="s">
        <v>21901</v>
      </c>
      <c r="K1146" s="23" t="s">
        <v>31679</v>
      </c>
      <c r="L1146" s="23" t="s">
        <v>263</v>
      </c>
    </row>
    <row r="1147" spans="1:12">
      <c r="A1147" s="23" t="s">
        <v>7824</v>
      </c>
      <c r="B1147" s="23" t="s">
        <v>117</v>
      </c>
      <c r="C1147" s="23" t="s">
        <v>1242</v>
      </c>
      <c r="D1147" s="23" t="s">
        <v>1921</v>
      </c>
      <c r="E1147" s="23" t="s">
        <v>5583</v>
      </c>
      <c r="F1147" s="23" t="s">
        <v>7825</v>
      </c>
      <c r="G1147" s="23" t="s">
        <v>5671</v>
      </c>
      <c r="H1147" s="23" t="s">
        <v>7826</v>
      </c>
      <c r="I1147" s="23" t="s">
        <v>31010</v>
      </c>
      <c r="J1147" s="23" t="s">
        <v>31010</v>
      </c>
      <c r="K1147" s="23" t="s">
        <v>31128</v>
      </c>
      <c r="L1147" s="23" t="s">
        <v>216</v>
      </c>
    </row>
    <row r="1148" spans="1:12">
      <c r="A1148" s="23" t="s">
        <v>1771</v>
      </c>
      <c r="B1148" s="23" t="s">
        <v>160</v>
      </c>
      <c r="C1148" s="23" t="s">
        <v>688</v>
      </c>
      <c r="D1148" s="23" t="s">
        <v>1921</v>
      </c>
      <c r="E1148" s="23" t="s">
        <v>5589</v>
      </c>
      <c r="F1148" s="23" t="s">
        <v>27719</v>
      </c>
      <c r="G1148" s="23" t="s">
        <v>395</v>
      </c>
      <c r="H1148" s="23" t="s">
        <v>1772</v>
      </c>
      <c r="I1148" s="23" t="s">
        <v>31010</v>
      </c>
      <c r="J1148" s="23" t="s">
        <v>8052</v>
      </c>
      <c r="K1148" s="23" t="s">
        <v>31128</v>
      </c>
      <c r="L1148" s="23" t="s">
        <v>250</v>
      </c>
    </row>
    <row r="1149" spans="1:12">
      <c r="A1149" s="23" t="s">
        <v>5763</v>
      </c>
      <c r="B1149" s="23" t="s">
        <v>148</v>
      </c>
      <c r="C1149" s="23" t="s">
        <v>584</v>
      </c>
      <c r="D1149" s="23" t="s">
        <v>1921</v>
      </c>
      <c r="E1149" s="23" t="s">
        <v>5583</v>
      </c>
      <c r="F1149" s="23" t="s">
        <v>5764</v>
      </c>
      <c r="G1149" s="23" t="s">
        <v>395</v>
      </c>
      <c r="H1149" s="23" t="s">
        <v>5765</v>
      </c>
      <c r="I1149" s="23" t="s">
        <v>31010</v>
      </c>
      <c r="J1149" s="23" t="s">
        <v>5766</v>
      </c>
      <c r="K1149" s="23" t="s">
        <v>31105</v>
      </c>
      <c r="L1149" s="23" t="s">
        <v>289</v>
      </c>
    </row>
    <row r="1150" spans="1:12">
      <c r="A1150" s="23" t="s">
        <v>7312</v>
      </c>
      <c r="B1150" s="23" t="s">
        <v>148</v>
      </c>
      <c r="C1150" s="23" t="s">
        <v>5964</v>
      </c>
      <c r="D1150" s="23" t="s">
        <v>1905</v>
      </c>
      <c r="E1150" s="23" t="s">
        <v>5583</v>
      </c>
      <c r="F1150" s="23" t="s">
        <v>7313</v>
      </c>
      <c r="G1150" s="23" t="s">
        <v>395</v>
      </c>
      <c r="H1150" s="23" t="s">
        <v>7314</v>
      </c>
      <c r="I1150" s="23" t="s">
        <v>31010</v>
      </c>
      <c r="J1150" s="23" t="s">
        <v>6796</v>
      </c>
      <c r="K1150" s="23" t="s">
        <v>31410</v>
      </c>
      <c r="L1150" s="23" t="s">
        <v>289</v>
      </c>
    </row>
    <row r="1151" spans="1:12">
      <c r="A1151" s="23" t="s">
        <v>31681</v>
      </c>
      <c r="B1151" s="23" t="s">
        <v>148</v>
      </c>
      <c r="C1151" s="23" t="s">
        <v>7304</v>
      </c>
      <c r="D1151" s="23" t="s">
        <v>1921</v>
      </c>
      <c r="E1151" s="23" t="s">
        <v>5577</v>
      </c>
      <c r="F1151" s="23" t="s">
        <v>7685</v>
      </c>
      <c r="G1151" s="23" t="s">
        <v>395</v>
      </c>
      <c r="H1151" s="23" t="s">
        <v>7686</v>
      </c>
      <c r="I1151" s="23" t="s">
        <v>31010</v>
      </c>
      <c r="J1151" s="23" t="s">
        <v>7687</v>
      </c>
      <c r="K1151" s="23" t="s">
        <v>31138</v>
      </c>
      <c r="L1151" s="23" t="s">
        <v>322</v>
      </c>
    </row>
    <row r="1152" spans="1:12">
      <c r="A1152" s="23" t="s">
        <v>8473</v>
      </c>
      <c r="B1152" s="23" t="s">
        <v>148</v>
      </c>
      <c r="C1152" s="23" t="s">
        <v>584</v>
      </c>
      <c r="D1152" s="23" t="s">
        <v>1921</v>
      </c>
      <c r="E1152" s="23" t="s">
        <v>5583</v>
      </c>
      <c r="F1152" s="23" t="s">
        <v>8474</v>
      </c>
      <c r="G1152" s="23" t="s">
        <v>395</v>
      </c>
      <c r="H1152" s="23" t="s">
        <v>8475</v>
      </c>
      <c r="I1152" s="23" t="s">
        <v>31010</v>
      </c>
      <c r="J1152" s="23" t="s">
        <v>5766</v>
      </c>
      <c r="K1152" s="23" t="s">
        <v>31429</v>
      </c>
      <c r="L1152" s="23" t="s">
        <v>289</v>
      </c>
    </row>
    <row r="1153" spans="1:12">
      <c r="A1153" s="23" t="s">
        <v>12417</v>
      </c>
      <c r="B1153" s="23" t="s">
        <v>148</v>
      </c>
      <c r="C1153" s="23" t="s">
        <v>5964</v>
      </c>
      <c r="D1153" s="23" t="s">
        <v>1905</v>
      </c>
      <c r="E1153" s="23" t="s">
        <v>5583</v>
      </c>
      <c r="F1153" s="23" t="s">
        <v>12418</v>
      </c>
      <c r="G1153" s="23" t="s">
        <v>395</v>
      </c>
      <c r="H1153" s="23" t="s">
        <v>12419</v>
      </c>
      <c r="I1153" s="23" t="s">
        <v>31010</v>
      </c>
      <c r="J1153" s="23" t="s">
        <v>6796</v>
      </c>
      <c r="K1153" s="23" t="s">
        <v>31639</v>
      </c>
      <c r="L1153" s="23" t="s">
        <v>289</v>
      </c>
    </row>
    <row r="1154" spans="1:12">
      <c r="A1154" s="23" t="s">
        <v>26663</v>
      </c>
      <c r="B1154" s="23" t="s">
        <v>148</v>
      </c>
      <c r="C1154" s="23" t="s">
        <v>584</v>
      </c>
      <c r="D1154" s="23" t="s">
        <v>1921</v>
      </c>
      <c r="E1154" s="23" t="s">
        <v>5577</v>
      </c>
      <c r="F1154" s="23" t="s">
        <v>26664</v>
      </c>
      <c r="G1154" s="23" t="s">
        <v>395</v>
      </c>
      <c r="H1154" s="23" t="s">
        <v>26665</v>
      </c>
      <c r="I1154" s="23" t="s">
        <v>31010</v>
      </c>
      <c r="J1154" s="23" t="s">
        <v>5766</v>
      </c>
      <c r="K1154" s="23" t="s">
        <v>31653</v>
      </c>
      <c r="L1154" s="23" t="s">
        <v>289</v>
      </c>
    </row>
    <row r="1155" spans="1:12">
      <c r="A1155" s="23" t="s">
        <v>12462</v>
      </c>
      <c r="B1155" s="23" t="s">
        <v>148</v>
      </c>
      <c r="C1155" s="23" t="s">
        <v>5964</v>
      </c>
      <c r="D1155" s="23" t="s">
        <v>1905</v>
      </c>
      <c r="E1155" s="23" t="s">
        <v>5583</v>
      </c>
      <c r="F1155" s="23" t="s">
        <v>12463</v>
      </c>
      <c r="G1155" s="23" t="s">
        <v>395</v>
      </c>
      <c r="H1155" s="23" t="s">
        <v>12464</v>
      </c>
      <c r="I1155" s="23" t="s">
        <v>31010</v>
      </c>
      <c r="J1155" s="23" t="s">
        <v>6796</v>
      </c>
      <c r="K1155" s="23" t="s">
        <v>31158</v>
      </c>
      <c r="L1155" s="23" t="s">
        <v>289</v>
      </c>
    </row>
    <row r="1156" spans="1:12">
      <c r="A1156" s="23" t="s">
        <v>12722</v>
      </c>
      <c r="B1156" s="23" t="s">
        <v>148</v>
      </c>
      <c r="C1156" s="23" t="s">
        <v>5964</v>
      </c>
      <c r="D1156" s="23" t="s">
        <v>1905</v>
      </c>
      <c r="E1156" s="23" t="s">
        <v>5583</v>
      </c>
      <c r="F1156" s="23" t="s">
        <v>12723</v>
      </c>
      <c r="G1156" s="23" t="s">
        <v>395</v>
      </c>
      <c r="H1156" s="23" t="s">
        <v>12724</v>
      </c>
      <c r="I1156" s="23" t="s">
        <v>31010</v>
      </c>
      <c r="J1156" s="23" t="s">
        <v>6796</v>
      </c>
      <c r="K1156" s="23" t="s">
        <v>31088</v>
      </c>
      <c r="L1156" s="23" t="s">
        <v>289</v>
      </c>
    </row>
    <row r="1157" spans="1:12">
      <c r="A1157" s="23" t="s">
        <v>15725</v>
      </c>
      <c r="B1157" s="23" t="s">
        <v>148</v>
      </c>
      <c r="C1157" s="23" t="s">
        <v>5964</v>
      </c>
      <c r="D1157" s="23" t="s">
        <v>1905</v>
      </c>
      <c r="E1157" s="23" t="s">
        <v>5583</v>
      </c>
      <c r="F1157" s="23" t="s">
        <v>31685</v>
      </c>
      <c r="G1157" s="23" t="s">
        <v>395</v>
      </c>
      <c r="H1157" s="23" t="s">
        <v>15726</v>
      </c>
      <c r="I1157" s="23" t="s">
        <v>31010</v>
      </c>
      <c r="J1157" s="23" t="s">
        <v>6796</v>
      </c>
      <c r="K1157" s="23" t="s">
        <v>31420</v>
      </c>
      <c r="L1157" s="23" t="s">
        <v>289</v>
      </c>
    </row>
    <row r="1158" spans="1:12">
      <c r="A1158" s="23" t="s">
        <v>20289</v>
      </c>
      <c r="B1158" s="23" t="s">
        <v>92</v>
      </c>
      <c r="C1158" s="23" t="s">
        <v>1245</v>
      </c>
      <c r="D1158" s="23" t="s">
        <v>1905</v>
      </c>
      <c r="E1158" s="23" t="s">
        <v>5589</v>
      </c>
      <c r="F1158" s="23" t="s">
        <v>20290</v>
      </c>
      <c r="G1158" s="23" t="s">
        <v>395</v>
      </c>
      <c r="H1158" s="23" t="s">
        <v>20291</v>
      </c>
      <c r="I1158" s="23" t="s">
        <v>31010</v>
      </c>
      <c r="J1158" s="23" t="s">
        <v>20292</v>
      </c>
      <c r="K1158" s="23" t="s">
        <v>31224</v>
      </c>
      <c r="L1158" s="23" t="s">
        <v>186</v>
      </c>
    </row>
    <row r="1159" spans="1:12">
      <c r="A1159" s="23" t="s">
        <v>15682</v>
      </c>
      <c r="B1159" s="23" t="s">
        <v>148</v>
      </c>
      <c r="C1159" s="23" t="s">
        <v>5964</v>
      </c>
      <c r="D1159" s="23" t="s">
        <v>1905</v>
      </c>
      <c r="E1159" s="23" t="s">
        <v>5583</v>
      </c>
      <c r="F1159" s="23" t="s">
        <v>15683</v>
      </c>
      <c r="G1159" s="23" t="s">
        <v>395</v>
      </c>
      <c r="H1159" s="23" t="s">
        <v>15684</v>
      </c>
      <c r="I1159" s="23" t="s">
        <v>31010</v>
      </c>
      <c r="J1159" s="23" t="s">
        <v>6796</v>
      </c>
      <c r="K1159" s="23" t="s">
        <v>31657</v>
      </c>
      <c r="L1159" s="23" t="s">
        <v>289</v>
      </c>
    </row>
    <row r="1160" spans="1:12">
      <c r="A1160" s="23" t="s">
        <v>27513</v>
      </c>
      <c r="B1160" s="23" t="s">
        <v>148</v>
      </c>
      <c r="C1160" s="23" t="s">
        <v>584</v>
      </c>
      <c r="D1160" s="23" t="s">
        <v>1921</v>
      </c>
      <c r="E1160" s="23" t="s">
        <v>5583</v>
      </c>
      <c r="F1160" s="23" t="s">
        <v>27514</v>
      </c>
      <c r="G1160" s="23" t="s">
        <v>395</v>
      </c>
      <c r="H1160" s="23" t="s">
        <v>27515</v>
      </c>
      <c r="I1160" s="23" t="s">
        <v>31010</v>
      </c>
      <c r="J1160" s="23" t="s">
        <v>5766</v>
      </c>
      <c r="K1160" s="23" t="s">
        <v>31459</v>
      </c>
      <c r="L1160" s="23" t="s">
        <v>289</v>
      </c>
    </row>
    <row r="1161" spans="1:12">
      <c r="A1161" s="23" t="s">
        <v>24270</v>
      </c>
      <c r="B1161" s="23" t="s">
        <v>130</v>
      </c>
      <c r="C1161" s="23" t="s">
        <v>15753</v>
      </c>
      <c r="D1161" s="23" t="s">
        <v>1921</v>
      </c>
      <c r="E1161" s="23" t="s">
        <v>5589</v>
      </c>
      <c r="F1161" s="23" t="s">
        <v>24271</v>
      </c>
      <c r="G1161" s="23" t="s">
        <v>395</v>
      </c>
      <c r="H1161" s="23" t="s">
        <v>24272</v>
      </c>
      <c r="I1161" s="23" t="s">
        <v>31010</v>
      </c>
      <c r="J1161" s="23" t="s">
        <v>334</v>
      </c>
      <c r="K1161" s="23" t="s">
        <v>31080</v>
      </c>
      <c r="L1161" s="23" t="s">
        <v>332</v>
      </c>
    </row>
    <row r="1162" spans="1:12">
      <c r="A1162" s="23" t="s">
        <v>15598</v>
      </c>
      <c r="B1162" s="23" t="s">
        <v>130</v>
      </c>
      <c r="C1162" s="23" t="s">
        <v>6851</v>
      </c>
      <c r="D1162" s="23" t="s">
        <v>1921</v>
      </c>
      <c r="E1162" s="23" t="s">
        <v>5589</v>
      </c>
      <c r="F1162" s="23" t="s">
        <v>15599</v>
      </c>
      <c r="G1162" s="23" t="s">
        <v>395</v>
      </c>
      <c r="H1162" s="23" t="s">
        <v>15600</v>
      </c>
      <c r="I1162" s="23" t="s">
        <v>31010</v>
      </c>
      <c r="J1162" s="23" t="s">
        <v>334</v>
      </c>
      <c r="K1162" s="23" t="s">
        <v>31686</v>
      </c>
      <c r="L1162" s="23" t="s">
        <v>332</v>
      </c>
    </row>
    <row r="1163" spans="1:12">
      <c r="A1163" s="23" t="s">
        <v>27774</v>
      </c>
      <c r="B1163" s="23" t="s">
        <v>148</v>
      </c>
      <c r="C1163" s="23" t="s">
        <v>26157</v>
      </c>
      <c r="D1163" s="23" t="s">
        <v>1921</v>
      </c>
      <c r="E1163" s="23" t="s">
        <v>5583</v>
      </c>
      <c r="F1163" s="23" t="s">
        <v>27775</v>
      </c>
      <c r="G1163" s="23" t="s">
        <v>395</v>
      </c>
      <c r="H1163" s="23" t="s">
        <v>27776</v>
      </c>
      <c r="I1163" s="23" t="s">
        <v>31010</v>
      </c>
      <c r="J1163" s="23" t="s">
        <v>6877</v>
      </c>
      <c r="K1163" s="23" t="s">
        <v>31459</v>
      </c>
      <c r="L1163" s="23" t="s">
        <v>289</v>
      </c>
    </row>
    <row r="1164" spans="1:12">
      <c r="A1164" s="23" t="s">
        <v>28072</v>
      </c>
      <c r="B1164" s="23" t="s">
        <v>130</v>
      </c>
      <c r="C1164" s="23" t="s">
        <v>7705</v>
      </c>
      <c r="D1164" s="23" t="s">
        <v>1905</v>
      </c>
      <c r="E1164" s="23" t="s">
        <v>5589</v>
      </c>
      <c r="F1164" s="23" t="s">
        <v>28073</v>
      </c>
      <c r="G1164" s="23" t="s">
        <v>395</v>
      </c>
      <c r="H1164" s="23" t="s">
        <v>28074</v>
      </c>
      <c r="I1164" s="23" t="s">
        <v>31010</v>
      </c>
      <c r="J1164" s="23" t="s">
        <v>9416</v>
      </c>
      <c r="K1164" s="23" t="s">
        <v>31686</v>
      </c>
      <c r="L1164" s="23" t="s">
        <v>269</v>
      </c>
    </row>
    <row r="1165" spans="1:12">
      <c r="A1165" s="23" t="s">
        <v>9658</v>
      </c>
      <c r="B1165" s="23" t="s">
        <v>130</v>
      </c>
      <c r="C1165" s="23" t="s">
        <v>7705</v>
      </c>
      <c r="D1165" s="23" t="s">
        <v>1921</v>
      </c>
      <c r="E1165" s="23" t="s">
        <v>5589</v>
      </c>
      <c r="F1165" s="23" t="s">
        <v>9659</v>
      </c>
      <c r="G1165" s="23" t="s">
        <v>395</v>
      </c>
      <c r="H1165" s="23" t="s">
        <v>9660</v>
      </c>
      <c r="I1165" s="23" t="s">
        <v>31010</v>
      </c>
      <c r="J1165" s="23" t="s">
        <v>6733</v>
      </c>
      <c r="K1165" s="23" t="s">
        <v>31679</v>
      </c>
      <c r="L1165" s="23" t="s">
        <v>269</v>
      </c>
    </row>
    <row r="1166" spans="1:12">
      <c r="A1166" s="23" t="s">
        <v>17689</v>
      </c>
      <c r="B1166" s="23" t="s">
        <v>130</v>
      </c>
      <c r="C1166" s="23" t="s">
        <v>12022</v>
      </c>
      <c r="D1166" s="23" t="s">
        <v>1921</v>
      </c>
      <c r="E1166" s="23" t="s">
        <v>5589</v>
      </c>
      <c r="F1166" s="23" t="s">
        <v>17690</v>
      </c>
      <c r="G1166" s="23" t="s">
        <v>395</v>
      </c>
      <c r="H1166" s="23" t="s">
        <v>17691</v>
      </c>
      <c r="I1166" s="23" t="s">
        <v>31010</v>
      </c>
      <c r="J1166" s="23" t="s">
        <v>12025</v>
      </c>
      <c r="K1166" s="23" t="s">
        <v>31224</v>
      </c>
      <c r="L1166" s="23" t="s">
        <v>269</v>
      </c>
    </row>
    <row r="1167" spans="1:12">
      <c r="A1167" s="23" t="s">
        <v>22086</v>
      </c>
      <c r="B1167" s="23" t="s">
        <v>148</v>
      </c>
      <c r="C1167" s="23" t="s">
        <v>12633</v>
      </c>
      <c r="D1167" s="23" t="s">
        <v>1921</v>
      </c>
      <c r="E1167" s="23" t="s">
        <v>5583</v>
      </c>
      <c r="F1167" s="23" t="s">
        <v>22087</v>
      </c>
      <c r="G1167" s="23" t="s">
        <v>395</v>
      </c>
      <c r="H1167" s="23" t="s">
        <v>22088</v>
      </c>
      <c r="I1167" s="23" t="s">
        <v>31010</v>
      </c>
      <c r="J1167" s="23" t="s">
        <v>22089</v>
      </c>
      <c r="K1167" s="23" t="s">
        <v>31133</v>
      </c>
      <c r="L1167" s="23" t="s">
        <v>322</v>
      </c>
    </row>
    <row r="1168" spans="1:12">
      <c r="A1168" s="23" t="s">
        <v>25827</v>
      </c>
      <c r="B1168" s="23" t="s">
        <v>148</v>
      </c>
      <c r="C1168" s="23" t="s">
        <v>5773</v>
      </c>
      <c r="D1168" s="23" t="s">
        <v>1921</v>
      </c>
      <c r="E1168" s="23" t="s">
        <v>5583</v>
      </c>
      <c r="F1168" s="23" t="s">
        <v>25828</v>
      </c>
      <c r="G1168" s="23" t="s">
        <v>395</v>
      </c>
      <c r="H1168" s="23" t="s">
        <v>25829</v>
      </c>
      <c r="I1168" s="23" t="s">
        <v>31010</v>
      </c>
      <c r="J1168" s="23" t="s">
        <v>14665</v>
      </c>
      <c r="K1168" s="23" t="s">
        <v>31654</v>
      </c>
      <c r="L1168" s="23" t="s">
        <v>322</v>
      </c>
    </row>
    <row r="1169" spans="1:12">
      <c r="A1169" s="23" t="s">
        <v>26156</v>
      </c>
      <c r="B1169" s="23" t="s">
        <v>148</v>
      </c>
      <c r="C1169" s="23" t="s">
        <v>26157</v>
      </c>
      <c r="D1169" s="23" t="s">
        <v>1921</v>
      </c>
      <c r="E1169" s="23" t="s">
        <v>5577</v>
      </c>
      <c r="F1169" s="23" t="s">
        <v>26158</v>
      </c>
      <c r="G1169" s="23" t="s">
        <v>395</v>
      </c>
      <c r="H1169" s="23" t="s">
        <v>26159</v>
      </c>
      <c r="I1169" s="23" t="s">
        <v>31010</v>
      </c>
      <c r="J1169" s="23" t="s">
        <v>6877</v>
      </c>
      <c r="K1169" s="23" t="s">
        <v>31275</v>
      </c>
      <c r="L1169" s="23" t="s">
        <v>289</v>
      </c>
    </row>
    <row r="1170" spans="1:12">
      <c r="A1170" s="23" t="s">
        <v>28254</v>
      </c>
      <c r="B1170" s="23" t="s">
        <v>148</v>
      </c>
      <c r="C1170" s="23" t="s">
        <v>12633</v>
      </c>
      <c r="D1170" s="23" t="s">
        <v>1921</v>
      </c>
      <c r="E1170" s="23" t="s">
        <v>5583</v>
      </c>
      <c r="F1170" s="23" t="s">
        <v>28255</v>
      </c>
      <c r="G1170" s="23" t="s">
        <v>395</v>
      </c>
      <c r="H1170" s="23" t="s">
        <v>28054</v>
      </c>
      <c r="I1170" s="23" t="s">
        <v>31010</v>
      </c>
      <c r="J1170" s="23" t="s">
        <v>7236</v>
      </c>
      <c r="K1170" s="23" t="s">
        <v>31275</v>
      </c>
      <c r="L1170" s="23" t="s">
        <v>322</v>
      </c>
    </row>
    <row r="1171" spans="1:12">
      <c r="A1171" s="23" t="s">
        <v>20901</v>
      </c>
      <c r="B1171" s="23" t="s">
        <v>160</v>
      </c>
      <c r="C1171" s="23" t="s">
        <v>20902</v>
      </c>
      <c r="D1171" s="23" t="s">
        <v>1921</v>
      </c>
      <c r="E1171" s="23" t="s">
        <v>5589</v>
      </c>
      <c r="F1171" s="23" t="s">
        <v>20903</v>
      </c>
      <c r="G1171" s="23" t="s">
        <v>5671</v>
      </c>
      <c r="H1171" s="23" t="s">
        <v>20904</v>
      </c>
      <c r="I1171" s="23" t="s">
        <v>31010</v>
      </c>
      <c r="J1171" s="23" t="s">
        <v>19502</v>
      </c>
      <c r="K1171" s="23" t="s">
        <v>31128</v>
      </c>
      <c r="L1171" s="23" t="s">
        <v>250</v>
      </c>
    </row>
    <row r="1172" spans="1:12">
      <c r="A1172" s="23" t="s">
        <v>15982</v>
      </c>
      <c r="B1172" s="23" t="s">
        <v>92</v>
      </c>
      <c r="C1172" s="23" t="s">
        <v>6178</v>
      </c>
      <c r="D1172" s="23" t="s">
        <v>1905</v>
      </c>
      <c r="E1172" s="23" t="s">
        <v>5589</v>
      </c>
      <c r="F1172" s="23" t="s">
        <v>15983</v>
      </c>
      <c r="G1172" s="23" t="s">
        <v>395</v>
      </c>
      <c r="H1172" s="23" t="s">
        <v>15984</v>
      </c>
      <c r="I1172" s="23" t="s">
        <v>31010</v>
      </c>
      <c r="J1172" s="23" t="s">
        <v>15985</v>
      </c>
      <c r="K1172" s="23" t="s">
        <v>31138</v>
      </c>
      <c r="L1172" s="23" t="s">
        <v>359</v>
      </c>
    </row>
    <row r="1173" spans="1:12">
      <c r="A1173" s="23" t="s">
        <v>27705</v>
      </c>
      <c r="B1173" s="23" t="s">
        <v>92</v>
      </c>
      <c r="C1173" s="23" t="s">
        <v>9942</v>
      </c>
      <c r="D1173" s="23" t="s">
        <v>1905</v>
      </c>
      <c r="E1173" s="23" t="s">
        <v>5589</v>
      </c>
      <c r="F1173" s="23" t="s">
        <v>27706</v>
      </c>
      <c r="G1173" s="23" t="s">
        <v>395</v>
      </c>
      <c r="H1173" s="23" t="s">
        <v>27707</v>
      </c>
      <c r="I1173" s="23" t="s">
        <v>31010</v>
      </c>
      <c r="J1173" s="23" t="s">
        <v>8891</v>
      </c>
      <c r="K1173" s="23" t="s">
        <v>31232</v>
      </c>
      <c r="L1173" s="23" t="s">
        <v>186</v>
      </c>
    </row>
    <row r="1174" spans="1:12">
      <c r="A1174" s="23" t="s">
        <v>29616</v>
      </c>
      <c r="B1174" s="23" t="s">
        <v>92</v>
      </c>
      <c r="C1174" s="23" t="s">
        <v>29617</v>
      </c>
      <c r="D1174" s="23" t="s">
        <v>1905</v>
      </c>
      <c r="E1174" s="23" t="s">
        <v>5589</v>
      </c>
      <c r="F1174" s="23" t="s">
        <v>29618</v>
      </c>
      <c r="G1174" s="23" t="s">
        <v>395</v>
      </c>
      <c r="H1174" s="23" t="s">
        <v>29619</v>
      </c>
      <c r="I1174" s="23" t="s">
        <v>31010</v>
      </c>
      <c r="J1174" s="23" t="s">
        <v>5781</v>
      </c>
      <c r="K1174" s="23" t="s">
        <v>31650</v>
      </c>
      <c r="L1174" s="23" t="s">
        <v>277</v>
      </c>
    </row>
    <row r="1175" spans="1:12">
      <c r="A1175" s="23" t="s">
        <v>9754</v>
      </c>
      <c r="B1175" s="23" t="s">
        <v>130</v>
      </c>
      <c r="C1175" s="23" t="s">
        <v>9755</v>
      </c>
      <c r="D1175" s="23" t="s">
        <v>1905</v>
      </c>
      <c r="E1175" s="23" t="s">
        <v>5589</v>
      </c>
      <c r="F1175" s="23" t="s">
        <v>9756</v>
      </c>
      <c r="G1175" s="23" t="s">
        <v>5699</v>
      </c>
      <c r="H1175" s="23" t="s">
        <v>9757</v>
      </c>
      <c r="I1175" s="23" t="s">
        <v>31010</v>
      </c>
      <c r="J1175" s="23" t="s">
        <v>363</v>
      </c>
      <c r="K1175" s="23" t="s">
        <v>31652</v>
      </c>
      <c r="L1175" s="23" t="s">
        <v>332</v>
      </c>
    </row>
    <row r="1176" spans="1:12">
      <c r="A1176" s="23" t="s">
        <v>17146</v>
      </c>
      <c r="B1176" s="23" t="s">
        <v>130</v>
      </c>
      <c r="C1176" s="23" t="s">
        <v>6050</v>
      </c>
      <c r="D1176" s="23" t="s">
        <v>1905</v>
      </c>
      <c r="E1176" s="23" t="s">
        <v>5589</v>
      </c>
      <c r="F1176" s="23" t="s">
        <v>17147</v>
      </c>
      <c r="G1176" s="23" t="s">
        <v>395</v>
      </c>
      <c r="H1176" s="23" t="s">
        <v>17148</v>
      </c>
      <c r="I1176" s="23" t="s">
        <v>31010</v>
      </c>
      <c r="J1176" s="23" t="s">
        <v>334</v>
      </c>
      <c r="K1176" s="23" t="s">
        <v>31687</v>
      </c>
      <c r="L1176" s="23" t="s">
        <v>332</v>
      </c>
    </row>
    <row r="1177" spans="1:12">
      <c r="A1177" s="23" t="s">
        <v>1319</v>
      </c>
      <c r="B1177" s="23" t="s">
        <v>160</v>
      </c>
      <c r="C1177" s="23" t="s">
        <v>1321</v>
      </c>
      <c r="D1177" s="23" t="s">
        <v>1921</v>
      </c>
      <c r="E1177" s="23" t="s">
        <v>5589</v>
      </c>
      <c r="F1177" s="23" t="s">
        <v>20768</v>
      </c>
      <c r="G1177" s="23" t="s">
        <v>395</v>
      </c>
      <c r="H1177" s="23" t="s">
        <v>1320</v>
      </c>
      <c r="I1177" s="23" t="s">
        <v>31010</v>
      </c>
      <c r="J1177" s="23" t="s">
        <v>20769</v>
      </c>
      <c r="K1177" s="23" t="s">
        <v>31669</v>
      </c>
      <c r="L1177" s="23" t="s">
        <v>250</v>
      </c>
    </row>
    <row r="1178" spans="1:12">
      <c r="A1178" s="23" t="s">
        <v>19498</v>
      </c>
      <c r="B1178" s="23" t="s">
        <v>160</v>
      </c>
      <c r="C1178" s="23" t="s">
        <v>19499</v>
      </c>
      <c r="D1178" s="23" t="s">
        <v>1921</v>
      </c>
      <c r="E1178" s="23" t="s">
        <v>5589</v>
      </c>
      <c r="F1178" s="23" t="s">
        <v>19500</v>
      </c>
      <c r="G1178" s="23" t="s">
        <v>395</v>
      </c>
      <c r="H1178" s="23" t="s">
        <v>19501</v>
      </c>
      <c r="I1178" s="23" t="s">
        <v>31010</v>
      </c>
      <c r="J1178" s="23" t="s">
        <v>19502</v>
      </c>
      <c r="K1178" s="23" t="s">
        <v>31689</v>
      </c>
      <c r="L1178" s="23" t="s">
        <v>250</v>
      </c>
    </row>
    <row r="1179" spans="1:12">
      <c r="A1179" s="23" t="s">
        <v>3819</v>
      </c>
      <c r="B1179" s="23" t="s">
        <v>160</v>
      </c>
      <c r="C1179" s="23" t="s">
        <v>31010</v>
      </c>
      <c r="D1179" s="23" t="s">
        <v>1921</v>
      </c>
      <c r="E1179" s="23" t="s">
        <v>5577</v>
      </c>
      <c r="F1179" s="23" t="s">
        <v>3820</v>
      </c>
      <c r="G1179" s="23" t="s">
        <v>31010</v>
      </c>
      <c r="H1179" s="23" t="s">
        <v>3822</v>
      </c>
      <c r="I1179" s="23" t="s">
        <v>31010</v>
      </c>
      <c r="J1179" s="23" t="s">
        <v>12991</v>
      </c>
      <c r="K1179" s="23" t="s">
        <v>31128</v>
      </c>
      <c r="L1179" s="23" t="s">
        <v>250</v>
      </c>
    </row>
    <row r="1180" spans="1:12">
      <c r="A1180" s="23" t="s">
        <v>28394</v>
      </c>
      <c r="B1180" s="23" t="s">
        <v>139</v>
      </c>
      <c r="C1180" s="23" t="s">
        <v>2401</v>
      </c>
      <c r="D1180" s="23" t="s">
        <v>1905</v>
      </c>
      <c r="E1180" s="23" t="s">
        <v>5589</v>
      </c>
      <c r="F1180" s="23" t="s">
        <v>28395</v>
      </c>
      <c r="G1180" s="23" t="s">
        <v>395</v>
      </c>
      <c r="H1180" s="23" t="s">
        <v>28396</v>
      </c>
      <c r="I1180" s="23" t="s">
        <v>31010</v>
      </c>
      <c r="J1180" s="23" t="s">
        <v>10062</v>
      </c>
      <c r="K1180" s="23" t="s">
        <v>31299</v>
      </c>
      <c r="L1180" s="23" t="s">
        <v>162</v>
      </c>
    </row>
    <row r="1181" spans="1:12">
      <c r="A1181" s="23" t="s">
        <v>18275</v>
      </c>
      <c r="B1181" s="23" t="s">
        <v>234</v>
      </c>
      <c r="C1181" s="23" t="s">
        <v>407</v>
      </c>
      <c r="D1181" s="23" t="s">
        <v>1905</v>
      </c>
      <c r="E1181" s="23" t="s">
        <v>5589</v>
      </c>
      <c r="F1181" s="23" t="s">
        <v>18276</v>
      </c>
      <c r="G1181" s="23" t="s">
        <v>395</v>
      </c>
      <c r="H1181" s="23" t="s">
        <v>18277</v>
      </c>
      <c r="I1181" s="23" t="s">
        <v>31010</v>
      </c>
      <c r="J1181" s="23" t="s">
        <v>6456</v>
      </c>
      <c r="K1181" s="23" t="s">
        <v>31612</v>
      </c>
      <c r="L1181" s="23" t="s">
        <v>378</v>
      </c>
    </row>
    <row r="1182" spans="1:12">
      <c r="A1182" s="23" t="s">
        <v>7716</v>
      </c>
      <c r="B1182" s="23" t="s">
        <v>327</v>
      </c>
      <c r="C1182" s="23" t="s">
        <v>7356</v>
      </c>
      <c r="D1182" s="23" t="s">
        <v>1905</v>
      </c>
      <c r="E1182" s="23" t="s">
        <v>5589</v>
      </c>
      <c r="F1182" s="23" t="s">
        <v>7717</v>
      </c>
      <c r="G1182" s="23" t="s">
        <v>395</v>
      </c>
      <c r="H1182" s="23" t="s">
        <v>7718</v>
      </c>
      <c r="I1182" s="23" t="s">
        <v>31010</v>
      </c>
      <c r="J1182" s="23" t="s">
        <v>7555</v>
      </c>
      <c r="K1182" s="23" t="s">
        <v>31472</v>
      </c>
      <c r="L1182" s="23" t="s">
        <v>31596</v>
      </c>
    </row>
    <row r="1183" spans="1:12">
      <c r="A1183" s="23" t="s">
        <v>18799</v>
      </c>
      <c r="B1183" s="23" t="s">
        <v>327</v>
      </c>
      <c r="C1183" s="23" t="s">
        <v>14209</v>
      </c>
      <c r="D1183" s="23" t="s">
        <v>1905</v>
      </c>
      <c r="E1183" s="23" t="s">
        <v>5589</v>
      </c>
      <c r="F1183" s="23" t="s">
        <v>18800</v>
      </c>
      <c r="G1183" s="23" t="s">
        <v>395</v>
      </c>
      <c r="H1183" s="23" t="s">
        <v>18801</v>
      </c>
      <c r="I1183" s="23" t="s">
        <v>31010</v>
      </c>
      <c r="J1183" s="23" t="s">
        <v>18802</v>
      </c>
      <c r="K1183" s="23" t="s">
        <v>31299</v>
      </c>
      <c r="L1183" s="23" t="s">
        <v>31596</v>
      </c>
    </row>
    <row r="1184" spans="1:12">
      <c r="A1184" s="23" t="s">
        <v>6627</v>
      </c>
      <c r="B1184" s="23" t="s">
        <v>327</v>
      </c>
      <c r="C1184" s="23" t="s">
        <v>6628</v>
      </c>
      <c r="D1184" s="23" t="s">
        <v>1905</v>
      </c>
      <c r="E1184" s="23" t="s">
        <v>5589</v>
      </c>
      <c r="F1184" s="23" t="s">
        <v>6629</v>
      </c>
      <c r="G1184" s="23" t="s">
        <v>395</v>
      </c>
      <c r="H1184" s="23" t="s">
        <v>6630</v>
      </c>
      <c r="I1184" s="23" t="s">
        <v>31010</v>
      </c>
      <c r="J1184" s="23" t="s">
        <v>6631</v>
      </c>
      <c r="K1184" s="23" t="s">
        <v>31410</v>
      </c>
      <c r="L1184" s="23" t="s">
        <v>31596</v>
      </c>
    </row>
    <row r="1185" spans="1:12">
      <c r="A1185" s="23" t="s">
        <v>15325</v>
      </c>
      <c r="B1185" s="23" t="s">
        <v>160</v>
      </c>
      <c r="C1185" s="23" t="s">
        <v>2044</v>
      </c>
      <c r="D1185" s="23" t="s">
        <v>1905</v>
      </c>
      <c r="E1185" s="23" t="s">
        <v>5589</v>
      </c>
      <c r="F1185" s="23" t="s">
        <v>15326</v>
      </c>
      <c r="G1185" s="23" t="s">
        <v>5671</v>
      </c>
      <c r="H1185" s="23" t="s">
        <v>15327</v>
      </c>
      <c r="I1185" s="23" t="s">
        <v>31010</v>
      </c>
      <c r="J1185" s="23" t="s">
        <v>11246</v>
      </c>
      <c r="K1185" s="23" t="s">
        <v>31224</v>
      </c>
      <c r="L1185" s="23" t="s">
        <v>250</v>
      </c>
    </row>
    <row r="1186" spans="1:12">
      <c r="A1186" s="23" t="s">
        <v>15303</v>
      </c>
      <c r="B1186" s="23" t="s">
        <v>160</v>
      </c>
      <c r="C1186" s="23" t="s">
        <v>3740</v>
      </c>
      <c r="D1186" s="23" t="s">
        <v>1921</v>
      </c>
      <c r="E1186" s="23" t="s">
        <v>5589</v>
      </c>
      <c r="F1186" s="23" t="s">
        <v>15304</v>
      </c>
      <c r="G1186" s="23" t="s">
        <v>5671</v>
      </c>
      <c r="H1186" s="23" t="s">
        <v>15305</v>
      </c>
      <c r="I1186" s="23" t="s">
        <v>31010</v>
      </c>
      <c r="J1186" s="23" t="s">
        <v>11246</v>
      </c>
      <c r="K1186" s="23" t="s">
        <v>31472</v>
      </c>
      <c r="L1186" s="23" t="s">
        <v>250</v>
      </c>
    </row>
    <row r="1187" spans="1:12">
      <c r="A1187" s="23" t="s">
        <v>10257</v>
      </c>
      <c r="B1187" s="23" t="s">
        <v>234</v>
      </c>
      <c r="C1187" s="23" t="s">
        <v>31010</v>
      </c>
      <c r="D1187" s="23" t="s">
        <v>1931</v>
      </c>
      <c r="E1187" s="23" t="s">
        <v>5616</v>
      </c>
      <c r="F1187" s="23" t="s">
        <v>10258</v>
      </c>
      <c r="G1187" s="23" t="s">
        <v>395</v>
      </c>
      <c r="H1187" s="23" t="s">
        <v>10259</v>
      </c>
      <c r="I1187" s="23" t="s">
        <v>31010</v>
      </c>
      <c r="J1187" s="23" t="s">
        <v>10260</v>
      </c>
      <c r="K1187" s="23" t="s">
        <v>31078</v>
      </c>
      <c r="L1187" s="23" t="s">
        <v>378</v>
      </c>
    </row>
    <row r="1188" spans="1:12">
      <c r="A1188" s="23" t="s">
        <v>7661</v>
      </c>
      <c r="B1188" s="23" t="s">
        <v>139</v>
      </c>
      <c r="C1188" s="23" t="s">
        <v>7662</v>
      </c>
      <c r="D1188" s="23" t="s">
        <v>1921</v>
      </c>
      <c r="E1188" s="23" t="s">
        <v>5589</v>
      </c>
      <c r="F1188" s="23" t="s">
        <v>7663</v>
      </c>
      <c r="G1188" s="23" t="s">
        <v>5671</v>
      </c>
      <c r="H1188" s="23" t="s">
        <v>7664</v>
      </c>
      <c r="I1188" s="23" t="s">
        <v>31010</v>
      </c>
      <c r="J1188" s="23" t="s">
        <v>7665</v>
      </c>
      <c r="K1188" s="23" t="s">
        <v>31105</v>
      </c>
      <c r="L1188" s="23" t="s">
        <v>273</v>
      </c>
    </row>
    <row r="1189" spans="1:12">
      <c r="A1189" s="23" t="s">
        <v>13152</v>
      </c>
      <c r="B1189" s="23" t="s">
        <v>139</v>
      </c>
      <c r="C1189" s="23" t="s">
        <v>7662</v>
      </c>
      <c r="D1189" s="23" t="s">
        <v>1921</v>
      </c>
      <c r="E1189" s="23" t="s">
        <v>5589</v>
      </c>
      <c r="F1189" s="23" t="s">
        <v>13153</v>
      </c>
      <c r="G1189" s="23" t="s">
        <v>5671</v>
      </c>
      <c r="H1189" s="23" t="s">
        <v>13154</v>
      </c>
      <c r="I1189" s="23" t="s">
        <v>31010</v>
      </c>
      <c r="J1189" s="23" t="s">
        <v>13155</v>
      </c>
      <c r="K1189" s="23" t="s">
        <v>31691</v>
      </c>
      <c r="L1189" s="23" t="s">
        <v>273</v>
      </c>
    </row>
    <row r="1190" spans="1:12">
      <c r="A1190" s="23" t="s">
        <v>1240</v>
      </c>
      <c r="B1190" s="23" t="s">
        <v>117</v>
      </c>
      <c r="C1190" s="23" t="s">
        <v>1242</v>
      </c>
      <c r="D1190" s="23" t="s">
        <v>1921</v>
      </c>
      <c r="E1190" s="23" t="s">
        <v>5583</v>
      </c>
      <c r="F1190" s="23" t="s">
        <v>19611</v>
      </c>
      <c r="G1190" s="23" t="s">
        <v>395</v>
      </c>
      <c r="H1190" s="23" t="s">
        <v>1241</v>
      </c>
      <c r="I1190" s="23" t="s">
        <v>31010</v>
      </c>
      <c r="J1190" s="23" t="s">
        <v>28421</v>
      </c>
      <c r="K1190" s="23" t="s">
        <v>31330</v>
      </c>
      <c r="L1190" s="23" t="s">
        <v>216</v>
      </c>
    </row>
    <row r="1191" spans="1:12">
      <c r="A1191" s="23" t="s">
        <v>1693</v>
      </c>
      <c r="B1191" s="23" t="s">
        <v>327</v>
      </c>
      <c r="C1191" s="23" t="s">
        <v>1695</v>
      </c>
      <c r="D1191" s="23" t="s">
        <v>1905</v>
      </c>
      <c r="E1191" s="23" t="s">
        <v>5589</v>
      </c>
      <c r="F1191" s="23" t="s">
        <v>26491</v>
      </c>
      <c r="G1191" s="23" t="s">
        <v>395</v>
      </c>
      <c r="H1191" s="23" t="s">
        <v>1694</v>
      </c>
      <c r="I1191" s="23" t="s">
        <v>31010</v>
      </c>
      <c r="J1191" s="23" t="s">
        <v>20944</v>
      </c>
      <c r="K1191" s="23" t="s">
        <v>31691</v>
      </c>
      <c r="L1191" s="23" t="s">
        <v>364</v>
      </c>
    </row>
    <row r="1192" spans="1:12">
      <c r="A1192" s="23" t="s">
        <v>1762</v>
      </c>
      <c r="B1192" s="23" t="s">
        <v>327</v>
      </c>
      <c r="C1192" s="23" t="s">
        <v>1695</v>
      </c>
      <c r="D1192" s="23" t="s">
        <v>1905</v>
      </c>
      <c r="E1192" s="23" t="s">
        <v>5589</v>
      </c>
      <c r="F1192" s="23" t="s">
        <v>27636</v>
      </c>
      <c r="G1192" s="23" t="s">
        <v>395</v>
      </c>
      <c r="H1192" s="23" t="s">
        <v>1763</v>
      </c>
      <c r="I1192" s="23" t="s">
        <v>31010</v>
      </c>
      <c r="J1192" s="23" t="s">
        <v>20944</v>
      </c>
      <c r="K1192" s="23" t="s">
        <v>31691</v>
      </c>
      <c r="L1192" s="23" t="s">
        <v>364</v>
      </c>
    </row>
    <row r="1193" spans="1:12">
      <c r="A1193" s="23" t="s">
        <v>4846</v>
      </c>
      <c r="B1193" s="23" t="s">
        <v>327</v>
      </c>
      <c r="C1193" s="23" t="s">
        <v>1695</v>
      </c>
      <c r="D1193" s="23" t="s">
        <v>1905</v>
      </c>
      <c r="E1193" s="23" t="s">
        <v>5589</v>
      </c>
      <c r="F1193" s="23" t="s">
        <v>4847</v>
      </c>
      <c r="G1193" s="23" t="s">
        <v>31010</v>
      </c>
      <c r="H1193" s="23" t="s">
        <v>4849</v>
      </c>
      <c r="I1193" s="23" t="s">
        <v>31010</v>
      </c>
      <c r="J1193" s="23" t="s">
        <v>20944</v>
      </c>
      <c r="K1193" s="23" t="s">
        <v>31691</v>
      </c>
      <c r="L1193" s="23" t="s">
        <v>364</v>
      </c>
    </row>
    <row r="1194" spans="1:12">
      <c r="A1194" s="23" t="s">
        <v>20552</v>
      </c>
      <c r="B1194" s="23" t="s">
        <v>130</v>
      </c>
      <c r="C1194" s="23" t="s">
        <v>1444</v>
      </c>
      <c r="D1194" s="23" t="s">
        <v>1905</v>
      </c>
      <c r="E1194" s="23" t="s">
        <v>5589</v>
      </c>
      <c r="F1194" s="23" t="s">
        <v>20553</v>
      </c>
      <c r="G1194" s="23" t="s">
        <v>395</v>
      </c>
      <c r="H1194" s="23" t="s">
        <v>20554</v>
      </c>
      <c r="I1194" s="23" t="s">
        <v>31010</v>
      </c>
      <c r="J1194" s="23" t="s">
        <v>10434</v>
      </c>
      <c r="K1194" s="23" t="s">
        <v>31088</v>
      </c>
      <c r="L1194" s="23" t="s">
        <v>236</v>
      </c>
    </row>
    <row r="1195" spans="1:12">
      <c r="A1195" s="23" t="s">
        <v>17656</v>
      </c>
      <c r="B1195" s="23" t="s">
        <v>92</v>
      </c>
      <c r="C1195" s="23" t="s">
        <v>14752</v>
      </c>
      <c r="D1195" s="23" t="s">
        <v>1905</v>
      </c>
      <c r="E1195" s="23" t="s">
        <v>5589</v>
      </c>
      <c r="F1195" s="23" t="s">
        <v>17657</v>
      </c>
      <c r="G1195" s="23" t="s">
        <v>395</v>
      </c>
      <c r="H1195" s="23" t="s">
        <v>17658</v>
      </c>
      <c r="I1195" s="23" t="s">
        <v>31010</v>
      </c>
      <c r="J1195" s="23" t="s">
        <v>17659</v>
      </c>
      <c r="K1195" s="23" t="s">
        <v>31078</v>
      </c>
      <c r="L1195" s="23" t="s">
        <v>108</v>
      </c>
    </row>
    <row r="1196" spans="1:12">
      <c r="A1196" s="23" t="s">
        <v>31693</v>
      </c>
      <c r="B1196" s="23" t="s">
        <v>92</v>
      </c>
      <c r="C1196" s="23" t="s">
        <v>14752</v>
      </c>
      <c r="D1196" s="23" t="s">
        <v>1905</v>
      </c>
      <c r="E1196" s="23" t="s">
        <v>5589</v>
      </c>
      <c r="F1196" s="23" t="s">
        <v>31694</v>
      </c>
      <c r="G1196" s="23" t="s">
        <v>395</v>
      </c>
      <c r="H1196" s="23" t="s">
        <v>31695</v>
      </c>
      <c r="I1196" s="23" t="s">
        <v>31010</v>
      </c>
      <c r="J1196" s="23" t="s">
        <v>11060</v>
      </c>
      <c r="K1196" s="23" t="s">
        <v>31213</v>
      </c>
      <c r="L1196" s="23" t="s">
        <v>108</v>
      </c>
    </row>
    <row r="1197" spans="1:12">
      <c r="A1197" s="23" t="s">
        <v>20191</v>
      </c>
      <c r="B1197" s="23" t="s">
        <v>92</v>
      </c>
      <c r="C1197" s="23" t="s">
        <v>1636</v>
      </c>
      <c r="D1197" s="23" t="s">
        <v>1905</v>
      </c>
      <c r="E1197" s="23" t="s">
        <v>5589</v>
      </c>
      <c r="F1197" s="23" t="s">
        <v>20192</v>
      </c>
      <c r="G1197" s="23" t="s">
        <v>395</v>
      </c>
      <c r="H1197" s="23" t="s">
        <v>20193</v>
      </c>
      <c r="I1197" s="23" t="s">
        <v>31010</v>
      </c>
      <c r="J1197" s="23" t="s">
        <v>20194</v>
      </c>
      <c r="K1197" s="23" t="s">
        <v>31696</v>
      </c>
      <c r="L1197" s="23" t="s">
        <v>108</v>
      </c>
    </row>
    <row r="1198" spans="1:12">
      <c r="A1198" s="23" t="s">
        <v>1001</v>
      </c>
      <c r="B1198" s="23" t="s">
        <v>92</v>
      </c>
      <c r="C1198" s="23" t="s">
        <v>1003</v>
      </c>
      <c r="D1198" s="23" t="s">
        <v>1905</v>
      </c>
      <c r="E1198" s="23" t="s">
        <v>5616</v>
      </c>
      <c r="F1198" s="23" t="s">
        <v>16039</v>
      </c>
      <c r="G1198" s="23" t="s">
        <v>395</v>
      </c>
      <c r="H1198" s="23" t="s">
        <v>1002</v>
      </c>
      <c r="I1198" s="23" t="s">
        <v>31010</v>
      </c>
      <c r="J1198" s="23" t="s">
        <v>31010</v>
      </c>
      <c r="K1198" s="23" t="s">
        <v>31151</v>
      </c>
      <c r="L1198" s="23" t="s">
        <v>108</v>
      </c>
    </row>
    <row r="1199" spans="1:12">
      <c r="A1199" s="23" t="s">
        <v>17741</v>
      </c>
      <c r="B1199" s="23" t="s">
        <v>92</v>
      </c>
      <c r="C1199" s="23" t="s">
        <v>14752</v>
      </c>
      <c r="D1199" s="23" t="s">
        <v>1905</v>
      </c>
      <c r="E1199" s="23" t="s">
        <v>5589</v>
      </c>
      <c r="F1199" s="23" t="s">
        <v>17742</v>
      </c>
      <c r="G1199" s="23" t="s">
        <v>395</v>
      </c>
      <c r="H1199" s="23" t="s">
        <v>17743</v>
      </c>
      <c r="I1199" s="23" t="s">
        <v>31010</v>
      </c>
      <c r="J1199" s="23" t="s">
        <v>17744</v>
      </c>
      <c r="K1199" s="23" t="s">
        <v>31697</v>
      </c>
      <c r="L1199" s="23" t="s">
        <v>108</v>
      </c>
    </row>
    <row r="1200" spans="1:12">
      <c r="A1200" s="23" t="s">
        <v>26647</v>
      </c>
      <c r="B1200" s="23" t="s">
        <v>130</v>
      </c>
      <c r="C1200" s="23" t="s">
        <v>7272</v>
      </c>
      <c r="D1200" s="23" t="s">
        <v>1921</v>
      </c>
      <c r="E1200" s="23" t="s">
        <v>5589</v>
      </c>
      <c r="F1200" s="23" t="s">
        <v>26648</v>
      </c>
      <c r="G1200" s="23" t="s">
        <v>395</v>
      </c>
      <c r="H1200" s="23" t="s">
        <v>26649</v>
      </c>
      <c r="I1200" s="23" t="s">
        <v>31010</v>
      </c>
      <c r="J1200" s="23" t="s">
        <v>6733</v>
      </c>
      <c r="K1200" s="23" t="s">
        <v>31331</v>
      </c>
      <c r="L1200" s="23" t="s">
        <v>269</v>
      </c>
    </row>
    <row r="1201" spans="1:12">
      <c r="A1201" s="23" t="s">
        <v>9413</v>
      </c>
      <c r="B1201" s="23" t="s">
        <v>130</v>
      </c>
      <c r="C1201" s="23" t="s">
        <v>7272</v>
      </c>
      <c r="D1201" s="23" t="s">
        <v>1905</v>
      </c>
      <c r="E1201" s="23" t="s">
        <v>5589</v>
      </c>
      <c r="F1201" s="23" t="s">
        <v>9414</v>
      </c>
      <c r="G1201" s="23" t="s">
        <v>5671</v>
      </c>
      <c r="H1201" s="23" t="s">
        <v>9415</v>
      </c>
      <c r="I1201" s="23" t="s">
        <v>31010</v>
      </c>
      <c r="J1201" s="23" t="s">
        <v>9416</v>
      </c>
      <c r="K1201" s="23" t="s">
        <v>31331</v>
      </c>
      <c r="L1201" s="23" t="s">
        <v>269</v>
      </c>
    </row>
    <row r="1202" spans="1:12">
      <c r="A1202" s="23" t="s">
        <v>15212</v>
      </c>
      <c r="B1202" s="23" t="s">
        <v>143</v>
      </c>
      <c r="C1202" s="23" t="s">
        <v>1068</v>
      </c>
      <c r="D1202" s="23" t="s">
        <v>1905</v>
      </c>
      <c r="E1202" s="23" t="s">
        <v>5616</v>
      </c>
      <c r="F1202" s="23" t="s">
        <v>15213</v>
      </c>
      <c r="G1202" s="23" t="s">
        <v>395</v>
      </c>
      <c r="H1202" s="23" t="s">
        <v>15214</v>
      </c>
      <c r="I1202" s="23" t="s">
        <v>31010</v>
      </c>
      <c r="J1202" s="23" t="s">
        <v>15215</v>
      </c>
      <c r="K1202" s="23" t="s">
        <v>31378</v>
      </c>
      <c r="L1202" s="23" t="s">
        <v>193</v>
      </c>
    </row>
    <row r="1203" spans="1:12">
      <c r="A1203" s="23" t="s">
        <v>482</v>
      </c>
      <c r="B1203" s="23" t="s">
        <v>143</v>
      </c>
      <c r="C1203" s="23" t="s">
        <v>485</v>
      </c>
      <c r="D1203" s="23" t="s">
        <v>1905</v>
      </c>
      <c r="E1203" s="23" t="s">
        <v>5577</v>
      </c>
      <c r="F1203" s="23" t="s">
        <v>7039</v>
      </c>
      <c r="G1203" s="23" t="s">
        <v>395</v>
      </c>
      <c r="H1203" s="23" t="s">
        <v>483</v>
      </c>
      <c r="I1203" s="23" t="s">
        <v>31010</v>
      </c>
      <c r="J1203" s="23" t="s">
        <v>7040</v>
      </c>
      <c r="K1203" s="23" t="s">
        <v>31378</v>
      </c>
      <c r="L1203" s="23" t="s">
        <v>193</v>
      </c>
    </row>
    <row r="1204" spans="1:12">
      <c r="A1204" s="23" t="s">
        <v>10691</v>
      </c>
      <c r="B1204" s="23" t="s">
        <v>234</v>
      </c>
      <c r="C1204" s="23" t="s">
        <v>782</v>
      </c>
      <c r="D1204" s="23" t="s">
        <v>1921</v>
      </c>
      <c r="E1204" s="23" t="s">
        <v>5589</v>
      </c>
      <c r="F1204" s="23" t="s">
        <v>10692</v>
      </c>
      <c r="G1204" s="23" t="s">
        <v>395</v>
      </c>
      <c r="H1204" s="23" t="s">
        <v>10693</v>
      </c>
      <c r="I1204" s="23" t="s">
        <v>31010</v>
      </c>
      <c r="J1204" s="23" t="s">
        <v>5989</v>
      </c>
      <c r="K1204" s="23" t="s">
        <v>31616</v>
      </c>
      <c r="L1204" s="23" t="s">
        <v>378</v>
      </c>
    </row>
    <row r="1205" spans="1:12">
      <c r="A1205" s="23" t="s">
        <v>1681</v>
      </c>
      <c r="B1205" s="23" t="s">
        <v>160</v>
      </c>
      <c r="C1205" s="23" t="s">
        <v>1144</v>
      </c>
      <c r="D1205" s="23" t="s">
        <v>1921</v>
      </c>
      <c r="E1205" s="23" t="s">
        <v>5589</v>
      </c>
      <c r="F1205" s="23" t="s">
        <v>26358</v>
      </c>
      <c r="G1205" s="23" t="s">
        <v>395</v>
      </c>
      <c r="H1205" s="23" t="s">
        <v>1682</v>
      </c>
      <c r="I1205" s="23" t="s">
        <v>31010</v>
      </c>
      <c r="J1205" s="23" t="s">
        <v>26359</v>
      </c>
      <c r="K1205" s="23" t="s">
        <v>31337</v>
      </c>
      <c r="L1205" s="23" t="s">
        <v>250</v>
      </c>
    </row>
    <row r="1206" spans="1:12">
      <c r="A1206" s="23" t="s">
        <v>11053</v>
      </c>
      <c r="B1206" s="23" t="s">
        <v>148</v>
      </c>
      <c r="C1206" s="23" t="s">
        <v>3587</v>
      </c>
      <c r="D1206" s="23" t="s">
        <v>1931</v>
      </c>
      <c r="E1206" s="23" t="s">
        <v>5583</v>
      </c>
      <c r="F1206" s="23" t="s">
        <v>11054</v>
      </c>
      <c r="G1206" s="23" t="s">
        <v>395</v>
      </c>
      <c r="H1206" s="23" t="s">
        <v>11055</v>
      </c>
      <c r="I1206" s="23" t="s">
        <v>31010</v>
      </c>
      <c r="J1206" s="23" t="s">
        <v>11056</v>
      </c>
      <c r="K1206" s="23" t="s">
        <v>31698</v>
      </c>
      <c r="L1206" s="23" t="s">
        <v>322</v>
      </c>
    </row>
    <row r="1207" spans="1:12">
      <c r="A1207" s="23" t="s">
        <v>6363</v>
      </c>
      <c r="B1207" s="23" t="s">
        <v>143</v>
      </c>
      <c r="C1207" s="23" t="s">
        <v>1068</v>
      </c>
      <c r="D1207" s="23" t="s">
        <v>2313</v>
      </c>
      <c r="E1207" s="23" t="s">
        <v>5616</v>
      </c>
      <c r="F1207" s="23" t="s">
        <v>6364</v>
      </c>
      <c r="G1207" s="23" t="s">
        <v>395</v>
      </c>
      <c r="H1207" s="23" t="s">
        <v>6365</v>
      </c>
      <c r="I1207" s="23" t="s">
        <v>31010</v>
      </c>
      <c r="J1207" s="23" t="s">
        <v>31010</v>
      </c>
      <c r="K1207" s="23" t="s">
        <v>31337</v>
      </c>
      <c r="L1207" s="23" t="s">
        <v>193</v>
      </c>
    </row>
    <row r="1208" spans="1:12">
      <c r="A1208" s="23" t="s">
        <v>18782</v>
      </c>
      <c r="B1208" s="23" t="s">
        <v>143</v>
      </c>
      <c r="C1208" s="23" t="s">
        <v>1068</v>
      </c>
      <c r="D1208" s="23" t="s">
        <v>1905</v>
      </c>
      <c r="E1208" s="23" t="s">
        <v>5577</v>
      </c>
      <c r="F1208" s="23" t="s">
        <v>18783</v>
      </c>
      <c r="G1208" s="23" t="s">
        <v>395</v>
      </c>
      <c r="H1208" s="23" t="s">
        <v>18784</v>
      </c>
      <c r="I1208" s="23" t="s">
        <v>31010</v>
      </c>
      <c r="J1208" s="23" t="s">
        <v>18785</v>
      </c>
      <c r="K1208" s="23" t="s">
        <v>31337</v>
      </c>
      <c r="L1208" s="23" t="s">
        <v>193</v>
      </c>
    </row>
    <row r="1209" spans="1:12">
      <c r="A1209" s="23" t="s">
        <v>23663</v>
      </c>
      <c r="B1209" s="23" t="s">
        <v>160</v>
      </c>
      <c r="C1209" s="23" t="s">
        <v>23664</v>
      </c>
      <c r="D1209" s="23" t="s">
        <v>1921</v>
      </c>
      <c r="E1209" s="23" t="s">
        <v>5589</v>
      </c>
      <c r="F1209" s="23" t="s">
        <v>23665</v>
      </c>
      <c r="G1209" s="23" t="s">
        <v>395</v>
      </c>
      <c r="H1209" s="23" t="s">
        <v>23666</v>
      </c>
      <c r="I1209" s="23" t="s">
        <v>31010</v>
      </c>
      <c r="J1209" s="23" t="s">
        <v>23667</v>
      </c>
      <c r="K1209" s="23" t="s">
        <v>31299</v>
      </c>
      <c r="L1209" s="23" t="s">
        <v>176</v>
      </c>
    </row>
    <row r="1210" spans="1:12">
      <c r="A1210" s="23" t="s">
        <v>1208</v>
      </c>
      <c r="B1210" s="23" t="s">
        <v>160</v>
      </c>
      <c r="C1210" s="23" t="s">
        <v>1211</v>
      </c>
      <c r="D1210" s="23" t="s">
        <v>1921</v>
      </c>
      <c r="E1210" s="23" t="s">
        <v>5589</v>
      </c>
      <c r="F1210" s="23" t="s">
        <v>19138</v>
      </c>
      <c r="G1210" s="23" t="s">
        <v>395</v>
      </c>
      <c r="H1210" s="23" t="s">
        <v>1209</v>
      </c>
      <c r="I1210" s="23" t="s">
        <v>31010</v>
      </c>
      <c r="J1210" s="23" t="s">
        <v>19139</v>
      </c>
      <c r="K1210" s="23" t="s">
        <v>31299</v>
      </c>
      <c r="L1210" s="23" t="s">
        <v>176</v>
      </c>
    </row>
    <row r="1211" spans="1:12">
      <c r="A1211" s="23" t="s">
        <v>26578</v>
      </c>
      <c r="B1211" s="23" t="s">
        <v>160</v>
      </c>
      <c r="C1211" s="23" t="s">
        <v>1173</v>
      </c>
      <c r="D1211" s="23" t="s">
        <v>1921</v>
      </c>
      <c r="E1211" s="23" t="s">
        <v>5589</v>
      </c>
      <c r="F1211" s="23" t="s">
        <v>26579</v>
      </c>
      <c r="G1211" s="23" t="s">
        <v>395</v>
      </c>
      <c r="H1211" s="23" t="s">
        <v>26580</v>
      </c>
      <c r="I1211" s="23" t="s">
        <v>31010</v>
      </c>
      <c r="J1211" s="23" t="s">
        <v>7698</v>
      </c>
      <c r="K1211" s="23" t="s">
        <v>31331</v>
      </c>
      <c r="L1211" s="23" t="s">
        <v>176</v>
      </c>
    </row>
    <row r="1212" spans="1:12">
      <c r="A1212" s="23" t="s">
        <v>1340</v>
      </c>
      <c r="B1212" s="23" t="s">
        <v>160</v>
      </c>
      <c r="C1212" s="23" t="s">
        <v>1211</v>
      </c>
      <c r="D1212" s="23" t="s">
        <v>1921</v>
      </c>
      <c r="E1212" s="23" t="s">
        <v>5589</v>
      </c>
      <c r="F1212" s="23" t="s">
        <v>21006</v>
      </c>
      <c r="G1212" s="23" t="s">
        <v>395</v>
      </c>
      <c r="H1212" s="23" t="s">
        <v>1341</v>
      </c>
      <c r="I1212" s="23" t="s">
        <v>31010</v>
      </c>
      <c r="J1212" s="23" t="s">
        <v>8031</v>
      </c>
      <c r="K1212" s="23" t="s">
        <v>31331</v>
      </c>
      <c r="L1212" s="23" t="s">
        <v>176</v>
      </c>
    </row>
    <row r="1213" spans="1:12">
      <c r="A1213" s="23" t="s">
        <v>1740</v>
      </c>
      <c r="B1213" s="23" t="s">
        <v>160</v>
      </c>
      <c r="C1213" s="23" t="s">
        <v>603</v>
      </c>
      <c r="D1213" s="23" t="s">
        <v>1921</v>
      </c>
      <c r="E1213" s="23" t="s">
        <v>5589</v>
      </c>
      <c r="F1213" s="23" t="s">
        <v>27263</v>
      </c>
      <c r="G1213" s="23" t="s">
        <v>395</v>
      </c>
      <c r="H1213" s="23" t="s">
        <v>1741</v>
      </c>
      <c r="I1213" s="23" t="s">
        <v>31010</v>
      </c>
      <c r="J1213" s="23" t="s">
        <v>7698</v>
      </c>
      <c r="K1213" s="23" t="s">
        <v>31331</v>
      </c>
      <c r="L1213" s="23" t="s">
        <v>176</v>
      </c>
    </row>
    <row r="1214" spans="1:12">
      <c r="A1214" s="23" t="s">
        <v>1729</v>
      </c>
      <c r="B1214" s="23" t="s">
        <v>160</v>
      </c>
      <c r="C1214" s="23" t="s">
        <v>603</v>
      </c>
      <c r="D1214" s="23" t="s">
        <v>1921</v>
      </c>
      <c r="E1214" s="23" t="s">
        <v>5589</v>
      </c>
      <c r="F1214" s="23" t="s">
        <v>27092</v>
      </c>
      <c r="G1214" s="23" t="s">
        <v>395</v>
      </c>
      <c r="H1214" s="23" t="s">
        <v>1730</v>
      </c>
      <c r="I1214" s="23" t="s">
        <v>31010</v>
      </c>
      <c r="J1214" s="23" t="s">
        <v>7698</v>
      </c>
      <c r="K1214" s="23" t="s">
        <v>31331</v>
      </c>
      <c r="L1214" s="23" t="s">
        <v>176</v>
      </c>
    </row>
    <row r="1215" spans="1:12">
      <c r="A1215" s="23" t="s">
        <v>25603</v>
      </c>
      <c r="B1215" s="23" t="s">
        <v>160</v>
      </c>
      <c r="C1215" s="23" t="s">
        <v>1173</v>
      </c>
      <c r="D1215" s="23" t="s">
        <v>1921</v>
      </c>
      <c r="E1215" s="23" t="s">
        <v>5589</v>
      </c>
      <c r="F1215" s="23" t="s">
        <v>25604</v>
      </c>
      <c r="G1215" s="23" t="s">
        <v>395</v>
      </c>
      <c r="H1215" s="23" t="s">
        <v>25605</v>
      </c>
      <c r="I1215" s="23" t="s">
        <v>31010</v>
      </c>
      <c r="J1215" s="23" t="s">
        <v>25606</v>
      </c>
      <c r="K1215" s="23" t="s">
        <v>31331</v>
      </c>
      <c r="L1215" s="23" t="s">
        <v>176</v>
      </c>
    </row>
    <row r="1216" spans="1:12">
      <c r="A1216" s="23" t="s">
        <v>11719</v>
      </c>
      <c r="B1216" s="23" t="s">
        <v>117</v>
      </c>
      <c r="C1216" s="23" t="s">
        <v>1242</v>
      </c>
      <c r="D1216" s="23" t="s">
        <v>1921</v>
      </c>
      <c r="E1216" s="23" t="s">
        <v>5583</v>
      </c>
      <c r="F1216" s="23" t="s">
        <v>11720</v>
      </c>
      <c r="G1216" s="23" t="s">
        <v>395</v>
      </c>
      <c r="H1216" s="23" t="s">
        <v>11721</v>
      </c>
      <c r="I1216" s="23" t="s">
        <v>31010</v>
      </c>
      <c r="J1216" s="23" t="s">
        <v>11722</v>
      </c>
      <c r="K1216" s="23" t="s">
        <v>31338</v>
      </c>
      <c r="L1216" s="23" t="s">
        <v>216</v>
      </c>
    </row>
    <row r="1217" spans="1:12">
      <c r="A1217" s="23" t="s">
        <v>18245</v>
      </c>
      <c r="B1217" s="23" t="s">
        <v>117</v>
      </c>
      <c r="C1217" s="23" t="s">
        <v>1242</v>
      </c>
      <c r="D1217" s="23" t="s">
        <v>1921</v>
      </c>
      <c r="E1217" s="23" t="s">
        <v>5583</v>
      </c>
      <c r="F1217" s="23" t="s">
        <v>18246</v>
      </c>
      <c r="G1217" s="23" t="s">
        <v>395</v>
      </c>
      <c r="H1217" s="23" t="s">
        <v>18247</v>
      </c>
      <c r="I1217" s="23" t="s">
        <v>31010</v>
      </c>
      <c r="J1217" s="23" t="s">
        <v>6258</v>
      </c>
      <c r="K1217" s="23" t="s">
        <v>31338</v>
      </c>
      <c r="L1217" s="23" t="s">
        <v>216</v>
      </c>
    </row>
    <row r="1218" spans="1:12">
      <c r="A1218" s="23" t="s">
        <v>13116</v>
      </c>
      <c r="B1218" s="23" t="s">
        <v>92</v>
      </c>
      <c r="C1218" s="23" t="s">
        <v>1910</v>
      </c>
      <c r="D1218" s="23" t="s">
        <v>1905</v>
      </c>
      <c r="E1218" s="23" t="s">
        <v>5589</v>
      </c>
      <c r="F1218" s="23" t="s">
        <v>13117</v>
      </c>
      <c r="G1218" s="23" t="s">
        <v>395</v>
      </c>
      <c r="H1218" s="23" t="s">
        <v>13118</v>
      </c>
      <c r="I1218" s="23" t="s">
        <v>31010</v>
      </c>
      <c r="J1218" s="23" t="s">
        <v>13119</v>
      </c>
      <c r="K1218" s="23" t="s">
        <v>31640</v>
      </c>
      <c r="L1218" s="23" t="s">
        <v>359</v>
      </c>
    </row>
    <row r="1219" spans="1:12">
      <c r="A1219" s="23" t="s">
        <v>12438</v>
      </c>
      <c r="B1219" s="23" t="s">
        <v>148</v>
      </c>
      <c r="C1219" s="23" t="s">
        <v>9182</v>
      </c>
      <c r="D1219" s="23" t="s">
        <v>1921</v>
      </c>
      <c r="E1219" s="23" t="s">
        <v>5583</v>
      </c>
      <c r="F1219" s="23" t="s">
        <v>12439</v>
      </c>
      <c r="G1219" s="23" t="s">
        <v>395</v>
      </c>
      <c r="H1219" s="23" t="s">
        <v>12440</v>
      </c>
      <c r="I1219" s="23" t="s">
        <v>31010</v>
      </c>
      <c r="J1219" s="23" t="s">
        <v>12441</v>
      </c>
      <c r="K1219" s="23" t="s">
        <v>31195</v>
      </c>
      <c r="L1219" s="23" t="s">
        <v>322</v>
      </c>
    </row>
    <row r="1220" spans="1:12">
      <c r="A1220" s="23" t="s">
        <v>17650</v>
      </c>
      <c r="B1220" s="23" t="s">
        <v>92</v>
      </c>
      <c r="C1220" s="23" t="s">
        <v>10929</v>
      </c>
      <c r="D1220" s="23" t="s">
        <v>1905</v>
      </c>
      <c r="E1220" s="23" t="s">
        <v>5589</v>
      </c>
      <c r="F1220" s="23" t="s">
        <v>17651</v>
      </c>
      <c r="G1220" s="23" t="s">
        <v>395</v>
      </c>
      <c r="H1220" s="23" t="s">
        <v>17652</v>
      </c>
      <c r="I1220" s="23" t="s">
        <v>31010</v>
      </c>
      <c r="J1220" s="23" t="s">
        <v>13374</v>
      </c>
      <c r="K1220" s="23" t="s">
        <v>31650</v>
      </c>
      <c r="L1220" s="23" t="s">
        <v>359</v>
      </c>
    </row>
    <row r="1221" spans="1:12">
      <c r="A1221" s="23" t="s">
        <v>23410</v>
      </c>
      <c r="B1221" s="23" t="s">
        <v>92</v>
      </c>
      <c r="C1221" s="23" t="s">
        <v>1910</v>
      </c>
      <c r="D1221" s="23" t="s">
        <v>1905</v>
      </c>
      <c r="E1221" s="23" t="s">
        <v>5589</v>
      </c>
      <c r="F1221" s="23" t="s">
        <v>23411</v>
      </c>
      <c r="G1221" s="23" t="s">
        <v>395</v>
      </c>
      <c r="H1221" s="23" t="s">
        <v>23412</v>
      </c>
      <c r="I1221" s="23" t="s">
        <v>31010</v>
      </c>
      <c r="J1221" s="23" t="s">
        <v>23413</v>
      </c>
      <c r="K1221" s="23" t="s">
        <v>31644</v>
      </c>
      <c r="L1221" s="23" t="s">
        <v>359</v>
      </c>
    </row>
    <row r="1222" spans="1:12">
      <c r="A1222" s="23" t="s">
        <v>16925</v>
      </c>
      <c r="B1222" s="23" t="s">
        <v>92</v>
      </c>
      <c r="C1222" s="23" t="s">
        <v>1910</v>
      </c>
      <c r="D1222" s="23" t="s">
        <v>1905</v>
      </c>
      <c r="E1222" s="23" t="s">
        <v>5589</v>
      </c>
      <c r="F1222" s="23" t="s">
        <v>16926</v>
      </c>
      <c r="G1222" s="23" t="s">
        <v>395</v>
      </c>
      <c r="H1222" s="23" t="s">
        <v>16927</v>
      </c>
      <c r="I1222" s="23" t="s">
        <v>31010</v>
      </c>
      <c r="J1222" s="23" t="s">
        <v>10932</v>
      </c>
      <c r="K1222" s="23" t="s">
        <v>31652</v>
      </c>
      <c r="L1222" s="23" t="s">
        <v>359</v>
      </c>
    </row>
    <row r="1223" spans="1:12">
      <c r="A1223" s="23" t="s">
        <v>10928</v>
      </c>
      <c r="B1223" s="23" t="s">
        <v>92</v>
      </c>
      <c r="C1223" s="23" t="s">
        <v>10929</v>
      </c>
      <c r="D1223" s="23" t="s">
        <v>1905</v>
      </c>
      <c r="E1223" s="23" t="s">
        <v>5589</v>
      </c>
      <c r="F1223" s="23" t="s">
        <v>10930</v>
      </c>
      <c r="G1223" s="23" t="s">
        <v>395</v>
      </c>
      <c r="H1223" s="23" t="s">
        <v>10931</v>
      </c>
      <c r="I1223" s="23" t="s">
        <v>31010</v>
      </c>
      <c r="J1223" s="23" t="s">
        <v>10932</v>
      </c>
      <c r="K1223" s="23" t="s">
        <v>31634</v>
      </c>
      <c r="L1223" s="23" t="s">
        <v>359</v>
      </c>
    </row>
    <row r="1224" spans="1:12">
      <c r="A1224" s="23" t="s">
        <v>12256</v>
      </c>
      <c r="B1224" s="23" t="s">
        <v>143</v>
      </c>
      <c r="C1224" s="23" t="s">
        <v>768</v>
      </c>
      <c r="D1224" s="23" t="s">
        <v>1921</v>
      </c>
      <c r="E1224" s="23" t="s">
        <v>5577</v>
      </c>
      <c r="F1224" s="23" t="s">
        <v>12257</v>
      </c>
      <c r="G1224" s="23" t="s">
        <v>395</v>
      </c>
      <c r="H1224" s="23" t="s">
        <v>12258</v>
      </c>
      <c r="I1224" s="23" t="s">
        <v>31010</v>
      </c>
      <c r="J1224" s="23" t="s">
        <v>8188</v>
      </c>
      <c r="K1224" s="23" t="s">
        <v>31701</v>
      </c>
      <c r="L1224" s="23" t="s">
        <v>193</v>
      </c>
    </row>
    <row r="1225" spans="1:12">
      <c r="A1225" s="23" t="s">
        <v>1065</v>
      </c>
      <c r="B1225" s="23" t="s">
        <v>143</v>
      </c>
      <c r="C1225" s="23" t="s">
        <v>1068</v>
      </c>
      <c r="D1225" s="23" t="s">
        <v>1905</v>
      </c>
      <c r="E1225" s="23" t="s">
        <v>5577</v>
      </c>
      <c r="F1225" s="23" t="s">
        <v>17157</v>
      </c>
      <c r="G1225" s="23" t="s">
        <v>395</v>
      </c>
      <c r="H1225" s="23" t="s">
        <v>1066</v>
      </c>
      <c r="I1225" s="23" t="s">
        <v>31010</v>
      </c>
      <c r="J1225" s="23" t="s">
        <v>17158</v>
      </c>
      <c r="K1225" s="23" t="s">
        <v>31334</v>
      </c>
      <c r="L1225" s="23" t="s">
        <v>193</v>
      </c>
    </row>
    <row r="1226" spans="1:12">
      <c r="A1226" s="23" t="s">
        <v>744</v>
      </c>
      <c r="B1226" s="23" t="s">
        <v>143</v>
      </c>
      <c r="C1226" s="23" t="s">
        <v>768</v>
      </c>
      <c r="D1226" s="23" t="s">
        <v>1921</v>
      </c>
      <c r="E1226" s="23" t="s">
        <v>5583</v>
      </c>
      <c r="F1226" s="23" t="s">
        <v>12049</v>
      </c>
      <c r="G1226" s="23" t="s">
        <v>395</v>
      </c>
      <c r="H1226" s="23" t="s">
        <v>745</v>
      </c>
      <c r="I1226" s="23" t="s">
        <v>31010</v>
      </c>
      <c r="J1226" s="23" t="s">
        <v>8188</v>
      </c>
      <c r="K1226" s="23" t="s">
        <v>31701</v>
      </c>
      <c r="L1226" s="23" t="s">
        <v>193</v>
      </c>
    </row>
    <row r="1227" spans="1:12">
      <c r="A1227" s="23" t="s">
        <v>766</v>
      </c>
      <c r="B1227" s="23" t="s">
        <v>143</v>
      </c>
      <c r="C1227" s="23" t="s">
        <v>768</v>
      </c>
      <c r="D1227" s="23" t="s">
        <v>1921</v>
      </c>
      <c r="E1227" s="23" t="s">
        <v>5583</v>
      </c>
      <c r="F1227" s="23" t="s">
        <v>12608</v>
      </c>
      <c r="G1227" s="23" t="s">
        <v>395</v>
      </c>
      <c r="H1227" s="23" t="s">
        <v>767</v>
      </c>
      <c r="I1227" s="23" t="s">
        <v>31010</v>
      </c>
      <c r="J1227" s="23" t="s">
        <v>8188</v>
      </c>
      <c r="K1227" s="23" t="s">
        <v>31338</v>
      </c>
      <c r="L1227" s="23" t="s">
        <v>193</v>
      </c>
    </row>
    <row r="1228" spans="1:12">
      <c r="A1228" s="23" t="s">
        <v>16738</v>
      </c>
      <c r="B1228" s="23" t="s">
        <v>143</v>
      </c>
      <c r="C1228" s="23" t="s">
        <v>7709</v>
      </c>
      <c r="D1228" s="23" t="s">
        <v>1921</v>
      </c>
      <c r="E1228" s="23" t="s">
        <v>5577</v>
      </c>
      <c r="F1228" s="23" t="s">
        <v>16739</v>
      </c>
      <c r="G1228" s="23" t="s">
        <v>395</v>
      </c>
      <c r="H1228" s="23" t="s">
        <v>16740</v>
      </c>
      <c r="I1228" s="23" t="s">
        <v>31010</v>
      </c>
      <c r="J1228" s="23" t="s">
        <v>16741</v>
      </c>
      <c r="K1228" s="23" t="s">
        <v>31334</v>
      </c>
      <c r="L1228" s="23" t="s">
        <v>193</v>
      </c>
    </row>
    <row r="1229" spans="1:12">
      <c r="A1229" s="23" t="s">
        <v>29613</v>
      </c>
      <c r="B1229" s="23" t="s">
        <v>92</v>
      </c>
      <c r="C1229" s="23" t="s">
        <v>10867</v>
      </c>
      <c r="D1229" s="23" t="s">
        <v>1905</v>
      </c>
      <c r="E1229" s="23" t="s">
        <v>5589</v>
      </c>
      <c r="F1229" s="23" t="s">
        <v>29614</v>
      </c>
      <c r="G1229" s="23" t="s">
        <v>395</v>
      </c>
      <c r="H1229" s="23" t="s">
        <v>29615</v>
      </c>
      <c r="I1229" s="23" t="s">
        <v>31010</v>
      </c>
      <c r="J1229" s="23" t="s">
        <v>12692</v>
      </c>
      <c r="K1229" s="23" t="s">
        <v>31088</v>
      </c>
      <c r="L1229" s="23" t="s">
        <v>359</v>
      </c>
    </row>
    <row r="1230" spans="1:12">
      <c r="A1230" s="23" t="s">
        <v>10496</v>
      </c>
      <c r="B1230" s="23" t="s">
        <v>92</v>
      </c>
      <c r="C1230" s="23" t="s">
        <v>10497</v>
      </c>
      <c r="D1230" s="23" t="s">
        <v>1905</v>
      </c>
      <c r="E1230" s="23" t="s">
        <v>5589</v>
      </c>
      <c r="F1230" s="23" t="s">
        <v>10498</v>
      </c>
      <c r="G1230" s="23" t="s">
        <v>395</v>
      </c>
      <c r="H1230" s="23" t="s">
        <v>10499</v>
      </c>
      <c r="I1230" s="23" t="s">
        <v>31010</v>
      </c>
      <c r="J1230" s="23" t="s">
        <v>5716</v>
      </c>
      <c r="K1230" s="23" t="s">
        <v>31703</v>
      </c>
      <c r="L1230" s="23" t="s">
        <v>189</v>
      </c>
    </row>
    <row r="1231" spans="1:12">
      <c r="A1231" s="23" t="s">
        <v>25432</v>
      </c>
      <c r="B1231" s="23" t="s">
        <v>92</v>
      </c>
      <c r="C1231" s="23" t="s">
        <v>2610</v>
      </c>
      <c r="D1231" s="23" t="s">
        <v>1905</v>
      </c>
      <c r="E1231" s="23" t="s">
        <v>5589</v>
      </c>
      <c r="F1231" s="23" t="s">
        <v>25433</v>
      </c>
      <c r="G1231" s="23" t="s">
        <v>395</v>
      </c>
      <c r="H1231" s="23" t="s">
        <v>25434</v>
      </c>
      <c r="I1231" s="23" t="s">
        <v>31010</v>
      </c>
      <c r="J1231" s="23" t="s">
        <v>223</v>
      </c>
      <c r="K1231" s="23" t="s">
        <v>31187</v>
      </c>
      <c r="L1231" s="23" t="s">
        <v>283</v>
      </c>
    </row>
    <row r="1232" spans="1:12">
      <c r="A1232" s="23" t="s">
        <v>13453</v>
      </c>
      <c r="B1232" s="23" t="s">
        <v>92</v>
      </c>
      <c r="C1232" s="23" t="s">
        <v>9150</v>
      </c>
      <c r="D1232" s="23" t="s">
        <v>1905</v>
      </c>
      <c r="E1232" s="23" t="s">
        <v>5589</v>
      </c>
      <c r="F1232" s="23" t="s">
        <v>13454</v>
      </c>
      <c r="G1232" s="23" t="s">
        <v>395</v>
      </c>
      <c r="H1232" s="23" t="s">
        <v>13455</v>
      </c>
      <c r="I1232" s="23" t="s">
        <v>31010</v>
      </c>
      <c r="J1232" s="23" t="s">
        <v>9153</v>
      </c>
      <c r="K1232" s="23" t="s">
        <v>31634</v>
      </c>
      <c r="L1232" s="23" t="s">
        <v>359</v>
      </c>
    </row>
    <row r="1233" spans="1:12">
      <c r="A1233" s="23" t="s">
        <v>22018</v>
      </c>
      <c r="B1233" s="23" t="s">
        <v>92</v>
      </c>
      <c r="C1233" s="23" t="s">
        <v>10929</v>
      </c>
      <c r="D1233" s="23" t="s">
        <v>1905</v>
      </c>
      <c r="E1233" s="23" t="s">
        <v>5589</v>
      </c>
      <c r="F1233" s="23" t="s">
        <v>22019</v>
      </c>
      <c r="G1233" s="23" t="s">
        <v>395</v>
      </c>
      <c r="H1233" s="23" t="s">
        <v>22020</v>
      </c>
      <c r="I1233" s="23" t="s">
        <v>31010</v>
      </c>
      <c r="J1233" s="23" t="s">
        <v>6254</v>
      </c>
      <c r="K1233" s="23" t="s">
        <v>31648</v>
      </c>
      <c r="L1233" s="23" t="s">
        <v>359</v>
      </c>
    </row>
    <row r="1234" spans="1:12">
      <c r="A1234" s="23" t="s">
        <v>15605</v>
      </c>
      <c r="B1234" s="23" t="s">
        <v>92</v>
      </c>
      <c r="C1234" s="23" t="s">
        <v>15161</v>
      </c>
      <c r="D1234" s="23" t="s">
        <v>1905</v>
      </c>
      <c r="E1234" s="23" t="s">
        <v>5589</v>
      </c>
      <c r="F1234" s="23" t="s">
        <v>15606</v>
      </c>
      <c r="G1234" s="23" t="s">
        <v>395</v>
      </c>
      <c r="H1234" s="23" t="s">
        <v>15607</v>
      </c>
      <c r="I1234" s="23" t="s">
        <v>31010</v>
      </c>
      <c r="J1234" s="23" t="s">
        <v>12692</v>
      </c>
      <c r="K1234" s="23" t="s">
        <v>31639</v>
      </c>
      <c r="L1234" s="23" t="s">
        <v>359</v>
      </c>
    </row>
    <row r="1235" spans="1:12">
      <c r="A1235" s="23" t="s">
        <v>28225</v>
      </c>
      <c r="B1235" s="23" t="s">
        <v>92</v>
      </c>
      <c r="C1235" s="23" t="s">
        <v>15161</v>
      </c>
      <c r="D1235" s="23" t="s">
        <v>1905</v>
      </c>
      <c r="E1235" s="23" t="s">
        <v>5589</v>
      </c>
      <c r="F1235" s="23" t="s">
        <v>28226</v>
      </c>
      <c r="G1235" s="23" t="s">
        <v>395</v>
      </c>
      <c r="H1235" s="23" t="s">
        <v>28227</v>
      </c>
      <c r="I1235" s="23" t="s">
        <v>31010</v>
      </c>
      <c r="J1235" s="23" t="s">
        <v>16245</v>
      </c>
      <c r="K1235" s="23" t="s">
        <v>31644</v>
      </c>
      <c r="L1235" s="23" t="s">
        <v>359</v>
      </c>
    </row>
    <row r="1236" spans="1:12">
      <c r="A1236" s="23" t="s">
        <v>15160</v>
      </c>
      <c r="B1236" s="23" t="s">
        <v>92</v>
      </c>
      <c r="C1236" s="23" t="s">
        <v>15161</v>
      </c>
      <c r="D1236" s="23" t="s">
        <v>1905</v>
      </c>
      <c r="E1236" s="23" t="s">
        <v>5589</v>
      </c>
      <c r="F1236" s="23" t="s">
        <v>15162</v>
      </c>
      <c r="G1236" s="23" t="s">
        <v>395</v>
      </c>
      <c r="H1236" s="23" t="s">
        <v>15163</v>
      </c>
      <c r="I1236" s="23" t="s">
        <v>31010</v>
      </c>
      <c r="J1236" s="23" t="s">
        <v>12692</v>
      </c>
      <c r="K1236" s="23" t="s">
        <v>31640</v>
      </c>
      <c r="L1236" s="23" t="s">
        <v>359</v>
      </c>
    </row>
    <row r="1237" spans="1:12">
      <c r="A1237" s="23" t="s">
        <v>18701</v>
      </c>
      <c r="B1237" s="23" t="s">
        <v>92</v>
      </c>
      <c r="C1237" s="23" t="s">
        <v>6762</v>
      </c>
      <c r="D1237" s="23" t="s">
        <v>1905</v>
      </c>
      <c r="E1237" s="23" t="s">
        <v>5589</v>
      </c>
      <c r="F1237" s="23" t="s">
        <v>18702</v>
      </c>
      <c r="G1237" s="23" t="s">
        <v>395</v>
      </c>
      <c r="H1237" s="23" t="s">
        <v>18703</v>
      </c>
      <c r="I1237" s="23" t="s">
        <v>31010</v>
      </c>
      <c r="J1237" s="23" t="s">
        <v>10870</v>
      </c>
      <c r="K1237" s="23" t="s">
        <v>31654</v>
      </c>
      <c r="L1237" s="23" t="s">
        <v>359</v>
      </c>
    </row>
    <row r="1238" spans="1:12">
      <c r="A1238" s="23" t="s">
        <v>25636</v>
      </c>
      <c r="B1238" s="23" t="s">
        <v>92</v>
      </c>
      <c r="C1238" s="23" t="s">
        <v>10867</v>
      </c>
      <c r="D1238" s="23" t="s">
        <v>1905</v>
      </c>
      <c r="E1238" s="23" t="s">
        <v>5589</v>
      </c>
      <c r="F1238" s="23" t="s">
        <v>25637</v>
      </c>
      <c r="G1238" s="23" t="s">
        <v>395</v>
      </c>
      <c r="H1238" s="23" t="s">
        <v>25638</v>
      </c>
      <c r="I1238" s="23" t="s">
        <v>31010</v>
      </c>
      <c r="J1238" s="23" t="s">
        <v>25639</v>
      </c>
      <c r="K1238" s="23" t="s">
        <v>31634</v>
      </c>
      <c r="L1238" s="23" t="s">
        <v>359</v>
      </c>
    </row>
    <row r="1239" spans="1:12">
      <c r="A1239" s="23" t="s">
        <v>23314</v>
      </c>
      <c r="B1239" s="23" t="s">
        <v>92</v>
      </c>
      <c r="C1239" s="23" t="s">
        <v>10867</v>
      </c>
      <c r="D1239" s="23" t="s">
        <v>1905</v>
      </c>
      <c r="E1239" s="23" t="s">
        <v>5589</v>
      </c>
      <c r="F1239" s="23" t="s">
        <v>23315</v>
      </c>
      <c r="G1239" s="23" t="s">
        <v>395</v>
      </c>
      <c r="H1239" s="23" t="s">
        <v>23316</v>
      </c>
      <c r="I1239" s="23" t="s">
        <v>31010</v>
      </c>
      <c r="J1239" s="23" t="s">
        <v>12692</v>
      </c>
      <c r="K1239" s="23" t="s">
        <v>31704</v>
      </c>
      <c r="L1239" s="23" t="s">
        <v>359</v>
      </c>
    </row>
    <row r="1240" spans="1:12">
      <c r="A1240" s="23" t="s">
        <v>29414</v>
      </c>
      <c r="B1240" s="23" t="s">
        <v>92</v>
      </c>
      <c r="C1240" s="23" t="s">
        <v>10867</v>
      </c>
      <c r="D1240" s="23" t="s">
        <v>1905</v>
      </c>
      <c r="E1240" s="23" t="s">
        <v>5589</v>
      </c>
      <c r="F1240" s="23" t="s">
        <v>29415</v>
      </c>
      <c r="G1240" s="23" t="s">
        <v>395</v>
      </c>
      <c r="H1240" s="23" t="s">
        <v>29416</v>
      </c>
      <c r="I1240" s="23" t="s">
        <v>31010</v>
      </c>
      <c r="J1240" s="23" t="s">
        <v>29417</v>
      </c>
      <c r="K1240" s="23" t="s">
        <v>31648</v>
      </c>
      <c r="L1240" s="23" t="s">
        <v>359</v>
      </c>
    </row>
    <row r="1241" spans="1:12">
      <c r="A1241" s="23" t="s">
        <v>20744</v>
      </c>
      <c r="B1241" s="23" t="s">
        <v>92</v>
      </c>
      <c r="C1241" s="23" t="s">
        <v>10867</v>
      </c>
      <c r="D1241" s="23" t="s">
        <v>1905</v>
      </c>
      <c r="E1241" s="23" t="s">
        <v>5589</v>
      </c>
      <c r="F1241" s="23" t="s">
        <v>20745</v>
      </c>
      <c r="G1241" s="23" t="s">
        <v>395</v>
      </c>
      <c r="H1241" s="23" t="s">
        <v>20746</v>
      </c>
      <c r="I1241" s="23" t="s">
        <v>31010</v>
      </c>
      <c r="J1241" s="23" t="s">
        <v>20747</v>
      </c>
      <c r="K1241" s="23" t="s">
        <v>31650</v>
      </c>
      <c r="L1241" s="23" t="s">
        <v>359</v>
      </c>
    </row>
    <row r="1242" spans="1:12">
      <c r="A1242" s="23" t="s">
        <v>10866</v>
      </c>
      <c r="B1242" s="23" t="s">
        <v>92</v>
      </c>
      <c r="C1242" s="23" t="s">
        <v>10867</v>
      </c>
      <c r="D1242" s="23" t="s">
        <v>1905</v>
      </c>
      <c r="E1242" s="23" t="s">
        <v>5589</v>
      </c>
      <c r="F1242" s="23" t="s">
        <v>10868</v>
      </c>
      <c r="G1242" s="23" t="s">
        <v>395</v>
      </c>
      <c r="H1242" s="23" t="s">
        <v>10869</v>
      </c>
      <c r="I1242" s="23" t="s">
        <v>31010</v>
      </c>
      <c r="J1242" s="23" t="s">
        <v>10870</v>
      </c>
      <c r="K1242" s="23" t="s">
        <v>31648</v>
      </c>
      <c r="L1242" s="23" t="s">
        <v>359</v>
      </c>
    </row>
    <row r="1243" spans="1:12">
      <c r="A1243" s="23" t="s">
        <v>17084</v>
      </c>
      <c r="B1243" s="23" t="s">
        <v>92</v>
      </c>
      <c r="C1243" s="23" t="s">
        <v>10929</v>
      </c>
      <c r="D1243" s="23" t="s">
        <v>1905</v>
      </c>
      <c r="E1243" s="23" t="s">
        <v>5589</v>
      </c>
      <c r="F1243" s="23" t="s">
        <v>17085</v>
      </c>
      <c r="G1243" s="23" t="s">
        <v>395</v>
      </c>
      <c r="H1243" s="23" t="s">
        <v>17086</v>
      </c>
      <c r="I1243" s="23" t="s">
        <v>31010</v>
      </c>
      <c r="J1243" s="23" t="s">
        <v>191</v>
      </c>
      <c r="K1243" s="23" t="s">
        <v>31648</v>
      </c>
      <c r="L1243" s="23" t="s">
        <v>359</v>
      </c>
    </row>
    <row r="1244" spans="1:12">
      <c r="A1244" s="23" t="s">
        <v>682</v>
      </c>
      <c r="B1244" s="23" t="s">
        <v>130</v>
      </c>
      <c r="C1244" s="23" t="s">
        <v>685</v>
      </c>
      <c r="D1244" s="23" t="s">
        <v>1905</v>
      </c>
      <c r="E1244" s="23" t="s">
        <v>5589</v>
      </c>
      <c r="F1244" s="23" t="s">
        <v>10420</v>
      </c>
      <c r="G1244" s="23" t="s">
        <v>395</v>
      </c>
      <c r="H1244" s="23" t="s">
        <v>683</v>
      </c>
      <c r="I1244" s="23" t="s">
        <v>31010</v>
      </c>
      <c r="J1244" s="23" t="s">
        <v>684</v>
      </c>
      <c r="K1244" s="23" t="s">
        <v>31088</v>
      </c>
      <c r="L1244" s="23" t="s">
        <v>128</v>
      </c>
    </row>
    <row r="1245" spans="1:12">
      <c r="A1245" s="23" t="s">
        <v>13002</v>
      </c>
      <c r="B1245" s="23" t="s">
        <v>130</v>
      </c>
      <c r="C1245" s="23" t="s">
        <v>685</v>
      </c>
      <c r="D1245" s="23" t="s">
        <v>1905</v>
      </c>
      <c r="E1245" s="23" t="s">
        <v>5577</v>
      </c>
      <c r="F1245" s="23" t="s">
        <v>13003</v>
      </c>
      <c r="G1245" s="23" t="s">
        <v>395</v>
      </c>
      <c r="H1245" s="23" t="s">
        <v>13004</v>
      </c>
      <c r="I1245" s="23" t="s">
        <v>31010</v>
      </c>
      <c r="J1245" s="23" t="s">
        <v>684</v>
      </c>
      <c r="K1245" s="23" t="s">
        <v>31704</v>
      </c>
      <c r="L1245" s="23" t="s">
        <v>128</v>
      </c>
    </row>
    <row r="1246" spans="1:12">
      <c r="A1246" s="23" t="s">
        <v>14161</v>
      </c>
      <c r="B1246" s="23" t="s">
        <v>130</v>
      </c>
      <c r="C1246" s="23" t="s">
        <v>685</v>
      </c>
      <c r="D1246" s="23" t="s">
        <v>1905</v>
      </c>
      <c r="E1246" s="23" t="s">
        <v>5589</v>
      </c>
      <c r="F1246" s="23" t="s">
        <v>14162</v>
      </c>
      <c r="G1246" s="23" t="s">
        <v>395</v>
      </c>
      <c r="H1246" s="23" t="s">
        <v>14163</v>
      </c>
      <c r="I1246" s="23" t="s">
        <v>31010</v>
      </c>
      <c r="J1246" s="23" t="s">
        <v>684</v>
      </c>
      <c r="K1246" s="23" t="s">
        <v>31648</v>
      </c>
      <c r="L1246" s="23" t="s">
        <v>128</v>
      </c>
    </row>
    <row r="1247" spans="1:12">
      <c r="A1247" s="23" t="s">
        <v>988</v>
      </c>
      <c r="B1247" s="23" t="s">
        <v>130</v>
      </c>
      <c r="C1247" s="23" t="s">
        <v>31010</v>
      </c>
      <c r="D1247" s="23" t="s">
        <v>1905</v>
      </c>
      <c r="E1247" s="23" t="s">
        <v>5589</v>
      </c>
      <c r="F1247" s="23" t="s">
        <v>15955</v>
      </c>
      <c r="G1247" s="23" t="s">
        <v>395</v>
      </c>
      <c r="H1247" s="23" t="s">
        <v>989</v>
      </c>
      <c r="I1247" s="23" t="s">
        <v>31010</v>
      </c>
      <c r="J1247" s="23" t="s">
        <v>6279</v>
      </c>
      <c r="K1247" s="23" t="s">
        <v>31701</v>
      </c>
      <c r="L1247" s="23" t="s">
        <v>128</v>
      </c>
    </row>
    <row r="1248" spans="1:12">
      <c r="A1248" s="23" t="s">
        <v>16281</v>
      </c>
      <c r="B1248" s="23" t="s">
        <v>130</v>
      </c>
      <c r="C1248" s="23" t="s">
        <v>991</v>
      </c>
      <c r="D1248" s="23" t="s">
        <v>1905</v>
      </c>
      <c r="E1248" s="23" t="s">
        <v>5589</v>
      </c>
      <c r="F1248" s="23" t="s">
        <v>16282</v>
      </c>
      <c r="G1248" s="23" t="s">
        <v>395</v>
      </c>
      <c r="H1248" s="23" t="s">
        <v>16283</v>
      </c>
      <c r="I1248" s="23" t="s">
        <v>31010</v>
      </c>
      <c r="J1248" s="23" t="s">
        <v>6279</v>
      </c>
      <c r="K1248" s="23" t="s">
        <v>31654</v>
      </c>
      <c r="L1248" s="23" t="s">
        <v>128</v>
      </c>
    </row>
    <row r="1249" spans="1:12">
      <c r="A1249" s="23" t="s">
        <v>18005</v>
      </c>
      <c r="B1249" s="23" t="s">
        <v>130</v>
      </c>
      <c r="C1249" s="23" t="s">
        <v>685</v>
      </c>
      <c r="D1249" s="23" t="s">
        <v>1905</v>
      </c>
      <c r="E1249" s="23" t="s">
        <v>5589</v>
      </c>
      <c r="F1249" s="23" t="s">
        <v>18006</v>
      </c>
      <c r="G1249" s="23" t="s">
        <v>395</v>
      </c>
      <c r="H1249" s="23" t="s">
        <v>18007</v>
      </c>
      <c r="I1249" s="23" t="s">
        <v>31010</v>
      </c>
      <c r="J1249" s="23" t="s">
        <v>684</v>
      </c>
      <c r="K1249" s="23" t="s">
        <v>31634</v>
      </c>
      <c r="L1249" s="23" t="s">
        <v>128</v>
      </c>
    </row>
    <row r="1250" spans="1:12">
      <c r="A1250" s="23" t="s">
        <v>27661</v>
      </c>
      <c r="B1250" s="23" t="s">
        <v>130</v>
      </c>
      <c r="C1250" s="23" t="s">
        <v>991</v>
      </c>
      <c r="D1250" s="23" t="s">
        <v>1905</v>
      </c>
      <c r="E1250" s="23" t="s">
        <v>5589</v>
      </c>
      <c r="F1250" s="23" t="s">
        <v>27662</v>
      </c>
      <c r="G1250" s="23" t="s">
        <v>395</v>
      </c>
      <c r="H1250" s="23" t="s">
        <v>27663</v>
      </c>
      <c r="I1250" s="23" t="s">
        <v>31010</v>
      </c>
      <c r="J1250" s="23" t="s">
        <v>6279</v>
      </c>
      <c r="K1250" s="23" t="s">
        <v>31644</v>
      </c>
      <c r="L1250" s="23" t="s">
        <v>128</v>
      </c>
    </row>
    <row r="1251" spans="1:12">
      <c r="A1251" s="23" t="s">
        <v>1713</v>
      </c>
      <c r="B1251" s="23" t="s">
        <v>130</v>
      </c>
      <c r="C1251" s="23" t="s">
        <v>685</v>
      </c>
      <c r="D1251" s="23" t="s">
        <v>1905</v>
      </c>
      <c r="E1251" s="23" t="s">
        <v>5589</v>
      </c>
      <c r="F1251" s="23" t="s">
        <v>26947</v>
      </c>
      <c r="G1251" s="23" t="s">
        <v>395</v>
      </c>
      <c r="H1251" s="23" t="s">
        <v>1714</v>
      </c>
      <c r="I1251" s="23" t="s">
        <v>31010</v>
      </c>
      <c r="J1251" s="23" t="s">
        <v>684</v>
      </c>
      <c r="K1251" s="23" t="s">
        <v>31640</v>
      </c>
      <c r="L1251" s="23" t="s">
        <v>128</v>
      </c>
    </row>
    <row r="1252" spans="1:12">
      <c r="A1252" s="23" t="s">
        <v>12078</v>
      </c>
      <c r="B1252" s="23" t="s">
        <v>92</v>
      </c>
      <c r="C1252" s="23" t="s">
        <v>12079</v>
      </c>
      <c r="D1252" s="23" t="s">
        <v>1931</v>
      </c>
      <c r="E1252" s="23" t="s">
        <v>5577</v>
      </c>
      <c r="F1252" s="23" t="s">
        <v>12080</v>
      </c>
      <c r="G1252" s="23" t="s">
        <v>395</v>
      </c>
      <c r="H1252" s="23" t="s">
        <v>12081</v>
      </c>
      <c r="I1252" s="23" t="s">
        <v>31010</v>
      </c>
      <c r="J1252" s="23" t="s">
        <v>12082</v>
      </c>
      <c r="K1252" s="23" t="s">
        <v>31634</v>
      </c>
      <c r="L1252" s="23" t="s">
        <v>258</v>
      </c>
    </row>
    <row r="1253" spans="1:12">
      <c r="A1253" s="23" t="s">
        <v>15827</v>
      </c>
      <c r="B1253" s="23" t="s">
        <v>92</v>
      </c>
      <c r="C1253" s="23" t="s">
        <v>12079</v>
      </c>
      <c r="D1253" s="23" t="s">
        <v>1931</v>
      </c>
      <c r="E1253" s="23" t="s">
        <v>5577</v>
      </c>
      <c r="F1253" s="23" t="s">
        <v>15828</v>
      </c>
      <c r="G1253" s="23" t="s">
        <v>395</v>
      </c>
      <c r="H1253" s="23" t="s">
        <v>15829</v>
      </c>
      <c r="I1253" s="23" t="s">
        <v>31010</v>
      </c>
      <c r="J1253" s="23" t="s">
        <v>15830</v>
      </c>
      <c r="K1253" s="23" t="s">
        <v>31634</v>
      </c>
      <c r="L1253" s="23" t="s">
        <v>258</v>
      </c>
    </row>
    <row r="1254" spans="1:12">
      <c r="A1254" s="23" t="s">
        <v>24608</v>
      </c>
      <c r="B1254" s="23" t="s">
        <v>92</v>
      </c>
      <c r="C1254" s="23" t="s">
        <v>12079</v>
      </c>
      <c r="D1254" s="23" t="s">
        <v>1931</v>
      </c>
      <c r="E1254" s="23" t="s">
        <v>5577</v>
      </c>
      <c r="F1254" s="23" t="s">
        <v>24609</v>
      </c>
      <c r="G1254" s="23" t="s">
        <v>395</v>
      </c>
      <c r="H1254" s="23" t="s">
        <v>24610</v>
      </c>
      <c r="I1254" s="23" t="s">
        <v>31010</v>
      </c>
      <c r="J1254" s="23" t="s">
        <v>15830</v>
      </c>
      <c r="K1254" s="23" t="s">
        <v>31226</v>
      </c>
      <c r="L1254" s="23" t="s">
        <v>258</v>
      </c>
    </row>
    <row r="1255" spans="1:12">
      <c r="A1255" s="23" t="s">
        <v>28821</v>
      </c>
      <c r="B1255" s="23" t="s">
        <v>92</v>
      </c>
      <c r="C1255" s="23" t="s">
        <v>394</v>
      </c>
      <c r="D1255" s="23" t="s">
        <v>1905</v>
      </c>
      <c r="E1255" s="23" t="s">
        <v>5589</v>
      </c>
      <c r="F1255" s="23" t="s">
        <v>28822</v>
      </c>
      <c r="G1255" s="23" t="s">
        <v>5699</v>
      </c>
      <c r="H1255" s="23" t="s">
        <v>28823</v>
      </c>
      <c r="I1255" s="23" t="s">
        <v>31010</v>
      </c>
      <c r="J1255" s="23" t="s">
        <v>241</v>
      </c>
      <c r="K1255" s="23" t="s">
        <v>31704</v>
      </c>
      <c r="L1255" s="23" t="s">
        <v>258</v>
      </c>
    </row>
    <row r="1256" spans="1:12">
      <c r="A1256" s="23" t="s">
        <v>10760</v>
      </c>
      <c r="B1256" s="23" t="s">
        <v>306</v>
      </c>
      <c r="C1256" s="23" t="s">
        <v>10761</v>
      </c>
      <c r="D1256" s="23" t="s">
        <v>1921</v>
      </c>
      <c r="E1256" s="23" t="s">
        <v>5818</v>
      </c>
      <c r="F1256" s="23" t="s">
        <v>10762</v>
      </c>
      <c r="G1256" s="23" t="s">
        <v>395</v>
      </c>
      <c r="H1256" s="23" t="s">
        <v>10763</v>
      </c>
      <c r="I1256" s="23" t="s">
        <v>31010</v>
      </c>
      <c r="J1256" s="23" t="s">
        <v>10764</v>
      </c>
      <c r="K1256" s="23" t="s">
        <v>31094</v>
      </c>
      <c r="L1256" s="23" t="s">
        <v>304</v>
      </c>
    </row>
    <row r="1257" spans="1:12">
      <c r="A1257" s="23" t="s">
        <v>28833</v>
      </c>
      <c r="B1257" s="23" t="s">
        <v>101</v>
      </c>
      <c r="C1257" s="23" t="s">
        <v>8612</v>
      </c>
      <c r="D1257" s="23" t="s">
        <v>2313</v>
      </c>
      <c r="E1257" s="23" t="s">
        <v>5616</v>
      </c>
      <c r="F1257" s="23" t="s">
        <v>28834</v>
      </c>
      <c r="G1257" s="23" t="s">
        <v>395</v>
      </c>
      <c r="H1257" s="23" t="s">
        <v>28835</v>
      </c>
      <c r="I1257" s="23" t="s">
        <v>31010</v>
      </c>
      <c r="J1257" s="23" t="s">
        <v>17557</v>
      </c>
      <c r="K1257" s="23" t="s">
        <v>31706</v>
      </c>
      <c r="L1257" s="23" t="s">
        <v>156</v>
      </c>
    </row>
    <row r="1258" spans="1:12">
      <c r="A1258" s="23" t="s">
        <v>8371</v>
      </c>
      <c r="B1258" s="23" t="s">
        <v>101</v>
      </c>
      <c r="C1258" s="23" t="s">
        <v>8372</v>
      </c>
      <c r="D1258" s="23" t="s">
        <v>1905</v>
      </c>
      <c r="E1258" s="23" t="s">
        <v>5589</v>
      </c>
      <c r="F1258" s="23" t="s">
        <v>8373</v>
      </c>
      <c r="G1258" s="23" t="s">
        <v>395</v>
      </c>
      <c r="H1258" s="23" t="s">
        <v>8374</v>
      </c>
      <c r="I1258" s="23" t="s">
        <v>31010</v>
      </c>
      <c r="J1258" s="23" t="s">
        <v>8375</v>
      </c>
      <c r="K1258" s="23" t="s">
        <v>31338</v>
      </c>
      <c r="L1258" s="23" t="s">
        <v>156</v>
      </c>
    </row>
    <row r="1259" spans="1:12">
      <c r="A1259" s="23" t="s">
        <v>16607</v>
      </c>
      <c r="B1259" s="23" t="s">
        <v>101</v>
      </c>
      <c r="C1259" s="23" t="s">
        <v>1592</v>
      </c>
      <c r="D1259" s="23" t="s">
        <v>1905</v>
      </c>
      <c r="E1259" s="23" t="s">
        <v>5577</v>
      </c>
      <c r="F1259" s="23" t="s">
        <v>16608</v>
      </c>
      <c r="G1259" s="23" t="s">
        <v>395</v>
      </c>
      <c r="H1259" s="23" t="s">
        <v>16609</v>
      </c>
      <c r="I1259" s="23" t="s">
        <v>31010</v>
      </c>
      <c r="J1259" s="23" t="s">
        <v>168</v>
      </c>
      <c r="K1259" s="23" t="s">
        <v>31706</v>
      </c>
      <c r="L1259" s="23" t="s">
        <v>166</v>
      </c>
    </row>
    <row r="1260" spans="1:12">
      <c r="A1260" s="23" t="s">
        <v>8421</v>
      </c>
      <c r="B1260" s="23" t="s">
        <v>101</v>
      </c>
      <c r="C1260" s="23" t="s">
        <v>1592</v>
      </c>
      <c r="D1260" s="23" t="s">
        <v>1905</v>
      </c>
      <c r="E1260" s="23" t="s">
        <v>5616</v>
      </c>
      <c r="F1260" s="23" t="s">
        <v>8422</v>
      </c>
      <c r="G1260" s="23" t="s">
        <v>395</v>
      </c>
      <c r="H1260" s="23" t="s">
        <v>8423</v>
      </c>
      <c r="I1260" s="23" t="s">
        <v>31010</v>
      </c>
      <c r="J1260" s="23" t="s">
        <v>31010</v>
      </c>
      <c r="K1260" s="23" t="s">
        <v>31706</v>
      </c>
      <c r="L1260" s="23" t="s">
        <v>166</v>
      </c>
    </row>
    <row r="1261" spans="1:12">
      <c r="A1261" s="23" t="s">
        <v>16642</v>
      </c>
      <c r="B1261" s="23" t="s">
        <v>101</v>
      </c>
      <c r="C1261" s="23" t="s">
        <v>1592</v>
      </c>
      <c r="D1261" s="23" t="s">
        <v>1905</v>
      </c>
      <c r="E1261" s="23" t="s">
        <v>5577</v>
      </c>
      <c r="F1261" s="23" t="s">
        <v>16643</v>
      </c>
      <c r="G1261" s="23" t="s">
        <v>395</v>
      </c>
      <c r="H1261" s="23" t="s">
        <v>16644</v>
      </c>
      <c r="I1261" s="23" t="s">
        <v>31010</v>
      </c>
      <c r="J1261" s="23" t="s">
        <v>31010</v>
      </c>
      <c r="K1261" s="23" t="s">
        <v>31706</v>
      </c>
      <c r="L1261" s="23" t="s">
        <v>166</v>
      </c>
    </row>
    <row r="1262" spans="1:12">
      <c r="A1262" s="23" t="s">
        <v>1683</v>
      </c>
      <c r="B1262" s="23" t="s">
        <v>101</v>
      </c>
      <c r="C1262" s="23" t="s">
        <v>1592</v>
      </c>
      <c r="D1262" s="23" t="s">
        <v>1905</v>
      </c>
      <c r="E1262" s="23" t="s">
        <v>5577</v>
      </c>
      <c r="F1262" s="23" t="s">
        <v>26473</v>
      </c>
      <c r="G1262" s="23" t="s">
        <v>395</v>
      </c>
      <c r="H1262" s="23" t="s">
        <v>1684</v>
      </c>
      <c r="I1262" s="23" t="s">
        <v>31010</v>
      </c>
      <c r="J1262" s="23" t="s">
        <v>31010</v>
      </c>
      <c r="K1262" s="23" t="s">
        <v>31706</v>
      </c>
      <c r="L1262" s="23" t="s">
        <v>166</v>
      </c>
    </row>
    <row r="1263" spans="1:12">
      <c r="A1263" s="23" t="s">
        <v>1590</v>
      </c>
      <c r="B1263" s="23" t="s">
        <v>101</v>
      </c>
      <c r="C1263" s="23" t="s">
        <v>1592</v>
      </c>
      <c r="D1263" s="23" t="s">
        <v>1905</v>
      </c>
      <c r="E1263" s="23" t="s">
        <v>5577</v>
      </c>
      <c r="F1263" s="23" t="s">
        <v>25032</v>
      </c>
      <c r="G1263" s="23" t="s">
        <v>395</v>
      </c>
      <c r="H1263" s="23" t="s">
        <v>1591</v>
      </c>
      <c r="I1263" s="23" t="s">
        <v>31010</v>
      </c>
      <c r="J1263" s="23" t="s">
        <v>31010</v>
      </c>
      <c r="K1263" s="23" t="s">
        <v>31706</v>
      </c>
      <c r="L1263" s="23" t="s">
        <v>166</v>
      </c>
    </row>
    <row r="1264" spans="1:12">
      <c r="A1264" s="23" t="s">
        <v>9807</v>
      </c>
      <c r="B1264" s="23" t="s">
        <v>101</v>
      </c>
      <c r="C1264" s="23" t="s">
        <v>1592</v>
      </c>
      <c r="D1264" s="23" t="s">
        <v>1905</v>
      </c>
      <c r="E1264" s="23" t="s">
        <v>5577</v>
      </c>
      <c r="F1264" s="23" t="s">
        <v>9808</v>
      </c>
      <c r="G1264" s="23" t="s">
        <v>395</v>
      </c>
      <c r="H1264" s="23" t="s">
        <v>9809</v>
      </c>
      <c r="I1264" s="23" t="s">
        <v>31010</v>
      </c>
      <c r="J1264" s="23" t="s">
        <v>9810</v>
      </c>
      <c r="K1264" s="23" t="s">
        <v>31706</v>
      </c>
      <c r="L1264" s="23" t="s">
        <v>166</v>
      </c>
    </row>
    <row r="1265" spans="1:12">
      <c r="A1265" s="23" t="s">
        <v>24343</v>
      </c>
      <c r="B1265" s="23" t="s">
        <v>92</v>
      </c>
      <c r="C1265" s="23" t="s">
        <v>12079</v>
      </c>
      <c r="D1265" s="23" t="s">
        <v>1905</v>
      </c>
      <c r="E1265" s="23" t="s">
        <v>5589</v>
      </c>
      <c r="F1265" s="23" t="s">
        <v>24344</v>
      </c>
      <c r="G1265" s="23" t="s">
        <v>395</v>
      </c>
      <c r="H1265" s="23" t="s">
        <v>24345</v>
      </c>
      <c r="I1265" s="23" t="s">
        <v>31010</v>
      </c>
      <c r="J1265" s="23" t="s">
        <v>15504</v>
      </c>
      <c r="K1265" s="23" t="s">
        <v>31707</v>
      </c>
      <c r="L1265" s="23" t="s">
        <v>258</v>
      </c>
    </row>
    <row r="1266" spans="1:12">
      <c r="A1266" s="23" t="s">
        <v>12397</v>
      </c>
      <c r="B1266" s="23" t="s">
        <v>92</v>
      </c>
      <c r="C1266" s="23" t="s">
        <v>9085</v>
      </c>
      <c r="D1266" s="23" t="s">
        <v>1931</v>
      </c>
      <c r="E1266" s="23" t="s">
        <v>5577</v>
      </c>
      <c r="F1266" s="23" t="s">
        <v>12398</v>
      </c>
      <c r="G1266" s="23" t="s">
        <v>5671</v>
      </c>
      <c r="H1266" s="23" t="s">
        <v>12399</v>
      </c>
      <c r="I1266" s="23" t="s">
        <v>31010</v>
      </c>
      <c r="J1266" s="23" t="s">
        <v>12400</v>
      </c>
      <c r="K1266" s="23" t="s">
        <v>31634</v>
      </c>
      <c r="L1266" s="23" t="s">
        <v>258</v>
      </c>
    </row>
    <row r="1267" spans="1:12">
      <c r="A1267" s="23" t="s">
        <v>24191</v>
      </c>
      <c r="B1267" s="23" t="s">
        <v>92</v>
      </c>
      <c r="C1267" s="23" t="s">
        <v>12079</v>
      </c>
      <c r="D1267" s="23" t="s">
        <v>1905</v>
      </c>
      <c r="E1267" s="23" t="s">
        <v>5589</v>
      </c>
      <c r="F1267" s="23" t="s">
        <v>24192</v>
      </c>
      <c r="G1267" s="23" t="s">
        <v>395</v>
      </c>
      <c r="H1267" s="23" t="s">
        <v>24193</v>
      </c>
      <c r="I1267" s="23" t="s">
        <v>31010</v>
      </c>
      <c r="J1267" s="23" t="s">
        <v>15504</v>
      </c>
      <c r="K1267" s="23" t="s">
        <v>31650</v>
      </c>
      <c r="L1267" s="23" t="s">
        <v>258</v>
      </c>
    </row>
    <row r="1268" spans="1:12">
      <c r="A1268" s="23" t="s">
        <v>3364</v>
      </c>
      <c r="B1268" s="23" t="s">
        <v>88</v>
      </c>
      <c r="C1268" s="23" t="s">
        <v>2893</v>
      </c>
      <c r="D1268" s="23" t="s">
        <v>1905</v>
      </c>
      <c r="E1268" s="23" t="s">
        <v>5583</v>
      </c>
      <c r="F1268" s="23" t="s">
        <v>3365</v>
      </c>
      <c r="G1268" s="23" t="s">
        <v>31010</v>
      </c>
      <c r="H1268" s="23" t="s">
        <v>3367</v>
      </c>
      <c r="I1268" s="23" t="s">
        <v>31010</v>
      </c>
      <c r="J1268" s="23" t="s">
        <v>6803</v>
      </c>
      <c r="K1268" s="23" t="s">
        <v>31338</v>
      </c>
      <c r="L1268" s="23" t="s">
        <v>85</v>
      </c>
    </row>
    <row r="1269" spans="1:12">
      <c r="A1269" s="23" t="s">
        <v>3789</v>
      </c>
      <c r="B1269" s="23" t="s">
        <v>160</v>
      </c>
      <c r="C1269" s="23" t="s">
        <v>3791</v>
      </c>
      <c r="D1269" s="23" t="s">
        <v>1921</v>
      </c>
      <c r="E1269" s="23" t="s">
        <v>5577</v>
      </c>
      <c r="F1269" s="23" t="s">
        <v>3790</v>
      </c>
      <c r="G1269" s="23" t="s">
        <v>31010</v>
      </c>
      <c r="H1269" s="23" t="s">
        <v>3793</v>
      </c>
      <c r="I1269" s="23" t="s">
        <v>31010</v>
      </c>
      <c r="J1269" s="23" t="s">
        <v>11246</v>
      </c>
      <c r="K1269" s="23" t="s">
        <v>31669</v>
      </c>
      <c r="L1269" s="23" t="s">
        <v>250</v>
      </c>
    </row>
    <row r="1270" spans="1:12">
      <c r="A1270" s="23" t="s">
        <v>12921</v>
      </c>
      <c r="B1270" s="23" t="s">
        <v>160</v>
      </c>
      <c r="C1270" s="23" t="s">
        <v>3740</v>
      </c>
      <c r="D1270" s="23" t="s">
        <v>1921</v>
      </c>
      <c r="E1270" s="23" t="s">
        <v>5589</v>
      </c>
      <c r="F1270" s="23" t="s">
        <v>12922</v>
      </c>
      <c r="G1270" s="23" t="s">
        <v>5671</v>
      </c>
      <c r="H1270" s="23" t="s">
        <v>12923</v>
      </c>
      <c r="I1270" s="23" t="s">
        <v>31010</v>
      </c>
      <c r="J1270" s="23" t="s">
        <v>12924</v>
      </c>
      <c r="K1270" s="23" t="s">
        <v>31128</v>
      </c>
      <c r="L1270" s="23" t="s">
        <v>250</v>
      </c>
    </row>
    <row r="1271" spans="1:12">
      <c r="A1271" s="23" t="s">
        <v>11243</v>
      </c>
      <c r="B1271" s="23" t="s">
        <v>160</v>
      </c>
      <c r="C1271" s="23" t="s">
        <v>3740</v>
      </c>
      <c r="D1271" s="23" t="s">
        <v>1921</v>
      </c>
      <c r="E1271" s="23" t="s">
        <v>5589</v>
      </c>
      <c r="F1271" s="23" t="s">
        <v>11244</v>
      </c>
      <c r="G1271" s="23" t="s">
        <v>5671</v>
      </c>
      <c r="H1271" s="23" t="s">
        <v>11245</v>
      </c>
      <c r="I1271" s="23" t="s">
        <v>31010</v>
      </c>
      <c r="J1271" s="23" t="s">
        <v>11246</v>
      </c>
      <c r="K1271" s="23" t="s">
        <v>31672</v>
      </c>
      <c r="L1271" s="23" t="s">
        <v>250</v>
      </c>
    </row>
    <row r="1272" spans="1:12">
      <c r="A1272" s="23" t="s">
        <v>12237</v>
      </c>
      <c r="B1272" s="23" t="s">
        <v>92</v>
      </c>
      <c r="C1272" s="23" t="s">
        <v>12238</v>
      </c>
      <c r="D1272" s="23" t="s">
        <v>1905</v>
      </c>
      <c r="E1272" s="23" t="s">
        <v>5589</v>
      </c>
      <c r="F1272" s="23" t="s">
        <v>12239</v>
      </c>
      <c r="G1272" s="23" t="s">
        <v>395</v>
      </c>
      <c r="H1272" s="23" t="s">
        <v>12240</v>
      </c>
      <c r="I1272" s="23" t="s">
        <v>31010</v>
      </c>
      <c r="J1272" s="23" t="s">
        <v>12241</v>
      </c>
      <c r="K1272" s="23" t="s">
        <v>31599</v>
      </c>
      <c r="L1272" s="23" t="s">
        <v>186</v>
      </c>
    </row>
    <row r="1273" spans="1:12">
      <c r="A1273" s="23" t="s">
        <v>28209</v>
      </c>
      <c r="B1273" s="23" t="s">
        <v>92</v>
      </c>
      <c r="C1273" s="23" t="s">
        <v>11062</v>
      </c>
      <c r="D1273" s="23" t="s">
        <v>1905</v>
      </c>
      <c r="E1273" s="23" t="s">
        <v>5616</v>
      </c>
      <c r="F1273" s="23" t="s">
        <v>28210</v>
      </c>
      <c r="G1273" s="23" t="s">
        <v>395</v>
      </c>
      <c r="H1273" s="23" t="s">
        <v>28211</v>
      </c>
      <c r="I1273" s="23" t="s">
        <v>31010</v>
      </c>
      <c r="J1273" s="23" t="s">
        <v>11065</v>
      </c>
      <c r="K1273" s="23" t="s">
        <v>31708</v>
      </c>
      <c r="L1273" s="23" t="s">
        <v>351</v>
      </c>
    </row>
    <row r="1274" spans="1:12">
      <c r="A1274" s="23" t="s">
        <v>11538</v>
      </c>
      <c r="B1274" s="23" t="s">
        <v>92</v>
      </c>
      <c r="C1274" s="23" t="s">
        <v>220</v>
      </c>
      <c r="D1274" s="23" t="s">
        <v>1905</v>
      </c>
      <c r="E1274" s="23" t="s">
        <v>5589</v>
      </c>
      <c r="F1274" s="23" t="s">
        <v>11539</v>
      </c>
      <c r="G1274" s="23" t="s">
        <v>395</v>
      </c>
      <c r="H1274" s="23" t="s">
        <v>11540</v>
      </c>
      <c r="I1274" s="23" t="s">
        <v>31010</v>
      </c>
      <c r="J1274" s="23" t="s">
        <v>5995</v>
      </c>
      <c r="K1274" s="23" t="s">
        <v>31709</v>
      </c>
      <c r="L1274" s="23" t="s">
        <v>283</v>
      </c>
    </row>
    <row r="1275" spans="1:12">
      <c r="A1275" s="23" t="s">
        <v>23501</v>
      </c>
      <c r="B1275" s="23" t="s">
        <v>92</v>
      </c>
      <c r="C1275" s="23" t="s">
        <v>8049</v>
      </c>
      <c r="D1275" s="23" t="s">
        <v>1905</v>
      </c>
      <c r="E1275" s="23" t="s">
        <v>5577</v>
      </c>
      <c r="F1275" s="23" t="s">
        <v>23502</v>
      </c>
      <c r="G1275" s="23" t="s">
        <v>395</v>
      </c>
      <c r="H1275" s="23" t="s">
        <v>23503</v>
      </c>
      <c r="I1275" s="23" t="s">
        <v>31010</v>
      </c>
      <c r="J1275" s="23" t="s">
        <v>18099</v>
      </c>
      <c r="K1275" s="23" t="s">
        <v>31710</v>
      </c>
      <c r="L1275" s="23" t="s">
        <v>125</v>
      </c>
    </row>
    <row r="1276" spans="1:12">
      <c r="A1276" s="23" t="s">
        <v>7567</v>
      </c>
      <c r="B1276" s="23" t="s">
        <v>160</v>
      </c>
      <c r="C1276" s="23" t="s">
        <v>1211</v>
      </c>
      <c r="D1276" s="23" t="s">
        <v>1921</v>
      </c>
      <c r="E1276" s="23" t="s">
        <v>5589</v>
      </c>
      <c r="F1276" s="23" t="s">
        <v>7568</v>
      </c>
      <c r="G1276" s="23" t="s">
        <v>395</v>
      </c>
      <c r="H1276" s="23" t="s">
        <v>7569</v>
      </c>
      <c r="I1276" s="23" t="s">
        <v>31010</v>
      </c>
      <c r="J1276" s="23" t="s">
        <v>7570</v>
      </c>
      <c r="K1276" s="23" t="s">
        <v>31273</v>
      </c>
      <c r="L1276" s="23" t="s">
        <v>176</v>
      </c>
    </row>
    <row r="1277" spans="1:12">
      <c r="A1277" s="23" t="s">
        <v>6850</v>
      </c>
      <c r="B1277" s="23" t="s">
        <v>130</v>
      </c>
      <c r="C1277" s="23" t="s">
        <v>6851</v>
      </c>
      <c r="D1277" s="23" t="s">
        <v>1921</v>
      </c>
      <c r="E1277" s="23" t="s">
        <v>5589</v>
      </c>
      <c r="F1277" s="23" t="s">
        <v>6852</v>
      </c>
      <c r="G1277" s="23" t="s">
        <v>395</v>
      </c>
      <c r="H1277" s="23" t="s">
        <v>6853</v>
      </c>
      <c r="I1277" s="23" t="s">
        <v>31010</v>
      </c>
      <c r="J1277" s="23" t="s">
        <v>334</v>
      </c>
      <c r="K1277" s="23" t="s">
        <v>31687</v>
      </c>
      <c r="L1277" s="23" t="s">
        <v>332</v>
      </c>
    </row>
    <row r="1278" spans="1:12">
      <c r="A1278" s="23" t="s">
        <v>10379</v>
      </c>
      <c r="B1278" s="23" t="s">
        <v>160</v>
      </c>
      <c r="C1278" s="23" t="s">
        <v>3791</v>
      </c>
      <c r="D1278" s="23" t="s">
        <v>1921</v>
      </c>
      <c r="E1278" s="23" t="s">
        <v>5589</v>
      </c>
      <c r="F1278" s="23" t="s">
        <v>10380</v>
      </c>
      <c r="G1278" s="23" t="s">
        <v>5671</v>
      </c>
      <c r="H1278" s="23" t="s">
        <v>10381</v>
      </c>
      <c r="I1278" s="23" t="s">
        <v>31010</v>
      </c>
      <c r="J1278" s="23" t="s">
        <v>10382</v>
      </c>
      <c r="K1278" s="23" t="s">
        <v>31273</v>
      </c>
      <c r="L1278" s="23" t="s">
        <v>250</v>
      </c>
    </row>
    <row r="1279" spans="1:12">
      <c r="A1279" s="23" t="s">
        <v>4929</v>
      </c>
      <c r="B1279" s="23" t="s">
        <v>160</v>
      </c>
      <c r="C1279" s="23" t="s">
        <v>3740</v>
      </c>
      <c r="D1279" s="23" t="s">
        <v>1921</v>
      </c>
      <c r="E1279" s="23" t="s">
        <v>5589</v>
      </c>
      <c r="F1279" s="23" t="s">
        <v>4930</v>
      </c>
      <c r="G1279" s="23" t="s">
        <v>31010</v>
      </c>
      <c r="H1279" s="23" t="s">
        <v>4932</v>
      </c>
      <c r="I1279" s="23" t="s">
        <v>31010</v>
      </c>
      <c r="J1279" s="23" t="s">
        <v>12991</v>
      </c>
      <c r="K1279" s="23" t="s">
        <v>31644</v>
      </c>
      <c r="L1279" s="23" t="s">
        <v>250</v>
      </c>
    </row>
    <row r="1280" spans="1:12">
      <c r="A1280" s="23" t="s">
        <v>1550</v>
      </c>
      <c r="B1280" s="23" t="s">
        <v>160</v>
      </c>
      <c r="C1280" s="23" t="s">
        <v>681</v>
      </c>
      <c r="D1280" s="23" t="s">
        <v>1921</v>
      </c>
      <c r="E1280" s="23" t="s">
        <v>10426</v>
      </c>
      <c r="F1280" s="23" t="s">
        <v>24227</v>
      </c>
      <c r="G1280" s="23" t="s">
        <v>395</v>
      </c>
      <c r="H1280" s="23" t="s">
        <v>1551</v>
      </c>
      <c r="I1280" s="23" t="s">
        <v>31010</v>
      </c>
      <c r="J1280" s="23" t="s">
        <v>14417</v>
      </c>
      <c r="K1280" s="23" t="s">
        <v>31378</v>
      </c>
      <c r="L1280" s="23" t="s">
        <v>250</v>
      </c>
    </row>
    <row r="1281" spans="1:12">
      <c r="A1281" s="23" t="s">
        <v>679</v>
      </c>
      <c r="B1281" s="23" t="s">
        <v>160</v>
      </c>
      <c r="C1281" s="23" t="s">
        <v>681</v>
      </c>
      <c r="D1281" s="23" t="s">
        <v>1921</v>
      </c>
      <c r="E1281" s="23" t="s">
        <v>5589</v>
      </c>
      <c r="F1281" s="23" t="s">
        <v>10398</v>
      </c>
      <c r="G1281" s="23" t="s">
        <v>395</v>
      </c>
      <c r="H1281" s="23" t="s">
        <v>680</v>
      </c>
      <c r="I1281" s="23" t="s">
        <v>31010</v>
      </c>
      <c r="J1281" s="23" t="s">
        <v>10399</v>
      </c>
      <c r="K1281" s="23" t="s">
        <v>31378</v>
      </c>
      <c r="L1281" s="23" t="s">
        <v>250</v>
      </c>
    </row>
    <row r="1282" spans="1:12">
      <c r="A1282" s="23" t="s">
        <v>4146</v>
      </c>
      <c r="B1282" s="23" t="s">
        <v>160</v>
      </c>
      <c r="C1282" s="23" t="s">
        <v>3740</v>
      </c>
      <c r="D1282" s="23" t="s">
        <v>1921</v>
      </c>
      <c r="E1282" s="23" t="s">
        <v>5577</v>
      </c>
      <c r="F1282" s="23" t="s">
        <v>4147</v>
      </c>
      <c r="G1282" s="23" t="s">
        <v>31010</v>
      </c>
      <c r="H1282" s="23" t="s">
        <v>4149</v>
      </c>
      <c r="I1282" s="23" t="s">
        <v>31010</v>
      </c>
      <c r="J1282" s="23" t="s">
        <v>19502</v>
      </c>
      <c r="K1282" s="23" t="s">
        <v>31331</v>
      </c>
      <c r="L1282" s="23" t="s">
        <v>250</v>
      </c>
    </row>
    <row r="1283" spans="1:12">
      <c r="A1283" s="23" t="s">
        <v>21726</v>
      </c>
      <c r="B1283" s="23" t="s">
        <v>160</v>
      </c>
      <c r="C1283" s="23" t="s">
        <v>3740</v>
      </c>
      <c r="D1283" s="23" t="s">
        <v>1921</v>
      </c>
      <c r="E1283" s="23" t="s">
        <v>5589</v>
      </c>
      <c r="F1283" s="23" t="s">
        <v>21727</v>
      </c>
      <c r="G1283" s="23" t="s">
        <v>5671</v>
      </c>
      <c r="H1283" s="23" t="s">
        <v>21728</v>
      </c>
      <c r="I1283" s="23" t="s">
        <v>31010</v>
      </c>
      <c r="J1283" s="23" t="s">
        <v>19502</v>
      </c>
      <c r="K1283" s="23" t="s">
        <v>31224</v>
      </c>
      <c r="L1283" s="23" t="s">
        <v>250</v>
      </c>
    </row>
    <row r="1284" spans="1:12">
      <c r="A1284" s="23" t="s">
        <v>22382</v>
      </c>
      <c r="B1284" s="23" t="s">
        <v>160</v>
      </c>
      <c r="C1284" s="23" t="s">
        <v>19499</v>
      </c>
      <c r="D1284" s="23" t="s">
        <v>1921</v>
      </c>
      <c r="E1284" s="23" t="s">
        <v>5589</v>
      </c>
      <c r="F1284" s="23" t="s">
        <v>22383</v>
      </c>
      <c r="G1284" s="23" t="s">
        <v>5671</v>
      </c>
      <c r="H1284" s="23" t="s">
        <v>22384</v>
      </c>
      <c r="I1284" s="23" t="s">
        <v>31010</v>
      </c>
      <c r="J1284" s="23" t="s">
        <v>22385</v>
      </c>
      <c r="K1284" s="23" t="s">
        <v>31687</v>
      </c>
      <c r="L1284" s="23" t="s">
        <v>250</v>
      </c>
    </row>
    <row r="1285" spans="1:12">
      <c r="A1285" s="23" t="s">
        <v>27901</v>
      </c>
      <c r="B1285" s="23" t="s">
        <v>130</v>
      </c>
      <c r="C1285" s="23" t="s">
        <v>7272</v>
      </c>
      <c r="D1285" s="23" t="s">
        <v>1921</v>
      </c>
      <c r="E1285" s="23" t="s">
        <v>5589</v>
      </c>
      <c r="F1285" s="23" t="s">
        <v>27902</v>
      </c>
      <c r="G1285" s="23" t="s">
        <v>395</v>
      </c>
      <c r="H1285" s="23" t="s">
        <v>27903</v>
      </c>
      <c r="I1285" s="23" t="s">
        <v>31010</v>
      </c>
      <c r="J1285" s="23" t="s">
        <v>6733</v>
      </c>
      <c r="K1285" s="23" t="s">
        <v>31711</v>
      </c>
      <c r="L1285" s="23" t="s">
        <v>269</v>
      </c>
    </row>
    <row r="1286" spans="1:12">
      <c r="A1286" s="23" t="s">
        <v>12021</v>
      </c>
      <c r="B1286" s="23" t="s">
        <v>130</v>
      </c>
      <c r="C1286" s="23" t="s">
        <v>12022</v>
      </c>
      <c r="D1286" s="23" t="s">
        <v>2313</v>
      </c>
      <c r="E1286" s="23" t="s">
        <v>5589</v>
      </c>
      <c r="F1286" s="23" t="s">
        <v>12023</v>
      </c>
      <c r="G1286" s="23" t="s">
        <v>395</v>
      </c>
      <c r="H1286" s="23" t="s">
        <v>12024</v>
      </c>
      <c r="I1286" s="23" t="s">
        <v>31010</v>
      </c>
      <c r="J1286" s="23" t="s">
        <v>12025</v>
      </c>
      <c r="K1286" s="23" t="s">
        <v>31452</v>
      </c>
      <c r="L1286" s="23" t="s">
        <v>269</v>
      </c>
    </row>
    <row r="1287" spans="1:12">
      <c r="A1287" s="23" t="s">
        <v>6953</v>
      </c>
      <c r="B1287" s="23" t="s">
        <v>130</v>
      </c>
      <c r="C1287" s="23" t="s">
        <v>685</v>
      </c>
      <c r="D1287" s="23" t="s">
        <v>1905</v>
      </c>
      <c r="E1287" s="23" t="s">
        <v>5589</v>
      </c>
      <c r="F1287" s="23" t="s">
        <v>6954</v>
      </c>
      <c r="G1287" s="23" t="s">
        <v>395</v>
      </c>
      <c r="H1287" s="23" t="s">
        <v>6955</v>
      </c>
      <c r="I1287" s="23" t="s">
        <v>31010</v>
      </c>
      <c r="J1287" s="23" t="s">
        <v>684</v>
      </c>
      <c r="K1287" s="23" t="s">
        <v>31713</v>
      </c>
      <c r="L1287" s="23" t="s">
        <v>128</v>
      </c>
    </row>
    <row r="1288" spans="1:12">
      <c r="A1288" s="23" t="s">
        <v>712</v>
      </c>
      <c r="B1288" s="23" t="s">
        <v>160</v>
      </c>
      <c r="C1288" s="23" t="s">
        <v>714</v>
      </c>
      <c r="D1288" s="23" t="s">
        <v>1921</v>
      </c>
      <c r="E1288" s="23" t="s">
        <v>10426</v>
      </c>
      <c r="F1288" s="23" t="s">
        <v>11189</v>
      </c>
      <c r="G1288" s="23" t="s">
        <v>395</v>
      </c>
      <c r="H1288" s="23" t="s">
        <v>713</v>
      </c>
      <c r="I1288" s="23" t="s">
        <v>31010</v>
      </c>
      <c r="J1288" s="23" t="s">
        <v>11190</v>
      </c>
      <c r="K1288" s="23" t="s">
        <v>31337</v>
      </c>
      <c r="L1288" s="23" t="s">
        <v>31024</v>
      </c>
    </row>
    <row r="1289" spans="1:12">
      <c r="A1289" s="23" t="s">
        <v>1673</v>
      </c>
      <c r="B1289" s="23" t="s">
        <v>160</v>
      </c>
      <c r="C1289" s="23" t="s">
        <v>714</v>
      </c>
      <c r="D1289" s="23" t="s">
        <v>1921</v>
      </c>
      <c r="E1289" s="23" t="s">
        <v>10426</v>
      </c>
      <c r="F1289" s="23" t="s">
        <v>26299</v>
      </c>
      <c r="G1289" s="23" t="s">
        <v>395</v>
      </c>
      <c r="H1289" s="23" t="s">
        <v>1674</v>
      </c>
      <c r="I1289" s="23" t="s">
        <v>31010</v>
      </c>
      <c r="J1289" s="23" t="s">
        <v>26300</v>
      </c>
      <c r="K1289" s="23" t="s">
        <v>31337</v>
      </c>
      <c r="L1289" s="23" t="s">
        <v>31024</v>
      </c>
    </row>
    <row r="1290" spans="1:12">
      <c r="A1290" s="23" t="s">
        <v>1840</v>
      </c>
      <c r="B1290" s="23" t="s">
        <v>160</v>
      </c>
      <c r="C1290" s="23" t="s">
        <v>714</v>
      </c>
      <c r="D1290" s="23" t="s">
        <v>1921</v>
      </c>
      <c r="E1290" s="23" t="s">
        <v>5589</v>
      </c>
      <c r="F1290" s="23" t="s">
        <v>29209</v>
      </c>
      <c r="G1290" s="23" t="s">
        <v>395</v>
      </c>
      <c r="H1290" s="23" t="s">
        <v>1841</v>
      </c>
      <c r="I1290" s="23" t="s">
        <v>31010</v>
      </c>
      <c r="J1290" s="23" t="s">
        <v>29210</v>
      </c>
      <c r="K1290" s="23" t="s">
        <v>31337</v>
      </c>
      <c r="L1290" s="23" t="s">
        <v>31024</v>
      </c>
    </row>
    <row r="1291" spans="1:12">
      <c r="A1291" s="23" t="s">
        <v>3738</v>
      </c>
      <c r="B1291" s="23" t="s">
        <v>160</v>
      </c>
      <c r="C1291" s="23" t="s">
        <v>3740</v>
      </c>
      <c r="D1291" s="23" t="s">
        <v>1921</v>
      </c>
      <c r="E1291" s="23" t="s">
        <v>5589</v>
      </c>
      <c r="F1291" s="23" t="s">
        <v>3739</v>
      </c>
      <c r="G1291" s="23" t="s">
        <v>31010</v>
      </c>
      <c r="H1291" s="23" t="s">
        <v>3742</v>
      </c>
      <c r="I1291" s="23" t="s">
        <v>31010</v>
      </c>
      <c r="J1291" s="23" t="s">
        <v>19009</v>
      </c>
      <c r="K1291" s="23" t="s">
        <v>31672</v>
      </c>
      <c r="L1291" s="23" t="s">
        <v>250</v>
      </c>
    </row>
    <row r="1292" spans="1:12">
      <c r="A1292" s="23" t="s">
        <v>1880</v>
      </c>
      <c r="B1292" s="23" t="s">
        <v>160</v>
      </c>
      <c r="C1292" s="23" t="s">
        <v>714</v>
      </c>
      <c r="D1292" s="23" t="s">
        <v>1921</v>
      </c>
      <c r="E1292" s="23" t="s">
        <v>10426</v>
      </c>
      <c r="F1292" s="23" t="s">
        <v>29592</v>
      </c>
      <c r="G1292" s="23" t="s">
        <v>395</v>
      </c>
      <c r="H1292" s="23" t="s">
        <v>1881</v>
      </c>
      <c r="I1292" s="23" t="s">
        <v>31010</v>
      </c>
      <c r="J1292" s="23" t="s">
        <v>29593</v>
      </c>
      <c r="K1292" s="23" t="s">
        <v>31334</v>
      </c>
      <c r="L1292" s="23" t="s">
        <v>31024</v>
      </c>
    </row>
    <row r="1293" spans="1:12">
      <c r="A1293" s="23" t="s">
        <v>5003</v>
      </c>
      <c r="B1293" s="23" t="s">
        <v>160</v>
      </c>
      <c r="C1293" s="23" t="s">
        <v>3740</v>
      </c>
      <c r="D1293" s="23" t="s">
        <v>1921</v>
      </c>
      <c r="E1293" s="23" t="s">
        <v>5589</v>
      </c>
      <c r="F1293" s="23" t="s">
        <v>5004</v>
      </c>
      <c r="G1293" s="23" t="s">
        <v>31010</v>
      </c>
      <c r="H1293" s="23" t="s">
        <v>5006</v>
      </c>
      <c r="I1293" s="23" t="s">
        <v>31010</v>
      </c>
      <c r="J1293" s="23" t="s">
        <v>12991</v>
      </c>
      <c r="K1293" s="23" t="s">
        <v>31687</v>
      </c>
      <c r="L1293" s="23" t="s">
        <v>250</v>
      </c>
    </row>
    <row r="1294" spans="1:12">
      <c r="A1294" s="23" t="s">
        <v>1717</v>
      </c>
      <c r="B1294" s="23" t="s">
        <v>160</v>
      </c>
      <c r="C1294" s="23" t="s">
        <v>1719</v>
      </c>
      <c r="D1294" s="23" t="s">
        <v>1921</v>
      </c>
      <c r="E1294" s="23" t="s">
        <v>5589</v>
      </c>
      <c r="F1294" s="23" t="s">
        <v>26994</v>
      </c>
      <c r="G1294" s="23" t="s">
        <v>395</v>
      </c>
      <c r="H1294" s="23" t="s">
        <v>1718</v>
      </c>
      <c r="I1294" s="23" t="s">
        <v>31010</v>
      </c>
      <c r="J1294" s="23" t="s">
        <v>26995</v>
      </c>
      <c r="K1294" s="23" t="s">
        <v>31715</v>
      </c>
      <c r="L1294" s="23" t="s">
        <v>250</v>
      </c>
    </row>
    <row r="1295" spans="1:12">
      <c r="A1295" s="23" t="s">
        <v>12621</v>
      </c>
      <c r="B1295" s="23" t="s">
        <v>143</v>
      </c>
      <c r="C1295" s="23" t="s">
        <v>481</v>
      </c>
      <c r="D1295" s="23" t="s">
        <v>1921</v>
      </c>
      <c r="E1295" s="23" t="s">
        <v>5577</v>
      </c>
      <c r="F1295" s="23" t="s">
        <v>12622</v>
      </c>
      <c r="G1295" s="23" t="s">
        <v>395</v>
      </c>
      <c r="H1295" s="23" t="s">
        <v>12623</v>
      </c>
      <c r="I1295" s="23" t="s">
        <v>31010</v>
      </c>
      <c r="J1295" s="23" t="s">
        <v>12624</v>
      </c>
      <c r="K1295" s="23" t="s">
        <v>31716</v>
      </c>
      <c r="L1295" s="23" t="s">
        <v>31717</v>
      </c>
    </row>
    <row r="1296" spans="1:12">
      <c r="A1296" s="23" t="s">
        <v>27182</v>
      </c>
      <c r="B1296" s="23" t="s">
        <v>160</v>
      </c>
      <c r="C1296" s="23" t="s">
        <v>1719</v>
      </c>
      <c r="D1296" s="23" t="s">
        <v>1921</v>
      </c>
      <c r="E1296" s="23" t="s">
        <v>5589</v>
      </c>
      <c r="F1296" s="23" t="s">
        <v>27183</v>
      </c>
      <c r="G1296" s="23" t="s">
        <v>5671</v>
      </c>
      <c r="H1296" s="23" t="s">
        <v>27184</v>
      </c>
      <c r="I1296" s="23" t="s">
        <v>31010</v>
      </c>
      <c r="J1296" s="23" t="s">
        <v>27185</v>
      </c>
      <c r="K1296" s="23" t="s">
        <v>31715</v>
      </c>
      <c r="L1296" s="23" t="s">
        <v>250</v>
      </c>
    </row>
    <row r="1297" spans="1:12">
      <c r="A1297" s="23" t="s">
        <v>1484</v>
      </c>
      <c r="B1297" s="23" t="s">
        <v>160</v>
      </c>
      <c r="C1297" s="23" t="s">
        <v>681</v>
      </c>
      <c r="D1297" s="23" t="s">
        <v>1905</v>
      </c>
      <c r="E1297" s="23" t="s">
        <v>5589</v>
      </c>
      <c r="F1297" s="23" t="s">
        <v>23337</v>
      </c>
      <c r="G1297" s="23" t="s">
        <v>395</v>
      </c>
      <c r="H1297" s="23" t="s">
        <v>1485</v>
      </c>
      <c r="I1297" s="23" t="s">
        <v>31010</v>
      </c>
      <c r="J1297" s="23" t="s">
        <v>14417</v>
      </c>
      <c r="K1297" s="23" t="s">
        <v>31378</v>
      </c>
      <c r="L1297" s="23" t="s">
        <v>250</v>
      </c>
    </row>
    <row r="1298" spans="1:12">
      <c r="A1298" s="23" t="s">
        <v>887</v>
      </c>
      <c r="B1298" s="23" t="s">
        <v>160</v>
      </c>
      <c r="C1298" s="23" t="s">
        <v>681</v>
      </c>
      <c r="D1298" s="23" t="s">
        <v>1921</v>
      </c>
      <c r="E1298" s="23" t="s">
        <v>5589</v>
      </c>
      <c r="F1298" s="23" t="s">
        <v>14416</v>
      </c>
      <c r="G1298" s="23" t="s">
        <v>395</v>
      </c>
      <c r="H1298" s="23" t="s">
        <v>888</v>
      </c>
      <c r="I1298" s="23" t="s">
        <v>31010</v>
      </c>
      <c r="J1298" s="23" t="s">
        <v>14417</v>
      </c>
      <c r="K1298" s="23" t="s">
        <v>31378</v>
      </c>
      <c r="L1298" s="23" t="s">
        <v>250</v>
      </c>
    </row>
    <row r="1299" spans="1:12">
      <c r="A1299" s="23" t="s">
        <v>1725</v>
      </c>
      <c r="B1299" s="23" t="s">
        <v>160</v>
      </c>
      <c r="C1299" s="23" t="s">
        <v>681</v>
      </c>
      <c r="D1299" s="23" t="s">
        <v>1921</v>
      </c>
      <c r="E1299" s="23" t="s">
        <v>10426</v>
      </c>
      <c r="F1299" s="23" t="s">
        <v>27045</v>
      </c>
      <c r="G1299" s="23" t="s">
        <v>395</v>
      </c>
      <c r="H1299" s="23" t="s">
        <v>1726</v>
      </c>
      <c r="I1299" s="23" t="s">
        <v>31010</v>
      </c>
      <c r="J1299" s="23" t="s">
        <v>14417</v>
      </c>
      <c r="K1299" s="23" t="s">
        <v>31378</v>
      </c>
      <c r="L1299" s="23" t="s">
        <v>250</v>
      </c>
    </row>
    <row r="1300" spans="1:12">
      <c r="A1300" s="23" t="s">
        <v>1205</v>
      </c>
      <c r="B1300" s="23" t="s">
        <v>160</v>
      </c>
      <c r="C1300" s="23" t="s">
        <v>681</v>
      </c>
      <c r="D1300" s="23" t="s">
        <v>1921</v>
      </c>
      <c r="E1300" s="23" t="s">
        <v>5589</v>
      </c>
      <c r="F1300" s="23" t="s">
        <v>19102</v>
      </c>
      <c r="G1300" s="23" t="s">
        <v>395</v>
      </c>
      <c r="H1300" s="23" t="s">
        <v>1206</v>
      </c>
      <c r="I1300" s="23" t="s">
        <v>31010</v>
      </c>
      <c r="J1300" s="23" t="s">
        <v>19103</v>
      </c>
      <c r="K1300" s="23" t="s">
        <v>31338</v>
      </c>
      <c r="L1300" s="23" t="s">
        <v>250</v>
      </c>
    </row>
    <row r="1301" spans="1:12">
      <c r="A1301" s="23" t="s">
        <v>29463</v>
      </c>
      <c r="B1301" s="23" t="s">
        <v>160</v>
      </c>
      <c r="C1301" s="23" t="s">
        <v>1173</v>
      </c>
      <c r="D1301" s="23" t="s">
        <v>1921</v>
      </c>
      <c r="E1301" s="23" t="s">
        <v>5589</v>
      </c>
      <c r="F1301" s="23" t="s">
        <v>29464</v>
      </c>
      <c r="G1301" s="23" t="s">
        <v>395</v>
      </c>
      <c r="H1301" s="23" t="s">
        <v>29465</v>
      </c>
      <c r="I1301" s="23" t="s">
        <v>31010</v>
      </c>
      <c r="J1301" s="23" t="s">
        <v>18563</v>
      </c>
      <c r="K1301" s="23" t="s">
        <v>31711</v>
      </c>
      <c r="L1301" s="23" t="s">
        <v>176</v>
      </c>
    </row>
    <row r="1302" spans="1:12">
      <c r="A1302" s="23" t="s">
        <v>22183</v>
      </c>
      <c r="B1302" s="23" t="s">
        <v>160</v>
      </c>
      <c r="C1302" s="23" t="s">
        <v>1173</v>
      </c>
      <c r="D1302" s="23" t="s">
        <v>1921</v>
      </c>
      <c r="E1302" s="23" t="s">
        <v>5589</v>
      </c>
      <c r="F1302" s="23" t="s">
        <v>22184</v>
      </c>
      <c r="G1302" s="23" t="s">
        <v>395</v>
      </c>
      <c r="H1302" s="23" t="s">
        <v>22185</v>
      </c>
      <c r="I1302" s="23" t="s">
        <v>31010</v>
      </c>
      <c r="J1302" s="23" t="s">
        <v>18563</v>
      </c>
      <c r="K1302" s="23" t="s">
        <v>31686</v>
      </c>
      <c r="L1302" s="23" t="s">
        <v>176</v>
      </c>
    </row>
    <row r="1303" spans="1:12">
      <c r="A1303" s="23" t="s">
        <v>1348</v>
      </c>
      <c r="B1303" s="23" t="s">
        <v>160</v>
      </c>
      <c r="C1303" s="23" t="s">
        <v>1173</v>
      </c>
      <c r="D1303" s="23" t="s">
        <v>1921</v>
      </c>
      <c r="E1303" s="23" t="s">
        <v>5589</v>
      </c>
      <c r="F1303" s="23" t="s">
        <v>21068</v>
      </c>
      <c r="G1303" s="23" t="s">
        <v>395</v>
      </c>
      <c r="H1303" s="23" t="s">
        <v>1349</v>
      </c>
      <c r="I1303" s="23" t="s">
        <v>31010</v>
      </c>
      <c r="J1303" s="23" t="s">
        <v>21069</v>
      </c>
      <c r="K1303" s="23" t="s">
        <v>31452</v>
      </c>
      <c r="L1303" s="23" t="s">
        <v>176</v>
      </c>
    </row>
    <row r="1304" spans="1:12">
      <c r="A1304" s="23" t="s">
        <v>8429</v>
      </c>
      <c r="B1304" s="23" t="s">
        <v>130</v>
      </c>
      <c r="C1304" s="23" t="s">
        <v>782</v>
      </c>
      <c r="D1304" s="23" t="s">
        <v>1905</v>
      </c>
      <c r="E1304" s="23" t="s">
        <v>5589</v>
      </c>
      <c r="F1304" s="23" t="s">
        <v>8430</v>
      </c>
      <c r="G1304" s="23" t="s">
        <v>395</v>
      </c>
      <c r="H1304" s="23" t="s">
        <v>8431</v>
      </c>
      <c r="I1304" s="23" t="s">
        <v>31010</v>
      </c>
      <c r="J1304" s="23" t="s">
        <v>334</v>
      </c>
      <c r="K1304" s="23" t="s">
        <v>31719</v>
      </c>
      <c r="L1304" s="23" t="s">
        <v>332</v>
      </c>
    </row>
    <row r="1305" spans="1:12">
      <c r="A1305" s="23" t="s">
        <v>24518</v>
      </c>
      <c r="B1305" s="23" t="s">
        <v>143</v>
      </c>
      <c r="C1305" s="23" t="s">
        <v>690</v>
      </c>
      <c r="D1305" s="23" t="s">
        <v>2313</v>
      </c>
      <c r="E1305" s="23" t="s">
        <v>5616</v>
      </c>
      <c r="F1305" s="23" t="s">
        <v>24519</v>
      </c>
      <c r="G1305" s="23" t="s">
        <v>395</v>
      </c>
      <c r="H1305" s="23" t="s">
        <v>24520</v>
      </c>
      <c r="I1305" s="23" t="s">
        <v>31010</v>
      </c>
      <c r="J1305" s="23" t="s">
        <v>13680</v>
      </c>
      <c r="K1305" s="23" t="s">
        <v>31475</v>
      </c>
      <c r="L1305" s="23" t="s">
        <v>31717</v>
      </c>
    </row>
    <row r="1306" spans="1:12">
      <c r="A1306" s="23" t="s">
        <v>15381</v>
      </c>
      <c r="B1306" s="23" t="s">
        <v>143</v>
      </c>
      <c r="C1306" s="23" t="s">
        <v>481</v>
      </c>
      <c r="D1306" s="23" t="s">
        <v>1921</v>
      </c>
      <c r="E1306" s="23" t="s">
        <v>5577</v>
      </c>
      <c r="F1306" s="23" t="s">
        <v>15382</v>
      </c>
      <c r="G1306" s="23" t="s">
        <v>395</v>
      </c>
      <c r="H1306" s="23" t="s">
        <v>15383</v>
      </c>
      <c r="I1306" s="23" t="s">
        <v>31010</v>
      </c>
      <c r="J1306" s="23" t="s">
        <v>12624</v>
      </c>
      <c r="K1306" s="23" t="s">
        <v>31716</v>
      </c>
      <c r="L1306" s="23" t="s">
        <v>31717</v>
      </c>
    </row>
    <row r="1307" spans="1:12">
      <c r="A1307" s="23" t="s">
        <v>479</v>
      </c>
      <c r="B1307" s="23" t="s">
        <v>143</v>
      </c>
      <c r="C1307" s="23" t="s">
        <v>481</v>
      </c>
      <c r="D1307" s="23" t="s">
        <v>1921</v>
      </c>
      <c r="E1307" s="23" t="s">
        <v>5577</v>
      </c>
      <c r="F1307" s="23" t="s">
        <v>6994</v>
      </c>
      <c r="G1307" s="23" t="s">
        <v>395</v>
      </c>
      <c r="H1307" s="23" t="s">
        <v>480</v>
      </c>
      <c r="I1307" s="23" t="s">
        <v>31010</v>
      </c>
      <c r="J1307" s="23" t="s">
        <v>31720</v>
      </c>
      <c r="K1307" s="23" t="s">
        <v>31452</v>
      </c>
      <c r="L1307" s="23" t="s">
        <v>31717</v>
      </c>
    </row>
    <row r="1308" spans="1:12">
      <c r="A1308" s="23" t="s">
        <v>1791</v>
      </c>
      <c r="B1308" s="23" t="s">
        <v>143</v>
      </c>
      <c r="C1308" s="23" t="s">
        <v>690</v>
      </c>
      <c r="D1308" s="23" t="s">
        <v>1921</v>
      </c>
      <c r="E1308" s="23" t="s">
        <v>5616</v>
      </c>
      <c r="F1308" s="23" t="s">
        <v>28195</v>
      </c>
      <c r="G1308" s="23" t="s">
        <v>395</v>
      </c>
      <c r="H1308" s="23" t="s">
        <v>1792</v>
      </c>
      <c r="I1308" s="23" t="s">
        <v>31010</v>
      </c>
      <c r="J1308" s="23" t="s">
        <v>24167</v>
      </c>
      <c r="K1308" s="23" t="s">
        <v>31475</v>
      </c>
      <c r="L1308" s="23" t="s">
        <v>31717</v>
      </c>
    </row>
    <row r="1309" spans="1:12">
      <c r="A1309" s="23" t="s">
        <v>8185</v>
      </c>
      <c r="B1309" s="23" t="s">
        <v>143</v>
      </c>
      <c r="C1309" s="23" t="s">
        <v>768</v>
      </c>
      <c r="D1309" s="23" t="s">
        <v>1921</v>
      </c>
      <c r="E1309" s="23" t="s">
        <v>5577</v>
      </c>
      <c r="F1309" s="23" t="s">
        <v>8186</v>
      </c>
      <c r="G1309" s="23" t="s">
        <v>395</v>
      </c>
      <c r="H1309" s="23" t="s">
        <v>8187</v>
      </c>
      <c r="I1309" s="23" t="s">
        <v>31010</v>
      </c>
      <c r="J1309" s="23" t="s">
        <v>8188</v>
      </c>
      <c r="K1309" s="23" t="s">
        <v>31338</v>
      </c>
      <c r="L1309" s="23" t="s">
        <v>193</v>
      </c>
    </row>
    <row r="1310" spans="1:12">
      <c r="A1310" s="23" t="s">
        <v>9424</v>
      </c>
      <c r="B1310" s="23" t="s">
        <v>160</v>
      </c>
      <c r="C1310" s="23" t="s">
        <v>1173</v>
      </c>
      <c r="D1310" s="23" t="s">
        <v>1905</v>
      </c>
      <c r="E1310" s="23" t="s">
        <v>5589</v>
      </c>
      <c r="F1310" s="23" t="s">
        <v>9425</v>
      </c>
      <c r="G1310" s="23" t="s">
        <v>395</v>
      </c>
      <c r="H1310" s="23" t="s">
        <v>9426</v>
      </c>
      <c r="I1310" s="23" t="s">
        <v>31010</v>
      </c>
      <c r="J1310" s="23" t="s">
        <v>9427</v>
      </c>
      <c r="K1310" s="23" t="s">
        <v>31657</v>
      </c>
      <c r="L1310" s="23" t="s">
        <v>176</v>
      </c>
    </row>
    <row r="1311" spans="1:12">
      <c r="A1311" s="23" t="s">
        <v>24477</v>
      </c>
      <c r="B1311" s="23" t="s">
        <v>155</v>
      </c>
      <c r="C1311" s="23" t="s">
        <v>24478</v>
      </c>
      <c r="D1311" s="23" t="s">
        <v>1905</v>
      </c>
      <c r="E1311" s="23" t="s">
        <v>5616</v>
      </c>
      <c r="F1311" s="23" t="s">
        <v>24479</v>
      </c>
      <c r="G1311" s="23" t="s">
        <v>395</v>
      </c>
      <c r="H1311" s="23" t="s">
        <v>24480</v>
      </c>
      <c r="I1311" s="23" t="s">
        <v>31010</v>
      </c>
      <c r="J1311" s="23" t="s">
        <v>13503</v>
      </c>
      <c r="K1311" s="23" t="s">
        <v>31266</v>
      </c>
      <c r="L1311" s="23" t="s">
        <v>343</v>
      </c>
    </row>
    <row r="1312" spans="1:12">
      <c r="A1312" s="23" t="s">
        <v>25002</v>
      </c>
      <c r="B1312" s="23" t="s">
        <v>327</v>
      </c>
      <c r="C1312" s="23" t="s">
        <v>1695</v>
      </c>
      <c r="D1312" s="23" t="s">
        <v>1905</v>
      </c>
      <c r="E1312" s="23" t="s">
        <v>5589</v>
      </c>
      <c r="F1312" s="23" t="s">
        <v>25003</v>
      </c>
      <c r="G1312" s="23" t="s">
        <v>395</v>
      </c>
      <c r="H1312" s="23" t="s">
        <v>25004</v>
      </c>
      <c r="I1312" s="23" t="s">
        <v>31010</v>
      </c>
      <c r="J1312" s="23" t="s">
        <v>25005</v>
      </c>
      <c r="K1312" s="23" t="s">
        <v>31460</v>
      </c>
      <c r="L1312" s="23" t="s">
        <v>364</v>
      </c>
    </row>
    <row r="1313" spans="1:12">
      <c r="A1313" s="23" t="s">
        <v>21537</v>
      </c>
      <c r="B1313" s="23" t="s">
        <v>92</v>
      </c>
      <c r="C1313" s="23" t="s">
        <v>11506</v>
      </c>
      <c r="D1313" s="23" t="s">
        <v>1905</v>
      </c>
      <c r="E1313" s="23" t="s">
        <v>5589</v>
      </c>
      <c r="F1313" s="23" t="s">
        <v>21538</v>
      </c>
      <c r="G1313" s="23" t="s">
        <v>395</v>
      </c>
      <c r="H1313" s="23" t="s">
        <v>21539</v>
      </c>
      <c r="I1313" s="23" t="s">
        <v>31010</v>
      </c>
      <c r="J1313" s="23" t="s">
        <v>21540</v>
      </c>
      <c r="K1313" s="23" t="s">
        <v>31634</v>
      </c>
      <c r="L1313" s="23" t="s">
        <v>277</v>
      </c>
    </row>
    <row r="1314" spans="1:12">
      <c r="A1314" s="23" t="s">
        <v>19972</v>
      </c>
      <c r="B1314" s="23" t="s">
        <v>327</v>
      </c>
      <c r="C1314" s="23" t="s">
        <v>10963</v>
      </c>
      <c r="D1314" s="23" t="s">
        <v>1921</v>
      </c>
      <c r="E1314" s="23" t="s">
        <v>5589</v>
      </c>
      <c r="F1314" s="23" t="s">
        <v>19973</v>
      </c>
      <c r="G1314" s="23" t="s">
        <v>395</v>
      </c>
      <c r="H1314" s="23" t="s">
        <v>19974</v>
      </c>
      <c r="I1314" s="23" t="s">
        <v>31010</v>
      </c>
      <c r="J1314" s="23" t="s">
        <v>19975</v>
      </c>
      <c r="K1314" s="23" t="s">
        <v>31719</v>
      </c>
      <c r="L1314" s="23" t="s">
        <v>31596</v>
      </c>
    </row>
    <row r="1315" spans="1:12">
      <c r="A1315" s="23" t="s">
        <v>1634</v>
      </c>
      <c r="B1315" s="23" t="s">
        <v>92</v>
      </c>
      <c r="C1315" s="23" t="s">
        <v>1636</v>
      </c>
      <c r="D1315" s="23" t="s">
        <v>2313</v>
      </c>
      <c r="E1315" s="23" t="s">
        <v>5577</v>
      </c>
      <c r="F1315" s="23" t="s">
        <v>25641</v>
      </c>
      <c r="G1315" s="23" t="s">
        <v>395</v>
      </c>
      <c r="H1315" s="23" t="s">
        <v>1635</v>
      </c>
      <c r="I1315" s="23" t="s">
        <v>31010</v>
      </c>
      <c r="J1315" s="23" t="s">
        <v>31010</v>
      </c>
      <c r="K1315" s="23" t="s">
        <v>31323</v>
      </c>
      <c r="L1315" s="23" t="s">
        <v>108</v>
      </c>
    </row>
    <row r="1316" spans="1:12">
      <c r="A1316" s="23" t="s">
        <v>15938</v>
      </c>
      <c r="B1316" s="23" t="s">
        <v>92</v>
      </c>
      <c r="C1316" s="23" t="s">
        <v>1245</v>
      </c>
      <c r="D1316" s="23" t="s">
        <v>1905</v>
      </c>
      <c r="E1316" s="23" t="s">
        <v>5589</v>
      </c>
      <c r="F1316" s="23" t="s">
        <v>15939</v>
      </c>
      <c r="G1316" s="23" t="s">
        <v>395</v>
      </c>
      <c r="H1316" s="23" t="s">
        <v>15940</v>
      </c>
      <c r="I1316" s="23" t="s">
        <v>31010</v>
      </c>
      <c r="J1316" s="23" t="s">
        <v>7290</v>
      </c>
      <c r="K1316" s="23" t="s">
        <v>31323</v>
      </c>
      <c r="L1316" s="23" t="s">
        <v>186</v>
      </c>
    </row>
    <row r="1317" spans="1:12">
      <c r="A1317" s="23" t="s">
        <v>5892</v>
      </c>
      <c r="B1317" s="23" t="s">
        <v>160</v>
      </c>
      <c r="C1317" s="23" t="s">
        <v>603</v>
      </c>
      <c r="D1317" s="23" t="s">
        <v>1921</v>
      </c>
      <c r="E1317" s="23" t="s">
        <v>5589</v>
      </c>
      <c r="F1317" s="23" t="s">
        <v>5893</v>
      </c>
      <c r="G1317" s="23" t="s">
        <v>395</v>
      </c>
      <c r="H1317" s="23" t="s">
        <v>5894</v>
      </c>
      <c r="I1317" s="23" t="s">
        <v>31010</v>
      </c>
      <c r="J1317" s="23" t="s">
        <v>5895</v>
      </c>
      <c r="K1317" s="23" t="s">
        <v>31722</v>
      </c>
      <c r="L1317" s="23" t="s">
        <v>176</v>
      </c>
    </row>
    <row r="1318" spans="1:12">
      <c r="A1318" s="23" t="s">
        <v>19113</v>
      </c>
      <c r="B1318" s="23" t="s">
        <v>160</v>
      </c>
      <c r="C1318" s="23" t="s">
        <v>1173</v>
      </c>
      <c r="D1318" s="23" t="s">
        <v>1921</v>
      </c>
      <c r="E1318" s="23" t="s">
        <v>5589</v>
      </c>
      <c r="F1318" s="23" t="s">
        <v>19114</v>
      </c>
      <c r="G1318" s="23" t="s">
        <v>395</v>
      </c>
      <c r="H1318" s="23" t="s">
        <v>19115</v>
      </c>
      <c r="I1318" s="23" t="s">
        <v>31010</v>
      </c>
      <c r="J1318" s="23" t="s">
        <v>19116</v>
      </c>
      <c r="K1318" s="23" t="s">
        <v>31723</v>
      </c>
      <c r="L1318" s="23" t="s">
        <v>176</v>
      </c>
    </row>
    <row r="1319" spans="1:12">
      <c r="A1319" s="23" t="s">
        <v>1170</v>
      </c>
      <c r="B1319" s="23" t="s">
        <v>160</v>
      </c>
      <c r="C1319" s="23" t="s">
        <v>1173</v>
      </c>
      <c r="D1319" s="23" t="s">
        <v>1921</v>
      </c>
      <c r="E1319" s="23" t="s">
        <v>5589</v>
      </c>
      <c r="F1319" s="23" t="s">
        <v>18562</v>
      </c>
      <c r="G1319" s="23" t="s">
        <v>395</v>
      </c>
      <c r="H1319" s="23" t="s">
        <v>1171</v>
      </c>
      <c r="I1319" s="23" t="s">
        <v>31010</v>
      </c>
      <c r="J1319" s="23" t="s">
        <v>18563</v>
      </c>
      <c r="K1319" s="23" t="s">
        <v>31325</v>
      </c>
      <c r="L1319" s="23" t="s">
        <v>176</v>
      </c>
    </row>
    <row r="1320" spans="1:12">
      <c r="A1320" s="23" t="s">
        <v>24164</v>
      </c>
      <c r="B1320" s="23" t="s">
        <v>143</v>
      </c>
      <c r="C1320" s="23" t="s">
        <v>690</v>
      </c>
      <c r="D1320" s="23" t="s">
        <v>1921</v>
      </c>
      <c r="E1320" s="23" t="s">
        <v>5577</v>
      </c>
      <c r="F1320" s="23" t="s">
        <v>24165</v>
      </c>
      <c r="G1320" s="23" t="s">
        <v>395</v>
      </c>
      <c r="H1320" s="23" t="s">
        <v>24166</v>
      </c>
      <c r="I1320" s="23" t="s">
        <v>31010</v>
      </c>
      <c r="J1320" s="23" t="s">
        <v>24167</v>
      </c>
      <c r="K1320" s="23" t="s">
        <v>31725</v>
      </c>
      <c r="L1320" s="23" t="s">
        <v>31717</v>
      </c>
    </row>
    <row r="1321" spans="1:12">
      <c r="A1321" s="23" t="s">
        <v>17660</v>
      </c>
      <c r="B1321" s="23" t="s">
        <v>143</v>
      </c>
      <c r="C1321" s="23" t="s">
        <v>874</v>
      </c>
      <c r="D1321" s="23" t="s">
        <v>1921</v>
      </c>
      <c r="E1321" s="23" t="s">
        <v>5583</v>
      </c>
      <c r="F1321" s="23" t="s">
        <v>17661</v>
      </c>
      <c r="G1321" s="23" t="s">
        <v>395</v>
      </c>
      <c r="H1321" s="23" t="s">
        <v>17662</v>
      </c>
      <c r="I1321" s="23" t="s">
        <v>31010</v>
      </c>
      <c r="J1321" s="23" t="s">
        <v>14229</v>
      </c>
      <c r="K1321" s="23" t="s">
        <v>31190</v>
      </c>
      <c r="L1321" s="23" t="s">
        <v>31717</v>
      </c>
    </row>
    <row r="1322" spans="1:12">
      <c r="A1322" s="23" t="s">
        <v>29324</v>
      </c>
      <c r="B1322" s="23" t="s">
        <v>92</v>
      </c>
      <c r="C1322" s="23" t="s">
        <v>9150</v>
      </c>
      <c r="D1322" s="23" t="s">
        <v>1905</v>
      </c>
      <c r="E1322" s="23" t="s">
        <v>5589</v>
      </c>
      <c r="F1322" s="23" t="s">
        <v>29325</v>
      </c>
      <c r="G1322" s="23" t="s">
        <v>395</v>
      </c>
      <c r="H1322" s="23" t="s">
        <v>29326</v>
      </c>
      <c r="I1322" s="23" t="s">
        <v>31010</v>
      </c>
      <c r="J1322" s="23" t="s">
        <v>9153</v>
      </c>
      <c r="K1322" s="23" t="s">
        <v>31138</v>
      </c>
      <c r="L1322" s="23" t="s">
        <v>359</v>
      </c>
    </row>
    <row r="1323" spans="1:12">
      <c r="A1323" s="23" t="s">
        <v>9149</v>
      </c>
      <c r="B1323" s="23" t="s">
        <v>92</v>
      </c>
      <c r="C1323" s="23" t="s">
        <v>9150</v>
      </c>
      <c r="D1323" s="23" t="s">
        <v>2313</v>
      </c>
      <c r="E1323" s="23" t="s">
        <v>5589</v>
      </c>
      <c r="F1323" s="23" t="s">
        <v>9151</v>
      </c>
      <c r="G1323" s="23" t="s">
        <v>395</v>
      </c>
      <c r="H1323" s="23" t="s">
        <v>9152</v>
      </c>
      <c r="I1323" s="23" t="s">
        <v>31010</v>
      </c>
      <c r="J1323" s="23" t="s">
        <v>9153</v>
      </c>
      <c r="K1323" s="23" t="s">
        <v>31420</v>
      </c>
      <c r="L1323" s="23" t="s">
        <v>359</v>
      </c>
    </row>
    <row r="1324" spans="1:12">
      <c r="A1324" s="23" t="s">
        <v>18008</v>
      </c>
      <c r="B1324" s="23" t="s">
        <v>92</v>
      </c>
      <c r="C1324" s="23" t="s">
        <v>10867</v>
      </c>
      <c r="D1324" s="23" t="s">
        <v>1905</v>
      </c>
      <c r="E1324" s="23" t="s">
        <v>5589</v>
      </c>
      <c r="F1324" s="23" t="s">
        <v>18009</v>
      </c>
      <c r="G1324" s="23" t="s">
        <v>395</v>
      </c>
      <c r="H1324" s="23" t="s">
        <v>18010</v>
      </c>
      <c r="I1324" s="23" t="s">
        <v>31010</v>
      </c>
      <c r="J1324" s="23" t="s">
        <v>13119</v>
      </c>
      <c r="K1324" s="23" t="s">
        <v>31420</v>
      </c>
      <c r="L1324" s="23" t="s">
        <v>359</v>
      </c>
    </row>
    <row r="1325" spans="1:12">
      <c r="A1325" s="23" t="s">
        <v>1738</v>
      </c>
      <c r="B1325" s="23" t="s">
        <v>160</v>
      </c>
      <c r="C1325" s="23" t="s">
        <v>895</v>
      </c>
      <c r="D1325" s="23" t="s">
        <v>1921</v>
      </c>
      <c r="E1325" s="23" t="s">
        <v>10426</v>
      </c>
      <c r="F1325" s="23" t="s">
        <v>27232</v>
      </c>
      <c r="G1325" s="23" t="s">
        <v>395</v>
      </c>
      <c r="H1325" s="23" t="s">
        <v>1739</v>
      </c>
      <c r="I1325" s="23" t="s">
        <v>31010</v>
      </c>
      <c r="J1325" s="23" t="s">
        <v>27233</v>
      </c>
      <c r="K1325" s="23" t="s">
        <v>31338</v>
      </c>
      <c r="L1325" s="23" t="s">
        <v>250</v>
      </c>
    </row>
    <row r="1326" spans="1:12">
      <c r="A1326" s="23" t="s">
        <v>893</v>
      </c>
      <c r="B1326" s="23" t="s">
        <v>160</v>
      </c>
      <c r="C1326" s="23" t="s">
        <v>895</v>
      </c>
      <c r="D1326" s="23" t="s">
        <v>1921</v>
      </c>
      <c r="E1326" s="23" t="s">
        <v>5589</v>
      </c>
      <c r="F1326" s="23" t="s">
        <v>14532</v>
      </c>
      <c r="G1326" s="23" t="s">
        <v>395</v>
      </c>
      <c r="H1326" s="23" t="s">
        <v>894</v>
      </c>
      <c r="I1326" s="23" t="s">
        <v>31010</v>
      </c>
      <c r="J1326" s="23" t="s">
        <v>14533</v>
      </c>
      <c r="K1326" s="23" t="s">
        <v>31334</v>
      </c>
      <c r="L1326" s="23" t="s">
        <v>250</v>
      </c>
    </row>
    <row r="1327" spans="1:12">
      <c r="A1327" s="23" t="s">
        <v>12976</v>
      </c>
      <c r="B1327" s="23" t="s">
        <v>139</v>
      </c>
      <c r="C1327" s="23" t="s">
        <v>9544</v>
      </c>
      <c r="D1327" s="23" t="s">
        <v>1921</v>
      </c>
      <c r="E1327" s="23" t="s">
        <v>5589</v>
      </c>
      <c r="F1327" s="23" t="s">
        <v>12977</v>
      </c>
      <c r="G1327" s="23" t="s">
        <v>395</v>
      </c>
      <c r="H1327" s="23" t="s">
        <v>12978</v>
      </c>
      <c r="I1327" s="23" t="s">
        <v>31010</v>
      </c>
      <c r="J1327" s="23" t="s">
        <v>12979</v>
      </c>
      <c r="K1327" s="23" t="s">
        <v>31236</v>
      </c>
      <c r="L1327" s="23" t="s">
        <v>266</v>
      </c>
    </row>
    <row r="1328" spans="1:12">
      <c r="A1328" s="23" t="s">
        <v>19301</v>
      </c>
      <c r="B1328" s="23" t="s">
        <v>327</v>
      </c>
      <c r="C1328" s="23" t="s">
        <v>7356</v>
      </c>
      <c r="D1328" s="23" t="s">
        <v>1905</v>
      </c>
      <c r="E1328" s="23" t="s">
        <v>5589</v>
      </c>
      <c r="F1328" s="23" t="s">
        <v>19302</v>
      </c>
      <c r="G1328" s="23" t="s">
        <v>395</v>
      </c>
      <c r="H1328" s="23" t="s">
        <v>19303</v>
      </c>
      <c r="I1328" s="23" t="s">
        <v>31010</v>
      </c>
      <c r="J1328" s="23" t="s">
        <v>7555</v>
      </c>
      <c r="K1328" s="23" t="s">
        <v>31429</v>
      </c>
      <c r="L1328" s="23" t="s">
        <v>31596</v>
      </c>
    </row>
    <row r="1329" spans="1:12">
      <c r="A1329" s="23" t="s">
        <v>6693</v>
      </c>
      <c r="B1329" s="23" t="s">
        <v>139</v>
      </c>
      <c r="C1329" s="23" t="s">
        <v>6694</v>
      </c>
      <c r="D1329" s="23" t="s">
        <v>1921</v>
      </c>
      <c r="E1329" s="23" t="s">
        <v>5589</v>
      </c>
      <c r="F1329" s="23" t="s">
        <v>6695</v>
      </c>
      <c r="G1329" s="23" t="s">
        <v>395</v>
      </c>
      <c r="H1329" s="23" t="s">
        <v>6696</v>
      </c>
      <c r="I1329" s="23" t="s">
        <v>31010</v>
      </c>
      <c r="J1329" s="23" t="s">
        <v>6697</v>
      </c>
      <c r="K1329" s="23" t="s">
        <v>31236</v>
      </c>
      <c r="L1329" s="23" t="s">
        <v>273</v>
      </c>
    </row>
    <row r="1330" spans="1:12">
      <c r="A1330" s="23" t="s">
        <v>8649</v>
      </c>
      <c r="B1330" s="23" t="s">
        <v>139</v>
      </c>
      <c r="C1330" s="23" t="s">
        <v>8437</v>
      </c>
      <c r="D1330" s="23" t="s">
        <v>1905</v>
      </c>
      <c r="E1330" s="23" t="s">
        <v>5589</v>
      </c>
      <c r="F1330" s="23" t="s">
        <v>8650</v>
      </c>
      <c r="G1330" s="23" t="s">
        <v>395</v>
      </c>
      <c r="H1330" s="23" t="s">
        <v>8651</v>
      </c>
      <c r="I1330" s="23" t="s">
        <v>31010</v>
      </c>
      <c r="J1330" s="23" t="s">
        <v>6091</v>
      </c>
      <c r="K1330" s="23" t="s">
        <v>31726</v>
      </c>
      <c r="L1330" s="23" t="s">
        <v>273</v>
      </c>
    </row>
    <row r="1331" spans="1:12">
      <c r="A1331" s="23" t="s">
        <v>28206</v>
      </c>
      <c r="B1331" s="23" t="s">
        <v>139</v>
      </c>
      <c r="C1331" s="23" t="s">
        <v>6694</v>
      </c>
      <c r="D1331" s="23" t="s">
        <v>1921</v>
      </c>
      <c r="E1331" s="23" t="s">
        <v>5589</v>
      </c>
      <c r="F1331" s="23" t="s">
        <v>28207</v>
      </c>
      <c r="G1331" s="23" t="s">
        <v>395</v>
      </c>
      <c r="H1331" s="23" t="s">
        <v>28208</v>
      </c>
      <c r="I1331" s="23" t="s">
        <v>31010</v>
      </c>
      <c r="J1331" s="23" t="s">
        <v>6091</v>
      </c>
      <c r="K1331" s="23" t="s">
        <v>31494</v>
      </c>
      <c r="L1331" s="23" t="s">
        <v>273</v>
      </c>
    </row>
    <row r="1332" spans="1:12">
      <c r="A1332" s="23" t="s">
        <v>21518</v>
      </c>
      <c r="B1332" s="23" t="s">
        <v>139</v>
      </c>
      <c r="C1332" s="23" t="s">
        <v>6694</v>
      </c>
      <c r="D1332" s="23" t="s">
        <v>1921</v>
      </c>
      <c r="E1332" s="23" t="s">
        <v>5589</v>
      </c>
      <c r="F1332" s="23" t="s">
        <v>21519</v>
      </c>
      <c r="G1332" s="23" t="s">
        <v>395</v>
      </c>
      <c r="H1332" s="23" t="s">
        <v>21520</v>
      </c>
      <c r="I1332" s="23" t="s">
        <v>31010</v>
      </c>
      <c r="J1332" s="23" t="s">
        <v>6091</v>
      </c>
      <c r="K1332" s="23" t="s">
        <v>31494</v>
      </c>
      <c r="L1332" s="23" t="s">
        <v>273</v>
      </c>
    </row>
    <row r="1333" spans="1:12">
      <c r="A1333" s="23" t="s">
        <v>8436</v>
      </c>
      <c r="B1333" s="23" t="s">
        <v>139</v>
      </c>
      <c r="C1333" s="23" t="s">
        <v>8437</v>
      </c>
      <c r="D1333" s="23" t="s">
        <v>1921</v>
      </c>
      <c r="E1333" s="23" t="s">
        <v>5589</v>
      </c>
      <c r="F1333" s="23" t="s">
        <v>8438</v>
      </c>
      <c r="G1333" s="23" t="s">
        <v>395</v>
      </c>
      <c r="H1333" s="23" t="s">
        <v>8439</v>
      </c>
      <c r="I1333" s="23" t="s">
        <v>31010</v>
      </c>
      <c r="J1333" s="23" t="s">
        <v>6091</v>
      </c>
      <c r="K1333" s="23" t="s">
        <v>31727</v>
      </c>
      <c r="L1333" s="23" t="s">
        <v>273</v>
      </c>
    </row>
    <row r="1334" spans="1:12">
      <c r="A1334" s="23" t="s">
        <v>25117</v>
      </c>
      <c r="B1334" s="23" t="s">
        <v>117</v>
      </c>
      <c r="C1334" s="23" t="s">
        <v>31010</v>
      </c>
      <c r="D1334" s="23" t="s">
        <v>1921</v>
      </c>
      <c r="E1334" s="23" t="s">
        <v>5577</v>
      </c>
      <c r="F1334" s="23" t="s">
        <v>25118</v>
      </c>
      <c r="G1334" s="23" t="s">
        <v>5671</v>
      </c>
      <c r="H1334" s="23" t="s">
        <v>25119</v>
      </c>
      <c r="I1334" s="23" t="s">
        <v>31010</v>
      </c>
      <c r="J1334" s="23" t="s">
        <v>31010</v>
      </c>
      <c r="K1334" s="23" t="s">
        <v>31016</v>
      </c>
      <c r="L1334" s="23" t="s">
        <v>367</v>
      </c>
    </row>
    <row r="1335" spans="1:12">
      <c r="A1335" s="23" t="s">
        <v>2774</v>
      </c>
      <c r="B1335" s="23" t="s">
        <v>88</v>
      </c>
      <c r="C1335" s="23" t="s">
        <v>2776</v>
      </c>
      <c r="D1335" s="23" t="s">
        <v>1905</v>
      </c>
      <c r="E1335" s="23" t="s">
        <v>5577</v>
      </c>
      <c r="F1335" s="23" t="s">
        <v>2775</v>
      </c>
      <c r="G1335" s="23" t="s">
        <v>31010</v>
      </c>
      <c r="H1335" s="23" t="s">
        <v>2779</v>
      </c>
      <c r="I1335" s="23" t="s">
        <v>31010</v>
      </c>
      <c r="J1335" s="23" t="s">
        <v>12230</v>
      </c>
      <c r="K1335" s="23" t="s">
        <v>31325</v>
      </c>
      <c r="L1335" s="23" t="s">
        <v>85</v>
      </c>
    </row>
    <row r="1336" spans="1:12">
      <c r="A1336" s="23" t="s">
        <v>24313</v>
      </c>
      <c r="B1336" s="23" t="s">
        <v>88</v>
      </c>
      <c r="C1336" s="23" t="s">
        <v>1419</v>
      </c>
      <c r="D1336" s="23" t="s">
        <v>1905</v>
      </c>
      <c r="E1336" s="23" t="s">
        <v>5616</v>
      </c>
      <c r="F1336" s="23" t="s">
        <v>24314</v>
      </c>
      <c r="G1336" s="23" t="s">
        <v>5671</v>
      </c>
      <c r="H1336" s="23" t="s">
        <v>24315</v>
      </c>
      <c r="I1336" s="23" t="s">
        <v>31010</v>
      </c>
      <c r="J1336" s="23" t="s">
        <v>6803</v>
      </c>
      <c r="K1336" s="23" t="s">
        <v>31338</v>
      </c>
      <c r="L1336" s="23" t="s">
        <v>85</v>
      </c>
    </row>
    <row r="1337" spans="1:12">
      <c r="A1337" s="23" t="s">
        <v>11270</v>
      </c>
      <c r="B1337" s="23" t="s">
        <v>88</v>
      </c>
      <c r="C1337" s="23" t="s">
        <v>1419</v>
      </c>
      <c r="D1337" s="23" t="s">
        <v>1905</v>
      </c>
      <c r="E1337" s="23" t="s">
        <v>5583</v>
      </c>
      <c r="F1337" s="23" t="s">
        <v>11271</v>
      </c>
      <c r="G1337" s="23" t="s">
        <v>5671</v>
      </c>
      <c r="H1337" s="23" t="s">
        <v>11272</v>
      </c>
      <c r="I1337" s="23" t="s">
        <v>31010</v>
      </c>
      <c r="J1337" s="23" t="s">
        <v>11273</v>
      </c>
      <c r="K1337" s="23" t="s">
        <v>31323</v>
      </c>
      <c r="L1337" s="23" t="s">
        <v>85</v>
      </c>
    </row>
    <row r="1338" spans="1:12">
      <c r="A1338" s="23" t="s">
        <v>607</v>
      </c>
      <c r="B1338" s="23" t="s">
        <v>88</v>
      </c>
      <c r="C1338" s="23" t="s">
        <v>609</v>
      </c>
      <c r="D1338" s="23" t="s">
        <v>1905</v>
      </c>
      <c r="E1338" s="23" t="s">
        <v>5616</v>
      </c>
      <c r="F1338" s="23" t="s">
        <v>8927</v>
      </c>
      <c r="G1338" s="23" t="s">
        <v>395</v>
      </c>
      <c r="H1338" s="23" t="s">
        <v>608</v>
      </c>
      <c r="I1338" s="23" t="s">
        <v>31010</v>
      </c>
      <c r="J1338" s="23" t="s">
        <v>8928</v>
      </c>
      <c r="K1338" s="23" t="s">
        <v>31728</v>
      </c>
      <c r="L1338" s="23" t="s">
        <v>85</v>
      </c>
    </row>
    <row r="1339" spans="1:12">
      <c r="A1339" s="23" t="s">
        <v>4631</v>
      </c>
      <c r="B1339" s="23" t="s">
        <v>88</v>
      </c>
      <c r="C1339" s="23" t="s">
        <v>2776</v>
      </c>
      <c r="D1339" s="23" t="s">
        <v>1905</v>
      </c>
      <c r="E1339" s="23" t="s">
        <v>5577</v>
      </c>
      <c r="F1339" s="23" t="s">
        <v>4632</v>
      </c>
      <c r="G1339" s="23" t="s">
        <v>31010</v>
      </c>
      <c r="H1339" s="23" t="s">
        <v>4634</v>
      </c>
      <c r="I1339" s="23" t="s">
        <v>31010</v>
      </c>
      <c r="J1339" s="23" t="s">
        <v>14677</v>
      </c>
      <c r="K1339" s="23" t="s">
        <v>31500</v>
      </c>
      <c r="L1339" s="23" t="s">
        <v>85</v>
      </c>
    </row>
    <row r="1340" spans="1:12">
      <c r="A1340" s="23" t="s">
        <v>29336</v>
      </c>
      <c r="B1340" s="23" t="s">
        <v>327</v>
      </c>
      <c r="C1340" s="23" t="s">
        <v>1211</v>
      </c>
      <c r="D1340" s="23" t="s">
        <v>1921</v>
      </c>
      <c r="E1340" s="23" t="s">
        <v>5589</v>
      </c>
      <c r="F1340" s="23" t="s">
        <v>29337</v>
      </c>
      <c r="G1340" s="23" t="s">
        <v>5699</v>
      </c>
      <c r="H1340" s="23" t="s">
        <v>29338</v>
      </c>
      <c r="I1340" s="23" t="s">
        <v>31010</v>
      </c>
      <c r="J1340" s="23" t="s">
        <v>20844</v>
      </c>
      <c r="K1340" s="23" t="s">
        <v>31236</v>
      </c>
      <c r="L1340" s="23" t="s">
        <v>364</v>
      </c>
    </row>
    <row r="1341" spans="1:12">
      <c r="A1341" s="23" t="s">
        <v>956</v>
      </c>
      <c r="B1341" s="23" t="s">
        <v>88</v>
      </c>
      <c r="C1341" s="23" t="s">
        <v>824</v>
      </c>
      <c r="D1341" s="23" t="s">
        <v>1905</v>
      </c>
      <c r="E1341" s="23" t="s">
        <v>5616</v>
      </c>
      <c r="F1341" s="23" t="s">
        <v>15271</v>
      </c>
      <c r="G1341" s="23" t="s">
        <v>395</v>
      </c>
      <c r="H1341" s="23" t="s">
        <v>957</v>
      </c>
      <c r="I1341" s="23" t="s">
        <v>31010</v>
      </c>
      <c r="J1341" s="23" t="s">
        <v>15272</v>
      </c>
      <c r="K1341" s="23" t="s">
        <v>31722</v>
      </c>
      <c r="L1341" s="23" t="s">
        <v>85</v>
      </c>
    </row>
    <row r="1342" spans="1:12">
      <c r="A1342" s="23" t="s">
        <v>655</v>
      </c>
      <c r="B1342" s="23" t="s">
        <v>88</v>
      </c>
      <c r="C1342" s="23" t="s">
        <v>609</v>
      </c>
      <c r="D1342" s="23" t="s">
        <v>1905</v>
      </c>
      <c r="E1342" s="23" t="s">
        <v>5616</v>
      </c>
      <c r="F1342" s="23" t="s">
        <v>9602</v>
      </c>
      <c r="G1342" s="23" t="s">
        <v>395</v>
      </c>
      <c r="H1342" s="23" t="s">
        <v>656</v>
      </c>
      <c r="I1342" s="23" t="s">
        <v>31010</v>
      </c>
      <c r="J1342" s="23" t="s">
        <v>9603</v>
      </c>
      <c r="K1342" s="23" t="s">
        <v>31729</v>
      </c>
      <c r="L1342" s="23" t="s">
        <v>85</v>
      </c>
    </row>
    <row r="1343" spans="1:12">
      <c r="A1343" s="23" t="s">
        <v>1570</v>
      </c>
      <c r="B1343" s="23" t="s">
        <v>88</v>
      </c>
      <c r="C1343" s="23" t="s">
        <v>1419</v>
      </c>
      <c r="D1343" s="23" t="s">
        <v>1905</v>
      </c>
      <c r="E1343" s="23" t="s">
        <v>5616</v>
      </c>
      <c r="F1343" s="23" t="s">
        <v>24543</v>
      </c>
      <c r="G1343" s="23" t="s">
        <v>395</v>
      </c>
      <c r="H1343" s="23" t="s">
        <v>1571</v>
      </c>
      <c r="I1343" s="23" t="s">
        <v>31010</v>
      </c>
      <c r="J1343" s="23" t="s">
        <v>14677</v>
      </c>
      <c r="K1343" s="23" t="s">
        <v>31325</v>
      </c>
      <c r="L1343" s="23" t="s">
        <v>85</v>
      </c>
    </row>
    <row r="1344" spans="1:12">
      <c r="A1344" s="23" t="s">
        <v>13400</v>
      </c>
      <c r="B1344" s="23" t="s">
        <v>88</v>
      </c>
      <c r="C1344" s="23" t="s">
        <v>1419</v>
      </c>
      <c r="D1344" s="23" t="s">
        <v>1905</v>
      </c>
      <c r="E1344" s="23" t="s">
        <v>5583</v>
      </c>
      <c r="F1344" s="23" t="s">
        <v>13401</v>
      </c>
      <c r="G1344" s="23" t="s">
        <v>5671</v>
      </c>
      <c r="H1344" s="23" t="s">
        <v>13402</v>
      </c>
      <c r="I1344" s="23" t="s">
        <v>31010</v>
      </c>
      <c r="J1344" s="23" t="s">
        <v>13403</v>
      </c>
      <c r="K1344" s="23" t="s">
        <v>31716</v>
      </c>
      <c r="L1344" s="23" t="s">
        <v>85</v>
      </c>
    </row>
    <row r="1345" spans="1:12">
      <c r="A1345" s="23" t="s">
        <v>21942</v>
      </c>
      <c r="B1345" s="23" t="s">
        <v>139</v>
      </c>
      <c r="C1345" s="23" t="s">
        <v>7662</v>
      </c>
      <c r="D1345" s="23" t="s">
        <v>1905</v>
      </c>
      <c r="E1345" s="23" t="s">
        <v>5589</v>
      </c>
      <c r="F1345" s="23" t="s">
        <v>21943</v>
      </c>
      <c r="G1345" s="23" t="s">
        <v>5671</v>
      </c>
      <c r="H1345" s="23" t="s">
        <v>21944</v>
      </c>
      <c r="I1345" s="23" t="s">
        <v>31010</v>
      </c>
      <c r="J1345" s="23" t="s">
        <v>13155</v>
      </c>
      <c r="K1345" s="23" t="s">
        <v>31421</v>
      </c>
      <c r="L1345" s="23" t="s">
        <v>273</v>
      </c>
    </row>
    <row r="1346" spans="1:12">
      <c r="A1346" s="23" t="s">
        <v>26135</v>
      </c>
      <c r="B1346" s="23" t="s">
        <v>139</v>
      </c>
      <c r="C1346" s="23" t="s">
        <v>7662</v>
      </c>
      <c r="D1346" s="23" t="s">
        <v>1921</v>
      </c>
      <c r="E1346" s="23" t="s">
        <v>5589</v>
      </c>
      <c r="F1346" s="23" t="s">
        <v>26136</v>
      </c>
      <c r="G1346" s="23" t="s">
        <v>5671</v>
      </c>
      <c r="H1346" s="23" t="s">
        <v>26137</v>
      </c>
      <c r="I1346" s="23" t="s">
        <v>31010</v>
      </c>
      <c r="J1346" s="23" t="s">
        <v>6724</v>
      </c>
      <c r="K1346" s="23" t="s">
        <v>31731</v>
      </c>
      <c r="L1346" s="23" t="s">
        <v>273</v>
      </c>
    </row>
    <row r="1347" spans="1:12">
      <c r="A1347" s="23" t="s">
        <v>6419</v>
      </c>
      <c r="B1347" s="23" t="s">
        <v>139</v>
      </c>
      <c r="C1347" s="23" t="s">
        <v>6420</v>
      </c>
      <c r="D1347" s="23" t="s">
        <v>1905</v>
      </c>
      <c r="E1347" s="23" t="s">
        <v>5589</v>
      </c>
      <c r="F1347" s="23" t="s">
        <v>6421</v>
      </c>
      <c r="G1347" s="23" t="s">
        <v>5671</v>
      </c>
      <c r="H1347" s="23" t="s">
        <v>6422</v>
      </c>
      <c r="I1347" s="23" t="s">
        <v>31010</v>
      </c>
      <c r="J1347" s="23" t="s">
        <v>6423</v>
      </c>
      <c r="K1347" s="23" t="s">
        <v>31731</v>
      </c>
      <c r="L1347" s="23" t="s">
        <v>309</v>
      </c>
    </row>
    <row r="1348" spans="1:12">
      <c r="A1348" s="23" t="s">
        <v>5600</v>
      </c>
      <c r="B1348" s="23" t="s">
        <v>255</v>
      </c>
      <c r="C1348" s="23" t="s">
        <v>1292</v>
      </c>
      <c r="D1348" s="23" t="s">
        <v>1905</v>
      </c>
      <c r="E1348" s="23" t="s">
        <v>5589</v>
      </c>
      <c r="F1348" s="23" t="s">
        <v>5601</v>
      </c>
      <c r="G1348" s="23" t="s">
        <v>395</v>
      </c>
      <c r="H1348" s="23" t="s">
        <v>5602</v>
      </c>
      <c r="I1348" s="23" t="s">
        <v>31010</v>
      </c>
      <c r="J1348" s="23" t="s">
        <v>5603</v>
      </c>
      <c r="K1348" s="23" t="s">
        <v>31732</v>
      </c>
      <c r="L1348" s="23" t="s">
        <v>329</v>
      </c>
    </row>
    <row r="1349" spans="1:12">
      <c r="A1349" s="23" t="s">
        <v>5842</v>
      </c>
      <c r="B1349" s="23" t="s">
        <v>255</v>
      </c>
      <c r="C1349" s="23" t="s">
        <v>2125</v>
      </c>
      <c r="D1349" s="23" t="s">
        <v>1905</v>
      </c>
      <c r="E1349" s="23" t="s">
        <v>5589</v>
      </c>
      <c r="F1349" s="23" t="s">
        <v>5843</v>
      </c>
      <c r="G1349" s="23" t="s">
        <v>395</v>
      </c>
      <c r="H1349" s="23" t="s">
        <v>5844</v>
      </c>
      <c r="I1349" s="23" t="s">
        <v>31010</v>
      </c>
      <c r="J1349" s="23" t="s">
        <v>2539</v>
      </c>
      <c r="K1349" s="23" t="s">
        <v>31722</v>
      </c>
      <c r="L1349" s="23" t="s">
        <v>329</v>
      </c>
    </row>
    <row r="1350" spans="1:12">
      <c r="A1350" s="23" t="s">
        <v>1289</v>
      </c>
      <c r="B1350" s="23" t="s">
        <v>255</v>
      </c>
      <c r="C1350" s="23" t="s">
        <v>1292</v>
      </c>
      <c r="D1350" s="23" t="s">
        <v>1905</v>
      </c>
      <c r="E1350" s="23" t="s">
        <v>5589</v>
      </c>
      <c r="F1350" s="23" t="s">
        <v>20408</v>
      </c>
      <c r="G1350" s="23" t="s">
        <v>395</v>
      </c>
      <c r="H1350" s="23" t="s">
        <v>1290</v>
      </c>
      <c r="I1350" s="23" t="s">
        <v>31010</v>
      </c>
      <c r="J1350" s="23" t="s">
        <v>5603</v>
      </c>
      <c r="K1350" s="23" t="s">
        <v>31236</v>
      </c>
      <c r="L1350" s="23" t="s">
        <v>329</v>
      </c>
    </row>
    <row r="1351" spans="1:12">
      <c r="A1351" s="23" t="s">
        <v>27055</v>
      </c>
      <c r="B1351" s="23" t="s">
        <v>255</v>
      </c>
      <c r="C1351" s="23" t="s">
        <v>2125</v>
      </c>
      <c r="D1351" s="23" t="s">
        <v>1905</v>
      </c>
      <c r="E1351" s="23" t="s">
        <v>5589</v>
      </c>
      <c r="F1351" s="23" t="s">
        <v>27056</v>
      </c>
      <c r="G1351" s="23" t="s">
        <v>395</v>
      </c>
      <c r="H1351" s="23" t="s">
        <v>27057</v>
      </c>
      <c r="I1351" s="23" t="s">
        <v>31010</v>
      </c>
      <c r="J1351" s="23" t="s">
        <v>27058</v>
      </c>
      <c r="K1351" s="23" t="s">
        <v>31323</v>
      </c>
      <c r="L1351" s="23" t="s">
        <v>329</v>
      </c>
    </row>
    <row r="1352" spans="1:12">
      <c r="A1352" s="23" t="s">
        <v>21873</v>
      </c>
      <c r="B1352" s="23" t="s">
        <v>255</v>
      </c>
      <c r="C1352" s="23" t="s">
        <v>2125</v>
      </c>
      <c r="D1352" s="23" t="s">
        <v>1921</v>
      </c>
      <c r="E1352" s="23" t="s">
        <v>5589</v>
      </c>
      <c r="F1352" s="23" t="s">
        <v>21874</v>
      </c>
      <c r="G1352" s="23" t="s">
        <v>395</v>
      </c>
      <c r="H1352" s="23" t="s">
        <v>21875</v>
      </c>
      <c r="I1352" s="23" t="s">
        <v>31010</v>
      </c>
      <c r="J1352" s="23" t="s">
        <v>18362</v>
      </c>
      <c r="K1352" s="23" t="s">
        <v>31190</v>
      </c>
      <c r="L1352" s="23" t="s">
        <v>329</v>
      </c>
    </row>
    <row r="1353" spans="1:12">
      <c r="A1353" s="23" t="s">
        <v>22015</v>
      </c>
      <c r="B1353" s="23" t="s">
        <v>255</v>
      </c>
      <c r="C1353" s="23" t="s">
        <v>2125</v>
      </c>
      <c r="D1353" s="23" t="s">
        <v>1921</v>
      </c>
      <c r="E1353" s="23" t="s">
        <v>5589</v>
      </c>
      <c r="F1353" s="23" t="s">
        <v>22016</v>
      </c>
      <c r="G1353" s="23" t="s">
        <v>395</v>
      </c>
      <c r="H1353" s="23" t="s">
        <v>22017</v>
      </c>
      <c r="I1353" s="23" t="s">
        <v>31010</v>
      </c>
      <c r="J1353" s="23" t="s">
        <v>18362</v>
      </c>
      <c r="K1353" s="23" t="s">
        <v>31722</v>
      </c>
      <c r="L1353" s="23" t="s">
        <v>329</v>
      </c>
    </row>
    <row r="1354" spans="1:12">
      <c r="A1354" s="23" t="s">
        <v>18359</v>
      </c>
      <c r="B1354" s="23" t="s">
        <v>255</v>
      </c>
      <c r="C1354" s="23" t="s">
        <v>2125</v>
      </c>
      <c r="D1354" s="23" t="s">
        <v>1921</v>
      </c>
      <c r="E1354" s="23" t="s">
        <v>5589</v>
      </c>
      <c r="F1354" s="23" t="s">
        <v>18360</v>
      </c>
      <c r="G1354" s="23" t="s">
        <v>395</v>
      </c>
      <c r="H1354" s="23" t="s">
        <v>18361</v>
      </c>
      <c r="I1354" s="23" t="s">
        <v>31010</v>
      </c>
      <c r="J1354" s="23" t="s">
        <v>18362</v>
      </c>
      <c r="K1354" s="23" t="s">
        <v>31722</v>
      </c>
      <c r="L1354" s="23" t="s">
        <v>329</v>
      </c>
    </row>
    <row r="1355" spans="1:12">
      <c r="A1355" s="23" t="s">
        <v>773</v>
      </c>
      <c r="B1355" s="23" t="s">
        <v>255</v>
      </c>
      <c r="C1355" s="23" t="s">
        <v>776</v>
      </c>
      <c r="D1355" s="23" t="s">
        <v>1905</v>
      </c>
      <c r="E1355" s="23" t="s">
        <v>5589</v>
      </c>
      <c r="F1355" s="23" t="s">
        <v>12894</v>
      </c>
      <c r="G1355" s="23" t="s">
        <v>395</v>
      </c>
      <c r="H1355" s="23" t="s">
        <v>774</v>
      </c>
      <c r="I1355" s="23" t="s">
        <v>31010</v>
      </c>
      <c r="J1355" s="23" t="s">
        <v>12895</v>
      </c>
      <c r="K1355" s="23" t="s">
        <v>31332</v>
      </c>
      <c r="L1355" s="23" t="s">
        <v>329</v>
      </c>
    </row>
    <row r="1356" spans="1:12">
      <c r="A1356" s="23" t="s">
        <v>15522</v>
      </c>
      <c r="B1356" s="23" t="s">
        <v>255</v>
      </c>
      <c r="C1356" s="23" t="s">
        <v>1292</v>
      </c>
      <c r="D1356" s="23" t="s">
        <v>1905</v>
      </c>
      <c r="E1356" s="23" t="s">
        <v>5589</v>
      </c>
      <c r="F1356" s="23" t="s">
        <v>15523</v>
      </c>
      <c r="G1356" s="23" t="s">
        <v>395</v>
      </c>
      <c r="H1356" s="23" t="s">
        <v>15524</v>
      </c>
      <c r="I1356" s="23" t="s">
        <v>31010</v>
      </c>
      <c r="J1356" s="23" t="s">
        <v>15525</v>
      </c>
      <c r="K1356" s="23" t="s">
        <v>31732</v>
      </c>
      <c r="L1356" s="23" t="s">
        <v>329</v>
      </c>
    </row>
    <row r="1357" spans="1:12">
      <c r="A1357" s="23" t="s">
        <v>10456</v>
      </c>
      <c r="B1357" s="23" t="s">
        <v>139</v>
      </c>
      <c r="C1357" s="23" t="s">
        <v>8437</v>
      </c>
      <c r="D1357" s="23" t="s">
        <v>1921</v>
      </c>
      <c r="E1357" s="23" t="s">
        <v>5589</v>
      </c>
      <c r="F1357" s="23" t="s">
        <v>10457</v>
      </c>
      <c r="G1357" s="23" t="s">
        <v>395</v>
      </c>
      <c r="H1357" s="23" t="s">
        <v>10458</v>
      </c>
      <c r="I1357" s="23" t="s">
        <v>31010</v>
      </c>
      <c r="J1357" s="23" t="s">
        <v>6091</v>
      </c>
      <c r="K1357" s="23" t="s">
        <v>31236</v>
      </c>
      <c r="L1357" s="23" t="s">
        <v>273</v>
      </c>
    </row>
    <row r="1358" spans="1:12">
      <c r="A1358" s="23" t="s">
        <v>19552</v>
      </c>
      <c r="B1358" s="23" t="s">
        <v>139</v>
      </c>
      <c r="C1358" s="23" t="s">
        <v>14516</v>
      </c>
      <c r="D1358" s="23" t="s">
        <v>1921</v>
      </c>
      <c r="E1358" s="23" t="s">
        <v>5589</v>
      </c>
      <c r="F1358" s="23" t="s">
        <v>19553</v>
      </c>
      <c r="G1358" s="23" t="s">
        <v>395</v>
      </c>
      <c r="H1358" s="23" t="s">
        <v>19554</v>
      </c>
      <c r="I1358" s="23" t="s">
        <v>31010</v>
      </c>
      <c r="J1358" s="23" t="s">
        <v>7411</v>
      </c>
      <c r="K1358" s="23" t="s">
        <v>31236</v>
      </c>
      <c r="L1358" s="23" t="s">
        <v>273</v>
      </c>
    </row>
    <row r="1359" spans="1:12">
      <c r="A1359" s="23" t="s">
        <v>689</v>
      </c>
      <c r="B1359" s="23" t="s">
        <v>143</v>
      </c>
      <c r="C1359" s="23" t="s">
        <v>690</v>
      </c>
      <c r="D1359" s="23" t="s">
        <v>1921</v>
      </c>
      <c r="E1359" s="23" t="s">
        <v>5583</v>
      </c>
      <c r="F1359" s="23" t="s">
        <v>10523</v>
      </c>
      <c r="G1359" s="23" t="s">
        <v>395</v>
      </c>
      <c r="H1359" s="23" t="s">
        <v>31733</v>
      </c>
      <c r="I1359" s="23" t="s">
        <v>31010</v>
      </c>
      <c r="J1359" s="23" t="s">
        <v>10524</v>
      </c>
      <c r="K1359" s="23" t="s">
        <v>31460</v>
      </c>
      <c r="L1359" s="23" t="s">
        <v>31717</v>
      </c>
    </row>
    <row r="1360" spans="1:12">
      <c r="A1360" s="23" t="s">
        <v>11929</v>
      </c>
      <c r="B1360" s="23" t="s">
        <v>255</v>
      </c>
      <c r="C1360" s="23" t="s">
        <v>9050</v>
      </c>
      <c r="D1360" s="23" t="s">
        <v>1905</v>
      </c>
      <c r="E1360" s="23" t="s">
        <v>5589</v>
      </c>
      <c r="F1360" s="23" t="s">
        <v>11930</v>
      </c>
      <c r="G1360" s="23" t="s">
        <v>395</v>
      </c>
      <c r="H1360" s="23" t="s">
        <v>11931</v>
      </c>
      <c r="I1360" s="23" t="s">
        <v>31010</v>
      </c>
      <c r="J1360" s="23" t="s">
        <v>11932</v>
      </c>
      <c r="K1360" s="23" t="s">
        <v>31722</v>
      </c>
      <c r="L1360" s="23" t="s">
        <v>329</v>
      </c>
    </row>
    <row r="1361" spans="1:12">
      <c r="A1361" s="23" t="s">
        <v>27330</v>
      </c>
      <c r="B1361" s="23" t="s">
        <v>255</v>
      </c>
      <c r="C1361" s="23" t="s">
        <v>9050</v>
      </c>
      <c r="D1361" s="23" t="s">
        <v>1905</v>
      </c>
      <c r="E1361" s="23" t="s">
        <v>5589</v>
      </c>
      <c r="F1361" s="23" t="s">
        <v>27331</v>
      </c>
      <c r="G1361" s="23" t="s">
        <v>395</v>
      </c>
      <c r="H1361" s="23" t="s">
        <v>27332</v>
      </c>
      <c r="I1361" s="23" t="s">
        <v>31010</v>
      </c>
      <c r="J1361" s="23" t="s">
        <v>27333</v>
      </c>
      <c r="K1361" s="23" t="s">
        <v>31190</v>
      </c>
      <c r="L1361" s="23" t="s">
        <v>329</v>
      </c>
    </row>
    <row r="1362" spans="1:12">
      <c r="A1362" s="23" t="s">
        <v>1168</v>
      </c>
      <c r="B1362" s="23" t="s">
        <v>143</v>
      </c>
      <c r="C1362" s="23" t="s">
        <v>874</v>
      </c>
      <c r="D1362" s="23" t="s">
        <v>1921</v>
      </c>
      <c r="E1362" s="23" t="s">
        <v>5616</v>
      </c>
      <c r="F1362" s="23" t="s">
        <v>18511</v>
      </c>
      <c r="G1362" s="23" t="s">
        <v>395</v>
      </c>
      <c r="H1362" s="23" t="s">
        <v>1169</v>
      </c>
      <c r="I1362" s="23" t="s">
        <v>31010</v>
      </c>
      <c r="J1362" s="23" t="s">
        <v>14229</v>
      </c>
      <c r="K1362" s="23" t="s">
        <v>31342</v>
      </c>
      <c r="L1362" s="23" t="s">
        <v>31717</v>
      </c>
    </row>
    <row r="1363" spans="1:12">
      <c r="A1363" s="23" t="s">
        <v>872</v>
      </c>
      <c r="B1363" s="23" t="s">
        <v>143</v>
      </c>
      <c r="C1363" s="23" t="s">
        <v>874</v>
      </c>
      <c r="D1363" s="23" t="s">
        <v>2313</v>
      </c>
      <c r="E1363" s="23" t="s">
        <v>5616</v>
      </c>
      <c r="F1363" s="23" t="s">
        <v>14228</v>
      </c>
      <c r="G1363" s="23" t="s">
        <v>395</v>
      </c>
      <c r="H1363" s="23" t="s">
        <v>873</v>
      </c>
      <c r="I1363" s="23" t="s">
        <v>31010</v>
      </c>
      <c r="J1363" s="23" t="s">
        <v>14229</v>
      </c>
      <c r="K1363" s="23" t="s">
        <v>31236</v>
      </c>
      <c r="L1363" s="23" t="s">
        <v>31717</v>
      </c>
    </row>
    <row r="1364" spans="1:12">
      <c r="A1364" s="23" t="s">
        <v>11089</v>
      </c>
      <c r="B1364" s="23" t="s">
        <v>143</v>
      </c>
      <c r="C1364" s="23" t="s">
        <v>481</v>
      </c>
      <c r="D1364" s="23" t="s">
        <v>2313</v>
      </c>
      <c r="E1364" s="23" t="s">
        <v>5577</v>
      </c>
      <c r="F1364" s="23" t="s">
        <v>11090</v>
      </c>
      <c r="G1364" s="23" t="s">
        <v>395</v>
      </c>
      <c r="H1364" s="23" t="s">
        <v>11091</v>
      </c>
      <c r="I1364" s="23" t="s">
        <v>31010</v>
      </c>
      <c r="J1364" s="23" t="s">
        <v>11092</v>
      </c>
      <c r="K1364" s="23" t="s">
        <v>31452</v>
      </c>
      <c r="L1364" s="23" t="s">
        <v>31717</v>
      </c>
    </row>
    <row r="1365" spans="1:12">
      <c r="A1365" s="23" t="s">
        <v>14999</v>
      </c>
      <c r="B1365" s="23" t="s">
        <v>143</v>
      </c>
      <c r="C1365" s="23" t="s">
        <v>481</v>
      </c>
      <c r="D1365" s="23" t="s">
        <v>2313</v>
      </c>
      <c r="E1365" s="23" t="s">
        <v>5577</v>
      </c>
      <c r="F1365" s="23" t="s">
        <v>15000</v>
      </c>
      <c r="G1365" s="23" t="s">
        <v>395</v>
      </c>
      <c r="H1365" s="23" t="s">
        <v>15001</v>
      </c>
      <c r="I1365" s="23" t="s">
        <v>31010</v>
      </c>
      <c r="J1365" s="23" t="s">
        <v>15002</v>
      </c>
      <c r="K1365" s="23" t="s">
        <v>31452</v>
      </c>
      <c r="L1365" s="23" t="s">
        <v>31717</v>
      </c>
    </row>
    <row r="1366" spans="1:12">
      <c r="A1366" s="23" t="s">
        <v>21298</v>
      </c>
      <c r="B1366" s="23" t="s">
        <v>139</v>
      </c>
      <c r="C1366" s="23" t="s">
        <v>12885</v>
      </c>
      <c r="D1366" s="23" t="s">
        <v>1905</v>
      </c>
      <c r="E1366" s="23" t="s">
        <v>5589</v>
      </c>
      <c r="F1366" s="23" t="s">
        <v>21299</v>
      </c>
      <c r="G1366" s="23" t="s">
        <v>395</v>
      </c>
      <c r="H1366" s="23" t="s">
        <v>21300</v>
      </c>
      <c r="I1366" s="23" t="s">
        <v>31010</v>
      </c>
      <c r="J1366" s="23" t="s">
        <v>5592</v>
      </c>
      <c r="K1366" s="23" t="s">
        <v>31734</v>
      </c>
      <c r="L1366" s="23" t="s">
        <v>137</v>
      </c>
    </row>
    <row r="1367" spans="1:12">
      <c r="A1367" s="23" t="s">
        <v>18763</v>
      </c>
      <c r="B1367" s="23" t="s">
        <v>143</v>
      </c>
      <c r="C1367" s="23" t="s">
        <v>690</v>
      </c>
      <c r="D1367" s="23" t="s">
        <v>1931</v>
      </c>
      <c r="E1367" s="23" t="s">
        <v>5577</v>
      </c>
      <c r="F1367" s="23" t="s">
        <v>18764</v>
      </c>
      <c r="G1367" s="23" t="s">
        <v>395</v>
      </c>
      <c r="H1367" s="23" t="s">
        <v>18765</v>
      </c>
      <c r="I1367" s="23" t="s">
        <v>31010</v>
      </c>
      <c r="J1367" s="23" t="s">
        <v>18766</v>
      </c>
      <c r="K1367" s="23" t="s">
        <v>31026</v>
      </c>
      <c r="L1367" s="23" t="s">
        <v>31717</v>
      </c>
    </row>
    <row r="1368" spans="1:12">
      <c r="A1368" s="23" t="s">
        <v>9141</v>
      </c>
      <c r="B1368" s="23" t="s">
        <v>92</v>
      </c>
      <c r="C1368" s="23" t="s">
        <v>1411</v>
      </c>
      <c r="D1368" s="23" t="s">
        <v>1905</v>
      </c>
      <c r="E1368" s="23" t="s">
        <v>5589</v>
      </c>
      <c r="F1368" s="23" t="s">
        <v>9142</v>
      </c>
      <c r="G1368" s="23" t="s">
        <v>395</v>
      </c>
      <c r="H1368" s="23" t="s">
        <v>9143</v>
      </c>
      <c r="I1368" s="23" t="s">
        <v>31010</v>
      </c>
      <c r="J1368" s="23" t="s">
        <v>9144</v>
      </c>
      <c r="K1368" s="23" t="s">
        <v>31736</v>
      </c>
      <c r="L1368" s="23" t="s">
        <v>31313</v>
      </c>
    </row>
    <row r="1369" spans="1:12">
      <c r="A1369" s="23" t="s">
        <v>21243</v>
      </c>
      <c r="B1369" s="23" t="s">
        <v>160</v>
      </c>
      <c r="C1369" s="23" t="s">
        <v>21244</v>
      </c>
      <c r="D1369" s="23" t="s">
        <v>1921</v>
      </c>
      <c r="E1369" s="23" t="s">
        <v>5589</v>
      </c>
      <c r="F1369" s="23" t="s">
        <v>21245</v>
      </c>
      <c r="G1369" s="23" t="s">
        <v>395</v>
      </c>
      <c r="H1369" s="23" t="s">
        <v>21246</v>
      </c>
      <c r="I1369" s="23" t="s">
        <v>31010</v>
      </c>
      <c r="J1369" s="23" t="s">
        <v>21247</v>
      </c>
      <c r="K1369" s="23" t="s">
        <v>31737</v>
      </c>
      <c r="L1369" s="23" t="s">
        <v>176</v>
      </c>
    </row>
    <row r="1370" spans="1:12">
      <c r="A1370" s="23" t="s">
        <v>21585</v>
      </c>
      <c r="B1370" s="23" t="s">
        <v>160</v>
      </c>
      <c r="C1370" s="23" t="s">
        <v>1173</v>
      </c>
      <c r="D1370" s="23" t="s">
        <v>1921</v>
      </c>
      <c r="E1370" s="23" t="s">
        <v>5589</v>
      </c>
      <c r="F1370" s="23" t="s">
        <v>21586</v>
      </c>
      <c r="G1370" s="23" t="s">
        <v>395</v>
      </c>
      <c r="H1370" s="23" t="s">
        <v>21587</v>
      </c>
      <c r="I1370" s="23" t="s">
        <v>31010</v>
      </c>
      <c r="J1370" s="23" t="s">
        <v>19116</v>
      </c>
      <c r="K1370" s="23" t="s">
        <v>31738</v>
      </c>
      <c r="L1370" s="23" t="s">
        <v>176</v>
      </c>
    </row>
    <row r="1371" spans="1:12">
      <c r="A1371" s="23" t="s">
        <v>1760</v>
      </c>
      <c r="B1371" s="23" t="s">
        <v>160</v>
      </c>
      <c r="C1371" s="23" t="s">
        <v>603</v>
      </c>
      <c r="D1371" s="23" t="s">
        <v>1921</v>
      </c>
      <c r="E1371" s="23" t="s">
        <v>5589</v>
      </c>
      <c r="F1371" s="23" t="s">
        <v>27570</v>
      </c>
      <c r="G1371" s="23" t="s">
        <v>395</v>
      </c>
      <c r="H1371" s="23" t="s">
        <v>1761</v>
      </c>
      <c r="I1371" s="23" t="s">
        <v>31010</v>
      </c>
      <c r="J1371" s="23" t="s">
        <v>27571</v>
      </c>
      <c r="K1371" s="23" t="s">
        <v>31731</v>
      </c>
      <c r="L1371" s="23" t="s">
        <v>176</v>
      </c>
    </row>
    <row r="1372" spans="1:12">
      <c r="A1372" s="23" t="s">
        <v>22096</v>
      </c>
      <c r="B1372" s="23" t="s">
        <v>92</v>
      </c>
      <c r="C1372" s="23" t="s">
        <v>10867</v>
      </c>
      <c r="D1372" s="23" t="s">
        <v>1905</v>
      </c>
      <c r="E1372" s="23" t="s">
        <v>5589</v>
      </c>
      <c r="F1372" s="23" t="s">
        <v>22097</v>
      </c>
      <c r="G1372" s="23" t="s">
        <v>395</v>
      </c>
      <c r="H1372" s="23" t="s">
        <v>22098</v>
      </c>
      <c r="I1372" s="23" t="s">
        <v>31010</v>
      </c>
      <c r="J1372" s="23" t="s">
        <v>9035</v>
      </c>
      <c r="K1372" s="23" t="s">
        <v>31704</v>
      </c>
      <c r="L1372" s="23" t="s">
        <v>359</v>
      </c>
    </row>
    <row r="1373" spans="1:12">
      <c r="A1373" s="23" t="s">
        <v>15142</v>
      </c>
      <c r="B1373" s="23" t="s">
        <v>92</v>
      </c>
      <c r="C1373" s="23" t="s">
        <v>10929</v>
      </c>
      <c r="D1373" s="23" t="s">
        <v>1905</v>
      </c>
      <c r="E1373" s="23" t="s">
        <v>5589</v>
      </c>
      <c r="F1373" s="23" t="s">
        <v>15143</v>
      </c>
      <c r="G1373" s="23" t="s">
        <v>395</v>
      </c>
      <c r="H1373" s="23" t="s">
        <v>15144</v>
      </c>
      <c r="I1373" s="23" t="s">
        <v>31010</v>
      </c>
      <c r="J1373" s="23" t="s">
        <v>10932</v>
      </c>
      <c r="K1373" s="23" t="s">
        <v>31650</v>
      </c>
      <c r="L1373" s="23" t="s">
        <v>359</v>
      </c>
    </row>
    <row r="1374" spans="1:12">
      <c r="A1374" s="23" t="s">
        <v>13371</v>
      </c>
      <c r="B1374" s="23" t="s">
        <v>92</v>
      </c>
      <c r="C1374" s="23" t="s">
        <v>10929</v>
      </c>
      <c r="D1374" s="23" t="s">
        <v>1905</v>
      </c>
      <c r="E1374" s="23" t="s">
        <v>5589</v>
      </c>
      <c r="F1374" s="23" t="s">
        <v>13372</v>
      </c>
      <c r="G1374" s="23" t="s">
        <v>395</v>
      </c>
      <c r="H1374" s="23" t="s">
        <v>13373</v>
      </c>
      <c r="I1374" s="23" t="s">
        <v>31010</v>
      </c>
      <c r="J1374" s="23" t="s">
        <v>13374</v>
      </c>
      <c r="K1374" s="23" t="s">
        <v>31650</v>
      </c>
      <c r="L1374" s="23" t="s">
        <v>359</v>
      </c>
    </row>
    <row r="1375" spans="1:12">
      <c r="A1375" s="23" t="s">
        <v>19282</v>
      </c>
      <c r="B1375" s="23" t="s">
        <v>160</v>
      </c>
      <c r="C1375" s="23" t="s">
        <v>1211</v>
      </c>
      <c r="D1375" s="23" t="s">
        <v>1905</v>
      </c>
      <c r="E1375" s="23" t="s">
        <v>5589</v>
      </c>
      <c r="F1375" s="23" t="s">
        <v>19283</v>
      </c>
      <c r="G1375" s="23" t="s">
        <v>5671</v>
      </c>
      <c r="H1375" s="23" t="s">
        <v>19284</v>
      </c>
      <c r="I1375" s="23" t="s">
        <v>31010</v>
      </c>
      <c r="J1375" s="23" t="s">
        <v>19285</v>
      </c>
      <c r="K1375" s="23" t="s">
        <v>31737</v>
      </c>
      <c r="L1375" s="23" t="s">
        <v>250</v>
      </c>
    </row>
    <row r="1376" spans="1:12">
      <c r="A1376" s="23" t="s">
        <v>17858</v>
      </c>
      <c r="B1376" s="23" t="s">
        <v>130</v>
      </c>
      <c r="C1376" s="23" t="s">
        <v>6050</v>
      </c>
      <c r="D1376" s="23" t="s">
        <v>1905</v>
      </c>
      <c r="E1376" s="23" t="s">
        <v>5589</v>
      </c>
      <c r="F1376" s="23" t="s">
        <v>17859</v>
      </c>
      <c r="G1376" s="23" t="s">
        <v>395</v>
      </c>
      <c r="H1376" s="23" t="s">
        <v>17860</v>
      </c>
      <c r="I1376" s="23" t="s">
        <v>31010</v>
      </c>
      <c r="J1376" s="23" t="s">
        <v>334</v>
      </c>
      <c r="K1376" s="23" t="s">
        <v>31739</v>
      </c>
      <c r="L1376" s="23" t="s">
        <v>332</v>
      </c>
    </row>
    <row r="1377" spans="1:12">
      <c r="A1377" s="23" t="s">
        <v>20028</v>
      </c>
      <c r="B1377" s="23" t="s">
        <v>139</v>
      </c>
      <c r="C1377" s="23" t="s">
        <v>6623</v>
      </c>
      <c r="D1377" s="23" t="s">
        <v>1921</v>
      </c>
      <c r="E1377" s="23" t="s">
        <v>5589</v>
      </c>
      <c r="F1377" s="23" t="s">
        <v>20029</v>
      </c>
      <c r="G1377" s="23" t="s">
        <v>395</v>
      </c>
      <c r="H1377" s="23" t="s">
        <v>20030</v>
      </c>
      <c r="I1377" s="23" t="s">
        <v>31010</v>
      </c>
      <c r="J1377" s="23" t="s">
        <v>7176</v>
      </c>
      <c r="K1377" s="23" t="s">
        <v>31432</v>
      </c>
      <c r="L1377" s="23" t="s">
        <v>293</v>
      </c>
    </row>
    <row r="1378" spans="1:12">
      <c r="A1378" s="23" t="s">
        <v>815</v>
      </c>
      <c r="B1378" s="23" t="s">
        <v>143</v>
      </c>
      <c r="C1378" s="23" t="s">
        <v>817</v>
      </c>
      <c r="D1378" s="23" t="s">
        <v>1921</v>
      </c>
      <c r="E1378" s="23" t="s">
        <v>5583</v>
      </c>
      <c r="F1378" s="23" t="s">
        <v>13637</v>
      </c>
      <c r="G1378" s="23" t="s">
        <v>395</v>
      </c>
      <c r="H1378" s="23" t="s">
        <v>816</v>
      </c>
      <c r="I1378" s="23" t="s">
        <v>31010</v>
      </c>
      <c r="J1378" s="23" t="s">
        <v>13638</v>
      </c>
      <c r="K1378" s="23" t="s">
        <v>31460</v>
      </c>
      <c r="L1378" s="23" t="s">
        <v>31717</v>
      </c>
    </row>
    <row r="1379" spans="1:12">
      <c r="A1379" s="23" t="s">
        <v>2815</v>
      </c>
      <c r="B1379" s="23" t="s">
        <v>143</v>
      </c>
      <c r="C1379" s="23" t="s">
        <v>758</v>
      </c>
      <c r="D1379" s="23" t="s">
        <v>1921</v>
      </c>
      <c r="E1379" s="23" t="s">
        <v>5577</v>
      </c>
      <c r="F1379" s="23" t="s">
        <v>2816</v>
      </c>
      <c r="G1379" s="23" t="s">
        <v>31010</v>
      </c>
      <c r="H1379" s="23" t="s">
        <v>2819</v>
      </c>
      <c r="I1379" s="23" t="s">
        <v>31010</v>
      </c>
      <c r="J1379" s="23" t="s">
        <v>12566</v>
      </c>
      <c r="K1379" s="23" t="s">
        <v>31494</v>
      </c>
      <c r="L1379" s="23" t="s">
        <v>225</v>
      </c>
    </row>
    <row r="1380" spans="1:12">
      <c r="A1380" s="23" t="s">
        <v>1650</v>
      </c>
      <c r="B1380" s="23" t="s">
        <v>327</v>
      </c>
      <c r="C1380" s="23" t="s">
        <v>1211</v>
      </c>
      <c r="D1380" s="23" t="s">
        <v>1905</v>
      </c>
      <c r="E1380" s="23" t="s">
        <v>5589</v>
      </c>
      <c r="F1380" s="23" t="s">
        <v>25799</v>
      </c>
      <c r="G1380" s="23" t="s">
        <v>395</v>
      </c>
      <c r="H1380" s="23" t="s">
        <v>1651</v>
      </c>
      <c r="I1380" s="23" t="s">
        <v>31010</v>
      </c>
      <c r="J1380" s="23" t="s">
        <v>20844</v>
      </c>
      <c r="K1380" s="23" t="s">
        <v>31398</v>
      </c>
      <c r="L1380" s="23" t="s">
        <v>364</v>
      </c>
    </row>
    <row r="1381" spans="1:12">
      <c r="A1381" s="23" t="s">
        <v>1562</v>
      </c>
      <c r="B1381" s="23" t="s">
        <v>88</v>
      </c>
      <c r="C1381" s="23" t="s">
        <v>824</v>
      </c>
      <c r="D1381" s="23" t="s">
        <v>1905</v>
      </c>
      <c r="E1381" s="23" t="s">
        <v>5616</v>
      </c>
      <c r="F1381" s="23" t="s">
        <v>24359</v>
      </c>
      <c r="G1381" s="23" t="s">
        <v>395</v>
      </c>
      <c r="H1381" s="23" t="s">
        <v>1563</v>
      </c>
      <c r="I1381" s="23" t="s">
        <v>31010</v>
      </c>
      <c r="J1381" s="23" t="s">
        <v>15272</v>
      </c>
      <c r="K1381" s="23" t="s">
        <v>31190</v>
      </c>
      <c r="L1381" s="23" t="s">
        <v>85</v>
      </c>
    </row>
    <row r="1382" spans="1:12">
      <c r="A1382" s="23" t="s">
        <v>1243</v>
      </c>
      <c r="B1382" s="23" t="s">
        <v>92</v>
      </c>
      <c r="C1382" s="23" t="s">
        <v>1245</v>
      </c>
      <c r="D1382" s="23" t="s">
        <v>1905</v>
      </c>
      <c r="E1382" s="23" t="s">
        <v>5589</v>
      </c>
      <c r="F1382" s="23" t="s">
        <v>19729</v>
      </c>
      <c r="G1382" s="23" t="s">
        <v>395</v>
      </c>
      <c r="H1382" s="23" t="s">
        <v>1244</v>
      </c>
      <c r="I1382" s="23" t="s">
        <v>31010</v>
      </c>
      <c r="J1382" s="23" t="s">
        <v>19730</v>
      </c>
      <c r="K1382" s="23" t="s">
        <v>31323</v>
      </c>
      <c r="L1382" s="23" t="s">
        <v>186</v>
      </c>
    </row>
    <row r="1383" spans="1:12">
      <c r="A1383" s="23" t="s">
        <v>6177</v>
      </c>
      <c r="B1383" s="23" t="s">
        <v>92</v>
      </c>
      <c r="C1383" s="23" t="s">
        <v>6178</v>
      </c>
      <c r="D1383" s="23" t="s">
        <v>1905</v>
      </c>
      <c r="E1383" s="23" t="s">
        <v>5589</v>
      </c>
      <c r="F1383" s="23" t="s">
        <v>6179</v>
      </c>
      <c r="G1383" s="23" t="s">
        <v>395</v>
      </c>
      <c r="H1383" s="23" t="s">
        <v>6180</v>
      </c>
      <c r="I1383" s="23" t="s">
        <v>31010</v>
      </c>
      <c r="J1383" s="23" t="s">
        <v>191</v>
      </c>
      <c r="K1383" s="23" t="s">
        <v>31138</v>
      </c>
      <c r="L1383" s="23" t="s">
        <v>359</v>
      </c>
    </row>
    <row r="1384" spans="1:12">
      <c r="A1384" s="23" t="s">
        <v>27394</v>
      </c>
      <c r="B1384" s="23" t="s">
        <v>88</v>
      </c>
      <c r="C1384" s="23" t="s">
        <v>1419</v>
      </c>
      <c r="D1384" s="23" t="s">
        <v>1905</v>
      </c>
      <c r="E1384" s="23" t="s">
        <v>5583</v>
      </c>
      <c r="F1384" s="23" t="s">
        <v>27395</v>
      </c>
      <c r="G1384" s="23" t="s">
        <v>395</v>
      </c>
      <c r="H1384" s="23" t="s">
        <v>27396</v>
      </c>
      <c r="I1384" s="23" t="s">
        <v>31010</v>
      </c>
      <c r="J1384" s="23" t="s">
        <v>27397</v>
      </c>
      <c r="K1384" s="23" t="s">
        <v>31741</v>
      </c>
      <c r="L1384" s="23" t="s">
        <v>85</v>
      </c>
    </row>
    <row r="1385" spans="1:12">
      <c r="A1385" s="23" t="s">
        <v>9319</v>
      </c>
      <c r="B1385" s="23" t="s">
        <v>143</v>
      </c>
      <c r="C1385" s="23" t="s">
        <v>485</v>
      </c>
      <c r="D1385" s="23" t="s">
        <v>1905</v>
      </c>
      <c r="E1385" s="23" t="s">
        <v>5577</v>
      </c>
      <c r="F1385" s="23" t="s">
        <v>9320</v>
      </c>
      <c r="G1385" s="23" t="s">
        <v>395</v>
      </c>
      <c r="H1385" s="23" t="s">
        <v>9321</v>
      </c>
      <c r="I1385" s="23" t="s">
        <v>31010</v>
      </c>
      <c r="J1385" s="23" t="s">
        <v>31010</v>
      </c>
      <c r="K1385" s="23" t="s">
        <v>31378</v>
      </c>
      <c r="L1385" s="23" t="s">
        <v>193</v>
      </c>
    </row>
    <row r="1386" spans="1:12">
      <c r="A1386" s="23" t="s">
        <v>10334</v>
      </c>
      <c r="B1386" s="23" t="s">
        <v>139</v>
      </c>
      <c r="C1386" s="23" t="s">
        <v>1217</v>
      </c>
      <c r="D1386" s="23" t="s">
        <v>2313</v>
      </c>
      <c r="E1386" s="23" t="s">
        <v>5589</v>
      </c>
      <c r="F1386" s="23" t="s">
        <v>10335</v>
      </c>
      <c r="G1386" s="23" t="s">
        <v>5671</v>
      </c>
      <c r="H1386" s="23" t="s">
        <v>10336</v>
      </c>
      <c r="I1386" s="23" t="s">
        <v>31010</v>
      </c>
      <c r="J1386" s="23" t="s">
        <v>6406</v>
      </c>
      <c r="K1386" s="23" t="s">
        <v>31445</v>
      </c>
      <c r="L1386" s="23" t="s">
        <v>263</v>
      </c>
    </row>
    <row r="1387" spans="1:12">
      <c r="A1387" s="23" t="s">
        <v>6922</v>
      </c>
      <c r="B1387" s="23" t="s">
        <v>96</v>
      </c>
      <c r="C1387" s="23" t="s">
        <v>523</v>
      </c>
      <c r="D1387" s="23" t="s">
        <v>1905</v>
      </c>
      <c r="E1387" s="23" t="s">
        <v>5583</v>
      </c>
      <c r="F1387" s="23" t="s">
        <v>6923</v>
      </c>
      <c r="G1387" s="23" t="s">
        <v>5699</v>
      </c>
      <c r="H1387" s="23" t="s">
        <v>6924</v>
      </c>
      <c r="I1387" s="23" t="s">
        <v>31010</v>
      </c>
      <c r="J1387" s="23" t="s">
        <v>6925</v>
      </c>
      <c r="K1387" s="23" t="s">
        <v>31419</v>
      </c>
      <c r="L1387" s="23" t="s">
        <v>94</v>
      </c>
    </row>
    <row r="1388" spans="1:12">
      <c r="A1388" s="23" t="s">
        <v>3075</v>
      </c>
      <c r="B1388" s="23" t="s">
        <v>96</v>
      </c>
      <c r="C1388" s="23" t="s">
        <v>31010</v>
      </c>
      <c r="D1388" s="23" t="s">
        <v>1905</v>
      </c>
      <c r="E1388" s="23" t="s">
        <v>5583</v>
      </c>
      <c r="F1388" s="23" t="s">
        <v>3076</v>
      </c>
      <c r="G1388" s="23" t="s">
        <v>31010</v>
      </c>
      <c r="H1388" s="23" t="s">
        <v>3078</v>
      </c>
      <c r="I1388" s="23" t="s">
        <v>31010</v>
      </c>
      <c r="J1388" s="23" t="s">
        <v>14450</v>
      </c>
      <c r="K1388" s="23" t="s">
        <v>31743</v>
      </c>
      <c r="L1388" s="23" t="s">
        <v>94</v>
      </c>
    </row>
    <row r="1389" spans="1:12">
      <c r="A1389" s="23" t="s">
        <v>3975</v>
      </c>
      <c r="B1389" s="23" t="s">
        <v>96</v>
      </c>
      <c r="C1389" s="23" t="s">
        <v>31010</v>
      </c>
      <c r="D1389" s="23" t="s">
        <v>1921</v>
      </c>
      <c r="E1389" s="23" t="s">
        <v>5577</v>
      </c>
      <c r="F1389" s="23" t="s">
        <v>3976</v>
      </c>
      <c r="G1389" s="23" t="s">
        <v>31010</v>
      </c>
      <c r="H1389" s="23" t="s">
        <v>3978</v>
      </c>
      <c r="I1389" s="23" t="s">
        <v>31010</v>
      </c>
      <c r="J1389" s="23" t="s">
        <v>6845</v>
      </c>
      <c r="K1389" s="23" t="s">
        <v>31428</v>
      </c>
      <c r="L1389" s="23" t="s">
        <v>336</v>
      </c>
    </row>
    <row r="1390" spans="1:12">
      <c r="A1390" s="23" t="s">
        <v>8820</v>
      </c>
      <c r="B1390" s="23" t="s">
        <v>139</v>
      </c>
      <c r="C1390" s="23" t="s">
        <v>1217</v>
      </c>
      <c r="D1390" s="23" t="s">
        <v>1905</v>
      </c>
      <c r="E1390" s="23" t="s">
        <v>5589</v>
      </c>
      <c r="F1390" s="23" t="s">
        <v>8821</v>
      </c>
      <c r="G1390" s="23" t="s">
        <v>5671</v>
      </c>
      <c r="H1390" s="23" t="s">
        <v>8822</v>
      </c>
      <c r="I1390" s="23" t="s">
        <v>31010</v>
      </c>
      <c r="J1390" s="23" t="s">
        <v>6406</v>
      </c>
      <c r="K1390" s="23" t="s">
        <v>31445</v>
      </c>
      <c r="L1390" s="23" t="s">
        <v>263</v>
      </c>
    </row>
    <row r="1391" spans="1:12">
      <c r="A1391" s="23" t="s">
        <v>22115</v>
      </c>
      <c r="B1391" s="23" t="s">
        <v>96</v>
      </c>
      <c r="C1391" s="23" t="s">
        <v>523</v>
      </c>
      <c r="D1391" s="23" t="s">
        <v>1905</v>
      </c>
      <c r="E1391" s="23" t="s">
        <v>5583</v>
      </c>
      <c r="F1391" s="23" t="s">
        <v>22116</v>
      </c>
      <c r="G1391" s="23" t="s">
        <v>5671</v>
      </c>
      <c r="H1391" s="23" t="s">
        <v>22117</v>
      </c>
      <c r="I1391" s="23" t="s">
        <v>31010</v>
      </c>
      <c r="J1391" s="23" t="s">
        <v>17951</v>
      </c>
      <c r="K1391" s="23" t="s">
        <v>31743</v>
      </c>
      <c r="L1391" s="23" t="s">
        <v>94</v>
      </c>
    </row>
    <row r="1392" spans="1:12">
      <c r="A1392" s="23" t="s">
        <v>25921</v>
      </c>
      <c r="B1392" s="23" t="s">
        <v>96</v>
      </c>
      <c r="C1392" s="23" t="s">
        <v>523</v>
      </c>
      <c r="D1392" s="23" t="s">
        <v>1905</v>
      </c>
      <c r="E1392" s="23" t="s">
        <v>5583</v>
      </c>
      <c r="F1392" s="23" t="s">
        <v>25922</v>
      </c>
      <c r="G1392" s="23" t="s">
        <v>5671</v>
      </c>
      <c r="H1392" s="23" t="s">
        <v>25923</v>
      </c>
      <c r="I1392" s="23" t="s">
        <v>31010</v>
      </c>
      <c r="J1392" s="23" t="s">
        <v>17951</v>
      </c>
      <c r="K1392" s="23" t="s">
        <v>31743</v>
      </c>
      <c r="L1392" s="23" t="s">
        <v>94</v>
      </c>
    </row>
    <row r="1393" spans="1:12">
      <c r="A1393" s="23" t="s">
        <v>1876</v>
      </c>
      <c r="B1393" s="23" t="s">
        <v>96</v>
      </c>
      <c r="C1393" s="23" t="s">
        <v>523</v>
      </c>
      <c r="D1393" s="23" t="s">
        <v>1905</v>
      </c>
      <c r="E1393" s="23" t="s">
        <v>5583</v>
      </c>
      <c r="F1393" s="23" t="s">
        <v>29582</v>
      </c>
      <c r="G1393" s="23" t="s">
        <v>395</v>
      </c>
      <c r="H1393" s="23" t="s">
        <v>1877</v>
      </c>
      <c r="I1393" s="23" t="s">
        <v>31010</v>
      </c>
      <c r="J1393" s="23" t="s">
        <v>29583</v>
      </c>
      <c r="K1393" s="23" t="s">
        <v>31743</v>
      </c>
      <c r="L1393" s="23" t="s">
        <v>94</v>
      </c>
    </row>
    <row r="1394" spans="1:12">
      <c r="A1394" s="23" t="s">
        <v>18027</v>
      </c>
      <c r="B1394" s="23" t="s">
        <v>96</v>
      </c>
      <c r="C1394" s="23" t="s">
        <v>1027</v>
      </c>
      <c r="D1394" s="23" t="s">
        <v>1905</v>
      </c>
      <c r="E1394" s="23" t="s">
        <v>5583</v>
      </c>
      <c r="F1394" s="23" t="s">
        <v>18028</v>
      </c>
      <c r="G1394" s="23" t="s">
        <v>395</v>
      </c>
      <c r="H1394" s="23" t="s">
        <v>18029</v>
      </c>
      <c r="I1394" s="23" t="s">
        <v>31010</v>
      </c>
      <c r="J1394" s="23" t="s">
        <v>17951</v>
      </c>
      <c r="K1394" s="23" t="s">
        <v>31744</v>
      </c>
      <c r="L1394" s="23" t="s">
        <v>94</v>
      </c>
    </row>
    <row r="1395" spans="1:12">
      <c r="A1395" s="23" t="s">
        <v>17948</v>
      </c>
      <c r="B1395" s="23" t="s">
        <v>96</v>
      </c>
      <c r="C1395" s="23" t="s">
        <v>1027</v>
      </c>
      <c r="D1395" s="23" t="s">
        <v>1905</v>
      </c>
      <c r="E1395" s="23" t="s">
        <v>5583</v>
      </c>
      <c r="F1395" s="23" t="s">
        <v>17949</v>
      </c>
      <c r="G1395" s="23" t="s">
        <v>5671</v>
      </c>
      <c r="H1395" s="23" t="s">
        <v>17950</v>
      </c>
      <c r="I1395" s="23" t="s">
        <v>31010</v>
      </c>
      <c r="J1395" s="23" t="s">
        <v>17951</v>
      </c>
      <c r="K1395" s="23" t="s">
        <v>31445</v>
      </c>
      <c r="L1395" s="23" t="s">
        <v>94</v>
      </c>
    </row>
    <row r="1396" spans="1:12">
      <c r="A1396" s="23" t="s">
        <v>1423</v>
      </c>
      <c r="B1396" s="23" t="s">
        <v>96</v>
      </c>
      <c r="C1396" s="23" t="s">
        <v>1027</v>
      </c>
      <c r="D1396" s="23" t="s">
        <v>1905</v>
      </c>
      <c r="E1396" s="23" t="s">
        <v>5583</v>
      </c>
      <c r="F1396" s="23" t="s">
        <v>22265</v>
      </c>
      <c r="G1396" s="23" t="s">
        <v>395</v>
      </c>
      <c r="H1396" s="23" t="s">
        <v>1424</v>
      </c>
      <c r="I1396" s="23" t="s">
        <v>31010</v>
      </c>
      <c r="J1396" s="23" t="s">
        <v>17951</v>
      </c>
      <c r="K1396" s="23" t="s">
        <v>31445</v>
      </c>
      <c r="L1396" s="23" t="s">
        <v>94</v>
      </c>
    </row>
    <row r="1397" spans="1:12">
      <c r="A1397" s="23" t="s">
        <v>4611</v>
      </c>
      <c r="B1397" s="23" t="s">
        <v>96</v>
      </c>
      <c r="C1397" s="23" t="s">
        <v>31010</v>
      </c>
      <c r="D1397" s="23" t="s">
        <v>1905</v>
      </c>
      <c r="E1397" s="23" t="s">
        <v>5583</v>
      </c>
      <c r="F1397" s="23" t="s">
        <v>4612</v>
      </c>
      <c r="G1397" s="23" t="s">
        <v>31010</v>
      </c>
      <c r="H1397" s="23" t="s">
        <v>4614</v>
      </c>
      <c r="I1397" s="23" t="s">
        <v>31010</v>
      </c>
      <c r="J1397" s="23" t="s">
        <v>13669</v>
      </c>
      <c r="K1397" s="23" t="s">
        <v>31445</v>
      </c>
      <c r="L1397" s="23" t="s">
        <v>94</v>
      </c>
    </row>
    <row r="1398" spans="1:12">
      <c r="A1398" s="23" t="s">
        <v>1025</v>
      </c>
      <c r="B1398" s="23" t="s">
        <v>96</v>
      </c>
      <c r="C1398" s="23" t="s">
        <v>1027</v>
      </c>
      <c r="D1398" s="23" t="s">
        <v>1905</v>
      </c>
      <c r="E1398" s="23" t="s">
        <v>5583</v>
      </c>
      <c r="F1398" s="23" t="s">
        <v>16521</v>
      </c>
      <c r="G1398" s="23" t="s">
        <v>395</v>
      </c>
      <c r="H1398" s="23" t="s">
        <v>1026</v>
      </c>
      <c r="I1398" s="23" t="s">
        <v>31010</v>
      </c>
      <c r="J1398" s="23" t="s">
        <v>13669</v>
      </c>
      <c r="K1398" s="23" t="s">
        <v>31744</v>
      </c>
      <c r="L1398" s="23" t="s">
        <v>94</v>
      </c>
    </row>
    <row r="1399" spans="1:12">
      <c r="A1399" s="23" t="s">
        <v>13666</v>
      </c>
      <c r="B1399" s="23" t="s">
        <v>96</v>
      </c>
      <c r="C1399" s="23" t="s">
        <v>1027</v>
      </c>
      <c r="D1399" s="23" t="s">
        <v>1905</v>
      </c>
      <c r="E1399" s="23" t="s">
        <v>5583</v>
      </c>
      <c r="F1399" s="23" t="s">
        <v>13667</v>
      </c>
      <c r="G1399" s="23" t="s">
        <v>395</v>
      </c>
      <c r="H1399" s="23" t="s">
        <v>13668</v>
      </c>
      <c r="I1399" s="23" t="s">
        <v>31010</v>
      </c>
      <c r="J1399" s="23" t="s">
        <v>13669</v>
      </c>
      <c r="K1399" s="23" t="s">
        <v>31744</v>
      </c>
      <c r="L1399" s="23" t="s">
        <v>94</v>
      </c>
    </row>
    <row r="1400" spans="1:12">
      <c r="A1400" s="23" t="s">
        <v>1429</v>
      </c>
      <c r="B1400" s="23" t="s">
        <v>96</v>
      </c>
      <c r="C1400" s="23" t="s">
        <v>1027</v>
      </c>
      <c r="D1400" s="23" t="s">
        <v>1905</v>
      </c>
      <c r="E1400" s="23" t="s">
        <v>5583</v>
      </c>
      <c r="F1400" s="23" t="s">
        <v>22343</v>
      </c>
      <c r="G1400" s="23" t="s">
        <v>395</v>
      </c>
      <c r="H1400" s="23" t="s">
        <v>1430</v>
      </c>
      <c r="I1400" s="23" t="s">
        <v>31010</v>
      </c>
      <c r="J1400" s="23" t="s">
        <v>22344</v>
      </c>
      <c r="K1400" s="23" t="s">
        <v>31744</v>
      </c>
      <c r="L1400" s="23" t="s">
        <v>94</v>
      </c>
    </row>
    <row r="1401" spans="1:12">
      <c r="A1401" s="23" t="s">
        <v>27015</v>
      </c>
      <c r="B1401" s="23" t="s">
        <v>96</v>
      </c>
      <c r="C1401" s="23" t="s">
        <v>1027</v>
      </c>
      <c r="D1401" s="23" t="s">
        <v>1905</v>
      </c>
      <c r="E1401" s="23" t="s">
        <v>5583</v>
      </c>
      <c r="F1401" s="23" t="s">
        <v>27016</v>
      </c>
      <c r="G1401" s="23" t="s">
        <v>5671</v>
      </c>
      <c r="H1401" s="23" t="s">
        <v>27017</v>
      </c>
      <c r="I1401" s="23" t="s">
        <v>31010</v>
      </c>
      <c r="J1401" s="23" t="s">
        <v>27018</v>
      </c>
      <c r="K1401" s="23" t="s">
        <v>31476</v>
      </c>
      <c r="L1401" s="23" t="s">
        <v>94</v>
      </c>
    </row>
    <row r="1402" spans="1:12">
      <c r="A1402" s="23" t="s">
        <v>2624</v>
      </c>
      <c r="B1402" s="23" t="s">
        <v>96</v>
      </c>
      <c r="C1402" s="23" t="s">
        <v>31010</v>
      </c>
      <c r="D1402" s="23" t="s">
        <v>1905</v>
      </c>
      <c r="E1402" s="23" t="s">
        <v>5583</v>
      </c>
      <c r="F1402" s="23" t="s">
        <v>2625</v>
      </c>
      <c r="G1402" s="23" t="s">
        <v>31010</v>
      </c>
      <c r="H1402" s="23" t="s">
        <v>2627</v>
      </c>
      <c r="I1402" s="23" t="s">
        <v>31010</v>
      </c>
      <c r="J1402" s="23" t="s">
        <v>11088</v>
      </c>
      <c r="K1402" s="23" t="s">
        <v>31746</v>
      </c>
      <c r="L1402" s="23" t="s">
        <v>94</v>
      </c>
    </row>
    <row r="1403" spans="1:12">
      <c r="A1403" s="23" t="s">
        <v>22318</v>
      </c>
      <c r="B1403" s="23" t="s">
        <v>96</v>
      </c>
      <c r="C1403" s="23" t="s">
        <v>523</v>
      </c>
      <c r="D1403" s="23" t="s">
        <v>1905</v>
      </c>
      <c r="E1403" s="23" t="s">
        <v>5583</v>
      </c>
      <c r="F1403" s="23" t="s">
        <v>22319</v>
      </c>
      <c r="G1403" s="23" t="s">
        <v>5671</v>
      </c>
      <c r="H1403" s="23" t="s">
        <v>22320</v>
      </c>
      <c r="I1403" s="23" t="s">
        <v>31010</v>
      </c>
      <c r="J1403" s="23" t="s">
        <v>22321</v>
      </c>
      <c r="K1403" s="23" t="s">
        <v>31746</v>
      </c>
      <c r="L1403" s="23" t="s">
        <v>94</v>
      </c>
    </row>
    <row r="1404" spans="1:12">
      <c r="A1404" s="23" t="s">
        <v>5903</v>
      </c>
      <c r="B1404" s="23" t="s">
        <v>139</v>
      </c>
      <c r="C1404" s="23" t="s">
        <v>5904</v>
      </c>
      <c r="D1404" s="23" t="s">
        <v>1921</v>
      </c>
      <c r="E1404" s="23" t="s">
        <v>5589</v>
      </c>
      <c r="F1404" s="23" t="s">
        <v>5905</v>
      </c>
      <c r="G1404" s="23" t="s">
        <v>395</v>
      </c>
      <c r="H1404" s="23" t="s">
        <v>5906</v>
      </c>
      <c r="I1404" s="23" t="s">
        <v>31010</v>
      </c>
      <c r="J1404" s="23" t="s">
        <v>5857</v>
      </c>
      <c r="K1404" s="23" t="s">
        <v>31445</v>
      </c>
      <c r="L1404" s="23" t="s">
        <v>266</v>
      </c>
    </row>
    <row r="1405" spans="1:12">
      <c r="A1405" s="23" t="s">
        <v>24524</v>
      </c>
      <c r="B1405" s="23" t="s">
        <v>139</v>
      </c>
      <c r="C1405" s="23" t="s">
        <v>5904</v>
      </c>
      <c r="D1405" s="23" t="s">
        <v>1921</v>
      </c>
      <c r="E1405" s="23" t="s">
        <v>5589</v>
      </c>
      <c r="F1405" s="23" t="s">
        <v>24525</v>
      </c>
      <c r="G1405" s="23" t="s">
        <v>395</v>
      </c>
      <c r="H1405" s="23" t="s">
        <v>24526</v>
      </c>
      <c r="I1405" s="23" t="s">
        <v>31010</v>
      </c>
      <c r="J1405" s="23" t="s">
        <v>5857</v>
      </c>
      <c r="K1405" s="23" t="s">
        <v>31419</v>
      </c>
      <c r="L1405" s="23" t="s">
        <v>266</v>
      </c>
    </row>
    <row r="1406" spans="1:12">
      <c r="A1406" s="23" t="s">
        <v>22981</v>
      </c>
      <c r="B1406" s="23" t="s">
        <v>139</v>
      </c>
      <c r="C1406" s="23" t="s">
        <v>5904</v>
      </c>
      <c r="D1406" s="23" t="s">
        <v>1921</v>
      </c>
      <c r="E1406" s="23" t="s">
        <v>5589</v>
      </c>
      <c r="F1406" s="23" t="s">
        <v>22982</v>
      </c>
      <c r="G1406" s="23" t="s">
        <v>395</v>
      </c>
      <c r="H1406" s="23" t="s">
        <v>22983</v>
      </c>
      <c r="I1406" s="23" t="s">
        <v>31010</v>
      </c>
      <c r="J1406" s="23" t="s">
        <v>5857</v>
      </c>
      <c r="K1406" s="23" t="s">
        <v>31419</v>
      </c>
      <c r="L1406" s="23" t="s">
        <v>266</v>
      </c>
    </row>
    <row r="1407" spans="1:12">
      <c r="A1407" s="23" t="s">
        <v>21130</v>
      </c>
      <c r="B1407" s="23" t="s">
        <v>139</v>
      </c>
      <c r="C1407" s="23" t="s">
        <v>5904</v>
      </c>
      <c r="D1407" s="23" t="s">
        <v>1921</v>
      </c>
      <c r="E1407" s="23" t="s">
        <v>5589</v>
      </c>
      <c r="F1407" s="23" t="s">
        <v>21131</v>
      </c>
      <c r="G1407" s="23" t="s">
        <v>395</v>
      </c>
      <c r="H1407" s="23" t="s">
        <v>21132</v>
      </c>
      <c r="I1407" s="23" t="s">
        <v>31010</v>
      </c>
      <c r="J1407" s="23" t="s">
        <v>5857</v>
      </c>
      <c r="K1407" s="23" t="s">
        <v>31419</v>
      </c>
      <c r="L1407" s="23" t="s">
        <v>266</v>
      </c>
    </row>
    <row r="1408" spans="1:12">
      <c r="A1408" s="23" t="s">
        <v>22595</v>
      </c>
      <c r="B1408" s="23" t="s">
        <v>139</v>
      </c>
      <c r="C1408" s="23" t="s">
        <v>5904</v>
      </c>
      <c r="D1408" s="23" t="s">
        <v>1921</v>
      </c>
      <c r="E1408" s="23" t="s">
        <v>5589</v>
      </c>
      <c r="F1408" s="23" t="s">
        <v>22596</v>
      </c>
      <c r="G1408" s="23" t="s">
        <v>395</v>
      </c>
      <c r="H1408" s="23" t="s">
        <v>22597</v>
      </c>
      <c r="I1408" s="23" t="s">
        <v>31010</v>
      </c>
      <c r="J1408" s="23" t="s">
        <v>5857</v>
      </c>
      <c r="K1408" s="23" t="s">
        <v>31419</v>
      </c>
      <c r="L1408" s="23" t="s">
        <v>266</v>
      </c>
    </row>
    <row r="1409" spans="1:12">
      <c r="A1409" s="23" t="s">
        <v>668</v>
      </c>
      <c r="B1409" s="23" t="s">
        <v>101</v>
      </c>
      <c r="C1409" s="23" t="s">
        <v>671</v>
      </c>
      <c r="D1409" s="23" t="s">
        <v>2313</v>
      </c>
      <c r="E1409" s="23" t="s">
        <v>5589</v>
      </c>
      <c r="F1409" s="23" t="s">
        <v>10027</v>
      </c>
      <c r="G1409" s="23" t="s">
        <v>395</v>
      </c>
      <c r="H1409" s="23" t="s">
        <v>669</v>
      </c>
      <c r="I1409" s="23" t="s">
        <v>31010</v>
      </c>
      <c r="J1409" s="23" t="s">
        <v>10028</v>
      </c>
      <c r="K1409" s="23" t="s">
        <v>31497</v>
      </c>
      <c r="L1409" s="23" t="s">
        <v>166</v>
      </c>
    </row>
    <row r="1410" spans="1:12">
      <c r="A1410" s="23" t="s">
        <v>18641</v>
      </c>
      <c r="B1410" s="23" t="s">
        <v>139</v>
      </c>
      <c r="C1410" s="23" t="s">
        <v>5904</v>
      </c>
      <c r="D1410" s="23" t="s">
        <v>1921</v>
      </c>
      <c r="E1410" s="23" t="s">
        <v>5589</v>
      </c>
      <c r="F1410" s="23" t="s">
        <v>18642</v>
      </c>
      <c r="G1410" s="23" t="s">
        <v>395</v>
      </c>
      <c r="H1410" s="23" t="s">
        <v>18643</v>
      </c>
      <c r="I1410" s="23" t="s">
        <v>31010</v>
      </c>
      <c r="J1410" s="23" t="s">
        <v>5857</v>
      </c>
      <c r="K1410" s="23" t="s">
        <v>31419</v>
      </c>
      <c r="L1410" s="23" t="s">
        <v>266</v>
      </c>
    </row>
    <row r="1411" spans="1:12">
      <c r="A1411" s="23" t="s">
        <v>23687</v>
      </c>
      <c r="B1411" s="23" t="s">
        <v>139</v>
      </c>
      <c r="C1411" s="23" t="s">
        <v>1217</v>
      </c>
      <c r="D1411" s="23" t="s">
        <v>1905</v>
      </c>
      <c r="E1411" s="23" t="s">
        <v>5589</v>
      </c>
      <c r="F1411" s="23" t="s">
        <v>23688</v>
      </c>
      <c r="G1411" s="23" t="s">
        <v>5671</v>
      </c>
      <c r="H1411" s="23" t="s">
        <v>23689</v>
      </c>
      <c r="I1411" s="23" t="s">
        <v>31010</v>
      </c>
      <c r="J1411" s="23" t="s">
        <v>6086</v>
      </c>
      <c r="K1411" s="23" t="s">
        <v>31746</v>
      </c>
      <c r="L1411" s="23" t="s">
        <v>263</v>
      </c>
    </row>
    <row r="1412" spans="1:12">
      <c r="A1412" s="23" t="s">
        <v>29722</v>
      </c>
      <c r="B1412" s="23" t="s">
        <v>139</v>
      </c>
      <c r="C1412" s="23" t="s">
        <v>10662</v>
      </c>
      <c r="D1412" s="23" t="s">
        <v>1921</v>
      </c>
      <c r="E1412" s="23" t="s">
        <v>5589</v>
      </c>
      <c r="F1412" s="23" t="s">
        <v>29723</v>
      </c>
      <c r="G1412" s="23" t="s">
        <v>5671</v>
      </c>
      <c r="H1412" s="23" t="s">
        <v>29724</v>
      </c>
      <c r="I1412" s="23" t="s">
        <v>31010</v>
      </c>
      <c r="J1412" s="23" t="s">
        <v>6091</v>
      </c>
      <c r="K1412" s="23" t="s">
        <v>31750</v>
      </c>
      <c r="L1412" s="23" t="s">
        <v>273</v>
      </c>
    </row>
    <row r="1413" spans="1:12">
      <c r="A1413" s="23" t="s">
        <v>10706</v>
      </c>
      <c r="B1413" s="23" t="s">
        <v>139</v>
      </c>
      <c r="C1413" s="23" t="s">
        <v>10662</v>
      </c>
      <c r="D1413" s="23" t="s">
        <v>1905</v>
      </c>
      <c r="E1413" s="23" t="s">
        <v>5589</v>
      </c>
      <c r="F1413" s="23" t="s">
        <v>10707</v>
      </c>
      <c r="G1413" s="23" t="s">
        <v>5671</v>
      </c>
      <c r="H1413" s="23" t="s">
        <v>10708</v>
      </c>
      <c r="I1413" s="23" t="s">
        <v>31010</v>
      </c>
      <c r="J1413" s="23" t="s">
        <v>6091</v>
      </c>
      <c r="K1413" s="23" t="s">
        <v>31395</v>
      </c>
      <c r="L1413" s="23" t="s">
        <v>273</v>
      </c>
    </row>
    <row r="1414" spans="1:12">
      <c r="A1414" s="23" t="s">
        <v>4272</v>
      </c>
      <c r="B1414" s="23" t="s">
        <v>160</v>
      </c>
      <c r="C1414" s="23" t="s">
        <v>544</v>
      </c>
      <c r="D1414" s="23" t="s">
        <v>1921</v>
      </c>
      <c r="E1414" s="23" t="s">
        <v>5577</v>
      </c>
      <c r="F1414" s="23" t="s">
        <v>4273</v>
      </c>
      <c r="G1414" s="23" t="s">
        <v>31010</v>
      </c>
      <c r="H1414" s="23" t="s">
        <v>4275</v>
      </c>
      <c r="I1414" s="23" t="s">
        <v>31010</v>
      </c>
      <c r="J1414" s="23" t="s">
        <v>22106</v>
      </c>
      <c r="K1414" s="23" t="s">
        <v>31030</v>
      </c>
      <c r="L1414" s="23" t="s">
        <v>31024</v>
      </c>
    </row>
    <row r="1415" spans="1:12">
      <c r="A1415" s="23" t="s">
        <v>1491</v>
      </c>
      <c r="B1415" s="23" t="s">
        <v>139</v>
      </c>
      <c r="C1415" s="23" t="s">
        <v>1217</v>
      </c>
      <c r="D1415" s="23" t="s">
        <v>1905</v>
      </c>
      <c r="E1415" s="23" t="s">
        <v>5589</v>
      </c>
      <c r="F1415" s="23" t="s">
        <v>23398</v>
      </c>
      <c r="G1415" s="23" t="s">
        <v>395</v>
      </c>
      <c r="H1415" s="23" t="s">
        <v>1492</v>
      </c>
      <c r="I1415" s="23" t="s">
        <v>31010</v>
      </c>
      <c r="J1415" s="23" t="s">
        <v>6086</v>
      </c>
      <c r="K1415" s="23" t="s">
        <v>31476</v>
      </c>
      <c r="L1415" s="23" t="s">
        <v>263</v>
      </c>
    </row>
    <row r="1416" spans="1:12">
      <c r="A1416" s="23" t="s">
        <v>28845</v>
      </c>
      <c r="B1416" s="23" t="s">
        <v>327</v>
      </c>
      <c r="C1416" s="23" t="s">
        <v>449</v>
      </c>
      <c r="D1416" s="23" t="s">
        <v>1905</v>
      </c>
      <c r="E1416" s="23" t="s">
        <v>5589</v>
      </c>
      <c r="F1416" s="23" t="s">
        <v>28846</v>
      </c>
      <c r="G1416" s="23" t="s">
        <v>395</v>
      </c>
      <c r="H1416" s="23" t="s">
        <v>28847</v>
      </c>
      <c r="I1416" s="23" t="s">
        <v>31010</v>
      </c>
      <c r="J1416" s="23" t="s">
        <v>23443</v>
      </c>
      <c r="K1416" s="23" t="s">
        <v>31448</v>
      </c>
      <c r="L1416" s="23" t="s">
        <v>364</v>
      </c>
    </row>
    <row r="1417" spans="1:12">
      <c r="A1417" s="23" t="s">
        <v>20111</v>
      </c>
      <c r="B1417" s="23" t="s">
        <v>139</v>
      </c>
      <c r="C1417" s="23" t="s">
        <v>19268</v>
      </c>
      <c r="D1417" s="23" t="s">
        <v>1921</v>
      </c>
      <c r="E1417" s="23" t="s">
        <v>5589</v>
      </c>
      <c r="F1417" s="23" t="s">
        <v>20112</v>
      </c>
      <c r="G1417" s="23" t="s">
        <v>395</v>
      </c>
      <c r="H1417" s="23" t="s">
        <v>20113</v>
      </c>
      <c r="I1417" s="23" t="s">
        <v>31010</v>
      </c>
      <c r="J1417" s="23" t="s">
        <v>5857</v>
      </c>
      <c r="K1417" s="23" t="s">
        <v>31751</v>
      </c>
      <c r="L1417" s="23" t="s">
        <v>266</v>
      </c>
    </row>
    <row r="1418" spans="1:12">
      <c r="A1418" s="23" t="s">
        <v>1215</v>
      </c>
      <c r="B1418" s="23" t="s">
        <v>139</v>
      </c>
      <c r="C1418" s="23" t="s">
        <v>1217</v>
      </c>
      <c r="D1418" s="23" t="s">
        <v>1905</v>
      </c>
      <c r="E1418" s="23" t="s">
        <v>5589</v>
      </c>
      <c r="F1418" s="23" t="s">
        <v>19226</v>
      </c>
      <c r="G1418" s="23" t="s">
        <v>395</v>
      </c>
      <c r="H1418" s="23" t="s">
        <v>1216</v>
      </c>
      <c r="I1418" s="23" t="s">
        <v>31010</v>
      </c>
      <c r="J1418" s="23" t="s">
        <v>6406</v>
      </c>
      <c r="K1418" s="23" t="s">
        <v>31744</v>
      </c>
      <c r="L1418" s="23" t="s">
        <v>263</v>
      </c>
    </row>
    <row r="1419" spans="1:12">
      <c r="A1419" s="23" t="s">
        <v>21566</v>
      </c>
      <c r="B1419" s="23" t="s">
        <v>139</v>
      </c>
      <c r="C1419" s="23" t="s">
        <v>5904</v>
      </c>
      <c r="D1419" s="23" t="s">
        <v>1921</v>
      </c>
      <c r="E1419" s="23" t="s">
        <v>5589</v>
      </c>
      <c r="F1419" s="23" t="s">
        <v>21567</v>
      </c>
      <c r="G1419" s="23" t="s">
        <v>395</v>
      </c>
      <c r="H1419" s="23" t="s">
        <v>21568</v>
      </c>
      <c r="I1419" s="23" t="s">
        <v>31010</v>
      </c>
      <c r="J1419" s="23" t="s">
        <v>5857</v>
      </c>
      <c r="K1419" s="23" t="s">
        <v>31751</v>
      </c>
      <c r="L1419" s="23" t="s">
        <v>266</v>
      </c>
    </row>
    <row r="1420" spans="1:12">
      <c r="A1420" s="23" t="s">
        <v>1756</v>
      </c>
      <c r="B1420" s="23" t="s">
        <v>327</v>
      </c>
      <c r="C1420" s="23" t="s">
        <v>635</v>
      </c>
      <c r="D1420" s="23" t="s">
        <v>1905</v>
      </c>
      <c r="E1420" s="23" t="s">
        <v>5589</v>
      </c>
      <c r="F1420" s="23" t="s">
        <v>27483</v>
      </c>
      <c r="G1420" s="23" t="s">
        <v>395</v>
      </c>
      <c r="H1420" s="23" t="s">
        <v>1757</v>
      </c>
      <c r="I1420" s="23" t="s">
        <v>31010</v>
      </c>
      <c r="J1420" s="23" t="s">
        <v>5663</v>
      </c>
      <c r="K1420" s="23" t="s">
        <v>31448</v>
      </c>
      <c r="L1420" s="23" t="s">
        <v>364</v>
      </c>
    </row>
    <row r="1421" spans="1:12">
      <c r="A1421" s="23" t="s">
        <v>21845</v>
      </c>
      <c r="B1421" s="23" t="s">
        <v>327</v>
      </c>
      <c r="C1421" s="23" t="s">
        <v>6628</v>
      </c>
      <c r="D1421" s="23" t="s">
        <v>1905</v>
      </c>
      <c r="E1421" s="23" t="s">
        <v>5589</v>
      </c>
      <c r="F1421" s="23" t="s">
        <v>21846</v>
      </c>
      <c r="G1421" s="23" t="s">
        <v>395</v>
      </c>
      <c r="H1421" s="23" t="s">
        <v>21847</v>
      </c>
      <c r="I1421" s="23" t="s">
        <v>31010</v>
      </c>
      <c r="J1421" s="23" t="s">
        <v>21848</v>
      </c>
      <c r="K1421" s="23" t="s">
        <v>31440</v>
      </c>
      <c r="L1421" s="23" t="s">
        <v>31596</v>
      </c>
    </row>
    <row r="1422" spans="1:12">
      <c r="A1422" s="23" t="s">
        <v>9562</v>
      </c>
      <c r="B1422" s="23" t="s">
        <v>139</v>
      </c>
      <c r="C1422" s="23" t="s">
        <v>6694</v>
      </c>
      <c r="D1422" s="23" t="s">
        <v>1921</v>
      </c>
      <c r="E1422" s="23" t="s">
        <v>5589</v>
      </c>
      <c r="F1422" s="23" t="s">
        <v>9563</v>
      </c>
      <c r="G1422" s="23" t="s">
        <v>395</v>
      </c>
      <c r="H1422" s="23" t="s">
        <v>9564</v>
      </c>
      <c r="I1422" s="23" t="s">
        <v>31010</v>
      </c>
      <c r="J1422" s="23" t="s">
        <v>6091</v>
      </c>
      <c r="K1422" s="23" t="s">
        <v>31753</v>
      </c>
      <c r="L1422" s="23" t="s">
        <v>273</v>
      </c>
    </row>
    <row r="1423" spans="1:12">
      <c r="A1423" s="23" t="s">
        <v>10661</v>
      </c>
      <c r="B1423" s="23" t="s">
        <v>139</v>
      </c>
      <c r="C1423" s="23" t="s">
        <v>10662</v>
      </c>
      <c r="D1423" s="23" t="s">
        <v>1921</v>
      </c>
      <c r="E1423" s="23" t="s">
        <v>5589</v>
      </c>
      <c r="F1423" s="23" t="s">
        <v>10663</v>
      </c>
      <c r="G1423" s="23" t="s">
        <v>5671</v>
      </c>
      <c r="H1423" s="23" t="s">
        <v>10664</v>
      </c>
      <c r="I1423" s="23" t="s">
        <v>31010</v>
      </c>
      <c r="J1423" s="23" t="s">
        <v>10665</v>
      </c>
      <c r="K1423" s="23" t="s">
        <v>31395</v>
      </c>
      <c r="L1423" s="23" t="s">
        <v>273</v>
      </c>
    </row>
    <row r="1424" spans="1:12">
      <c r="A1424" s="23" t="s">
        <v>21101</v>
      </c>
      <c r="B1424" s="23" t="s">
        <v>139</v>
      </c>
      <c r="C1424" s="23" t="s">
        <v>8437</v>
      </c>
      <c r="D1424" s="23" t="s">
        <v>1921</v>
      </c>
      <c r="E1424" s="23" t="s">
        <v>5589</v>
      </c>
      <c r="F1424" s="23" t="s">
        <v>21102</v>
      </c>
      <c r="G1424" s="23" t="s">
        <v>395</v>
      </c>
      <c r="H1424" s="23" t="s">
        <v>21103</v>
      </c>
      <c r="I1424" s="23" t="s">
        <v>31010</v>
      </c>
      <c r="J1424" s="23" t="s">
        <v>6091</v>
      </c>
      <c r="K1424" s="23" t="s">
        <v>31753</v>
      </c>
      <c r="L1424" s="23" t="s">
        <v>273</v>
      </c>
    </row>
    <row r="1425" spans="1:12">
      <c r="A1425" s="23" t="s">
        <v>17106</v>
      </c>
      <c r="B1425" s="23" t="s">
        <v>139</v>
      </c>
      <c r="C1425" s="23" t="s">
        <v>3356</v>
      </c>
      <c r="D1425" s="23" t="s">
        <v>1905</v>
      </c>
      <c r="E1425" s="23" t="s">
        <v>5589</v>
      </c>
      <c r="F1425" s="23" t="s">
        <v>17107</v>
      </c>
      <c r="G1425" s="23" t="s">
        <v>395</v>
      </c>
      <c r="H1425" s="23" t="s">
        <v>17108</v>
      </c>
      <c r="I1425" s="23" t="s">
        <v>31010</v>
      </c>
      <c r="J1425" s="23" t="s">
        <v>7120</v>
      </c>
      <c r="K1425" s="23" t="s">
        <v>31754</v>
      </c>
      <c r="L1425" s="23" t="s">
        <v>315</v>
      </c>
    </row>
    <row r="1426" spans="1:12">
      <c r="A1426" s="23" t="s">
        <v>24685</v>
      </c>
      <c r="B1426" s="23" t="s">
        <v>139</v>
      </c>
      <c r="C1426" s="23" t="s">
        <v>3356</v>
      </c>
      <c r="D1426" s="23" t="s">
        <v>1905</v>
      </c>
      <c r="E1426" s="23" t="s">
        <v>5589</v>
      </c>
      <c r="F1426" s="23" t="s">
        <v>24686</v>
      </c>
      <c r="G1426" s="23" t="s">
        <v>395</v>
      </c>
      <c r="H1426" s="23" t="s">
        <v>24687</v>
      </c>
      <c r="I1426" s="23" t="s">
        <v>31010</v>
      </c>
      <c r="J1426" s="23" t="s">
        <v>7120</v>
      </c>
      <c r="K1426" s="23" t="s">
        <v>31754</v>
      </c>
      <c r="L1426" s="23" t="s">
        <v>315</v>
      </c>
    </row>
    <row r="1427" spans="1:12">
      <c r="A1427" s="23" t="s">
        <v>19780</v>
      </c>
      <c r="B1427" s="23" t="s">
        <v>139</v>
      </c>
      <c r="C1427" s="23" t="s">
        <v>1164</v>
      </c>
      <c r="D1427" s="23" t="s">
        <v>1905</v>
      </c>
      <c r="E1427" s="23" t="s">
        <v>5589</v>
      </c>
      <c r="F1427" s="23" t="s">
        <v>19781</v>
      </c>
      <c r="G1427" s="23" t="s">
        <v>5671</v>
      </c>
      <c r="H1427" s="23" t="s">
        <v>19782</v>
      </c>
      <c r="I1427" s="23" t="s">
        <v>31010</v>
      </c>
      <c r="J1427" s="23" t="s">
        <v>19783</v>
      </c>
      <c r="K1427" s="23" t="s">
        <v>31509</v>
      </c>
      <c r="L1427" s="23" t="s">
        <v>309</v>
      </c>
    </row>
    <row r="1428" spans="1:12">
      <c r="A1428" s="23" t="s">
        <v>19959</v>
      </c>
      <c r="B1428" s="23" t="s">
        <v>139</v>
      </c>
      <c r="C1428" s="23" t="s">
        <v>1164</v>
      </c>
      <c r="D1428" s="23" t="s">
        <v>1905</v>
      </c>
      <c r="E1428" s="23" t="s">
        <v>5589</v>
      </c>
      <c r="F1428" s="23" t="s">
        <v>19960</v>
      </c>
      <c r="G1428" s="23" t="s">
        <v>395</v>
      </c>
      <c r="H1428" s="23" t="s">
        <v>19961</v>
      </c>
      <c r="I1428" s="23" t="s">
        <v>31010</v>
      </c>
      <c r="J1428" s="23" t="s">
        <v>19783</v>
      </c>
      <c r="K1428" s="23" t="s">
        <v>31755</v>
      </c>
      <c r="L1428" s="23" t="s">
        <v>309</v>
      </c>
    </row>
    <row r="1429" spans="1:12">
      <c r="A1429" s="23" t="s">
        <v>23195</v>
      </c>
      <c r="B1429" s="23" t="s">
        <v>306</v>
      </c>
      <c r="C1429" s="23" t="s">
        <v>7188</v>
      </c>
      <c r="D1429" s="23" t="s">
        <v>1921</v>
      </c>
      <c r="E1429" s="23" t="s">
        <v>5818</v>
      </c>
      <c r="F1429" s="23" t="s">
        <v>23196</v>
      </c>
      <c r="G1429" s="23" t="s">
        <v>395</v>
      </c>
      <c r="H1429" s="23" t="s">
        <v>23197</v>
      </c>
      <c r="I1429" s="23" t="s">
        <v>31010</v>
      </c>
      <c r="J1429" s="23" t="s">
        <v>9765</v>
      </c>
      <c r="K1429" s="23" t="s">
        <v>31114</v>
      </c>
      <c r="L1429" s="23" t="s">
        <v>304</v>
      </c>
    </row>
    <row r="1430" spans="1:12">
      <c r="A1430" s="23" t="s">
        <v>23945</v>
      </c>
      <c r="B1430" s="23" t="s">
        <v>306</v>
      </c>
      <c r="C1430" s="23" t="s">
        <v>6319</v>
      </c>
      <c r="D1430" s="23" t="s">
        <v>1921</v>
      </c>
      <c r="E1430" s="23" t="s">
        <v>5818</v>
      </c>
      <c r="F1430" s="23" t="s">
        <v>23946</v>
      </c>
      <c r="G1430" s="23" t="s">
        <v>395</v>
      </c>
      <c r="H1430" s="23" t="s">
        <v>23947</v>
      </c>
      <c r="I1430" s="23" t="s">
        <v>31010</v>
      </c>
      <c r="J1430" s="23" t="s">
        <v>23948</v>
      </c>
      <c r="K1430" s="23" t="s">
        <v>31756</v>
      </c>
      <c r="L1430" s="23" t="s">
        <v>304</v>
      </c>
    </row>
    <row r="1431" spans="1:12">
      <c r="A1431" s="23" t="s">
        <v>6344</v>
      </c>
      <c r="B1431" s="23" t="s">
        <v>306</v>
      </c>
      <c r="C1431" s="23" t="s">
        <v>6319</v>
      </c>
      <c r="D1431" s="23" t="s">
        <v>1905</v>
      </c>
      <c r="E1431" s="23" t="s">
        <v>5818</v>
      </c>
      <c r="F1431" s="23" t="s">
        <v>6345</v>
      </c>
      <c r="G1431" s="23" t="s">
        <v>395</v>
      </c>
      <c r="H1431" s="23" t="s">
        <v>6346</v>
      </c>
      <c r="I1431" s="23" t="s">
        <v>31010</v>
      </c>
      <c r="J1431" s="23" t="s">
        <v>6347</v>
      </c>
      <c r="K1431" s="23" t="s">
        <v>31758</v>
      </c>
      <c r="L1431" s="23" t="s">
        <v>304</v>
      </c>
    </row>
    <row r="1432" spans="1:12">
      <c r="A1432" s="23" t="s">
        <v>7283</v>
      </c>
      <c r="B1432" s="23" t="s">
        <v>306</v>
      </c>
      <c r="C1432" s="23" t="s">
        <v>6319</v>
      </c>
      <c r="D1432" s="23" t="s">
        <v>1905</v>
      </c>
      <c r="E1432" s="23" t="s">
        <v>5818</v>
      </c>
      <c r="F1432" s="23" t="s">
        <v>7284</v>
      </c>
      <c r="G1432" s="23" t="s">
        <v>395</v>
      </c>
      <c r="H1432" s="23" t="s">
        <v>7285</v>
      </c>
      <c r="I1432" s="23" t="s">
        <v>31010</v>
      </c>
      <c r="J1432" s="23" t="s">
        <v>6347</v>
      </c>
      <c r="K1432" s="23" t="s">
        <v>31758</v>
      </c>
      <c r="L1432" s="23" t="s">
        <v>304</v>
      </c>
    </row>
    <row r="1433" spans="1:12">
      <c r="A1433" s="23" t="s">
        <v>10227</v>
      </c>
      <c r="B1433" s="23" t="s">
        <v>306</v>
      </c>
      <c r="C1433" s="23" t="s">
        <v>6319</v>
      </c>
      <c r="D1433" s="23" t="s">
        <v>1921</v>
      </c>
      <c r="E1433" s="23" t="s">
        <v>5818</v>
      </c>
      <c r="F1433" s="23" t="s">
        <v>10228</v>
      </c>
      <c r="G1433" s="23" t="s">
        <v>395</v>
      </c>
      <c r="H1433" s="23" t="s">
        <v>10229</v>
      </c>
      <c r="I1433" s="23" t="s">
        <v>31010</v>
      </c>
      <c r="J1433" s="23" t="s">
        <v>9819</v>
      </c>
      <c r="K1433" s="23" t="s">
        <v>31509</v>
      </c>
      <c r="L1433" s="23" t="s">
        <v>304</v>
      </c>
    </row>
    <row r="1434" spans="1:12">
      <c r="A1434" s="23" t="s">
        <v>1162</v>
      </c>
      <c r="B1434" s="23" t="s">
        <v>139</v>
      </c>
      <c r="C1434" s="23" t="s">
        <v>1164</v>
      </c>
      <c r="D1434" s="23" t="s">
        <v>1921</v>
      </c>
      <c r="E1434" s="23" t="s">
        <v>5589</v>
      </c>
      <c r="F1434" s="23" t="s">
        <v>18470</v>
      </c>
      <c r="G1434" s="23" t="s">
        <v>395</v>
      </c>
      <c r="H1434" s="23" t="s">
        <v>1163</v>
      </c>
      <c r="I1434" s="23" t="s">
        <v>31010</v>
      </c>
      <c r="J1434" s="23" t="s">
        <v>6423</v>
      </c>
      <c r="K1434" s="23" t="s">
        <v>31759</v>
      </c>
      <c r="L1434" s="23" t="s">
        <v>309</v>
      </c>
    </row>
    <row r="1435" spans="1:12">
      <c r="A1435" s="23" t="s">
        <v>9363</v>
      </c>
      <c r="B1435" s="23" t="s">
        <v>139</v>
      </c>
      <c r="C1435" s="23" t="s">
        <v>3356</v>
      </c>
      <c r="D1435" s="23" t="s">
        <v>1905</v>
      </c>
      <c r="E1435" s="23" t="s">
        <v>5589</v>
      </c>
      <c r="F1435" s="23" t="s">
        <v>9364</v>
      </c>
      <c r="G1435" s="23" t="s">
        <v>395</v>
      </c>
      <c r="H1435" s="23" t="s">
        <v>9365</v>
      </c>
      <c r="I1435" s="23" t="s">
        <v>31010</v>
      </c>
      <c r="J1435" s="23" t="s">
        <v>7120</v>
      </c>
      <c r="K1435" s="23" t="s">
        <v>31760</v>
      </c>
      <c r="L1435" s="23" t="s">
        <v>315</v>
      </c>
    </row>
    <row r="1436" spans="1:12">
      <c r="A1436" s="23" t="s">
        <v>12282</v>
      </c>
      <c r="B1436" s="23" t="s">
        <v>139</v>
      </c>
      <c r="C1436" s="23" t="s">
        <v>3356</v>
      </c>
      <c r="D1436" s="23" t="s">
        <v>1921</v>
      </c>
      <c r="E1436" s="23" t="s">
        <v>5589</v>
      </c>
      <c r="F1436" s="23" t="s">
        <v>12283</v>
      </c>
      <c r="G1436" s="23" t="s">
        <v>395</v>
      </c>
      <c r="H1436" s="23" t="s">
        <v>12284</v>
      </c>
      <c r="I1436" s="23" t="s">
        <v>31010</v>
      </c>
      <c r="J1436" s="23" t="s">
        <v>7120</v>
      </c>
      <c r="K1436" s="23" t="s">
        <v>31760</v>
      </c>
      <c r="L1436" s="23" t="s">
        <v>315</v>
      </c>
    </row>
    <row r="1437" spans="1:12">
      <c r="A1437" s="23" t="s">
        <v>19557</v>
      </c>
      <c r="B1437" s="23" t="s">
        <v>139</v>
      </c>
      <c r="C1437" s="23" t="s">
        <v>10662</v>
      </c>
      <c r="D1437" s="23" t="s">
        <v>1921</v>
      </c>
      <c r="E1437" s="23" t="s">
        <v>5589</v>
      </c>
      <c r="F1437" s="23" t="s">
        <v>19558</v>
      </c>
      <c r="G1437" s="23" t="s">
        <v>395</v>
      </c>
      <c r="H1437" s="23" t="s">
        <v>19559</v>
      </c>
      <c r="I1437" s="23" t="s">
        <v>31010</v>
      </c>
      <c r="J1437" s="23" t="s">
        <v>6091</v>
      </c>
      <c r="K1437" s="23" t="s">
        <v>31761</v>
      </c>
      <c r="L1437" s="23" t="s">
        <v>273</v>
      </c>
    </row>
    <row r="1438" spans="1:12">
      <c r="A1438" s="23" t="s">
        <v>21402</v>
      </c>
      <c r="B1438" s="23" t="s">
        <v>139</v>
      </c>
      <c r="C1438" s="23" t="s">
        <v>10662</v>
      </c>
      <c r="D1438" s="23" t="s">
        <v>1905</v>
      </c>
      <c r="E1438" s="23" t="s">
        <v>5589</v>
      </c>
      <c r="F1438" s="23" t="s">
        <v>21403</v>
      </c>
      <c r="G1438" s="23" t="s">
        <v>5671</v>
      </c>
      <c r="H1438" s="23" t="s">
        <v>21404</v>
      </c>
      <c r="I1438" s="23" t="s">
        <v>31010</v>
      </c>
      <c r="J1438" s="23" t="s">
        <v>6091</v>
      </c>
      <c r="K1438" s="23" t="s">
        <v>31761</v>
      </c>
      <c r="L1438" s="23" t="s">
        <v>273</v>
      </c>
    </row>
    <row r="1439" spans="1:12">
      <c r="A1439" s="23" t="s">
        <v>21522</v>
      </c>
      <c r="B1439" s="23" t="s">
        <v>139</v>
      </c>
      <c r="C1439" s="23" t="s">
        <v>10662</v>
      </c>
      <c r="D1439" s="23" t="s">
        <v>1921</v>
      </c>
      <c r="E1439" s="23" t="s">
        <v>5589</v>
      </c>
      <c r="F1439" s="23" t="s">
        <v>21523</v>
      </c>
      <c r="G1439" s="23" t="s">
        <v>5671</v>
      </c>
      <c r="H1439" s="23" t="s">
        <v>21524</v>
      </c>
      <c r="I1439" s="23" t="s">
        <v>31010</v>
      </c>
      <c r="J1439" s="23" t="s">
        <v>6091</v>
      </c>
      <c r="K1439" s="23" t="s">
        <v>31761</v>
      </c>
      <c r="L1439" s="23" t="s">
        <v>273</v>
      </c>
    </row>
    <row r="1440" spans="1:12">
      <c r="A1440" s="23" t="s">
        <v>1707</v>
      </c>
      <c r="B1440" s="23" t="s">
        <v>160</v>
      </c>
      <c r="C1440" s="23" t="s">
        <v>1173</v>
      </c>
      <c r="D1440" s="23" t="s">
        <v>1921</v>
      </c>
      <c r="E1440" s="23" t="s">
        <v>5589</v>
      </c>
      <c r="F1440" s="23" t="s">
        <v>26933</v>
      </c>
      <c r="G1440" s="23" t="s">
        <v>395</v>
      </c>
      <c r="H1440" s="23" t="s">
        <v>1708</v>
      </c>
      <c r="I1440" s="23" t="s">
        <v>31010</v>
      </c>
      <c r="J1440" s="23" t="s">
        <v>18563</v>
      </c>
      <c r="K1440" s="23" t="s">
        <v>31260</v>
      </c>
      <c r="L1440" s="23" t="s">
        <v>176</v>
      </c>
    </row>
    <row r="1441" spans="1:12">
      <c r="A1441" s="23" t="s">
        <v>1450</v>
      </c>
      <c r="B1441" s="23" t="s">
        <v>160</v>
      </c>
      <c r="C1441" s="23" t="s">
        <v>603</v>
      </c>
      <c r="D1441" s="23" t="s">
        <v>1921</v>
      </c>
      <c r="E1441" s="23" t="s">
        <v>5589</v>
      </c>
      <c r="F1441" s="23" t="s">
        <v>22777</v>
      </c>
      <c r="G1441" s="23" t="s">
        <v>395</v>
      </c>
      <c r="H1441" s="23" t="s">
        <v>1451</v>
      </c>
      <c r="I1441" s="23" t="s">
        <v>31010</v>
      </c>
      <c r="J1441" s="23" t="s">
        <v>8840</v>
      </c>
      <c r="K1441" s="23" t="s">
        <v>31260</v>
      </c>
      <c r="L1441" s="23" t="s">
        <v>176</v>
      </c>
    </row>
    <row r="1442" spans="1:12">
      <c r="A1442" s="23" t="s">
        <v>1499</v>
      </c>
      <c r="B1442" s="23" t="s">
        <v>160</v>
      </c>
      <c r="C1442" s="23" t="s">
        <v>603</v>
      </c>
      <c r="D1442" s="23" t="s">
        <v>1921</v>
      </c>
      <c r="E1442" s="23" t="s">
        <v>5589</v>
      </c>
      <c r="F1442" s="23" t="s">
        <v>23540</v>
      </c>
      <c r="G1442" s="23" t="s">
        <v>395</v>
      </c>
      <c r="H1442" s="23" t="s">
        <v>1500</v>
      </c>
      <c r="I1442" s="23" t="s">
        <v>31010</v>
      </c>
      <c r="J1442" s="23" t="s">
        <v>23541</v>
      </c>
      <c r="K1442" s="23" t="s">
        <v>31762</v>
      </c>
      <c r="L1442" s="23" t="s">
        <v>176</v>
      </c>
    </row>
    <row r="1443" spans="1:12">
      <c r="A1443" s="23" t="s">
        <v>1536</v>
      </c>
      <c r="B1443" s="23" t="s">
        <v>160</v>
      </c>
      <c r="C1443" s="23" t="s">
        <v>603</v>
      </c>
      <c r="D1443" s="23" t="s">
        <v>1921</v>
      </c>
      <c r="E1443" s="23" t="s">
        <v>5589</v>
      </c>
      <c r="F1443" s="23" t="s">
        <v>23955</v>
      </c>
      <c r="G1443" s="23" t="s">
        <v>395</v>
      </c>
      <c r="H1443" s="23" t="s">
        <v>1537</v>
      </c>
      <c r="I1443" s="23" t="s">
        <v>31010</v>
      </c>
      <c r="J1443" s="23" t="s">
        <v>8840</v>
      </c>
      <c r="K1443" s="23" t="s">
        <v>31260</v>
      </c>
      <c r="L1443" s="23" t="s">
        <v>176</v>
      </c>
    </row>
    <row r="1444" spans="1:12">
      <c r="A1444" s="23" t="s">
        <v>21921</v>
      </c>
      <c r="B1444" s="23" t="s">
        <v>139</v>
      </c>
      <c r="C1444" s="23" t="s">
        <v>6694</v>
      </c>
      <c r="D1444" s="23" t="s">
        <v>1921</v>
      </c>
      <c r="E1444" s="23" t="s">
        <v>5589</v>
      </c>
      <c r="F1444" s="23" t="s">
        <v>21922</v>
      </c>
      <c r="G1444" s="23" t="s">
        <v>5671</v>
      </c>
      <c r="H1444" s="23" t="s">
        <v>21923</v>
      </c>
      <c r="I1444" s="23" t="s">
        <v>31010</v>
      </c>
      <c r="J1444" s="23" t="s">
        <v>6091</v>
      </c>
      <c r="K1444" s="23" t="s">
        <v>31763</v>
      </c>
      <c r="L1444" s="23" t="s">
        <v>273</v>
      </c>
    </row>
    <row r="1445" spans="1:12">
      <c r="A1445" s="23" t="s">
        <v>5660</v>
      </c>
      <c r="B1445" s="23" t="s">
        <v>327</v>
      </c>
      <c r="C1445" s="23" t="s">
        <v>635</v>
      </c>
      <c r="D1445" s="23" t="s">
        <v>1905</v>
      </c>
      <c r="E1445" s="23" t="s">
        <v>5589</v>
      </c>
      <c r="F1445" s="23" t="s">
        <v>5661</v>
      </c>
      <c r="G1445" s="23" t="s">
        <v>395</v>
      </c>
      <c r="H1445" s="23" t="s">
        <v>5662</v>
      </c>
      <c r="I1445" s="23" t="s">
        <v>31010</v>
      </c>
      <c r="J1445" s="23" t="s">
        <v>5663</v>
      </c>
      <c r="K1445" s="23" t="s">
        <v>31350</v>
      </c>
      <c r="L1445" s="23" t="s">
        <v>364</v>
      </c>
    </row>
    <row r="1446" spans="1:12">
      <c r="A1446" s="23" t="s">
        <v>928</v>
      </c>
      <c r="B1446" s="23" t="s">
        <v>327</v>
      </c>
      <c r="C1446" s="23" t="s">
        <v>635</v>
      </c>
      <c r="D1446" s="23" t="s">
        <v>1905</v>
      </c>
      <c r="E1446" s="23" t="s">
        <v>5589</v>
      </c>
      <c r="F1446" s="23" t="s">
        <v>14932</v>
      </c>
      <c r="G1446" s="23" t="s">
        <v>395</v>
      </c>
      <c r="H1446" s="23" t="s">
        <v>929</v>
      </c>
      <c r="I1446" s="23" t="s">
        <v>31010</v>
      </c>
      <c r="J1446" s="23" t="s">
        <v>5663</v>
      </c>
      <c r="K1446" s="23" t="s">
        <v>31451</v>
      </c>
      <c r="L1446" s="23" t="s">
        <v>364</v>
      </c>
    </row>
    <row r="1447" spans="1:12">
      <c r="A1447" s="23" t="s">
        <v>20785</v>
      </c>
      <c r="B1447" s="23" t="s">
        <v>139</v>
      </c>
      <c r="C1447" s="23" t="s">
        <v>6448</v>
      </c>
      <c r="D1447" s="23" t="s">
        <v>1905</v>
      </c>
      <c r="E1447" s="23" t="s">
        <v>5589</v>
      </c>
      <c r="F1447" s="23" t="s">
        <v>20786</v>
      </c>
      <c r="G1447" s="23" t="s">
        <v>5671</v>
      </c>
      <c r="H1447" s="23" t="s">
        <v>20787</v>
      </c>
      <c r="I1447" s="23" t="s">
        <v>31010</v>
      </c>
      <c r="J1447" s="23" t="s">
        <v>13155</v>
      </c>
      <c r="K1447" s="23" t="s">
        <v>31764</v>
      </c>
      <c r="L1447" s="23" t="s">
        <v>273</v>
      </c>
    </row>
    <row r="1448" spans="1:12">
      <c r="A1448" s="23" t="s">
        <v>13877</v>
      </c>
      <c r="B1448" s="23" t="s">
        <v>139</v>
      </c>
      <c r="C1448" s="23" t="s">
        <v>6448</v>
      </c>
      <c r="D1448" s="23" t="s">
        <v>1921</v>
      </c>
      <c r="E1448" s="23" t="s">
        <v>5589</v>
      </c>
      <c r="F1448" s="23" t="s">
        <v>13878</v>
      </c>
      <c r="G1448" s="23" t="s">
        <v>5671</v>
      </c>
      <c r="H1448" s="23" t="s">
        <v>13879</v>
      </c>
      <c r="I1448" s="23" t="s">
        <v>31010</v>
      </c>
      <c r="J1448" s="23" t="s">
        <v>7803</v>
      </c>
      <c r="K1448" s="23" t="s">
        <v>31764</v>
      </c>
      <c r="L1448" s="23" t="s">
        <v>273</v>
      </c>
    </row>
    <row r="1449" spans="1:12">
      <c r="A1449" s="23" t="s">
        <v>1123</v>
      </c>
      <c r="B1449" s="23" t="s">
        <v>130</v>
      </c>
      <c r="C1449" s="23" t="s">
        <v>725</v>
      </c>
      <c r="D1449" s="23" t="s">
        <v>1921</v>
      </c>
      <c r="E1449" s="23" t="s">
        <v>5589</v>
      </c>
      <c r="F1449" s="23" t="s">
        <v>17718</v>
      </c>
      <c r="G1449" s="23" t="s">
        <v>395</v>
      </c>
      <c r="H1449" s="23" t="s">
        <v>1124</v>
      </c>
      <c r="I1449" s="23" t="s">
        <v>31010</v>
      </c>
      <c r="J1449" s="23" t="s">
        <v>7128</v>
      </c>
      <c r="K1449" s="23" t="s">
        <v>31764</v>
      </c>
      <c r="L1449" s="23" t="s">
        <v>31466</v>
      </c>
    </row>
    <row r="1450" spans="1:12">
      <c r="A1450" s="23" t="s">
        <v>1364</v>
      </c>
      <c r="B1450" s="23" t="s">
        <v>130</v>
      </c>
      <c r="C1450" s="23" t="s">
        <v>725</v>
      </c>
      <c r="D1450" s="23" t="s">
        <v>1921</v>
      </c>
      <c r="E1450" s="23" t="s">
        <v>5589</v>
      </c>
      <c r="F1450" s="23" t="s">
        <v>21348</v>
      </c>
      <c r="G1450" s="23" t="s">
        <v>395</v>
      </c>
      <c r="H1450" s="23" t="s">
        <v>1365</v>
      </c>
      <c r="I1450" s="23" t="s">
        <v>31010</v>
      </c>
      <c r="J1450" s="23" t="s">
        <v>7128</v>
      </c>
      <c r="K1450" s="23" t="s">
        <v>31764</v>
      </c>
      <c r="L1450" s="23" t="s">
        <v>31466</v>
      </c>
    </row>
    <row r="1451" spans="1:12">
      <c r="A1451" s="23" t="s">
        <v>723</v>
      </c>
      <c r="B1451" s="23" t="s">
        <v>130</v>
      </c>
      <c r="C1451" s="23" t="s">
        <v>725</v>
      </c>
      <c r="D1451" s="23" t="s">
        <v>1905</v>
      </c>
      <c r="E1451" s="23" t="s">
        <v>5589</v>
      </c>
      <c r="F1451" s="23" t="s">
        <v>11587</v>
      </c>
      <c r="G1451" s="23" t="s">
        <v>395</v>
      </c>
      <c r="H1451" s="23" t="s">
        <v>724</v>
      </c>
      <c r="I1451" s="23" t="s">
        <v>31010</v>
      </c>
      <c r="J1451" s="23" t="s">
        <v>7128</v>
      </c>
      <c r="K1451" s="23" t="s">
        <v>31764</v>
      </c>
      <c r="L1451" s="23" t="s">
        <v>31466</v>
      </c>
    </row>
    <row r="1452" spans="1:12">
      <c r="A1452" s="23" t="s">
        <v>29025</v>
      </c>
      <c r="B1452" s="23" t="s">
        <v>139</v>
      </c>
      <c r="C1452" s="23" t="s">
        <v>5904</v>
      </c>
      <c r="D1452" s="23" t="s">
        <v>1921</v>
      </c>
      <c r="E1452" s="23" t="s">
        <v>5589</v>
      </c>
      <c r="F1452" s="23" t="s">
        <v>29026</v>
      </c>
      <c r="G1452" s="23" t="s">
        <v>395</v>
      </c>
      <c r="H1452" s="23" t="s">
        <v>29027</v>
      </c>
      <c r="I1452" s="23" t="s">
        <v>31010</v>
      </c>
      <c r="J1452" s="23" t="s">
        <v>5857</v>
      </c>
      <c r="K1452" s="23" t="s">
        <v>31762</v>
      </c>
      <c r="L1452" s="23" t="s">
        <v>266</v>
      </c>
    </row>
    <row r="1453" spans="1:12">
      <c r="A1453" s="23" t="s">
        <v>1567</v>
      </c>
      <c r="B1453" s="23" t="s">
        <v>143</v>
      </c>
      <c r="C1453" s="23" t="s">
        <v>817</v>
      </c>
      <c r="D1453" s="23" t="s">
        <v>1921</v>
      </c>
      <c r="E1453" s="23" t="s">
        <v>5583</v>
      </c>
      <c r="F1453" s="23" t="s">
        <v>24463</v>
      </c>
      <c r="G1453" s="23" t="s">
        <v>395</v>
      </c>
      <c r="H1453" s="23" t="s">
        <v>1568</v>
      </c>
      <c r="I1453" s="23" t="s">
        <v>31010</v>
      </c>
      <c r="J1453" s="23" t="s">
        <v>13638</v>
      </c>
      <c r="K1453" s="23" t="s">
        <v>31488</v>
      </c>
      <c r="L1453" s="23" t="s">
        <v>31717</v>
      </c>
    </row>
    <row r="1454" spans="1:12">
      <c r="A1454" s="23" t="s">
        <v>6008</v>
      </c>
      <c r="B1454" s="23" t="s">
        <v>160</v>
      </c>
      <c r="C1454" s="23" t="s">
        <v>449</v>
      </c>
      <c r="D1454" s="23" t="s">
        <v>1921</v>
      </c>
      <c r="E1454" s="23" t="s">
        <v>5589</v>
      </c>
      <c r="F1454" s="23" t="s">
        <v>6009</v>
      </c>
      <c r="G1454" s="23" t="s">
        <v>395</v>
      </c>
      <c r="H1454" s="23" t="s">
        <v>6010</v>
      </c>
      <c r="I1454" s="23" t="s">
        <v>31010</v>
      </c>
      <c r="J1454" s="23" t="s">
        <v>6011</v>
      </c>
      <c r="K1454" s="23" t="s">
        <v>31350</v>
      </c>
      <c r="L1454" s="23" t="s">
        <v>31024</v>
      </c>
    </row>
    <row r="1455" spans="1:12">
      <c r="A1455" s="23" t="s">
        <v>28971</v>
      </c>
      <c r="B1455" s="23" t="s">
        <v>139</v>
      </c>
      <c r="C1455" s="23" t="s">
        <v>5999</v>
      </c>
      <c r="D1455" s="23" t="s">
        <v>1905</v>
      </c>
      <c r="E1455" s="23" t="s">
        <v>5589</v>
      </c>
      <c r="F1455" s="23" t="s">
        <v>28972</v>
      </c>
      <c r="G1455" s="23" t="s">
        <v>395</v>
      </c>
      <c r="H1455" s="23" t="s">
        <v>28973</v>
      </c>
      <c r="I1455" s="23" t="s">
        <v>31010</v>
      </c>
      <c r="J1455" s="23" t="s">
        <v>19337</v>
      </c>
      <c r="K1455" s="23" t="s">
        <v>31765</v>
      </c>
      <c r="L1455" s="23" t="s">
        <v>273</v>
      </c>
    </row>
    <row r="1456" spans="1:12">
      <c r="A1456" s="23" t="s">
        <v>29276</v>
      </c>
      <c r="B1456" s="23" t="s">
        <v>160</v>
      </c>
      <c r="C1456" s="23" t="s">
        <v>2180</v>
      </c>
      <c r="D1456" s="23" t="s">
        <v>1921</v>
      </c>
      <c r="E1456" s="23" t="s">
        <v>5589</v>
      </c>
      <c r="F1456" s="23" t="s">
        <v>29277</v>
      </c>
      <c r="G1456" s="23" t="s">
        <v>395</v>
      </c>
      <c r="H1456" s="23" t="s">
        <v>29278</v>
      </c>
      <c r="I1456" s="23" t="s">
        <v>31010</v>
      </c>
      <c r="J1456" s="23" t="s">
        <v>29279</v>
      </c>
      <c r="K1456" s="23" t="s">
        <v>31350</v>
      </c>
      <c r="L1456" s="23" t="s">
        <v>176</v>
      </c>
    </row>
    <row r="1457" spans="1:12">
      <c r="A1457" s="23" t="s">
        <v>20565</v>
      </c>
      <c r="B1457" s="23" t="s">
        <v>160</v>
      </c>
      <c r="C1457" s="23" t="s">
        <v>449</v>
      </c>
      <c r="D1457" s="23" t="s">
        <v>1921</v>
      </c>
      <c r="E1457" s="23" t="s">
        <v>5589</v>
      </c>
      <c r="F1457" s="23" t="s">
        <v>20566</v>
      </c>
      <c r="G1457" s="23" t="s">
        <v>395</v>
      </c>
      <c r="H1457" s="23" t="s">
        <v>20567</v>
      </c>
      <c r="I1457" s="23" t="s">
        <v>31010</v>
      </c>
      <c r="J1457" s="23" t="s">
        <v>20568</v>
      </c>
      <c r="K1457" s="23" t="s">
        <v>31451</v>
      </c>
      <c r="L1457" s="23" t="s">
        <v>176</v>
      </c>
    </row>
    <row r="1458" spans="1:12">
      <c r="A1458" s="23" t="s">
        <v>6495</v>
      </c>
      <c r="B1458" s="23" t="s">
        <v>117</v>
      </c>
      <c r="C1458" s="23" t="s">
        <v>1507</v>
      </c>
      <c r="D1458" s="23" t="s">
        <v>1921</v>
      </c>
      <c r="E1458" s="23" t="s">
        <v>5616</v>
      </c>
      <c r="F1458" s="23" t="s">
        <v>6496</v>
      </c>
      <c r="G1458" s="23" t="s">
        <v>395</v>
      </c>
      <c r="H1458" s="23" t="s">
        <v>6497</v>
      </c>
      <c r="I1458" s="23" t="s">
        <v>31010</v>
      </c>
      <c r="J1458" s="23" t="s">
        <v>5800</v>
      </c>
      <c r="K1458" s="23" t="s">
        <v>31541</v>
      </c>
      <c r="L1458" s="23" t="s">
        <v>355</v>
      </c>
    </row>
    <row r="1459" spans="1:12">
      <c r="A1459" s="23" t="s">
        <v>19439</v>
      </c>
      <c r="B1459" s="23" t="s">
        <v>117</v>
      </c>
      <c r="C1459" s="23" t="s">
        <v>1507</v>
      </c>
      <c r="D1459" s="23" t="s">
        <v>1921</v>
      </c>
      <c r="E1459" s="23" t="s">
        <v>5616</v>
      </c>
      <c r="F1459" s="23" t="s">
        <v>19440</v>
      </c>
      <c r="G1459" s="23" t="s">
        <v>395</v>
      </c>
      <c r="H1459" s="23" t="s">
        <v>19441</v>
      </c>
      <c r="I1459" s="23" t="s">
        <v>31010</v>
      </c>
      <c r="J1459" s="23" t="s">
        <v>5800</v>
      </c>
      <c r="K1459" s="23" t="s">
        <v>31541</v>
      </c>
      <c r="L1459" s="23" t="s">
        <v>355</v>
      </c>
    </row>
    <row r="1460" spans="1:12">
      <c r="A1460" s="23" t="s">
        <v>26047</v>
      </c>
      <c r="B1460" s="23" t="s">
        <v>139</v>
      </c>
      <c r="C1460" s="23" t="s">
        <v>5904</v>
      </c>
      <c r="D1460" s="23" t="s">
        <v>1905</v>
      </c>
      <c r="E1460" s="23" t="s">
        <v>5589</v>
      </c>
      <c r="F1460" s="23" t="s">
        <v>26048</v>
      </c>
      <c r="G1460" s="23" t="s">
        <v>395</v>
      </c>
      <c r="H1460" s="23" t="s">
        <v>26049</v>
      </c>
      <c r="I1460" s="23" t="s">
        <v>31010</v>
      </c>
      <c r="J1460" s="23" t="s">
        <v>6406</v>
      </c>
      <c r="K1460" s="23" t="s">
        <v>31260</v>
      </c>
      <c r="L1460" s="23" t="s">
        <v>266</v>
      </c>
    </row>
    <row r="1461" spans="1:12">
      <c r="A1461" s="23" t="s">
        <v>23631</v>
      </c>
      <c r="B1461" s="23" t="s">
        <v>139</v>
      </c>
      <c r="C1461" s="23" t="s">
        <v>5904</v>
      </c>
      <c r="D1461" s="23" t="s">
        <v>1905</v>
      </c>
      <c r="E1461" s="23" t="s">
        <v>5589</v>
      </c>
      <c r="F1461" s="23" t="s">
        <v>23632</v>
      </c>
      <c r="G1461" s="23" t="s">
        <v>395</v>
      </c>
      <c r="H1461" s="23" t="s">
        <v>23633</v>
      </c>
      <c r="I1461" s="23" t="s">
        <v>31010</v>
      </c>
      <c r="J1461" s="23" t="s">
        <v>5857</v>
      </c>
      <c r="K1461" s="23" t="s">
        <v>31419</v>
      </c>
      <c r="L1461" s="23" t="s">
        <v>266</v>
      </c>
    </row>
    <row r="1462" spans="1:12">
      <c r="A1462" s="23" t="s">
        <v>19267</v>
      </c>
      <c r="B1462" s="23" t="s">
        <v>139</v>
      </c>
      <c r="C1462" s="23" t="s">
        <v>19268</v>
      </c>
      <c r="D1462" s="23" t="s">
        <v>1921</v>
      </c>
      <c r="E1462" s="23" t="s">
        <v>5589</v>
      </c>
      <c r="F1462" s="23" t="s">
        <v>19269</v>
      </c>
      <c r="G1462" s="23" t="s">
        <v>395</v>
      </c>
      <c r="H1462" s="23" t="s">
        <v>19270</v>
      </c>
      <c r="I1462" s="23" t="s">
        <v>31010</v>
      </c>
      <c r="J1462" s="23" t="s">
        <v>5857</v>
      </c>
      <c r="K1462" s="23" t="s">
        <v>31443</v>
      </c>
      <c r="L1462" s="23" t="s">
        <v>266</v>
      </c>
    </row>
    <row r="1463" spans="1:12">
      <c r="A1463" s="23" t="s">
        <v>26280</v>
      </c>
      <c r="B1463" s="23" t="s">
        <v>139</v>
      </c>
      <c r="C1463" s="23" t="s">
        <v>10679</v>
      </c>
      <c r="D1463" s="23" t="s">
        <v>1921</v>
      </c>
      <c r="E1463" s="23" t="s">
        <v>5589</v>
      </c>
      <c r="F1463" s="23" t="s">
        <v>26281</v>
      </c>
      <c r="G1463" s="23" t="s">
        <v>395</v>
      </c>
      <c r="H1463" s="23" t="s">
        <v>26282</v>
      </c>
      <c r="I1463" s="23" t="s">
        <v>31010</v>
      </c>
      <c r="J1463" s="23" t="s">
        <v>5857</v>
      </c>
      <c r="K1463" s="23" t="s">
        <v>31414</v>
      </c>
      <c r="L1463" s="23" t="s">
        <v>266</v>
      </c>
    </row>
    <row r="1464" spans="1:12">
      <c r="A1464" s="23" t="s">
        <v>10678</v>
      </c>
      <c r="B1464" s="23" t="s">
        <v>139</v>
      </c>
      <c r="C1464" s="23" t="s">
        <v>10679</v>
      </c>
      <c r="D1464" s="23" t="s">
        <v>1921</v>
      </c>
      <c r="E1464" s="23" t="s">
        <v>5589</v>
      </c>
      <c r="F1464" s="23" t="s">
        <v>10680</v>
      </c>
      <c r="G1464" s="23" t="s">
        <v>395</v>
      </c>
      <c r="H1464" s="23" t="s">
        <v>10681</v>
      </c>
      <c r="I1464" s="23" t="s">
        <v>31010</v>
      </c>
      <c r="J1464" s="23" t="s">
        <v>5857</v>
      </c>
      <c r="K1464" s="23" t="s">
        <v>31759</v>
      </c>
      <c r="L1464" s="23" t="s">
        <v>266</v>
      </c>
    </row>
    <row r="1465" spans="1:12">
      <c r="A1465" s="23" t="s">
        <v>21430</v>
      </c>
      <c r="B1465" s="23" t="s">
        <v>139</v>
      </c>
      <c r="C1465" s="23" t="s">
        <v>10679</v>
      </c>
      <c r="D1465" s="23" t="s">
        <v>1921</v>
      </c>
      <c r="E1465" s="23" t="s">
        <v>5589</v>
      </c>
      <c r="F1465" s="23" t="s">
        <v>21431</v>
      </c>
      <c r="G1465" s="23" t="s">
        <v>395</v>
      </c>
      <c r="H1465" s="23" t="s">
        <v>21432</v>
      </c>
      <c r="I1465" s="23" t="s">
        <v>31010</v>
      </c>
      <c r="J1465" s="23" t="s">
        <v>5857</v>
      </c>
      <c r="K1465" s="23" t="s">
        <v>31414</v>
      </c>
      <c r="L1465" s="23" t="s">
        <v>266</v>
      </c>
    </row>
    <row r="1466" spans="1:12">
      <c r="A1466" s="23" t="s">
        <v>21492</v>
      </c>
      <c r="B1466" s="23" t="s">
        <v>139</v>
      </c>
      <c r="C1466" s="23" t="s">
        <v>10679</v>
      </c>
      <c r="D1466" s="23" t="s">
        <v>1921</v>
      </c>
      <c r="E1466" s="23" t="s">
        <v>5589</v>
      </c>
      <c r="F1466" s="23" t="s">
        <v>21493</v>
      </c>
      <c r="G1466" s="23" t="s">
        <v>395</v>
      </c>
      <c r="H1466" s="23" t="s">
        <v>21494</v>
      </c>
      <c r="I1466" s="23" t="s">
        <v>31010</v>
      </c>
      <c r="J1466" s="23" t="s">
        <v>5857</v>
      </c>
      <c r="K1466" s="23" t="s">
        <v>31414</v>
      </c>
      <c r="L1466" s="23" t="s">
        <v>266</v>
      </c>
    </row>
    <row r="1467" spans="1:12">
      <c r="A1467" s="23" t="s">
        <v>20637</v>
      </c>
      <c r="B1467" s="23" t="s">
        <v>139</v>
      </c>
      <c r="C1467" s="23" t="s">
        <v>19268</v>
      </c>
      <c r="D1467" s="23" t="s">
        <v>1921</v>
      </c>
      <c r="E1467" s="23" t="s">
        <v>5589</v>
      </c>
      <c r="F1467" s="23" t="s">
        <v>20638</v>
      </c>
      <c r="G1467" s="23" t="s">
        <v>5699</v>
      </c>
      <c r="H1467" s="23" t="s">
        <v>20639</v>
      </c>
      <c r="I1467" s="23" t="s">
        <v>31010</v>
      </c>
      <c r="J1467" s="23" t="s">
        <v>5857</v>
      </c>
      <c r="K1467" s="23" t="s">
        <v>31762</v>
      </c>
      <c r="L1467" s="23" t="s">
        <v>266</v>
      </c>
    </row>
    <row r="1468" spans="1:12">
      <c r="A1468" s="23" t="s">
        <v>29063</v>
      </c>
      <c r="B1468" s="23" t="s">
        <v>139</v>
      </c>
      <c r="C1468" s="23" t="s">
        <v>10679</v>
      </c>
      <c r="D1468" s="23" t="s">
        <v>1921</v>
      </c>
      <c r="E1468" s="23" t="s">
        <v>5589</v>
      </c>
      <c r="F1468" s="23" t="s">
        <v>29064</v>
      </c>
      <c r="G1468" s="23" t="s">
        <v>395</v>
      </c>
      <c r="H1468" s="23" t="s">
        <v>29065</v>
      </c>
      <c r="I1468" s="23" t="s">
        <v>31010</v>
      </c>
      <c r="J1468" s="23" t="s">
        <v>5857</v>
      </c>
      <c r="K1468" s="23" t="s">
        <v>31414</v>
      </c>
      <c r="L1468" s="23" t="s">
        <v>266</v>
      </c>
    </row>
    <row r="1469" spans="1:12">
      <c r="A1469" s="23" t="s">
        <v>903</v>
      </c>
      <c r="B1469" s="23" t="s">
        <v>130</v>
      </c>
      <c r="C1469" s="23" t="s">
        <v>905</v>
      </c>
      <c r="D1469" s="23" t="s">
        <v>1905</v>
      </c>
      <c r="E1469" s="23" t="s">
        <v>5589</v>
      </c>
      <c r="F1469" s="23" t="s">
        <v>14669</v>
      </c>
      <c r="G1469" s="23" t="s">
        <v>395</v>
      </c>
      <c r="H1469" s="23" t="s">
        <v>904</v>
      </c>
      <c r="I1469" s="23" t="s">
        <v>31010</v>
      </c>
      <c r="J1469" s="23" t="s">
        <v>7128</v>
      </c>
      <c r="K1469" s="23" t="s">
        <v>31540</v>
      </c>
      <c r="L1469" s="23" t="s">
        <v>31466</v>
      </c>
    </row>
    <row r="1470" spans="1:12">
      <c r="A1470" s="23" t="s">
        <v>1560</v>
      </c>
      <c r="B1470" s="23" t="s">
        <v>130</v>
      </c>
      <c r="C1470" s="23" t="s">
        <v>905</v>
      </c>
      <c r="D1470" s="23" t="s">
        <v>1905</v>
      </c>
      <c r="E1470" s="23" t="s">
        <v>5589</v>
      </c>
      <c r="F1470" s="23" t="s">
        <v>24325</v>
      </c>
      <c r="G1470" s="23" t="s">
        <v>395</v>
      </c>
      <c r="H1470" s="23" t="s">
        <v>1561</v>
      </c>
      <c r="I1470" s="23" t="s">
        <v>31010</v>
      </c>
      <c r="J1470" s="23" t="s">
        <v>7128</v>
      </c>
      <c r="K1470" s="23" t="s">
        <v>31766</v>
      </c>
      <c r="L1470" s="23" t="s">
        <v>31466</v>
      </c>
    </row>
    <row r="1471" spans="1:12">
      <c r="A1471" s="23" t="s">
        <v>18737</v>
      </c>
      <c r="B1471" s="23" t="s">
        <v>92</v>
      </c>
      <c r="C1471" s="23" t="s">
        <v>12424</v>
      </c>
      <c r="D1471" s="23" t="s">
        <v>1905</v>
      </c>
      <c r="E1471" s="23" t="s">
        <v>5589</v>
      </c>
      <c r="F1471" s="23" t="s">
        <v>18738</v>
      </c>
      <c r="G1471" s="23" t="s">
        <v>395</v>
      </c>
      <c r="H1471" s="23" t="s">
        <v>18739</v>
      </c>
      <c r="I1471" s="23" t="s">
        <v>31010</v>
      </c>
      <c r="J1471" s="23" t="s">
        <v>18740</v>
      </c>
      <c r="K1471" s="23" t="s">
        <v>31414</v>
      </c>
      <c r="L1471" s="23" t="s">
        <v>297</v>
      </c>
    </row>
    <row r="1472" spans="1:12">
      <c r="A1472" s="23" t="s">
        <v>22892</v>
      </c>
      <c r="B1472" s="23" t="s">
        <v>92</v>
      </c>
      <c r="C1472" s="23" t="s">
        <v>6314</v>
      </c>
      <c r="D1472" s="23" t="s">
        <v>1905</v>
      </c>
      <c r="E1472" s="23" t="s">
        <v>5589</v>
      </c>
      <c r="F1472" s="23" t="s">
        <v>22893</v>
      </c>
      <c r="G1472" s="23" t="s">
        <v>395</v>
      </c>
      <c r="H1472" s="23" t="s">
        <v>22894</v>
      </c>
      <c r="I1472" s="23" t="s">
        <v>31010</v>
      </c>
      <c r="J1472" s="23" t="s">
        <v>12427</v>
      </c>
      <c r="K1472" s="23" t="s">
        <v>31541</v>
      </c>
      <c r="L1472" s="23" t="s">
        <v>297</v>
      </c>
    </row>
    <row r="1473" spans="1:12">
      <c r="A1473" s="23" t="s">
        <v>27153</v>
      </c>
      <c r="B1473" s="23" t="s">
        <v>139</v>
      </c>
      <c r="C1473" s="23" t="s">
        <v>5999</v>
      </c>
      <c r="D1473" s="23" t="s">
        <v>1931</v>
      </c>
      <c r="E1473" s="23" t="s">
        <v>5577</v>
      </c>
      <c r="F1473" s="23" t="s">
        <v>27154</v>
      </c>
      <c r="G1473" s="23" t="s">
        <v>5671</v>
      </c>
      <c r="H1473" s="23" t="s">
        <v>27155</v>
      </c>
      <c r="I1473" s="23" t="s">
        <v>31010</v>
      </c>
      <c r="J1473" s="23" t="s">
        <v>27156</v>
      </c>
      <c r="K1473" s="23" t="s">
        <v>31765</v>
      </c>
      <c r="L1473" s="23" t="s">
        <v>273</v>
      </c>
    </row>
    <row r="1474" spans="1:12">
      <c r="A1474" s="23" t="s">
        <v>1497</v>
      </c>
      <c r="B1474" s="23" t="s">
        <v>130</v>
      </c>
      <c r="C1474" s="23" t="s">
        <v>905</v>
      </c>
      <c r="D1474" s="23" t="s">
        <v>1921</v>
      </c>
      <c r="E1474" s="23" t="s">
        <v>5589</v>
      </c>
      <c r="F1474" s="23" t="s">
        <v>23518</v>
      </c>
      <c r="G1474" s="23" t="s">
        <v>395</v>
      </c>
      <c r="H1474" s="23" t="s">
        <v>1498</v>
      </c>
      <c r="I1474" s="23" t="s">
        <v>31010</v>
      </c>
      <c r="J1474" s="23" t="s">
        <v>7128</v>
      </c>
      <c r="K1474" s="23" t="s">
        <v>31766</v>
      </c>
      <c r="L1474" s="23" t="s">
        <v>31466</v>
      </c>
    </row>
    <row r="1475" spans="1:12">
      <c r="A1475" s="23" t="s">
        <v>23725</v>
      </c>
      <c r="B1475" s="23" t="s">
        <v>160</v>
      </c>
      <c r="C1475" s="23" t="s">
        <v>2180</v>
      </c>
      <c r="D1475" s="23" t="s">
        <v>1921</v>
      </c>
      <c r="E1475" s="23" t="s">
        <v>5589</v>
      </c>
      <c r="F1475" s="23" t="s">
        <v>23726</v>
      </c>
      <c r="G1475" s="23" t="s">
        <v>5671</v>
      </c>
      <c r="H1475" s="23" t="s">
        <v>23727</v>
      </c>
      <c r="I1475" s="23" t="s">
        <v>31010</v>
      </c>
      <c r="J1475" s="23" t="s">
        <v>23728</v>
      </c>
      <c r="K1475" s="23" t="s">
        <v>31766</v>
      </c>
      <c r="L1475" s="23" t="s">
        <v>250</v>
      </c>
    </row>
    <row r="1476" spans="1:12">
      <c r="A1476" s="23" t="s">
        <v>29531</v>
      </c>
      <c r="B1476" s="23" t="s">
        <v>160</v>
      </c>
      <c r="C1476" s="23" t="s">
        <v>1277</v>
      </c>
      <c r="D1476" s="23" t="s">
        <v>1921</v>
      </c>
      <c r="E1476" s="23" t="s">
        <v>5589</v>
      </c>
      <c r="F1476" s="23" t="s">
        <v>29532</v>
      </c>
      <c r="G1476" s="23" t="s">
        <v>395</v>
      </c>
      <c r="H1476" s="23" t="s">
        <v>29533</v>
      </c>
      <c r="I1476" s="23" t="s">
        <v>31010</v>
      </c>
      <c r="J1476" s="23" t="s">
        <v>23541</v>
      </c>
      <c r="K1476" s="23" t="s">
        <v>31764</v>
      </c>
      <c r="L1476" s="23" t="s">
        <v>176</v>
      </c>
    </row>
    <row r="1477" spans="1:12">
      <c r="A1477" s="23" t="s">
        <v>1774</v>
      </c>
      <c r="B1477" s="23" t="s">
        <v>130</v>
      </c>
      <c r="C1477" s="23" t="s">
        <v>1104</v>
      </c>
      <c r="D1477" s="23" t="s">
        <v>1921</v>
      </c>
      <c r="E1477" s="23" t="s">
        <v>5589</v>
      </c>
      <c r="F1477" s="23" t="s">
        <v>27861</v>
      </c>
      <c r="G1477" s="23" t="s">
        <v>395</v>
      </c>
      <c r="H1477" s="23" t="s">
        <v>1775</v>
      </c>
      <c r="I1477" s="23" t="s">
        <v>31010</v>
      </c>
      <c r="J1477" s="23" t="s">
        <v>7128</v>
      </c>
      <c r="K1477" s="23" t="s">
        <v>31766</v>
      </c>
      <c r="L1477" s="23" t="s">
        <v>31466</v>
      </c>
    </row>
    <row r="1478" spans="1:12">
      <c r="A1478" s="23" t="s">
        <v>25738</v>
      </c>
      <c r="B1478" s="23" t="s">
        <v>160</v>
      </c>
      <c r="C1478" s="23" t="s">
        <v>4946</v>
      </c>
      <c r="D1478" s="23" t="s">
        <v>1921</v>
      </c>
      <c r="E1478" s="23" t="s">
        <v>5589</v>
      </c>
      <c r="F1478" s="23" t="s">
        <v>25739</v>
      </c>
      <c r="G1478" s="23" t="s">
        <v>395</v>
      </c>
      <c r="H1478" s="23" t="s">
        <v>25740</v>
      </c>
      <c r="I1478" s="23" t="s">
        <v>31010</v>
      </c>
      <c r="J1478" s="23" t="s">
        <v>13775</v>
      </c>
      <c r="K1478" s="23" t="s">
        <v>31761</v>
      </c>
      <c r="L1478" s="23" t="s">
        <v>176</v>
      </c>
    </row>
    <row r="1479" spans="1:12">
      <c r="A1479" s="23" t="s">
        <v>29729</v>
      </c>
      <c r="B1479" s="23" t="s">
        <v>139</v>
      </c>
      <c r="C1479" s="23" t="s">
        <v>13160</v>
      </c>
      <c r="D1479" s="23" t="s">
        <v>1921</v>
      </c>
      <c r="E1479" s="23" t="s">
        <v>5589</v>
      </c>
      <c r="F1479" s="23" t="s">
        <v>29730</v>
      </c>
      <c r="G1479" s="23" t="s">
        <v>395</v>
      </c>
      <c r="H1479" s="23" t="s">
        <v>29731</v>
      </c>
      <c r="I1479" s="23" t="s">
        <v>31010</v>
      </c>
      <c r="J1479" s="23" t="s">
        <v>5857</v>
      </c>
      <c r="K1479" s="23" t="s">
        <v>31768</v>
      </c>
      <c r="L1479" s="23" t="s">
        <v>266</v>
      </c>
    </row>
    <row r="1480" spans="1:12">
      <c r="A1480" s="23" t="s">
        <v>13772</v>
      </c>
      <c r="B1480" s="23" t="s">
        <v>160</v>
      </c>
      <c r="C1480" s="23" t="s">
        <v>4946</v>
      </c>
      <c r="D1480" s="23" t="s">
        <v>1921</v>
      </c>
      <c r="E1480" s="23" t="s">
        <v>5589</v>
      </c>
      <c r="F1480" s="23" t="s">
        <v>13773</v>
      </c>
      <c r="G1480" s="23" t="s">
        <v>395</v>
      </c>
      <c r="H1480" s="23" t="s">
        <v>13774</v>
      </c>
      <c r="I1480" s="23" t="s">
        <v>31010</v>
      </c>
      <c r="J1480" s="23" t="s">
        <v>13775</v>
      </c>
      <c r="K1480" s="23" t="s">
        <v>31761</v>
      </c>
      <c r="L1480" s="23" t="s">
        <v>176</v>
      </c>
    </row>
    <row r="1481" spans="1:12">
      <c r="A1481" s="23" t="s">
        <v>13159</v>
      </c>
      <c r="B1481" s="23" t="s">
        <v>139</v>
      </c>
      <c r="C1481" s="23" t="s">
        <v>13160</v>
      </c>
      <c r="D1481" s="23" t="s">
        <v>1921</v>
      </c>
      <c r="E1481" s="23" t="s">
        <v>5589</v>
      </c>
      <c r="F1481" s="23" t="s">
        <v>13161</v>
      </c>
      <c r="G1481" s="23" t="s">
        <v>395</v>
      </c>
      <c r="H1481" s="23" t="s">
        <v>13162</v>
      </c>
      <c r="I1481" s="23" t="s">
        <v>31010</v>
      </c>
      <c r="J1481" s="23" t="s">
        <v>5857</v>
      </c>
      <c r="K1481" s="23" t="s">
        <v>31202</v>
      </c>
      <c r="L1481" s="23" t="s">
        <v>266</v>
      </c>
    </row>
    <row r="1482" spans="1:12">
      <c r="A1482" s="23" t="s">
        <v>28681</v>
      </c>
      <c r="B1482" s="23" t="s">
        <v>139</v>
      </c>
      <c r="C1482" s="23" t="s">
        <v>13160</v>
      </c>
      <c r="D1482" s="23" t="s">
        <v>1921</v>
      </c>
      <c r="E1482" s="23" t="s">
        <v>5589</v>
      </c>
      <c r="F1482" s="23" t="s">
        <v>28682</v>
      </c>
      <c r="G1482" s="23" t="s">
        <v>395</v>
      </c>
      <c r="H1482" s="23" t="s">
        <v>28683</v>
      </c>
      <c r="I1482" s="23" t="s">
        <v>31010</v>
      </c>
      <c r="J1482" s="23" t="s">
        <v>5857</v>
      </c>
      <c r="K1482" s="23" t="s">
        <v>31202</v>
      </c>
      <c r="L1482" s="23" t="s">
        <v>266</v>
      </c>
    </row>
    <row r="1483" spans="1:12">
      <c r="A1483" s="23" t="s">
        <v>1599</v>
      </c>
      <c r="B1483" s="23" t="s">
        <v>130</v>
      </c>
      <c r="C1483" s="23" t="s">
        <v>905</v>
      </c>
      <c r="D1483" s="23" t="s">
        <v>1905</v>
      </c>
      <c r="E1483" s="23" t="s">
        <v>5589</v>
      </c>
      <c r="F1483" s="23" t="s">
        <v>25132</v>
      </c>
      <c r="G1483" s="23" t="s">
        <v>395</v>
      </c>
      <c r="H1483" s="23" t="s">
        <v>1600</v>
      </c>
      <c r="I1483" s="23" t="s">
        <v>31010</v>
      </c>
      <c r="J1483" s="23" t="s">
        <v>7128</v>
      </c>
      <c r="K1483" s="23" t="s">
        <v>31540</v>
      </c>
      <c r="L1483" s="23" t="s">
        <v>31466</v>
      </c>
    </row>
    <row r="1484" spans="1:12">
      <c r="A1484" s="23" t="s">
        <v>1527</v>
      </c>
      <c r="B1484" s="23" t="s">
        <v>130</v>
      </c>
      <c r="C1484" s="23" t="s">
        <v>1104</v>
      </c>
      <c r="D1484" s="23" t="s">
        <v>1921</v>
      </c>
      <c r="E1484" s="23" t="s">
        <v>5589</v>
      </c>
      <c r="F1484" s="23" t="s">
        <v>23771</v>
      </c>
      <c r="G1484" s="23" t="s">
        <v>395</v>
      </c>
      <c r="H1484" s="23" t="s">
        <v>1528</v>
      </c>
      <c r="I1484" s="23" t="s">
        <v>31010</v>
      </c>
      <c r="J1484" s="23" t="s">
        <v>7128</v>
      </c>
      <c r="K1484" s="23" t="s">
        <v>31766</v>
      </c>
      <c r="L1484" s="23" t="s">
        <v>31466</v>
      </c>
    </row>
    <row r="1485" spans="1:12">
      <c r="A1485" s="23" t="s">
        <v>5450</v>
      </c>
      <c r="B1485" s="23" t="s">
        <v>160</v>
      </c>
      <c r="C1485" s="23" t="s">
        <v>4946</v>
      </c>
      <c r="D1485" s="23" t="s">
        <v>1921</v>
      </c>
      <c r="E1485" s="23" t="s">
        <v>5589</v>
      </c>
      <c r="F1485" s="23" t="s">
        <v>29167</v>
      </c>
      <c r="G1485" s="23" t="s">
        <v>5671</v>
      </c>
      <c r="H1485" s="23" t="s">
        <v>29168</v>
      </c>
      <c r="I1485" s="23" t="s">
        <v>31010</v>
      </c>
      <c r="J1485" s="23" t="s">
        <v>20318</v>
      </c>
      <c r="K1485" s="23" t="s">
        <v>31764</v>
      </c>
      <c r="L1485" s="23" t="s">
        <v>176</v>
      </c>
    </row>
    <row r="1486" spans="1:12">
      <c r="A1486" s="23" t="s">
        <v>20315</v>
      </c>
      <c r="B1486" s="23" t="s">
        <v>160</v>
      </c>
      <c r="C1486" s="23" t="s">
        <v>4946</v>
      </c>
      <c r="D1486" s="23" t="s">
        <v>1921</v>
      </c>
      <c r="E1486" s="23" t="s">
        <v>5589</v>
      </c>
      <c r="F1486" s="23" t="s">
        <v>20316</v>
      </c>
      <c r="G1486" s="23" t="s">
        <v>395</v>
      </c>
      <c r="H1486" s="23" t="s">
        <v>20317</v>
      </c>
      <c r="I1486" s="23" t="s">
        <v>31010</v>
      </c>
      <c r="J1486" s="23" t="s">
        <v>20318</v>
      </c>
      <c r="K1486" s="23" t="s">
        <v>31764</v>
      </c>
      <c r="L1486" s="23" t="s">
        <v>176</v>
      </c>
    </row>
    <row r="1487" spans="1:12">
      <c r="A1487" s="23" t="s">
        <v>10111</v>
      </c>
      <c r="B1487" s="23" t="s">
        <v>160</v>
      </c>
      <c r="C1487" s="23" t="s">
        <v>2180</v>
      </c>
      <c r="D1487" s="23" t="s">
        <v>1921</v>
      </c>
      <c r="E1487" s="23" t="s">
        <v>5589</v>
      </c>
      <c r="F1487" s="23" t="s">
        <v>10112</v>
      </c>
      <c r="G1487" s="23" t="s">
        <v>395</v>
      </c>
      <c r="H1487" s="23" t="s">
        <v>10113</v>
      </c>
      <c r="I1487" s="23" t="s">
        <v>31010</v>
      </c>
      <c r="J1487" s="23" t="s">
        <v>7698</v>
      </c>
      <c r="K1487" s="23" t="s">
        <v>31765</v>
      </c>
      <c r="L1487" s="23" t="s">
        <v>176</v>
      </c>
    </row>
    <row r="1488" spans="1:12">
      <c r="A1488" s="23" t="s">
        <v>14189</v>
      </c>
      <c r="B1488" s="23" t="s">
        <v>160</v>
      </c>
      <c r="C1488" s="23" t="s">
        <v>2180</v>
      </c>
      <c r="D1488" s="23" t="s">
        <v>1921</v>
      </c>
      <c r="E1488" s="23" t="s">
        <v>5589</v>
      </c>
      <c r="F1488" s="23" t="s">
        <v>14190</v>
      </c>
      <c r="G1488" s="23" t="s">
        <v>5671</v>
      </c>
      <c r="H1488" s="23" t="s">
        <v>14191</v>
      </c>
      <c r="I1488" s="23" t="s">
        <v>31010</v>
      </c>
      <c r="J1488" s="23" t="s">
        <v>14192</v>
      </c>
      <c r="K1488" s="23" t="s">
        <v>31764</v>
      </c>
      <c r="L1488" s="23" t="s">
        <v>250</v>
      </c>
    </row>
    <row r="1489" spans="1:12">
      <c r="A1489" s="23" t="s">
        <v>25767</v>
      </c>
      <c r="B1489" s="23" t="s">
        <v>160</v>
      </c>
      <c r="C1489" s="23" t="s">
        <v>2180</v>
      </c>
      <c r="D1489" s="23" t="s">
        <v>1921</v>
      </c>
      <c r="E1489" s="23" t="s">
        <v>5589</v>
      </c>
      <c r="F1489" s="23" t="s">
        <v>25768</v>
      </c>
      <c r="G1489" s="23" t="s">
        <v>5671</v>
      </c>
      <c r="H1489" s="23" t="s">
        <v>25769</v>
      </c>
      <c r="I1489" s="23" t="s">
        <v>31010</v>
      </c>
      <c r="J1489" s="23" t="s">
        <v>24905</v>
      </c>
      <c r="K1489" s="23" t="s">
        <v>31765</v>
      </c>
      <c r="L1489" s="23" t="s">
        <v>250</v>
      </c>
    </row>
    <row r="1490" spans="1:12">
      <c r="A1490" s="23" t="s">
        <v>24902</v>
      </c>
      <c r="B1490" s="23" t="s">
        <v>160</v>
      </c>
      <c r="C1490" s="23" t="s">
        <v>2180</v>
      </c>
      <c r="D1490" s="23" t="s">
        <v>1921</v>
      </c>
      <c r="E1490" s="23" t="s">
        <v>5589</v>
      </c>
      <c r="F1490" s="23" t="s">
        <v>24903</v>
      </c>
      <c r="G1490" s="23" t="s">
        <v>395</v>
      </c>
      <c r="H1490" s="23" t="s">
        <v>24904</v>
      </c>
      <c r="I1490" s="23" t="s">
        <v>31010</v>
      </c>
      <c r="J1490" s="23" t="s">
        <v>24905</v>
      </c>
      <c r="K1490" s="23" t="s">
        <v>31763</v>
      </c>
      <c r="L1490" s="23" t="s">
        <v>176</v>
      </c>
    </row>
    <row r="1491" spans="1:12">
      <c r="A1491" s="23" t="s">
        <v>19937</v>
      </c>
      <c r="B1491" s="23" t="s">
        <v>160</v>
      </c>
      <c r="C1491" s="23" t="s">
        <v>449</v>
      </c>
      <c r="D1491" s="23" t="s">
        <v>1921</v>
      </c>
      <c r="E1491" s="23" t="s">
        <v>5589</v>
      </c>
      <c r="F1491" s="23" t="s">
        <v>19938</v>
      </c>
      <c r="G1491" s="23" t="s">
        <v>5671</v>
      </c>
      <c r="H1491" s="23" t="s">
        <v>19939</v>
      </c>
      <c r="I1491" s="23" t="s">
        <v>31010</v>
      </c>
      <c r="J1491" s="23" t="s">
        <v>19940</v>
      </c>
      <c r="K1491" s="23" t="s">
        <v>31761</v>
      </c>
      <c r="L1491" s="23" t="s">
        <v>176</v>
      </c>
    </row>
    <row r="1492" spans="1:12">
      <c r="A1492" s="23" t="s">
        <v>17880</v>
      </c>
      <c r="B1492" s="23" t="s">
        <v>160</v>
      </c>
      <c r="C1492" s="23" t="s">
        <v>1277</v>
      </c>
      <c r="D1492" s="23" t="s">
        <v>1921</v>
      </c>
      <c r="E1492" s="23" t="s">
        <v>5589</v>
      </c>
      <c r="F1492" s="23" t="s">
        <v>17881</v>
      </c>
      <c r="G1492" s="23" t="s">
        <v>5671</v>
      </c>
      <c r="H1492" s="23" t="s">
        <v>17882</v>
      </c>
      <c r="I1492" s="23" t="s">
        <v>31010</v>
      </c>
      <c r="J1492" s="23" t="s">
        <v>17883</v>
      </c>
      <c r="K1492" s="23" t="s">
        <v>31764</v>
      </c>
      <c r="L1492" s="23" t="s">
        <v>176</v>
      </c>
    </row>
    <row r="1493" spans="1:12">
      <c r="A1493" s="23" t="s">
        <v>8326</v>
      </c>
      <c r="B1493" s="23" t="s">
        <v>160</v>
      </c>
      <c r="C1493" s="23" t="s">
        <v>449</v>
      </c>
      <c r="D1493" s="23" t="s">
        <v>1921</v>
      </c>
      <c r="E1493" s="23" t="s">
        <v>5589</v>
      </c>
      <c r="F1493" s="23" t="s">
        <v>8327</v>
      </c>
      <c r="G1493" s="23" t="s">
        <v>395</v>
      </c>
      <c r="H1493" s="23" t="s">
        <v>8328</v>
      </c>
      <c r="I1493" s="23" t="s">
        <v>31010</v>
      </c>
      <c r="J1493" s="23" t="s">
        <v>8329</v>
      </c>
      <c r="K1493" s="23" t="s">
        <v>31763</v>
      </c>
      <c r="L1493" s="23" t="s">
        <v>176</v>
      </c>
    </row>
    <row r="1494" spans="1:12">
      <c r="A1494" s="23" t="s">
        <v>1102</v>
      </c>
      <c r="B1494" s="23" t="s">
        <v>130</v>
      </c>
      <c r="C1494" s="23" t="s">
        <v>1104</v>
      </c>
      <c r="D1494" s="23" t="s">
        <v>1921</v>
      </c>
      <c r="E1494" s="23" t="s">
        <v>5589</v>
      </c>
      <c r="F1494" s="23" t="s">
        <v>17468</v>
      </c>
      <c r="G1494" s="23" t="s">
        <v>395</v>
      </c>
      <c r="H1494" s="23" t="s">
        <v>1103</v>
      </c>
      <c r="I1494" s="23" t="s">
        <v>31010</v>
      </c>
      <c r="J1494" s="23" t="s">
        <v>7128</v>
      </c>
      <c r="K1494" s="23" t="s">
        <v>31766</v>
      </c>
      <c r="L1494" s="23" t="s">
        <v>31466</v>
      </c>
    </row>
    <row r="1495" spans="1:12">
      <c r="A1495" s="23" t="s">
        <v>1275</v>
      </c>
      <c r="B1495" s="23" t="s">
        <v>160</v>
      </c>
      <c r="C1495" s="23" t="s">
        <v>1277</v>
      </c>
      <c r="D1495" s="23" t="s">
        <v>1921</v>
      </c>
      <c r="E1495" s="23" t="s">
        <v>5589</v>
      </c>
      <c r="F1495" s="23" t="s">
        <v>20189</v>
      </c>
      <c r="G1495" s="23" t="s">
        <v>395</v>
      </c>
      <c r="H1495" s="23" t="s">
        <v>1276</v>
      </c>
      <c r="I1495" s="23" t="s">
        <v>31010</v>
      </c>
      <c r="J1495" s="23" t="s">
        <v>20190</v>
      </c>
      <c r="K1495" s="23" t="s">
        <v>31761</v>
      </c>
      <c r="L1495" s="23" t="s">
        <v>176</v>
      </c>
    </row>
    <row r="1496" spans="1:12">
      <c r="A1496" s="23" t="s">
        <v>953</v>
      </c>
      <c r="B1496" s="23" t="s">
        <v>130</v>
      </c>
      <c r="C1496" s="23" t="s">
        <v>646</v>
      </c>
      <c r="D1496" s="23" t="s">
        <v>1921</v>
      </c>
      <c r="E1496" s="23" t="s">
        <v>5589</v>
      </c>
      <c r="F1496" s="23" t="s">
        <v>15220</v>
      </c>
      <c r="G1496" s="23" t="s">
        <v>395</v>
      </c>
      <c r="H1496" s="23" t="s">
        <v>954</v>
      </c>
      <c r="I1496" s="23" t="s">
        <v>31010</v>
      </c>
      <c r="J1496" s="23" t="s">
        <v>7128</v>
      </c>
      <c r="K1496" s="23" t="s">
        <v>31771</v>
      </c>
      <c r="L1496" s="23" t="s">
        <v>31466</v>
      </c>
    </row>
    <row r="1497" spans="1:12">
      <c r="A1497" s="23" t="s">
        <v>643</v>
      </c>
      <c r="B1497" s="23" t="s">
        <v>130</v>
      </c>
      <c r="C1497" s="23" t="s">
        <v>646</v>
      </c>
      <c r="D1497" s="23" t="s">
        <v>1905</v>
      </c>
      <c r="E1497" s="23" t="s">
        <v>5589</v>
      </c>
      <c r="F1497" s="23" t="s">
        <v>9505</v>
      </c>
      <c r="G1497" s="23" t="s">
        <v>395</v>
      </c>
      <c r="H1497" s="23" t="s">
        <v>644</v>
      </c>
      <c r="I1497" s="23" t="s">
        <v>31010</v>
      </c>
      <c r="J1497" s="23" t="s">
        <v>7128</v>
      </c>
      <c r="K1497" s="23" t="s">
        <v>31771</v>
      </c>
      <c r="L1497" s="23" t="s">
        <v>31466</v>
      </c>
    </row>
    <row r="1498" spans="1:12">
      <c r="A1498" s="23" t="s">
        <v>7848</v>
      </c>
      <c r="B1498" s="23" t="s">
        <v>160</v>
      </c>
      <c r="C1498" s="23" t="s">
        <v>449</v>
      </c>
      <c r="D1498" s="23" t="s">
        <v>1921</v>
      </c>
      <c r="E1498" s="23" t="s">
        <v>5589</v>
      </c>
      <c r="F1498" s="23" t="s">
        <v>7849</v>
      </c>
      <c r="G1498" s="23" t="s">
        <v>395</v>
      </c>
      <c r="H1498" s="23" t="s">
        <v>7850</v>
      </c>
      <c r="I1498" s="23" t="s">
        <v>31010</v>
      </c>
      <c r="J1498" s="23" t="s">
        <v>7851</v>
      </c>
      <c r="K1498" s="23" t="s">
        <v>31761</v>
      </c>
      <c r="L1498" s="23" t="s">
        <v>176</v>
      </c>
    </row>
    <row r="1499" spans="1:12">
      <c r="A1499" s="23" t="s">
        <v>4944</v>
      </c>
      <c r="B1499" s="23" t="s">
        <v>160</v>
      </c>
      <c r="C1499" s="23" t="s">
        <v>4946</v>
      </c>
      <c r="D1499" s="23" t="s">
        <v>1921</v>
      </c>
      <c r="E1499" s="23" t="s">
        <v>5589</v>
      </c>
      <c r="F1499" s="23" t="s">
        <v>4945</v>
      </c>
      <c r="G1499" s="23" t="s">
        <v>31010</v>
      </c>
      <c r="H1499" s="23" t="s">
        <v>4948</v>
      </c>
      <c r="I1499" s="23" t="s">
        <v>31010</v>
      </c>
      <c r="J1499" s="23" t="s">
        <v>7698</v>
      </c>
      <c r="K1499" s="23" t="s">
        <v>31763</v>
      </c>
      <c r="L1499" s="23" t="s">
        <v>176</v>
      </c>
    </row>
    <row r="1500" spans="1:12">
      <c r="A1500" s="23" t="s">
        <v>21079</v>
      </c>
      <c r="B1500" s="23" t="s">
        <v>160</v>
      </c>
      <c r="C1500" s="23" t="s">
        <v>1173</v>
      </c>
      <c r="D1500" s="23" t="s">
        <v>1921</v>
      </c>
      <c r="E1500" s="23" t="s">
        <v>5589</v>
      </c>
      <c r="F1500" s="23" t="s">
        <v>21080</v>
      </c>
      <c r="G1500" s="23" t="s">
        <v>395</v>
      </c>
      <c r="H1500" s="23" t="s">
        <v>21081</v>
      </c>
      <c r="I1500" s="23" t="s">
        <v>31010</v>
      </c>
      <c r="J1500" s="23" t="s">
        <v>21082</v>
      </c>
      <c r="K1500" s="23" t="s">
        <v>31350</v>
      </c>
      <c r="L1500" s="23" t="s">
        <v>176</v>
      </c>
    </row>
    <row r="1501" spans="1:12">
      <c r="A1501" s="23" t="s">
        <v>20681</v>
      </c>
      <c r="B1501" s="23" t="s">
        <v>160</v>
      </c>
      <c r="C1501" s="23" t="s">
        <v>449</v>
      </c>
      <c r="D1501" s="23" t="s">
        <v>1921</v>
      </c>
      <c r="E1501" s="23" t="s">
        <v>5589</v>
      </c>
      <c r="F1501" s="23" t="s">
        <v>20682</v>
      </c>
      <c r="G1501" s="23" t="s">
        <v>395</v>
      </c>
      <c r="H1501" s="23" t="s">
        <v>20683</v>
      </c>
      <c r="I1501" s="23" t="s">
        <v>31010</v>
      </c>
      <c r="J1501" s="23" t="s">
        <v>20684</v>
      </c>
      <c r="K1501" s="23" t="s">
        <v>31451</v>
      </c>
      <c r="L1501" s="23" t="s">
        <v>176</v>
      </c>
    </row>
    <row r="1502" spans="1:12">
      <c r="A1502" s="23" t="s">
        <v>699</v>
      </c>
      <c r="B1502" s="23" t="s">
        <v>160</v>
      </c>
      <c r="C1502" s="23" t="s">
        <v>449</v>
      </c>
      <c r="D1502" s="23" t="s">
        <v>1921</v>
      </c>
      <c r="E1502" s="23" t="s">
        <v>5589</v>
      </c>
      <c r="F1502" s="23" t="s">
        <v>10669</v>
      </c>
      <c r="G1502" s="23" t="s">
        <v>395</v>
      </c>
      <c r="H1502" s="23" t="s">
        <v>700</v>
      </c>
      <c r="I1502" s="23" t="s">
        <v>31010</v>
      </c>
      <c r="J1502" s="23" t="s">
        <v>10670</v>
      </c>
      <c r="K1502" s="23" t="s">
        <v>31451</v>
      </c>
      <c r="L1502" s="23" t="s">
        <v>176</v>
      </c>
    </row>
    <row r="1503" spans="1:12">
      <c r="A1503" s="23" t="s">
        <v>23229</v>
      </c>
      <c r="B1503" s="23" t="s">
        <v>160</v>
      </c>
      <c r="C1503" s="23" t="s">
        <v>4946</v>
      </c>
      <c r="D1503" s="23" t="s">
        <v>1921</v>
      </c>
      <c r="E1503" s="23" t="s">
        <v>5589</v>
      </c>
      <c r="F1503" s="23" t="s">
        <v>23230</v>
      </c>
      <c r="G1503" s="23" t="s">
        <v>395</v>
      </c>
      <c r="H1503" s="23" t="s">
        <v>23231</v>
      </c>
      <c r="I1503" s="23" t="s">
        <v>31010</v>
      </c>
      <c r="J1503" s="23" t="s">
        <v>23232</v>
      </c>
      <c r="K1503" s="23" t="s">
        <v>31763</v>
      </c>
      <c r="L1503" s="23" t="s">
        <v>176</v>
      </c>
    </row>
    <row r="1504" spans="1:12">
      <c r="A1504" s="23" t="s">
        <v>12902</v>
      </c>
      <c r="B1504" s="23" t="s">
        <v>160</v>
      </c>
      <c r="C1504" s="23" t="s">
        <v>603</v>
      </c>
      <c r="D1504" s="23" t="s">
        <v>1921</v>
      </c>
      <c r="E1504" s="23" t="s">
        <v>5589</v>
      </c>
      <c r="F1504" s="23" t="s">
        <v>12903</v>
      </c>
      <c r="G1504" s="23" t="s">
        <v>395</v>
      </c>
      <c r="H1504" s="23" t="s">
        <v>12904</v>
      </c>
      <c r="I1504" s="23" t="s">
        <v>31010</v>
      </c>
      <c r="J1504" s="23" t="s">
        <v>12905</v>
      </c>
      <c r="K1504" s="23" t="s">
        <v>31761</v>
      </c>
      <c r="L1504" s="23" t="s">
        <v>176</v>
      </c>
    </row>
    <row r="1505" spans="1:12">
      <c r="A1505" s="23" t="s">
        <v>27593</v>
      </c>
      <c r="B1505" s="23" t="s">
        <v>160</v>
      </c>
      <c r="C1505" s="23" t="s">
        <v>1277</v>
      </c>
      <c r="D1505" s="23" t="s">
        <v>1921</v>
      </c>
      <c r="E1505" s="23" t="s">
        <v>5589</v>
      </c>
      <c r="F1505" s="23" t="s">
        <v>27594</v>
      </c>
      <c r="G1505" s="23" t="s">
        <v>5671</v>
      </c>
      <c r="H1505" s="23" t="s">
        <v>27595</v>
      </c>
      <c r="I1505" s="23" t="s">
        <v>31010</v>
      </c>
      <c r="J1505" s="23" t="s">
        <v>7698</v>
      </c>
      <c r="K1505" s="23" t="s">
        <v>31350</v>
      </c>
      <c r="L1505" s="23" t="s">
        <v>176</v>
      </c>
    </row>
    <row r="1506" spans="1:12">
      <c r="A1506" s="23" t="s">
        <v>7695</v>
      </c>
      <c r="B1506" s="23" t="s">
        <v>160</v>
      </c>
      <c r="C1506" s="23" t="s">
        <v>1277</v>
      </c>
      <c r="D1506" s="23" t="s">
        <v>1921</v>
      </c>
      <c r="E1506" s="23" t="s">
        <v>5589</v>
      </c>
      <c r="F1506" s="23" t="s">
        <v>7696</v>
      </c>
      <c r="G1506" s="23" t="s">
        <v>5699</v>
      </c>
      <c r="H1506" s="23" t="s">
        <v>7697</v>
      </c>
      <c r="I1506" s="23" t="s">
        <v>31010</v>
      </c>
      <c r="J1506" s="23" t="s">
        <v>7698</v>
      </c>
      <c r="K1506" s="23" t="s">
        <v>31451</v>
      </c>
      <c r="L1506" s="23" t="s">
        <v>176</v>
      </c>
    </row>
    <row r="1507" spans="1:12">
      <c r="A1507" s="23" t="s">
        <v>1369</v>
      </c>
      <c r="B1507" s="23" t="s">
        <v>139</v>
      </c>
      <c r="C1507" s="23" t="s">
        <v>1371</v>
      </c>
      <c r="D1507" s="23" t="s">
        <v>1905</v>
      </c>
      <c r="E1507" s="23" t="s">
        <v>5589</v>
      </c>
      <c r="F1507" s="23" t="s">
        <v>21370</v>
      </c>
      <c r="G1507" s="23" t="s">
        <v>395</v>
      </c>
      <c r="H1507" s="23" t="s">
        <v>1370</v>
      </c>
      <c r="I1507" s="23" t="s">
        <v>31010</v>
      </c>
      <c r="J1507" s="23" t="s">
        <v>6463</v>
      </c>
      <c r="K1507" s="23" t="s">
        <v>31771</v>
      </c>
      <c r="L1507" s="23" t="s">
        <v>263</v>
      </c>
    </row>
    <row r="1508" spans="1:12">
      <c r="A1508" s="23" t="s">
        <v>16351</v>
      </c>
      <c r="B1508" s="23" t="s">
        <v>139</v>
      </c>
      <c r="C1508" s="23" t="s">
        <v>3356</v>
      </c>
      <c r="D1508" s="23" t="s">
        <v>1921</v>
      </c>
      <c r="E1508" s="23" t="s">
        <v>5589</v>
      </c>
      <c r="F1508" s="23" t="s">
        <v>16352</v>
      </c>
      <c r="G1508" s="23" t="s">
        <v>395</v>
      </c>
      <c r="H1508" s="23" t="s">
        <v>16353</v>
      </c>
      <c r="I1508" s="23" t="s">
        <v>31010</v>
      </c>
      <c r="J1508" s="23" t="s">
        <v>6427</v>
      </c>
      <c r="K1508" s="23" t="s">
        <v>31350</v>
      </c>
      <c r="L1508" s="23" t="s">
        <v>315</v>
      </c>
    </row>
    <row r="1509" spans="1:12">
      <c r="A1509" s="23" t="s">
        <v>5208</v>
      </c>
      <c r="B1509" s="23" t="s">
        <v>88</v>
      </c>
      <c r="C1509" s="23" t="s">
        <v>465</v>
      </c>
      <c r="D1509" s="23" t="s">
        <v>1931</v>
      </c>
      <c r="E1509" s="23" t="s">
        <v>5577</v>
      </c>
      <c r="F1509" s="23" t="s">
        <v>5209</v>
      </c>
      <c r="G1509" s="23" t="s">
        <v>31010</v>
      </c>
      <c r="H1509" s="23" t="s">
        <v>5211</v>
      </c>
      <c r="I1509" s="23" t="s">
        <v>31010</v>
      </c>
      <c r="J1509" s="23" t="s">
        <v>6803</v>
      </c>
      <c r="K1509" s="23" t="s">
        <v>31773</v>
      </c>
      <c r="L1509" s="23" t="s">
        <v>85</v>
      </c>
    </row>
    <row r="1510" spans="1:12">
      <c r="A1510" s="23" t="s">
        <v>596</v>
      </c>
      <c r="B1510" s="23" t="s">
        <v>88</v>
      </c>
      <c r="C1510" s="23" t="s">
        <v>398</v>
      </c>
      <c r="D1510" s="23" t="s">
        <v>1931</v>
      </c>
      <c r="E1510" s="23" t="s">
        <v>5616</v>
      </c>
      <c r="F1510" s="23" t="s">
        <v>8751</v>
      </c>
      <c r="G1510" s="23" t="s">
        <v>395</v>
      </c>
      <c r="H1510" s="23" t="s">
        <v>597</v>
      </c>
      <c r="I1510" s="23" t="s">
        <v>31010</v>
      </c>
      <c r="J1510" s="23" t="s">
        <v>5621</v>
      </c>
      <c r="K1510" s="23" t="s">
        <v>31231</v>
      </c>
      <c r="L1510" s="23" t="s">
        <v>85</v>
      </c>
    </row>
    <row r="1511" spans="1:12">
      <c r="A1511" s="23" t="s">
        <v>17958</v>
      </c>
      <c r="B1511" s="23" t="s">
        <v>92</v>
      </c>
      <c r="C1511" s="23" t="s">
        <v>7541</v>
      </c>
      <c r="D1511" s="23" t="s">
        <v>1931</v>
      </c>
      <c r="E1511" s="23" t="s">
        <v>5577</v>
      </c>
      <c r="F1511" s="23" t="s">
        <v>17959</v>
      </c>
      <c r="G1511" s="23" t="s">
        <v>395</v>
      </c>
      <c r="H1511" s="23" t="s">
        <v>17960</v>
      </c>
      <c r="I1511" s="23" t="s">
        <v>31010</v>
      </c>
      <c r="J1511" s="23" t="s">
        <v>6317</v>
      </c>
      <c r="K1511" s="23" t="s">
        <v>31231</v>
      </c>
      <c r="L1511" s="23" t="s">
        <v>297</v>
      </c>
    </row>
    <row r="1512" spans="1:12">
      <c r="A1512" s="23" t="s">
        <v>16554</v>
      </c>
      <c r="B1512" s="23" t="s">
        <v>92</v>
      </c>
      <c r="C1512" s="23" t="s">
        <v>6973</v>
      </c>
      <c r="D1512" s="23" t="s">
        <v>1931</v>
      </c>
      <c r="E1512" s="23" t="s">
        <v>5577</v>
      </c>
      <c r="F1512" s="23" t="s">
        <v>16555</v>
      </c>
      <c r="G1512" s="23" t="s">
        <v>395</v>
      </c>
      <c r="H1512" s="23" t="s">
        <v>16556</v>
      </c>
      <c r="I1512" s="23" t="s">
        <v>31010</v>
      </c>
      <c r="J1512" s="23" t="s">
        <v>6976</v>
      </c>
      <c r="K1512" s="23" t="s">
        <v>31065</v>
      </c>
      <c r="L1512" s="23" t="s">
        <v>297</v>
      </c>
    </row>
    <row r="1513" spans="1:12">
      <c r="A1513" s="23" t="s">
        <v>13708</v>
      </c>
      <c r="B1513" s="23" t="s">
        <v>88</v>
      </c>
      <c r="C1513" s="23" t="s">
        <v>398</v>
      </c>
      <c r="D1513" s="23" t="s">
        <v>1931</v>
      </c>
      <c r="E1513" s="23" t="s">
        <v>5616</v>
      </c>
      <c r="F1513" s="23" t="s">
        <v>13709</v>
      </c>
      <c r="G1513" s="23" t="s">
        <v>395</v>
      </c>
      <c r="H1513" s="23" t="s">
        <v>13710</v>
      </c>
      <c r="I1513" s="23" t="s">
        <v>31010</v>
      </c>
      <c r="J1513" s="23" t="s">
        <v>5621</v>
      </c>
      <c r="K1513" s="23" t="s">
        <v>31773</v>
      </c>
      <c r="L1513" s="23" t="s">
        <v>85</v>
      </c>
    </row>
    <row r="1514" spans="1:12">
      <c r="A1514" s="23" t="s">
        <v>14674</v>
      </c>
      <c r="B1514" s="23" t="s">
        <v>88</v>
      </c>
      <c r="C1514" s="23" t="s">
        <v>465</v>
      </c>
      <c r="D1514" s="23" t="s">
        <v>1905</v>
      </c>
      <c r="E1514" s="23" t="s">
        <v>5616</v>
      </c>
      <c r="F1514" s="23" t="s">
        <v>14675</v>
      </c>
      <c r="G1514" s="23" t="s">
        <v>5699</v>
      </c>
      <c r="H1514" s="23" t="s">
        <v>14676</v>
      </c>
      <c r="I1514" s="23" t="s">
        <v>31010</v>
      </c>
      <c r="J1514" s="23" t="s">
        <v>14677</v>
      </c>
      <c r="K1514" s="23" t="s">
        <v>31231</v>
      </c>
      <c r="L1514" s="23" t="s">
        <v>85</v>
      </c>
    </row>
    <row r="1515" spans="1:12">
      <c r="A1515" s="23" t="s">
        <v>1445</v>
      </c>
      <c r="B1515" s="23" t="s">
        <v>92</v>
      </c>
      <c r="C1515" s="23" t="s">
        <v>1447</v>
      </c>
      <c r="D1515" s="23" t="s">
        <v>1905</v>
      </c>
      <c r="E1515" s="23" t="s">
        <v>5589</v>
      </c>
      <c r="F1515" s="23" t="s">
        <v>22531</v>
      </c>
      <c r="G1515" s="23" t="s">
        <v>395</v>
      </c>
      <c r="H1515" s="23" t="s">
        <v>1446</v>
      </c>
      <c r="I1515" s="23" t="s">
        <v>31010</v>
      </c>
      <c r="J1515" s="23" t="s">
        <v>241</v>
      </c>
      <c r="K1515" s="23" t="s">
        <v>31021</v>
      </c>
      <c r="L1515" s="23" t="s">
        <v>258</v>
      </c>
    </row>
    <row r="1516" spans="1:12">
      <c r="A1516" s="23" t="s">
        <v>20138</v>
      </c>
      <c r="B1516" s="23" t="s">
        <v>92</v>
      </c>
      <c r="C1516" s="23" t="s">
        <v>6314</v>
      </c>
      <c r="D1516" s="23" t="s">
        <v>1905</v>
      </c>
      <c r="E1516" s="23" t="s">
        <v>5589</v>
      </c>
      <c r="F1516" s="23" t="s">
        <v>20139</v>
      </c>
      <c r="G1516" s="23" t="s">
        <v>395</v>
      </c>
      <c r="H1516" s="23" t="s">
        <v>20140</v>
      </c>
      <c r="I1516" s="23" t="s">
        <v>31010</v>
      </c>
      <c r="J1516" s="23" t="s">
        <v>6976</v>
      </c>
      <c r="K1516" s="23" t="s">
        <v>31541</v>
      </c>
      <c r="L1516" s="23" t="s">
        <v>297</v>
      </c>
    </row>
    <row r="1517" spans="1:12">
      <c r="A1517" s="23" t="s">
        <v>9572</v>
      </c>
      <c r="B1517" s="23" t="s">
        <v>92</v>
      </c>
      <c r="C1517" s="23" t="s">
        <v>7541</v>
      </c>
      <c r="D1517" s="23" t="s">
        <v>1931</v>
      </c>
      <c r="E1517" s="23" t="s">
        <v>5577</v>
      </c>
      <c r="F1517" s="23" t="s">
        <v>9573</v>
      </c>
      <c r="G1517" s="23" t="s">
        <v>395</v>
      </c>
      <c r="H1517" s="23" t="s">
        <v>9574</v>
      </c>
      <c r="I1517" s="23" t="s">
        <v>31010</v>
      </c>
      <c r="J1517" s="23" t="s">
        <v>6317</v>
      </c>
      <c r="K1517" s="23" t="s">
        <v>31469</v>
      </c>
      <c r="L1517" s="23" t="s">
        <v>297</v>
      </c>
    </row>
    <row r="1518" spans="1:12">
      <c r="A1518" s="23" t="s">
        <v>25441</v>
      </c>
      <c r="B1518" s="23" t="s">
        <v>92</v>
      </c>
      <c r="C1518" s="23" t="s">
        <v>9384</v>
      </c>
      <c r="D1518" s="23" t="s">
        <v>1905</v>
      </c>
      <c r="E1518" s="23" t="s">
        <v>6217</v>
      </c>
      <c r="F1518" s="23" t="s">
        <v>25442</v>
      </c>
      <c r="G1518" s="23" t="s">
        <v>395</v>
      </c>
      <c r="H1518" s="23" t="s">
        <v>25443</v>
      </c>
      <c r="I1518" s="23" t="s">
        <v>31010</v>
      </c>
      <c r="J1518" s="23" t="s">
        <v>5750</v>
      </c>
      <c r="K1518" s="23" t="s">
        <v>31096</v>
      </c>
      <c r="L1518" s="23" t="s">
        <v>189</v>
      </c>
    </row>
    <row r="1519" spans="1:12">
      <c r="A1519" s="23" t="s">
        <v>6299</v>
      </c>
      <c r="B1519" s="23" t="s">
        <v>92</v>
      </c>
      <c r="C1519" s="23" t="s">
        <v>6300</v>
      </c>
      <c r="D1519" s="23" t="s">
        <v>1931</v>
      </c>
      <c r="E1519" s="23" t="s">
        <v>5577</v>
      </c>
      <c r="F1519" s="23" t="s">
        <v>6301</v>
      </c>
      <c r="G1519" s="23" t="s">
        <v>395</v>
      </c>
      <c r="H1519" s="23" t="s">
        <v>6302</v>
      </c>
      <c r="I1519" s="23" t="s">
        <v>31010</v>
      </c>
      <c r="J1519" s="23" t="s">
        <v>6303</v>
      </c>
      <c r="K1519" s="23" t="s">
        <v>31096</v>
      </c>
      <c r="L1519" s="23" t="s">
        <v>189</v>
      </c>
    </row>
    <row r="1520" spans="1:12">
      <c r="A1520" s="23" t="s">
        <v>28593</v>
      </c>
      <c r="B1520" s="23" t="s">
        <v>92</v>
      </c>
      <c r="C1520" s="23" t="s">
        <v>1245</v>
      </c>
      <c r="D1520" s="23" t="s">
        <v>2313</v>
      </c>
      <c r="E1520" s="23" t="s">
        <v>5589</v>
      </c>
      <c r="F1520" s="23" t="s">
        <v>28594</v>
      </c>
      <c r="G1520" s="23" t="s">
        <v>395</v>
      </c>
      <c r="H1520" s="23" t="s">
        <v>28595</v>
      </c>
      <c r="I1520" s="23" t="s">
        <v>31010</v>
      </c>
      <c r="J1520" s="23" t="s">
        <v>6190</v>
      </c>
      <c r="K1520" s="23" t="s">
        <v>31650</v>
      </c>
      <c r="L1520" s="23" t="s">
        <v>186</v>
      </c>
    </row>
    <row r="1521" spans="1:12">
      <c r="A1521" s="23" t="s">
        <v>10780</v>
      </c>
      <c r="B1521" s="23" t="s">
        <v>92</v>
      </c>
      <c r="C1521" s="23" t="s">
        <v>6300</v>
      </c>
      <c r="D1521" s="23" t="s">
        <v>1931</v>
      </c>
      <c r="E1521" s="23" t="s">
        <v>5577</v>
      </c>
      <c r="F1521" s="23" t="s">
        <v>10781</v>
      </c>
      <c r="G1521" s="23" t="s">
        <v>395</v>
      </c>
      <c r="H1521" s="23" t="s">
        <v>10782</v>
      </c>
      <c r="I1521" s="23" t="s">
        <v>31010</v>
      </c>
      <c r="J1521" s="23" t="s">
        <v>9715</v>
      </c>
      <c r="K1521" s="23" t="s">
        <v>31774</v>
      </c>
      <c r="L1521" s="23" t="s">
        <v>189</v>
      </c>
    </row>
    <row r="1522" spans="1:12">
      <c r="A1522" s="23" t="s">
        <v>22135</v>
      </c>
      <c r="B1522" s="23" t="s">
        <v>92</v>
      </c>
      <c r="C1522" s="23" t="s">
        <v>6300</v>
      </c>
      <c r="D1522" s="23" t="s">
        <v>1931</v>
      </c>
      <c r="E1522" s="23" t="s">
        <v>5577</v>
      </c>
      <c r="F1522" s="23" t="s">
        <v>22136</v>
      </c>
      <c r="G1522" s="23" t="s">
        <v>395</v>
      </c>
      <c r="H1522" s="23" t="s">
        <v>22137</v>
      </c>
      <c r="I1522" s="23" t="s">
        <v>31010</v>
      </c>
      <c r="J1522" s="23" t="s">
        <v>9715</v>
      </c>
      <c r="K1522" s="23" t="s">
        <v>31096</v>
      </c>
      <c r="L1522" s="23" t="s">
        <v>189</v>
      </c>
    </row>
    <row r="1523" spans="1:12">
      <c r="A1523" s="23" t="s">
        <v>9712</v>
      </c>
      <c r="B1523" s="23" t="s">
        <v>92</v>
      </c>
      <c r="C1523" s="23" t="s">
        <v>5747</v>
      </c>
      <c r="D1523" s="23" t="s">
        <v>1905</v>
      </c>
      <c r="E1523" s="23" t="s">
        <v>5589</v>
      </c>
      <c r="F1523" s="23" t="s">
        <v>9713</v>
      </c>
      <c r="G1523" s="23" t="s">
        <v>395</v>
      </c>
      <c r="H1523" s="23" t="s">
        <v>9714</v>
      </c>
      <c r="I1523" s="23" t="s">
        <v>31010</v>
      </c>
      <c r="J1523" s="23" t="s">
        <v>9715</v>
      </c>
      <c r="K1523" s="23" t="s">
        <v>31096</v>
      </c>
      <c r="L1523" s="23" t="s">
        <v>189</v>
      </c>
    </row>
    <row r="1524" spans="1:12">
      <c r="A1524" s="23" t="s">
        <v>1267</v>
      </c>
      <c r="B1524" s="23" t="s">
        <v>139</v>
      </c>
      <c r="C1524" s="23" t="s">
        <v>1220</v>
      </c>
      <c r="D1524" s="23" t="s">
        <v>1931</v>
      </c>
      <c r="E1524" s="23" t="s">
        <v>5577</v>
      </c>
      <c r="F1524" s="23" t="s">
        <v>20102</v>
      </c>
      <c r="G1524" s="23" t="s">
        <v>395</v>
      </c>
      <c r="H1524" s="23" t="s">
        <v>1268</v>
      </c>
      <c r="I1524" s="23" t="s">
        <v>31010</v>
      </c>
      <c r="J1524" s="23" t="s">
        <v>20103</v>
      </c>
      <c r="K1524" s="23" t="s">
        <v>31075</v>
      </c>
      <c r="L1524" s="23" t="s">
        <v>293</v>
      </c>
    </row>
    <row r="1525" spans="1:12">
      <c r="A1525" s="23" t="s">
        <v>1218</v>
      </c>
      <c r="B1525" s="23" t="s">
        <v>139</v>
      </c>
      <c r="C1525" s="23" t="s">
        <v>1220</v>
      </c>
      <c r="D1525" s="23" t="s">
        <v>1931</v>
      </c>
      <c r="E1525" s="23" t="s">
        <v>5616</v>
      </c>
      <c r="F1525" s="23" t="s">
        <v>19233</v>
      </c>
      <c r="G1525" s="23" t="s">
        <v>395</v>
      </c>
      <c r="H1525" s="23" t="s">
        <v>1219</v>
      </c>
      <c r="I1525" s="23" t="s">
        <v>31010</v>
      </c>
      <c r="J1525" s="23" t="s">
        <v>19234</v>
      </c>
      <c r="K1525" s="23" t="s">
        <v>31075</v>
      </c>
      <c r="L1525" s="23" t="s">
        <v>293</v>
      </c>
    </row>
    <row r="1526" spans="1:12">
      <c r="A1526" s="23" t="s">
        <v>1265</v>
      </c>
      <c r="B1526" s="23" t="s">
        <v>139</v>
      </c>
      <c r="C1526" s="23" t="s">
        <v>1220</v>
      </c>
      <c r="D1526" s="23" t="s">
        <v>1931</v>
      </c>
      <c r="E1526" s="23" t="s">
        <v>5616</v>
      </c>
      <c r="F1526" s="23" t="s">
        <v>20072</v>
      </c>
      <c r="G1526" s="23" t="s">
        <v>395</v>
      </c>
      <c r="H1526" s="23" t="s">
        <v>1266</v>
      </c>
      <c r="I1526" s="23" t="s">
        <v>31010</v>
      </c>
      <c r="J1526" s="23" t="s">
        <v>19234</v>
      </c>
      <c r="K1526" s="23" t="s">
        <v>31075</v>
      </c>
      <c r="L1526" s="23" t="s">
        <v>293</v>
      </c>
    </row>
    <row r="1527" spans="1:12">
      <c r="A1527" s="23" t="s">
        <v>1514</v>
      </c>
      <c r="B1527" s="23" t="s">
        <v>139</v>
      </c>
      <c r="C1527" s="23" t="s">
        <v>1220</v>
      </c>
      <c r="D1527" s="23" t="s">
        <v>1931</v>
      </c>
      <c r="E1527" s="23" t="s">
        <v>5577</v>
      </c>
      <c r="F1527" s="23" t="s">
        <v>23695</v>
      </c>
      <c r="G1527" s="23" t="s">
        <v>395</v>
      </c>
      <c r="H1527" s="23" t="s">
        <v>1515</v>
      </c>
      <c r="I1527" s="23" t="s">
        <v>31010</v>
      </c>
      <c r="J1527" s="23" t="s">
        <v>19234</v>
      </c>
      <c r="K1527" s="23" t="s">
        <v>31075</v>
      </c>
      <c r="L1527" s="23" t="s">
        <v>293</v>
      </c>
    </row>
    <row r="1528" spans="1:12">
      <c r="A1528" s="23" t="s">
        <v>702</v>
      </c>
      <c r="B1528" s="23" t="s">
        <v>139</v>
      </c>
      <c r="C1528" s="23" t="s">
        <v>533</v>
      </c>
      <c r="D1528" s="23" t="s">
        <v>1931</v>
      </c>
      <c r="E1528" s="23" t="s">
        <v>5577</v>
      </c>
      <c r="F1528" s="23" t="s">
        <v>10686</v>
      </c>
      <c r="G1528" s="23" t="s">
        <v>395</v>
      </c>
      <c r="H1528" s="23" t="s">
        <v>703</v>
      </c>
      <c r="I1528" s="23" t="s">
        <v>31010</v>
      </c>
      <c r="J1528" s="23" t="s">
        <v>10687</v>
      </c>
      <c r="K1528" s="23" t="s">
        <v>31075</v>
      </c>
      <c r="L1528" s="23" t="s">
        <v>293</v>
      </c>
    </row>
    <row r="1529" spans="1:12">
      <c r="A1529" s="23" t="s">
        <v>7030</v>
      </c>
      <c r="B1529" s="23" t="s">
        <v>92</v>
      </c>
      <c r="C1529" s="23" t="s">
        <v>31093</v>
      </c>
      <c r="D1529" s="23" t="s">
        <v>2313</v>
      </c>
      <c r="E1529" s="23" t="s">
        <v>5589</v>
      </c>
      <c r="F1529" s="23" t="s">
        <v>7032</v>
      </c>
      <c r="G1529" s="23" t="s">
        <v>395</v>
      </c>
      <c r="H1529" s="23" t="s">
        <v>7033</v>
      </c>
      <c r="I1529" s="23" t="s">
        <v>31010</v>
      </c>
      <c r="J1529" s="23" t="s">
        <v>6220</v>
      </c>
      <c r="K1529" s="23" t="s">
        <v>31065</v>
      </c>
      <c r="L1529" s="23" t="s">
        <v>189</v>
      </c>
    </row>
    <row r="1530" spans="1:12">
      <c r="A1530" s="23" t="s">
        <v>1575</v>
      </c>
      <c r="B1530" s="23" t="s">
        <v>139</v>
      </c>
      <c r="C1530" s="23" t="s">
        <v>1220</v>
      </c>
      <c r="D1530" s="23" t="s">
        <v>1931</v>
      </c>
      <c r="E1530" s="23" t="s">
        <v>5577</v>
      </c>
      <c r="F1530" s="23" t="s">
        <v>24801</v>
      </c>
      <c r="G1530" s="23" t="s">
        <v>395</v>
      </c>
      <c r="H1530" s="23" t="s">
        <v>1576</v>
      </c>
      <c r="I1530" s="23" t="s">
        <v>31010</v>
      </c>
      <c r="J1530" s="23" t="s">
        <v>10687</v>
      </c>
      <c r="K1530" s="23" t="s">
        <v>31777</v>
      </c>
      <c r="L1530" s="23" t="s">
        <v>293</v>
      </c>
    </row>
    <row r="1531" spans="1:12">
      <c r="A1531" s="23" t="s">
        <v>28612</v>
      </c>
      <c r="B1531" s="23" t="s">
        <v>92</v>
      </c>
      <c r="C1531" s="23" t="s">
        <v>16117</v>
      </c>
      <c r="D1531" s="23" t="s">
        <v>1905</v>
      </c>
      <c r="E1531" s="23" t="s">
        <v>5589</v>
      </c>
      <c r="F1531" s="23" t="s">
        <v>28613</v>
      </c>
      <c r="G1531" s="23" t="s">
        <v>395</v>
      </c>
      <c r="H1531" s="23" t="s">
        <v>28614</v>
      </c>
      <c r="I1531" s="23" t="s">
        <v>31010</v>
      </c>
      <c r="J1531" s="23" t="s">
        <v>9420</v>
      </c>
      <c r="K1531" s="23" t="s">
        <v>31428</v>
      </c>
      <c r="L1531" s="23" t="s">
        <v>125</v>
      </c>
    </row>
    <row r="1532" spans="1:12">
      <c r="A1532" s="23" t="s">
        <v>20776</v>
      </c>
      <c r="B1532" s="23" t="s">
        <v>92</v>
      </c>
      <c r="C1532" s="23" t="s">
        <v>15168</v>
      </c>
      <c r="D1532" s="23" t="s">
        <v>1905</v>
      </c>
      <c r="E1532" s="23" t="s">
        <v>5589</v>
      </c>
      <c r="F1532" s="23" t="s">
        <v>20777</v>
      </c>
      <c r="G1532" s="23" t="s">
        <v>395</v>
      </c>
      <c r="H1532" s="23" t="s">
        <v>20778</v>
      </c>
      <c r="I1532" s="23" t="s">
        <v>31010</v>
      </c>
      <c r="J1532" s="23" t="s">
        <v>9420</v>
      </c>
      <c r="K1532" s="23" t="s">
        <v>31451</v>
      </c>
      <c r="L1532" s="23" t="s">
        <v>31313</v>
      </c>
    </row>
    <row r="1533" spans="1:12">
      <c r="A1533" s="23" t="s">
        <v>7608</v>
      </c>
      <c r="B1533" s="23" t="s">
        <v>117</v>
      </c>
      <c r="C1533" s="23" t="s">
        <v>1507</v>
      </c>
      <c r="D1533" s="23" t="s">
        <v>1921</v>
      </c>
      <c r="E1533" s="23" t="s">
        <v>5616</v>
      </c>
      <c r="F1533" s="23" t="s">
        <v>7609</v>
      </c>
      <c r="G1533" s="23" t="s">
        <v>395</v>
      </c>
      <c r="H1533" s="23" t="s">
        <v>7610</v>
      </c>
      <c r="I1533" s="23" t="s">
        <v>31010</v>
      </c>
      <c r="J1533" s="23" t="s">
        <v>5800</v>
      </c>
      <c r="K1533" s="23" t="s">
        <v>31182</v>
      </c>
      <c r="L1533" s="23" t="s">
        <v>355</v>
      </c>
    </row>
    <row r="1534" spans="1:12">
      <c r="A1534" s="23" t="s">
        <v>11811</v>
      </c>
      <c r="B1534" s="23" t="s">
        <v>92</v>
      </c>
      <c r="C1534" s="23" t="s">
        <v>8659</v>
      </c>
      <c r="D1534" s="23" t="s">
        <v>1905</v>
      </c>
      <c r="E1534" s="23" t="s">
        <v>5589</v>
      </c>
      <c r="F1534" s="23" t="s">
        <v>11812</v>
      </c>
      <c r="G1534" s="23" t="s">
        <v>395</v>
      </c>
      <c r="H1534" s="23" t="s">
        <v>11813</v>
      </c>
      <c r="I1534" s="23" t="s">
        <v>31010</v>
      </c>
      <c r="J1534" s="23" t="s">
        <v>11481</v>
      </c>
      <c r="K1534" s="23" t="s">
        <v>31350</v>
      </c>
      <c r="L1534" s="23" t="s">
        <v>125</v>
      </c>
    </row>
    <row r="1535" spans="1:12">
      <c r="A1535" s="23" t="s">
        <v>12584</v>
      </c>
      <c r="B1535" s="23" t="s">
        <v>92</v>
      </c>
      <c r="C1535" s="23" t="s">
        <v>6314</v>
      </c>
      <c r="D1535" s="23" t="s">
        <v>2313</v>
      </c>
      <c r="E1535" s="23" t="s">
        <v>5589</v>
      </c>
      <c r="F1535" s="23" t="s">
        <v>12585</v>
      </c>
      <c r="G1535" s="23" t="s">
        <v>395</v>
      </c>
      <c r="H1535" s="23" t="s">
        <v>12586</v>
      </c>
      <c r="I1535" s="23" t="s">
        <v>31010</v>
      </c>
      <c r="J1535" s="23" t="s">
        <v>12587</v>
      </c>
      <c r="K1535" s="23" t="s">
        <v>31049</v>
      </c>
      <c r="L1535" s="23" t="s">
        <v>297</v>
      </c>
    </row>
    <row r="1536" spans="1:12">
      <c r="A1536" s="23" t="s">
        <v>9518</v>
      </c>
      <c r="B1536" s="23" t="s">
        <v>92</v>
      </c>
      <c r="C1536" s="23" t="s">
        <v>7541</v>
      </c>
      <c r="D1536" s="23" t="s">
        <v>1931</v>
      </c>
      <c r="E1536" s="23" t="s">
        <v>5577</v>
      </c>
      <c r="F1536" s="23" t="s">
        <v>9519</v>
      </c>
      <c r="G1536" s="23" t="s">
        <v>395</v>
      </c>
      <c r="H1536" s="23" t="s">
        <v>9520</v>
      </c>
      <c r="I1536" s="23" t="s">
        <v>31010</v>
      </c>
      <c r="J1536" s="23" t="s">
        <v>6317</v>
      </c>
      <c r="K1536" s="23" t="s">
        <v>31071</v>
      </c>
      <c r="L1536" s="23" t="s">
        <v>297</v>
      </c>
    </row>
    <row r="1537" spans="1:12">
      <c r="A1537" s="23" t="s">
        <v>10023</v>
      </c>
      <c r="B1537" s="23" t="s">
        <v>92</v>
      </c>
      <c r="C1537" s="23" t="s">
        <v>10024</v>
      </c>
      <c r="D1537" s="23" t="s">
        <v>1905</v>
      </c>
      <c r="E1537" s="23" t="s">
        <v>5577</v>
      </c>
      <c r="F1537" s="23" t="s">
        <v>10025</v>
      </c>
      <c r="G1537" s="23" t="s">
        <v>395</v>
      </c>
      <c r="H1537" s="23" t="s">
        <v>10026</v>
      </c>
      <c r="I1537" s="23" t="s">
        <v>31010</v>
      </c>
      <c r="J1537" s="23" t="s">
        <v>5995</v>
      </c>
      <c r="K1537" s="23" t="s">
        <v>31765</v>
      </c>
      <c r="L1537" s="23" t="s">
        <v>283</v>
      </c>
    </row>
    <row r="1538" spans="1:12">
      <c r="A1538" s="23" t="s">
        <v>23811</v>
      </c>
      <c r="B1538" s="23" t="s">
        <v>92</v>
      </c>
      <c r="C1538" s="23" t="s">
        <v>6492</v>
      </c>
      <c r="D1538" s="23" t="s">
        <v>1905</v>
      </c>
      <c r="E1538" s="23" t="s">
        <v>5589</v>
      </c>
      <c r="F1538" s="23" t="s">
        <v>23812</v>
      </c>
      <c r="G1538" s="23" t="s">
        <v>395</v>
      </c>
      <c r="H1538" s="23" t="s">
        <v>23813</v>
      </c>
      <c r="I1538" s="23" t="s">
        <v>31010</v>
      </c>
      <c r="J1538" s="23" t="s">
        <v>9420</v>
      </c>
      <c r="K1538" s="23" t="s">
        <v>31182</v>
      </c>
      <c r="L1538" s="23" t="s">
        <v>125</v>
      </c>
    </row>
    <row r="1539" spans="1:12">
      <c r="A1539" s="23" t="s">
        <v>8106</v>
      </c>
      <c r="B1539" s="23" t="s">
        <v>92</v>
      </c>
      <c r="C1539" s="23" t="s">
        <v>6553</v>
      </c>
      <c r="D1539" s="23" t="s">
        <v>1905</v>
      </c>
      <c r="E1539" s="23" t="s">
        <v>5589</v>
      </c>
      <c r="F1539" s="23" t="s">
        <v>8107</v>
      </c>
      <c r="G1539" s="23" t="s">
        <v>395</v>
      </c>
      <c r="H1539" s="23" t="s">
        <v>8108</v>
      </c>
      <c r="I1539" s="23" t="s">
        <v>31010</v>
      </c>
      <c r="J1539" s="23" t="s">
        <v>6984</v>
      </c>
      <c r="K1539" s="23" t="s">
        <v>31541</v>
      </c>
      <c r="L1539" s="23" t="s">
        <v>125</v>
      </c>
    </row>
    <row r="1540" spans="1:12">
      <c r="A1540" s="23" t="s">
        <v>11531</v>
      </c>
      <c r="B1540" s="23" t="s">
        <v>92</v>
      </c>
      <c r="C1540" s="23" t="s">
        <v>6097</v>
      </c>
      <c r="D1540" s="23" t="s">
        <v>1905</v>
      </c>
      <c r="E1540" s="23" t="s">
        <v>5589</v>
      </c>
      <c r="F1540" s="23" t="s">
        <v>11532</v>
      </c>
      <c r="G1540" s="23" t="s">
        <v>395</v>
      </c>
      <c r="H1540" s="23" t="s">
        <v>11533</v>
      </c>
      <c r="I1540" s="23" t="s">
        <v>31010</v>
      </c>
      <c r="J1540" s="23" t="s">
        <v>11534</v>
      </c>
      <c r="K1540" s="23" t="s">
        <v>31350</v>
      </c>
      <c r="L1540" s="23" t="s">
        <v>125</v>
      </c>
    </row>
    <row r="1541" spans="1:12">
      <c r="A1541" s="23" t="s">
        <v>13592</v>
      </c>
      <c r="B1541" s="23" t="s">
        <v>92</v>
      </c>
      <c r="C1541" s="23" t="s">
        <v>8877</v>
      </c>
      <c r="D1541" s="23" t="s">
        <v>1905</v>
      </c>
      <c r="E1541" s="23" t="s">
        <v>5589</v>
      </c>
      <c r="F1541" s="23" t="s">
        <v>13593</v>
      </c>
      <c r="G1541" s="23" t="s">
        <v>395</v>
      </c>
      <c r="H1541" s="23" t="s">
        <v>13594</v>
      </c>
      <c r="I1541" s="23" t="s">
        <v>31010</v>
      </c>
      <c r="J1541" s="23" t="s">
        <v>5995</v>
      </c>
      <c r="K1541" s="23" t="s">
        <v>31763</v>
      </c>
      <c r="L1541" s="23" t="s">
        <v>283</v>
      </c>
    </row>
    <row r="1542" spans="1:12">
      <c r="A1542" s="23" t="s">
        <v>8849</v>
      </c>
      <c r="B1542" s="23" t="s">
        <v>92</v>
      </c>
      <c r="C1542" s="23" t="s">
        <v>6097</v>
      </c>
      <c r="D1542" s="23" t="s">
        <v>1905</v>
      </c>
      <c r="E1542" s="23" t="s">
        <v>5589</v>
      </c>
      <c r="F1542" s="23" t="s">
        <v>8850</v>
      </c>
      <c r="G1542" s="23" t="s">
        <v>395</v>
      </c>
      <c r="H1542" s="23" t="s">
        <v>8851</v>
      </c>
      <c r="I1542" s="23" t="s">
        <v>31010</v>
      </c>
      <c r="J1542" s="23" t="s">
        <v>8852</v>
      </c>
      <c r="K1542" s="23" t="s">
        <v>31763</v>
      </c>
      <c r="L1542" s="23" t="s">
        <v>125</v>
      </c>
    </row>
    <row r="1543" spans="1:12">
      <c r="A1543" s="23" t="s">
        <v>28379</v>
      </c>
      <c r="B1543" s="23" t="s">
        <v>92</v>
      </c>
      <c r="C1543" s="23" t="s">
        <v>12558</v>
      </c>
      <c r="D1543" s="23" t="s">
        <v>1905</v>
      </c>
      <c r="E1543" s="23" t="s">
        <v>5589</v>
      </c>
      <c r="F1543" s="23" t="s">
        <v>28380</v>
      </c>
      <c r="G1543" s="23" t="s">
        <v>395</v>
      </c>
      <c r="H1543" s="23" t="s">
        <v>28381</v>
      </c>
      <c r="I1543" s="23" t="s">
        <v>31010</v>
      </c>
      <c r="J1543" s="23" t="s">
        <v>5995</v>
      </c>
      <c r="K1543" s="23" t="s">
        <v>31182</v>
      </c>
      <c r="L1543" s="23" t="s">
        <v>283</v>
      </c>
    </row>
    <row r="1544" spans="1:12">
      <c r="A1544" s="23" t="s">
        <v>28172</v>
      </c>
      <c r="B1544" s="23" t="s">
        <v>92</v>
      </c>
      <c r="C1544" s="23" t="s">
        <v>8659</v>
      </c>
      <c r="D1544" s="23" t="s">
        <v>1905</v>
      </c>
      <c r="E1544" s="23" t="s">
        <v>5589</v>
      </c>
      <c r="F1544" s="23" t="s">
        <v>28173</v>
      </c>
      <c r="G1544" s="23" t="s">
        <v>395</v>
      </c>
      <c r="H1544" s="23" t="s">
        <v>28174</v>
      </c>
      <c r="I1544" s="23" t="s">
        <v>31010</v>
      </c>
      <c r="J1544" s="23" t="s">
        <v>27361</v>
      </c>
      <c r="K1544" s="23" t="s">
        <v>31765</v>
      </c>
      <c r="L1544" s="23" t="s">
        <v>8297</v>
      </c>
    </row>
    <row r="1545" spans="1:12">
      <c r="A1545" s="23" t="s">
        <v>18089</v>
      </c>
      <c r="B1545" s="23" t="s">
        <v>92</v>
      </c>
      <c r="C1545" s="23" t="s">
        <v>6553</v>
      </c>
      <c r="D1545" s="23" t="s">
        <v>1905</v>
      </c>
      <c r="E1545" s="23" t="s">
        <v>5589</v>
      </c>
      <c r="F1545" s="23" t="s">
        <v>18090</v>
      </c>
      <c r="G1545" s="23" t="s">
        <v>395</v>
      </c>
      <c r="H1545" s="23" t="s">
        <v>18091</v>
      </c>
      <c r="I1545" s="23" t="s">
        <v>31010</v>
      </c>
      <c r="J1545" s="23" t="s">
        <v>6984</v>
      </c>
      <c r="K1545" s="23" t="s">
        <v>31765</v>
      </c>
      <c r="L1545" s="23" t="s">
        <v>125</v>
      </c>
    </row>
    <row r="1546" spans="1:12">
      <c r="A1546" s="23" t="s">
        <v>27352</v>
      </c>
      <c r="B1546" s="23" t="s">
        <v>92</v>
      </c>
      <c r="C1546" s="23" t="s">
        <v>8659</v>
      </c>
      <c r="D1546" s="23" t="s">
        <v>1905</v>
      </c>
      <c r="E1546" s="23" t="s">
        <v>5589</v>
      </c>
      <c r="F1546" s="23" t="s">
        <v>27353</v>
      </c>
      <c r="G1546" s="23" t="s">
        <v>395</v>
      </c>
      <c r="H1546" s="23" t="s">
        <v>27354</v>
      </c>
      <c r="I1546" s="23" t="s">
        <v>31010</v>
      </c>
      <c r="J1546" s="23" t="s">
        <v>6098</v>
      </c>
      <c r="K1546" s="23" t="s">
        <v>31541</v>
      </c>
      <c r="L1546" s="23" t="s">
        <v>125</v>
      </c>
    </row>
    <row r="1547" spans="1:12">
      <c r="A1547" s="23" t="s">
        <v>9007</v>
      </c>
      <c r="B1547" s="23" t="s">
        <v>92</v>
      </c>
      <c r="C1547" s="23" t="s">
        <v>7031</v>
      </c>
      <c r="D1547" s="23" t="s">
        <v>1905</v>
      </c>
      <c r="E1547" s="23" t="s">
        <v>5589</v>
      </c>
      <c r="F1547" s="23" t="s">
        <v>9008</v>
      </c>
      <c r="G1547" s="23" t="s">
        <v>395</v>
      </c>
      <c r="H1547" s="23" t="s">
        <v>9009</v>
      </c>
      <c r="I1547" s="23" t="s">
        <v>31010</v>
      </c>
      <c r="J1547" s="23" t="s">
        <v>5735</v>
      </c>
      <c r="K1547" s="23" t="s">
        <v>31065</v>
      </c>
      <c r="L1547" s="23" t="s">
        <v>189</v>
      </c>
    </row>
    <row r="1548" spans="1:12">
      <c r="A1548" s="23" t="s">
        <v>16937</v>
      </c>
      <c r="B1548" s="23" t="s">
        <v>92</v>
      </c>
      <c r="C1548" s="23" t="s">
        <v>7031</v>
      </c>
      <c r="D1548" s="23" t="s">
        <v>1905</v>
      </c>
      <c r="E1548" s="23" t="s">
        <v>5589</v>
      </c>
      <c r="F1548" s="23" t="s">
        <v>16938</v>
      </c>
      <c r="G1548" s="23" t="s">
        <v>395</v>
      </c>
      <c r="H1548" s="23" t="s">
        <v>16939</v>
      </c>
      <c r="I1548" s="23" t="s">
        <v>31010</v>
      </c>
      <c r="J1548" s="23" t="s">
        <v>31010</v>
      </c>
      <c r="K1548" s="23" t="s">
        <v>31065</v>
      </c>
      <c r="L1548" s="23" t="s">
        <v>189</v>
      </c>
    </row>
    <row r="1549" spans="1:12">
      <c r="A1549" s="23" t="s">
        <v>9794</v>
      </c>
      <c r="B1549" s="23" t="s">
        <v>92</v>
      </c>
      <c r="C1549" s="23" t="s">
        <v>8167</v>
      </c>
      <c r="D1549" s="23" t="s">
        <v>2313</v>
      </c>
      <c r="E1549" s="23" t="s">
        <v>5589</v>
      </c>
      <c r="F1549" s="23" t="s">
        <v>9795</v>
      </c>
      <c r="G1549" s="23" t="s">
        <v>395</v>
      </c>
      <c r="H1549" s="23" t="s">
        <v>9796</v>
      </c>
      <c r="I1549" s="23" t="s">
        <v>31010</v>
      </c>
      <c r="J1549" s="23" t="s">
        <v>9797</v>
      </c>
      <c r="K1549" s="23" t="s">
        <v>31071</v>
      </c>
      <c r="L1549" s="23" t="s">
        <v>189</v>
      </c>
    </row>
    <row r="1550" spans="1:12">
      <c r="A1550" s="23" t="s">
        <v>20418</v>
      </c>
      <c r="B1550" s="23" t="s">
        <v>92</v>
      </c>
      <c r="C1550" s="23" t="s">
        <v>8167</v>
      </c>
      <c r="D1550" s="23" t="s">
        <v>1905</v>
      </c>
      <c r="E1550" s="23" t="s">
        <v>5589</v>
      </c>
      <c r="F1550" s="23" t="s">
        <v>20419</v>
      </c>
      <c r="G1550" s="23" t="s">
        <v>395</v>
      </c>
      <c r="H1550" s="23" t="s">
        <v>20420</v>
      </c>
      <c r="I1550" s="23" t="s">
        <v>31010</v>
      </c>
      <c r="J1550" s="23" t="s">
        <v>20421</v>
      </c>
      <c r="K1550" s="23" t="s">
        <v>31779</v>
      </c>
      <c r="L1550" s="23" t="s">
        <v>189</v>
      </c>
    </row>
    <row r="1551" spans="1:12">
      <c r="A1551" s="23" t="s">
        <v>26710</v>
      </c>
      <c r="B1551" s="23" t="s">
        <v>92</v>
      </c>
      <c r="C1551" s="23" t="s">
        <v>8167</v>
      </c>
      <c r="D1551" s="23" t="s">
        <v>2313</v>
      </c>
      <c r="E1551" s="23" t="s">
        <v>5589</v>
      </c>
      <c r="F1551" s="23" t="s">
        <v>26711</v>
      </c>
      <c r="G1551" s="23" t="s">
        <v>395</v>
      </c>
      <c r="H1551" s="23" t="s">
        <v>26712</v>
      </c>
      <c r="I1551" s="23" t="s">
        <v>31010</v>
      </c>
      <c r="J1551" s="23" t="s">
        <v>26713</v>
      </c>
      <c r="K1551" s="23" t="s">
        <v>31071</v>
      </c>
      <c r="L1551" s="23" t="s">
        <v>189</v>
      </c>
    </row>
    <row r="1552" spans="1:12">
      <c r="A1552" s="23" t="s">
        <v>27407</v>
      </c>
      <c r="B1552" s="23" t="s">
        <v>92</v>
      </c>
      <c r="C1552" s="23" t="s">
        <v>6601</v>
      </c>
      <c r="D1552" s="23" t="s">
        <v>1905</v>
      </c>
      <c r="E1552" s="23" t="s">
        <v>5577</v>
      </c>
      <c r="F1552" s="23" t="s">
        <v>27408</v>
      </c>
      <c r="G1552" s="23" t="s">
        <v>5671</v>
      </c>
      <c r="H1552" s="23" t="s">
        <v>27409</v>
      </c>
      <c r="I1552" s="23" t="s">
        <v>31010</v>
      </c>
      <c r="J1552" s="23" t="s">
        <v>7214</v>
      </c>
      <c r="K1552" s="23" t="s">
        <v>31469</v>
      </c>
      <c r="L1552" s="23" t="s">
        <v>189</v>
      </c>
    </row>
    <row r="1553" spans="1:12">
      <c r="A1553" s="23" t="s">
        <v>9302</v>
      </c>
      <c r="B1553" s="23" t="s">
        <v>92</v>
      </c>
      <c r="C1553" s="23" t="s">
        <v>9303</v>
      </c>
      <c r="D1553" s="23" t="s">
        <v>1905</v>
      </c>
      <c r="E1553" s="23" t="s">
        <v>5589</v>
      </c>
      <c r="F1553" s="23" t="s">
        <v>9304</v>
      </c>
      <c r="G1553" s="23" t="s">
        <v>395</v>
      </c>
      <c r="H1553" s="23" t="s">
        <v>9305</v>
      </c>
      <c r="I1553" s="23" t="s">
        <v>31010</v>
      </c>
      <c r="J1553" s="23" t="s">
        <v>9306</v>
      </c>
      <c r="K1553" s="23" t="s">
        <v>31469</v>
      </c>
      <c r="L1553" s="23" t="s">
        <v>189</v>
      </c>
    </row>
    <row r="1554" spans="1:12">
      <c r="A1554" s="23" t="s">
        <v>23374</v>
      </c>
      <c r="B1554" s="23" t="s">
        <v>92</v>
      </c>
      <c r="C1554" s="23" t="s">
        <v>6601</v>
      </c>
      <c r="D1554" s="23" t="s">
        <v>1905</v>
      </c>
      <c r="E1554" s="23" t="s">
        <v>5589</v>
      </c>
      <c r="F1554" s="23" t="s">
        <v>23375</v>
      </c>
      <c r="G1554" s="23" t="s">
        <v>395</v>
      </c>
      <c r="H1554" s="23" t="s">
        <v>23376</v>
      </c>
      <c r="I1554" s="23" t="s">
        <v>31010</v>
      </c>
      <c r="J1554" s="23" t="s">
        <v>7214</v>
      </c>
      <c r="K1554" s="23" t="s">
        <v>31469</v>
      </c>
      <c r="L1554" s="23" t="s">
        <v>189</v>
      </c>
    </row>
    <row r="1555" spans="1:12">
      <c r="A1555" s="23" t="s">
        <v>1588</v>
      </c>
      <c r="B1555" s="23" t="s">
        <v>139</v>
      </c>
      <c r="C1555" s="23" t="s">
        <v>1220</v>
      </c>
      <c r="D1555" s="23" t="s">
        <v>1931</v>
      </c>
      <c r="E1555" s="23" t="s">
        <v>5577</v>
      </c>
      <c r="F1555" s="23" t="s">
        <v>25018</v>
      </c>
      <c r="G1555" s="23" t="s">
        <v>395</v>
      </c>
      <c r="H1555" s="23" t="s">
        <v>1589</v>
      </c>
      <c r="I1555" s="23" t="s">
        <v>31010</v>
      </c>
      <c r="J1555" s="23" t="s">
        <v>25019</v>
      </c>
      <c r="K1555" s="23" t="s">
        <v>31049</v>
      </c>
      <c r="L1555" s="23" t="s">
        <v>293</v>
      </c>
    </row>
    <row r="1556" spans="1:12">
      <c r="A1556" s="23" t="s">
        <v>8079</v>
      </c>
      <c r="B1556" s="23" t="s">
        <v>139</v>
      </c>
      <c r="C1556" s="23" t="s">
        <v>1220</v>
      </c>
      <c r="D1556" s="23" t="s">
        <v>1931</v>
      </c>
      <c r="E1556" s="23" t="s">
        <v>5616</v>
      </c>
      <c r="F1556" s="23" t="s">
        <v>8080</v>
      </c>
      <c r="G1556" s="23" t="s">
        <v>395</v>
      </c>
      <c r="H1556" s="23" t="s">
        <v>8081</v>
      </c>
      <c r="I1556" s="23" t="s">
        <v>31010</v>
      </c>
      <c r="J1556" s="23" t="s">
        <v>7805</v>
      </c>
      <c r="K1556" s="23" t="s">
        <v>31049</v>
      </c>
      <c r="L1556" s="23" t="s">
        <v>293</v>
      </c>
    </row>
    <row r="1557" spans="1:12">
      <c r="A1557" s="23" t="s">
        <v>7315</v>
      </c>
      <c r="B1557" s="23" t="s">
        <v>143</v>
      </c>
      <c r="C1557" s="23" t="s">
        <v>1068</v>
      </c>
      <c r="D1557" s="23" t="s">
        <v>1905</v>
      </c>
      <c r="E1557" s="23" t="s">
        <v>5577</v>
      </c>
      <c r="F1557" s="23" t="s">
        <v>7316</v>
      </c>
      <c r="G1557" s="23" t="s">
        <v>395</v>
      </c>
      <c r="H1557" s="23" t="s">
        <v>7317</v>
      </c>
      <c r="I1557" s="23" t="s">
        <v>31010</v>
      </c>
      <c r="J1557" s="23" t="s">
        <v>31780</v>
      </c>
      <c r="K1557" s="23" t="s">
        <v>31337</v>
      </c>
      <c r="L1557" s="23" t="s">
        <v>193</v>
      </c>
    </row>
    <row r="1558" spans="1:12">
      <c r="A1558" s="23" t="s">
        <v>19378</v>
      </c>
      <c r="B1558" s="23" t="s">
        <v>117</v>
      </c>
      <c r="C1558" s="23" t="s">
        <v>19379</v>
      </c>
      <c r="D1558" s="23" t="s">
        <v>2313</v>
      </c>
      <c r="E1558" s="23" t="s">
        <v>5577</v>
      </c>
      <c r="F1558" s="23" t="s">
        <v>19380</v>
      </c>
      <c r="G1558" s="23" t="s">
        <v>395</v>
      </c>
      <c r="H1558" s="23" t="s">
        <v>19381</v>
      </c>
      <c r="I1558" s="23" t="s">
        <v>31010</v>
      </c>
      <c r="J1558" s="23" t="s">
        <v>5711</v>
      </c>
      <c r="K1558" s="23" t="s">
        <v>31457</v>
      </c>
      <c r="L1558" s="23" t="s">
        <v>355</v>
      </c>
    </row>
    <row r="1559" spans="1:12">
      <c r="A1559" s="23" t="s">
        <v>1662</v>
      </c>
      <c r="B1559" s="23" t="s">
        <v>139</v>
      </c>
      <c r="C1559" s="23" t="s">
        <v>1220</v>
      </c>
      <c r="D1559" s="23" t="s">
        <v>1931</v>
      </c>
      <c r="E1559" s="23" t="s">
        <v>5616</v>
      </c>
      <c r="F1559" s="23" t="s">
        <v>26063</v>
      </c>
      <c r="G1559" s="23" t="s">
        <v>395</v>
      </c>
      <c r="H1559" s="23" t="s">
        <v>1663</v>
      </c>
      <c r="I1559" s="23" t="s">
        <v>31010</v>
      </c>
      <c r="J1559" s="23" t="s">
        <v>26064</v>
      </c>
      <c r="K1559" s="23" t="s">
        <v>31166</v>
      </c>
      <c r="L1559" s="23" t="s">
        <v>293</v>
      </c>
    </row>
    <row r="1560" spans="1:12">
      <c r="A1560" s="23" t="s">
        <v>1894</v>
      </c>
      <c r="B1560" s="23" t="s">
        <v>139</v>
      </c>
      <c r="C1560" s="23" t="s">
        <v>1309</v>
      </c>
      <c r="D1560" s="23" t="s">
        <v>1931</v>
      </c>
      <c r="E1560" s="23" t="s">
        <v>5577</v>
      </c>
      <c r="F1560" s="23" t="s">
        <v>29822</v>
      </c>
      <c r="G1560" s="23" t="s">
        <v>395</v>
      </c>
      <c r="H1560" s="23" t="s">
        <v>1895</v>
      </c>
      <c r="I1560" s="23" t="s">
        <v>31010</v>
      </c>
      <c r="J1560" s="23" t="s">
        <v>29823</v>
      </c>
      <c r="K1560" s="23" t="s">
        <v>31438</v>
      </c>
      <c r="L1560" s="23" t="s">
        <v>293</v>
      </c>
    </row>
    <row r="1561" spans="1:12">
      <c r="A1561" s="23" t="s">
        <v>1296</v>
      </c>
      <c r="B1561" s="23" t="s">
        <v>117</v>
      </c>
      <c r="C1561" s="23" t="s">
        <v>410</v>
      </c>
      <c r="D1561" s="23" t="s">
        <v>2313</v>
      </c>
      <c r="E1561" s="23" t="s">
        <v>5616</v>
      </c>
      <c r="F1561" s="23" t="s">
        <v>20464</v>
      </c>
      <c r="G1561" s="23" t="s">
        <v>395</v>
      </c>
      <c r="H1561" s="23" t="s">
        <v>1297</v>
      </c>
      <c r="I1561" s="23" t="s">
        <v>31010</v>
      </c>
      <c r="J1561" s="23" t="s">
        <v>5711</v>
      </c>
      <c r="K1561" s="23" t="s">
        <v>31781</v>
      </c>
      <c r="L1561" s="23" t="s">
        <v>355</v>
      </c>
    </row>
    <row r="1562" spans="1:12">
      <c r="A1562" s="23" t="s">
        <v>29524</v>
      </c>
      <c r="B1562" s="23" t="s">
        <v>117</v>
      </c>
      <c r="C1562" s="23" t="s">
        <v>410</v>
      </c>
      <c r="D1562" s="23" t="s">
        <v>1921</v>
      </c>
      <c r="E1562" s="23" t="s">
        <v>5616</v>
      </c>
      <c r="F1562" s="23" t="s">
        <v>29525</v>
      </c>
      <c r="G1562" s="23" t="s">
        <v>395</v>
      </c>
      <c r="H1562" s="23" t="s">
        <v>29526</v>
      </c>
      <c r="I1562" s="23" t="s">
        <v>31010</v>
      </c>
      <c r="J1562" s="23" t="s">
        <v>5711</v>
      </c>
      <c r="K1562" s="23" t="s">
        <v>31782</v>
      </c>
      <c r="L1562" s="23" t="s">
        <v>355</v>
      </c>
    </row>
    <row r="1563" spans="1:12">
      <c r="A1563" s="23" t="s">
        <v>1892</v>
      </c>
      <c r="B1563" s="23" t="s">
        <v>117</v>
      </c>
      <c r="C1563" s="23" t="s">
        <v>410</v>
      </c>
      <c r="D1563" s="23" t="s">
        <v>1921</v>
      </c>
      <c r="E1563" s="23" t="s">
        <v>5616</v>
      </c>
      <c r="F1563" s="23" t="s">
        <v>29757</v>
      </c>
      <c r="G1563" s="23" t="s">
        <v>395</v>
      </c>
      <c r="H1563" s="23" t="s">
        <v>1893</v>
      </c>
      <c r="I1563" s="23" t="s">
        <v>31010</v>
      </c>
      <c r="J1563" s="23" t="s">
        <v>5711</v>
      </c>
      <c r="K1563" s="23" t="s">
        <v>31038</v>
      </c>
      <c r="L1563" s="23" t="s">
        <v>355</v>
      </c>
    </row>
    <row r="1564" spans="1:12">
      <c r="A1564" s="23" t="s">
        <v>29434</v>
      </c>
      <c r="B1564" s="23" t="s">
        <v>117</v>
      </c>
      <c r="C1564" s="23" t="s">
        <v>19379</v>
      </c>
      <c r="D1564" s="23" t="s">
        <v>1921</v>
      </c>
      <c r="E1564" s="23" t="s">
        <v>5616</v>
      </c>
      <c r="F1564" s="23" t="s">
        <v>29435</v>
      </c>
      <c r="G1564" s="23" t="s">
        <v>395</v>
      </c>
      <c r="H1564" s="23" t="s">
        <v>29436</v>
      </c>
      <c r="I1564" s="23" t="s">
        <v>31010</v>
      </c>
      <c r="J1564" s="23" t="s">
        <v>6072</v>
      </c>
      <c r="K1564" s="23" t="s">
        <v>31782</v>
      </c>
      <c r="L1564" s="23" t="s">
        <v>355</v>
      </c>
    </row>
    <row r="1565" spans="1:12">
      <c r="A1565" s="23" t="s">
        <v>1896</v>
      </c>
      <c r="B1565" s="23" t="s">
        <v>117</v>
      </c>
      <c r="C1565" s="23" t="s">
        <v>410</v>
      </c>
      <c r="D1565" s="23" t="s">
        <v>1921</v>
      </c>
      <c r="E1565" s="23" t="s">
        <v>5577</v>
      </c>
      <c r="F1565" s="23" t="s">
        <v>29824</v>
      </c>
      <c r="G1565" s="23" t="s">
        <v>395</v>
      </c>
      <c r="H1565" s="23" t="s">
        <v>1897</v>
      </c>
      <c r="I1565" s="23" t="s">
        <v>31010</v>
      </c>
      <c r="J1565" s="23" t="s">
        <v>5711</v>
      </c>
      <c r="K1565" s="23" t="s">
        <v>31782</v>
      </c>
      <c r="L1565" s="23" t="s">
        <v>355</v>
      </c>
    </row>
    <row r="1566" spans="1:12">
      <c r="A1566" s="23" t="s">
        <v>19417</v>
      </c>
      <c r="B1566" s="23" t="s">
        <v>139</v>
      </c>
      <c r="C1566" s="23" t="s">
        <v>3356</v>
      </c>
      <c r="D1566" s="23" t="s">
        <v>2313</v>
      </c>
      <c r="E1566" s="23" t="s">
        <v>5589</v>
      </c>
      <c r="F1566" s="23" t="s">
        <v>19418</v>
      </c>
      <c r="G1566" s="23" t="s">
        <v>395</v>
      </c>
      <c r="H1566" s="23" t="s">
        <v>19419</v>
      </c>
      <c r="I1566" s="23" t="s">
        <v>31010</v>
      </c>
      <c r="J1566" s="23" t="s">
        <v>19420</v>
      </c>
      <c r="K1566" s="23" t="s">
        <v>31784</v>
      </c>
      <c r="L1566" s="23" t="s">
        <v>315</v>
      </c>
    </row>
    <row r="1567" spans="1:12">
      <c r="A1567" s="23" t="s">
        <v>11288</v>
      </c>
      <c r="B1567" s="23" t="s">
        <v>139</v>
      </c>
      <c r="C1567" s="23" t="s">
        <v>1211</v>
      </c>
      <c r="D1567" s="23" t="s">
        <v>1921</v>
      </c>
      <c r="E1567" s="23" t="s">
        <v>5589</v>
      </c>
      <c r="F1567" s="23" t="s">
        <v>11289</v>
      </c>
      <c r="G1567" s="23" t="s">
        <v>395</v>
      </c>
      <c r="H1567" s="23" t="s">
        <v>11290</v>
      </c>
      <c r="I1567" s="23" t="s">
        <v>31010</v>
      </c>
      <c r="J1567" s="23" t="s">
        <v>10912</v>
      </c>
      <c r="K1567" s="23" t="s">
        <v>31445</v>
      </c>
      <c r="L1567" s="23" t="s">
        <v>315</v>
      </c>
    </row>
    <row r="1568" spans="1:12">
      <c r="A1568" s="23" t="s">
        <v>22170</v>
      </c>
      <c r="B1568" s="23" t="s">
        <v>130</v>
      </c>
      <c r="C1568" s="23" t="s">
        <v>6294</v>
      </c>
      <c r="D1568" s="23" t="s">
        <v>1905</v>
      </c>
      <c r="E1568" s="23" t="s">
        <v>5589</v>
      </c>
      <c r="F1568" s="23" t="s">
        <v>22171</v>
      </c>
      <c r="G1568" s="23" t="s">
        <v>395</v>
      </c>
      <c r="H1568" s="23" t="s">
        <v>22172</v>
      </c>
      <c r="I1568" s="23" t="s">
        <v>31010</v>
      </c>
      <c r="J1568" s="23" t="s">
        <v>5668</v>
      </c>
      <c r="K1568" s="23" t="s">
        <v>31481</v>
      </c>
      <c r="L1568" s="23" t="s">
        <v>204</v>
      </c>
    </row>
    <row r="1569" spans="1:12">
      <c r="A1569" s="23" t="s">
        <v>25879</v>
      </c>
      <c r="B1569" s="23" t="s">
        <v>139</v>
      </c>
      <c r="C1569" s="23" t="s">
        <v>6646</v>
      </c>
      <c r="D1569" s="23" t="s">
        <v>1921</v>
      </c>
      <c r="E1569" s="23" t="s">
        <v>5577</v>
      </c>
      <c r="F1569" s="23" t="s">
        <v>25880</v>
      </c>
      <c r="G1569" s="23" t="s">
        <v>395</v>
      </c>
      <c r="H1569" s="23" t="s">
        <v>25881</v>
      </c>
      <c r="I1569" s="23" t="s">
        <v>31010</v>
      </c>
      <c r="J1569" s="23" t="s">
        <v>7830</v>
      </c>
      <c r="K1569" s="23" t="s">
        <v>31182</v>
      </c>
      <c r="L1569" s="23" t="s">
        <v>162</v>
      </c>
    </row>
    <row r="1570" spans="1:12">
      <c r="A1570" s="23" t="s">
        <v>408</v>
      </c>
      <c r="B1570" s="23" t="s">
        <v>117</v>
      </c>
      <c r="C1570" s="23" t="s">
        <v>410</v>
      </c>
      <c r="D1570" s="23" t="s">
        <v>1921</v>
      </c>
      <c r="E1570" s="23" t="s">
        <v>5616</v>
      </c>
      <c r="F1570" s="23" t="s">
        <v>6071</v>
      </c>
      <c r="G1570" s="23" t="s">
        <v>395</v>
      </c>
      <c r="H1570" s="23" t="s">
        <v>409</v>
      </c>
      <c r="I1570" s="23" t="s">
        <v>31010</v>
      </c>
      <c r="J1570" s="23" t="s">
        <v>6072</v>
      </c>
      <c r="K1570" s="23" t="s">
        <v>31764</v>
      </c>
      <c r="L1570" s="23" t="s">
        <v>355</v>
      </c>
    </row>
    <row r="1571" spans="1:12">
      <c r="A1571" s="23" t="s">
        <v>8233</v>
      </c>
      <c r="B1571" s="23" t="s">
        <v>130</v>
      </c>
      <c r="C1571" s="23" t="s">
        <v>8234</v>
      </c>
      <c r="D1571" s="23" t="s">
        <v>1905</v>
      </c>
      <c r="E1571" s="23" t="s">
        <v>5589</v>
      </c>
      <c r="F1571" s="23" t="s">
        <v>8235</v>
      </c>
      <c r="G1571" s="23" t="s">
        <v>395</v>
      </c>
      <c r="H1571" s="23" t="s">
        <v>8236</v>
      </c>
      <c r="I1571" s="23" t="s">
        <v>31010</v>
      </c>
      <c r="J1571" s="23" t="s">
        <v>363</v>
      </c>
      <c r="K1571" s="23" t="s">
        <v>31786</v>
      </c>
      <c r="L1571" s="23" t="s">
        <v>204</v>
      </c>
    </row>
    <row r="1572" spans="1:12">
      <c r="A1572" s="23" t="s">
        <v>13754</v>
      </c>
      <c r="B1572" s="23" t="s">
        <v>117</v>
      </c>
      <c r="C1572" s="23" t="s">
        <v>410</v>
      </c>
      <c r="D1572" s="23" t="s">
        <v>1921</v>
      </c>
      <c r="E1572" s="23" t="s">
        <v>5616</v>
      </c>
      <c r="F1572" s="23" t="s">
        <v>13755</v>
      </c>
      <c r="G1572" s="23" t="s">
        <v>395</v>
      </c>
      <c r="H1572" s="23" t="s">
        <v>13756</v>
      </c>
      <c r="I1572" s="23" t="s">
        <v>31010</v>
      </c>
      <c r="J1572" s="23" t="s">
        <v>13757</v>
      </c>
      <c r="K1572" s="23" t="s">
        <v>31781</v>
      </c>
      <c r="L1572" s="23" t="s">
        <v>355</v>
      </c>
    </row>
    <row r="1573" spans="1:12">
      <c r="A1573" s="23" t="s">
        <v>16110</v>
      </c>
      <c r="B1573" s="23" t="s">
        <v>130</v>
      </c>
      <c r="C1573" s="23" t="s">
        <v>6294</v>
      </c>
      <c r="D1573" s="23" t="s">
        <v>1905</v>
      </c>
      <c r="E1573" s="23" t="s">
        <v>5589</v>
      </c>
      <c r="F1573" s="23" t="s">
        <v>16111</v>
      </c>
      <c r="G1573" s="23" t="s">
        <v>395</v>
      </c>
      <c r="H1573" s="23" t="s">
        <v>16112</v>
      </c>
      <c r="I1573" s="23" t="s">
        <v>31010</v>
      </c>
      <c r="J1573" s="23" t="s">
        <v>363</v>
      </c>
      <c r="K1573" s="23" t="s">
        <v>31786</v>
      </c>
      <c r="L1573" s="23" t="s">
        <v>204</v>
      </c>
    </row>
    <row r="1574" spans="1:12">
      <c r="A1574" s="23" t="s">
        <v>22745</v>
      </c>
      <c r="B1574" s="23" t="s">
        <v>117</v>
      </c>
      <c r="C1574" s="23" t="s">
        <v>19379</v>
      </c>
      <c r="D1574" s="23" t="s">
        <v>1921</v>
      </c>
      <c r="E1574" s="23" t="s">
        <v>5616</v>
      </c>
      <c r="F1574" s="23" t="s">
        <v>22746</v>
      </c>
      <c r="G1574" s="23" t="s">
        <v>395</v>
      </c>
      <c r="H1574" s="23" t="s">
        <v>22747</v>
      </c>
      <c r="I1574" s="23" t="s">
        <v>31010</v>
      </c>
      <c r="J1574" s="23" t="s">
        <v>5711</v>
      </c>
      <c r="K1574" s="23" t="s">
        <v>31781</v>
      </c>
      <c r="L1574" s="23" t="s">
        <v>355</v>
      </c>
    </row>
    <row r="1575" spans="1:12">
      <c r="A1575" s="23" t="s">
        <v>21166</v>
      </c>
      <c r="B1575" s="23" t="s">
        <v>117</v>
      </c>
      <c r="C1575" s="23" t="s">
        <v>410</v>
      </c>
      <c r="D1575" s="23" t="s">
        <v>1921</v>
      </c>
      <c r="E1575" s="23" t="s">
        <v>5616</v>
      </c>
      <c r="F1575" s="23" t="s">
        <v>21167</v>
      </c>
      <c r="G1575" s="23" t="s">
        <v>395</v>
      </c>
      <c r="H1575" s="23" t="s">
        <v>21168</v>
      </c>
      <c r="I1575" s="23" t="s">
        <v>31010</v>
      </c>
      <c r="J1575" s="23" t="s">
        <v>5711</v>
      </c>
      <c r="K1575" s="23" t="s">
        <v>31457</v>
      </c>
      <c r="L1575" s="23" t="s">
        <v>355</v>
      </c>
    </row>
    <row r="1576" spans="1:12">
      <c r="A1576" s="23" t="s">
        <v>11486</v>
      </c>
      <c r="B1576" s="23" t="s">
        <v>160</v>
      </c>
      <c r="C1576" s="23" t="s">
        <v>732</v>
      </c>
      <c r="D1576" s="23" t="s">
        <v>1921</v>
      </c>
      <c r="E1576" s="23" t="s">
        <v>5589</v>
      </c>
      <c r="F1576" s="23" t="s">
        <v>11487</v>
      </c>
      <c r="G1576" s="23" t="s">
        <v>395</v>
      </c>
      <c r="H1576" s="23" t="s">
        <v>11488</v>
      </c>
      <c r="I1576" s="23" t="s">
        <v>31010</v>
      </c>
      <c r="J1576" s="23" t="s">
        <v>9491</v>
      </c>
      <c r="K1576" s="23" t="s">
        <v>31457</v>
      </c>
      <c r="L1576" s="23" t="s">
        <v>208</v>
      </c>
    </row>
    <row r="1577" spans="1:12">
      <c r="A1577" s="23" t="s">
        <v>10855</v>
      </c>
      <c r="B1577" s="23" t="s">
        <v>160</v>
      </c>
      <c r="C1577" s="23" t="s">
        <v>732</v>
      </c>
      <c r="D1577" s="23" t="s">
        <v>1905</v>
      </c>
      <c r="E1577" s="23" t="s">
        <v>5589</v>
      </c>
      <c r="F1577" s="23" t="s">
        <v>10856</v>
      </c>
      <c r="G1577" s="23" t="s">
        <v>5671</v>
      </c>
      <c r="H1577" s="23" t="s">
        <v>10857</v>
      </c>
      <c r="I1577" s="23" t="s">
        <v>31010</v>
      </c>
      <c r="J1577" s="23" t="s">
        <v>9491</v>
      </c>
      <c r="K1577" s="23" t="s">
        <v>31457</v>
      </c>
      <c r="L1577" s="23" t="s">
        <v>208</v>
      </c>
    </row>
    <row r="1578" spans="1:12">
      <c r="A1578" s="23" t="s">
        <v>9488</v>
      </c>
      <c r="B1578" s="23" t="s">
        <v>160</v>
      </c>
      <c r="C1578" s="23" t="s">
        <v>732</v>
      </c>
      <c r="D1578" s="23" t="s">
        <v>1921</v>
      </c>
      <c r="E1578" s="23" t="s">
        <v>5589</v>
      </c>
      <c r="F1578" s="23" t="s">
        <v>9489</v>
      </c>
      <c r="G1578" s="23" t="s">
        <v>5671</v>
      </c>
      <c r="H1578" s="23" t="s">
        <v>9490</v>
      </c>
      <c r="I1578" s="23" t="s">
        <v>31010</v>
      </c>
      <c r="J1578" s="23" t="s">
        <v>9491</v>
      </c>
      <c r="K1578" s="23" t="s">
        <v>31787</v>
      </c>
      <c r="L1578" s="23" t="s">
        <v>208</v>
      </c>
    </row>
    <row r="1579" spans="1:12">
      <c r="A1579" s="23" t="s">
        <v>20791</v>
      </c>
      <c r="B1579" s="23" t="s">
        <v>160</v>
      </c>
      <c r="C1579" s="23" t="s">
        <v>732</v>
      </c>
      <c r="D1579" s="23" t="s">
        <v>1921</v>
      </c>
      <c r="E1579" s="23" t="s">
        <v>5589</v>
      </c>
      <c r="F1579" s="23" t="s">
        <v>20792</v>
      </c>
      <c r="G1579" s="23" t="s">
        <v>395</v>
      </c>
      <c r="H1579" s="23" t="s">
        <v>20793</v>
      </c>
      <c r="I1579" s="23" t="s">
        <v>31010</v>
      </c>
      <c r="J1579" s="23" t="s">
        <v>20226</v>
      </c>
      <c r="K1579" s="23" t="s">
        <v>31481</v>
      </c>
      <c r="L1579" s="23" t="s">
        <v>208</v>
      </c>
    </row>
    <row r="1580" spans="1:12">
      <c r="A1580" s="23" t="s">
        <v>16775</v>
      </c>
      <c r="B1580" s="23" t="s">
        <v>130</v>
      </c>
      <c r="C1580" s="23" t="s">
        <v>9447</v>
      </c>
      <c r="D1580" s="23" t="s">
        <v>1905</v>
      </c>
      <c r="E1580" s="23" t="s">
        <v>5589</v>
      </c>
      <c r="F1580" s="23" t="s">
        <v>16776</v>
      </c>
      <c r="G1580" s="23" t="s">
        <v>395</v>
      </c>
      <c r="H1580" s="23" t="s">
        <v>16777</v>
      </c>
      <c r="I1580" s="23" t="s">
        <v>31010</v>
      </c>
      <c r="J1580" s="23" t="s">
        <v>363</v>
      </c>
      <c r="K1580" s="23" t="s">
        <v>31786</v>
      </c>
      <c r="L1580" s="23" t="s">
        <v>204</v>
      </c>
    </row>
    <row r="1581" spans="1:12">
      <c r="A1581" s="23" t="s">
        <v>3947</v>
      </c>
      <c r="B1581" s="23" t="s">
        <v>160</v>
      </c>
      <c r="C1581" s="23" t="s">
        <v>732</v>
      </c>
      <c r="D1581" s="23" t="s">
        <v>1921</v>
      </c>
      <c r="E1581" s="23" t="s">
        <v>5589</v>
      </c>
      <c r="F1581" s="23" t="s">
        <v>3948</v>
      </c>
      <c r="G1581" s="23" t="s">
        <v>31010</v>
      </c>
      <c r="H1581" s="23" t="s">
        <v>3950</v>
      </c>
      <c r="I1581" s="23" t="s">
        <v>31010</v>
      </c>
      <c r="J1581" s="23" t="s">
        <v>20226</v>
      </c>
      <c r="K1581" s="23" t="s">
        <v>31787</v>
      </c>
      <c r="L1581" s="23" t="s">
        <v>208</v>
      </c>
    </row>
    <row r="1582" spans="1:12">
      <c r="A1582" s="23" t="s">
        <v>13684</v>
      </c>
      <c r="B1582" s="23" t="s">
        <v>130</v>
      </c>
      <c r="C1582" s="23" t="s">
        <v>8234</v>
      </c>
      <c r="D1582" s="23" t="s">
        <v>1905</v>
      </c>
      <c r="E1582" s="23" t="s">
        <v>5589</v>
      </c>
      <c r="F1582" s="23" t="s">
        <v>13685</v>
      </c>
      <c r="G1582" s="23" t="s">
        <v>395</v>
      </c>
      <c r="H1582" s="23" t="s">
        <v>13686</v>
      </c>
      <c r="I1582" s="23" t="s">
        <v>31010</v>
      </c>
      <c r="J1582" s="23" t="s">
        <v>363</v>
      </c>
      <c r="K1582" s="23" t="s">
        <v>31786</v>
      </c>
      <c r="L1582" s="23" t="s">
        <v>204</v>
      </c>
    </row>
    <row r="1583" spans="1:12">
      <c r="A1583" s="23" t="s">
        <v>9948</v>
      </c>
      <c r="B1583" s="23" t="s">
        <v>130</v>
      </c>
      <c r="C1583" s="23" t="s">
        <v>6294</v>
      </c>
      <c r="D1583" s="23" t="s">
        <v>1905</v>
      </c>
      <c r="E1583" s="23" t="s">
        <v>5589</v>
      </c>
      <c r="F1583" s="23" t="s">
        <v>9949</v>
      </c>
      <c r="G1583" s="23" t="s">
        <v>395</v>
      </c>
      <c r="H1583" s="23" t="s">
        <v>9950</v>
      </c>
      <c r="I1583" s="23" t="s">
        <v>31010</v>
      </c>
      <c r="J1583" s="23" t="s">
        <v>5668</v>
      </c>
      <c r="K1583" s="23" t="s">
        <v>31786</v>
      </c>
      <c r="L1583" s="23" t="s">
        <v>204</v>
      </c>
    </row>
    <row r="1584" spans="1:12">
      <c r="A1584" s="23" t="s">
        <v>6293</v>
      </c>
      <c r="B1584" s="23" t="s">
        <v>130</v>
      </c>
      <c r="C1584" s="23" t="s">
        <v>6294</v>
      </c>
      <c r="D1584" s="23" t="s">
        <v>1905</v>
      </c>
      <c r="E1584" s="23" t="s">
        <v>5589</v>
      </c>
      <c r="F1584" s="23" t="s">
        <v>6295</v>
      </c>
      <c r="G1584" s="23" t="s">
        <v>395</v>
      </c>
      <c r="H1584" s="23" t="s">
        <v>6296</v>
      </c>
      <c r="I1584" s="23" t="s">
        <v>31010</v>
      </c>
      <c r="J1584" s="23" t="s">
        <v>363</v>
      </c>
      <c r="K1584" s="23" t="s">
        <v>31786</v>
      </c>
      <c r="L1584" s="23" t="s">
        <v>204</v>
      </c>
    </row>
    <row r="1585" spans="1:12">
      <c r="A1585" s="23" t="s">
        <v>7854</v>
      </c>
      <c r="B1585" s="23" t="s">
        <v>130</v>
      </c>
      <c r="C1585" s="23" t="s">
        <v>7855</v>
      </c>
      <c r="D1585" s="23" t="s">
        <v>1905</v>
      </c>
      <c r="E1585" s="23" t="s">
        <v>5589</v>
      </c>
      <c r="F1585" s="23" t="s">
        <v>7856</v>
      </c>
      <c r="G1585" s="23" t="s">
        <v>395</v>
      </c>
      <c r="H1585" s="23" t="s">
        <v>7857</v>
      </c>
      <c r="I1585" s="23" t="s">
        <v>31010</v>
      </c>
      <c r="J1585" s="23" t="s">
        <v>5668</v>
      </c>
      <c r="K1585" s="23" t="s">
        <v>31786</v>
      </c>
      <c r="L1585" s="23" t="s">
        <v>204</v>
      </c>
    </row>
    <row r="1586" spans="1:12">
      <c r="A1586" s="23" t="s">
        <v>17272</v>
      </c>
      <c r="B1586" s="23" t="s">
        <v>130</v>
      </c>
      <c r="C1586" s="23" t="s">
        <v>10269</v>
      </c>
      <c r="D1586" s="23" t="s">
        <v>1921</v>
      </c>
      <c r="E1586" s="23" t="s">
        <v>5589</v>
      </c>
      <c r="F1586" s="23" t="s">
        <v>17273</v>
      </c>
      <c r="G1586" s="23" t="s">
        <v>395</v>
      </c>
      <c r="H1586" s="23" t="s">
        <v>17274</v>
      </c>
      <c r="I1586" s="23" t="s">
        <v>31010</v>
      </c>
      <c r="J1586" s="23" t="s">
        <v>363</v>
      </c>
      <c r="K1586" s="23" t="s">
        <v>31786</v>
      </c>
      <c r="L1586" s="23" t="s">
        <v>204</v>
      </c>
    </row>
    <row r="1587" spans="1:12">
      <c r="A1587" s="23" t="s">
        <v>24380</v>
      </c>
      <c r="B1587" s="23" t="s">
        <v>130</v>
      </c>
      <c r="C1587" s="23" t="s">
        <v>6294</v>
      </c>
      <c r="D1587" s="23" t="s">
        <v>1905</v>
      </c>
      <c r="E1587" s="23" t="s">
        <v>5589</v>
      </c>
      <c r="F1587" s="23" t="s">
        <v>24381</v>
      </c>
      <c r="G1587" s="23" t="s">
        <v>395</v>
      </c>
      <c r="H1587" s="23" t="s">
        <v>24382</v>
      </c>
      <c r="I1587" s="23" t="s">
        <v>31010</v>
      </c>
      <c r="J1587" s="23" t="s">
        <v>363</v>
      </c>
      <c r="K1587" s="23" t="s">
        <v>31781</v>
      </c>
      <c r="L1587" s="23" t="s">
        <v>204</v>
      </c>
    </row>
    <row r="1588" spans="1:12">
      <c r="A1588" s="23" t="s">
        <v>3371</v>
      </c>
      <c r="B1588" s="23" t="s">
        <v>130</v>
      </c>
      <c r="C1588" s="23" t="s">
        <v>31010</v>
      </c>
      <c r="D1588" s="23" t="s">
        <v>1905</v>
      </c>
      <c r="E1588" s="23" t="s">
        <v>5589</v>
      </c>
      <c r="F1588" s="23" t="s">
        <v>3372</v>
      </c>
      <c r="G1588" s="23" t="s">
        <v>31010</v>
      </c>
      <c r="H1588" s="23" t="s">
        <v>3374</v>
      </c>
      <c r="I1588" s="23" t="s">
        <v>31010</v>
      </c>
      <c r="J1588" s="23" t="s">
        <v>363</v>
      </c>
      <c r="K1588" s="23" t="s">
        <v>31788</v>
      </c>
      <c r="L1588" s="23" t="s">
        <v>362</v>
      </c>
    </row>
    <row r="1589" spans="1:12">
      <c r="A1589" s="23" t="s">
        <v>26833</v>
      </c>
      <c r="B1589" s="23" t="s">
        <v>130</v>
      </c>
      <c r="C1589" s="23" t="s">
        <v>10269</v>
      </c>
      <c r="D1589" s="23" t="s">
        <v>1921</v>
      </c>
      <c r="E1589" s="23" t="s">
        <v>5589</v>
      </c>
      <c r="F1589" s="23" t="s">
        <v>26834</v>
      </c>
      <c r="G1589" s="23" t="s">
        <v>395</v>
      </c>
      <c r="H1589" s="23" t="s">
        <v>26835</v>
      </c>
      <c r="I1589" s="23" t="s">
        <v>31010</v>
      </c>
      <c r="J1589" s="23" t="s">
        <v>363</v>
      </c>
      <c r="K1589" s="23" t="s">
        <v>31789</v>
      </c>
      <c r="L1589" s="23" t="s">
        <v>204</v>
      </c>
    </row>
    <row r="1590" spans="1:12">
      <c r="A1590" s="23" t="s">
        <v>16663</v>
      </c>
      <c r="B1590" s="23" t="s">
        <v>130</v>
      </c>
      <c r="C1590" s="23" t="s">
        <v>7855</v>
      </c>
      <c r="D1590" s="23" t="s">
        <v>1905</v>
      </c>
      <c r="E1590" s="23" t="s">
        <v>5589</v>
      </c>
      <c r="F1590" s="23" t="s">
        <v>16664</v>
      </c>
      <c r="G1590" s="23" t="s">
        <v>395</v>
      </c>
      <c r="H1590" s="23" t="s">
        <v>16665</v>
      </c>
      <c r="I1590" s="23" t="s">
        <v>31010</v>
      </c>
      <c r="J1590" s="23" t="s">
        <v>363</v>
      </c>
      <c r="K1590" s="23" t="s">
        <v>31790</v>
      </c>
      <c r="L1590" s="23" t="s">
        <v>204</v>
      </c>
    </row>
    <row r="1591" spans="1:12">
      <c r="A1591" s="23" t="s">
        <v>26119</v>
      </c>
      <c r="B1591" s="23" t="s">
        <v>327</v>
      </c>
      <c r="C1591" s="23" t="s">
        <v>635</v>
      </c>
      <c r="D1591" s="23" t="s">
        <v>1905</v>
      </c>
      <c r="E1591" s="23" t="s">
        <v>5589</v>
      </c>
      <c r="F1591" s="23" t="s">
        <v>26120</v>
      </c>
      <c r="G1591" s="23" t="s">
        <v>395</v>
      </c>
      <c r="H1591" s="23" t="s">
        <v>26121</v>
      </c>
      <c r="I1591" s="23" t="s">
        <v>31010</v>
      </c>
      <c r="J1591" s="23" t="s">
        <v>11634</v>
      </c>
      <c r="K1591" s="23" t="s">
        <v>31791</v>
      </c>
      <c r="L1591" s="23" t="s">
        <v>364</v>
      </c>
    </row>
    <row r="1592" spans="1:12">
      <c r="A1592" s="23" t="s">
        <v>4248</v>
      </c>
      <c r="B1592" s="23" t="s">
        <v>160</v>
      </c>
      <c r="C1592" s="23" t="s">
        <v>732</v>
      </c>
      <c r="D1592" s="23" t="s">
        <v>1921</v>
      </c>
      <c r="E1592" s="23" t="s">
        <v>5589</v>
      </c>
      <c r="F1592" s="23" t="s">
        <v>4249</v>
      </c>
      <c r="G1592" s="23" t="s">
        <v>31010</v>
      </c>
      <c r="H1592" s="23" t="s">
        <v>4251</v>
      </c>
      <c r="I1592" s="23" t="s">
        <v>31010</v>
      </c>
      <c r="J1592" s="23" t="s">
        <v>9491</v>
      </c>
      <c r="K1592" s="23" t="s">
        <v>31787</v>
      </c>
      <c r="L1592" s="23" t="s">
        <v>208</v>
      </c>
    </row>
    <row r="1593" spans="1:12">
      <c r="A1593" s="23" t="s">
        <v>9575</v>
      </c>
      <c r="B1593" s="23" t="s">
        <v>130</v>
      </c>
      <c r="C1593" s="23" t="s">
        <v>8234</v>
      </c>
      <c r="D1593" s="23" t="s">
        <v>1905</v>
      </c>
      <c r="E1593" s="23" t="s">
        <v>5589</v>
      </c>
      <c r="F1593" s="23" t="s">
        <v>9576</v>
      </c>
      <c r="G1593" s="23" t="s">
        <v>395</v>
      </c>
      <c r="H1593" s="23" t="s">
        <v>9577</v>
      </c>
      <c r="I1593" s="23" t="s">
        <v>31010</v>
      </c>
      <c r="J1593" s="23" t="s">
        <v>363</v>
      </c>
      <c r="K1593" s="23" t="s">
        <v>31792</v>
      </c>
      <c r="L1593" s="23" t="s">
        <v>204</v>
      </c>
    </row>
    <row r="1594" spans="1:12">
      <c r="A1594" s="23" t="s">
        <v>22389</v>
      </c>
      <c r="B1594" s="23" t="s">
        <v>327</v>
      </c>
      <c r="C1594" s="23" t="s">
        <v>635</v>
      </c>
      <c r="D1594" s="23" t="s">
        <v>1905</v>
      </c>
      <c r="E1594" s="23" t="s">
        <v>5589</v>
      </c>
      <c r="F1594" s="23" t="s">
        <v>22390</v>
      </c>
      <c r="G1594" s="23" t="s">
        <v>395</v>
      </c>
      <c r="H1594" s="23" t="s">
        <v>22391</v>
      </c>
      <c r="I1594" s="23" t="s">
        <v>31010</v>
      </c>
      <c r="J1594" s="23" t="s">
        <v>11634</v>
      </c>
      <c r="K1594" s="23" t="s">
        <v>31791</v>
      </c>
      <c r="L1594" s="23" t="s">
        <v>364</v>
      </c>
    </row>
    <row r="1595" spans="1:12">
      <c r="A1595" s="23" t="s">
        <v>14887</v>
      </c>
      <c r="B1595" s="23" t="s">
        <v>130</v>
      </c>
      <c r="C1595" s="23" t="s">
        <v>12022</v>
      </c>
      <c r="D1595" s="23" t="s">
        <v>1905</v>
      </c>
      <c r="E1595" s="23" t="s">
        <v>5577</v>
      </c>
      <c r="F1595" s="23" t="s">
        <v>14888</v>
      </c>
      <c r="G1595" s="23" t="s">
        <v>395</v>
      </c>
      <c r="H1595" s="23" t="s">
        <v>14889</v>
      </c>
      <c r="I1595" s="23" t="s">
        <v>31010</v>
      </c>
      <c r="J1595" s="23" t="s">
        <v>14890</v>
      </c>
      <c r="K1595" s="23" t="s">
        <v>31773</v>
      </c>
      <c r="L1595" s="23" t="s">
        <v>269</v>
      </c>
    </row>
    <row r="1596" spans="1:12">
      <c r="A1596" s="23" t="s">
        <v>14230</v>
      </c>
      <c r="B1596" s="23" t="s">
        <v>130</v>
      </c>
      <c r="C1596" s="23" t="s">
        <v>8799</v>
      </c>
      <c r="D1596" s="23" t="s">
        <v>1905</v>
      </c>
      <c r="E1596" s="23" t="s">
        <v>5589</v>
      </c>
      <c r="F1596" s="23" t="s">
        <v>14231</v>
      </c>
      <c r="G1596" s="23" t="s">
        <v>395</v>
      </c>
      <c r="H1596" s="23" t="s">
        <v>14232</v>
      </c>
      <c r="I1596" s="23" t="s">
        <v>31010</v>
      </c>
      <c r="J1596" s="23" t="s">
        <v>271</v>
      </c>
      <c r="K1596" s="23" t="s">
        <v>31049</v>
      </c>
      <c r="L1596" s="23" t="s">
        <v>269</v>
      </c>
    </row>
    <row r="1597" spans="1:12">
      <c r="A1597" s="23" t="s">
        <v>14841</v>
      </c>
      <c r="B1597" s="23" t="s">
        <v>130</v>
      </c>
      <c r="C1597" s="23" t="s">
        <v>12022</v>
      </c>
      <c r="D1597" s="23" t="s">
        <v>1905</v>
      </c>
      <c r="E1597" s="23" t="s">
        <v>5589</v>
      </c>
      <c r="F1597" s="23" t="s">
        <v>14842</v>
      </c>
      <c r="G1597" s="23" t="s">
        <v>395</v>
      </c>
      <c r="H1597" s="23" t="s">
        <v>14843</v>
      </c>
      <c r="I1597" s="23" t="s">
        <v>31010</v>
      </c>
      <c r="J1597" s="23" t="s">
        <v>12824</v>
      </c>
      <c r="K1597" s="23" t="s">
        <v>31231</v>
      </c>
      <c r="L1597" s="23" t="s">
        <v>269</v>
      </c>
    </row>
    <row r="1598" spans="1:12">
      <c r="A1598" s="23" t="s">
        <v>23758</v>
      </c>
      <c r="B1598" s="23" t="s">
        <v>130</v>
      </c>
      <c r="C1598" s="23" t="s">
        <v>12022</v>
      </c>
      <c r="D1598" s="23" t="s">
        <v>1905</v>
      </c>
      <c r="E1598" s="23" t="s">
        <v>5589</v>
      </c>
      <c r="F1598" s="23" t="s">
        <v>23759</v>
      </c>
      <c r="G1598" s="23" t="s">
        <v>395</v>
      </c>
      <c r="H1598" s="23" t="s">
        <v>23760</v>
      </c>
      <c r="I1598" s="23" t="s">
        <v>31010</v>
      </c>
      <c r="J1598" s="23" t="s">
        <v>12824</v>
      </c>
      <c r="K1598" s="23" t="s">
        <v>31773</v>
      </c>
      <c r="L1598" s="23" t="s">
        <v>269</v>
      </c>
    </row>
    <row r="1599" spans="1:12">
      <c r="A1599" s="23" t="s">
        <v>17769</v>
      </c>
      <c r="B1599" s="23" t="s">
        <v>130</v>
      </c>
      <c r="C1599" s="23" t="s">
        <v>12022</v>
      </c>
      <c r="D1599" s="23" t="s">
        <v>1921</v>
      </c>
      <c r="E1599" s="23" t="s">
        <v>5589</v>
      </c>
      <c r="F1599" s="23" t="s">
        <v>17770</v>
      </c>
      <c r="G1599" s="23" t="s">
        <v>395</v>
      </c>
      <c r="H1599" s="23" t="s">
        <v>17771</v>
      </c>
      <c r="I1599" s="23" t="s">
        <v>31010</v>
      </c>
      <c r="J1599" s="23" t="s">
        <v>271</v>
      </c>
      <c r="K1599" s="23" t="s">
        <v>31773</v>
      </c>
      <c r="L1599" s="23" t="s">
        <v>269</v>
      </c>
    </row>
    <row r="1600" spans="1:12">
      <c r="A1600" s="23" t="s">
        <v>26515</v>
      </c>
      <c r="B1600" s="23" t="s">
        <v>130</v>
      </c>
      <c r="C1600" s="23" t="s">
        <v>8799</v>
      </c>
      <c r="D1600" s="23" t="s">
        <v>1905</v>
      </c>
      <c r="E1600" s="23" t="s">
        <v>5589</v>
      </c>
      <c r="F1600" s="23" t="s">
        <v>26516</v>
      </c>
      <c r="G1600" s="23" t="s">
        <v>395</v>
      </c>
      <c r="H1600" s="23" t="s">
        <v>26517</v>
      </c>
      <c r="I1600" s="23" t="s">
        <v>31010</v>
      </c>
      <c r="J1600" s="23" t="s">
        <v>271</v>
      </c>
      <c r="K1600" s="23" t="s">
        <v>31793</v>
      </c>
      <c r="L1600" s="23" t="s">
        <v>269</v>
      </c>
    </row>
    <row r="1601" spans="1:12">
      <c r="A1601" s="23" t="s">
        <v>24244</v>
      </c>
      <c r="B1601" s="23" t="s">
        <v>130</v>
      </c>
      <c r="C1601" s="23" t="s">
        <v>8799</v>
      </c>
      <c r="D1601" s="23" t="s">
        <v>1905</v>
      </c>
      <c r="E1601" s="23" t="s">
        <v>5589</v>
      </c>
      <c r="F1601" s="23" t="s">
        <v>24245</v>
      </c>
      <c r="G1601" s="23" t="s">
        <v>395</v>
      </c>
      <c r="H1601" s="23" t="s">
        <v>24246</v>
      </c>
      <c r="I1601" s="23" t="s">
        <v>31010</v>
      </c>
      <c r="J1601" s="23" t="s">
        <v>271</v>
      </c>
      <c r="K1601" s="23" t="s">
        <v>31777</v>
      </c>
      <c r="L1601" s="23" t="s">
        <v>269</v>
      </c>
    </row>
    <row r="1602" spans="1:12">
      <c r="A1602" s="23" t="s">
        <v>9225</v>
      </c>
      <c r="B1602" s="23" t="s">
        <v>130</v>
      </c>
      <c r="C1602" s="23" t="s">
        <v>8799</v>
      </c>
      <c r="D1602" s="23" t="s">
        <v>1905</v>
      </c>
      <c r="E1602" s="23" t="s">
        <v>5589</v>
      </c>
      <c r="F1602" s="23" t="s">
        <v>9226</v>
      </c>
      <c r="G1602" s="23" t="s">
        <v>395</v>
      </c>
      <c r="H1602" s="23" t="s">
        <v>9227</v>
      </c>
      <c r="I1602" s="23" t="s">
        <v>31010</v>
      </c>
      <c r="J1602" s="23" t="s">
        <v>271</v>
      </c>
      <c r="K1602" s="23" t="s">
        <v>31049</v>
      </c>
      <c r="L1602" s="23" t="s">
        <v>269</v>
      </c>
    </row>
    <row r="1603" spans="1:12">
      <c r="A1603" s="23" t="s">
        <v>5067</v>
      </c>
      <c r="B1603" s="23" t="s">
        <v>327</v>
      </c>
      <c r="C1603" s="23" t="s">
        <v>5069</v>
      </c>
      <c r="D1603" s="23" t="s">
        <v>2313</v>
      </c>
      <c r="E1603" s="23" t="s">
        <v>5589</v>
      </c>
      <c r="F1603" s="23" t="s">
        <v>5068</v>
      </c>
      <c r="G1603" s="23" t="s">
        <v>31010</v>
      </c>
      <c r="H1603" s="23" t="s">
        <v>5071</v>
      </c>
      <c r="I1603" s="23" t="s">
        <v>31010</v>
      </c>
      <c r="J1603" s="23" t="s">
        <v>8906</v>
      </c>
      <c r="K1603" s="23" t="s">
        <v>31424</v>
      </c>
      <c r="L1603" s="23" t="s">
        <v>31596</v>
      </c>
    </row>
    <row r="1604" spans="1:12">
      <c r="A1604" s="23" t="s">
        <v>8558</v>
      </c>
      <c r="B1604" s="23" t="s">
        <v>88</v>
      </c>
      <c r="C1604" s="23" t="s">
        <v>2776</v>
      </c>
      <c r="D1604" s="23" t="s">
        <v>1931</v>
      </c>
      <c r="E1604" s="23" t="s">
        <v>5577</v>
      </c>
      <c r="F1604" s="23" t="s">
        <v>8559</v>
      </c>
      <c r="G1604" s="23" t="s">
        <v>5699</v>
      </c>
      <c r="H1604" s="23" t="s">
        <v>8560</v>
      </c>
      <c r="I1604" s="23" t="s">
        <v>31010</v>
      </c>
      <c r="J1604" s="23" t="s">
        <v>8561</v>
      </c>
      <c r="K1604" s="23" t="s">
        <v>31438</v>
      </c>
      <c r="L1604" s="23" t="s">
        <v>85</v>
      </c>
    </row>
    <row r="1605" spans="1:12">
      <c r="A1605" s="23" t="s">
        <v>396</v>
      </c>
      <c r="B1605" s="23" t="s">
        <v>88</v>
      </c>
      <c r="C1605" s="23" t="s">
        <v>398</v>
      </c>
      <c r="D1605" s="23" t="s">
        <v>1905</v>
      </c>
      <c r="E1605" s="23" t="s">
        <v>5616</v>
      </c>
      <c r="F1605" s="23" t="s">
        <v>5620</v>
      </c>
      <c r="G1605" s="23" t="s">
        <v>395</v>
      </c>
      <c r="H1605" s="23" t="s">
        <v>397</v>
      </c>
      <c r="I1605" s="23" t="s">
        <v>31010</v>
      </c>
      <c r="J1605" s="23" t="s">
        <v>5621</v>
      </c>
      <c r="K1605" s="23" t="s">
        <v>31422</v>
      </c>
      <c r="L1605" s="23" t="s">
        <v>85</v>
      </c>
    </row>
    <row r="1606" spans="1:12">
      <c r="A1606" s="23" t="s">
        <v>6049</v>
      </c>
      <c r="B1606" s="23" t="s">
        <v>130</v>
      </c>
      <c r="C1606" s="23" t="s">
        <v>6050</v>
      </c>
      <c r="D1606" s="23" t="s">
        <v>1921</v>
      </c>
      <c r="E1606" s="23" t="s">
        <v>5589</v>
      </c>
      <c r="F1606" s="23" t="s">
        <v>6051</v>
      </c>
      <c r="G1606" s="23" t="s">
        <v>5671</v>
      </c>
      <c r="H1606" s="23" t="s">
        <v>6052</v>
      </c>
      <c r="I1606" s="23" t="s">
        <v>31010</v>
      </c>
      <c r="J1606" s="23" t="s">
        <v>334</v>
      </c>
      <c r="K1606" s="23" t="s">
        <v>31794</v>
      </c>
      <c r="L1606" s="23" t="s">
        <v>332</v>
      </c>
    </row>
    <row r="1607" spans="1:12">
      <c r="A1607" s="23" t="s">
        <v>10392</v>
      </c>
      <c r="B1607" s="23" t="s">
        <v>88</v>
      </c>
      <c r="C1607" s="23" t="s">
        <v>609</v>
      </c>
      <c r="D1607" s="23" t="s">
        <v>1931</v>
      </c>
      <c r="E1607" s="23" t="s">
        <v>5616</v>
      </c>
      <c r="F1607" s="23" t="s">
        <v>10393</v>
      </c>
      <c r="G1607" s="23" t="s">
        <v>5699</v>
      </c>
      <c r="H1607" s="23" t="s">
        <v>10394</v>
      </c>
      <c r="I1607" s="23" t="s">
        <v>31010</v>
      </c>
      <c r="J1607" s="23" t="s">
        <v>8561</v>
      </c>
      <c r="K1607" s="23" t="s">
        <v>31438</v>
      </c>
      <c r="L1607" s="23" t="s">
        <v>85</v>
      </c>
    </row>
    <row r="1608" spans="1:12">
      <c r="A1608" s="23" t="s">
        <v>787</v>
      </c>
      <c r="B1608" s="23" t="s">
        <v>88</v>
      </c>
      <c r="C1608" s="23" t="s">
        <v>609</v>
      </c>
      <c r="D1608" s="23" t="s">
        <v>1931</v>
      </c>
      <c r="E1608" s="23" t="s">
        <v>5616</v>
      </c>
      <c r="F1608" s="23" t="s">
        <v>13064</v>
      </c>
      <c r="G1608" s="23" t="s">
        <v>395</v>
      </c>
      <c r="H1608" s="23" t="s">
        <v>788</v>
      </c>
      <c r="I1608" s="23" t="s">
        <v>31010</v>
      </c>
      <c r="J1608" s="23" t="s">
        <v>8561</v>
      </c>
      <c r="K1608" s="23" t="s">
        <v>31456</v>
      </c>
      <c r="L1608" s="23" t="s">
        <v>85</v>
      </c>
    </row>
    <row r="1609" spans="1:12">
      <c r="A1609" s="23" t="s">
        <v>17197</v>
      </c>
      <c r="B1609" s="23" t="s">
        <v>88</v>
      </c>
      <c r="C1609" s="23" t="s">
        <v>398</v>
      </c>
      <c r="D1609" s="23" t="s">
        <v>1931</v>
      </c>
      <c r="E1609" s="23" t="s">
        <v>5577</v>
      </c>
      <c r="F1609" s="23" t="s">
        <v>17198</v>
      </c>
      <c r="G1609" s="23" t="s">
        <v>395</v>
      </c>
      <c r="H1609" s="23" t="s">
        <v>17199</v>
      </c>
      <c r="I1609" s="23" t="s">
        <v>31010</v>
      </c>
      <c r="J1609" s="23" t="s">
        <v>6384</v>
      </c>
      <c r="K1609" s="23" t="s">
        <v>31166</v>
      </c>
      <c r="L1609" s="23" t="s">
        <v>85</v>
      </c>
    </row>
    <row r="1610" spans="1:12">
      <c r="A1610" s="23" t="s">
        <v>24829</v>
      </c>
      <c r="B1610" s="23" t="s">
        <v>130</v>
      </c>
      <c r="C1610" s="23" t="s">
        <v>1701</v>
      </c>
      <c r="D1610" s="23" t="s">
        <v>1905</v>
      </c>
      <c r="E1610" s="23" t="s">
        <v>5589</v>
      </c>
      <c r="F1610" s="23" t="s">
        <v>24830</v>
      </c>
      <c r="G1610" s="23" t="s">
        <v>395</v>
      </c>
      <c r="H1610" s="23" t="s">
        <v>24831</v>
      </c>
      <c r="I1610" s="23" t="s">
        <v>31010</v>
      </c>
      <c r="J1610" s="23" t="s">
        <v>24832</v>
      </c>
      <c r="K1610" s="23" t="s">
        <v>31794</v>
      </c>
      <c r="L1610" s="23" t="s">
        <v>332</v>
      </c>
    </row>
    <row r="1611" spans="1:12">
      <c r="A1611" s="23" t="s">
        <v>800</v>
      </c>
      <c r="B1611" s="23" t="s">
        <v>88</v>
      </c>
      <c r="C1611" s="23" t="s">
        <v>609</v>
      </c>
      <c r="D1611" s="23" t="s">
        <v>1931</v>
      </c>
      <c r="E1611" s="23" t="s">
        <v>5577</v>
      </c>
      <c r="F1611" s="23" t="s">
        <v>13474</v>
      </c>
      <c r="G1611" s="23" t="s">
        <v>395</v>
      </c>
      <c r="H1611" s="23" t="s">
        <v>801</v>
      </c>
      <c r="I1611" s="23" t="s">
        <v>31010</v>
      </c>
      <c r="J1611" s="23" t="s">
        <v>7905</v>
      </c>
      <c r="K1611" s="23" t="s">
        <v>31438</v>
      </c>
      <c r="L1611" s="23" t="s">
        <v>85</v>
      </c>
    </row>
    <row r="1612" spans="1:12">
      <c r="A1612" s="23" t="s">
        <v>7121</v>
      </c>
      <c r="B1612" s="23" t="s">
        <v>88</v>
      </c>
      <c r="C1612" s="23" t="s">
        <v>465</v>
      </c>
      <c r="D1612" s="23" t="s">
        <v>1931</v>
      </c>
      <c r="E1612" s="23" t="s">
        <v>5577</v>
      </c>
      <c r="F1612" s="23" t="s">
        <v>7122</v>
      </c>
      <c r="G1612" s="23" t="s">
        <v>5671</v>
      </c>
      <c r="H1612" s="23" t="s">
        <v>7123</v>
      </c>
      <c r="I1612" s="23" t="s">
        <v>31010</v>
      </c>
      <c r="J1612" s="23" t="s">
        <v>6883</v>
      </c>
      <c r="K1612" s="23" t="s">
        <v>31422</v>
      </c>
      <c r="L1612" s="23" t="s">
        <v>85</v>
      </c>
    </row>
    <row r="1613" spans="1:12">
      <c r="A1613" s="23" t="s">
        <v>15353</v>
      </c>
      <c r="B1613" s="23" t="s">
        <v>88</v>
      </c>
      <c r="C1613" s="23" t="s">
        <v>465</v>
      </c>
      <c r="D1613" s="23" t="s">
        <v>1931</v>
      </c>
      <c r="E1613" s="23" t="s">
        <v>5577</v>
      </c>
      <c r="F1613" s="23" t="s">
        <v>15354</v>
      </c>
      <c r="G1613" s="23" t="s">
        <v>5671</v>
      </c>
      <c r="H1613" s="23" t="s">
        <v>15355</v>
      </c>
      <c r="I1613" s="23" t="s">
        <v>31010</v>
      </c>
      <c r="J1613" s="23" t="s">
        <v>15356</v>
      </c>
      <c r="K1613" s="23" t="s">
        <v>31202</v>
      </c>
      <c r="L1613" s="23" t="s">
        <v>85</v>
      </c>
    </row>
    <row r="1614" spans="1:12">
      <c r="A1614" s="23" t="s">
        <v>463</v>
      </c>
      <c r="B1614" s="23" t="s">
        <v>88</v>
      </c>
      <c r="C1614" s="23" t="s">
        <v>465</v>
      </c>
      <c r="D1614" s="23" t="s">
        <v>1931</v>
      </c>
      <c r="E1614" s="23" t="s">
        <v>5616</v>
      </c>
      <c r="F1614" s="23" t="s">
        <v>6882</v>
      </c>
      <c r="G1614" s="23" t="s">
        <v>395</v>
      </c>
      <c r="H1614" s="23" t="s">
        <v>464</v>
      </c>
      <c r="I1614" s="23" t="s">
        <v>31010</v>
      </c>
      <c r="J1614" s="23" t="s">
        <v>6883</v>
      </c>
      <c r="K1614" s="23" t="s">
        <v>31422</v>
      </c>
      <c r="L1614" s="23" t="s">
        <v>85</v>
      </c>
    </row>
    <row r="1615" spans="1:12">
      <c r="A1615" s="23" t="s">
        <v>1685</v>
      </c>
      <c r="B1615" s="23" t="s">
        <v>88</v>
      </c>
      <c r="C1615" s="23" t="s">
        <v>1419</v>
      </c>
      <c r="D1615" s="23" t="s">
        <v>1931</v>
      </c>
      <c r="E1615" s="23" t="s">
        <v>5616</v>
      </c>
      <c r="F1615" s="23" t="s">
        <v>26474</v>
      </c>
      <c r="G1615" s="23" t="s">
        <v>395</v>
      </c>
      <c r="H1615" s="23" t="s">
        <v>1686</v>
      </c>
      <c r="I1615" s="23" t="s">
        <v>31010</v>
      </c>
      <c r="J1615" s="23" t="s">
        <v>14677</v>
      </c>
      <c r="K1615" s="23" t="s">
        <v>31422</v>
      </c>
      <c r="L1615" s="23" t="s">
        <v>85</v>
      </c>
    </row>
    <row r="1616" spans="1:12">
      <c r="A1616" s="23" t="s">
        <v>6381</v>
      </c>
      <c r="B1616" s="23" t="s">
        <v>88</v>
      </c>
      <c r="C1616" s="23" t="s">
        <v>398</v>
      </c>
      <c r="D1616" s="23" t="s">
        <v>1931</v>
      </c>
      <c r="E1616" s="23" t="s">
        <v>5616</v>
      </c>
      <c r="F1616" s="23" t="s">
        <v>6382</v>
      </c>
      <c r="G1616" s="23" t="s">
        <v>5671</v>
      </c>
      <c r="H1616" s="23" t="s">
        <v>6383</v>
      </c>
      <c r="I1616" s="23" t="s">
        <v>31010</v>
      </c>
      <c r="J1616" s="23" t="s">
        <v>6384</v>
      </c>
      <c r="K1616" s="23" t="s">
        <v>31166</v>
      </c>
      <c r="L1616" s="23" t="s">
        <v>85</v>
      </c>
    </row>
    <row r="1617" spans="1:12">
      <c r="A1617" s="23" t="s">
        <v>5094</v>
      </c>
      <c r="B1617" s="23" t="s">
        <v>88</v>
      </c>
      <c r="C1617" s="23" t="s">
        <v>2776</v>
      </c>
      <c r="D1617" s="23" t="s">
        <v>1931</v>
      </c>
      <c r="E1617" s="23" t="s">
        <v>5616</v>
      </c>
      <c r="F1617" s="23" t="s">
        <v>5095</v>
      </c>
      <c r="G1617" s="23" t="s">
        <v>31010</v>
      </c>
      <c r="H1617" s="23" t="s">
        <v>5097</v>
      </c>
      <c r="I1617" s="23" t="s">
        <v>31010</v>
      </c>
      <c r="J1617" s="23" t="s">
        <v>27041</v>
      </c>
      <c r="K1617" s="23" t="s">
        <v>31481</v>
      </c>
      <c r="L1617" s="23" t="s">
        <v>85</v>
      </c>
    </row>
    <row r="1618" spans="1:12">
      <c r="A1618" s="23" t="s">
        <v>3594</v>
      </c>
      <c r="B1618" s="23" t="s">
        <v>88</v>
      </c>
      <c r="C1618" s="23" t="s">
        <v>609</v>
      </c>
      <c r="D1618" s="23" t="s">
        <v>1931</v>
      </c>
      <c r="E1618" s="23" t="s">
        <v>5616</v>
      </c>
      <c r="F1618" s="23" t="s">
        <v>3595</v>
      </c>
      <c r="G1618" s="23" t="s">
        <v>31010</v>
      </c>
      <c r="H1618" s="23" t="s">
        <v>3597</v>
      </c>
      <c r="I1618" s="23" t="s">
        <v>31010</v>
      </c>
      <c r="J1618" s="23" t="s">
        <v>15423</v>
      </c>
      <c r="K1618" s="23" t="s">
        <v>31481</v>
      </c>
      <c r="L1618" s="23" t="s">
        <v>85</v>
      </c>
    </row>
    <row r="1619" spans="1:12">
      <c r="A1619" s="23" t="s">
        <v>3241</v>
      </c>
      <c r="B1619" s="23" t="s">
        <v>88</v>
      </c>
      <c r="C1619" s="23" t="s">
        <v>2893</v>
      </c>
      <c r="D1619" s="23" t="s">
        <v>1931</v>
      </c>
      <c r="E1619" s="23" t="s">
        <v>5577</v>
      </c>
      <c r="F1619" s="23" t="s">
        <v>3242</v>
      </c>
      <c r="G1619" s="23" t="s">
        <v>31010</v>
      </c>
      <c r="H1619" s="23" t="s">
        <v>3244</v>
      </c>
      <c r="I1619" s="23" t="s">
        <v>31010</v>
      </c>
      <c r="J1619" s="23" t="s">
        <v>15423</v>
      </c>
      <c r="K1619" s="23" t="s">
        <v>31481</v>
      </c>
      <c r="L1619" s="23" t="s">
        <v>85</v>
      </c>
    </row>
    <row r="1620" spans="1:12">
      <c r="A1620" s="23" t="s">
        <v>6263</v>
      </c>
      <c r="B1620" s="23" t="s">
        <v>92</v>
      </c>
      <c r="C1620" s="23" t="s">
        <v>6264</v>
      </c>
      <c r="D1620" s="23" t="s">
        <v>1931</v>
      </c>
      <c r="E1620" s="23" t="s">
        <v>5589</v>
      </c>
      <c r="F1620" s="23" t="s">
        <v>6265</v>
      </c>
      <c r="G1620" s="23" t="s">
        <v>395</v>
      </c>
      <c r="H1620" s="23" t="s">
        <v>6266</v>
      </c>
      <c r="I1620" s="23" t="s">
        <v>31010</v>
      </c>
      <c r="J1620" s="23" t="s">
        <v>6267</v>
      </c>
      <c r="K1620" s="23" t="s">
        <v>31262</v>
      </c>
      <c r="L1620" s="23" t="s">
        <v>125</v>
      </c>
    </row>
    <row r="1621" spans="1:12">
      <c r="A1621" s="23" t="s">
        <v>29077</v>
      </c>
      <c r="B1621" s="23" t="s">
        <v>92</v>
      </c>
      <c r="C1621" s="23" t="s">
        <v>5675</v>
      </c>
      <c r="D1621" s="23" t="s">
        <v>1905</v>
      </c>
      <c r="E1621" s="23" t="s">
        <v>5589</v>
      </c>
      <c r="F1621" s="23" t="s">
        <v>29078</v>
      </c>
      <c r="G1621" s="23" t="s">
        <v>395</v>
      </c>
      <c r="H1621" s="23" t="s">
        <v>29079</v>
      </c>
      <c r="I1621" s="23" t="s">
        <v>31010</v>
      </c>
      <c r="J1621" s="23" t="s">
        <v>13570</v>
      </c>
      <c r="K1621" s="23" t="s">
        <v>31793</v>
      </c>
      <c r="L1621" s="23" t="s">
        <v>351</v>
      </c>
    </row>
    <row r="1622" spans="1:12">
      <c r="A1622" s="23" t="s">
        <v>17420</v>
      </c>
      <c r="B1622" s="23" t="s">
        <v>92</v>
      </c>
      <c r="C1622" s="23" t="s">
        <v>5675</v>
      </c>
      <c r="D1622" s="23" t="s">
        <v>1905</v>
      </c>
      <c r="E1622" s="23" t="s">
        <v>5589</v>
      </c>
      <c r="F1622" s="23" t="s">
        <v>17421</v>
      </c>
      <c r="G1622" s="23" t="s">
        <v>395</v>
      </c>
      <c r="H1622" s="23" t="s">
        <v>17422</v>
      </c>
      <c r="I1622" s="23" t="s">
        <v>31010</v>
      </c>
      <c r="J1622" s="23" t="s">
        <v>17423</v>
      </c>
      <c r="K1622" s="23" t="s">
        <v>31075</v>
      </c>
      <c r="L1622" s="23" t="s">
        <v>351</v>
      </c>
    </row>
    <row r="1623" spans="1:12">
      <c r="A1623" s="23" t="s">
        <v>28559</v>
      </c>
      <c r="B1623" s="23" t="s">
        <v>92</v>
      </c>
      <c r="C1623" s="23" t="s">
        <v>10452</v>
      </c>
      <c r="D1623" s="23" t="s">
        <v>1905</v>
      </c>
      <c r="E1623" s="23" t="s">
        <v>5589</v>
      </c>
      <c r="F1623" s="23" t="s">
        <v>28560</v>
      </c>
      <c r="G1623" s="23" t="s">
        <v>395</v>
      </c>
      <c r="H1623" s="23" t="s">
        <v>28561</v>
      </c>
      <c r="I1623" s="23" t="s">
        <v>31010</v>
      </c>
      <c r="J1623" s="23" t="s">
        <v>6858</v>
      </c>
      <c r="K1623" s="23" t="s">
        <v>31469</v>
      </c>
      <c r="L1623" s="23" t="s">
        <v>351</v>
      </c>
    </row>
    <row r="1624" spans="1:12">
      <c r="A1624" s="23" t="s">
        <v>25819</v>
      </c>
      <c r="B1624" s="23" t="s">
        <v>130</v>
      </c>
      <c r="C1624" s="23" t="s">
        <v>642</v>
      </c>
      <c r="D1624" s="23" t="s">
        <v>1905</v>
      </c>
      <c r="E1624" s="23" t="s">
        <v>5589</v>
      </c>
      <c r="F1624" s="23" t="s">
        <v>25820</v>
      </c>
      <c r="G1624" s="23" t="s">
        <v>395</v>
      </c>
      <c r="H1624" s="23" t="s">
        <v>25821</v>
      </c>
      <c r="I1624" s="23" t="s">
        <v>31010</v>
      </c>
      <c r="J1624" s="23" t="s">
        <v>25822</v>
      </c>
      <c r="K1624" s="23" t="s">
        <v>31790</v>
      </c>
      <c r="L1624" s="23" t="s">
        <v>128</v>
      </c>
    </row>
    <row r="1625" spans="1:12">
      <c r="A1625" s="23" t="s">
        <v>16847</v>
      </c>
      <c r="B1625" s="23" t="s">
        <v>130</v>
      </c>
      <c r="C1625" s="23" t="s">
        <v>6294</v>
      </c>
      <c r="D1625" s="23" t="s">
        <v>1905</v>
      </c>
      <c r="E1625" s="23" t="s">
        <v>5589</v>
      </c>
      <c r="F1625" s="23" t="s">
        <v>16848</v>
      </c>
      <c r="G1625" s="23" t="s">
        <v>395</v>
      </c>
      <c r="H1625" s="23" t="s">
        <v>16849</v>
      </c>
      <c r="I1625" s="23" t="s">
        <v>31010</v>
      </c>
      <c r="J1625" s="23" t="s">
        <v>363</v>
      </c>
      <c r="K1625" s="23" t="s">
        <v>31795</v>
      </c>
      <c r="L1625" s="23" t="s">
        <v>204</v>
      </c>
    </row>
    <row r="1626" spans="1:12">
      <c r="A1626" s="23" t="s">
        <v>18425</v>
      </c>
      <c r="B1626" s="23" t="s">
        <v>130</v>
      </c>
      <c r="C1626" s="23" t="s">
        <v>642</v>
      </c>
      <c r="D1626" s="23" t="s">
        <v>1905</v>
      </c>
      <c r="E1626" s="23" t="s">
        <v>5589</v>
      </c>
      <c r="F1626" s="23" t="s">
        <v>18426</v>
      </c>
      <c r="G1626" s="23" t="s">
        <v>395</v>
      </c>
      <c r="H1626" s="23" t="s">
        <v>18427</v>
      </c>
      <c r="I1626" s="23" t="s">
        <v>31010</v>
      </c>
      <c r="J1626" s="23" t="s">
        <v>6236</v>
      </c>
      <c r="K1626" s="23" t="s">
        <v>31789</v>
      </c>
      <c r="L1626" s="23" t="s">
        <v>128</v>
      </c>
    </row>
    <row r="1627" spans="1:12">
      <c r="A1627" s="23" t="s">
        <v>7906</v>
      </c>
      <c r="B1627" s="23" t="s">
        <v>130</v>
      </c>
      <c r="C1627" s="23" t="s">
        <v>642</v>
      </c>
      <c r="D1627" s="23" t="s">
        <v>1905</v>
      </c>
      <c r="E1627" s="23" t="s">
        <v>5589</v>
      </c>
      <c r="F1627" s="23" t="s">
        <v>7907</v>
      </c>
      <c r="G1627" s="23" t="s">
        <v>395</v>
      </c>
      <c r="H1627" s="23" t="s">
        <v>7908</v>
      </c>
      <c r="I1627" s="23" t="s">
        <v>31010</v>
      </c>
      <c r="J1627" s="23" t="s">
        <v>6279</v>
      </c>
      <c r="K1627" s="23" t="s">
        <v>31796</v>
      </c>
      <c r="L1627" s="23" t="s">
        <v>128</v>
      </c>
    </row>
    <row r="1628" spans="1:12">
      <c r="A1628" s="23" t="s">
        <v>13520</v>
      </c>
      <c r="B1628" s="23" t="s">
        <v>130</v>
      </c>
      <c r="C1628" s="23" t="s">
        <v>642</v>
      </c>
      <c r="D1628" s="23" t="s">
        <v>1921</v>
      </c>
      <c r="E1628" s="23" t="s">
        <v>5589</v>
      </c>
      <c r="F1628" s="23" t="s">
        <v>13521</v>
      </c>
      <c r="G1628" s="23" t="s">
        <v>395</v>
      </c>
      <c r="H1628" s="23" t="s">
        <v>13522</v>
      </c>
      <c r="I1628" s="23" t="s">
        <v>31010</v>
      </c>
      <c r="J1628" s="23" t="s">
        <v>6236</v>
      </c>
      <c r="K1628" s="23" t="s">
        <v>31796</v>
      </c>
      <c r="L1628" s="23" t="s">
        <v>128</v>
      </c>
    </row>
    <row r="1629" spans="1:12">
      <c r="A1629" s="23" t="s">
        <v>10593</v>
      </c>
      <c r="B1629" s="23" t="s">
        <v>130</v>
      </c>
      <c r="C1629" s="23" t="s">
        <v>642</v>
      </c>
      <c r="D1629" s="23" t="s">
        <v>1905</v>
      </c>
      <c r="E1629" s="23" t="s">
        <v>5589</v>
      </c>
      <c r="F1629" s="23" t="s">
        <v>10594</v>
      </c>
      <c r="G1629" s="23" t="s">
        <v>395</v>
      </c>
      <c r="H1629" s="23" t="s">
        <v>10595</v>
      </c>
      <c r="I1629" s="23" t="s">
        <v>31010</v>
      </c>
      <c r="J1629" s="23" t="s">
        <v>6279</v>
      </c>
      <c r="K1629" s="23" t="s">
        <v>31790</v>
      </c>
      <c r="L1629" s="23" t="s">
        <v>128</v>
      </c>
    </row>
    <row r="1630" spans="1:12">
      <c r="A1630" s="23" t="s">
        <v>28872</v>
      </c>
      <c r="B1630" s="23" t="s">
        <v>130</v>
      </c>
      <c r="C1630" s="23" t="s">
        <v>642</v>
      </c>
      <c r="D1630" s="23" t="s">
        <v>1905</v>
      </c>
      <c r="E1630" s="23" t="s">
        <v>5589</v>
      </c>
      <c r="F1630" s="23" t="s">
        <v>28873</v>
      </c>
      <c r="G1630" s="23" t="s">
        <v>395</v>
      </c>
      <c r="H1630" s="23" t="s">
        <v>28874</v>
      </c>
      <c r="I1630" s="23" t="s">
        <v>31010</v>
      </c>
      <c r="J1630" s="23" t="s">
        <v>6279</v>
      </c>
      <c r="K1630" s="23" t="s">
        <v>31790</v>
      </c>
      <c r="L1630" s="23" t="s">
        <v>128</v>
      </c>
    </row>
    <row r="1631" spans="1:12">
      <c r="A1631" s="23" t="s">
        <v>23833</v>
      </c>
      <c r="B1631" s="23" t="s">
        <v>88</v>
      </c>
      <c r="C1631" s="23" t="s">
        <v>609</v>
      </c>
      <c r="D1631" s="23" t="s">
        <v>1931</v>
      </c>
      <c r="E1631" s="23" t="s">
        <v>5616</v>
      </c>
      <c r="F1631" s="23" t="s">
        <v>23834</v>
      </c>
      <c r="G1631" s="23" t="s">
        <v>5671</v>
      </c>
      <c r="H1631" s="23" t="s">
        <v>23835</v>
      </c>
      <c r="I1631" s="23" t="s">
        <v>31010</v>
      </c>
      <c r="J1631" s="23" t="s">
        <v>9172</v>
      </c>
      <c r="K1631" s="23" t="s">
        <v>31788</v>
      </c>
      <c r="L1631" s="23" t="s">
        <v>85</v>
      </c>
    </row>
    <row r="1632" spans="1:12">
      <c r="A1632" s="23" t="s">
        <v>1632</v>
      </c>
      <c r="B1632" s="23" t="s">
        <v>88</v>
      </c>
      <c r="C1632" s="23" t="s">
        <v>609</v>
      </c>
      <c r="D1632" s="23" t="s">
        <v>1931</v>
      </c>
      <c r="E1632" s="23" t="s">
        <v>5616</v>
      </c>
      <c r="F1632" s="23" t="s">
        <v>25640</v>
      </c>
      <c r="G1632" s="23" t="s">
        <v>395</v>
      </c>
      <c r="H1632" s="23" t="s">
        <v>1633</v>
      </c>
      <c r="I1632" s="23" t="s">
        <v>31010</v>
      </c>
      <c r="J1632" s="23" t="s">
        <v>7905</v>
      </c>
      <c r="K1632" s="23" t="s">
        <v>31438</v>
      </c>
      <c r="L1632" s="23" t="s">
        <v>85</v>
      </c>
    </row>
    <row r="1633" spans="1:12">
      <c r="A1633" s="23" t="s">
        <v>24949</v>
      </c>
      <c r="B1633" s="23" t="s">
        <v>130</v>
      </c>
      <c r="C1633" s="23" t="s">
        <v>6233</v>
      </c>
      <c r="D1633" s="23" t="s">
        <v>1905</v>
      </c>
      <c r="E1633" s="23" t="s">
        <v>5589</v>
      </c>
      <c r="F1633" s="23" t="s">
        <v>24950</v>
      </c>
      <c r="G1633" s="23" t="s">
        <v>395</v>
      </c>
      <c r="H1633" s="23" t="s">
        <v>24951</v>
      </c>
      <c r="I1633" s="23" t="s">
        <v>31010</v>
      </c>
      <c r="J1633" s="23" t="s">
        <v>6236</v>
      </c>
      <c r="K1633" s="23" t="s">
        <v>31787</v>
      </c>
      <c r="L1633" s="23" t="s">
        <v>128</v>
      </c>
    </row>
    <row r="1634" spans="1:12">
      <c r="A1634" s="23" t="s">
        <v>26363</v>
      </c>
      <c r="B1634" s="23" t="s">
        <v>130</v>
      </c>
      <c r="C1634" s="23" t="s">
        <v>6233</v>
      </c>
      <c r="D1634" s="23" t="s">
        <v>1905</v>
      </c>
      <c r="E1634" s="23" t="s">
        <v>5589</v>
      </c>
      <c r="F1634" s="23" t="s">
        <v>26364</v>
      </c>
      <c r="G1634" s="23" t="s">
        <v>395</v>
      </c>
      <c r="H1634" s="23" t="s">
        <v>26365</v>
      </c>
      <c r="I1634" s="23" t="s">
        <v>31010</v>
      </c>
      <c r="J1634" s="23" t="s">
        <v>6236</v>
      </c>
      <c r="K1634" s="23" t="s">
        <v>31038</v>
      </c>
      <c r="L1634" s="23" t="s">
        <v>128</v>
      </c>
    </row>
    <row r="1635" spans="1:12">
      <c r="A1635" s="23" t="s">
        <v>26462</v>
      </c>
      <c r="B1635" s="23" t="s">
        <v>130</v>
      </c>
      <c r="C1635" s="23" t="s">
        <v>685</v>
      </c>
      <c r="D1635" s="23" t="s">
        <v>1905</v>
      </c>
      <c r="E1635" s="23" t="s">
        <v>5589</v>
      </c>
      <c r="F1635" s="23" t="s">
        <v>26463</v>
      </c>
      <c r="G1635" s="23" t="s">
        <v>395</v>
      </c>
      <c r="H1635" s="23" t="s">
        <v>26464</v>
      </c>
      <c r="I1635" s="23" t="s">
        <v>31010</v>
      </c>
      <c r="J1635" s="23" t="s">
        <v>26465</v>
      </c>
      <c r="K1635" s="23" t="s">
        <v>31791</v>
      </c>
      <c r="L1635" s="23" t="s">
        <v>128</v>
      </c>
    </row>
    <row r="1636" spans="1:12">
      <c r="A1636" s="23" t="s">
        <v>13378</v>
      </c>
      <c r="B1636" s="23" t="s">
        <v>139</v>
      </c>
      <c r="C1636" s="23" t="s">
        <v>3356</v>
      </c>
      <c r="D1636" s="23" t="s">
        <v>1905</v>
      </c>
      <c r="E1636" s="23" t="s">
        <v>5589</v>
      </c>
      <c r="F1636" s="23" t="s">
        <v>13379</v>
      </c>
      <c r="G1636" s="23" t="s">
        <v>395</v>
      </c>
      <c r="H1636" s="23" t="s">
        <v>13380</v>
      </c>
      <c r="I1636" s="23" t="s">
        <v>31010</v>
      </c>
      <c r="J1636" s="23" t="s">
        <v>6427</v>
      </c>
      <c r="K1636" s="23" t="s">
        <v>31424</v>
      </c>
      <c r="L1636" s="23" t="s">
        <v>315</v>
      </c>
    </row>
    <row r="1637" spans="1:12">
      <c r="A1637" s="23" t="s">
        <v>17013</v>
      </c>
      <c r="B1637" s="23" t="s">
        <v>130</v>
      </c>
      <c r="C1637" s="23" t="s">
        <v>6233</v>
      </c>
      <c r="D1637" s="23" t="s">
        <v>1905</v>
      </c>
      <c r="E1637" s="23" t="s">
        <v>5589</v>
      </c>
      <c r="F1637" s="23" t="s">
        <v>17014</v>
      </c>
      <c r="G1637" s="23" t="s">
        <v>395</v>
      </c>
      <c r="H1637" s="23" t="s">
        <v>17015</v>
      </c>
      <c r="I1637" s="23" t="s">
        <v>31010</v>
      </c>
      <c r="J1637" s="23" t="s">
        <v>6236</v>
      </c>
      <c r="K1637" s="23" t="s">
        <v>31798</v>
      </c>
      <c r="L1637" s="23" t="s">
        <v>128</v>
      </c>
    </row>
    <row r="1638" spans="1:12">
      <c r="A1638" s="23" t="s">
        <v>22121</v>
      </c>
      <c r="B1638" s="23" t="s">
        <v>130</v>
      </c>
      <c r="C1638" s="23" t="s">
        <v>6233</v>
      </c>
      <c r="D1638" s="23" t="s">
        <v>1905</v>
      </c>
      <c r="E1638" s="23" t="s">
        <v>5589</v>
      </c>
      <c r="F1638" s="23" t="s">
        <v>22122</v>
      </c>
      <c r="G1638" s="23" t="s">
        <v>395</v>
      </c>
      <c r="H1638" s="23" t="s">
        <v>22123</v>
      </c>
      <c r="I1638" s="23" t="s">
        <v>31010</v>
      </c>
      <c r="J1638" s="23" t="s">
        <v>6236</v>
      </c>
      <c r="K1638" s="23" t="s">
        <v>31794</v>
      </c>
      <c r="L1638" s="23" t="s">
        <v>128</v>
      </c>
    </row>
    <row r="1639" spans="1:12">
      <c r="A1639" s="23" t="s">
        <v>6232</v>
      </c>
      <c r="B1639" s="23" t="s">
        <v>130</v>
      </c>
      <c r="C1639" s="23" t="s">
        <v>6233</v>
      </c>
      <c r="D1639" s="23" t="s">
        <v>1905</v>
      </c>
      <c r="E1639" s="23" t="s">
        <v>5589</v>
      </c>
      <c r="F1639" s="23" t="s">
        <v>6234</v>
      </c>
      <c r="G1639" s="23" t="s">
        <v>395</v>
      </c>
      <c r="H1639" s="23" t="s">
        <v>6235</v>
      </c>
      <c r="I1639" s="23" t="s">
        <v>31010</v>
      </c>
      <c r="J1639" s="23" t="s">
        <v>6236</v>
      </c>
      <c r="K1639" s="23" t="s">
        <v>31791</v>
      </c>
      <c r="L1639" s="23" t="s">
        <v>128</v>
      </c>
    </row>
    <row r="1640" spans="1:12">
      <c r="A1640" s="23" t="s">
        <v>28952</v>
      </c>
      <c r="B1640" s="23" t="s">
        <v>130</v>
      </c>
      <c r="C1640" s="23" t="s">
        <v>6233</v>
      </c>
      <c r="D1640" s="23" t="s">
        <v>1905</v>
      </c>
      <c r="E1640" s="23" t="s">
        <v>5589</v>
      </c>
      <c r="F1640" s="23" t="s">
        <v>28953</v>
      </c>
      <c r="G1640" s="23" t="s">
        <v>395</v>
      </c>
      <c r="H1640" s="23" t="s">
        <v>28954</v>
      </c>
      <c r="I1640" s="23" t="s">
        <v>31010</v>
      </c>
      <c r="J1640" s="23" t="s">
        <v>6236</v>
      </c>
      <c r="K1640" s="23" t="s">
        <v>31790</v>
      </c>
      <c r="L1640" s="23" t="s">
        <v>128</v>
      </c>
    </row>
    <row r="1641" spans="1:12">
      <c r="A1641" s="23" t="s">
        <v>26804</v>
      </c>
      <c r="B1641" s="23" t="s">
        <v>130</v>
      </c>
      <c r="C1641" s="23" t="s">
        <v>9447</v>
      </c>
      <c r="D1641" s="23" t="s">
        <v>1905</v>
      </c>
      <c r="E1641" s="23" t="s">
        <v>5589</v>
      </c>
      <c r="F1641" s="23" t="s">
        <v>26805</v>
      </c>
      <c r="G1641" s="23" t="s">
        <v>395</v>
      </c>
      <c r="H1641" s="23" t="s">
        <v>26806</v>
      </c>
      <c r="I1641" s="23" t="s">
        <v>31010</v>
      </c>
      <c r="J1641" s="23" t="s">
        <v>363</v>
      </c>
      <c r="K1641" s="23" t="s">
        <v>31799</v>
      </c>
      <c r="L1641" s="23" t="s">
        <v>204</v>
      </c>
    </row>
    <row r="1642" spans="1:12">
      <c r="A1642" s="23" t="s">
        <v>26466</v>
      </c>
      <c r="B1642" s="23" t="s">
        <v>130</v>
      </c>
      <c r="C1642" s="23" t="s">
        <v>7855</v>
      </c>
      <c r="D1642" s="23" t="s">
        <v>1921</v>
      </c>
      <c r="E1642" s="23" t="s">
        <v>5589</v>
      </c>
      <c r="F1642" s="23" t="s">
        <v>26467</v>
      </c>
      <c r="G1642" s="23" t="s">
        <v>395</v>
      </c>
      <c r="H1642" s="23" t="s">
        <v>26468</v>
      </c>
      <c r="I1642" s="23" t="s">
        <v>31010</v>
      </c>
      <c r="J1642" s="23" t="s">
        <v>26469</v>
      </c>
      <c r="K1642" s="23" t="s">
        <v>31799</v>
      </c>
      <c r="L1642" s="23" t="s">
        <v>204</v>
      </c>
    </row>
    <row r="1643" spans="1:12">
      <c r="A1643" s="23" t="s">
        <v>28215</v>
      </c>
      <c r="B1643" s="23" t="s">
        <v>130</v>
      </c>
      <c r="C1643" s="23" t="s">
        <v>6233</v>
      </c>
      <c r="D1643" s="23" t="s">
        <v>1905</v>
      </c>
      <c r="E1643" s="23" t="s">
        <v>5589</v>
      </c>
      <c r="F1643" s="23" t="s">
        <v>28216</v>
      </c>
      <c r="G1643" s="23" t="s">
        <v>395</v>
      </c>
      <c r="H1643" s="23" t="s">
        <v>28217</v>
      </c>
      <c r="I1643" s="23" t="s">
        <v>31010</v>
      </c>
      <c r="J1643" s="23" t="s">
        <v>6236</v>
      </c>
      <c r="K1643" s="23" t="s">
        <v>31781</v>
      </c>
      <c r="L1643" s="23" t="s">
        <v>128</v>
      </c>
    </row>
    <row r="1644" spans="1:12">
      <c r="A1644" s="23" t="s">
        <v>24670</v>
      </c>
      <c r="B1644" s="23" t="s">
        <v>130</v>
      </c>
      <c r="C1644" s="23" t="s">
        <v>9447</v>
      </c>
      <c r="D1644" s="23" t="s">
        <v>1921</v>
      </c>
      <c r="E1644" s="23" t="s">
        <v>5589</v>
      </c>
      <c r="F1644" s="23" t="s">
        <v>24671</v>
      </c>
      <c r="G1644" s="23" t="s">
        <v>395</v>
      </c>
      <c r="H1644" s="23" t="s">
        <v>24672</v>
      </c>
      <c r="I1644" s="23" t="s">
        <v>31010</v>
      </c>
      <c r="J1644" s="23" t="s">
        <v>363</v>
      </c>
      <c r="K1644" s="23" t="s">
        <v>31799</v>
      </c>
      <c r="L1644" s="23" t="s">
        <v>204</v>
      </c>
    </row>
    <row r="1645" spans="1:12">
      <c r="A1645" s="23" t="s">
        <v>25315</v>
      </c>
      <c r="B1645" s="23" t="s">
        <v>130</v>
      </c>
      <c r="C1645" s="23" t="s">
        <v>8234</v>
      </c>
      <c r="D1645" s="23" t="s">
        <v>1921</v>
      </c>
      <c r="E1645" s="23" t="s">
        <v>5589</v>
      </c>
      <c r="F1645" s="23" t="s">
        <v>25316</v>
      </c>
      <c r="G1645" s="23" t="s">
        <v>395</v>
      </c>
      <c r="H1645" s="23" t="s">
        <v>25317</v>
      </c>
      <c r="I1645" s="23" t="s">
        <v>31010</v>
      </c>
      <c r="J1645" s="23" t="s">
        <v>363</v>
      </c>
      <c r="K1645" s="23" t="s">
        <v>31012</v>
      </c>
      <c r="L1645" s="23" t="s">
        <v>204</v>
      </c>
    </row>
    <row r="1646" spans="1:12">
      <c r="A1646" s="23" t="s">
        <v>10268</v>
      </c>
      <c r="B1646" s="23" t="s">
        <v>130</v>
      </c>
      <c r="C1646" s="23" t="s">
        <v>10269</v>
      </c>
      <c r="D1646" s="23" t="s">
        <v>1905</v>
      </c>
      <c r="E1646" s="23" t="s">
        <v>5589</v>
      </c>
      <c r="F1646" s="23" t="s">
        <v>10270</v>
      </c>
      <c r="G1646" s="23" t="s">
        <v>395</v>
      </c>
      <c r="H1646" s="23" t="s">
        <v>10271</v>
      </c>
      <c r="I1646" s="23" t="s">
        <v>31010</v>
      </c>
      <c r="J1646" s="23" t="s">
        <v>363</v>
      </c>
      <c r="K1646" s="23" t="s">
        <v>31799</v>
      </c>
      <c r="L1646" s="23" t="s">
        <v>204</v>
      </c>
    </row>
    <row r="1647" spans="1:12">
      <c r="A1647" s="23" t="s">
        <v>24579</v>
      </c>
      <c r="B1647" s="23" t="s">
        <v>130</v>
      </c>
      <c r="C1647" s="23" t="s">
        <v>9447</v>
      </c>
      <c r="D1647" s="23" t="s">
        <v>1905</v>
      </c>
      <c r="E1647" s="23" t="s">
        <v>5589</v>
      </c>
      <c r="F1647" s="23" t="s">
        <v>24580</v>
      </c>
      <c r="G1647" s="23" t="s">
        <v>395</v>
      </c>
      <c r="H1647" s="23" t="s">
        <v>24581</v>
      </c>
      <c r="I1647" s="23" t="s">
        <v>31010</v>
      </c>
      <c r="J1647" s="23" t="s">
        <v>363</v>
      </c>
      <c r="K1647" s="23" t="s">
        <v>31799</v>
      </c>
      <c r="L1647" s="23" t="s">
        <v>204</v>
      </c>
    </row>
    <row r="1648" spans="1:12">
      <c r="A1648" s="23" t="s">
        <v>12003</v>
      </c>
      <c r="B1648" s="23" t="s">
        <v>130</v>
      </c>
      <c r="C1648" s="23" t="s">
        <v>10269</v>
      </c>
      <c r="D1648" s="23" t="s">
        <v>1905</v>
      </c>
      <c r="E1648" s="23" t="s">
        <v>5589</v>
      </c>
      <c r="F1648" s="23" t="s">
        <v>12004</v>
      </c>
      <c r="G1648" s="23" t="s">
        <v>395</v>
      </c>
      <c r="H1648" s="23" t="s">
        <v>12005</v>
      </c>
      <c r="I1648" s="23" t="s">
        <v>31010</v>
      </c>
      <c r="J1648" s="23" t="s">
        <v>363</v>
      </c>
      <c r="K1648" s="23" t="s">
        <v>31799</v>
      </c>
      <c r="L1648" s="23" t="s">
        <v>204</v>
      </c>
    </row>
    <row r="1649" spans="1:12">
      <c r="A1649" s="23" t="s">
        <v>23876</v>
      </c>
      <c r="B1649" s="23" t="s">
        <v>130</v>
      </c>
      <c r="C1649" s="23" t="s">
        <v>6294</v>
      </c>
      <c r="D1649" s="23" t="s">
        <v>1905</v>
      </c>
      <c r="E1649" s="23" t="s">
        <v>5589</v>
      </c>
      <c r="F1649" s="23" t="s">
        <v>23877</v>
      </c>
      <c r="G1649" s="23" t="s">
        <v>395</v>
      </c>
      <c r="H1649" s="23" t="s">
        <v>23878</v>
      </c>
      <c r="I1649" s="23" t="s">
        <v>31010</v>
      </c>
      <c r="J1649" s="23" t="s">
        <v>363</v>
      </c>
      <c r="K1649" s="23" t="s">
        <v>31799</v>
      </c>
      <c r="L1649" s="23" t="s">
        <v>204</v>
      </c>
    </row>
    <row r="1650" spans="1:12">
      <c r="A1650" s="23" t="s">
        <v>22659</v>
      </c>
      <c r="B1650" s="23" t="s">
        <v>92</v>
      </c>
      <c r="C1650" s="23" t="s">
        <v>6314</v>
      </c>
      <c r="D1650" s="23" t="s">
        <v>1905</v>
      </c>
      <c r="E1650" s="23" t="s">
        <v>5589</v>
      </c>
      <c r="F1650" s="23" t="s">
        <v>22660</v>
      </c>
      <c r="G1650" s="23" t="s">
        <v>395</v>
      </c>
      <c r="H1650" s="23" t="s">
        <v>22661</v>
      </c>
      <c r="I1650" s="23" t="s">
        <v>31010</v>
      </c>
      <c r="J1650" s="23" t="s">
        <v>6317</v>
      </c>
      <c r="K1650" s="23" t="s">
        <v>31800</v>
      </c>
      <c r="L1650" s="23" t="s">
        <v>297</v>
      </c>
    </row>
    <row r="1651" spans="1:12">
      <c r="A1651" s="23" t="s">
        <v>20415</v>
      </c>
      <c r="B1651" s="23" t="s">
        <v>92</v>
      </c>
      <c r="C1651" s="23" t="s">
        <v>11062</v>
      </c>
      <c r="D1651" s="23" t="s">
        <v>1905</v>
      </c>
      <c r="E1651" s="23" t="s">
        <v>5577</v>
      </c>
      <c r="F1651" s="23" t="s">
        <v>20416</v>
      </c>
      <c r="G1651" s="23" t="s">
        <v>395</v>
      </c>
      <c r="H1651" s="23" t="s">
        <v>20417</v>
      </c>
      <c r="I1651" s="23" t="s">
        <v>31010</v>
      </c>
      <c r="J1651" s="23" t="s">
        <v>6812</v>
      </c>
      <c r="K1651" s="23" t="s">
        <v>31373</v>
      </c>
      <c r="L1651" s="23" t="s">
        <v>351</v>
      </c>
    </row>
    <row r="1652" spans="1:12">
      <c r="A1652" s="23" t="s">
        <v>29460</v>
      </c>
      <c r="B1652" s="23" t="s">
        <v>92</v>
      </c>
      <c r="C1652" s="23" t="s">
        <v>5675</v>
      </c>
      <c r="D1652" s="23" t="s">
        <v>1905</v>
      </c>
      <c r="E1652" s="23" t="s">
        <v>5589</v>
      </c>
      <c r="F1652" s="23" t="s">
        <v>29461</v>
      </c>
      <c r="G1652" s="23" t="s">
        <v>395</v>
      </c>
      <c r="H1652" s="23" t="s">
        <v>29462</v>
      </c>
      <c r="I1652" s="23" t="s">
        <v>31010</v>
      </c>
      <c r="J1652" s="23" t="s">
        <v>13570</v>
      </c>
      <c r="K1652" s="23" t="s">
        <v>31541</v>
      </c>
      <c r="L1652" s="23" t="s">
        <v>351</v>
      </c>
    </row>
    <row r="1653" spans="1:12">
      <c r="A1653" s="23" t="s">
        <v>10451</v>
      </c>
      <c r="B1653" s="23" t="s">
        <v>92</v>
      </c>
      <c r="C1653" s="23" t="s">
        <v>10452</v>
      </c>
      <c r="D1653" s="23" t="s">
        <v>1905</v>
      </c>
      <c r="E1653" s="23" t="s">
        <v>5589</v>
      </c>
      <c r="F1653" s="23" t="s">
        <v>10453</v>
      </c>
      <c r="G1653" s="23" t="s">
        <v>395</v>
      </c>
      <c r="H1653" s="23" t="s">
        <v>10454</v>
      </c>
      <c r="I1653" s="23" t="s">
        <v>31010</v>
      </c>
      <c r="J1653" s="23" t="s">
        <v>10455</v>
      </c>
      <c r="K1653" s="23" t="s">
        <v>31231</v>
      </c>
      <c r="L1653" s="23" t="s">
        <v>351</v>
      </c>
    </row>
    <row r="1654" spans="1:12">
      <c r="A1654" s="23" t="s">
        <v>7279</v>
      </c>
      <c r="B1654" s="23" t="s">
        <v>143</v>
      </c>
      <c r="C1654" s="23" t="s">
        <v>31010</v>
      </c>
      <c r="D1654" s="23" t="s">
        <v>2313</v>
      </c>
      <c r="E1654" s="23" t="s">
        <v>5577</v>
      </c>
      <c r="F1654" s="23" t="s">
        <v>7280</v>
      </c>
      <c r="G1654" s="23" t="s">
        <v>395</v>
      </c>
      <c r="H1654" s="23" t="s">
        <v>7281</v>
      </c>
      <c r="I1654" s="23" t="s">
        <v>31010</v>
      </c>
      <c r="J1654" s="23" t="s">
        <v>7282</v>
      </c>
      <c r="K1654" s="23" t="s">
        <v>31435</v>
      </c>
      <c r="L1654" s="23" t="s">
        <v>193</v>
      </c>
    </row>
    <row r="1655" spans="1:12">
      <c r="A1655" s="23" t="s">
        <v>616</v>
      </c>
      <c r="B1655" s="23" t="s">
        <v>124</v>
      </c>
      <c r="C1655" s="23" t="s">
        <v>619</v>
      </c>
      <c r="D1655" s="23" t="s">
        <v>1905</v>
      </c>
      <c r="E1655" s="23" t="s">
        <v>5589</v>
      </c>
      <c r="F1655" s="23" t="s">
        <v>9036</v>
      </c>
      <c r="G1655" s="23" t="s">
        <v>395</v>
      </c>
      <c r="H1655" s="23" t="s">
        <v>617</v>
      </c>
      <c r="I1655" s="23" t="s">
        <v>31010</v>
      </c>
      <c r="J1655" s="23" t="s">
        <v>9037</v>
      </c>
      <c r="K1655" s="23" t="s">
        <v>31794</v>
      </c>
      <c r="L1655" s="23" t="s">
        <v>120</v>
      </c>
    </row>
    <row r="1656" spans="1:12">
      <c r="A1656" s="23" t="s">
        <v>17877</v>
      </c>
      <c r="B1656" s="23" t="s">
        <v>124</v>
      </c>
      <c r="C1656" s="23" t="s">
        <v>786</v>
      </c>
      <c r="D1656" s="23" t="s">
        <v>1921</v>
      </c>
      <c r="E1656" s="23" t="s">
        <v>5583</v>
      </c>
      <c r="F1656" s="23" t="s">
        <v>17878</v>
      </c>
      <c r="G1656" s="23" t="s">
        <v>395</v>
      </c>
      <c r="H1656" s="23" t="s">
        <v>17879</v>
      </c>
      <c r="I1656" s="23" t="s">
        <v>31010</v>
      </c>
      <c r="J1656" s="23" t="s">
        <v>9037</v>
      </c>
      <c r="K1656" s="23" t="s">
        <v>31794</v>
      </c>
      <c r="L1656" s="23" t="s">
        <v>120</v>
      </c>
    </row>
    <row r="1657" spans="1:12">
      <c r="A1657" s="23" t="s">
        <v>15148</v>
      </c>
      <c r="B1657" s="23" t="s">
        <v>124</v>
      </c>
      <c r="C1657" s="23" t="s">
        <v>786</v>
      </c>
      <c r="D1657" s="23" t="s">
        <v>1921</v>
      </c>
      <c r="E1657" s="23" t="s">
        <v>5583</v>
      </c>
      <c r="F1657" s="23" t="s">
        <v>15149</v>
      </c>
      <c r="G1657" s="23" t="s">
        <v>395</v>
      </c>
      <c r="H1657" s="23" t="s">
        <v>15150</v>
      </c>
      <c r="I1657" s="23" t="s">
        <v>31010</v>
      </c>
      <c r="J1657" s="23" t="s">
        <v>9037</v>
      </c>
      <c r="K1657" s="23" t="s">
        <v>31794</v>
      </c>
      <c r="L1657" s="23" t="s">
        <v>120</v>
      </c>
    </row>
    <row r="1658" spans="1:12">
      <c r="A1658" s="23" t="s">
        <v>783</v>
      </c>
      <c r="B1658" s="23" t="s">
        <v>124</v>
      </c>
      <c r="C1658" s="23" t="s">
        <v>786</v>
      </c>
      <c r="D1658" s="23" t="s">
        <v>1905</v>
      </c>
      <c r="E1658" s="23" t="s">
        <v>5589</v>
      </c>
      <c r="F1658" s="23" t="s">
        <v>13050</v>
      </c>
      <c r="G1658" s="23" t="s">
        <v>395</v>
      </c>
      <c r="H1658" s="23" t="s">
        <v>784</v>
      </c>
      <c r="I1658" s="23" t="s">
        <v>31010</v>
      </c>
      <c r="J1658" s="23" t="s">
        <v>9037</v>
      </c>
      <c r="K1658" s="23" t="s">
        <v>31794</v>
      </c>
      <c r="L1658" s="23" t="s">
        <v>120</v>
      </c>
    </row>
    <row r="1659" spans="1:12">
      <c r="A1659" s="23" t="s">
        <v>1459</v>
      </c>
      <c r="B1659" s="23" t="s">
        <v>124</v>
      </c>
      <c r="C1659" s="23" t="s">
        <v>786</v>
      </c>
      <c r="D1659" s="23" t="s">
        <v>1905</v>
      </c>
      <c r="E1659" s="23" t="s">
        <v>5589</v>
      </c>
      <c r="F1659" s="23" t="s">
        <v>23044</v>
      </c>
      <c r="G1659" s="23" t="s">
        <v>395</v>
      </c>
      <c r="H1659" s="23" t="s">
        <v>1460</v>
      </c>
      <c r="I1659" s="23" t="s">
        <v>31010</v>
      </c>
      <c r="J1659" s="23" t="s">
        <v>9037</v>
      </c>
      <c r="K1659" s="23" t="s">
        <v>31794</v>
      </c>
      <c r="L1659" s="23" t="s">
        <v>120</v>
      </c>
    </row>
    <row r="1660" spans="1:12">
      <c r="A1660" s="23" t="s">
        <v>10971</v>
      </c>
      <c r="B1660" s="23" t="s">
        <v>130</v>
      </c>
      <c r="C1660" s="23" t="s">
        <v>1701</v>
      </c>
      <c r="D1660" s="23" t="s">
        <v>1905</v>
      </c>
      <c r="E1660" s="23" t="s">
        <v>5589</v>
      </c>
      <c r="F1660" s="23" t="s">
        <v>10972</v>
      </c>
      <c r="G1660" s="23" t="s">
        <v>5671</v>
      </c>
      <c r="H1660" s="23" t="s">
        <v>10973</v>
      </c>
      <c r="I1660" s="23" t="s">
        <v>31010</v>
      </c>
      <c r="J1660" s="23" t="s">
        <v>334</v>
      </c>
      <c r="K1660" s="23" t="s">
        <v>31012</v>
      </c>
      <c r="L1660" s="23" t="s">
        <v>332</v>
      </c>
    </row>
    <row r="1661" spans="1:12">
      <c r="A1661" s="23" t="s">
        <v>16302</v>
      </c>
      <c r="B1661" s="23" t="s">
        <v>92</v>
      </c>
      <c r="C1661" s="23" t="s">
        <v>6314</v>
      </c>
      <c r="D1661" s="23" t="s">
        <v>1905</v>
      </c>
      <c r="E1661" s="23" t="s">
        <v>5589</v>
      </c>
      <c r="F1661" s="23" t="s">
        <v>16303</v>
      </c>
      <c r="G1661" s="23" t="s">
        <v>395</v>
      </c>
      <c r="H1661" s="23" t="s">
        <v>16304</v>
      </c>
      <c r="I1661" s="23" t="s">
        <v>31010</v>
      </c>
      <c r="J1661" s="23" t="s">
        <v>6317</v>
      </c>
      <c r="K1661" s="23" t="s">
        <v>31435</v>
      </c>
      <c r="L1661" s="23" t="s">
        <v>297</v>
      </c>
    </row>
    <row r="1662" spans="1:12">
      <c r="A1662" s="23" t="s">
        <v>22083</v>
      </c>
      <c r="B1662" s="23" t="s">
        <v>130</v>
      </c>
      <c r="C1662" s="23" t="s">
        <v>1701</v>
      </c>
      <c r="D1662" s="23" t="s">
        <v>1905</v>
      </c>
      <c r="E1662" s="23" t="s">
        <v>5589</v>
      </c>
      <c r="F1662" s="23" t="s">
        <v>22084</v>
      </c>
      <c r="G1662" s="23" t="s">
        <v>395</v>
      </c>
      <c r="H1662" s="23" t="s">
        <v>22085</v>
      </c>
      <c r="I1662" s="23" t="s">
        <v>31010</v>
      </c>
      <c r="J1662" s="23" t="s">
        <v>334</v>
      </c>
      <c r="K1662" s="23" t="s">
        <v>31012</v>
      </c>
      <c r="L1662" s="23" t="s">
        <v>332</v>
      </c>
    </row>
    <row r="1663" spans="1:12">
      <c r="A1663" s="23" t="s">
        <v>9728</v>
      </c>
      <c r="B1663" s="23" t="s">
        <v>130</v>
      </c>
      <c r="C1663" s="23" t="s">
        <v>6050</v>
      </c>
      <c r="D1663" s="23" t="s">
        <v>1905</v>
      </c>
      <c r="E1663" s="23" t="s">
        <v>5589</v>
      </c>
      <c r="F1663" s="23" t="s">
        <v>9729</v>
      </c>
      <c r="G1663" s="23" t="s">
        <v>5671</v>
      </c>
      <c r="H1663" s="23" t="s">
        <v>9730</v>
      </c>
      <c r="I1663" s="23" t="s">
        <v>31010</v>
      </c>
      <c r="J1663" s="23" t="s">
        <v>334</v>
      </c>
      <c r="K1663" s="23" t="s">
        <v>31801</v>
      </c>
      <c r="L1663" s="23" t="s">
        <v>332</v>
      </c>
    </row>
    <row r="1664" spans="1:12">
      <c r="A1664" s="23" t="s">
        <v>27334</v>
      </c>
      <c r="B1664" s="23" t="s">
        <v>130</v>
      </c>
      <c r="C1664" s="23" t="s">
        <v>642</v>
      </c>
      <c r="D1664" s="23" t="s">
        <v>1905</v>
      </c>
      <c r="E1664" s="23" t="s">
        <v>5589</v>
      </c>
      <c r="F1664" s="23" t="s">
        <v>27335</v>
      </c>
      <c r="G1664" s="23" t="s">
        <v>395</v>
      </c>
      <c r="H1664" s="23" t="s">
        <v>27336</v>
      </c>
      <c r="I1664" s="23" t="s">
        <v>31010</v>
      </c>
      <c r="J1664" s="23" t="s">
        <v>6236</v>
      </c>
      <c r="K1664" s="23" t="s">
        <v>31801</v>
      </c>
      <c r="L1664" s="23" t="s">
        <v>128</v>
      </c>
    </row>
    <row r="1665" spans="1:12">
      <c r="A1665" s="23" t="s">
        <v>9748</v>
      </c>
      <c r="B1665" s="23" t="s">
        <v>130</v>
      </c>
      <c r="C1665" s="23" t="s">
        <v>6050</v>
      </c>
      <c r="D1665" s="23" t="s">
        <v>1905</v>
      </c>
      <c r="E1665" s="23" t="s">
        <v>5589</v>
      </c>
      <c r="F1665" s="23" t="s">
        <v>9749</v>
      </c>
      <c r="G1665" s="23" t="s">
        <v>395</v>
      </c>
      <c r="H1665" s="23" t="s">
        <v>9750</v>
      </c>
      <c r="I1665" s="23" t="s">
        <v>31010</v>
      </c>
      <c r="J1665" s="23" t="s">
        <v>334</v>
      </c>
      <c r="K1665" s="23" t="s">
        <v>31801</v>
      </c>
      <c r="L1665" s="23" t="s">
        <v>332</v>
      </c>
    </row>
    <row r="1666" spans="1:12">
      <c r="A1666" s="23" t="s">
        <v>24833</v>
      </c>
      <c r="B1666" s="23" t="s">
        <v>130</v>
      </c>
      <c r="C1666" s="23" t="s">
        <v>6050</v>
      </c>
      <c r="D1666" s="23" t="s">
        <v>1905</v>
      </c>
      <c r="E1666" s="23" t="s">
        <v>5589</v>
      </c>
      <c r="F1666" s="23" t="s">
        <v>24834</v>
      </c>
      <c r="G1666" s="23" t="s">
        <v>5671</v>
      </c>
      <c r="H1666" s="23" t="s">
        <v>24835</v>
      </c>
      <c r="I1666" s="23" t="s">
        <v>31010</v>
      </c>
      <c r="J1666" s="23" t="s">
        <v>334</v>
      </c>
      <c r="K1666" s="23" t="s">
        <v>31802</v>
      </c>
      <c r="L1666" s="23" t="s">
        <v>332</v>
      </c>
    </row>
    <row r="1667" spans="1:12">
      <c r="A1667" s="23" t="s">
        <v>23120</v>
      </c>
      <c r="B1667" s="23" t="s">
        <v>130</v>
      </c>
      <c r="C1667" s="23" t="s">
        <v>6050</v>
      </c>
      <c r="D1667" s="23" t="s">
        <v>1905</v>
      </c>
      <c r="E1667" s="23" t="s">
        <v>5589</v>
      </c>
      <c r="F1667" s="23" t="s">
        <v>23121</v>
      </c>
      <c r="G1667" s="23" t="s">
        <v>395</v>
      </c>
      <c r="H1667" s="23" t="s">
        <v>23122</v>
      </c>
      <c r="I1667" s="23" t="s">
        <v>31010</v>
      </c>
      <c r="J1667" s="23" t="s">
        <v>334</v>
      </c>
      <c r="K1667" s="23" t="s">
        <v>31446</v>
      </c>
      <c r="L1667" s="23" t="s">
        <v>332</v>
      </c>
    </row>
    <row r="1668" spans="1:12">
      <c r="A1668" s="23" t="s">
        <v>26641</v>
      </c>
      <c r="B1668" s="23" t="s">
        <v>130</v>
      </c>
      <c r="C1668" s="23" t="s">
        <v>6050</v>
      </c>
      <c r="D1668" s="23" t="s">
        <v>1905</v>
      </c>
      <c r="E1668" s="23" t="s">
        <v>5589</v>
      </c>
      <c r="F1668" s="23" t="s">
        <v>26642</v>
      </c>
      <c r="G1668" s="23" t="s">
        <v>395</v>
      </c>
      <c r="H1668" s="23" t="s">
        <v>26643</v>
      </c>
      <c r="I1668" s="23" t="s">
        <v>31010</v>
      </c>
      <c r="J1668" s="23" t="s">
        <v>334</v>
      </c>
      <c r="K1668" s="23" t="s">
        <v>31802</v>
      </c>
      <c r="L1668" s="23" t="s">
        <v>332</v>
      </c>
    </row>
    <row r="1669" spans="1:12">
      <c r="A1669" s="23" t="s">
        <v>13858</v>
      </c>
      <c r="B1669" s="23" t="s">
        <v>117</v>
      </c>
      <c r="C1669" s="23" t="s">
        <v>7612</v>
      </c>
      <c r="D1669" s="23" t="s">
        <v>1921</v>
      </c>
      <c r="E1669" s="23" t="s">
        <v>15</v>
      </c>
      <c r="F1669" s="23" t="s">
        <v>13859</v>
      </c>
      <c r="G1669" s="23" t="s">
        <v>395</v>
      </c>
      <c r="H1669" s="23" t="s">
        <v>13860</v>
      </c>
      <c r="I1669" s="23" t="s">
        <v>31010</v>
      </c>
      <c r="J1669" s="23" t="s">
        <v>13792</v>
      </c>
      <c r="K1669" s="23" t="s">
        <v>31790</v>
      </c>
      <c r="L1669" s="23" t="s">
        <v>384</v>
      </c>
    </row>
    <row r="1670" spans="1:12">
      <c r="A1670" s="23" t="s">
        <v>15276</v>
      </c>
      <c r="B1670" s="23" t="s">
        <v>88</v>
      </c>
      <c r="C1670" s="23" t="s">
        <v>609</v>
      </c>
      <c r="D1670" s="23" t="s">
        <v>1905</v>
      </c>
      <c r="E1670" s="23" t="s">
        <v>5616</v>
      </c>
      <c r="F1670" s="23" t="s">
        <v>15277</v>
      </c>
      <c r="G1670" s="23" t="s">
        <v>5671</v>
      </c>
      <c r="H1670" s="23" t="s">
        <v>15278</v>
      </c>
      <c r="I1670" s="23" t="s">
        <v>31010</v>
      </c>
      <c r="J1670" s="23" t="s">
        <v>15279</v>
      </c>
      <c r="K1670" s="23" t="s">
        <v>31801</v>
      </c>
      <c r="L1670" s="23" t="s">
        <v>85</v>
      </c>
    </row>
    <row r="1671" spans="1:12">
      <c r="A1671" s="23" t="s">
        <v>921</v>
      </c>
      <c r="B1671" s="23" t="s">
        <v>88</v>
      </c>
      <c r="C1671" s="23" t="s">
        <v>609</v>
      </c>
      <c r="D1671" s="23" t="s">
        <v>1905</v>
      </c>
      <c r="E1671" s="23" t="s">
        <v>5616</v>
      </c>
      <c r="F1671" s="23" t="s">
        <v>14910</v>
      </c>
      <c r="G1671" s="23" t="s">
        <v>395</v>
      </c>
      <c r="H1671" s="23" t="s">
        <v>922</v>
      </c>
      <c r="I1671" s="23" t="s">
        <v>31010</v>
      </c>
      <c r="J1671" s="23" t="s">
        <v>14911</v>
      </c>
      <c r="K1671" s="23" t="s">
        <v>31435</v>
      </c>
      <c r="L1671" s="23" t="s">
        <v>85</v>
      </c>
    </row>
    <row r="1672" spans="1:12">
      <c r="A1672" s="23" t="s">
        <v>4642</v>
      </c>
      <c r="B1672" s="23" t="s">
        <v>88</v>
      </c>
      <c r="C1672" s="23" t="s">
        <v>609</v>
      </c>
      <c r="D1672" s="23" t="s">
        <v>1905</v>
      </c>
      <c r="E1672" s="23" t="s">
        <v>5616</v>
      </c>
      <c r="F1672" s="23" t="s">
        <v>4643</v>
      </c>
      <c r="G1672" s="23" t="s">
        <v>31010</v>
      </c>
      <c r="H1672" s="23" t="s">
        <v>4645</v>
      </c>
      <c r="I1672" s="23" t="s">
        <v>31010</v>
      </c>
      <c r="J1672" s="23" t="s">
        <v>14911</v>
      </c>
      <c r="K1672" s="23" t="s">
        <v>31435</v>
      </c>
      <c r="L1672" s="23" t="s">
        <v>85</v>
      </c>
    </row>
    <row r="1673" spans="1:12">
      <c r="A1673" s="23" t="s">
        <v>6242</v>
      </c>
      <c r="B1673" s="23" t="s">
        <v>148</v>
      </c>
      <c r="C1673" s="23" t="s">
        <v>6243</v>
      </c>
      <c r="D1673" s="23" t="s">
        <v>1921</v>
      </c>
      <c r="E1673" s="23" t="s">
        <v>5583</v>
      </c>
      <c r="F1673" s="23" t="s">
        <v>6244</v>
      </c>
      <c r="G1673" s="23" t="s">
        <v>395</v>
      </c>
      <c r="H1673" s="23" t="s">
        <v>6245</v>
      </c>
      <c r="I1673" s="23" t="s">
        <v>31010</v>
      </c>
      <c r="J1673" s="23" t="s">
        <v>6246</v>
      </c>
      <c r="K1673" s="23" t="s">
        <v>31760</v>
      </c>
      <c r="L1673" s="23" t="s">
        <v>146</v>
      </c>
    </row>
    <row r="1674" spans="1:12">
      <c r="A1674" s="23" t="s">
        <v>27459</v>
      </c>
      <c r="B1674" s="23" t="s">
        <v>117</v>
      </c>
      <c r="C1674" s="23" t="s">
        <v>1513</v>
      </c>
      <c r="D1674" s="23" t="s">
        <v>1921</v>
      </c>
      <c r="E1674" s="23" t="s">
        <v>5577</v>
      </c>
      <c r="F1674" s="23" t="s">
        <v>27460</v>
      </c>
      <c r="G1674" s="23" t="s">
        <v>395</v>
      </c>
      <c r="H1674" s="23" t="s">
        <v>27461</v>
      </c>
      <c r="I1674" s="23" t="s">
        <v>31010</v>
      </c>
      <c r="J1674" s="23" t="s">
        <v>386</v>
      </c>
      <c r="K1674" s="23" t="s">
        <v>31422</v>
      </c>
      <c r="L1674" s="23" t="s">
        <v>384</v>
      </c>
    </row>
    <row r="1675" spans="1:12">
      <c r="A1675" s="23" t="s">
        <v>26028</v>
      </c>
      <c r="B1675" s="23" t="s">
        <v>117</v>
      </c>
      <c r="C1675" s="23" t="s">
        <v>8083</v>
      </c>
      <c r="D1675" s="23" t="s">
        <v>1921</v>
      </c>
      <c r="E1675" s="23" t="s">
        <v>5577</v>
      </c>
      <c r="F1675" s="23" t="s">
        <v>26029</v>
      </c>
      <c r="G1675" s="23" t="s">
        <v>395</v>
      </c>
      <c r="H1675" s="23" t="s">
        <v>26030</v>
      </c>
      <c r="I1675" s="23" t="s">
        <v>31010</v>
      </c>
      <c r="J1675" s="23" t="s">
        <v>386</v>
      </c>
      <c r="K1675" s="23" t="s">
        <v>31049</v>
      </c>
      <c r="L1675" s="23" t="s">
        <v>384</v>
      </c>
    </row>
    <row r="1676" spans="1:12">
      <c r="A1676" s="23" t="s">
        <v>7588</v>
      </c>
      <c r="B1676" s="23" t="s">
        <v>117</v>
      </c>
      <c r="C1676" s="23" t="s">
        <v>1513</v>
      </c>
      <c r="D1676" s="23" t="s">
        <v>1921</v>
      </c>
      <c r="E1676" s="23" t="s">
        <v>5577</v>
      </c>
      <c r="F1676" s="23" t="s">
        <v>7589</v>
      </c>
      <c r="G1676" s="23" t="s">
        <v>395</v>
      </c>
      <c r="H1676" s="23" t="s">
        <v>7590</v>
      </c>
      <c r="I1676" s="23" t="s">
        <v>31010</v>
      </c>
      <c r="J1676" s="23" t="s">
        <v>386</v>
      </c>
      <c r="K1676" s="23" t="s">
        <v>31422</v>
      </c>
      <c r="L1676" s="23" t="s">
        <v>384</v>
      </c>
    </row>
    <row r="1677" spans="1:12">
      <c r="A1677" s="23" t="s">
        <v>6353</v>
      </c>
      <c r="B1677" s="23" t="s">
        <v>148</v>
      </c>
      <c r="C1677" s="23" t="s">
        <v>6354</v>
      </c>
      <c r="D1677" s="23" t="s">
        <v>1921</v>
      </c>
      <c r="E1677" s="23" t="s">
        <v>5577</v>
      </c>
      <c r="F1677" s="23" t="s">
        <v>6355</v>
      </c>
      <c r="G1677" s="23" t="s">
        <v>395</v>
      </c>
      <c r="H1677" s="23" t="s">
        <v>6356</v>
      </c>
      <c r="I1677" s="23" t="s">
        <v>31010</v>
      </c>
      <c r="J1677" s="23" t="s">
        <v>6357</v>
      </c>
      <c r="K1677" s="23" t="s">
        <v>31762</v>
      </c>
      <c r="L1677" s="23" t="s">
        <v>322</v>
      </c>
    </row>
    <row r="1678" spans="1:12">
      <c r="A1678" s="23" t="s">
        <v>16687</v>
      </c>
      <c r="B1678" s="23" t="s">
        <v>130</v>
      </c>
      <c r="C1678" s="23" t="s">
        <v>6050</v>
      </c>
      <c r="D1678" s="23" t="s">
        <v>1905</v>
      </c>
      <c r="E1678" s="23" t="s">
        <v>5589</v>
      </c>
      <c r="F1678" s="23" t="s">
        <v>16688</v>
      </c>
      <c r="G1678" s="23" t="s">
        <v>395</v>
      </c>
      <c r="H1678" s="23" t="s">
        <v>16689</v>
      </c>
      <c r="I1678" s="23" t="s">
        <v>31010</v>
      </c>
      <c r="J1678" s="23" t="s">
        <v>334</v>
      </c>
      <c r="K1678" s="23" t="s">
        <v>31804</v>
      </c>
      <c r="L1678" s="23" t="s">
        <v>332</v>
      </c>
    </row>
    <row r="1679" spans="1:12">
      <c r="A1679" s="23" t="s">
        <v>19163</v>
      </c>
      <c r="B1679" s="23" t="s">
        <v>117</v>
      </c>
      <c r="C1679" s="23" t="s">
        <v>1513</v>
      </c>
      <c r="D1679" s="23" t="s">
        <v>1921</v>
      </c>
      <c r="E1679" s="23" t="s">
        <v>5577</v>
      </c>
      <c r="F1679" s="23" t="s">
        <v>19164</v>
      </c>
      <c r="G1679" s="23" t="s">
        <v>395</v>
      </c>
      <c r="H1679" s="23" t="s">
        <v>19165</v>
      </c>
      <c r="I1679" s="23" t="s">
        <v>31010</v>
      </c>
      <c r="J1679" s="23" t="s">
        <v>19166</v>
      </c>
      <c r="K1679" s="23" t="s">
        <v>31422</v>
      </c>
      <c r="L1679" s="23" t="s">
        <v>384</v>
      </c>
    </row>
    <row r="1680" spans="1:12">
      <c r="A1680" s="23" t="s">
        <v>15336</v>
      </c>
      <c r="B1680" s="23" t="s">
        <v>117</v>
      </c>
      <c r="C1680" s="23" t="s">
        <v>8083</v>
      </c>
      <c r="D1680" s="23" t="s">
        <v>1921</v>
      </c>
      <c r="E1680" s="23" t="s">
        <v>5577</v>
      </c>
      <c r="F1680" s="23" t="s">
        <v>15337</v>
      </c>
      <c r="G1680" s="23" t="s">
        <v>395</v>
      </c>
      <c r="H1680" s="23" t="s">
        <v>15338</v>
      </c>
      <c r="I1680" s="23" t="s">
        <v>31010</v>
      </c>
      <c r="J1680" s="23" t="s">
        <v>386</v>
      </c>
      <c r="K1680" s="23" t="s">
        <v>31481</v>
      </c>
      <c r="L1680" s="23" t="s">
        <v>384</v>
      </c>
    </row>
    <row r="1681" spans="1:12">
      <c r="A1681" s="23" t="s">
        <v>1511</v>
      </c>
      <c r="B1681" s="23" t="s">
        <v>117</v>
      </c>
      <c r="C1681" s="23" t="s">
        <v>1513</v>
      </c>
      <c r="D1681" s="23" t="s">
        <v>1921</v>
      </c>
      <c r="E1681" s="23" t="s">
        <v>5577</v>
      </c>
      <c r="F1681" s="23" t="s">
        <v>23694</v>
      </c>
      <c r="G1681" s="23" t="s">
        <v>395</v>
      </c>
      <c r="H1681" s="23" t="s">
        <v>1512</v>
      </c>
      <c r="I1681" s="23" t="s">
        <v>31010</v>
      </c>
      <c r="J1681" s="23" t="s">
        <v>386</v>
      </c>
      <c r="K1681" s="23" t="s">
        <v>31040</v>
      </c>
      <c r="L1681" s="23" t="s">
        <v>384</v>
      </c>
    </row>
    <row r="1682" spans="1:12">
      <c r="A1682" s="23" t="s">
        <v>5888</v>
      </c>
      <c r="B1682" s="23" t="s">
        <v>117</v>
      </c>
      <c r="C1682" s="23" t="s">
        <v>5889</v>
      </c>
      <c r="D1682" s="23" t="s">
        <v>1921</v>
      </c>
      <c r="E1682" s="23" t="s">
        <v>5616</v>
      </c>
      <c r="F1682" s="23" t="s">
        <v>5890</v>
      </c>
      <c r="G1682" s="23" t="s">
        <v>395</v>
      </c>
      <c r="H1682" s="23" t="s">
        <v>5891</v>
      </c>
      <c r="I1682" s="23" t="s">
        <v>31010</v>
      </c>
      <c r="J1682" s="23" t="s">
        <v>386</v>
      </c>
      <c r="K1682" s="23" t="s">
        <v>31166</v>
      </c>
      <c r="L1682" s="23" t="s">
        <v>384</v>
      </c>
    </row>
    <row r="1683" spans="1:12">
      <c r="A1683" s="23" t="s">
        <v>7421</v>
      </c>
      <c r="B1683" s="23" t="s">
        <v>117</v>
      </c>
      <c r="C1683" s="23" t="s">
        <v>5594</v>
      </c>
      <c r="D1683" s="23" t="s">
        <v>1921</v>
      </c>
      <c r="E1683" s="23" t="s">
        <v>15</v>
      </c>
      <c r="F1683" s="23" t="s">
        <v>7422</v>
      </c>
      <c r="G1683" s="23" t="s">
        <v>395</v>
      </c>
      <c r="H1683" s="23" t="s">
        <v>7423</v>
      </c>
      <c r="I1683" s="23" t="s">
        <v>31010</v>
      </c>
      <c r="J1683" s="23" t="s">
        <v>386</v>
      </c>
      <c r="K1683" s="23" t="s">
        <v>31075</v>
      </c>
      <c r="L1683" s="23" t="s">
        <v>384</v>
      </c>
    </row>
    <row r="1684" spans="1:12">
      <c r="A1684" s="23" t="s">
        <v>22240</v>
      </c>
      <c r="B1684" s="23" t="s">
        <v>117</v>
      </c>
      <c r="C1684" s="23" t="s">
        <v>7612</v>
      </c>
      <c r="D1684" s="23" t="s">
        <v>1921</v>
      </c>
      <c r="E1684" s="23" t="s">
        <v>15</v>
      </c>
      <c r="F1684" s="23" t="s">
        <v>22241</v>
      </c>
      <c r="G1684" s="23" t="s">
        <v>395</v>
      </c>
      <c r="H1684" s="23" t="s">
        <v>22242</v>
      </c>
      <c r="I1684" s="23" t="s">
        <v>31010</v>
      </c>
      <c r="J1684" s="23" t="s">
        <v>22243</v>
      </c>
      <c r="K1684" s="23" t="s">
        <v>31075</v>
      </c>
      <c r="L1684" s="23" t="s">
        <v>384</v>
      </c>
    </row>
    <row r="1685" spans="1:12">
      <c r="A1685" s="23" t="s">
        <v>8082</v>
      </c>
      <c r="B1685" s="23" t="s">
        <v>117</v>
      </c>
      <c r="C1685" s="23" t="s">
        <v>8083</v>
      </c>
      <c r="D1685" s="23" t="s">
        <v>1921</v>
      </c>
      <c r="E1685" s="23" t="s">
        <v>5577</v>
      </c>
      <c r="F1685" s="23" t="s">
        <v>8084</v>
      </c>
      <c r="G1685" s="23" t="s">
        <v>395</v>
      </c>
      <c r="H1685" s="23" t="s">
        <v>8085</v>
      </c>
      <c r="I1685" s="23" t="s">
        <v>31010</v>
      </c>
      <c r="J1685" s="23" t="s">
        <v>386</v>
      </c>
      <c r="K1685" s="23" t="s">
        <v>31049</v>
      </c>
      <c r="L1685" s="23" t="s">
        <v>384</v>
      </c>
    </row>
    <row r="1686" spans="1:12">
      <c r="A1686" s="23" t="s">
        <v>19489</v>
      </c>
      <c r="B1686" s="23" t="s">
        <v>117</v>
      </c>
      <c r="C1686" s="23" t="s">
        <v>7005</v>
      </c>
      <c r="D1686" s="23" t="s">
        <v>1921</v>
      </c>
      <c r="E1686" s="23" t="s">
        <v>5616</v>
      </c>
      <c r="F1686" s="23" t="s">
        <v>19490</v>
      </c>
      <c r="G1686" s="23" t="s">
        <v>395</v>
      </c>
      <c r="H1686" s="23" t="s">
        <v>19491</v>
      </c>
      <c r="I1686" s="23" t="s">
        <v>31010</v>
      </c>
      <c r="J1686" s="23" t="s">
        <v>386</v>
      </c>
      <c r="K1686" s="23" t="s">
        <v>31787</v>
      </c>
      <c r="L1686" s="23" t="s">
        <v>384</v>
      </c>
    </row>
    <row r="1687" spans="1:12">
      <c r="A1687" s="23" t="s">
        <v>27217</v>
      </c>
      <c r="B1687" s="23" t="s">
        <v>117</v>
      </c>
      <c r="C1687" s="23" t="s">
        <v>17559</v>
      </c>
      <c r="D1687" s="23" t="s">
        <v>1921</v>
      </c>
      <c r="E1687" s="23" t="s">
        <v>5577</v>
      </c>
      <c r="F1687" s="23" t="s">
        <v>27218</v>
      </c>
      <c r="G1687" s="23" t="s">
        <v>395</v>
      </c>
      <c r="H1687" s="23" t="s">
        <v>27219</v>
      </c>
      <c r="I1687" s="23" t="s">
        <v>31010</v>
      </c>
      <c r="J1687" s="23" t="s">
        <v>27220</v>
      </c>
      <c r="K1687" s="23" t="s">
        <v>31777</v>
      </c>
      <c r="L1687" s="23" t="s">
        <v>384</v>
      </c>
    </row>
    <row r="1688" spans="1:12">
      <c r="A1688" s="23" t="s">
        <v>19684</v>
      </c>
      <c r="B1688" s="23" t="s">
        <v>117</v>
      </c>
      <c r="C1688" s="23" t="s">
        <v>8083</v>
      </c>
      <c r="D1688" s="23" t="s">
        <v>1921</v>
      </c>
      <c r="E1688" s="23" t="s">
        <v>5577</v>
      </c>
      <c r="F1688" s="23" t="s">
        <v>19685</v>
      </c>
      <c r="G1688" s="23" t="s">
        <v>395</v>
      </c>
      <c r="H1688" s="23" t="s">
        <v>19686</v>
      </c>
      <c r="I1688" s="23" t="s">
        <v>31010</v>
      </c>
      <c r="J1688" s="23" t="s">
        <v>386</v>
      </c>
      <c r="K1688" s="23" t="s">
        <v>31049</v>
      </c>
      <c r="L1688" s="23" t="s">
        <v>384</v>
      </c>
    </row>
    <row r="1689" spans="1:12">
      <c r="A1689" s="23" t="s">
        <v>20654</v>
      </c>
      <c r="B1689" s="23" t="s">
        <v>117</v>
      </c>
      <c r="C1689" s="23" t="s">
        <v>8083</v>
      </c>
      <c r="D1689" s="23" t="s">
        <v>1921</v>
      </c>
      <c r="E1689" s="23" t="s">
        <v>5577</v>
      </c>
      <c r="F1689" s="23" t="s">
        <v>20655</v>
      </c>
      <c r="G1689" s="23" t="s">
        <v>395</v>
      </c>
      <c r="H1689" s="23" t="s">
        <v>20656</v>
      </c>
      <c r="I1689" s="23" t="s">
        <v>31010</v>
      </c>
      <c r="J1689" s="23" t="s">
        <v>386</v>
      </c>
      <c r="K1689" s="23" t="s">
        <v>31049</v>
      </c>
      <c r="L1689" s="23" t="s">
        <v>384</v>
      </c>
    </row>
    <row r="1690" spans="1:12">
      <c r="A1690" s="23" t="s">
        <v>23237</v>
      </c>
      <c r="B1690" s="23" t="s">
        <v>117</v>
      </c>
      <c r="C1690" s="23" t="s">
        <v>8083</v>
      </c>
      <c r="D1690" s="23" t="s">
        <v>1921</v>
      </c>
      <c r="E1690" s="23" t="s">
        <v>5577</v>
      </c>
      <c r="F1690" s="23" t="s">
        <v>23238</v>
      </c>
      <c r="G1690" s="23" t="s">
        <v>395</v>
      </c>
      <c r="H1690" s="23" t="s">
        <v>23239</v>
      </c>
      <c r="I1690" s="23" t="s">
        <v>31010</v>
      </c>
      <c r="J1690" s="23" t="s">
        <v>386</v>
      </c>
      <c r="K1690" s="23" t="s">
        <v>31793</v>
      </c>
      <c r="L1690" s="23" t="s">
        <v>384</v>
      </c>
    </row>
    <row r="1691" spans="1:12">
      <c r="A1691" s="23" t="s">
        <v>14727</v>
      </c>
      <c r="B1691" s="23" t="s">
        <v>130</v>
      </c>
      <c r="C1691" s="23" t="s">
        <v>1701</v>
      </c>
      <c r="D1691" s="23" t="s">
        <v>1905</v>
      </c>
      <c r="E1691" s="23" t="s">
        <v>5589</v>
      </c>
      <c r="F1691" s="23" t="s">
        <v>14728</v>
      </c>
      <c r="G1691" s="23" t="s">
        <v>5671</v>
      </c>
      <c r="H1691" s="23" t="s">
        <v>14729</v>
      </c>
      <c r="I1691" s="23" t="s">
        <v>31010</v>
      </c>
      <c r="J1691" s="23" t="s">
        <v>334</v>
      </c>
      <c r="K1691" s="23" t="s">
        <v>31804</v>
      </c>
      <c r="L1691" s="23" t="s">
        <v>332</v>
      </c>
    </row>
    <row r="1692" spans="1:12">
      <c r="A1692" s="23" t="s">
        <v>27321</v>
      </c>
      <c r="B1692" s="23" t="s">
        <v>117</v>
      </c>
      <c r="C1692" s="23" t="s">
        <v>7612</v>
      </c>
      <c r="D1692" s="23" t="s">
        <v>2313</v>
      </c>
      <c r="E1692" s="23" t="s">
        <v>15</v>
      </c>
      <c r="F1692" s="23" t="s">
        <v>27322</v>
      </c>
      <c r="G1692" s="23" t="s">
        <v>395</v>
      </c>
      <c r="H1692" s="23" t="s">
        <v>27323</v>
      </c>
      <c r="I1692" s="23" t="s">
        <v>31010</v>
      </c>
      <c r="J1692" s="23" t="s">
        <v>13792</v>
      </c>
      <c r="K1692" s="23" t="s">
        <v>31777</v>
      </c>
      <c r="L1692" s="23" t="s">
        <v>384</v>
      </c>
    </row>
    <row r="1693" spans="1:12">
      <c r="A1693" s="23" t="s">
        <v>27179</v>
      </c>
      <c r="B1693" s="23" t="s">
        <v>117</v>
      </c>
      <c r="C1693" s="23" t="s">
        <v>5594</v>
      </c>
      <c r="D1693" s="23" t="s">
        <v>1921</v>
      </c>
      <c r="E1693" s="23" t="s">
        <v>5616</v>
      </c>
      <c r="F1693" s="23" t="s">
        <v>27180</v>
      </c>
      <c r="G1693" s="23" t="s">
        <v>395</v>
      </c>
      <c r="H1693" s="23" t="s">
        <v>27181</v>
      </c>
      <c r="I1693" s="23" t="s">
        <v>31010</v>
      </c>
      <c r="J1693" s="23" t="s">
        <v>386</v>
      </c>
      <c r="K1693" s="23" t="s">
        <v>31777</v>
      </c>
      <c r="L1693" s="23" t="s">
        <v>384</v>
      </c>
    </row>
    <row r="1694" spans="1:12">
      <c r="A1694" s="23" t="s">
        <v>8614</v>
      </c>
      <c r="B1694" s="23" t="s">
        <v>148</v>
      </c>
      <c r="C1694" s="23" t="s">
        <v>6243</v>
      </c>
      <c r="D1694" s="23" t="s">
        <v>1921</v>
      </c>
      <c r="E1694" s="23" t="s">
        <v>5583</v>
      </c>
      <c r="F1694" s="23" t="s">
        <v>8615</v>
      </c>
      <c r="G1694" s="23" t="s">
        <v>395</v>
      </c>
      <c r="H1694" s="23" t="s">
        <v>8616</v>
      </c>
      <c r="I1694" s="23" t="s">
        <v>31010</v>
      </c>
      <c r="J1694" s="23" t="s">
        <v>6357</v>
      </c>
      <c r="K1694" s="23" t="s">
        <v>31096</v>
      </c>
      <c r="L1694" s="23" t="s">
        <v>146</v>
      </c>
    </row>
    <row r="1695" spans="1:12">
      <c r="A1695" s="23" t="s">
        <v>29018</v>
      </c>
      <c r="B1695" s="23" t="s">
        <v>117</v>
      </c>
      <c r="C1695" s="23" t="s">
        <v>8083</v>
      </c>
      <c r="D1695" s="23" t="s">
        <v>1921</v>
      </c>
      <c r="E1695" s="23" t="s">
        <v>5577</v>
      </c>
      <c r="F1695" s="23" t="s">
        <v>29019</v>
      </c>
      <c r="G1695" s="23" t="s">
        <v>395</v>
      </c>
      <c r="H1695" s="23" t="s">
        <v>29020</v>
      </c>
      <c r="I1695" s="23" t="s">
        <v>31010</v>
      </c>
      <c r="J1695" s="23" t="s">
        <v>29021</v>
      </c>
      <c r="K1695" s="23" t="s">
        <v>31049</v>
      </c>
      <c r="L1695" s="23" t="s">
        <v>384</v>
      </c>
    </row>
    <row r="1696" spans="1:12">
      <c r="A1696" s="23" t="s">
        <v>534</v>
      </c>
      <c r="B1696" s="23" t="s">
        <v>139</v>
      </c>
      <c r="C1696" s="23" t="s">
        <v>536</v>
      </c>
      <c r="D1696" s="23" t="s">
        <v>1931</v>
      </c>
      <c r="E1696" s="23" t="s">
        <v>5577</v>
      </c>
      <c r="F1696" s="23" t="s">
        <v>7809</v>
      </c>
      <c r="G1696" s="23" t="s">
        <v>395</v>
      </c>
      <c r="H1696" s="23" t="s">
        <v>535</v>
      </c>
      <c r="I1696" s="23" t="s">
        <v>31010</v>
      </c>
      <c r="J1696" s="23" t="s">
        <v>7810</v>
      </c>
      <c r="K1696" s="23" t="s">
        <v>31802</v>
      </c>
      <c r="L1696" s="23" t="s">
        <v>293</v>
      </c>
    </row>
    <row r="1697" spans="1:12">
      <c r="A1697" s="23" t="s">
        <v>19531</v>
      </c>
      <c r="B1697" s="23" t="s">
        <v>139</v>
      </c>
      <c r="C1697" s="23" t="s">
        <v>536</v>
      </c>
      <c r="D1697" s="23" t="s">
        <v>1931</v>
      </c>
      <c r="E1697" s="23" t="s">
        <v>5577</v>
      </c>
      <c r="F1697" s="23" t="s">
        <v>19532</v>
      </c>
      <c r="G1697" s="23" t="s">
        <v>395</v>
      </c>
      <c r="H1697" s="23" t="s">
        <v>19533</v>
      </c>
      <c r="I1697" s="23" t="s">
        <v>31010</v>
      </c>
      <c r="J1697" s="23" t="s">
        <v>19534</v>
      </c>
      <c r="K1697" s="23" t="s">
        <v>31446</v>
      </c>
      <c r="L1697" s="23" t="s">
        <v>293</v>
      </c>
    </row>
    <row r="1698" spans="1:12">
      <c r="A1698" s="23" t="s">
        <v>1868</v>
      </c>
      <c r="B1698" s="23" t="s">
        <v>117</v>
      </c>
      <c r="C1698" s="23" t="s">
        <v>437</v>
      </c>
      <c r="D1698" s="23" t="s">
        <v>1921</v>
      </c>
      <c r="E1698" s="23" t="s">
        <v>5583</v>
      </c>
      <c r="F1698" s="23" t="s">
        <v>29527</v>
      </c>
      <c r="G1698" s="23" t="s">
        <v>395</v>
      </c>
      <c r="H1698" s="23" t="s">
        <v>1869</v>
      </c>
      <c r="I1698" s="23" t="s">
        <v>31010</v>
      </c>
      <c r="J1698" s="23" t="s">
        <v>386</v>
      </c>
      <c r="K1698" s="23" t="s">
        <v>31049</v>
      </c>
      <c r="L1698" s="23" t="s">
        <v>384</v>
      </c>
    </row>
    <row r="1699" spans="1:12">
      <c r="A1699" s="23" t="s">
        <v>9758</v>
      </c>
      <c r="B1699" s="23" t="s">
        <v>148</v>
      </c>
      <c r="C1699" s="23" t="s">
        <v>6354</v>
      </c>
      <c r="D1699" s="23" t="s">
        <v>1921</v>
      </c>
      <c r="E1699" s="23" t="s">
        <v>5577</v>
      </c>
      <c r="F1699" s="23" t="s">
        <v>9759</v>
      </c>
      <c r="G1699" s="23" t="s">
        <v>395</v>
      </c>
      <c r="H1699" s="23" t="s">
        <v>9760</v>
      </c>
      <c r="I1699" s="23" t="s">
        <v>31010</v>
      </c>
      <c r="J1699" s="23" t="s">
        <v>6357</v>
      </c>
      <c r="K1699" s="23" t="s">
        <v>31071</v>
      </c>
      <c r="L1699" s="23" t="s">
        <v>322</v>
      </c>
    </row>
    <row r="1700" spans="1:12">
      <c r="A1700" s="23" t="s">
        <v>1125</v>
      </c>
      <c r="B1700" s="23" t="s">
        <v>155</v>
      </c>
      <c r="C1700" s="23" t="s">
        <v>792</v>
      </c>
      <c r="D1700" s="23" t="s">
        <v>1905</v>
      </c>
      <c r="E1700" s="23" t="s">
        <v>5589</v>
      </c>
      <c r="F1700" s="23" t="s">
        <v>17789</v>
      </c>
      <c r="G1700" s="23" t="s">
        <v>395</v>
      </c>
      <c r="H1700" s="23" t="s">
        <v>1126</v>
      </c>
      <c r="I1700" s="23" t="s">
        <v>31010</v>
      </c>
      <c r="J1700" s="23" t="s">
        <v>9140</v>
      </c>
      <c r="K1700" s="23" t="s">
        <v>31786</v>
      </c>
      <c r="L1700" s="23" t="s">
        <v>343</v>
      </c>
    </row>
    <row r="1701" spans="1:12">
      <c r="A1701" s="23" t="s">
        <v>13500</v>
      </c>
      <c r="B1701" s="23" t="s">
        <v>155</v>
      </c>
      <c r="C1701" s="23" t="s">
        <v>792</v>
      </c>
      <c r="D1701" s="23" t="s">
        <v>1905</v>
      </c>
      <c r="E1701" s="23" t="s">
        <v>5589</v>
      </c>
      <c r="F1701" s="23" t="s">
        <v>13501</v>
      </c>
      <c r="G1701" s="23" t="s">
        <v>395</v>
      </c>
      <c r="H1701" s="23" t="s">
        <v>13502</v>
      </c>
      <c r="I1701" s="23" t="s">
        <v>31010</v>
      </c>
      <c r="J1701" s="23" t="s">
        <v>13503</v>
      </c>
      <c r="K1701" s="23" t="s">
        <v>31798</v>
      </c>
      <c r="L1701" s="23" t="s">
        <v>343</v>
      </c>
    </row>
    <row r="1702" spans="1:12">
      <c r="A1702" s="23" t="s">
        <v>9137</v>
      </c>
      <c r="B1702" s="23" t="s">
        <v>155</v>
      </c>
      <c r="C1702" s="23" t="s">
        <v>792</v>
      </c>
      <c r="D1702" s="23" t="s">
        <v>1905</v>
      </c>
      <c r="E1702" s="23" t="s">
        <v>5589</v>
      </c>
      <c r="F1702" s="23" t="s">
        <v>9138</v>
      </c>
      <c r="G1702" s="23" t="s">
        <v>395</v>
      </c>
      <c r="H1702" s="23" t="s">
        <v>9139</v>
      </c>
      <c r="I1702" s="23" t="s">
        <v>31010</v>
      </c>
      <c r="J1702" s="23" t="s">
        <v>9140</v>
      </c>
      <c r="K1702" s="23" t="s">
        <v>31786</v>
      </c>
      <c r="L1702" s="23" t="s">
        <v>343</v>
      </c>
    </row>
    <row r="1703" spans="1:12">
      <c r="A1703" s="23" t="s">
        <v>1797</v>
      </c>
      <c r="B1703" s="23" t="s">
        <v>155</v>
      </c>
      <c r="C1703" s="23" t="s">
        <v>1799</v>
      </c>
      <c r="D1703" s="23" t="s">
        <v>1905</v>
      </c>
      <c r="E1703" s="23" t="s">
        <v>5589</v>
      </c>
      <c r="F1703" s="23" t="s">
        <v>28295</v>
      </c>
      <c r="G1703" s="23" t="s">
        <v>395</v>
      </c>
      <c r="H1703" s="23" t="s">
        <v>1798</v>
      </c>
      <c r="I1703" s="23" t="s">
        <v>31010</v>
      </c>
      <c r="J1703" s="23" t="s">
        <v>28296</v>
      </c>
      <c r="K1703" s="23" t="s">
        <v>31786</v>
      </c>
      <c r="L1703" s="23" t="s">
        <v>343</v>
      </c>
    </row>
    <row r="1704" spans="1:12">
      <c r="A1704" s="23" t="s">
        <v>28006</v>
      </c>
      <c r="B1704" s="23" t="s">
        <v>155</v>
      </c>
      <c r="C1704" s="23" t="s">
        <v>1799</v>
      </c>
      <c r="D1704" s="23" t="s">
        <v>1905</v>
      </c>
      <c r="E1704" s="23" t="s">
        <v>5589</v>
      </c>
      <c r="F1704" s="23" t="s">
        <v>28007</v>
      </c>
      <c r="G1704" s="23" t="s">
        <v>395</v>
      </c>
      <c r="H1704" s="23" t="s">
        <v>28008</v>
      </c>
      <c r="I1704" s="23" t="s">
        <v>31010</v>
      </c>
      <c r="J1704" s="23" t="s">
        <v>13194</v>
      </c>
      <c r="K1704" s="23" t="s">
        <v>31798</v>
      </c>
      <c r="L1704" s="23" t="s">
        <v>343</v>
      </c>
    </row>
    <row r="1705" spans="1:12">
      <c r="A1705" s="23" t="s">
        <v>790</v>
      </c>
      <c r="B1705" s="23" t="s">
        <v>155</v>
      </c>
      <c r="C1705" s="23" t="s">
        <v>792</v>
      </c>
      <c r="D1705" s="23" t="s">
        <v>1905</v>
      </c>
      <c r="E1705" s="23" t="s">
        <v>5589</v>
      </c>
      <c r="F1705" s="23" t="s">
        <v>13193</v>
      </c>
      <c r="G1705" s="23" t="s">
        <v>395</v>
      </c>
      <c r="H1705" s="23" t="s">
        <v>791</v>
      </c>
      <c r="I1705" s="23" t="s">
        <v>31010</v>
      </c>
      <c r="J1705" s="23" t="s">
        <v>13194</v>
      </c>
      <c r="K1705" s="23" t="s">
        <v>31025</v>
      </c>
      <c r="L1705" s="23" t="s">
        <v>343</v>
      </c>
    </row>
    <row r="1706" spans="1:12">
      <c r="A1706" s="23" t="s">
        <v>651</v>
      </c>
      <c r="B1706" s="23" t="s">
        <v>155</v>
      </c>
      <c r="C1706" s="23" t="s">
        <v>654</v>
      </c>
      <c r="D1706" s="23" t="s">
        <v>1905</v>
      </c>
      <c r="E1706" s="23" t="s">
        <v>5589</v>
      </c>
      <c r="F1706" s="23" t="s">
        <v>9585</v>
      </c>
      <c r="G1706" s="23" t="s">
        <v>395</v>
      </c>
      <c r="H1706" s="23" t="s">
        <v>652</v>
      </c>
      <c r="I1706" s="23" t="s">
        <v>31010</v>
      </c>
      <c r="J1706" s="23" t="s">
        <v>9586</v>
      </c>
      <c r="K1706" s="23" t="s">
        <v>31786</v>
      </c>
      <c r="L1706" s="23" t="s">
        <v>343</v>
      </c>
    </row>
    <row r="1707" spans="1:12">
      <c r="A1707" s="23" t="s">
        <v>8979</v>
      </c>
      <c r="B1707" s="23" t="s">
        <v>92</v>
      </c>
      <c r="C1707" s="23" t="s">
        <v>8980</v>
      </c>
      <c r="D1707" s="23" t="s">
        <v>1905</v>
      </c>
      <c r="E1707" s="23" t="s">
        <v>5589</v>
      </c>
      <c r="F1707" s="23" t="s">
        <v>8981</v>
      </c>
      <c r="G1707" s="23" t="s">
        <v>395</v>
      </c>
      <c r="H1707" s="23" t="s">
        <v>8982</v>
      </c>
      <c r="I1707" s="23" t="s">
        <v>31010</v>
      </c>
      <c r="J1707" s="23" t="s">
        <v>6858</v>
      </c>
      <c r="K1707" s="23" t="s">
        <v>31294</v>
      </c>
      <c r="L1707" s="23" t="s">
        <v>8297</v>
      </c>
    </row>
    <row r="1708" spans="1:12">
      <c r="A1708" s="23" t="s">
        <v>5935</v>
      </c>
      <c r="B1708" s="23" t="s">
        <v>92</v>
      </c>
      <c r="C1708" s="23" t="s">
        <v>5936</v>
      </c>
      <c r="D1708" s="23" t="s">
        <v>1905</v>
      </c>
      <c r="E1708" s="23" t="s">
        <v>5589</v>
      </c>
      <c r="F1708" s="23" t="s">
        <v>5937</v>
      </c>
      <c r="G1708" s="23" t="s">
        <v>395</v>
      </c>
      <c r="H1708" s="23" t="s">
        <v>5938</v>
      </c>
      <c r="I1708" s="23" t="s">
        <v>31010</v>
      </c>
      <c r="J1708" s="23" t="s">
        <v>5939</v>
      </c>
      <c r="K1708" s="23" t="s">
        <v>31469</v>
      </c>
      <c r="L1708" s="23" t="s">
        <v>351</v>
      </c>
    </row>
    <row r="1709" spans="1:12">
      <c r="A1709" s="23" t="s">
        <v>1278</v>
      </c>
      <c r="B1709" s="23" t="s">
        <v>92</v>
      </c>
      <c r="C1709" s="23" t="s">
        <v>698</v>
      </c>
      <c r="D1709" s="23" t="s">
        <v>1931</v>
      </c>
      <c r="E1709" s="23" t="s">
        <v>5577</v>
      </c>
      <c r="F1709" s="23" t="s">
        <v>20242</v>
      </c>
      <c r="G1709" s="23" t="s">
        <v>395</v>
      </c>
      <c r="H1709" s="23" t="s">
        <v>1279</v>
      </c>
      <c r="I1709" s="23" t="s">
        <v>31010</v>
      </c>
      <c r="J1709" s="23" t="s">
        <v>20243</v>
      </c>
      <c r="K1709" s="23" t="s">
        <v>31789</v>
      </c>
      <c r="L1709" s="23" t="s">
        <v>170</v>
      </c>
    </row>
    <row r="1710" spans="1:12">
      <c r="A1710" s="23" t="s">
        <v>19320</v>
      </c>
      <c r="B1710" s="23" t="s">
        <v>92</v>
      </c>
      <c r="C1710" s="23" t="s">
        <v>748</v>
      </c>
      <c r="D1710" s="23" t="s">
        <v>1905</v>
      </c>
      <c r="E1710" s="23" t="s">
        <v>5589</v>
      </c>
      <c r="F1710" s="23" t="s">
        <v>19321</v>
      </c>
      <c r="G1710" s="23" t="s">
        <v>395</v>
      </c>
      <c r="H1710" s="23" t="s">
        <v>19322</v>
      </c>
      <c r="I1710" s="23" t="s">
        <v>31010</v>
      </c>
      <c r="J1710" s="23" t="s">
        <v>13693</v>
      </c>
      <c r="K1710" s="23" t="s">
        <v>31071</v>
      </c>
      <c r="L1710" s="23" t="s">
        <v>170</v>
      </c>
    </row>
    <row r="1711" spans="1:12">
      <c r="A1711" s="23" t="s">
        <v>20894</v>
      </c>
      <c r="B1711" s="23" t="s">
        <v>92</v>
      </c>
      <c r="C1711" s="23" t="s">
        <v>748</v>
      </c>
      <c r="D1711" s="23" t="s">
        <v>1905</v>
      </c>
      <c r="E1711" s="23" t="s">
        <v>5589</v>
      </c>
      <c r="F1711" s="23" t="s">
        <v>20895</v>
      </c>
      <c r="G1711" s="23" t="s">
        <v>395</v>
      </c>
      <c r="H1711" s="23" t="s">
        <v>20896</v>
      </c>
      <c r="I1711" s="23" t="s">
        <v>31010</v>
      </c>
      <c r="J1711" s="23" t="s">
        <v>13693</v>
      </c>
      <c r="K1711" s="23" t="s">
        <v>31071</v>
      </c>
      <c r="L1711" s="23" t="s">
        <v>170</v>
      </c>
    </row>
    <row r="1712" spans="1:12">
      <c r="A1712" s="23" t="s">
        <v>896</v>
      </c>
      <c r="B1712" s="23" t="s">
        <v>155</v>
      </c>
      <c r="C1712" s="23" t="s">
        <v>654</v>
      </c>
      <c r="D1712" s="23" t="s">
        <v>1905</v>
      </c>
      <c r="E1712" s="23" t="s">
        <v>5589</v>
      </c>
      <c r="F1712" s="23" t="s">
        <v>14651</v>
      </c>
      <c r="G1712" s="23" t="s">
        <v>395</v>
      </c>
      <c r="H1712" s="23" t="s">
        <v>897</v>
      </c>
      <c r="I1712" s="23" t="s">
        <v>31010</v>
      </c>
      <c r="J1712" s="23" t="s">
        <v>9586</v>
      </c>
      <c r="K1712" s="23" t="s">
        <v>31040</v>
      </c>
      <c r="L1712" s="23" t="s">
        <v>343</v>
      </c>
    </row>
    <row r="1713" spans="1:12">
      <c r="A1713" s="23" t="s">
        <v>8499</v>
      </c>
      <c r="B1713" s="23" t="s">
        <v>155</v>
      </c>
      <c r="C1713" s="23" t="s">
        <v>1799</v>
      </c>
      <c r="D1713" s="23" t="s">
        <v>1905</v>
      </c>
      <c r="E1713" s="23" t="s">
        <v>5589</v>
      </c>
      <c r="F1713" s="23" t="s">
        <v>8500</v>
      </c>
      <c r="G1713" s="23" t="s">
        <v>5671</v>
      </c>
      <c r="H1713" s="23" t="s">
        <v>8501</v>
      </c>
      <c r="I1713" s="23" t="s">
        <v>31010</v>
      </c>
      <c r="J1713" s="23" t="s">
        <v>8502</v>
      </c>
      <c r="K1713" s="23" t="s">
        <v>31025</v>
      </c>
      <c r="L1713" s="23" t="s">
        <v>343</v>
      </c>
    </row>
    <row r="1714" spans="1:12">
      <c r="A1714" s="23" t="s">
        <v>1120</v>
      </c>
      <c r="B1714" s="23" t="s">
        <v>155</v>
      </c>
      <c r="C1714" s="23" t="s">
        <v>1122</v>
      </c>
      <c r="D1714" s="23" t="s">
        <v>1905</v>
      </c>
      <c r="E1714" s="23" t="s">
        <v>5589</v>
      </c>
      <c r="F1714" s="23" t="s">
        <v>17705</v>
      </c>
      <c r="G1714" s="23" t="s">
        <v>395</v>
      </c>
      <c r="H1714" s="23" t="s">
        <v>1121</v>
      </c>
      <c r="I1714" s="23" t="s">
        <v>31010</v>
      </c>
      <c r="J1714" s="23" t="s">
        <v>17706</v>
      </c>
      <c r="K1714" s="23" t="s">
        <v>31798</v>
      </c>
      <c r="L1714" s="23" t="s">
        <v>343</v>
      </c>
    </row>
    <row r="1715" spans="1:12">
      <c r="A1715" s="23" t="s">
        <v>16035</v>
      </c>
      <c r="B1715" s="23" t="s">
        <v>155</v>
      </c>
      <c r="C1715" s="23" t="s">
        <v>1799</v>
      </c>
      <c r="D1715" s="23" t="s">
        <v>1905</v>
      </c>
      <c r="E1715" s="23" t="s">
        <v>5589</v>
      </c>
      <c r="F1715" s="23" t="s">
        <v>16036</v>
      </c>
      <c r="G1715" s="23" t="s">
        <v>395</v>
      </c>
      <c r="H1715" s="23" t="s">
        <v>16037</v>
      </c>
      <c r="I1715" s="23" t="s">
        <v>31010</v>
      </c>
      <c r="J1715" s="23" t="s">
        <v>16038</v>
      </c>
      <c r="K1715" s="23" t="s">
        <v>31798</v>
      </c>
      <c r="L1715" s="23" t="s">
        <v>343</v>
      </c>
    </row>
    <row r="1716" spans="1:12">
      <c r="A1716" s="23" t="s">
        <v>1617</v>
      </c>
      <c r="B1716" s="23" t="s">
        <v>155</v>
      </c>
      <c r="C1716" s="23" t="s">
        <v>654</v>
      </c>
      <c r="D1716" s="23" t="s">
        <v>1905</v>
      </c>
      <c r="E1716" s="23" t="s">
        <v>5589</v>
      </c>
      <c r="F1716" s="23" t="s">
        <v>25331</v>
      </c>
      <c r="G1716" s="23" t="s">
        <v>395</v>
      </c>
      <c r="H1716" s="23" t="s">
        <v>1618</v>
      </c>
      <c r="I1716" s="23" t="s">
        <v>31010</v>
      </c>
      <c r="J1716" s="23" t="s">
        <v>17980</v>
      </c>
      <c r="K1716" s="23" t="s">
        <v>31786</v>
      </c>
      <c r="L1716" s="23" t="s">
        <v>343</v>
      </c>
    </row>
    <row r="1717" spans="1:12">
      <c r="A1717" s="23" t="s">
        <v>746</v>
      </c>
      <c r="B1717" s="23" t="s">
        <v>92</v>
      </c>
      <c r="C1717" s="23" t="s">
        <v>748</v>
      </c>
      <c r="D1717" s="23" t="s">
        <v>1905</v>
      </c>
      <c r="E1717" s="23" t="s">
        <v>5616</v>
      </c>
      <c r="F1717" s="23" t="s">
        <v>12098</v>
      </c>
      <c r="G1717" s="23" t="s">
        <v>395</v>
      </c>
      <c r="H1717" s="23" t="s">
        <v>747</v>
      </c>
      <c r="I1717" s="23" t="s">
        <v>31010</v>
      </c>
      <c r="J1717" s="23" t="s">
        <v>12099</v>
      </c>
      <c r="K1717" s="23" t="s">
        <v>31422</v>
      </c>
      <c r="L1717" s="23" t="s">
        <v>170</v>
      </c>
    </row>
    <row r="1718" spans="1:12">
      <c r="A1718" s="23" t="s">
        <v>17722</v>
      </c>
      <c r="B1718" s="23" t="s">
        <v>155</v>
      </c>
      <c r="C1718" s="23" t="s">
        <v>792</v>
      </c>
      <c r="D1718" s="23" t="s">
        <v>1905</v>
      </c>
      <c r="E1718" s="23" t="s">
        <v>5589</v>
      </c>
      <c r="F1718" s="23" t="s">
        <v>17723</v>
      </c>
      <c r="G1718" s="23" t="s">
        <v>395</v>
      </c>
      <c r="H1718" s="23" t="s">
        <v>17724</v>
      </c>
      <c r="I1718" s="23" t="s">
        <v>31010</v>
      </c>
      <c r="J1718" s="23" t="s">
        <v>9140</v>
      </c>
      <c r="K1718" s="23" t="s">
        <v>31786</v>
      </c>
      <c r="L1718" s="23" t="s">
        <v>343</v>
      </c>
    </row>
    <row r="1719" spans="1:12">
      <c r="A1719" s="23" t="s">
        <v>1145</v>
      </c>
      <c r="B1719" s="23" t="s">
        <v>155</v>
      </c>
      <c r="C1719" s="23" t="s">
        <v>654</v>
      </c>
      <c r="D1719" s="23" t="s">
        <v>1905</v>
      </c>
      <c r="E1719" s="23" t="s">
        <v>5589</v>
      </c>
      <c r="F1719" s="23" t="s">
        <v>17979</v>
      </c>
      <c r="G1719" s="23" t="s">
        <v>395</v>
      </c>
      <c r="H1719" s="23" t="s">
        <v>1146</v>
      </c>
      <c r="I1719" s="23" t="s">
        <v>31010</v>
      </c>
      <c r="J1719" s="23" t="s">
        <v>17980</v>
      </c>
      <c r="K1719" s="23" t="s">
        <v>31786</v>
      </c>
      <c r="L1719" s="23" t="s">
        <v>343</v>
      </c>
    </row>
    <row r="1720" spans="1:12">
      <c r="A1720" s="23" t="s">
        <v>1577</v>
      </c>
      <c r="B1720" s="23" t="s">
        <v>155</v>
      </c>
      <c r="C1720" s="23" t="s">
        <v>792</v>
      </c>
      <c r="D1720" s="23" t="s">
        <v>1905</v>
      </c>
      <c r="E1720" s="23" t="s">
        <v>5589</v>
      </c>
      <c r="F1720" s="23" t="s">
        <v>24839</v>
      </c>
      <c r="G1720" s="23" t="s">
        <v>395</v>
      </c>
      <c r="H1720" s="23" t="s">
        <v>1578</v>
      </c>
      <c r="I1720" s="23" t="s">
        <v>31010</v>
      </c>
      <c r="J1720" s="23" t="s">
        <v>23276</v>
      </c>
      <c r="K1720" s="23" t="s">
        <v>31786</v>
      </c>
      <c r="L1720" s="23" t="s">
        <v>343</v>
      </c>
    </row>
    <row r="1721" spans="1:12">
      <c r="A1721" s="23" t="s">
        <v>939</v>
      </c>
      <c r="B1721" s="23" t="s">
        <v>155</v>
      </c>
      <c r="C1721" s="23" t="s">
        <v>792</v>
      </c>
      <c r="D1721" s="23" t="s">
        <v>1905</v>
      </c>
      <c r="E1721" s="23" t="s">
        <v>5589</v>
      </c>
      <c r="F1721" s="23" t="s">
        <v>15032</v>
      </c>
      <c r="G1721" s="23" t="s">
        <v>395</v>
      </c>
      <c r="H1721" s="23" t="s">
        <v>940</v>
      </c>
      <c r="I1721" s="23" t="s">
        <v>31010</v>
      </c>
      <c r="J1721" s="23" t="s">
        <v>9140</v>
      </c>
      <c r="K1721" s="23" t="s">
        <v>31786</v>
      </c>
      <c r="L1721" s="23" t="s">
        <v>343</v>
      </c>
    </row>
    <row r="1722" spans="1:12">
      <c r="A1722" s="23" t="s">
        <v>696</v>
      </c>
      <c r="B1722" s="23" t="s">
        <v>92</v>
      </c>
      <c r="C1722" s="23" t="s">
        <v>698</v>
      </c>
      <c r="D1722" s="23" t="s">
        <v>1905</v>
      </c>
      <c r="E1722" s="23" t="s">
        <v>5589</v>
      </c>
      <c r="F1722" s="23" t="s">
        <v>10625</v>
      </c>
      <c r="G1722" s="23" t="s">
        <v>395</v>
      </c>
      <c r="H1722" s="23" t="s">
        <v>697</v>
      </c>
      <c r="I1722" s="23" t="s">
        <v>31010</v>
      </c>
      <c r="J1722" s="23" t="s">
        <v>6334</v>
      </c>
      <c r="K1722" s="23" t="s">
        <v>31075</v>
      </c>
      <c r="L1722" s="23" t="s">
        <v>170</v>
      </c>
    </row>
    <row r="1723" spans="1:12">
      <c r="A1723" s="23" t="s">
        <v>17264</v>
      </c>
      <c r="B1723" s="23" t="s">
        <v>155</v>
      </c>
      <c r="C1723" s="23" t="s">
        <v>654</v>
      </c>
      <c r="D1723" s="23" t="s">
        <v>1905</v>
      </c>
      <c r="E1723" s="23" t="s">
        <v>5589</v>
      </c>
      <c r="F1723" s="23" t="s">
        <v>17265</v>
      </c>
      <c r="G1723" s="23" t="s">
        <v>395</v>
      </c>
      <c r="H1723" s="23" t="s">
        <v>17266</v>
      </c>
      <c r="I1723" s="23" t="s">
        <v>31010</v>
      </c>
      <c r="J1723" s="23" t="s">
        <v>17267</v>
      </c>
      <c r="K1723" s="23" t="s">
        <v>31040</v>
      </c>
      <c r="L1723" s="23" t="s">
        <v>343</v>
      </c>
    </row>
    <row r="1724" spans="1:12">
      <c r="A1724" s="23" t="s">
        <v>1829</v>
      </c>
      <c r="B1724" s="23" t="s">
        <v>92</v>
      </c>
      <c r="C1724" s="23" t="s">
        <v>698</v>
      </c>
      <c r="D1724" s="23" t="s">
        <v>1905</v>
      </c>
      <c r="E1724" s="23" t="s">
        <v>5589</v>
      </c>
      <c r="F1724" s="23" t="s">
        <v>29144</v>
      </c>
      <c r="G1724" s="23" t="s">
        <v>395</v>
      </c>
      <c r="H1724" s="23" t="s">
        <v>1830</v>
      </c>
      <c r="I1724" s="23" t="s">
        <v>31010</v>
      </c>
      <c r="J1724" s="23" t="s">
        <v>6334</v>
      </c>
      <c r="K1724" s="23" t="s">
        <v>31422</v>
      </c>
      <c r="L1724" s="23" t="s">
        <v>170</v>
      </c>
    </row>
    <row r="1725" spans="1:12">
      <c r="A1725" s="23" t="s">
        <v>11523</v>
      </c>
      <c r="B1725" s="23" t="s">
        <v>148</v>
      </c>
      <c r="C1725" s="23" t="s">
        <v>1422</v>
      </c>
      <c r="D1725" s="23" t="s">
        <v>1921</v>
      </c>
      <c r="E1725" s="23" t="s">
        <v>5577</v>
      </c>
      <c r="F1725" s="23" t="s">
        <v>11524</v>
      </c>
      <c r="G1725" s="23" t="s">
        <v>395</v>
      </c>
      <c r="H1725" s="23" t="s">
        <v>11525</v>
      </c>
      <c r="I1725" s="23" t="s">
        <v>31010</v>
      </c>
      <c r="J1725" s="23" t="s">
        <v>11526</v>
      </c>
      <c r="K1725" s="23" t="s">
        <v>31075</v>
      </c>
      <c r="L1725" s="23" t="s">
        <v>322</v>
      </c>
    </row>
    <row r="1726" spans="1:12">
      <c r="A1726" s="23" t="s">
        <v>12087</v>
      </c>
      <c r="B1726" s="23" t="s">
        <v>148</v>
      </c>
      <c r="C1726" s="23" t="s">
        <v>5723</v>
      </c>
      <c r="D1726" s="23" t="s">
        <v>1921</v>
      </c>
      <c r="E1726" s="23" t="s">
        <v>5583</v>
      </c>
      <c r="F1726" s="23" t="s">
        <v>12088</v>
      </c>
      <c r="G1726" s="23" t="s">
        <v>395</v>
      </c>
      <c r="H1726" s="23" t="s">
        <v>12089</v>
      </c>
      <c r="I1726" s="23" t="s">
        <v>31010</v>
      </c>
      <c r="J1726" s="23" t="s">
        <v>12090</v>
      </c>
      <c r="K1726" s="23" t="s">
        <v>31422</v>
      </c>
      <c r="L1726" s="23" t="s">
        <v>146</v>
      </c>
    </row>
    <row r="1727" spans="1:12">
      <c r="A1727" s="23" t="s">
        <v>28038</v>
      </c>
      <c r="B1727" s="23" t="s">
        <v>92</v>
      </c>
      <c r="C1727" s="23" t="s">
        <v>748</v>
      </c>
      <c r="D1727" s="23" t="s">
        <v>1905</v>
      </c>
      <c r="E1727" s="23" t="s">
        <v>5589</v>
      </c>
      <c r="F1727" s="23" t="s">
        <v>28039</v>
      </c>
      <c r="G1727" s="23" t="s">
        <v>395</v>
      </c>
      <c r="H1727" s="23" t="s">
        <v>28040</v>
      </c>
      <c r="I1727" s="23" t="s">
        <v>31010</v>
      </c>
      <c r="J1727" s="23" t="s">
        <v>13693</v>
      </c>
      <c r="K1727" s="23" t="s">
        <v>31481</v>
      </c>
      <c r="L1727" s="23" t="s">
        <v>170</v>
      </c>
    </row>
    <row r="1728" spans="1:12">
      <c r="A1728" s="23" t="s">
        <v>1816</v>
      </c>
      <c r="B1728" s="23" t="s">
        <v>92</v>
      </c>
      <c r="C1728" s="23" t="s">
        <v>698</v>
      </c>
      <c r="D1728" s="23" t="s">
        <v>1905</v>
      </c>
      <c r="E1728" s="23" t="s">
        <v>5589</v>
      </c>
      <c r="F1728" s="23" t="s">
        <v>28778</v>
      </c>
      <c r="G1728" s="23" t="s">
        <v>395</v>
      </c>
      <c r="H1728" s="23" t="s">
        <v>1817</v>
      </c>
      <c r="I1728" s="23" t="s">
        <v>31010</v>
      </c>
      <c r="J1728" s="23" t="s">
        <v>28779</v>
      </c>
      <c r="K1728" s="23" t="s">
        <v>31771</v>
      </c>
      <c r="L1728" s="23" t="s">
        <v>170</v>
      </c>
    </row>
    <row r="1729" spans="1:12">
      <c r="A1729" s="23" t="s">
        <v>28101</v>
      </c>
      <c r="B1729" s="23" t="s">
        <v>155</v>
      </c>
      <c r="C1729" s="23" t="s">
        <v>14713</v>
      </c>
      <c r="D1729" s="23" t="s">
        <v>1905</v>
      </c>
      <c r="E1729" s="23" t="s">
        <v>5589</v>
      </c>
      <c r="F1729" s="23" t="s">
        <v>28102</v>
      </c>
      <c r="G1729" s="23" t="s">
        <v>395</v>
      </c>
      <c r="H1729" s="23" t="s">
        <v>28103</v>
      </c>
      <c r="I1729" s="23" t="s">
        <v>31010</v>
      </c>
      <c r="J1729" s="23" t="s">
        <v>28104</v>
      </c>
      <c r="K1729" s="23" t="s">
        <v>31483</v>
      </c>
      <c r="L1729" s="23" t="s">
        <v>339</v>
      </c>
    </row>
    <row r="1730" spans="1:12">
      <c r="A1730" s="23" t="s">
        <v>15905</v>
      </c>
      <c r="B1730" s="23" t="s">
        <v>155</v>
      </c>
      <c r="C1730" s="23" t="s">
        <v>6899</v>
      </c>
      <c r="D1730" s="23" t="s">
        <v>1905</v>
      </c>
      <c r="E1730" s="23" t="s">
        <v>5589</v>
      </c>
      <c r="F1730" s="23" t="s">
        <v>15906</v>
      </c>
      <c r="G1730" s="23" t="s">
        <v>395</v>
      </c>
      <c r="H1730" s="23" t="s">
        <v>15907</v>
      </c>
      <c r="I1730" s="23" t="s">
        <v>31010</v>
      </c>
      <c r="J1730" s="23" t="s">
        <v>6502</v>
      </c>
      <c r="K1730" s="23" t="s">
        <v>31804</v>
      </c>
      <c r="L1730" s="23" t="s">
        <v>339</v>
      </c>
    </row>
    <row r="1731" spans="1:12">
      <c r="A1731" s="23" t="s">
        <v>24484</v>
      </c>
      <c r="B1731" s="23" t="s">
        <v>92</v>
      </c>
      <c r="C1731" s="23" t="s">
        <v>6615</v>
      </c>
      <c r="D1731" s="23" t="s">
        <v>1905</v>
      </c>
      <c r="E1731" s="23" t="s">
        <v>5589</v>
      </c>
      <c r="F1731" s="23" t="s">
        <v>24485</v>
      </c>
      <c r="G1731" s="23" t="s">
        <v>395</v>
      </c>
      <c r="H1731" s="23" t="s">
        <v>24486</v>
      </c>
      <c r="I1731" s="23" t="s">
        <v>31010</v>
      </c>
      <c r="J1731" s="23" t="s">
        <v>5995</v>
      </c>
      <c r="K1731" s="23" t="s">
        <v>31350</v>
      </c>
      <c r="L1731" s="23" t="s">
        <v>283</v>
      </c>
    </row>
    <row r="1732" spans="1:12">
      <c r="A1732" s="23" t="s">
        <v>5746</v>
      </c>
      <c r="B1732" s="23" t="s">
        <v>92</v>
      </c>
      <c r="C1732" s="23" t="s">
        <v>5747</v>
      </c>
      <c r="D1732" s="23" t="s">
        <v>1905</v>
      </c>
      <c r="E1732" s="23" t="s">
        <v>5589</v>
      </c>
      <c r="F1732" s="23" t="s">
        <v>5748</v>
      </c>
      <c r="G1732" s="23" t="s">
        <v>395</v>
      </c>
      <c r="H1732" s="23" t="s">
        <v>5749</v>
      </c>
      <c r="I1732" s="23" t="s">
        <v>31010</v>
      </c>
      <c r="J1732" s="23" t="s">
        <v>5750</v>
      </c>
      <c r="K1732" s="23" t="s">
        <v>31166</v>
      </c>
      <c r="L1732" s="23" t="s">
        <v>189</v>
      </c>
    </row>
    <row r="1733" spans="1:12">
      <c r="A1733" s="23" t="s">
        <v>27065</v>
      </c>
      <c r="B1733" s="23" t="s">
        <v>92</v>
      </c>
      <c r="C1733" s="23" t="s">
        <v>9384</v>
      </c>
      <c r="D1733" s="23" t="s">
        <v>2313</v>
      </c>
      <c r="E1733" s="23" t="s">
        <v>5589</v>
      </c>
      <c r="F1733" s="23" t="s">
        <v>27066</v>
      </c>
      <c r="G1733" s="23" t="s">
        <v>395</v>
      </c>
      <c r="H1733" s="23" t="s">
        <v>27067</v>
      </c>
      <c r="I1733" s="23" t="s">
        <v>31010</v>
      </c>
      <c r="J1733" s="23" t="s">
        <v>5750</v>
      </c>
      <c r="K1733" s="23" t="s">
        <v>31790</v>
      </c>
      <c r="L1733" s="23" t="s">
        <v>189</v>
      </c>
    </row>
    <row r="1734" spans="1:12">
      <c r="A1734" s="23" t="s">
        <v>11549</v>
      </c>
      <c r="B1734" s="23" t="s">
        <v>130</v>
      </c>
      <c r="C1734" s="23" t="s">
        <v>642</v>
      </c>
      <c r="D1734" s="23" t="s">
        <v>1905</v>
      </c>
      <c r="E1734" s="23" t="s">
        <v>5589</v>
      </c>
      <c r="F1734" s="23" t="s">
        <v>11550</v>
      </c>
      <c r="G1734" s="23" t="s">
        <v>395</v>
      </c>
      <c r="H1734" s="23" t="s">
        <v>11551</v>
      </c>
      <c r="I1734" s="23" t="s">
        <v>31010</v>
      </c>
      <c r="J1734" s="23" t="s">
        <v>6279</v>
      </c>
      <c r="K1734" s="23" t="s">
        <v>31804</v>
      </c>
      <c r="L1734" s="23" t="s">
        <v>128</v>
      </c>
    </row>
    <row r="1735" spans="1:12">
      <c r="A1735" s="23" t="s">
        <v>5631</v>
      </c>
      <c r="B1735" s="23" t="s">
        <v>92</v>
      </c>
      <c r="C1735" s="23" t="s">
        <v>1050</v>
      </c>
      <c r="D1735" s="23" t="s">
        <v>1905</v>
      </c>
      <c r="E1735" s="23" t="s">
        <v>5589</v>
      </c>
      <c r="F1735" s="23" t="s">
        <v>5632</v>
      </c>
      <c r="G1735" s="23" t="s">
        <v>395</v>
      </c>
      <c r="H1735" s="23" t="s">
        <v>5633</v>
      </c>
      <c r="I1735" s="23" t="s">
        <v>31010</v>
      </c>
      <c r="J1735" s="23" t="s">
        <v>223</v>
      </c>
      <c r="K1735" s="23" t="s">
        <v>31509</v>
      </c>
      <c r="L1735" s="23" t="s">
        <v>31313</v>
      </c>
    </row>
    <row r="1736" spans="1:12">
      <c r="A1736" s="23" t="s">
        <v>14282</v>
      </c>
      <c r="B1736" s="23" t="s">
        <v>92</v>
      </c>
      <c r="C1736" s="23" t="s">
        <v>14283</v>
      </c>
      <c r="D1736" s="23" t="s">
        <v>1905</v>
      </c>
      <c r="E1736" s="23" t="s">
        <v>5589</v>
      </c>
      <c r="F1736" s="23" t="s">
        <v>14284</v>
      </c>
      <c r="G1736" s="23" t="s">
        <v>395</v>
      </c>
      <c r="H1736" s="23" t="s">
        <v>14285</v>
      </c>
      <c r="I1736" s="23" t="s">
        <v>31010</v>
      </c>
      <c r="J1736" s="23" t="s">
        <v>223</v>
      </c>
      <c r="K1736" s="23" t="s">
        <v>31509</v>
      </c>
      <c r="L1736" s="23" t="s">
        <v>125</v>
      </c>
    </row>
    <row r="1737" spans="1:12">
      <c r="A1737" s="23" t="s">
        <v>18518</v>
      </c>
      <c r="B1737" s="23" t="s">
        <v>92</v>
      </c>
      <c r="C1737" s="23" t="s">
        <v>15168</v>
      </c>
      <c r="D1737" s="23" t="s">
        <v>1905</v>
      </c>
      <c r="E1737" s="23" t="s">
        <v>5589</v>
      </c>
      <c r="F1737" s="23" t="s">
        <v>18519</v>
      </c>
      <c r="G1737" s="23" t="s">
        <v>395</v>
      </c>
      <c r="H1737" s="23" t="s">
        <v>18520</v>
      </c>
      <c r="I1737" s="23" t="s">
        <v>31010</v>
      </c>
      <c r="J1737" s="23" t="s">
        <v>9420</v>
      </c>
      <c r="K1737" s="23" t="s">
        <v>31451</v>
      </c>
      <c r="L1737" s="23" t="s">
        <v>31313</v>
      </c>
    </row>
    <row r="1738" spans="1:12">
      <c r="A1738" s="23" t="s">
        <v>20572</v>
      </c>
      <c r="B1738" s="23" t="s">
        <v>92</v>
      </c>
      <c r="C1738" s="23" t="s">
        <v>7356</v>
      </c>
      <c r="D1738" s="23" t="s">
        <v>2313</v>
      </c>
      <c r="E1738" s="23" t="s">
        <v>5589</v>
      </c>
      <c r="F1738" s="23" t="s">
        <v>20573</v>
      </c>
      <c r="G1738" s="23" t="s">
        <v>395</v>
      </c>
      <c r="H1738" s="23" t="s">
        <v>20574</v>
      </c>
      <c r="I1738" s="23" t="s">
        <v>31010</v>
      </c>
      <c r="J1738" s="23" t="s">
        <v>5995</v>
      </c>
      <c r="K1738" s="23" t="s">
        <v>31075</v>
      </c>
      <c r="L1738" s="23" t="s">
        <v>283</v>
      </c>
    </row>
    <row r="1739" spans="1:12">
      <c r="A1739" s="23" t="s">
        <v>20798</v>
      </c>
      <c r="B1739" s="23" t="s">
        <v>92</v>
      </c>
      <c r="C1739" s="23" t="s">
        <v>8338</v>
      </c>
      <c r="D1739" s="23" t="s">
        <v>1905</v>
      </c>
      <c r="E1739" s="23" t="s">
        <v>5589</v>
      </c>
      <c r="F1739" s="23" t="s">
        <v>20799</v>
      </c>
      <c r="G1739" s="23" t="s">
        <v>395</v>
      </c>
      <c r="H1739" s="23" t="s">
        <v>20800</v>
      </c>
      <c r="I1739" s="23" t="s">
        <v>31010</v>
      </c>
      <c r="J1739" s="23" t="s">
        <v>9420</v>
      </c>
      <c r="K1739" s="23" t="s">
        <v>31451</v>
      </c>
      <c r="L1739" s="23" t="s">
        <v>31313</v>
      </c>
    </row>
    <row r="1740" spans="1:12">
      <c r="A1740" s="23" t="s">
        <v>23861</v>
      </c>
      <c r="B1740" s="23" t="s">
        <v>92</v>
      </c>
      <c r="C1740" s="23" t="s">
        <v>14283</v>
      </c>
      <c r="D1740" s="23" t="s">
        <v>1905</v>
      </c>
      <c r="E1740" s="23" t="s">
        <v>5589</v>
      </c>
      <c r="F1740" s="23" t="s">
        <v>23862</v>
      </c>
      <c r="G1740" s="23" t="s">
        <v>395</v>
      </c>
      <c r="H1740" s="23" t="s">
        <v>23863</v>
      </c>
      <c r="I1740" s="23" t="s">
        <v>31010</v>
      </c>
      <c r="J1740" s="23" t="s">
        <v>223</v>
      </c>
      <c r="K1740" s="23" t="s">
        <v>31509</v>
      </c>
      <c r="L1740" s="23" t="s">
        <v>125</v>
      </c>
    </row>
    <row r="1741" spans="1:12">
      <c r="A1741" s="23" t="s">
        <v>24457</v>
      </c>
      <c r="B1741" s="23" t="s">
        <v>92</v>
      </c>
      <c r="C1741" s="23" t="s">
        <v>14283</v>
      </c>
      <c r="D1741" s="23" t="s">
        <v>1905</v>
      </c>
      <c r="E1741" s="23" t="s">
        <v>5589</v>
      </c>
      <c r="F1741" s="23" t="s">
        <v>24458</v>
      </c>
      <c r="G1741" s="23" t="s">
        <v>395</v>
      </c>
      <c r="H1741" s="23" t="s">
        <v>24459</v>
      </c>
      <c r="I1741" s="23" t="s">
        <v>31010</v>
      </c>
      <c r="J1741" s="23" t="s">
        <v>223</v>
      </c>
      <c r="K1741" s="23" t="s">
        <v>31509</v>
      </c>
      <c r="L1741" s="23" t="s">
        <v>125</v>
      </c>
    </row>
    <row r="1742" spans="1:12">
      <c r="A1742" s="23" t="s">
        <v>27118</v>
      </c>
      <c r="B1742" s="23" t="s">
        <v>92</v>
      </c>
      <c r="C1742" s="23" t="s">
        <v>1050</v>
      </c>
      <c r="D1742" s="23" t="s">
        <v>1905</v>
      </c>
      <c r="E1742" s="23" t="s">
        <v>5589</v>
      </c>
      <c r="F1742" s="23" t="s">
        <v>27119</v>
      </c>
      <c r="G1742" s="23" t="s">
        <v>395</v>
      </c>
      <c r="H1742" s="23" t="s">
        <v>27120</v>
      </c>
      <c r="I1742" s="23" t="s">
        <v>31010</v>
      </c>
      <c r="J1742" s="23" t="s">
        <v>27121</v>
      </c>
      <c r="K1742" s="23" t="s">
        <v>31414</v>
      </c>
      <c r="L1742" s="23" t="s">
        <v>31313</v>
      </c>
    </row>
    <row r="1743" spans="1:12">
      <c r="A1743" s="23" t="s">
        <v>25396</v>
      </c>
      <c r="B1743" s="23" t="s">
        <v>92</v>
      </c>
      <c r="C1743" s="23" t="s">
        <v>8167</v>
      </c>
      <c r="D1743" s="23" t="s">
        <v>1905</v>
      </c>
      <c r="E1743" s="23" t="s">
        <v>5589</v>
      </c>
      <c r="F1743" s="23" t="s">
        <v>25397</v>
      </c>
      <c r="G1743" s="23" t="s">
        <v>5671</v>
      </c>
      <c r="H1743" s="23" t="s">
        <v>25398</v>
      </c>
      <c r="I1743" s="23" t="s">
        <v>31010</v>
      </c>
      <c r="J1743" s="23" t="s">
        <v>25399</v>
      </c>
      <c r="K1743" s="23" t="s">
        <v>31012</v>
      </c>
      <c r="L1743" s="23" t="s">
        <v>189</v>
      </c>
    </row>
    <row r="1744" spans="1:12">
      <c r="A1744" s="23" t="s">
        <v>13009</v>
      </c>
      <c r="B1744" s="23" t="s">
        <v>155</v>
      </c>
      <c r="C1744" s="23" t="s">
        <v>6899</v>
      </c>
      <c r="D1744" s="23" t="s">
        <v>1905</v>
      </c>
      <c r="E1744" s="23" t="s">
        <v>5589</v>
      </c>
      <c r="F1744" s="23" t="s">
        <v>13010</v>
      </c>
      <c r="G1744" s="23" t="s">
        <v>395</v>
      </c>
      <c r="H1744" s="23" t="s">
        <v>13011</v>
      </c>
      <c r="I1744" s="23" t="s">
        <v>31010</v>
      </c>
      <c r="J1744" s="23" t="s">
        <v>6502</v>
      </c>
      <c r="K1744" s="23" t="s">
        <v>31801</v>
      </c>
      <c r="L1744" s="23" t="s">
        <v>339</v>
      </c>
    </row>
    <row r="1745" spans="1:12">
      <c r="A1745" s="23" t="s">
        <v>29638</v>
      </c>
      <c r="B1745" s="23" t="s">
        <v>117</v>
      </c>
      <c r="C1745" s="23" t="s">
        <v>7612</v>
      </c>
      <c r="D1745" s="23" t="s">
        <v>1921</v>
      </c>
      <c r="E1745" s="23" t="s">
        <v>15</v>
      </c>
      <c r="F1745" s="23" t="s">
        <v>29639</v>
      </c>
      <c r="G1745" s="23" t="s">
        <v>395</v>
      </c>
      <c r="H1745" s="23" t="s">
        <v>29640</v>
      </c>
      <c r="I1745" s="23" t="s">
        <v>31010</v>
      </c>
      <c r="J1745" s="23" t="s">
        <v>13792</v>
      </c>
      <c r="K1745" s="23" t="s">
        <v>31777</v>
      </c>
      <c r="L1745" s="23" t="s">
        <v>384</v>
      </c>
    </row>
    <row r="1746" spans="1:12">
      <c r="A1746" s="23" t="s">
        <v>16468</v>
      </c>
      <c r="B1746" s="23" t="s">
        <v>155</v>
      </c>
      <c r="C1746" s="23" t="s">
        <v>14713</v>
      </c>
      <c r="D1746" s="23" t="s">
        <v>1905</v>
      </c>
      <c r="E1746" s="23" t="s">
        <v>5589</v>
      </c>
      <c r="F1746" s="23" t="s">
        <v>16469</v>
      </c>
      <c r="G1746" s="23" t="s">
        <v>395</v>
      </c>
      <c r="H1746" s="23" t="s">
        <v>16470</v>
      </c>
      <c r="I1746" s="23" t="s">
        <v>31010</v>
      </c>
      <c r="J1746" s="23" t="s">
        <v>6502</v>
      </c>
      <c r="K1746" s="23" t="s">
        <v>31802</v>
      </c>
      <c r="L1746" s="23" t="s">
        <v>339</v>
      </c>
    </row>
    <row r="1747" spans="1:12">
      <c r="A1747" s="23" t="s">
        <v>14399</v>
      </c>
      <c r="B1747" s="23" t="s">
        <v>139</v>
      </c>
      <c r="C1747" s="23" t="s">
        <v>7173</v>
      </c>
      <c r="D1747" s="23" t="s">
        <v>1931</v>
      </c>
      <c r="E1747" s="23" t="s">
        <v>5577</v>
      </c>
      <c r="F1747" s="23" t="s">
        <v>14400</v>
      </c>
      <c r="G1747" s="23" t="s">
        <v>395</v>
      </c>
      <c r="H1747" s="23" t="s">
        <v>14401</v>
      </c>
      <c r="I1747" s="23" t="s">
        <v>31010</v>
      </c>
      <c r="J1747" s="23" t="s">
        <v>14402</v>
      </c>
      <c r="K1747" s="23" t="s">
        <v>31804</v>
      </c>
      <c r="L1747" s="23" t="s">
        <v>293</v>
      </c>
    </row>
    <row r="1748" spans="1:12">
      <c r="A1748" s="23" t="s">
        <v>21693</v>
      </c>
      <c r="B1748" s="23" t="s">
        <v>139</v>
      </c>
      <c r="C1748" s="23" t="s">
        <v>1220</v>
      </c>
      <c r="D1748" s="23" t="s">
        <v>1931</v>
      </c>
      <c r="E1748" s="23" t="s">
        <v>5577</v>
      </c>
      <c r="F1748" s="23" t="s">
        <v>21694</v>
      </c>
      <c r="G1748" s="23" t="s">
        <v>395</v>
      </c>
      <c r="H1748" s="23" t="s">
        <v>21695</v>
      </c>
      <c r="I1748" s="23" t="s">
        <v>31010</v>
      </c>
      <c r="J1748" s="23" t="s">
        <v>21696</v>
      </c>
      <c r="K1748" s="23" t="s">
        <v>31804</v>
      </c>
      <c r="L1748" s="23" t="s">
        <v>293</v>
      </c>
    </row>
    <row r="1749" spans="1:12">
      <c r="A1749" s="23" t="s">
        <v>14537</v>
      </c>
      <c r="B1749" s="23" t="s">
        <v>117</v>
      </c>
      <c r="C1749" s="23" t="s">
        <v>1806</v>
      </c>
      <c r="D1749" s="23" t="s">
        <v>1921</v>
      </c>
      <c r="E1749" s="23" t="s">
        <v>5616</v>
      </c>
      <c r="F1749" s="23" t="s">
        <v>14538</v>
      </c>
      <c r="G1749" s="23" t="s">
        <v>395</v>
      </c>
      <c r="H1749" s="23" t="s">
        <v>31808</v>
      </c>
      <c r="I1749" s="23" t="s">
        <v>31010</v>
      </c>
      <c r="J1749" s="23" t="s">
        <v>5711</v>
      </c>
      <c r="K1749" s="23" t="s">
        <v>31041</v>
      </c>
      <c r="L1749" s="23" t="s">
        <v>355</v>
      </c>
    </row>
    <row r="1750" spans="1:12">
      <c r="A1750" s="23" t="s">
        <v>25447</v>
      </c>
      <c r="B1750" s="23" t="s">
        <v>117</v>
      </c>
      <c r="C1750" s="23" t="s">
        <v>1806</v>
      </c>
      <c r="D1750" s="23" t="s">
        <v>2313</v>
      </c>
      <c r="E1750" s="23" t="s">
        <v>5616</v>
      </c>
      <c r="F1750" s="23" t="s">
        <v>25448</v>
      </c>
      <c r="G1750" s="23" t="s">
        <v>395</v>
      </c>
      <c r="H1750" s="23" t="s">
        <v>25449</v>
      </c>
      <c r="I1750" s="23" t="s">
        <v>31010</v>
      </c>
      <c r="J1750" s="23" t="s">
        <v>5711</v>
      </c>
      <c r="K1750" s="23" t="s">
        <v>31041</v>
      </c>
      <c r="L1750" s="23" t="s">
        <v>355</v>
      </c>
    </row>
    <row r="1751" spans="1:12">
      <c r="A1751" s="23" t="s">
        <v>12412</v>
      </c>
      <c r="B1751" s="23" t="s">
        <v>148</v>
      </c>
      <c r="C1751" s="23" t="s">
        <v>7083</v>
      </c>
      <c r="D1751" s="23" t="s">
        <v>1921</v>
      </c>
      <c r="E1751" s="23" t="s">
        <v>5577</v>
      </c>
      <c r="F1751" s="23" t="s">
        <v>12413</v>
      </c>
      <c r="G1751" s="23" t="s">
        <v>395</v>
      </c>
      <c r="H1751" s="23" t="s">
        <v>12414</v>
      </c>
      <c r="I1751" s="23" t="s">
        <v>31010</v>
      </c>
      <c r="J1751" s="23" t="s">
        <v>12415</v>
      </c>
      <c r="K1751" s="23" t="s">
        <v>31793</v>
      </c>
      <c r="L1751" s="23" t="s">
        <v>146</v>
      </c>
    </row>
    <row r="1752" spans="1:12">
      <c r="A1752" s="23" t="s">
        <v>16617</v>
      </c>
      <c r="B1752" s="23" t="s">
        <v>148</v>
      </c>
      <c r="C1752" s="23" t="s">
        <v>8761</v>
      </c>
      <c r="D1752" s="23" t="s">
        <v>1921</v>
      </c>
      <c r="E1752" s="23" t="s">
        <v>5583</v>
      </c>
      <c r="F1752" s="23" t="s">
        <v>16618</v>
      </c>
      <c r="G1752" s="23" t="s">
        <v>395</v>
      </c>
      <c r="H1752" s="23" t="s">
        <v>16619</v>
      </c>
      <c r="I1752" s="23" t="s">
        <v>31010</v>
      </c>
      <c r="J1752" s="23" t="s">
        <v>8161</v>
      </c>
      <c r="K1752" s="23" t="s">
        <v>31422</v>
      </c>
      <c r="L1752" s="23" t="s">
        <v>146</v>
      </c>
    </row>
    <row r="1753" spans="1:12">
      <c r="A1753" s="23" t="s">
        <v>9838</v>
      </c>
      <c r="B1753" s="23" t="s">
        <v>148</v>
      </c>
      <c r="C1753" s="23" t="s">
        <v>8482</v>
      </c>
      <c r="D1753" s="23" t="s">
        <v>1921</v>
      </c>
      <c r="E1753" s="23" t="s">
        <v>5583</v>
      </c>
      <c r="F1753" s="23" t="s">
        <v>9839</v>
      </c>
      <c r="G1753" s="23" t="s">
        <v>395</v>
      </c>
      <c r="H1753" s="23" t="s">
        <v>9840</v>
      </c>
      <c r="I1753" s="23" t="s">
        <v>31010</v>
      </c>
      <c r="J1753" s="23" t="s">
        <v>8161</v>
      </c>
      <c r="K1753" s="23" t="s">
        <v>31804</v>
      </c>
      <c r="L1753" s="23" t="s">
        <v>146</v>
      </c>
    </row>
    <row r="1754" spans="1:12">
      <c r="A1754" s="23" t="s">
        <v>8760</v>
      </c>
      <c r="B1754" s="23" t="s">
        <v>148</v>
      </c>
      <c r="C1754" s="23" t="s">
        <v>8761</v>
      </c>
      <c r="D1754" s="23" t="s">
        <v>1921</v>
      </c>
      <c r="E1754" s="23" t="s">
        <v>5583</v>
      </c>
      <c r="F1754" s="23" t="s">
        <v>8762</v>
      </c>
      <c r="G1754" s="23" t="s">
        <v>395</v>
      </c>
      <c r="H1754" s="23" t="s">
        <v>8763</v>
      </c>
      <c r="I1754" s="23" t="s">
        <v>31010</v>
      </c>
      <c r="J1754" s="23" t="s">
        <v>8161</v>
      </c>
      <c r="K1754" s="23" t="s">
        <v>31033</v>
      </c>
      <c r="L1754" s="23" t="s">
        <v>146</v>
      </c>
    </row>
    <row r="1755" spans="1:12">
      <c r="A1755" s="23" t="s">
        <v>13463</v>
      </c>
      <c r="B1755" s="23" t="s">
        <v>124</v>
      </c>
      <c r="C1755" s="23" t="s">
        <v>786</v>
      </c>
      <c r="D1755" s="23" t="s">
        <v>1905</v>
      </c>
      <c r="E1755" s="23" t="s">
        <v>5589</v>
      </c>
      <c r="F1755" s="23" t="s">
        <v>13464</v>
      </c>
      <c r="G1755" s="23" t="s">
        <v>395</v>
      </c>
      <c r="H1755" s="23" t="s">
        <v>13465</v>
      </c>
      <c r="I1755" s="23" t="s">
        <v>31010</v>
      </c>
      <c r="J1755" s="23" t="s">
        <v>9037</v>
      </c>
      <c r="K1755" s="23" t="s">
        <v>31809</v>
      </c>
      <c r="L1755" s="23" t="s">
        <v>120</v>
      </c>
    </row>
    <row r="1756" spans="1:12">
      <c r="A1756" s="23" t="s">
        <v>20114</v>
      </c>
      <c r="B1756" s="23" t="s">
        <v>148</v>
      </c>
      <c r="C1756" s="23" t="s">
        <v>8482</v>
      </c>
      <c r="D1756" s="23" t="s">
        <v>1921</v>
      </c>
      <c r="E1756" s="23" t="s">
        <v>5583</v>
      </c>
      <c r="F1756" s="23" t="s">
        <v>20115</v>
      </c>
      <c r="G1756" s="23" t="s">
        <v>395</v>
      </c>
      <c r="H1756" s="23" t="s">
        <v>20116</v>
      </c>
      <c r="I1756" s="23" t="s">
        <v>31010</v>
      </c>
      <c r="J1756" s="23" t="s">
        <v>8161</v>
      </c>
      <c r="K1756" s="23" t="s">
        <v>31033</v>
      </c>
      <c r="L1756" s="23" t="s">
        <v>146</v>
      </c>
    </row>
    <row r="1757" spans="1:12">
      <c r="A1757" s="23" t="s">
        <v>28487</v>
      </c>
      <c r="B1757" s="23" t="s">
        <v>117</v>
      </c>
      <c r="C1757" s="23" t="s">
        <v>1465</v>
      </c>
      <c r="D1757" s="23" t="s">
        <v>1921</v>
      </c>
      <c r="E1757" s="23" t="s">
        <v>5616</v>
      </c>
      <c r="F1757" s="23" t="s">
        <v>28488</v>
      </c>
      <c r="G1757" s="23" t="s">
        <v>395</v>
      </c>
      <c r="H1757" s="23" t="s">
        <v>28489</v>
      </c>
      <c r="I1757" s="23" t="s">
        <v>31010</v>
      </c>
      <c r="J1757" s="23" t="s">
        <v>5711</v>
      </c>
      <c r="K1757" s="23" t="s">
        <v>31435</v>
      </c>
      <c r="L1757" s="23" t="s">
        <v>355</v>
      </c>
    </row>
    <row r="1758" spans="1:12">
      <c r="A1758" s="23" t="s">
        <v>13736</v>
      </c>
      <c r="B1758" s="23" t="s">
        <v>148</v>
      </c>
      <c r="C1758" s="23" t="s">
        <v>5586</v>
      </c>
      <c r="D1758" s="23" t="s">
        <v>1921</v>
      </c>
      <c r="E1758" s="23" t="s">
        <v>5616</v>
      </c>
      <c r="F1758" s="23" t="s">
        <v>13737</v>
      </c>
      <c r="G1758" s="23" t="s">
        <v>395</v>
      </c>
      <c r="H1758" s="23" t="s">
        <v>13738</v>
      </c>
      <c r="I1758" s="23" t="s">
        <v>31010</v>
      </c>
      <c r="J1758" s="23" t="s">
        <v>12090</v>
      </c>
      <c r="K1758" s="23" t="s">
        <v>31789</v>
      </c>
      <c r="L1758" s="23" t="s">
        <v>146</v>
      </c>
    </row>
    <row r="1759" spans="1:12">
      <c r="A1759" s="23" t="s">
        <v>1353</v>
      </c>
      <c r="B1759" s="23" t="s">
        <v>139</v>
      </c>
      <c r="C1759" s="23" t="s">
        <v>536</v>
      </c>
      <c r="D1759" s="23" t="s">
        <v>1931</v>
      </c>
      <c r="E1759" s="23" t="s">
        <v>5577</v>
      </c>
      <c r="F1759" s="23" t="s">
        <v>21117</v>
      </c>
      <c r="G1759" s="23" t="s">
        <v>395</v>
      </c>
      <c r="H1759" s="23" t="s">
        <v>1354</v>
      </c>
      <c r="I1759" s="23" t="s">
        <v>31010</v>
      </c>
      <c r="J1759" s="23" t="s">
        <v>21118</v>
      </c>
      <c r="K1759" s="23" t="s">
        <v>31810</v>
      </c>
      <c r="L1759" s="23" t="s">
        <v>293</v>
      </c>
    </row>
    <row r="1760" spans="1:12">
      <c r="A1760" s="23" t="s">
        <v>18278</v>
      </c>
      <c r="B1760" s="23" t="s">
        <v>117</v>
      </c>
      <c r="C1760" s="23" t="s">
        <v>6703</v>
      </c>
      <c r="D1760" s="23" t="s">
        <v>1921</v>
      </c>
      <c r="E1760" s="23" t="s">
        <v>5616</v>
      </c>
      <c r="F1760" s="23" t="s">
        <v>18279</v>
      </c>
      <c r="G1760" s="23" t="s">
        <v>395</v>
      </c>
      <c r="H1760" s="23" t="s">
        <v>18280</v>
      </c>
      <c r="I1760" s="23" t="s">
        <v>31010</v>
      </c>
      <c r="J1760" s="23" t="s">
        <v>5711</v>
      </c>
      <c r="K1760" s="23" t="s">
        <v>31799</v>
      </c>
      <c r="L1760" s="23" t="s">
        <v>355</v>
      </c>
    </row>
    <row r="1761" spans="1:12">
      <c r="A1761" s="23" t="s">
        <v>4169</v>
      </c>
      <c r="B1761" s="23" t="s">
        <v>139</v>
      </c>
      <c r="C1761" s="23" t="s">
        <v>1309</v>
      </c>
      <c r="D1761" s="23" t="s">
        <v>1931</v>
      </c>
      <c r="E1761" s="23" t="s">
        <v>5577</v>
      </c>
      <c r="F1761" s="23" t="s">
        <v>4170</v>
      </c>
      <c r="G1761" s="23" t="s">
        <v>395</v>
      </c>
      <c r="H1761" s="23" t="s">
        <v>4171</v>
      </c>
      <c r="I1761" s="23" t="s">
        <v>31010</v>
      </c>
      <c r="J1761" s="23" t="s">
        <v>21436</v>
      </c>
      <c r="K1761" s="23" t="s">
        <v>31810</v>
      </c>
      <c r="L1761" s="23" t="s">
        <v>293</v>
      </c>
    </row>
    <row r="1762" spans="1:12">
      <c r="A1762" s="23" t="s">
        <v>18838</v>
      </c>
      <c r="B1762" s="23" t="s">
        <v>139</v>
      </c>
      <c r="C1762" s="23" t="s">
        <v>13277</v>
      </c>
      <c r="D1762" s="23" t="s">
        <v>1931</v>
      </c>
      <c r="E1762" s="23" t="s">
        <v>5577</v>
      </c>
      <c r="F1762" s="23" t="s">
        <v>18839</v>
      </c>
      <c r="G1762" s="23" t="s">
        <v>395</v>
      </c>
      <c r="H1762" s="23" t="s">
        <v>18840</v>
      </c>
      <c r="I1762" s="23" t="s">
        <v>31010</v>
      </c>
      <c r="J1762" s="23" t="s">
        <v>18841</v>
      </c>
      <c r="K1762" s="23" t="s">
        <v>31804</v>
      </c>
      <c r="L1762" s="23" t="s">
        <v>293</v>
      </c>
    </row>
    <row r="1763" spans="1:12">
      <c r="A1763" s="23" t="s">
        <v>20813</v>
      </c>
      <c r="B1763" s="23" t="s">
        <v>117</v>
      </c>
      <c r="C1763" s="23" t="s">
        <v>1465</v>
      </c>
      <c r="D1763" s="23" t="s">
        <v>1921</v>
      </c>
      <c r="E1763" s="23" t="s">
        <v>5616</v>
      </c>
      <c r="F1763" s="23" t="s">
        <v>20814</v>
      </c>
      <c r="G1763" s="23" t="s">
        <v>395</v>
      </c>
      <c r="H1763" s="23" t="s">
        <v>19750</v>
      </c>
      <c r="I1763" s="23" t="s">
        <v>31010</v>
      </c>
      <c r="J1763" s="23" t="s">
        <v>20815</v>
      </c>
      <c r="K1763" s="23" t="s">
        <v>31555</v>
      </c>
      <c r="L1763" s="23" t="s">
        <v>355</v>
      </c>
    </row>
    <row r="1764" spans="1:12">
      <c r="A1764" s="23" t="s">
        <v>1431</v>
      </c>
      <c r="B1764" s="23" t="s">
        <v>117</v>
      </c>
      <c r="C1764" s="23" t="s">
        <v>862</v>
      </c>
      <c r="D1764" s="23" t="s">
        <v>1921</v>
      </c>
      <c r="E1764" s="23" t="s">
        <v>5616</v>
      </c>
      <c r="F1764" s="23" t="s">
        <v>22366</v>
      </c>
      <c r="G1764" s="23" t="s">
        <v>395</v>
      </c>
      <c r="H1764" s="23" t="s">
        <v>1432</v>
      </c>
      <c r="I1764" s="23" t="s">
        <v>31010</v>
      </c>
      <c r="J1764" s="23" t="s">
        <v>5800</v>
      </c>
      <c r="K1764" s="23" t="s">
        <v>31555</v>
      </c>
      <c r="L1764" s="23" t="s">
        <v>355</v>
      </c>
    </row>
    <row r="1765" spans="1:12">
      <c r="A1765" s="23" t="s">
        <v>820</v>
      </c>
      <c r="B1765" s="23" t="s">
        <v>143</v>
      </c>
      <c r="C1765" s="23" t="s">
        <v>31010</v>
      </c>
      <c r="D1765" s="23" t="s">
        <v>1921</v>
      </c>
      <c r="E1765" s="23" t="s">
        <v>5583</v>
      </c>
      <c r="F1765" s="23" t="s">
        <v>13679</v>
      </c>
      <c r="G1765" s="23" t="s">
        <v>395</v>
      </c>
      <c r="H1765" s="23" t="s">
        <v>821</v>
      </c>
      <c r="I1765" s="23" t="s">
        <v>31010</v>
      </c>
      <c r="J1765" s="23" t="s">
        <v>13680</v>
      </c>
      <c r="K1765" s="23" t="s">
        <v>31559</v>
      </c>
      <c r="L1765" s="23" t="s">
        <v>31717</v>
      </c>
    </row>
    <row r="1766" spans="1:12">
      <c r="A1766" s="23" t="s">
        <v>28084</v>
      </c>
      <c r="B1766" s="23" t="s">
        <v>92</v>
      </c>
      <c r="C1766" s="23" t="s">
        <v>8659</v>
      </c>
      <c r="D1766" s="23" t="s">
        <v>1905</v>
      </c>
      <c r="E1766" s="23" t="s">
        <v>5589</v>
      </c>
      <c r="F1766" s="23" t="s">
        <v>28085</v>
      </c>
      <c r="G1766" s="23" t="s">
        <v>395</v>
      </c>
      <c r="H1766" s="23" t="s">
        <v>28086</v>
      </c>
      <c r="I1766" s="23" t="s">
        <v>31010</v>
      </c>
      <c r="J1766" s="23" t="s">
        <v>7722</v>
      </c>
      <c r="K1766" s="23" t="s">
        <v>31018</v>
      </c>
      <c r="L1766" s="23" t="s">
        <v>125</v>
      </c>
    </row>
    <row r="1767" spans="1:12">
      <c r="A1767" s="23" t="s">
        <v>9028</v>
      </c>
      <c r="B1767" s="23" t="s">
        <v>92</v>
      </c>
      <c r="C1767" s="23" t="s">
        <v>6601</v>
      </c>
      <c r="D1767" s="23" t="s">
        <v>1905</v>
      </c>
      <c r="E1767" s="23" t="s">
        <v>5589</v>
      </c>
      <c r="F1767" s="23" t="s">
        <v>9029</v>
      </c>
      <c r="G1767" s="23" t="s">
        <v>395</v>
      </c>
      <c r="H1767" s="23" t="s">
        <v>9030</v>
      </c>
      <c r="I1767" s="23" t="s">
        <v>31010</v>
      </c>
      <c r="J1767" s="23" t="s">
        <v>7214</v>
      </c>
      <c r="K1767" s="23" t="s">
        <v>31040</v>
      </c>
      <c r="L1767" s="23" t="s">
        <v>189</v>
      </c>
    </row>
    <row r="1768" spans="1:12">
      <c r="A1768" s="23" t="s">
        <v>15199</v>
      </c>
      <c r="B1768" s="23" t="s">
        <v>92</v>
      </c>
      <c r="C1768" s="23" t="s">
        <v>15200</v>
      </c>
      <c r="D1768" s="23" t="s">
        <v>1905</v>
      </c>
      <c r="E1768" s="23" t="s">
        <v>5616</v>
      </c>
      <c r="F1768" s="23" t="s">
        <v>15201</v>
      </c>
      <c r="G1768" s="23" t="s">
        <v>395</v>
      </c>
      <c r="H1768" s="23" t="s">
        <v>15202</v>
      </c>
      <c r="I1768" s="23" t="s">
        <v>31010</v>
      </c>
      <c r="J1768" s="23" t="s">
        <v>7214</v>
      </c>
      <c r="K1768" s="23" t="s">
        <v>31012</v>
      </c>
      <c r="L1768" s="23" t="s">
        <v>189</v>
      </c>
    </row>
    <row r="1769" spans="1:12">
      <c r="A1769" s="23" t="s">
        <v>5626</v>
      </c>
      <c r="B1769" s="23" t="s">
        <v>139</v>
      </c>
      <c r="C1769" s="23" t="s">
        <v>5627</v>
      </c>
      <c r="D1769" s="23" t="s">
        <v>1921</v>
      </c>
      <c r="E1769" s="23" t="s">
        <v>5589</v>
      </c>
      <c r="F1769" s="23" t="s">
        <v>5628</v>
      </c>
      <c r="G1769" s="23" t="s">
        <v>395</v>
      </c>
      <c r="H1769" s="23" t="s">
        <v>5629</v>
      </c>
      <c r="I1769" s="23" t="s">
        <v>31010</v>
      </c>
      <c r="J1769" s="23" t="s">
        <v>5630</v>
      </c>
      <c r="K1769" s="23" t="s">
        <v>31813</v>
      </c>
      <c r="L1769" s="23" t="s">
        <v>315</v>
      </c>
    </row>
    <row r="1770" spans="1:12">
      <c r="A1770" s="23" t="s">
        <v>5604</v>
      </c>
      <c r="B1770" s="23" t="s">
        <v>130</v>
      </c>
      <c r="C1770" s="23" t="s">
        <v>5605</v>
      </c>
      <c r="D1770" s="23" t="s">
        <v>1905</v>
      </c>
      <c r="E1770" s="23" t="s">
        <v>5589</v>
      </c>
      <c r="F1770" s="23" t="s">
        <v>5606</v>
      </c>
      <c r="G1770" s="23" t="s">
        <v>395</v>
      </c>
      <c r="H1770" s="23" t="s">
        <v>5607</v>
      </c>
      <c r="I1770" s="23" t="s">
        <v>31010</v>
      </c>
      <c r="J1770" s="23" t="s">
        <v>363</v>
      </c>
      <c r="K1770" s="23" t="s">
        <v>31813</v>
      </c>
      <c r="L1770" s="23" t="s">
        <v>204</v>
      </c>
    </row>
    <row r="1771" spans="1:12">
      <c r="A1771" s="23" t="s">
        <v>17380</v>
      </c>
      <c r="B1771" s="23" t="s">
        <v>130</v>
      </c>
      <c r="C1771" s="23" t="s">
        <v>7855</v>
      </c>
      <c r="D1771" s="23" t="s">
        <v>1905</v>
      </c>
      <c r="E1771" s="23" t="s">
        <v>5589</v>
      </c>
      <c r="F1771" s="23" t="s">
        <v>17381</v>
      </c>
      <c r="G1771" s="23" t="s">
        <v>395</v>
      </c>
      <c r="H1771" s="23" t="s">
        <v>17382</v>
      </c>
      <c r="I1771" s="23" t="s">
        <v>31010</v>
      </c>
      <c r="J1771" s="23" t="s">
        <v>5668</v>
      </c>
      <c r="K1771" s="23" t="s">
        <v>31425</v>
      </c>
      <c r="L1771" s="23" t="s">
        <v>204</v>
      </c>
    </row>
    <row r="1772" spans="1:12">
      <c r="A1772" s="23" t="s">
        <v>25163</v>
      </c>
      <c r="B1772" s="23" t="s">
        <v>130</v>
      </c>
      <c r="C1772" s="23" t="s">
        <v>5605</v>
      </c>
      <c r="D1772" s="23" t="s">
        <v>1905</v>
      </c>
      <c r="E1772" s="23" t="s">
        <v>5589</v>
      </c>
      <c r="F1772" s="23" t="s">
        <v>25164</v>
      </c>
      <c r="G1772" s="23" t="s">
        <v>395</v>
      </c>
      <c r="H1772" s="23" t="s">
        <v>25165</v>
      </c>
      <c r="I1772" s="23" t="s">
        <v>31010</v>
      </c>
      <c r="J1772" s="23" t="s">
        <v>363</v>
      </c>
      <c r="K1772" s="23" t="s">
        <v>31425</v>
      </c>
      <c r="L1772" s="23" t="s">
        <v>204</v>
      </c>
    </row>
    <row r="1773" spans="1:12">
      <c r="A1773" s="23" t="s">
        <v>24586</v>
      </c>
      <c r="B1773" s="23" t="s">
        <v>130</v>
      </c>
      <c r="C1773" s="23" t="s">
        <v>9447</v>
      </c>
      <c r="D1773" s="23" t="s">
        <v>1905</v>
      </c>
      <c r="E1773" s="23" t="s">
        <v>5589</v>
      </c>
      <c r="F1773" s="23" t="s">
        <v>24587</v>
      </c>
      <c r="G1773" s="23" t="s">
        <v>395</v>
      </c>
      <c r="H1773" s="23" t="s">
        <v>24588</v>
      </c>
      <c r="I1773" s="23" t="s">
        <v>31010</v>
      </c>
      <c r="J1773" s="23" t="s">
        <v>363</v>
      </c>
      <c r="K1773" s="23" t="s">
        <v>31813</v>
      </c>
      <c r="L1773" s="23" t="s">
        <v>204</v>
      </c>
    </row>
    <row r="1774" spans="1:12">
      <c r="A1774" s="23" t="s">
        <v>16129</v>
      </c>
      <c r="B1774" s="23" t="s">
        <v>155</v>
      </c>
      <c r="C1774" s="23" t="s">
        <v>2411</v>
      </c>
      <c r="D1774" s="23" t="s">
        <v>1905</v>
      </c>
      <c r="E1774" s="23" t="s">
        <v>5589</v>
      </c>
      <c r="F1774" s="23" t="s">
        <v>16130</v>
      </c>
      <c r="G1774" s="23" t="s">
        <v>395</v>
      </c>
      <c r="H1774" s="23" t="s">
        <v>16131</v>
      </c>
      <c r="I1774" s="23" t="s">
        <v>31010</v>
      </c>
      <c r="J1774" s="23" t="s">
        <v>6613</v>
      </c>
      <c r="K1774" s="23" t="s">
        <v>31788</v>
      </c>
      <c r="L1774" s="23" t="s">
        <v>339</v>
      </c>
    </row>
    <row r="1775" spans="1:12">
      <c r="A1775" s="23" t="s">
        <v>6898</v>
      </c>
      <c r="B1775" s="23" t="s">
        <v>155</v>
      </c>
      <c r="C1775" s="23" t="s">
        <v>6899</v>
      </c>
      <c r="D1775" s="23" t="s">
        <v>1905</v>
      </c>
      <c r="E1775" s="23" t="s">
        <v>5589</v>
      </c>
      <c r="F1775" s="23" t="s">
        <v>6900</v>
      </c>
      <c r="G1775" s="23" t="s">
        <v>395</v>
      </c>
      <c r="H1775" s="23" t="s">
        <v>6901</v>
      </c>
      <c r="I1775" s="23" t="s">
        <v>31010</v>
      </c>
      <c r="J1775" s="23" t="s">
        <v>6502</v>
      </c>
      <c r="K1775" s="23" t="s">
        <v>31814</v>
      </c>
      <c r="L1775" s="23" t="s">
        <v>339</v>
      </c>
    </row>
    <row r="1776" spans="1:12">
      <c r="A1776" s="23" t="s">
        <v>14114</v>
      </c>
      <c r="B1776" s="23" t="s">
        <v>155</v>
      </c>
      <c r="C1776" s="23" t="s">
        <v>6674</v>
      </c>
      <c r="D1776" s="23" t="s">
        <v>1905</v>
      </c>
      <c r="E1776" s="23" t="s">
        <v>5589</v>
      </c>
      <c r="F1776" s="23" t="s">
        <v>14115</v>
      </c>
      <c r="G1776" s="23" t="s">
        <v>395</v>
      </c>
      <c r="H1776" s="23" t="s">
        <v>14116</v>
      </c>
      <c r="I1776" s="23" t="s">
        <v>31010</v>
      </c>
      <c r="J1776" s="23" t="s">
        <v>5831</v>
      </c>
      <c r="K1776" s="23" t="s">
        <v>31809</v>
      </c>
      <c r="L1776" s="23" t="s">
        <v>339</v>
      </c>
    </row>
    <row r="1777" spans="1:12">
      <c r="A1777" s="23" t="s">
        <v>7082</v>
      </c>
      <c r="B1777" s="23" t="s">
        <v>148</v>
      </c>
      <c r="C1777" s="23" t="s">
        <v>7083</v>
      </c>
      <c r="D1777" s="23" t="s">
        <v>1921</v>
      </c>
      <c r="E1777" s="23" t="s">
        <v>5583</v>
      </c>
      <c r="F1777" s="23" t="s">
        <v>7084</v>
      </c>
      <c r="G1777" s="23" t="s">
        <v>395</v>
      </c>
      <c r="H1777" s="23" t="s">
        <v>7085</v>
      </c>
      <c r="I1777" s="23" t="s">
        <v>31010</v>
      </c>
      <c r="J1777" s="23" t="s">
        <v>6327</v>
      </c>
      <c r="K1777" s="23" t="s">
        <v>31166</v>
      </c>
      <c r="L1777" s="23" t="s">
        <v>146</v>
      </c>
    </row>
    <row r="1778" spans="1:12">
      <c r="A1778" s="23" t="s">
        <v>7106</v>
      </c>
      <c r="B1778" s="23" t="s">
        <v>148</v>
      </c>
      <c r="C1778" s="23" t="s">
        <v>2934</v>
      </c>
      <c r="D1778" s="23" t="s">
        <v>1921</v>
      </c>
      <c r="E1778" s="23" t="s">
        <v>5583</v>
      </c>
      <c r="F1778" s="23" t="s">
        <v>7107</v>
      </c>
      <c r="G1778" s="23" t="s">
        <v>395</v>
      </c>
      <c r="H1778" s="23" t="s">
        <v>7085</v>
      </c>
      <c r="I1778" s="23" t="s">
        <v>31010</v>
      </c>
      <c r="J1778" s="23" t="s">
        <v>6327</v>
      </c>
      <c r="K1778" s="23" t="s">
        <v>31790</v>
      </c>
      <c r="L1778" s="23" t="s">
        <v>146</v>
      </c>
    </row>
    <row r="1779" spans="1:12">
      <c r="A1779" s="23" t="s">
        <v>10040</v>
      </c>
      <c r="B1779" s="23" t="s">
        <v>148</v>
      </c>
      <c r="C1779" s="23" t="s">
        <v>2934</v>
      </c>
      <c r="D1779" s="23" t="s">
        <v>1921</v>
      </c>
      <c r="E1779" s="23" t="s">
        <v>5577</v>
      </c>
      <c r="F1779" s="23" t="s">
        <v>10041</v>
      </c>
      <c r="G1779" s="23" t="s">
        <v>395</v>
      </c>
      <c r="H1779" s="23" t="s">
        <v>10042</v>
      </c>
      <c r="I1779" s="23" t="s">
        <v>31010</v>
      </c>
      <c r="J1779" s="23" t="s">
        <v>6327</v>
      </c>
      <c r="K1779" s="23" t="s">
        <v>31166</v>
      </c>
      <c r="L1779" s="23" t="s">
        <v>146</v>
      </c>
    </row>
    <row r="1780" spans="1:12">
      <c r="A1780" s="23" t="s">
        <v>7433</v>
      </c>
      <c r="B1780" s="23" t="s">
        <v>117</v>
      </c>
      <c r="C1780" s="23" t="s">
        <v>1513</v>
      </c>
      <c r="D1780" s="23" t="s">
        <v>1921</v>
      </c>
      <c r="E1780" s="23" t="s">
        <v>5577</v>
      </c>
      <c r="F1780" s="23" t="s">
        <v>7434</v>
      </c>
      <c r="G1780" s="23" t="s">
        <v>395</v>
      </c>
      <c r="H1780" s="23" t="s">
        <v>7435</v>
      </c>
      <c r="I1780" s="23" t="s">
        <v>31010</v>
      </c>
      <c r="J1780" s="23" t="s">
        <v>386</v>
      </c>
      <c r="K1780" s="23" t="s">
        <v>31762</v>
      </c>
      <c r="L1780" s="23" t="s">
        <v>384</v>
      </c>
    </row>
    <row r="1781" spans="1:12">
      <c r="A1781" s="23" t="s">
        <v>20294</v>
      </c>
      <c r="B1781" s="23" t="s">
        <v>92</v>
      </c>
      <c r="C1781" s="23" t="s">
        <v>7480</v>
      </c>
      <c r="D1781" s="23" t="s">
        <v>2313</v>
      </c>
      <c r="E1781" s="23" t="s">
        <v>5589</v>
      </c>
      <c r="F1781" s="23" t="s">
        <v>20295</v>
      </c>
      <c r="G1781" s="23" t="s">
        <v>395</v>
      </c>
      <c r="H1781" s="23" t="s">
        <v>20296</v>
      </c>
      <c r="I1781" s="23" t="s">
        <v>31010</v>
      </c>
      <c r="J1781" s="23" t="s">
        <v>7483</v>
      </c>
      <c r="K1781" s="23" t="s">
        <v>31793</v>
      </c>
      <c r="L1781" s="23" t="s">
        <v>258</v>
      </c>
    </row>
    <row r="1782" spans="1:12">
      <c r="A1782" s="23" t="s">
        <v>7479</v>
      </c>
      <c r="B1782" s="23" t="s">
        <v>92</v>
      </c>
      <c r="C1782" s="23" t="s">
        <v>7480</v>
      </c>
      <c r="D1782" s="23" t="s">
        <v>1905</v>
      </c>
      <c r="E1782" s="23" t="s">
        <v>5589</v>
      </c>
      <c r="F1782" s="23" t="s">
        <v>7481</v>
      </c>
      <c r="G1782" s="23" t="s">
        <v>395</v>
      </c>
      <c r="H1782" s="23" t="s">
        <v>7482</v>
      </c>
      <c r="I1782" s="23" t="s">
        <v>31010</v>
      </c>
      <c r="J1782" s="23" t="s">
        <v>7483</v>
      </c>
      <c r="K1782" s="23" t="s">
        <v>31792</v>
      </c>
      <c r="L1782" s="23" t="s">
        <v>258</v>
      </c>
    </row>
    <row r="1783" spans="1:12">
      <c r="A1783" s="23" t="s">
        <v>16699</v>
      </c>
      <c r="B1783" s="23" t="s">
        <v>148</v>
      </c>
      <c r="C1783" s="23" t="s">
        <v>5586</v>
      </c>
      <c r="D1783" s="23" t="s">
        <v>1921</v>
      </c>
      <c r="E1783" s="23" t="s">
        <v>5577</v>
      </c>
      <c r="F1783" s="23" t="s">
        <v>16700</v>
      </c>
      <c r="G1783" s="23" t="s">
        <v>395</v>
      </c>
      <c r="H1783" s="23" t="s">
        <v>16701</v>
      </c>
      <c r="I1783" s="23" t="s">
        <v>31010</v>
      </c>
      <c r="J1783" s="23" t="s">
        <v>12090</v>
      </c>
      <c r="K1783" s="23" t="s">
        <v>31481</v>
      </c>
      <c r="L1783" s="23" t="s">
        <v>146</v>
      </c>
    </row>
    <row r="1784" spans="1:12">
      <c r="A1784" s="23" t="s">
        <v>23330</v>
      </c>
      <c r="B1784" s="23" t="s">
        <v>148</v>
      </c>
      <c r="C1784" s="23" t="s">
        <v>5586</v>
      </c>
      <c r="D1784" s="23" t="s">
        <v>1921</v>
      </c>
      <c r="E1784" s="23" t="s">
        <v>5583</v>
      </c>
      <c r="F1784" s="23" t="s">
        <v>23331</v>
      </c>
      <c r="G1784" s="23" t="s">
        <v>395</v>
      </c>
      <c r="H1784" s="23" t="s">
        <v>23332</v>
      </c>
      <c r="I1784" s="23" t="s">
        <v>31010</v>
      </c>
      <c r="J1784" s="23" t="s">
        <v>12090</v>
      </c>
      <c r="K1784" s="23" t="s">
        <v>31485</v>
      </c>
      <c r="L1784" s="23" t="s">
        <v>146</v>
      </c>
    </row>
    <row r="1785" spans="1:12">
      <c r="A1785" s="23" t="s">
        <v>23380</v>
      </c>
      <c r="B1785" s="23" t="s">
        <v>148</v>
      </c>
      <c r="C1785" s="23" t="s">
        <v>5586</v>
      </c>
      <c r="D1785" s="23" t="s">
        <v>1921</v>
      </c>
      <c r="E1785" s="23" t="s">
        <v>5583</v>
      </c>
      <c r="F1785" s="23" t="s">
        <v>23381</v>
      </c>
      <c r="G1785" s="23" t="s">
        <v>395</v>
      </c>
      <c r="H1785" s="23" t="s">
        <v>23382</v>
      </c>
      <c r="I1785" s="23" t="s">
        <v>31010</v>
      </c>
      <c r="J1785" s="23" t="s">
        <v>12090</v>
      </c>
      <c r="K1785" s="23" t="s">
        <v>31485</v>
      </c>
      <c r="L1785" s="23" t="s">
        <v>146</v>
      </c>
    </row>
    <row r="1786" spans="1:12">
      <c r="A1786" s="23" t="s">
        <v>26697</v>
      </c>
      <c r="B1786" s="23" t="s">
        <v>148</v>
      </c>
      <c r="C1786" s="23" t="s">
        <v>5586</v>
      </c>
      <c r="D1786" s="23" t="s">
        <v>1921</v>
      </c>
      <c r="E1786" s="23" t="s">
        <v>5583</v>
      </c>
      <c r="F1786" s="23" t="s">
        <v>26698</v>
      </c>
      <c r="G1786" s="23" t="s">
        <v>395</v>
      </c>
      <c r="H1786" s="23" t="s">
        <v>26699</v>
      </c>
      <c r="I1786" s="23" t="s">
        <v>31010</v>
      </c>
      <c r="J1786" s="23" t="s">
        <v>12090</v>
      </c>
      <c r="K1786" s="23" t="s">
        <v>31485</v>
      </c>
      <c r="L1786" s="23" t="s">
        <v>146</v>
      </c>
    </row>
    <row r="1787" spans="1:12">
      <c r="A1787" s="23" t="s">
        <v>14110</v>
      </c>
      <c r="B1787" s="23" t="s">
        <v>92</v>
      </c>
      <c r="C1787" s="23" t="s">
        <v>1050</v>
      </c>
      <c r="D1787" s="23" t="s">
        <v>1905</v>
      </c>
      <c r="E1787" s="23" t="s">
        <v>5589</v>
      </c>
      <c r="F1787" s="23" t="s">
        <v>14111</v>
      </c>
      <c r="G1787" s="23" t="s">
        <v>395</v>
      </c>
      <c r="H1787" s="23" t="s">
        <v>14112</v>
      </c>
      <c r="I1787" s="23" t="s">
        <v>31010</v>
      </c>
      <c r="J1787" s="23" t="s">
        <v>14113</v>
      </c>
      <c r="K1787" s="23" t="s">
        <v>31509</v>
      </c>
      <c r="L1787" s="23" t="s">
        <v>31313</v>
      </c>
    </row>
    <row r="1788" spans="1:12">
      <c r="A1788" s="23" t="s">
        <v>7540</v>
      </c>
      <c r="B1788" s="23" t="s">
        <v>92</v>
      </c>
      <c r="C1788" s="23" t="s">
        <v>7541</v>
      </c>
      <c r="D1788" s="23" t="s">
        <v>1931</v>
      </c>
      <c r="E1788" s="23" t="s">
        <v>5577</v>
      </c>
      <c r="F1788" s="23" t="s">
        <v>7542</v>
      </c>
      <c r="G1788" s="23" t="s">
        <v>395</v>
      </c>
      <c r="H1788" s="23" t="s">
        <v>7543</v>
      </c>
      <c r="I1788" s="23" t="s">
        <v>31010</v>
      </c>
      <c r="J1788" s="23" t="s">
        <v>6317</v>
      </c>
      <c r="K1788" s="23" t="s">
        <v>31231</v>
      </c>
      <c r="L1788" s="23" t="s">
        <v>297</v>
      </c>
    </row>
    <row r="1789" spans="1:12">
      <c r="A1789" s="23" t="s">
        <v>27793</v>
      </c>
      <c r="B1789" s="23" t="s">
        <v>92</v>
      </c>
      <c r="C1789" s="23" t="s">
        <v>7541</v>
      </c>
      <c r="D1789" s="23" t="s">
        <v>1931</v>
      </c>
      <c r="E1789" s="23" t="s">
        <v>5577</v>
      </c>
      <c r="F1789" s="23" t="s">
        <v>27794</v>
      </c>
      <c r="G1789" s="23" t="s">
        <v>395</v>
      </c>
      <c r="H1789" s="23" t="s">
        <v>27795</v>
      </c>
      <c r="I1789" s="23" t="s">
        <v>31010</v>
      </c>
      <c r="J1789" s="23" t="s">
        <v>6317</v>
      </c>
      <c r="K1789" s="23" t="s">
        <v>31469</v>
      </c>
      <c r="L1789" s="23" t="s">
        <v>297</v>
      </c>
    </row>
    <row r="1790" spans="1:12">
      <c r="A1790" s="23" t="s">
        <v>11312</v>
      </c>
      <c r="B1790" s="23" t="s">
        <v>92</v>
      </c>
      <c r="C1790" s="23" t="s">
        <v>1624</v>
      </c>
      <c r="D1790" s="23" t="s">
        <v>1905</v>
      </c>
      <c r="E1790" s="23" t="s">
        <v>5589</v>
      </c>
      <c r="F1790" s="23" t="s">
        <v>11313</v>
      </c>
      <c r="G1790" s="23" t="s">
        <v>395</v>
      </c>
      <c r="H1790" s="23" t="s">
        <v>11314</v>
      </c>
      <c r="I1790" s="23" t="s">
        <v>31010</v>
      </c>
      <c r="J1790" s="23" t="s">
        <v>9129</v>
      </c>
      <c r="K1790" s="23" t="s">
        <v>31481</v>
      </c>
      <c r="L1790" s="23" t="s">
        <v>258</v>
      </c>
    </row>
    <row r="1791" spans="1:12">
      <c r="A1791" s="23" t="s">
        <v>23755</v>
      </c>
      <c r="B1791" s="23" t="s">
        <v>92</v>
      </c>
      <c r="C1791" s="23" t="s">
        <v>1624</v>
      </c>
      <c r="D1791" s="23" t="s">
        <v>1905</v>
      </c>
      <c r="E1791" s="23" t="s">
        <v>5589</v>
      </c>
      <c r="F1791" s="23" t="s">
        <v>23756</v>
      </c>
      <c r="G1791" s="23" t="s">
        <v>395</v>
      </c>
      <c r="H1791" s="23" t="s">
        <v>23757</v>
      </c>
      <c r="I1791" s="23" t="s">
        <v>31010</v>
      </c>
      <c r="J1791" s="23" t="s">
        <v>241</v>
      </c>
      <c r="K1791" s="23" t="s">
        <v>31512</v>
      </c>
      <c r="L1791" s="23" t="s">
        <v>258</v>
      </c>
    </row>
    <row r="1792" spans="1:12">
      <c r="A1792" s="23" t="s">
        <v>13315</v>
      </c>
      <c r="B1792" s="23" t="s">
        <v>92</v>
      </c>
      <c r="C1792" s="23" t="s">
        <v>7480</v>
      </c>
      <c r="D1792" s="23" t="s">
        <v>1905</v>
      </c>
      <c r="E1792" s="23" t="s">
        <v>5589</v>
      </c>
      <c r="F1792" s="23" t="s">
        <v>13316</v>
      </c>
      <c r="G1792" s="23" t="s">
        <v>395</v>
      </c>
      <c r="H1792" s="23" t="s">
        <v>13317</v>
      </c>
      <c r="I1792" s="23" t="s">
        <v>31010</v>
      </c>
      <c r="J1792" s="23" t="s">
        <v>13318</v>
      </c>
      <c r="K1792" s="23" t="s">
        <v>31793</v>
      </c>
      <c r="L1792" s="23" t="s">
        <v>258</v>
      </c>
    </row>
    <row r="1793" spans="1:12">
      <c r="A1793" s="23" t="s">
        <v>9126</v>
      </c>
      <c r="B1793" s="23" t="s">
        <v>92</v>
      </c>
      <c r="C1793" s="23" t="s">
        <v>1624</v>
      </c>
      <c r="D1793" s="23" t="s">
        <v>1905</v>
      </c>
      <c r="E1793" s="23" t="s">
        <v>5589</v>
      </c>
      <c r="F1793" s="23" t="s">
        <v>9127</v>
      </c>
      <c r="G1793" s="23" t="s">
        <v>395</v>
      </c>
      <c r="H1793" s="23" t="s">
        <v>9128</v>
      </c>
      <c r="I1793" s="23" t="s">
        <v>31010</v>
      </c>
      <c r="J1793" s="23" t="s">
        <v>9129</v>
      </c>
      <c r="K1793" s="23" t="s">
        <v>31816</v>
      </c>
      <c r="L1793" s="23" t="s">
        <v>258</v>
      </c>
    </row>
    <row r="1794" spans="1:12">
      <c r="A1794" s="23" t="s">
        <v>13080</v>
      </c>
      <c r="B1794" s="23" t="s">
        <v>92</v>
      </c>
      <c r="C1794" s="23" t="s">
        <v>12095</v>
      </c>
      <c r="D1794" s="23" t="s">
        <v>1931</v>
      </c>
      <c r="E1794" s="23" t="s">
        <v>5577</v>
      </c>
      <c r="F1794" s="23" t="s">
        <v>13081</v>
      </c>
      <c r="G1794" s="23" t="s">
        <v>395</v>
      </c>
      <c r="H1794" s="23" t="s">
        <v>13082</v>
      </c>
      <c r="I1794" s="23" t="s">
        <v>31010</v>
      </c>
      <c r="J1794" s="23" t="s">
        <v>13083</v>
      </c>
      <c r="K1794" s="23" t="s">
        <v>31260</v>
      </c>
      <c r="L1794" s="23" t="s">
        <v>200</v>
      </c>
    </row>
    <row r="1795" spans="1:12">
      <c r="A1795" s="23" t="s">
        <v>1007</v>
      </c>
      <c r="B1795" s="23" t="s">
        <v>124</v>
      </c>
      <c r="C1795" s="23" t="s">
        <v>619</v>
      </c>
      <c r="D1795" s="23" t="s">
        <v>1905</v>
      </c>
      <c r="E1795" s="23" t="s">
        <v>5589</v>
      </c>
      <c r="F1795" s="23" t="s">
        <v>16086</v>
      </c>
      <c r="G1795" s="23" t="s">
        <v>395</v>
      </c>
      <c r="H1795" s="23" t="s">
        <v>1008</v>
      </c>
      <c r="I1795" s="23" t="s">
        <v>31010</v>
      </c>
      <c r="J1795" s="23" t="s">
        <v>9037</v>
      </c>
      <c r="K1795" s="23" t="s">
        <v>31813</v>
      </c>
      <c r="L1795" s="23" t="s">
        <v>120</v>
      </c>
    </row>
    <row r="1796" spans="1:12">
      <c r="A1796" s="23" t="s">
        <v>8291</v>
      </c>
      <c r="B1796" s="23" t="s">
        <v>155</v>
      </c>
      <c r="C1796" s="23" t="s">
        <v>6899</v>
      </c>
      <c r="D1796" s="23" t="s">
        <v>1905</v>
      </c>
      <c r="E1796" s="23" t="s">
        <v>5589</v>
      </c>
      <c r="F1796" s="23" t="s">
        <v>8292</v>
      </c>
      <c r="G1796" s="23" t="s">
        <v>395</v>
      </c>
      <c r="H1796" s="23" t="s">
        <v>8293</v>
      </c>
      <c r="I1796" s="23" t="s">
        <v>31010</v>
      </c>
      <c r="J1796" s="23" t="s">
        <v>6502</v>
      </c>
      <c r="K1796" s="23" t="s">
        <v>31801</v>
      </c>
      <c r="L1796" s="23" t="s">
        <v>339</v>
      </c>
    </row>
    <row r="1797" spans="1:12">
      <c r="A1797" s="23" t="s">
        <v>16485</v>
      </c>
      <c r="B1797" s="23" t="s">
        <v>155</v>
      </c>
      <c r="C1797" s="23" t="s">
        <v>8287</v>
      </c>
      <c r="D1797" s="23" t="s">
        <v>1905</v>
      </c>
      <c r="E1797" s="23" t="s">
        <v>5589</v>
      </c>
      <c r="F1797" s="23" t="s">
        <v>16486</v>
      </c>
      <c r="G1797" s="23" t="s">
        <v>395</v>
      </c>
      <c r="H1797" s="23" t="s">
        <v>16487</v>
      </c>
      <c r="I1797" s="23" t="s">
        <v>31010</v>
      </c>
      <c r="J1797" s="23" t="s">
        <v>6502</v>
      </c>
      <c r="K1797" s="23" t="s">
        <v>31817</v>
      </c>
      <c r="L1797" s="23" t="s">
        <v>339</v>
      </c>
    </row>
    <row r="1798" spans="1:12">
      <c r="A1798" s="23" t="s">
        <v>11348</v>
      </c>
      <c r="B1798" s="23" t="s">
        <v>155</v>
      </c>
      <c r="C1798" s="23" t="s">
        <v>6899</v>
      </c>
      <c r="D1798" s="23" t="s">
        <v>1905</v>
      </c>
      <c r="E1798" s="23" t="s">
        <v>5589</v>
      </c>
      <c r="F1798" s="23" t="s">
        <v>11349</v>
      </c>
      <c r="G1798" s="23" t="s">
        <v>395</v>
      </c>
      <c r="H1798" s="23" t="s">
        <v>11350</v>
      </c>
      <c r="I1798" s="23" t="s">
        <v>31010</v>
      </c>
      <c r="J1798" s="23" t="s">
        <v>6502</v>
      </c>
      <c r="K1798" s="23" t="s">
        <v>31814</v>
      </c>
      <c r="L1798" s="23" t="s">
        <v>339</v>
      </c>
    </row>
    <row r="1799" spans="1:12">
      <c r="A1799" s="23" t="s">
        <v>28605</v>
      </c>
      <c r="B1799" s="23" t="s">
        <v>117</v>
      </c>
      <c r="C1799" s="23" t="s">
        <v>7005</v>
      </c>
      <c r="D1799" s="23" t="s">
        <v>1921</v>
      </c>
      <c r="E1799" s="23" t="s">
        <v>15</v>
      </c>
      <c r="F1799" s="23" t="s">
        <v>28606</v>
      </c>
      <c r="G1799" s="23" t="s">
        <v>395</v>
      </c>
      <c r="H1799" s="23" t="s">
        <v>28607</v>
      </c>
      <c r="I1799" s="23" t="s">
        <v>31010</v>
      </c>
      <c r="J1799" s="23" t="s">
        <v>28608</v>
      </c>
      <c r="K1799" s="23" t="s">
        <v>31789</v>
      </c>
      <c r="L1799" s="23" t="s">
        <v>384</v>
      </c>
    </row>
    <row r="1800" spans="1:12">
      <c r="A1800" s="23" t="s">
        <v>13789</v>
      </c>
      <c r="B1800" s="23" t="s">
        <v>117</v>
      </c>
      <c r="C1800" s="23" t="s">
        <v>7612</v>
      </c>
      <c r="D1800" s="23" t="s">
        <v>1921</v>
      </c>
      <c r="E1800" s="23" t="s">
        <v>15</v>
      </c>
      <c r="F1800" s="23" t="s">
        <v>13790</v>
      </c>
      <c r="G1800" s="23" t="s">
        <v>395</v>
      </c>
      <c r="H1800" s="23" t="s">
        <v>13791</v>
      </c>
      <c r="I1800" s="23" t="s">
        <v>31010</v>
      </c>
      <c r="J1800" s="23" t="s">
        <v>13792</v>
      </c>
      <c r="K1800" s="23" t="s">
        <v>31789</v>
      </c>
      <c r="L1800" s="23" t="s">
        <v>384</v>
      </c>
    </row>
    <row r="1801" spans="1:12">
      <c r="A1801" s="23" t="s">
        <v>7004</v>
      </c>
      <c r="B1801" s="23" t="s">
        <v>117</v>
      </c>
      <c r="C1801" s="23" t="s">
        <v>7005</v>
      </c>
      <c r="D1801" s="23" t="s">
        <v>1921</v>
      </c>
      <c r="E1801" s="23" t="s">
        <v>15</v>
      </c>
      <c r="F1801" s="23" t="s">
        <v>7006</v>
      </c>
      <c r="G1801" s="23" t="s">
        <v>395</v>
      </c>
      <c r="H1801" s="23" t="s">
        <v>7007</v>
      </c>
      <c r="I1801" s="23" t="s">
        <v>31010</v>
      </c>
      <c r="J1801" s="23" t="s">
        <v>7008</v>
      </c>
      <c r="K1801" s="23" t="s">
        <v>31789</v>
      </c>
      <c r="L1801" s="23" t="s">
        <v>384</v>
      </c>
    </row>
    <row r="1802" spans="1:12">
      <c r="A1802" s="23" t="s">
        <v>21948</v>
      </c>
      <c r="B1802" s="23" t="s">
        <v>117</v>
      </c>
      <c r="C1802" s="23" t="s">
        <v>7005</v>
      </c>
      <c r="D1802" s="23" t="s">
        <v>1921</v>
      </c>
      <c r="E1802" s="23" t="s">
        <v>15</v>
      </c>
      <c r="F1802" s="23" t="s">
        <v>21949</v>
      </c>
      <c r="G1802" s="23" t="s">
        <v>395</v>
      </c>
      <c r="H1802" s="23" t="s">
        <v>21950</v>
      </c>
      <c r="I1802" s="23" t="s">
        <v>31010</v>
      </c>
      <c r="J1802" s="23" t="s">
        <v>21951</v>
      </c>
      <c r="K1802" s="23" t="s">
        <v>31787</v>
      </c>
      <c r="L1802" s="23" t="s">
        <v>384</v>
      </c>
    </row>
    <row r="1803" spans="1:12">
      <c r="A1803" s="23" t="s">
        <v>21779</v>
      </c>
      <c r="B1803" s="23" t="s">
        <v>117</v>
      </c>
      <c r="C1803" s="23" t="s">
        <v>7005</v>
      </c>
      <c r="D1803" s="23" t="s">
        <v>1921</v>
      </c>
      <c r="E1803" s="23" t="s">
        <v>15</v>
      </c>
      <c r="F1803" s="23" t="s">
        <v>21780</v>
      </c>
      <c r="G1803" s="23" t="s">
        <v>395</v>
      </c>
      <c r="H1803" s="23" t="s">
        <v>21781</v>
      </c>
      <c r="I1803" s="23" t="s">
        <v>31010</v>
      </c>
      <c r="J1803" s="23" t="s">
        <v>21782</v>
      </c>
      <c r="K1803" s="23" t="s">
        <v>31790</v>
      </c>
      <c r="L1803" s="23" t="s">
        <v>384</v>
      </c>
    </row>
    <row r="1804" spans="1:12">
      <c r="A1804" s="23" t="s">
        <v>16591</v>
      </c>
      <c r="B1804" s="23" t="s">
        <v>155</v>
      </c>
      <c r="C1804" s="23" t="s">
        <v>14713</v>
      </c>
      <c r="D1804" s="23" t="s">
        <v>1905</v>
      </c>
      <c r="E1804" s="23" t="s">
        <v>5589</v>
      </c>
      <c r="F1804" s="23" t="s">
        <v>16592</v>
      </c>
      <c r="G1804" s="23" t="s">
        <v>395</v>
      </c>
      <c r="H1804" s="23" t="s">
        <v>16593</v>
      </c>
      <c r="I1804" s="23" t="s">
        <v>31010</v>
      </c>
      <c r="J1804" s="23" t="s">
        <v>6502</v>
      </c>
      <c r="K1804" s="23" t="s">
        <v>31814</v>
      </c>
      <c r="L1804" s="23" t="s">
        <v>339</v>
      </c>
    </row>
    <row r="1805" spans="1:12">
      <c r="A1805" s="23" t="s">
        <v>9798</v>
      </c>
      <c r="B1805" s="23" t="s">
        <v>155</v>
      </c>
      <c r="C1805" s="23" t="s">
        <v>8287</v>
      </c>
      <c r="D1805" s="23" t="s">
        <v>1905</v>
      </c>
      <c r="E1805" s="23" t="s">
        <v>5589</v>
      </c>
      <c r="F1805" s="23" t="s">
        <v>9799</v>
      </c>
      <c r="G1805" s="23" t="s">
        <v>395</v>
      </c>
      <c r="H1805" s="23" t="s">
        <v>9800</v>
      </c>
      <c r="I1805" s="23" t="s">
        <v>31010</v>
      </c>
      <c r="J1805" s="23" t="s">
        <v>6502</v>
      </c>
      <c r="K1805" s="23" t="s">
        <v>31802</v>
      </c>
      <c r="L1805" s="23" t="s">
        <v>339</v>
      </c>
    </row>
    <row r="1806" spans="1:12">
      <c r="A1806" s="23" t="s">
        <v>15971</v>
      </c>
      <c r="B1806" s="23" t="s">
        <v>155</v>
      </c>
      <c r="C1806" s="23" t="s">
        <v>6674</v>
      </c>
      <c r="D1806" s="23" t="s">
        <v>1905</v>
      </c>
      <c r="E1806" s="23" t="s">
        <v>5589</v>
      </c>
      <c r="F1806" s="23" t="s">
        <v>15972</v>
      </c>
      <c r="G1806" s="23" t="s">
        <v>395</v>
      </c>
      <c r="H1806" s="23" t="s">
        <v>15973</v>
      </c>
      <c r="I1806" s="23" t="s">
        <v>31010</v>
      </c>
      <c r="J1806" s="23" t="s">
        <v>6677</v>
      </c>
      <c r="K1806" s="23" t="s">
        <v>31809</v>
      </c>
      <c r="L1806" s="23" t="s">
        <v>339</v>
      </c>
    </row>
    <row r="1807" spans="1:12">
      <c r="A1807" s="23" t="s">
        <v>15113</v>
      </c>
      <c r="B1807" s="23" t="s">
        <v>155</v>
      </c>
      <c r="C1807" s="23" t="s">
        <v>6674</v>
      </c>
      <c r="D1807" s="23" t="s">
        <v>1905</v>
      </c>
      <c r="E1807" s="23" t="s">
        <v>5589</v>
      </c>
      <c r="F1807" s="23" t="s">
        <v>15114</v>
      </c>
      <c r="G1807" s="23" t="s">
        <v>395</v>
      </c>
      <c r="H1807" s="23" t="s">
        <v>15115</v>
      </c>
      <c r="I1807" s="23" t="s">
        <v>31010</v>
      </c>
      <c r="J1807" s="23" t="s">
        <v>6677</v>
      </c>
      <c r="K1807" s="23" t="s">
        <v>31809</v>
      </c>
      <c r="L1807" s="23" t="s">
        <v>339</v>
      </c>
    </row>
    <row r="1808" spans="1:12">
      <c r="A1808" s="23" t="s">
        <v>23522</v>
      </c>
      <c r="B1808" s="23" t="s">
        <v>155</v>
      </c>
      <c r="C1808" s="23" t="s">
        <v>6610</v>
      </c>
      <c r="D1808" s="23" t="s">
        <v>1905</v>
      </c>
      <c r="E1808" s="23" t="s">
        <v>5589</v>
      </c>
      <c r="F1808" s="23" t="s">
        <v>23523</v>
      </c>
      <c r="G1808" s="23" t="s">
        <v>395</v>
      </c>
      <c r="H1808" s="23" t="s">
        <v>23524</v>
      </c>
      <c r="I1808" s="23" t="s">
        <v>31010</v>
      </c>
      <c r="J1808" s="23" t="s">
        <v>6613</v>
      </c>
      <c r="K1808" s="23" t="s">
        <v>31820</v>
      </c>
      <c r="L1808" s="23" t="s">
        <v>339</v>
      </c>
    </row>
    <row r="1809" spans="1:12">
      <c r="A1809" s="23" t="s">
        <v>17115</v>
      </c>
      <c r="B1809" s="23" t="s">
        <v>155</v>
      </c>
      <c r="C1809" s="23" t="s">
        <v>6610</v>
      </c>
      <c r="D1809" s="23" t="s">
        <v>1905</v>
      </c>
      <c r="E1809" s="23" t="s">
        <v>5589</v>
      </c>
      <c r="F1809" s="23" t="s">
        <v>17116</v>
      </c>
      <c r="G1809" s="23" t="s">
        <v>395</v>
      </c>
      <c r="H1809" s="23" t="s">
        <v>17117</v>
      </c>
      <c r="I1809" s="23" t="s">
        <v>31010</v>
      </c>
      <c r="J1809" s="23" t="s">
        <v>6613</v>
      </c>
      <c r="K1809" s="23" t="s">
        <v>31425</v>
      </c>
      <c r="L1809" s="23" t="s">
        <v>339</v>
      </c>
    </row>
    <row r="1810" spans="1:12">
      <c r="A1810" s="23" t="s">
        <v>14265</v>
      </c>
      <c r="B1810" s="23" t="s">
        <v>155</v>
      </c>
      <c r="C1810" s="23" t="s">
        <v>6674</v>
      </c>
      <c r="D1810" s="23" t="s">
        <v>1905</v>
      </c>
      <c r="E1810" s="23" t="s">
        <v>5589</v>
      </c>
      <c r="F1810" s="23" t="s">
        <v>14266</v>
      </c>
      <c r="G1810" s="23" t="s">
        <v>395</v>
      </c>
      <c r="H1810" s="23" t="s">
        <v>14267</v>
      </c>
      <c r="I1810" s="23" t="s">
        <v>31010</v>
      </c>
      <c r="J1810" s="23" t="s">
        <v>14268</v>
      </c>
      <c r="K1810" s="23" t="s">
        <v>31809</v>
      </c>
      <c r="L1810" s="23" t="s">
        <v>339</v>
      </c>
    </row>
    <row r="1811" spans="1:12">
      <c r="A1811" s="23" t="s">
        <v>28241</v>
      </c>
      <c r="B1811" s="23" t="s">
        <v>155</v>
      </c>
      <c r="C1811" s="23" t="s">
        <v>6674</v>
      </c>
      <c r="D1811" s="23" t="s">
        <v>1905</v>
      </c>
      <c r="E1811" s="23" t="s">
        <v>5589</v>
      </c>
      <c r="F1811" s="23" t="s">
        <v>28242</v>
      </c>
      <c r="G1811" s="23" t="s">
        <v>395</v>
      </c>
      <c r="H1811" s="23" t="s">
        <v>28243</v>
      </c>
      <c r="I1811" s="23" t="s">
        <v>31010</v>
      </c>
      <c r="J1811" s="23" t="s">
        <v>6677</v>
      </c>
      <c r="K1811" s="23" t="s">
        <v>31809</v>
      </c>
      <c r="L1811" s="23" t="s">
        <v>339</v>
      </c>
    </row>
    <row r="1812" spans="1:12">
      <c r="A1812" s="23" t="s">
        <v>6673</v>
      </c>
      <c r="B1812" s="23" t="s">
        <v>155</v>
      </c>
      <c r="C1812" s="23" t="s">
        <v>6674</v>
      </c>
      <c r="D1812" s="23" t="s">
        <v>1905</v>
      </c>
      <c r="E1812" s="23" t="s">
        <v>5589</v>
      </c>
      <c r="F1812" s="23" t="s">
        <v>6675</v>
      </c>
      <c r="G1812" s="23" t="s">
        <v>395</v>
      </c>
      <c r="H1812" s="23" t="s">
        <v>6676</v>
      </c>
      <c r="I1812" s="23" t="s">
        <v>31010</v>
      </c>
      <c r="J1812" s="23" t="s">
        <v>6677</v>
      </c>
      <c r="K1812" s="23" t="s">
        <v>31809</v>
      </c>
      <c r="L1812" s="23" t="s">
        <v>339</v>
      </c>
    </row>
    <row r="1813" spans="1:12">
      <c r="A1813" s="23" t="s">
        <v>24716</v>
      </c>
      <c r="B1813" s="23" t="s">
        <v>155</v>
      </c>
      <c r="C1813" s="23" t="s">
        <v>16125</v>
      </c>
      <c r="D1813" s="23" t="s">
        <v>1905</v>
      </c>
      <c r="E1813" s="23" t="s">
        <v>5589</v>
      </c>
      <c r="F1813" s="23" t="s">
        <v>24717</v>
      </c>
      <c r="G1813" s="23" t="s">
        <v>395</v>
      </c>
      <c r="H1813" s="23" t="s">
        <v>24718</v>
      </c>
      <c r="I1813" s="23" t="s">
        <v>31010</v>
      </c>
      <c r="J1813" s="23" t="s">
        <v>16128</v>
      </c>
      <c r="K1813" s="23" t="s">
        <v>31813</v>
      </c>
      <c r="L1813" s="23" t="s">
        <v>339</v>
      </c>
    </row>
    <row r="1814" spans="1:12">
      <c r="A1814" s="23" t="s">
        <v>16132</v>
      </c>
      <c r="B1814" s="23" t="s">
        <v>155</v>
      </c>
      <c r="C1814" s="23" t="s">
        <v>6679</v>
      </c>
      <c r="D1814" s="23" t="s">
        <v>1905</v>
      </c>
      <c r="E1814" s="23" t="s">
        <v>5589</v>
      </c>
      <c r="F1814" s="23" t="s">
        <v>16133</v>
      </c>
      <c r="G1814" s="23" t="s">
        <v>395</v>
      </c>
      <c r="H1814" s="23" t="s">
        <v>16134</v>
      </c>
      <c r="I1814" s="23" t="s">
        <v>31010</v>
      </c>
      <c r="J1814" s="23" t="s">
        <v>16128</v>
      </c>
      <c r="K1814" s="23" t="s">
        <v>31813</v>
      </c>
      <c r="L1814" s="23" t="s">
        <v>339</v>
      </c>
    </row>
    <row r="1815" spans="1:12">
      <c r="A1815" s="23" t="s">
        <v>16582</v>
      </c>
      <c r="B1815" s="23" t="s">
        <v>155</v>
      </c>
      <c r="C1815" s="23" t="s">
        <v>16125</v>
      </c>
      <c r="D1815" s="23" t="s">
        <v>1905</v>
      </c>
      <c r="E1815" s="23" t="s">
        <v>5589</v>
      </c>
      <c r="F1815" s="23" t="s">
        <v>16583</v>
      </c>
      <c r="G1815" s="23" t="s">
        <v>395</v>
      </c>
      <c r="H1815" s="23" t="s">
        <v>16584</v>
      </c>
      <c r="I1815" s="23" t="s">
        <v>31010</v>
      </c>
      <c r="J1815" s="23" t="s">
        <v>6613</v>
      </c>
      <c r="K1815" s="23" t="s">
        <v>31813</v>
      </c>
      <c r="L1815" s="23" t="s">
        <v>339</v>
      </c>
    </row>
    <row r="1816" spans="1:12">
      <c r="A1816" s="23" t="s">
        <v>16124</v>
      </c>
      <c r="B1816" s="23" t="s">
        <v>155</v>
      </c>
      <c r="C1816" s="23" t="s">
        <v>16125</v>
      </c>
      <c r="D1816" s="23" t="s">
        <v>1905</v>
      </c>
      <c r="E1816" s="23" t="s">
        <v>5589</v>
      </c>
      <c r="F1816" s="23" t="s">
        <v>16126</v>
      </c>
      <c r="G1816" s="23" t="s">
        <v>395</v>
      </c>
      <c r="H1816" s="23" t="s">
        <v>16127</v>
      </c>
      <c r="I1816" s="23" t="s">
        <v>31010</v>
      </c>
      <c r="J1816" s="23" t="s">
        <v>16128</v>
      </c>
      <c r="K1816" s="23" t="s">
        <v>31813</v>
      </c>
      <c r="L1816" s="23" t="s">
        <v>339</v>
      </c>
    </row>
    <row r="1817" spans="1:12">
      <c r="A1817" s="23" t="s">
        <v>26759</v>
      </c>
      <c r="B1817" s="23" t="s">
        <v>155</v>
      </c>
      <c r="C1817" s="23" t="s">
        <v>6610</v>
      </c>
      <c r="D1817" s="23" t="s">
        <v>1905</v>
      </c>
      <c r="E1817" s="23" t="s">
        <v>5589</v>
      </c>
      <c r="F1817" s="23" t="s">
        <v>26760</v>
      </c>
      <c r="G1817" s="23" t="s">
        <v>395</v>
      </c>
      <c r="H1817" s="23" t="s">
        <v>26761</v>
      </c>
      <c r="I1817" s="23" t="s">
        <v>31010</v>
      </c>
      <c r="J1817" s="23" t="s">
        <v>6613</v>
      </c>
      <c r="K1817" s="23" t="s">
        <v>31813</v>
      </c>
      <c r="L1817" s="23" t="s">
        <v>339</v>
      </c>
    </row>
    <row r="1818" spans="1:12">
      <c r="A1818" s="23" t="s">
        <v>28231</v>
      </c>
      <c r="B1818" s="23" t="s">
        <v>155</v>
      </c>
      <c r="C1818" s="23" t="s">
        <v>6610</v>
      </c>
      <c r="D1818" s="23" t="s">
        <v>1905</v>
      </c>
      <c r="E1818" s="23" t="s">
        <v>5589</v>
      </c>
      <c r="F1818" s="23" t="s">
        <v>28232</v>
      </c>
      <c r="G1818" s="23" t="s">
        <v>395</v>
      </c>
      <c r="H1818" s="23" t="s">
        <v>28233</v>
      </c>
      <c r="I1818" s="23" t="s">
        <v>31010</v>
      </c>
      <c r="J1818" s="23" t="s">
        <v>6613</v>
      </c>
      <c r="K1818" s="23" t="s">
        <v>31813</v>
      </c>
      <c r="L1818" s="23" t="s">
        <v>339</v>
      </c>
    </row>
    <row r="1819" spans="1:12">
      <c r="A1819" s="23" t="s">
        <v>14333</v>
      </c>
      <c r="B1819" s="23" t="s">
        <v>155</v>
      </c>
      <c r="C1819" s="23" t="s">
        <v>6679</v>
      </c>
      <c r="D1819" s="23" t="s">
        <v>1905</v>
      </c>
      <c r="E1819" s="23" t="s">
        <v>5589</v>
      </c>
      <c r="F1819" s="23" t="s">
        <v>14334</v>
      </c>
      <c r="G1819" s="23" t="s">
        <v>395</v>
      </c>
      <c r="H1819" s="23" t="s">
        <v>14335</v>
      </c>
      <c r="I1819" s="23" t="s">
        <v>31010</v>
      </c>
      <c r="J1819" s="23" t="s">
        <v>6613</v>
      </c>
      <c r="K1819" s="23" t="s">
        <v>31813</v>
      </c>
      <c r="L1819" s="23" t="s">
        <v>339</v>
      </c>
    </row>
    <row r="1820" spans="1:12">
      <c r="A1820" s="23" t="s">
        <v>18330</v>
      </c>
      <c r="B1820" s="23" t="s">
        <v>155</v>
      </c>
      <c r="C1820" s="23" t="s">
        <v>6679</v>
      </c>
      <c r="D1820" s="23" t="s">
        <v>1905</v>
      </c>
      <c r="E1820" s="23" t="s">
        <v>5589</v>
      </c>
      <c r="F1820" s="23" t="s">
        <v>18331</v>
      </c>
      <c r="G1820" s="23" t="s">
        <v>395</v>
      </c>
      <c r="H1820" s="23" t="s">
        <v>18332</v>
      </c>
      <c r="I1820" s="23" t="s">
        <v>31010</v>
      </c>
      <c r="J1820" s="23" t="s">
        <v>6613</v>
      </c>
      <c r="K1820" s="23" t="s">
        <v>31813</v>
      </c>
      <c r="L1820" s="23" t="s">
        <v>339</v>
      </c>
    </row>
    <row r="1821" spans="1:12">
      <c r="A1821" s="23" t="s">
        <v>28268</v>
      </c>
      <c r="B1821" s="23" t="s">
        <v>155</v>
      </c>
      <c r="C1821" s="23" t="s">
        <v>6679</v>
      </c>
      <c r="D1821" s="23" t="s">
        <v>1905</v>
      </c>
      <c r="E1821" s="23" t="s">
        <v>5589</v>
      </c>
      <c r="F1821" s="23" t="s">
        <v>28269</v>
      </c>
      <c r="G1821" s="23" t="s">
        <v>395</v>
      </c>
      <c r="H1821" s="23" t="s">
        <v>28270</v>
      </c>
      <c r="I1821" s="23" t="s">
        <v>31010</v>
      </c>
      <c r="J1821" s="23" t="s">
        <v>6613</v>
      </c>
      <c r="K1821" s="23" t="s">
        <v>31813</v>
      </c>
      <c r="L1821" s="23" t="s">
        <v>339</v>
      </c>
    </row>
    <row r="1822" spans="1:12">
      <c r="A1822" s="23" t="s">
        <v>28262</v>
      </c>
      <c r="B1822" s="23" t="s">
        <v>155</v>
      </c>
      <c r="C1822" s="23" t="s">
        <v>6679</v>
      </c>
      <c r="D1822" s="23" t="s">
        <v>1905</v>
      </c>
      <c r="E1822" s="23" t="s">
        <v>5589</v>
      </c>
      <c r="F1822" s="23" t="s">
        <v>28263</v>
      </c>
      <c r="G1822" s="23" t="s">
        <v>395</v>
      </c>
      <c r="H1822" s="23" t="s">
        <v>28264</v>
      </c>
      <c r="I1822" s="23" t="s">
        <v>31010</v>
      </c>
      <c r="J1822" s="23" t="s">
        <v>6613</v>
      </c>
      <c r="K1822" s="23" t="s">
        <v>31813</v>
      </c>
      <c r="L1822" s="23" t="s">
        <v>339</v>
      </c>
    </row>
    <row r="1823" spans="1:12">
      <c r="A1823" s="23" t="s">
        <v>6678</v>
      </c>
      <c r="B1823" s="23" t="s">
        <v>155</v>
      </c>
      <c r="C1823" s="23" t="s">
        <v>6679</v>
      </c>
      <c r="D1823" s="23" t="s">
        <v>1905</v>
      </c>
      <c r="E1823" s="23" t="s">
        <v>5589</v>
      </c>
      <c r="F1823" s="23" t="s">
        <v>6680</v>
      </c>
      <c r="G1823" s="23" t="s">
        <v>395</v>
      </c>
      <c r="H1823" s="23" t="s">
        <v>6681</v>
      </c>
      <c r="I1823" s="23" t="s">
        <v>31010</v>
      </c>
      <c r="J1823" s="23" t="s">
        <v>6613</v>
      </c>
      <c r="K1823" s="23" t="s">
        <v>31813</v>
      </c>
      <c r="L1823" s="23" t="s">
        <v>339</v>
      </c>
    </row>
    <row r="1824" spans="1:12">
      <c r="A1824" s="23" t="s">
        <v>24550</v>
      </c>
      <c r="B1824" s="23" t="s">
        <v>155</v>
      </c>
      <c r="C1824" s="23" t="s">
        <v>16125</v>
      </c>
      <c r="D1824" s="23" t="s">
        <v>1905</v>
      </c>
      <c r="E1824" s="23" t="s">
        <v>5589</v>
      </c>
      <c r="F1824" s="23" t="s">
        <v>24551</v>
      </c>
      <c r="G1824" s="23" t="s">
        <v>395</v>
      </c>
      <c r="H1824" s="23" t="s">
        <v>24552</v>
      </c>
      <c r="I1824" s="23" t="s">
        <v>31010</v>
      </c>
      <c r="J1824" s="23" t="s">
        <v>6613</v>
      </c>
      <c r="K1824" s="23" t="s">
        <v>31813</v>
      </c>
      <c r="L1824" s="23" t="s">
        <v>339</v>
      </c>
    </row>
    <row r="1825" spans="1:12">
      <c r="A1825" s="23" t="s">
        <v>17924</v>
      </c>
      <c r="B1825" s="23" t="s">
        <v>155</v>
      </c>
      <c r="C1825" s="23" t="s">
        <v>16125</v>
      </c>
      <c r="D1825" s="23" t="s">
        <v>1905</v>
      </c>
      <c r="E1825" s="23" t="s">
        <v>5589</v>
      </c>
      <c r="F1825" s="23" t="s">
        <v>17925</v>
      </c>
      <c r="G1825" s="23" t="s">
        <v>395</v>
      </c>
      <c r="H1825" s="23" t="s">
        <v>17926</v>
      </c>
      <c r="I1825" s="23" t="s">
        <v>31010</v>
      </c>
      <c r="J1825" s="23" t="s">
        <v>6613</v>
      </c>
      <c r="K1825" s="23" t="s">
        <v>31425</v>
      </c>
      <c r="L1825" s="23" t="s">
        <v>339</v>
      </c>
    </row>
    <row r="1826" spans="1:12">
      <c r="A1826" s="23" t="s">
        <v>18030</v>
      </c>
      <c r="B1826" s="23" t="s">
        <v>155</v>
      </c>
      <c r="C1826" s="23" t="s">
        <v>6679</v>
      </c>
      <c r="D1826" s="23" t="s">
        <v>1905</v>
      </c>
      <c r="E1826" s="23" t="s">
        <v>5589</v>
      </c>
      <c r="F1826" s="23" t="s">
        <v>18031</v>
      </c>
      <c r="G1826" s="23" t="s">
        <v>395</v>
      </c>
      <c r="H1826" s="23" t="s">
        <v>18032</v>
      </c>
      <c r="I1826" s="23" t="s">
        <v>31010</v>
      </c>
      <c r="J1826" s="23" t="s">
        <v>16128</v>
      </c>
      <c r="K1826" s="23" t="s">
        <v>31813</v>
      </c>
      <c r="L1826" s="23" t="s">
        <v>339</v>
      </c>
    </row>
    <row r="1827" spans="1:12">
      <c r="A1827" s="23" t="s">
        <v>14269</v>
      </c>
      <c r="B1827" s="23" t="s">
        <v>155</v>
      </c>
      <c r="C1827" s="23" t="s">
        <v>6679</v>
      </c>
      <c r="D1827" s="23" t="s">
        <v>1905</v>
      </c>
      <c r="E1827" s="23" t="s">
        <v>5589</v>
      </c>
      <c r="F1827" s="23" t="s">
        <v>14270</v>
      </c>
      <c r="G1827" s="23" t="s">
        <v>395</v>
      </c>
      <c r="H1827" s="23" t="s">
        <v>14271</v>
      </c>
      <c r="I1827" s="23" t="s">
        <v>31010</v>
      </c>
      <c r="J1827" s="23" t="s">
        <v>6613</v>
      </c>
      <c r="K1827" s="23" t="s">
        <v>31813</v>
      </c>
      <c r="L1827" s="23" t="s">
        <v>339</v>
      </c>
    </row>
    <row r="1828" spans="1:12">
      <c r="A1828" s="23" t="s">
        <v>26738</v>
      </c>
      <c r="B1828" s="23" t="s">
        <v>155</v>
      </c>
      <c r="C1828" s="23" t="s">
        <v>2411</v>
      </c>
      <c r="D1828" s="23" t="s">
        <v>1905</v>
      </c>
      <c r="E1828" s="23" t="s">
        <v>5589</v>
      </c>
      <c r="F1828" s="23" t="s">
        <v>26739</v>
      </c>
      <c r="G1828" s="23" t="s">
        <v>395</v>
      </c>
      <c r="H1828" s="23" t="s">
        <v>26740</v>
      </c>
      <c r="I1828" s="23" t="s">
        <v>31010</v>
      </c>
      <c r="J1828" s="23" t="s">
        <v>6613</v>
      </c>
      <c r="K1828" s="23" t="s">
        <v>31810</v>
      </c>
      <c r="L1828" s="23" t="s">
        <v>339</v>
      </c>
    </row>
    <row r="1829" spans="1:12">
      <c r="A1829" s="23" t="s">
        <v>6891</v>
      </c>
      <c r="B1829" s="23" t="s">
        <v>155</v>
      </c>
      <c r="C1829" s="23" t="s">
        <v>6610</v>
      </c>
      <c r="D1829" s="23" t="s">
        <v>1905</v>
      </c>
      <c r="E1829" s="23" t="s">
        <v>5589</v>
      </c>
      <c r="F1829" s="23" t="s">
        <v>6892</v>
      </c>
      <c r="G1829" s="23" t="s">
        <v>395</v>
      </c>
      <c r="H1829" s="23" t="s">
        <v>6893</v>
      </c>
      <c r="I1829" s="23" t="s">
        <v>31010</v>
      </c>
      <c r="J1829" s="23" t="s">
        <v>6613</v>
      </c>
      <c r="K1829" s="23" t="s">
        <v>31813</v>
      </c>
      <c r="L1829" s="23" t="s">
        <v>339</v>
      </c>
    </row>
    <row r="1830" spans="1:12">
      <c r="A1830" s="23" t="s">
        <v>26741</v>
      </c>
      <c r="B1830" s="23" t="s">
        <v>155</v>
      </c>
      <c r="C1830" s="23" t="s">
        <v>6679</v>
      </c>
      <c r="D1830" s="23" t="s">
        <v>1905</v>
      </c>
      <c r="E1830" s="23" t="s">
        <v>5589</v>
      </c>
      <c r="F1830" s="23" t="s">
        <v>26742</v>
      </c>
      <c r="G1830" s="23" t="s">
        <v>395</v>
      </c>
      <c r="H1830" s="23" t="s">
        <v>26743</v>
      </c>
      <c r="I1830" s="23" t="s">
        <v>31010</v>
      </c>
      <c r="J1830" s="23" t="s">
        <v>6613</v>
      </c>
      <c r="K1830" s="23" t="s">
        <v>31813</v>
      </c>
      <c r="L1830" s="23" t="s">
        <v>339</v>
      </c>
    </row>
    <row r="1831" spans="1:12">
      <c r="A1831" s="23" t="s">
        <v>11463</v>
      </c>
      <c r="B1831" s="23" t="s">
        <v>155</v>
      </c>
      <c r="C1831" s="23" t="s">
        <v>6679</v>
      </c>
      <c r="D1831" s="23" t="s">
        <v>1905</v>
      </c>
      <c r="E1831" s="23" t="s">
        <v>5589</v>
      </c>
      <c r="F1831" s="23" t="s">
        <v>11464</v>
      </c>
      <c r="G1831" s="23" t="s">
        <v>395</v>
      </c>
      <c r="H1831" s="23" t="s">
        <v>11465</v>
      </c>
      <c r="I1831" s="23" t="s">
        <v>31010</v>
      </c>
      <c r="J1831" s="23" t="s">
        <v>6613</v>
      </c>
      <c r="K1831" s="23" t="s">
        <v>31813</v>
      </c>
      <c r="L1831" s="23" t="s">
        <v>339</v>
      </c>
    </row>
    <row r="1832" spans="1:12">
      <c r="A1832" s="23" t="s">
        <v>16185</v>
      </c>
      <c r="B1832" s="23" t="s">
        <v>155</v>
      </c>
      <c r="C1832" s="23" t="s">
        <v>2411</v>
      </c>
      <c r="D1832" s="23" t="s">
        <v>1905</v>
      </c>
      <c r="E1832" s="23" t="s">
        <v>5589</v>
      </c>
      <c r="F1832" s="23" t="s">
        <v>16186</v>
      </c>
      <c r="G1832" s="23" t="s">
        <v>395</v>
      </c>
      <c r="H1832" s="23" t="s">
        <v>16187</v>
      </c>
      <c r="I1832" s="23" t="s">
        <v>31010</v>
      </c>
      <c r="J1832" s="23" t="s">
        <v>6613</v>
      </c>
      <c r="K1832" s="23" t="s">
        <v>31810</v>
      </c>
      <c r="L1832" s="23" t="s">
        <v>339</v>
      </c>
    </row>
    <row r="1833" spans="1:12">
      <c r="A1833" s="23" t="s">
        <v>18068</v>
      </c>
      <c r="B1833" s="23" t="s">
        <v>155</v>
      </c>
      <c r="C1833" s="23" t="s">
        <v>6610</v>
      </c>
      <c r="D1833" s="23" t="s">
        <v>1905</v>
      </c>
      <c r="E1833" s="23" t="s">
        <v>5589</v>
      </c>
      <c r="F1833" s="23" t="s">
        <v>18069</v>
      </c>
      <c r="G1833" s="23" t="s">
        <v>395</v>
      </c>
      <c r="H1833" s="23" t="s">
        <v>18070</v>
      </c>
      <c r="I1833" s="23" t="s">
        <v>31010</v>
      </c>
      <c r="J1833" s="23" t="s">
        <v>6613</v>
      </c>
      <c r="K1833" s="23" t="s">
        <v>31810</v>
      </c>
      <c r="L1833" s="23" t="s">
        <v>339</v>
      </c>
    </row>
    <row r="1834" spans="1:12">
      <c r="A1834" s="23" t="s">
        <v>28235</v>
      </c>
      <c r="B1834" s="23" t="s">
        <v>155</v>
      </c>
      <c r="C1834" s="23" t="s">
        <v>6610</v>
      </c>
      <c r="D1834" s="23" t="s">
        <v>1905</v>
      </c>
      <c r="E1834" s="23" t="s">
        <v>5589</v>
      </c>
      <c r="F1834" s="23" t="s">
        <v>28236</v>
      </c>
      <c r="G1834" s="23" t="s">
        <v>395</v>
      </c>
      <c r="H1834" s="23" t="s">
        <v>28237</v>
      </c>
      <c r="I1834" s="23" t="s">
        <v>31010</v>
      </c>
      <c r="J1834" s="23" t="s">
        <v>6613</v>
      </c>
      <c r="K1834" s="23" t="s">
        <v>31810</v>
      </c>
      <c r="L1834" s="23" t="s">
        <v>339</v>
      </c>
    </row>
    <row r="1835" spans="1:12">
      <c r="A1835" s="23" t="s">
        <v>9598</v>
      </c>
      <c r="B1835" s="23" t="s">
        <v>155</v>
      </c>
      <c r="C1835" s="23" t="s">
        <v>6610</v>
      </c>
      <c r="D1835" s="23" t="s">
        <v>1905</v>
      </c>
      <c r="E1835" s="23" t="s">
        <v>5589</v>
      </c>
      <c r="F1835" s="23" t="s">
        <v>9599</v>
      </c>
      <c r="G1835" s="23" t="s">
        <v>395</v>
      </c>
      <c r="H1835" s="23" t="s">
        <v>9600</v>
      </c>
      <c r="I1835" s="23" t="s">
        <v>31010</v>
      </c>
      <c r="J1835" s="23" t="s">
        <v>6613</v>
      </c>
      <c r="K1835" s="23" t="s">
        <v>31810</v>
      </c>
      <c r="L1835" s="23" t="s">
        <v>339</v>
      </c>
    </row>
    <row r="1836" spans="1:12">
      <c r="A1836" s="23" t="s">
        <v>17203</v>
      </c>
      <c r="B1836" s="23" t="s">
        <v>155</v>
      </c>
      <c r="C1836" s="23" t="s">
        <v>6610</v>
      </c>
      <c r="D1836" s="23" t="s">
        <v>1905</v>
      </c>
      <c r="E1836" s="23" t="s">
        <v>5589</v>
      </c>
      <c r="F1836" s="23" t="s">
        <v>17204</v>
      </c>
      <c r="G1836" s="23" t="s">
        <v>395</v>
      </c>
      <c r="H1836" s="23" t="s">
        <v>17205</v>
      </c>
      <c r="I1836" s="23" t="s">
        <v>31010</v>
      </c>
      <c r="J1836" s="23" t="s">
        <v>17206</v>
      </c>
      <c r="K1836" s="23" t="s">
        <v>31810</v>
      </c>
      <c r="L1836" s="23" t="s">
        <v>339</v>
      </c>
    </row>
    <row r="1837" spans="1:12">
      <c r="A1837" s="23" t="s">
        <v>6609</v>
      </c>
      <c r="B1837" s="23" t="s">
        <v>155</v>
      </c>
      <c r="C1837" s="23" t="s">
        <v>6610</v>
      </c>
      <c r="D1837" s="23" t="s">
        <v>1905</v>
      </c>
      <c r="E1837" s="23" t="s">
        <v>5589</v>
      </c>
      <c r="F1837" s="23" t="s">
        <v>6611</v>
      </c>
      <c r="G1837" s="23" t="s">
        <v>395</v>
      </c>
      <c r="H1837" s="23" t="s">
        <v>6612</v>
      </c>
      <c r="I1837" s="23" t="s">
        <v>31010</v>
      </c>
      <c r="J1837" s="23" t="s">
        <v>6613</v>
      </c>
      <c r="K1837" s="23" t="s">
        <v>31810</v>
      </c>
      <c r="L1837" s="23" t="s">
        <v>339</v>
      </c>
    </row>
    <row r="1838" spans="1:12">
      <c r="A1838" s="23" t="s">
        <v>24360</v>
      </c>
      <c r="B1838" s="23" t="s">
        <v>155</v>
      </c>
      <c r="C1838" s="23" t="s">
        <v>6610</v>
      </c>
      <c r="D1838" s="23" t="s">
        <v>1905</v>
      </c>
      <c r="E1838" s="23" t="s">
        <v>5589</v>
      </c>
      <c r="F1838" s="23" t="s">
        <v>24361</v>
      </c>
      <c r="G1838" s="23" t="s">
        <v>395</v>
      </c>
      <c r="H1838" s="23" t="s">
        <v>24362</v>
      </c>
      <c r="I1838" s="23" t="s">
        <v>31010</v>
      </c>
      <c r="J1838" s="23" t="s">
        <v>6613</v>
      </c>
      <c r="K1838" s="23" t="s">
        <v>31810</v>
      </c>
      <c r="L1838" s="23" t="s">
        <v>339</v>
      </c>
    </row>
    <row r="1839" spans="1:12">
      <c r="A1839" s="23" t="s">
        <v>28090</v>
      </c>
      <c r="B1839" s="23" t="s">
        <v>155</v>
      </c>
      <c r="C1839" s="23" t="s">
        <v>2411</v>
      </c>
      <c r="D1839" s="23" t="s">
        <v>1905</v>
      </c>
      <c r="E1839" s="23" t="s">
        <v>5589</v>
      </c>
      <c r="F1839" s="23" t="s">
        <v>28091</v>
      </c>
      <c r="G1839" s="23" t="s">
        <v>395</v>
      </c>
      <c r="H1839" s="23" t="s">
        <v>28092</v>
      </c>
      <c r="I1839" s="23" t="s">
        <v>31010</v>
      </c>
      <c r="J1839" s="23" t="s">
        <v>6613</v>
      </c>
      <c r="K1839" s="23" t="s">
        <v>31810</v>
      </c>
      <c r="L1839" s="23" t="s">
        <v>339</v>
      </c>
    </row>
    <row r="1840" spans="1:12">
      <c r="A1840" s="23" t="s">
        <v>22729</v>
      </c>
      <c r="B1840" s="23" t="s">
        <v>155</v>
      </c>
      <c r="C1840" s="23" t="s">
        <v>2411</v>
      </c>
      <c r="D1840" s="23" t="s">
        <v>1905</v>
      </c>
      <c r="E1840" s="23" t="s">
        <v>5589</v>
      </c>
      <c r="F1840" s="23" t="s">
        <v>22730</v>
      </c>
      <c r="G1840" s="23" t="s">
        <v>395</v>
      </c>
      <c r="H1840" s="23" t="s">
        <v>22731</v>
      </c>
      <c r="I1840" s="23" t="s">
        <v>31010</v>
      </c>
      <c r="J1840" s="23" t="s">
        <v>6613</v>
      </c>
      <c r="K1840" s="23" t="s">
        <v>31810</v>
      </c>
      <c r="L1840" s="23" t="s">
        <v>339</v>
      </c>
    </row>
    <row r="1841" spans="1:12">
      <c r="A1841" s="23" t="s">
        <v>16598</v>
      </c>
      <c r="B1841" s="23" t="s">
        <v>155</v>
      </c>
      <c r="C1841" s="23" t="s">
        <v>2411</v>
      </c>
      <c r="D1841" s="23" t="s">
        <v>1905</v>
      </c>
      <c r="E1841" s="23" t="s">
        <v>5589</v>
      </c>
      <c r="F1841" s="23" t="s">
        <v>16599</v>
      </c>
      <c r="G1841" s="23" t="s">
        <v>395</v>
      </c>
      <c r="H1841" s="23" t="s">
        <v>16600</v>
      </c>
      <c r="I1841" s="23" t="s">
        <v>31010</v>
      </c>
      <c r="J1841" s="23" t="s">
        <v>6613</v>
      </c>
      <c r="K1841" s="23" t="s">
        <v>31810</v>
      </c>
      <c r="L1841" s="23" t="s">
        <v>339</v>
      </c>
    </row>
    <row r="1842" spans="1:12">
      <c r="A1842" s="23" t="s">
        <v>14107</v>
      </c>
      <c r="B1842" s="23" t="s">
        <v>155</v>
      </c>
      <c r="C1842" s="23" t="s">
        <v>2411</v>
      </c>
      <c r="D1842" s="23" t="s">
        <v>1905</v>
      </c>
      <c r="E1842" s="23" t="s">
        <v>5589</v>
      </c>
      <c r="F1842" s="23" t="s">
        <v>14108</v>
      </c>
      <c r="G1842" s="23" t="s">
        <v>395</v>
      </c>
      <c r="H1842" s="23" t="s">
        <v>14109</v>
      </c>
      <c r="I1842" s="23" t="s">
        <v>31010</v>
      </c>
      <c r="J1842" s="23" t="s">
        <v>6613</v>
      </c>
      <c r="K1842" s="23" t="s">
        <v>31810</v>
      </c>
      <c r="L1842" s="23" t="s">
        <v>339</v>
      </c>
    </row>
    <row r="1843" spans="1:12">
      <c r="A1843" s="23" t="s">
        <v>22645</v>
      </c>
      <c r="B1843" s="23" t="s">
        <v>155</v>
      </c>
      <c r="C1843" s="23" t="s">
        <v>2411</v>
      </c>
      <c r="D1843" s="23" t="s">
        <v>1905</v>
      </c>
      <c r="E1843" s="23" t="s">
        <v>5589</v>
      </c>
      <c r="F1843" s="23" t="s">
        <v>22646</v>
      </c>
      <c r="G1843" s="23" t="s">
        <v>395</v>
      </c>
      <c r="H1843" s="23" t="s">
        <v>22647</v>
      </c>
      <c r="I1843" s="23" t="s">
        <v>31010</v>
      </c>
      <c r="J1843" s="23" t="s">
        <v>6613</v>
      </c>
      <c r="K1843" s="23" t="s">
        <v>31810</v>
      </c>
      <c r="L1843" s="23" t="s">
        <v>339</v>
      </c>
    </row>
    <row r="1844" spans="1:12">
      <c r="A1844" s="23" t="s">
        <v>27534</v>
      </c>
      <c r="B1844" s="23" t="s">
        <v>155</v>
      </c>
      <c r="C1844" s="23" t="s">
        <v>6679</v>
      </c>
      <c r="D1844" s="23" t="s">
        <v>1905</v>
      </c>
      <c r="E1844" s="23" t="s">
        <v>5589</v>
      </c>
      <c r="F1844" s="23" t="s">
        <v>27535</v>
      </c>
      <c r="G1844" s="23" t="s">
        <v>395</v>
      </c>
      <c r="H1844" s="23" t="s">
        <v>27536</v>
      </c>
      <c r="I1844" s="23" t="s">
        <v>31010</v>
      </c>
      <c r="J1844" s="23" t="s">
        <v>6613</v>
      </c>
      <c r="K1844" s="23" t="s">
        <v>31425</v>
      </c>
      <c r="L1844" s="23" t="s">
        <v>339</v>
      </c>
    </row>
    <row r="1845" spans="1:12">
      <c r="A1845" s="23" t="s">
        <v>16135</v>
      </c>
      <c r="B1845" s="23" t="s">
        <v>155</v>
      </c>
      <c r="C1845" s="23" t="s">
        <v>6679</v>
      </c>
      <c r="D1845" s="23" t="s">
        <v>1905</v>
      </c>
      <c r="E1845" s="23" t="s">
        <v>5589</v>
      </c>
      <c r="F1845" s="23" t="s">
        <v>16136</v>
      </c>
      <c r="G1845" s="23" t="s">
        <v>395</v>
      </c>
      <c r="H1845" s="23" t="s">
        <v>16137</v>
      </c>
      <c r="I1845" s="23" t="s">
        <v>31010</v>
      </c>
      <c r="J1845" s="23" t="s">
        <v>6613</v>
      </c>
      <c r="K1845" s="23" t="s">
        <v>31425</v>
      </c>
      <c r="L1845" s="23" t="s">
        <v>339</v>
      </c>
    </row>
    <row r="1846" spans="1:12">
      <c r="A1846" s="23" t="s">
        <v>18333</v>
      </c>
      <c r="B1846" s="23" t="s">
        <v>155</v>
      </c>
      <c r="C1846" s="23" t="s">
        <v>16125</v>
      </c>
      <c r="D1846" s="23" t="s">
        <v>1905</v>
      </c>
      <c r="E1846" s="23" t="s">
        <v>5589</v>
      </c>
      <c r="F1846" s="23" t="s">
        <v>18334</v>
      </c>
      <c r="G1846" s="23" t="s">
        <v>395</v>
      </c>
      <c r="H1846" s="23" t="s">
        <v>18335</v>
      </c>
      <c r="I1846" s="23" t="s">
        <v>31010</v>
      </c>
      <c r="J1846" s="23" t="s">
        <v>6613</v>
      </c>
      <c r="K1846" s="23" t="s">
        <v>31487</v>
      </c>
      <c r="L1846" s="23" t="s">
        <v>339</v>
      </c>
    </row>
    <row r="1847" spans="1:12">
      <c r="A1847" s="23" t="s">
        <v>24224</v>
      </c>
      <c r="B1847" s="23" t="s">
        <v>155</v>
      </c>
      <c r="C1847" s="23" t="s">
        <v>16125</v>
      </c>
      <c r="D1847" s="23" t="s">
        <v>1905</v>
      </c>
      <c r="E1847" s="23" t="s">
        <v>5577</v>
      </c>
      <c r="F1847" s="23" t="s">
        <v>24225</v>
      </c>
      <c r="G1847" s="23" t="s">
        <v>395</v>
      </c>
      <c r="H1847" s="23" t="s">
        <v>24226</v>
      </c>
      <c r="I1847" s="23" t="s">
        <v>31010</v>
      </c>
      <c r="J1847" s="23" t="s">
        <v>6613</v>
      </c>
      <c r="K1847" s="23" t="s">
        <v>31487</v>
      </c>
      <c r="L1847" s="23" t="s">
        <v>339</v>
      </c>
    </row>
    <row r="1848" spans="1:12">
      <c r="A1848" s="23" t="s">
        <v>27554</v>
      </c>
      <c r="B1848" s="23" t="s">
        <v>155</v>
      </c>
      <c r="C1848" s="23" t="s">
        <v>6679</v>
      </c>
      <c r="D1848" s="23" t="s">
        <v>1905</v>
      </c>
      <c r="E1848" s="23" t="s">
        <v>5577</v>
      </c>
      <c r="F1848" s="23" t="s">
        <v>27555</v>
      </c>
      <c r="G1848" s="23" t="s">
        <v>395</v>
      </c>
      <c r="H1848" s="23" t="s">
        <v>27556</v>
      </c>
      <c r="I1848" s="23" t="s">
        <v>31010</v>
      </c>
      <c r="J1848" s="23" t="s">
        <v>6613</v>
      </c>
      <c r="K1848" s="23" t="s">
        <v>31425</v>
      </c>
      <c r="L1848" s="23" t="s">
        <v>339</v>
      </c>
    </row>
    <row r="1849" spans="1:12">
      <c r="A1849" s="23" t="s">
        <v>601</v>
      </c>
      <c r="B1849" s="23" t="s">
        <v>160</v>
      </c>
      <c r="C1849" s="23" t="s">
        <v>603</v>
      </c>
      <c r="D1849" s="23" t="s">
        <v>1905</v>
      </c>
      <c r="E1849" s="23" t="s">
        <v>5589</v>
      </c>
      <c r="F1849" s="23" t="s">
        <v>8839</v>
      </c>
      <c r="G1849" s="23" t="s">
        <v>395</v>
      </c>
      <c r="H1849" s="23" t="s">
        <v>602</v>
      </c>
      <c r="I1849" s="23" t="s">
        <v>31010</v>
      </c>
      <c r="J1849" s="23" t="s">
        <v>8840</v>
      </c>
      <c r="K1849" s="23" t="s">
        <v>31075</v>
      </c>
      <c r="L1849" s="23" t="s">
        <v>176</v>
      </c>
    </row>
    <row r="1850" spans="1:12">
      <c r="A1850" s="23" t="s">
        <v>9169</v>
      </c>
      <c r="B1850" s="23" t="s">
        <v>88</v>
      </c>
      <c r="C1850" s="23" t="s">
        <v>609</v>
      </c>
      <c r="D1850" s="23" t="s">
        <v>1905</v>
      </c>
      <c r="E1850" s="23" t="s">
        <v>5577</v>
      </c>
      <c r="F1850" s="23" t="s">
        <v>9170</v>
      </c>
      <c r="G1850" s="23" t="s">
        <v>5671</v>
      </c>
      <c r="H1850" s="23" t="s">
        <v>9171</v>
      </c>
      <c r="I1850" s="23" t="s">
        <v>31010</v>
      </c>
      <c r="J1850" s="23" t="s">
        <v>9172</v>
      </c>
      <c r="K1850" s="23" t="s">
        <v>31519</v>
      </c>
      <c r="L1850" s="23" t="s">
        <v>85</v>
      </c>
    </row>
    <row r="1851" spans="1:12">
      <c r="A1851" s="23" t="s">
        <v>15139</v>
      </c>
      <c r="B1851" s="23" t="s">
        <v>92</v>
      </c>
      <c r="C1851" s="23" t="s">
        <v>6314</v>
      </c>
      <c r="D1851" s="23" t="s">
        <v>1905</v>
      </c>
      <c r="E1851" s="23" t="s">
        <v>5616</v>
      </c>
      <c r="F1851" s="23" t="s">
        <v>15140</v>
      </c>
      <c r="G1851" s="23" t="s">
        <v>395</v>
      </c>
      <c r="H1851" s="23" t="s">
        <v>15141</v>
      </c>
      <c r="I1851" s="23" t="s">
        <v>31010</v>
      </c>
      <c r="J1851" s="23" t="s">
        <v>8699</v>
      </c>
      <c r="K1851" s="23" t="s">
        <v>31483</v>
      </c>
      <c r="L1851" s="23" t="s">
        <v>297</v>
      </c>
    </row>
    <row r="1852" spans="1:12">
      <c r="A1852" s="23" t="s">
        <v>14133</v>
      </c>
      <c r="B1852" s="23" t="s">
        <v>148</v>
      </c>
      <c r="C1852" s="23" t="s">
        <v>6354</v>
      </c>
      <c r="D1852" s="23" t="s">
        <v>1921</v>
      </c>
      <c r="E1852" s="23" t="s">
        <v>5577</v>
      </c>
      <c r="F1852" s="23" t="s">
        <v>14134</v>
      </c>
      <c r="G1852" s="23" t="s">
        <v>5699</v>
      </c>
      <c r="H1852" s="23" t="s">
        <v>14135</v>
      </c>
      <c r="I1852" s="23" t="s">
        <v>31010</v>
      </c>
      <c r="J1852" s="23" t="s">
        <v>14136</v>
      </c>
      <c r="K1852" s="23" t="s">
        <v>31012</v>
      </c>
      <c r="L1852" s="23" t="s">
        <v>322</v>
      </c>
    </row>
    <row r="1853" spans="1:12">
      <c r="A1853" s="23" t="s">
        <v>14601</v>
      </c>
      <c r="B1853" s="23" t="s">
        <v>148</v>
      </c>
      <c r="C1853" s="23" t="s">
        <v>2934</v>
      </c>
      <c r="D1853" s="23" t="s">
        <v>1921</v>
      </c>
      <c r="E1853" s="23" t="s">
        <v>5583</v>
      </c>
      <c r="F1853" s="23" t="s">
        <v>14602</v>
      </c>
      <c r="G1853" s="23" t="s">
        <v>395</v>
      </c>
      <c r="H1853" s="23" t="s">
        <v>14603</v>
      </c>
      <c r="I1853" s="23" t="s">
        <v>31010</v>
      </c>
      <c r="J1853" s="23" t="s">
        <v>8161</v>
      </c>
      <c r="K1853" s="23" t="s">
        <v>31446</v>
      </c>
      <c r="L1853" s="23" t="s">
        <v>146</v>
      </c>
    </row>
    <row r="1854" spans="1:12">
      <c r="A1854" s="23" t="s">
        <v>18544</v>
      </c>
      <c r="B1854" s="23" t="s">
        <v>148</v>
      </c>
      <c r="C1854" s="23" t="s">
        <v>6354</v>
      </c>
      <c r="D1854" s="23" t="s">
        <v>1921</v>
      </c>
      <c r="E1854" s="23" t="s">
        <v>5583</v>
      </c>
      <c r="F1854" s="23" t="s">
        <v>18545</v>
      </c>
      <c r="G1854" s="23" t="s">
        <v>395</v>
      </c>
      <c r="H1854" s="23" t="s">
        <v>18546</v>
      </c>
      <c r="I1854" s="23" t="s">
        <v>31010</v>
      </c>
      <c r="J1854" s="23" t="s">
        <v>6357</v>
      </c>
      <c r="K1854" s="23" t="s">
        <v>31446</v>
      </c>
      <c r="L1854" s="23" t="s">
        <v>322</v>
      </c>
    </row>
    <row r="1855" spans="1:12">
      <c r="A1855" s="23" t="s">
        <v>29214</v>
      </c>
      <c r="B1855" s="23" t="s">
        <v>160</v>
      </c>
      <c r="C1855" s="23" t="s">
        <v>1211</v>
      </c>
      <c r="D1855" s="23" t="s">
        <v>1921</v>
      </c>
      <c r="E1855" s="23" t="s">
        <v>5589</v>
      </c>
      <c r="F1855" s="23" t="s">
        <v>29215</v>
      </c>
      <c r="G1855" s="23" t="s">
        <v>395</v>
      </c>
      <c r="H1855" s="23" t="s">
        <v>29216</v>
      </c>
      <c r="I1855" s="23" t="s">
        <v>31010</v>
      </c>
      <c r="J1855" s="23" t="s">
        <v>19116</v>
      </c>
      <c r="K1855" s="23" t="s">
        <v>31451</v>
      </c>
      <c r="L1855" s="23" t="s">
        <v>176</v>
      </c>
    </row>
    <row r="1856" spans="1:12">
      <c r="A1856" s="23" t="s">
        <v>14457</v>
      </c>
      <c r="B1856" s="23" t="s">
        <v>160</v>
      </c>
      <c r="C1856" s="23" t="s">
        <v>4946</v>
      </c>
      <c r="D1856" s="23" t="s">
        <v>1921</v>
      </c>
      <c r="E1856" s="23" t="s">
        <v>5589</v>
      </c>
      <c r="F1856" s="23" t="s">
        <v>14458</v>
      </c>
      <c r="G1856" s="23" t="s">
        <v>395</v>
      </c>
      <c r="H1856" s="23" t="s">
        <v>14459</v>
      </c>
      <c r="I1856" s="23" t="s">
        <v>31010</v>
      </c>
      <c r="J1856" s="23" t="s">
        <v>14460</v>
      </c>
      <c r="K1856" s="23" t="s">
        <v>31182</v>
      </c>
      <c r="L1856" s="23" t="s">
        <v>176</v>
      </c>
    </row>
    <row r="1857" spans="1:12">
      <c r="A1857" s="23" t="s">
        <v>25170</v>
      </c>
      <c r="B1857" s="23" t="s">
        <v>148</v>
      </c>
      <c r="C1857" s="23" t="s">
        <v>1422</v>
      </c>
      <c r="D1857" s="23" t="s">
        <v>1921</v>
      </c>
      <c r="E1857" s="23" t="s">
        <v>5583</v>
      </c>
      <c r="F1857" s="23" t="s">
        <v>25171</v>
      </c>
      <c r="G1857" s="23" t="s">
        <v>395</v>
      </c>
      <c r="H1857" s="23" t="s">
        <v>25172</v>
      </c>
      <c r="I1857" s="23" t="s">
        <v>31010</v>
      </c>
      <c r="J1857" s="23" t="s">
        <v>11527</v>
      </c>
      <c r="K1857" s="23" t="s">
        <v>31033</v>
      </c>
      <c r="L1857" s="23" t="s">
        <v>322</v>
      </c>
    </row>
    <row r="1858" spans="1:12">
      <c r="A1858" s="23" t="s">
        <v>26597</v>
      </c>
      <c r="B1858" s="23" t="s">
        <v>148</v>
      </c>
      <c r="C1858" s="23" t="s">
        <v>5586</v>
      </c>
      <c r="D1858" s="23" t="s">
        <v>1921</v>
      </c>
      <c r="E1858" s="23" t="s">
        <v>5577</v>
      </c>
      <c r="F1858" s="23" t="s">
        <v>26598</v>
      </c>
      <c r="G1858" s="23" t="s">
        <v>395</v>
      </c>
      <c r="H1858" s="23" t="s">
        <v>26599</v>
      </c>
      <c r="I1858" s="23" t="s">
        <v>31010</v>
      </c>
      <c r="J1858" s="23" t="s">
        <v>26600</v>
      </c>
      <c r="K1858" s="23" t="s">
        <v>31225</v>
      </c>
      <c r="L1858" s="23" t="s">
        <v>146</v>
      </c>
    </row>
    <row r="1859" spans="1:12">
      <c r="A1859" s="23" t="s">
        <v>14774</v>
      </c>
      <c r="B1859" s="23" t="s">
        <v>92</v>
      </c>
      <c r="C1859" s="23" t="s">
        <v>6314</v>
      </c>
      <c r="D1859" s="23" t="s">
        <v>1905</v>
      </c>
      <c r="E1859" s="23" t="s">
        <v>5589</v>
      </c>
      <c r="F1859" s="23" t="s">
        <v>14775</v>
      </c>
      <c r="G1859" s="23" t="s">
        <v>395</v>
      </c>
      <c r="H1859" s="23" t="s">
        <v>14776</v>
      </c>
      <c r="I1859" s="23" t="s">
        <v>31010</v>
      </c>
      <c r="J1859" s="23" t="s">
        <v>6317</v>
      </c>
      <c r="K1859" s="23" t="s">
        <v>31096</v>
      </c>
      <c r="L1859" s="23" t="s">
        <v>297</v>
      </c>
    </row>
    <row r="1860" spans="1:12">
      <c r="A1860" s="23" t="s">
        <v>4443</v>
      </c>
      <c r="B1860" s="23" t="s">
        <v>96</v>
      </c>
      <c r="C1860" s="23" t="s">
        <v>2311</v>
      </c>
      <c r="D1860" s="23" t="s">
        <v>2313</v>
      </c>
      <c r="E1860" s="23" t="s">
        <v>5616</v>
      </c>
      <c r="F1860" s="23" t="s">
        <v>4444</v>
      </c>
      <c r="G1860" s="23" t="s">
        <v>31010</v>
      </c>
      <c r="H1860" s="23" t="s">
        <v>4446</v>
      </c>
      <c r="I1860" s="23" t="s">
        <v>31010</v>
      </c>
      <c r="J1860" s="23" t="s">
        <v>31010</v>
      </c>
      <c r="K1860" s="23" t="s">
        <v>31524</v>
      </c>
      <c r="L1860" s="23" t="s">
        <v>94</v>
      </c>
    </row>
    <row r="1861" spans="1:12">
      <c r="A1861" s="23" t="s">
        <v>3967</v>
      </c>
      <c r="B1861" s="23" t="s">
        <v>96</v>
      </c>
      <c r="C1861" s="23" t="s">
        <v>2311</v>
      </c>
      <c r="D1861" s="23" t="s">
        <v>1905</v>
      </c>
      <c r="E1861" s="23" t="s">
        <v>5616</v>
      </c>
      <c r="F1861" s="23" t="s">
        <v>3968</v>
      </c>
      <c r="G1861" s="23" t="s">
        <v>31010</v>
      </c>
      <c r="H1861" s="23" t="s">
        <v>3970</v>
      </c>
      <c r="I1861" s="23" t="s">
        <v>31010</v>
      </c>
      <c r="J1861" s="23" t="s">
        <v>31010</v>
      </c>
      <c r="K1861" s="23" t="s">
        <v>31524</v>
      </c>
      <c r="L1861" s="23" t="s">
        <v>94</v>
      </c>
    </row>
    <row r="1862" spans="1:12">
      <c r="A1862" s="23" t="s">
        <v>2309</v>
      </c>
      <c r="B1862" s="23" t="s">
        <v>96</v>
      </c>
      <c r="C1862" s="23" t="s">
        <v>2311</v>
      </c>
      <c r="D1862" s="23" t="s">
        <v>2313</v>
      </c>
      <c r="E1862" s="23" t="s">
        <v>5616</v>
      </c>
      <c r="F1862" s="23" t="s">
        <v>2310</v>
      </c>
      <c r="G1862" s="23" t="s">
        <v>31010</v>
      </c>
      <c r="H1862" s="23" t="s">
        <v>2314</v>
      </c>
      <c r="I1862" s="23" t="s">
        <v>31010</v>
      </c>
      <c r="J1862" s="23" t="s">
        <v>31010</v>
      </c>
      <c r="K1862" s="23" t="s">
        <v>31524</v>
      </c>
      <c r="L1862" s="23" t="s">
        <v>94</v>
      </c>
    </row>
    <row r="1863" spans="1:12">
      <c r="A1863" s="23" t="s">
        <v>11628</v>
      </c>
      <c r="B1863" s="23" t="s">
        <v>96</v>
      </c>
      <c r="C1863" s="23" t="s">
        <v>2530</v>
      </c>
      <c r="D1863" s="23" t="s">
        <v>2313</v>
      </c>
      <c r="E1863" s="23" t="s">
        <v>5616</v>
      </c>
      <c r="F1863" s="23" t="s">
        <v>11629</v>
      </c>
      <c r="G1863" s="23" t="s">
        <v>395</v>
      </c>
      <c r="H1863" s="23" t="s">
        <v>11630</v>
      </c>
      <c r="I1863" s="23" t="s">
        <v>31010</v>
      </c>
      <c r="J1863" s="23" t="s">
        <v>11400</v>
      </c>
      <c r="K1863" s="23" t="s">
        <v>31524</v>
      </c>
      <c r="L1863" s="23" t="s">
        <v>94</v>
      </c>
    </row>
    <row r="1864" spans="1:12">
      <c r="A1864" s="23" t="s">
        <v>2528</v>
      </c>
      <c r="B1864" s="23" t="s">
        <v>96</v>
      </c>
      <c r="C1864" s="23" t="s">
        <v>2530</v>
      </c>
      <c r="D1864" s="23" t="s">
        <v>2313</v>
      </c>
      <c r="E1864" s="23" t="s">
        <v>5616</v>
      </c>
      <c r="F1864" s="23" t="s">
        <v>2529</v>
      </c>
      <c r="G1864" s="23" t="s">
        <v>31010</v>
      </c>
      <c r="H1864" s="23" t="s">
        <v>2532</v>
      </c>
      <c r="I1864" s="23" t="s">
        <v>31010</v>
      </c>
      <c r="J1864" s="23" t="s">
        <v>31010</v>
      </c>
      <c r="K1864" s="23" t="s">
        <v>31524</v>
      </c>
      <c r="L1864" s="23" t="s">
        <v>94</v>
      </c>
    </row>
    <row r="1865" spans="1:12">
      <c r="A1865" s="23" t="s">
        <v>15273</v>
      </c>
      <c r="B1865" s="23" t="s">
        <v>124</v>
      </c>
      <c r="C1865" s="23" t="s">
        <v>619</v>
      </c>
      <c r="D1865" s="23" t="s">
        <v>1921</v>
      </c>
      <c r="E1865" s="23" t="s">
        <v>5583</v>
      </c>
      <c r="F1865" s="23" t="s">
        <v>15274</v>
      </c>
      <c r="G1865" s="23" t="s">
        <v>395</v>
      </c>
      <c r="H1865" s="23" t="s">
        <v>15275</v>
      </c>
      <c r="I1865" s="23" t="s">
        <v>31010</v>
      </c>
      <c r="J1865" s="23" t="s">
        <v>9037</v>
      </c>
      <c r="K1865" s="23" t="s">
        <v>31425</v>
      </c>
      <c r="L1865" s="23" t="s">
        <v>120</v>
      </c>
    </row>
    <row r="1866" spans="1:12">
      <c r="A1866" s="23" t="s">
        <v>5145</v>
      </c>
      <c r="B1866" s="23" t="s">
        <v>96</v>
      </c>
      <c r="C1866" s="23" t="s">
        <v>4116</v>
      </c>
      <c r="D1866" s="23" t="s">
        <v>1905</v>
      </c>
      <c r="E1866" s="23" t="s">
        <v>5616</v>
      </c>
      <c r="F1866" s="23" t="s">
        <v>5146</v>
      </c>
      <c r="G1866" s="23" t="s">
        <v>31010</v>
      </c>
      <c r="H1866" s="23" t="s">
        <v>5148</v>
      </c>
      <c r="I1866" s="23" t="s">
        <v>31010</v>
      </c>
      <c r="J1866" s="23" t="s">
        <v>31010</v>
      </c>
      <c r="K1866" s="23" t="s">
        <v>31099</v>
      </c>
      <c r="L1866" s="23" t="s">
        <v>94</v>
      </c>
    </row>
    <row r="1867" spans="1:12">
      <c r="A1867" s="23" t="s">
        <v>18405</v>
      </c>
      <c r="B1867" s="23" t="s">
        <v>96</v>
      </c>
      <c r="C1867" s="23" t="s">
        <v>4304</v>
      </c>
      <c r="D1867" s="23" t="s">
        <v>2313</v>
      </c>
      <c r="E1867" s="23" t="s">
        <v>5616</v>
      </c>
      <c r="F1867" s="23" t="s">
        <v>18406</v>
      </c>
      <c r="G1867" s="23" t="s">
        <v>395</v>
      </c>
      <c r="H1867" s="23" t="s">
        <v>3640</v>
      </c>
      <c r="I1867" s="23" t="s">
        <v>31010</v>
      </c>
      <c r="J1867" s="23" t="s">
        <v>31010</v>
      </c>
      <c r="K1867" s="23" t="s">
        <v>31099</v>
      </c>
      <c r="L1867" s="23" t="s">
        <v>94</v>
      </c>
    </row>
    <row r="1868" spans="1:12">
      <c r="A1868" s="23" t="s">
        <v>5468</v>
      </c>
      <c r="B1868" s="23" t="s">
        <v>96</v>
      </c>
      <c r="C1868" s="23" t="s">
        <v>3210</v>
      </c>
      <c r="D1868" s="23" t="s">
        <v>2313</v>
      </c>
      <c r="E1868" s="23" t="s">
        <v>5616</v>
      </c>
      <c r="F1868" s="23" t="s">
        <v>5469</v>
      </c>
      <c r="G1868" s="23" t="s">
        <v>31010</v>
      </c>
      <c r="H1868" s="23" t="s">
        <v>5471</v>
      </c>
      <c r="I1868" s="23" t="s">
        <v>31010</v>
      </c>
      <c r="J1868" s="23" t="s">
        <v>31010</v>
      </c>
      <c r="K1868" s="23" t="s">
        <v>31099</v>
      </c>
      <c r="L1868" s="23" t="s">
        <v>94</v>
      </c>
    </row>
    <row r="1869" spans="1:12">
      <c r="A1869" s="23" t="s">
        <v>3731</v>
      </c>
      <c r="B1869" s="23" t="s">
        <v>96</v>
      </c>
      <c r="C1869" s="23" t="s">
        <v>2311</v>
      </c>
      <c r="D1869" s="23" t="s">
        <v>2313</v>
      </c>
      <c r="E1869" s="23" t="s">
        <v>5616</v>
      </c>
      <c r="F1869" s="23" t="s">
        <v>3732</v>
      </c>
      <c r="G1869" s="23" t="s">
        <v>31010</v>
      </c>
      <c r="H1869" s="23" t="s">
        <v>3734</v>
      </c>
      <c r="I1869" s="23" t="s">
        <v>31010</v>
      </c>
      <c r="J1869" s="23" t="s">
        <v>31010</v>
      </c>
      <c r="K1869" s="23" t="s">
        <v>31099</v>
      </c>
      <c r="L1869" s="23" t="s">
        <v>94</v>
      </c>
    </row>
    <row r="1870" spans="1:12">
      <c r="A1870" s="23" t="s">
        <v>4102</v>
      </c>
      <c r="B1870" s="23" t="s">
        <v>96</v>
      </c>
      <c r="C1870" s="23" t="s">
        <v>4003</v>
      </c>
      <c r="D1870" s="23" t="s">
        <v>2313</v>
      </c>
      <c r="E1870" s="23" t="s">
        <v>5616</v>
      </c>
      <c r="F1870" s="23" t="s">
        <v>4103</v>
      </c>
      <c r="G1870" s="23" t="s">
        <v>31010</v>
      </c>
      <c r="H1870" s="23" t="s">
        <v>4105</v>
      </c>
      <c r="I1870" s="23" t="s">
        <v>31010</v>
      </c>
      <c r="J1870" s="23" t="s">
        <v>31010</v>
      </c>
      <c r="K1870" s="23" t="s">
        <v>31099</v>
      </c>
      <c r="L1870" s="23" t="s">
        <v>94</v>
      </c>
    </row>
    <row r="1871" spans="1:12">
      <c r="A1871" s="23" t="s">
        <v>4001</v>
      </c>
      <c r="B1871" s="23" t="s">
        <v>96</v>
      </c>
      <c r="C1871" s="23" t="s">
        <v>4003</v>
      </c>
      <c r="D1871" s="23" t="s">
        <v>2313</v>
      </c>
      <c r="E1871" s="23" t="s">
        <v>5616</v>
      </c>
      <c r="F1871" s="23" t="s">
        <v>4002</v>
      </c>
      <c r="G1871" s="23" t="s">
        <v>31010</v>
      </c>
      <c r="H1871" s="23" t="s">
        <v>4005</v>
      </c>
      <c r="I1871" s="23" t="s">
        <v>31010</v>
      </c>
      <c r="J1871" s="23" t="s">
        <v>31010</v>
      </c>
      <c r="K1871" s="23" t="s">
        <v>31099</v>
      </c>
      <c r="L1871" s="23" t="s">
        <v>94</v>
      </c>
    </row>
    <row r="1872" spans="1:12">
      <c r="A1872" s="23" t="s">
        <v>21251</v>
      </c>
      <c r="B1872" s="23" t="s">
        <v>96</v>
      </c>
      <c r="C1872" s="23" t="s">
        <v>4003</v>
      </c>
      <c r="D1872" s="23" t="s">
        <v>2313</v>
      </c>
      <c r="E1872" s="23" t="s">
        <v>5616</v>
      </c>
      <c r="F1872" s="23" t="s">
        <v>21252</v>
      </c>
      <c r="G1872" s="23" t="s">
        <v>395</v>
      </c>
      <c r="H1872" s="23" t="s">
        <v>21253</v>
      </c>
      <c r="I1872" s="23" t="s">
        <v>31010</v>
      </c>
      <c r="J1872" s="23" t="s">
        <v>31010</v>
      </c>
      <c r="K1872" s="23" t="s">
        <v>31099</v>
      </c>
      <c r="L1872" s="23" t="s">
        <v>94</v>
      </c>
    </row>
    <row r="1873" spans="1:12">
      <c r="A1873" s="23" t="s">
        <v>7773</v>
      </c>
      <c r="B1873" s="23" t="s">
        <v>96</v>
      </c>
      <c r="C1873" s="23" t="s">
        <v>4003</v>
      </c>
      <c r="D1873" s="23" t="s">
        <v>2313</v>
      </c>
      <c r="E1873" s="23" t="s">
        <v>5616</v>
      </c>
      <c r="F1873" s="23" t="s">
        <v>7774</v>
      </c>
      <c r="G1873" s="23" t="s">
        <v>395</v>
      </c>
      <c r="H1873" s="23" t="s">
        <v>7775</v>
      </c>
      <c r="I1873" s="23" t="s">
        <v>31010</v>
      </c>
      <c r="J1873" s="23" t="s">
        <v>7776</v>
      </c>
      <c r="K1873" s="23" t="s">
        <v>31099</v>
      </c>
      <c r="L1873" s="23" t="s">
        <v>94</v>
      </c>
    </row>
    <row r="1874" spans="1:12">
      <c r="A1874" s="23" t="s">
        <v>18983</v>
      </c>
      <c r="B1874" s="23" t="s">
        <v>96</v>
      </c>
      <c r="C1874" s="23" t="s">
        <v>4116</v>
      </c>
      <c r="D1874" s="23" t="s">
        <v>2313</v>
      </c>
      <c r="E1874" s="23" t="s">
        <v>5616</v>
      </c>
      <c r="F1874" s="23" t="s">
        <v>18984</v>
      </c>
      <c r="G1874" s="23" t="s">
        <v>395</v>
      </c>
      <c r="H1874" s="23" t="s">
        <v>18985</v>
      </c>
      <c r="I1874" s="23" t="s">
        <v>31010</v>
      </c>
      <c r="J1874" s="23" t="s">
        <v>31010</v>
      </c>
      <c r="K1874" s="23" t="s">
        <v>31099</v>
      </c>
      <c r="L1874" s="23" t="s">
        <v>94</v>
      </c>
    </row>
    <row r="1875" spans="1:12">
      <c r="A1875" s="23" t="s">
        <v>20810</v>
      </c>
      <c r="B1875" s="23" t="s">
        <v>96</v>
      </c>
      <c r="C1875" s="23" t="s">
        <v>4304</v>
      </c>
      <c r="D1875" s="23" t="s">
        <v>2313</v>
      </c>
      <c r="E1875" s="23" t="s">
        <v>5616</v>
      </c>
      <c r="F1875" s="23" t="s">
        <v>20811</v>
      </c>
      <c r="G1875" s="23" t="s">
        <v>5699</v>
      </c>
      <c r="H1875" s="23" t="s">
        <v>20812</v>
      </c>
      <c r="I1875" s="23" t="s">
        <v>31010</v>
      </c>
      <c r="J1875" s="23" t="s">
        <v>31010</v>
      </c>
      <c r="K1875" s="23" t="s">
        <v>31099</v>
      </c>
      <c r="L1875" s="23" t="s">
        <v>94</v>
      </c>
    </row>
    <row r="1876" spans="1:12">
      <c r="A1876" s="23" t="s">
        <v>27309</v>
      </c>
      <c r="B1876" s="23" t="s">
        <v>96</v>
      </c>
      <c r="C1876" s="23" t="s">
        <v>4304</v>
      </c>
      <c r="D1876" s="23" t="s">
        <v>2313</v>
      </c>
      <c r="E1876" s="23" t="s">
        <v>5616</v>
      </c>
      <c r="F1876" s="23" t="s">
        <v>27310</v>
      </c>
      <c r="G1876" s="23" t="s">
        <v>395</v>
      </c>
      <c r="H1876" s="23" t="s">
        <v>27311</v>
      </c>
      <c r="I1876" s="23" t="s">
        <v>31010</v>
      </c>
      <c r="J1876" s="23" t="s">
        <v>31010</v>
      </c>
      <c r="K1876" s="23" t="s">
        <v>31099</v>
      </c>
      <c r="L1876" s="23" t="s">
        <v>94</v>
      </c>
    </row>
    <row r="1877" spans="1:12">
      <c r="A1877" s="23" t="s">
        <v>26744</v>
      </c>
      <c r="B1877" s="23" t="s">
        <v>155</v>
      </c>
      <c r="C1877" s="23" t="s">
        <v>6674</v>
      </c>
      <c r="D1877" s="23" t="s">
        <v>1905</v>
      </c>
      <c r="E1877" s="23" t="s">
        <v>5589</v>
      </c>
      <c r="F1877" s="23" t="s">
        <v>26745</v>
      </c>
      <c r="G1877" s="23" t="s">
        <v>395</v>
      </c>
      <c r="H1877" s="23" t="s">
        <v>26746</v>
      </c>
      <c r="I1877" s="23" t="s">
        <v>31010</v>
      </c>
      <c r="J1877" s="23" t="s">
        <v>6677</v>
      </c>
      <c r="K1877" s="23" t="s">
        <v>31225</v>
      </c>
      <c r="L1877" s="23" t="s">
        <v>339</v>
      </c>
    </row>
    <row r="1878" spans="1:12">
      <c r="A1878" s="23" t="s">
        <v>28127</v>
      </c>
      <c r="B1878" s="23" t="s">
        <v>155</v>
      </c>
      <c r="C1878" s="23" t="s">
        <v>14713</v>
      </c>
      <c r="D1878" s="23" t="s">
        <v>1905</v>
      </c>
      <c r="E1878" s="23" t="s">
        <v>5589</v>
      </c>
      <c r="F1878" s="23" t="s">
        <v>28128</v>
      </c>
      <c r="G1878" s="23" t="s">
        <v>395</v>
      </c>
      <c r="H1878" s="23" t="s">
        <v>28111</v>
      </c>
      <c r="I1878" s="23" t="s">
        <v>31010</v>
      </c>
      <c r="J1878" s="23" t="s">
        <v>6502</v>
      </c>
      <c r="K1878" s="23" t="s">
        <v>31435</v>
      </c>
      <c r="L1878" s="23" t="s">
        <v>339</v>
      </c>
    </row>
    <row r="1879" spans="1:12">
      <c r="A1879" s="23" t="s">
        <v>27561</v>
      </c>
      <c r="B1879" s="23" t="s">
        <v>155</v>
      </c>
      <c r="C1879" s="23" t="s">
        <v>6674</v>
      </c>
      <c r="D1879" s="23" t="s">
        <v>1905</v>
      </c>
      <c r="E1879" s="23" t="s">
        <v>5589</v>
      </c>
      <c r="F1879" s="23" t="s">
        <v>27562</v>
      </c>
      <c r="G1879" s="23" t="s">
        <v>395</v>
      </c>
      <c r="H1879" s="23" t="s">
        <v>27563</v>
      </c>
      <c r="I1879" s="23" t="s">
        <v>31010</v>
      </c>
      <c r="J1879" s="23" t="s">
        <v>6677</v>
      </c>
      <c r="K1879" s="23" t="s">
        <v>31225</v>
      </c>
      <c r="L1879" s="23" t="s">
        <v>339</v>
      </c>
    </row>
    <row r="1880" spans="1:12">
      <c r="A1880" s="23" t="s">
        <v>16828</v>
      </c>
      <c r="B1880" s="23" t="s">
        <v>155</v>
      </c>
      <c r="C1880" s="23" t="s">
        <v>6899</v>
      </c>
      <c r="D1880" s="23" t="s">
        <v>1905</v>
      </c>
      <c r="E1880" s="23" t="s">
        <v>5589</v>
      </c>
      <c r="F1880" s="23" t="s">
        <v>16829</v>
      </c>
      <c r="G1880" s="23" t="s">
        <v>395</v>
      </c>
      <c r="H1880" s="23" t="s">
        <v>16830</v>
      </c>
      <c r="I1880" s="23" t="s">
        <v>31010</v>
      </c>
      <c r="J1880" s="23" t="s">
        <v>6502</v>
      </c>
      <c r="K1880" s="23" t="s">
        <v>31823</v>
      </c>
      <c r="L1880" s="23" t="s">
        <v>339</v>
      </c>
    </row>
    <row r="1881" spans="1:12">
      <c r="A1881" s="23" t="s">
        <v>28124</v>
      </c>
      <c r="B1881" s="23" t="s">
        <v>155</v>
      </c>
      <c r="C1881" s="23" t="s">
        <v>14713</v>
      </c>
      <c r="D1881" s="23" t="s">
        <v>1905</v>
      </c>
      <c r="E1881" s="23" t="s">
        <v>5589</v>
      </c>
      <c r="F1881" s="23" t="s">
        <v>28125</v>
      </c>
      <c r="G1881" s="23" t="s">
        <v>395</v>
      </c>
      <c r="H1881" s="23" t="s">
        <v>28126</v>
      </c>
      <c r="I1881" s="23" t="s">
        <v>31010</v>
      </c>
      <c r="J1881" s="23" t="s">
        <v>6502</v>
      </c>
      <c r="K1881" s="23" t="s">
        <v>31823</v>
      </c>
      <c r="L1881" s="23" t="s">
        <v>339</v>
      </c>
    </row>
    <row r="1882" spans="1:12">
      <c r="A1882" s="23" t="s">
        <v>16818</v>
      </c>
      <c r="B1882" s="23" t="s">
        <v>155</v>
      </c>
      <c r="C1882" s="23" t="s">
        <v>8287</v>
      </c>
      <c r="D1882" s="23" t="s">
        <v>1905</v>
      </c>
      <c r="E1882" s="23" t="s">
        <v>5589</v>
      </c>
      <c r="F1882" s="23" t="s">
        <v>16819</v>
      </c>
      <c r="G1882" s="23" t="s">
        <v>395</v>
      </c>
      <c r="H1882" s="23" t="s">
        <v>16820</v>
      </c>
      <c r="I1882" s="23" t="s">
        <v>31010</v>
      </c>
      <c r="J1882" s="23" t="s">
        <v>6502</v>
      </c>
      <c r="K1882" s="23" t="s">
        <v>31033</v>
      </c>
      <c r="L1882" s="23" t="s">
        <v>339</v>
      </c>
    </row>
    <row r="1883" spans="1:12">
      <c r="A1883" s="23" t="s">
        <v>23045</v>
      </c>
      <c r="B1883" s="23" t="s">
        <v>155</v>
      </c>
      <c r="C1883" s="23" t="s">
        <v>14713</v>
      </c>
      <c r="D1883" s="23" t="s">
        <v>1905</v>
      </c>
      <c r="E1883" s="23" t="s">
        <v>5589</v>
      </c>
      <c r="F1883" s="23" t="s">
        <v>23046</v>
      </c>
      <c r="G1883" s="23" t="s">
        <v>395</v>
      </c>
      <c r="H1883" s="23" t="s">
        <v>23047</v>
      </c>
      <c r="I1883" s="23" t="s">
        <v>31010</v>
      </c>
      <c r="J1883" s="23" t="s">
        <v>6502</v>
      </c>
      <c r="K1883" s="23" t="s">
        <v>31225</v>
      </c>
      <c r="L1883" s="23" t="s">
        <v>339</v>
      </c>
    </row>
    <row r="1884" spans="1:12">
      <c r="A1884" s="23" t="s">
        <v>24649</v>
      </c>
      <c r="B1884" s="23" t="s">
        <v>155</v>
      </c>
      <c r="C1884" s="23" t="s">
        <v>8287</v>
      </c>
      <c r="D1884" s="23" t="s">
        <v>1905</v>
      </c>
      <c r="E1884" s="23" t="s">
        <v>5589</v>
      </c>
      <c r="F1884" s="23" t="s">
        <v>24650</v>
      </c>
      <c r="G1884" s="23" t="s">
        <v>395</v>
      </c>
      <c r="H1884" s="23" t="s">
        <v>24651</v>
      </c>
      <c r="I1884" s="23" t="s">
        <v>31010</v>
      </c>
      <c r="J1884" s="23" t="s">
        <v>24652</v>
      </c>
      <c r="K1884" s="23" t="s">
        <v>31823</v>
      </c>
      <c r="L1884" s="23" t="s">
        <v>339</v>
      </c>
    </row>
    <row r="1885" spans="1:12">
      <c r="A1885" s="23" t="s">
        <v>27915</v>
      </c>
      <c r="B1885" s="23" t="s">
        <v>155</v>
      </c>
      <c r="C1885" s="23" t="s">
        <v>14713</v>
      </c>
      <c r="D1885" s="23" t="s">
        <v>1905</v>
      </c>
      <c r="E1885" s="23" t="s">
        <v>5589</v>
      </c>
      <c r="F1885" s="23" t="s">
        <v>27916</v>
      </c>
      <c r="G1885" s="23" t="s">
        <v>395</v>
      </c>
      <c r="H1885" s="23" t="s">
        <v>27917</v>
      </c>
      <c r="I1885" s="23" t="s">
        <v>31010</v>
      </c>
      <c r="J1885" s="23" t="s">
        <v>6502</v>
      </c>
      <c r="K1885" s="23" t="s">
        <v>31446</v>
      </c>
      <c r="L1885" s="23" t="s">
        <v>339</v>
      </c>
    </row>
    <row r="1886" spans="1:12">
      <c r="A1886" s="23" t="s">
        <v>16856</v>
      </c>
      <c r="B1886" s="23" t="s">
        <v>155</v>
      </c>
      <c r="C1886" s="23" t="s">
        <v>14713</v>
      </c>
      <c r="D1886" s="23" t="s">
        <v>1905</v>
      </c>
      <c r="E1886" s="23" t="s">
        <v>5589</v>
      </c>
      <c r="F1886" s="23" t="s">
        <v>16857</v>
      </c>
      <c r="G1886" s="23" t="s">
        <v>395</v>
      </c>
      <c r="H1886" s="23" t="s">
        <v>16858</v>
      </c>
      <c r="I1886" s="23" t="s">
        <v>31010</v>
      </c>
      <c r="J1886" s="23" t="s">
        <v>6502</v>
      </c>
      <c r="K1886" s="23" t="s">
        <v>31487</v>
      </c>
      <c r="L1886" s="23" t="s">
        <v>339</v>
      </c>
    </row>
    <row r="1887" spans="1:12">
      <c r="A1887" s="23" t="s">
        <v>21905</v>
      </c>
      <c r="B1887" s="23" t="s">
        <v>155</v>
      </c>
      <c r="C1887" s="23" t="s">
        <v>14713</v>
      </c>
      <c r="D1887" s="23" t="s">
        <v>1905</v>
      </c>
      <c r="E1887" s="23" t="s">
        <v>5589</v>
      </c>
      <c r="F1887" s="23" t="s">
        <v>21906</v>
      </c>
      <c r="G1887" s="23" t="s">
        <v>395</v>
      </c>
      <c r="H1887" s="23" t="s">
        <v>21907</v>
      </c>
      <c r="I1887" s="23" t="s">
        <v>31010</v>
      </c>
      <c r="J1887" s="23" t="s">
        <v>6502</v>
      </c>
      <c r="K1887" s="23" t="s">
        <v>31446</v>
      </c>
      <c r="L1887" s="23" t="s">
        <v>339</v>
      </c>
    </row>
    <row r="1888" spans="1:12">
      <c r="A1888" s="23" t="s">
        <v>25008</v>
      </c>
      <c r="B1888" s="23" t="s">
        <v>155</v>
      </c>
      <c r="C1888" s="23" t="s">
        <v>6674</v>
      </c>
      <c r="D1888" s="23" t="s">
        <v>1905</v>
      </c>
      <c r="E1888" s="23" t="s">
        <v>5589</v>
      </c>
      <c r="F1888" s="23" t="s">
        <v>25009</v>
      </c>
      <c r="G1888" s="23" t="s">
        <v>395</v>
      </c>
      <c r="H1888" s="23" t="s">
        <v>25010</v>
      </c>
      <c r="I1888" s="23" t="s">
        <v>31010</v>
      </c>
      <c r="J1888" s="23" t="s">
        <v>6677</v>
      </c>
      <c r="K1888" s="23" t="s">
        <v>31225</v>
      </c>
      <c r="L1888" s="23" t="s">
        <v>339</v>
      </c>
    </row>
    <row r="1889" spans="1:12">
      <c r="A1889" s="23" t="s">
        <v>11447</v>
      </c>
      <c r="B1889" s="23" t="s">
        <v>92</v>
      </c>
      <c r="C1889" s="23" t="s">
        <v>9384</v>
      </c>
      <c r="D1889" s="23" t="s">
        <v>1931</v>
      </c>
      <c r="E1889" s="23" t="s">
        <v>5577</v>
      </c>
      <c r="F1889" s="23" t="s">
        <v>11448</v>
      </c>
      <c r="G1889" s="23" t="s">
        <v>395</v>
      </c>
      <c r="H1889" s="23" t="s">
        <v>11449</v>
      </c>
      <c r="I1889" s="23" t="s">
        <v>31010</v>
      </c>
      <c r="J1889" s="23" t="s">
        <v>5750</v>
      </c>
      <c r="K1889" s="23" t="s">
        <v>31096</v>
      </c>
      <c r="L1889" s="23" t="s">
        <v>189</v>
      </c>
    </row>
    <row r="1890" spans="1:12">
      <c r="A1890" s="23" t="s">
        <v>9383</v>
      </c>
      <c r="B1890" s="23" t="s">
        <v>92</v>
      </c>
      <c r="C1890" s="23" t="s">
        <v>9384</v>
      </c>
      <c r="D1890" s="23" t="s">
        <v>1931</v>
      </c>
      <c r="E1890" s="23" t="s">
        <v>5577</v>
      </c>
      <c r="F1890" s="23" t="s">
        <v>9385</v>
      </c>
      <c r="G1890" s="23" t="s">
        <v>395</v>
      </c>
      <c r="H1890" s="23" t="s">
        <v>9386</v>
      </c>
      <c r="I1890" s="23" t="s">
        <v>31010</v>
      </c>
      <c r="J1890" s="23" t="s">
        <v>5750</v>
      </c>
      <c r="K1890" s="23" t="s">
        <v>31166</v>
      </c>
      <c r="L1890" s="23" t="s">
        <v>189</v>
      </c>
    </row>
    <row r="1891" spans="1:12">
      <c r="A1891" s="23" t="s">
        <v>16825</v>
      </c>
      <c r="B1891" s="23" t="s">
        <v>155</v>
      </c>
      <c r="C1891" s="23" t="s">
        <v>6899</v>
      </c>
      <c r="D1891" s="23" t="s">
        <v>1905</v>
      </c>
      <c r="E1891" s="23" t="s">
        <v>5589</v>
      </c>
      <c r="F1891" s="23" t="s">
        <v>16826</v>
      </c>
      <c r="G1891" s="23" t="s">
        <v>395</v>
      </c>
      <c r="H1891" s="23" t="s">
        <v>16827</v>
      </c>
      <c r="I1891" s="23" t="s">
        <v>31010</v>
      </c>
      <c r="J1891" s="23" t="s">
        <v>6502</v>
      </c>
      <c r="K1891" s="23" t="s">
        <v>31435</v>
      </c>
      <c r="L1891" s="23" t="s">
        <v>339</v>
      </c>
    </row>
    <row r="1892" spans="1:12">
      <c r="A1892" s="23" t="s">
        <v>28130</v>
      </c>
      <c r="B1892" s="23" t="s">
        <v>155</v>
      </c>
      <c r="C1892" s="23" t="s">
        <v>8287</v>
      </c>
      <c r="D1892" s="23" t="s">
        <v>1905</v>
      </c>
      <c r="E1892" s="23" t="s">
        <v>5589</v>
      </c>
      <c r="F1892" s="23" t="s">
        <v>28131</v>
      </c>
      <c r="G1892" s="23" t="s">
        <v>395</v>
      </c>
      <c r="H1892" s="23" t="s">
        <v>28132</v>
      </c>
      <c r="I1892" s="23" t="s">
        <v>31010</v>
      </c>
      <c r="J1892" s="23" t="s">
        <v>6502</v>
      </c>
      <c r="K1892" s="23" t="s">
        <v>31487</v>
      </c>
      <c r="L1892" s="23" t="s">
        <v>339</v>
      </c>
    </row>
    <row r="1893" spans="1:12">
      <c r="A1893" s="23" t="s">
        <v>27557</v>
      </c>
      <c r="B1893" s="23" t="s">
        <v>155</v>
      </c>
      <c r="C1893" s="23" t="s">
        <v>6674</v>
      </c>
      <c r="D1893" s="23" t="s">
        <v>1905</v>
      </c>
      <c r="E1893" s="23" t="s">
        <v>5589</v>
      </c>
      <c r="F1893" s="23" t="s">
        <v>27558</v>
      </c>
      <c r="G1893" s="23" t="s">
        <v>395</v>
      </c>
      <c r="H1893" s="23" t="s">
        <v>27559</v>
      </c>
      <c r="I1893" s="23" t="s">
        <v>31010</v>
      </c>
      <c r="J1893" s="23" t="s">
        <v>5831</v>
      </c>
      <c r="K1893" s="23" t="s">
        <v>31225</v>
      </c>
      <c r="L1893" s="23" t="s">
        <v>339</v>
      </c>
    </row>
    <row r="1894" spans="1:12">
      <c r="A1894" s="23" t="s">
        <v>28490</v>
      </c>
      <c r="B1894" s="23" t="s">
        <v>155</v>
      </c>
      <c r="C1894" s="23" t="s">
        <v>6674</v>
      </c>
      <c r="D1894" s="23" t="s">
        <v>1905</v>
      </c>
      <c r="E1894" s="23" t="s">
        <v>5589</v>
      </c>
      <c r="F1894" s="23" t="s">
        <v>28491</v>
      </c>
      <c r="G1894" s="23" t="s">
        <v>395</v>
      </c>
      <c r="H1894" s="23" t="s">
        <v>28492</v>
      </c>
      <c r="I1894" s="23" t="s">
        <v>31010</v>
      </c>
      <c r="J1894" s="23" t="s">
        <v>5831</v>
      </c>
      <c r="K1894" s="23" t="s">
        <v>31225</v>
      </c>
      <c r="L1894" s="23" t="s">
        <v>339</v>
      </c>
    </row>
    <row r="1895" spans="1:12">
      <c r="A1895" s="23" t="s">
        <v>2332</v>
      </c>
      <c r="B1895" s="23" t="s">
        <v>155</v>
      </c>
      <c r="C1895" s="23" t="s">
        <v>31010</v>
      </c>
      <c r="D1895" s="23" t="s">
        <v>1905</v>
      </c>
      <c r="E1895" s="23" t="s">
        <v>5589</v>
      </c>
      <c r="F1895" s="23" t="s">
        <v>2333</v>
      </c>
      <c r="G1895" s="23" t="s">
        <v>31010</v>
      </c>
      <c r="H1895" s="23" t="s">
        <v>2335</v>
      </c>
      <c r="I1895" s="23" t="s">
        <v>31010</v>
      </c>
      <c r="J1895" s="23" t="s">
        <v>5826</v>
      </c>
      <c r="K1895" s="23" t="s">
        <v>31407</v>
      </c>
      <c r="L1895" s="23" t="s">
        <v>339</v>
      </c>
    </row>
    <row r="1896" spans="1:12">
      <c r="A1896" s="23" t="s">
        <v>6800</v>
      </c>
      <c r="B1896" s="23" t="s">
        <v>88</v>
      </c>
      <c r="C1896" s="23" t="s">
        <v>1419</v>
      </c>
      <c r="D1896" s="23" t="s">
        <v>1905</v>
      </c>
      <c r="E1896" s="23" t="s">
        <v>5577</v>
      </c>
      <c r="F1896" s="23" t="s">
        <v>6801</v>
      </c>
      <c r="G1896" s="23" t="s">
        <v>5671</v>
      </c>
      <c r="H1896" s="23" t="s">
        <v>6802</v>
      </c>
      <c r="I1896" s="23" t="s">
        <v>31010</v>
      </c>
      <c r="J1896" s="23" t="s">
        <v>6803</v>
      </c>
      <c r="K1896" s="23" t="s">
        <v>31676</v>
      </c>
      <c r="L1896" s="23" t="s">
        <v>85</v>
      </c>
    </row>
    <row r="1897" spans="1:12">
      <c r="A1897" s="23" t="s">
        <v>9769</v>
      </c>
      <c r="B1897" s="23" t="s">
        <v>101</v>
      </c>
      <c r="C1897" s="23" t="s">
        <v>5768</v>
      </c>
      <c r="D1897" s="23" t="s">
        <v>1905</v>
      </c>
      <c r="E1897" s="23" t="s">
        <v>5589</v>
      </c>
      <c r="F1897" s="23" t="s">
        <v>9770</v>
      </c>
      <c r="G1897" s="23" t="s">
        <v>395</v>
      </c>
      <c r="H1897" s="23" t="s">
        <v>9771</v>
      </c>
      <c r="I1897" s="23" t="s">
        <v>31010</v>
      </c>
      <c r="J1897" s="23" t="s">
        <v>168</v>
      </c>
      <c r="K1897" s="23" t="s">
        <v>31158</v>
      </c>
      <c r="L1897" s="23" t="s">
        <v>166</v>
      </c>
    </row>
    <row r="1898" spans="1:12">
      <c r="A1898" s="23" t="s">
        <v>1456</v>
      </c>
      <c r="B1898" s="23" t="s">
        <v>101</v>
      </c>
      <c r="C1898" s="23" t="s">
        <v>1458</v>
      </c>
      <c r="D1898" s="23" t="s">
        <v>2313</v>
      </c>
      <c r="E1898" s="23" t="s">
        <v>5577</v>
      </c>
      <c r="F1898" s="23" t="s">
        <v>22960</v>
      </c>
      <c r="G1898" s="23" t="s">
        <v>395</v>
      </c>
      <c r="H1898" s="23" t="s">
        <v>1457</v>
      </c>
      <c r="I1898" s="23" t="s">
        <v>31010</v>
      </c>
      <c r="J1898" s="23" t="s">
        <v>168</v>
      </c>
      <c r="K1898" s="23" t="s">
        <v>31825</v>
      </c>
      <c r="L1898" s="23" t="s">
        <v>166</v>
      </c>
    </row>
    <row r="1899" spans="1:12">
      <c r="A1899" s="23" t="s">
        <v>16707</v>
      </c>
      <c r="B1899" s="23" t="s">
        <v>101</v>
      </c>
      <c r="C1899" s="23" t="s">
        <v>5768</v>
      </c>
      <c r="D1899" s="23" t="s">
        <v>1905</v>
      </c>
      <c r="E1899" s="23" t="s">
        <v>5577</v>
      </c>
      <c r="F1899" s="23" t="s">
        <v>16708</v>
      </c>
      <c r="G1899" s="23" t="s">
        <v>395</v>
      </c>
      <c r="H1899" s="23" t="s">
        <v>16709</v>
      </c>
      <c r="I1899" s="23" t="s">
        <v>31010</v>
      </c>
      <c r="J1899" s="23" t="s">
        <v>168</v>
      </c>
      <c r="K1899" s="23" t="s">
        <v>31825</v>
      </c>
      <c r="L1899" s="23" t="s">
        <v>166</v>
      </c>
    </row>
    <row r="1900" spans="1:12">
      <c r="A1900" s="23" t="s">
        <v>25904</v>
      </c>
      <c r="B1900" s="23" t="s">
        <v>96</v>
      </c>
      <c r="C1900" s="23" t="s">
        <v>3210</v>
      </c>
      <c r="D1900" s="23" t="s">
        <v>1905</v>
      </c>
      <c r="E1900" s="23" t="s">
        <v>5616</v>
      </c>
      <c r="F1900" s="23" t="s">
        <v>25905</v>
      </c>
      <c r="G1900" s="23" t="s">
        <v>395</v>
      </c>
      <c r="H1900" s="23" t="s">
        <v>25906</v>
      </c>
      <c r="I1900" s="23" t="s">
        <v>31010</v>
      </c>
      <c r="J1900" s="23" t="s">
        <v>31010</v>
      </c>
      <c r="K1900" s="23" t="s">
        <v>31457</v>
      </c>
      <c r="L1900" s="23" t="s">
        <v>94</v>
      </c>
    </row>
    <row r="1901" spans="1:12">
      <c r="A1901" s="23" t="s">
        <v>4302</v>
      </c>
      <c r="B1901" s="23" t="s">
        <v>96</v>
      </c>
      <c r="C1901" s="23" t="s">
        <v>4304</v>
      </c>
      <c r="D1901" s="23" t="s">
        <v>2313</v>
      </c>
      <c r="E1901" s="23" t="s">
        <v>5577</v>
      </c>
      <c r="F1901" s="23" t="s">
        <v>4303</v>
      </c>
      <c r="G1901" s="23" t="s">
        <v>31010</v>
      </c>
      <c r="H1901" s="23" t="s">
        <v>4306</v>
      </c>
      <c r="I1901" s="23" t="s">
        <v>31010</v>
      </c>
      <c r="J1901" s="23" t="s">
        <v>31010</v>
      </c>
      <c r="K1901" s="23" t="s">
        <v>31400</v>
      </c>
      <c r="L1901" s="23" t="s">
        <v>94</v>
      </c>
    </row>
    <row r="1902" spans="1:12">
      <c r="A1902" s="23" t="s">
        <v>22970</v>
      </c>
      <c r="B1902" s="23" t="s">
        <v>96</v>
      </c>
      <c r="C1902" s="23" t="s">
        <v>3210</v>
      </c>
      <c r="D1902" s="23" t="s">
        <v>1921</v>
      </c>
      <c r="E1902" s="23" t="s">
        <v>5616</v>
      </c>
      <c r="F1902" s="23" t="s">
        <v>22971</v>
      </c>
      <c r="G1902" s="23" t="s">
        <v>5699</v>
      </c>
      <c r="H1902" s="23" t="s">
        <v>22972</v>
      </c>
      <c r="I1902" s="23" t="s">
        <v>31010</v>
      </c>
      <c r="J1902" s="23" t="s">
        <v>31010</v>
      </c>
      <c r="K1902" s="23" t="s">
        <v>31400</v>
      </c>
      <c r="L1902" s="23" t="s">
        <v>94</v>
      </c>
    </row>
    <row r="1903" spans="1:12">
      <c r="A1903" s="23" t="s">
        <v>28615</v>
      </c>
      <c r="B1903" s="23" t="s">
        <v>139</v>
      </c>
      <c r="C1903" s="23" t="s">
        <v>1217</v>
      </c>
      <c r="D1903" s="23" t="s">
        <v>1905</v>
      </c>
      <c r="E1903" s="23" t="s">
        <v>5589</v>
      </c>
      <c r="F1903" s="23" t="s">
        <v>28616</v>
      </c>
      <c r="G1903" s="23" t="s">
        <v>5671</v>
      </c>
      <c r="H1903" s="23" t="s">
        <v>28617</v>
      </c>
      <c r="I1903" s="23" t="s">
        <v>31010</v>
      </c>
      <c r="J1903" s="23" t="s">
        <v>6406</v>
      </c>
      <c r="K1903" s="23" t="s">
        <v>31363</v>
      </c>
      <c r="L1903" s="23" t="s">
        <v>263</v>
      </c>
    </row>
    <row r="1904" spans="1:12">
      <c r="A1904" s="23" t="s">
        <v>16890</v>
      </c>
      <c r="B1904" s="23" t="s">
        <v>130</v>
      </c>
      <c r="C1904" s="23" t="s">
        <v>5605</v>
      </c>
      <c r="D1904" s="23" t="s">
        <v>1905</v>
      </c>
      <c r="E1904" s="23" t="s">
        <v>5589</v>
      </c>
      <c r="F1904" s="23" t="s">
        <v>16891</v>
      </c>
      <c r="G1904" s="23" t="s">
        <v>395</v>
      </c>
      <c r="H1904" s="23" t="s">
        <v>16892</v>
      </c>
      <c r="I1904" s="23" t="s">
        <v>31010</v>
      </c>
      <c r="J1904" s="23" t="s">
        <v>363</v>
      </c>
      <c r="K1904" s="23" t="s">
        <v>31803</v>
      </c>
      <c r="L1904" s="23" t="s">
        <v>204</v>
      </c>
    </row>
    <row r="1905" spans="1:12">
      <c r="A1905" s="23" t="s">
        <v>15627</v>
      </c>
      <c r="B1905" s="23" t="s">
        <v>130</v>
      </c>
      <c r="C1905" s="23" t="s">
        <v>6050</v>
      </c>
      <c r="D1905" s="23" t="s">
        <v>1905</v>
      </c>
      <c r="E1905" s="23" t="s">
        <v>5589</v>
      </c>
      <c r="F1905" s="23" t="s">
        <v>15628</v>
      </c>
      <c r="G1905" s="23" t="s">
        <v>395</v>
      </c>
      <c r="H1905" s="23" t="s">
        <v>15629</v>
      </c>
      <c r="I1905" s="23" t="s">
        <v>31010</v>
      </c>
      <c r="J1905" s="23" t="s">
        <v>334</v>
      </c>
      <c r="K1905" s="23" t="s">
        <v>31424</v>
      </c>
      <c r="L1905" s="23" t="s">
        <v>332</v>
      </c>
    </row>
    <row r="1906" spans="1:12">
      <c r="A1906" s="23" t="s">
        <v>9801</v>
      </c>
      <c r="B1906" s="23" t="s">
        <v>130</v>
      </c>
      <c r="C1906" s="23" t="s">
        <v>6050</v>
      </c>
      <c r="D1906" s="23" t="s">
        <v>1905</v>
      </c>
      <c r="E1906" s="23" t="s">
        <v>5589</v>
      </c>
      <c r="F1906" s="23" t="s">
        <v>9802</v>
      </c>
      <c r="G1906" s="23" t="s">
        <v>395</v>
      </c>
      <c r="H1906" s="23" t="s">
        <v>9803</v>
      </c>
      <c r="I1906" s="23" t="s">
        <v>31010</v>
      </c>
      <c r="J1906" s="23" t="s">
        <v>334</v>
      </c>
      <c r="K1906" s="23" t="s">
        <v>31438</v>
      </c>
      <c r="L1906" s="23" t="s">
        <v>332</v>
      </c>
    </row>
    <row r="1907" spans="1:12">
      <c r="A1907" s="23" t="s">
        <v>9173</v>
      </c>
      <c r="B1907" s="23" t="s">
        <v>124</v>
      </c>
      <c r="C1907" s="23" t="s">
        <v>2353</v>
      </c>
      <c r="D1907" s="23" t="s">
        <v>1905</v>
      </c>
      <c r="E1907" s="23" t="s">
        <v>5589</v>
      </c>
      <c r="F1907" s="23" t="s">
        <v>9174</v>
      </c>
      <c r="G1907" s="23" t="s">
        <v>395</v>
      </c>
      <c r="H1907" s="23" t="s">
        <v>9175</v>
      </c>
      <c r="I1907" s="23" t="s">
        <v>31010</v>
      </c>
      <c r="J1907" s="23" t="s">
        <v>9176</v>
      </c>
      <c r="K1907" s="23" t="s">
        <v>31450</v>
      </c>
      <c r="L1907" s="23" t="s">
        <v>31167</v>
      </c>
    </row>
    <row r="1908" spans="1:12">
      <c r="A1908" s="23" t="s">
        <v>25813</v>
      </c>
      <c r="B1908" s="23" t="s">
        <v>92</v>
      </c>
      <c r="C1908" s="23" t="s">
        <v>8661</v>
      </c>
      <c r="D1908" s="23" t="s">
        <v>1931</v>
      </c>
      <c r="E1908" s="23" t="s">
        <v>5577</v>
      </c>
      <c r="F1908" s="23" t="s">
        <v>25814</v>
      </c>
      <c r="G1908" s="23" t="s">
        <v>5699</v>
      </c>
      <c r="H1908" s="23" t="s">
        <v>25815</v>
      </c>
      <c r="I1908" s="23" t="s">
        <v>31010</v>
      </c>
      <c r="J1908" s="23" t="s">
        <v>14258</v>
      </c>
      <c r="K1908" s="23" t="s">
        <v>31826</v>
      </c>
      <c r="L1908" s="23" t="s">
        <v>170</v>
      </c>
    </row>
    <row r="1909" spans="1:12">
      <c r="A1909" s="23" t="s">
        <v>26650</v>
      </c>
      <c r="B1909" s="23" t="s">
        <v>92</v>
      </c>
      <c r="C1909" s="23" t="s">
        <v>1624</v>
      </c>
      <c r="D1909" s="23" t="s">
        <v>1905</v>
      </c>
      <c r="E1909" s="23" t="s">
        <v>5589</v>
      </c>
      <c r="F1909" s="23" t="s">
        <v>26651</v>
      </c>
      <c r="G1909" s="23" t="s">
        <v>395</v>
      </c>
      <c r="H1909" s="23" t="s">
        <v>26652</v>
      </c>
      <c r="I1909" s="23" t="s">
        <v>31010</v>
      </c>
      <c r="J1909" s="23" t="s">
        <v>9129</v>
      </c>
      <c r="K1909" s="23" t="s">
        <v>31827</v>
      </c>
      <c r="L1909" s="23" t="s">
        <v>258</v>
      </c>
    </row>
    <row r="1910" spans="1:12">
      <c r="A1910" s="23" t="s">
        <v>12101</v>
      </c>
      <c r="B1910" s="23" t="s">
        <v>92</v>
      </c>
      <c r="C1910" s="23" t="s">
        <v>8539</v>
      </c>
      <c r="D1910" s="23" t="s">
        <v>1931</v>
      </c>
      <c r="E1910" s="23" t="s">
        <v>5577</v>
      </c>
      <c r="F1910" s="23" t="s">
        <v>12102</v>
      </c>
      <c r="G1910" s="23" t="s">
        <v>395</v>
      </c>
      <c r="H1910" s="23" t="s">
        <v>12103</v>
      </c>
      <c r="I1910" s="23" t="s">
        <v>31010</v>
      </c>
      <c r="J1910" s="23" t="s">
        <v>241</v>
      </c>
      <c r="K1910" s="23" t="s">
        <v>31038</v>
      </c>
      <c r="L1910" s="23" t="s">
        <v>258</v>
      </c>
    </row>
    <row r="1911" spans="1:12">
      <c r="A1911" s="23" t="s">
        <v>26862</v>
      </c>
      <c r="B1911" s="23" t="s">
        <v>92</v>
      </c>
      <c r="C1911" s="23" t="s">
        <v>8539</v>
      </c>
      <c r="D1911" s="23" t="s">
        <v>1931</v>
      </c>
      <c r="E1911" s="23" t="s">
        <v>5732</v>
      </c>
      <c r="F1911" s="23" t="s">
        <v>26863</v>
      </c>
      <c r="G1911" s="23" t="s">
        <v>395</v>
      </c>
      <c r="H1911" s="23" t="s">
        <v>26864</v>
      </c>
      <c r="I1911" s="23" t="s">
        <v>31010</v>
      </c>
      <c r="J1911" s="23" t="s">
        <v>241</v>
      </c>
      <c r="K1911" s="23" t="s">
        <v>31425</v>
      </c>
      <c r="L1911" s="23" t="s">
        <v>258</v>
      </c>
    </row>
    <row r="1912" spans="1:12">
      <c r="A1912" s="23" t="s">
        <v>17077</v>
      </c>
      <c r="B1912" s="23" t="s">
        <v>92</v>
      </c>
      <c r="C1912" s="23" t="s">
        <v>8539</v>
      </c>
      <c r="D1912" s="23" t="s">
        <v>1931</v>
      </c>
      <c r="E1912" s="23" t="s">
        <v>5577</v>
      </c>
      <c r="F1912" s="23" t="s">
        <v>17078</v>
      </c>
      <c r="G1912" s="23" t="s">
        <v>395</v>
      </c>
      <c r="H1912" s="23" t="s">
        <v>17079</v>
      </c>
      <c r="I1912" s="23" t="s">
        <v>31010</v>
      </c>
      <c r="J1912" s="23" t="s">
        <v>241</v>
      </c>
      <c r="K1912" s="23" t="s">
        <v>31025</v>
      </c>
      <c r="L1912" s="23" t="s">
        <v>258</v>
      </c>
    </row>
    <row r="1913" spans="1:12">
      <c r="A1913" s="23" t="s">
        <v>8538</v>
      </c>
      <c r="B1913" s="23" t="s">
        <v>92</v>
      </c>
      <c r="C1913" s="23" t="s">
        <v>8539</v>
      </c>
      <c r="D1913" s="23" t="s">
        <v>1931</v>
      </c>
      <c r="E1913" s="23" t="s">
        <v>5577</v>
      </c>
      <c r="F1913" s="23" t="s">
        <v>8540</v>
      </c>
      <c r="G1913" s="23" t="s">
        <v>395</v>
      </c>
      <c r="H1913" s="23" t="s">
        <v>8541</v>
      </c>
      <c r="I1913" s="23" t="s">
        <v>31010</v>
      </c>
      <c r="J1913" s="23" t="s">
        <v>241</v>
      </c>
      <c r="K1913" s="23" t="s">
        <v>31828</v>
      </c>
      <c r="L1913" s="23" t="s">
        <v>258</v>
      </c>
    </row>
    <row r="1914" spans="1:12">
      <c r="A1914" s="23" t="s">
        <v>25350</v>
      </c>
      <c r="B1914" s="23" t="s">
        <v>124</v>
      </c>
      <c r="C1914" s="23" t="s">
        <v>2353</v>
      </c>
      <c r="D1914" s="23" t="s">
        <v>1905</v>
      </c>
      <c r="E1914" s="23" t="s">
        <v>5589</v>
      </c>
      <c r="F1914" s="23" t="s">
        <v>25351</v>
      </c>
      <c r="G1914" s="23" t="s">
        <v>395</v>
      </c>
      <c r="H1914" s="23" t="s">
        <v>25352</v>
      </c>
      <c r="I1914" s="23" t="s">
        <v>31010</v>
      </c>
      <c r="J1914" s="23" t="s">
        <v>9176</v>
      </c>
      <c r="K1914" s="23" t="s">
        <v>31450</v>
      </c>
      <c r="L1914" s="23" t="s">
        <v>31167</v>
      </c>
    </row>
    <row r="1915" spans="1:12">
      <c r="A1915" s="23" t="s">
        <v>17738</v>
      </c>
      <c r="B1915" s="23" t="s">
        <v>124</v>
      </c>
      <c r="C1915" s="23" t="s">
        <v>2353</v>
      </c>
      <c r="D1915" s="23" t="s">
        <v>1921</v>
      </c>
      <c r="E1915" s="23" t="s">
        <v>5589</v>
      </c>
      <c r="F1915" s="23" t="s">
        <v>17739</v>
      </c>
      <c r="G1915" s="23" t="s">
        <v>395</v>
      </c>
      <c r="H1915" s="23" t="s">
        <v>17740</v>
      </c>
      <c r="I1915" s="23" t="s">
        <v>31010</v>
      </c>
      <c r="J1915" s="23" t="s">
        <v>9176</v>
      </c>
      <c r="K1915" s="23" t="s">
        <v>31450</v>
      </c>
      <c r="L1915" s="23" t="s">
        <v>31167</v>
      </c>
    </row>
    <row r="1916" spans="1:12">
      <c r="A1916" s="23" t="s">
        <v>23143</v>
      </c>
      <c r="B1916" s="23" t="s">
        <v>124</v>
      </c>
      <c r="C1916" s="23" t="s">
        <v>2353</v>
      </c>
      <c r="D1916" s="23" t="s">
        <v>1905</v>
      </c>
      <c r="E1916" s="23" t="s">
        <v>5589</v>
      </c>
      <c r="F1916" s="23" t="s">
        <v>23144</v>
      </c>
      <c r="G1916" s="23" t="s">
        <v>5699</v>
      </c>
      <c r="H1916" s="23" t="s">
        <v>23145</v>
      </c>
      <c r="I1916" s="23" t="s">
        <v>31010</v>
      </c>
      <c r="J1916" s="23" t="s">
        <v>9176</v>
      </c>
      <c r="K1916" s="23" t="s">
        <v>31450</v>
      </c>
      <c r="L1916" s="23" t="s">
        <v>31167</v>
      </c>
    </row>
    <row r="1917" spans="1:12">
      <c r="A1917" s="23" t="s">
        <v>28477</v>
      </c>
      <c r="B1917" s="23" t="s">
        <v>124</v>
      </c>
      <c r="C1917" s="23" t="s">
        <v>2353</v>
      </c>
      <c r="D1917" s="23" t="s">
        <v>1905</v>
      </c>
      <c r="E1917" s="23" t="s">
        <v>5589</v>
      </c>
      <c r="F1917" s="23" t="s">
        <v>28478</v>
      </c>
      <c r="G1917" s="23" t="s">
        <v>395</v>
      </c>
      <c r="H1917" s="23" t="s">
        <v>28479</v>
      </c>
      <c r="I1917" s="23" t="s">
        <v>31010</v>
      </c>
      <c r="J1917" s="23" t="s">
        <v>9176</v>
      </c>
      <c r="K1917" s="23" t="s">
        <v>31450</v>
      </c>
      <c r="L1917" s="23" t="s">
        <v>31167</v>
      </c>
    </row>
    <row r="1918" spans="1:12">
      <c r="A1918" s="23" t="s">
        <v>2351</v>
      </c>
      <c r="B1918" s="23" t="s">
        <v>124</v>
      </c>
      <c r="C1918" s="23" t="s">
        <v>2353</v>
      </c>
      <c r="D1918" s="23" t="s">
        <v>1905</v>
      </c>
      <c r="E1918" s="23" t="s">
        <v>5589</v>
      </c>
      <c r="F1918" s="23" t="s">
        <v>2352</v>
      </c>
      <c r="G1918" s="23" t="s">
        <v>31010</v>
      </c>
      <c r="H1918" s="23" t="s">
        <v>2355</v>
      </c>
      <c r="I1918" s="23" t="s">
        <v>31010</v>
      </c>
      <c r="J1918" s="23" t="s">
        <v>9176</v>
      </c>
      <c r="K1918" s="23" t="s">
        <v>31450</v>
      </c>
      <c r="L1918" s="23" t="s">
        <v>31167</v>
      </c>
    </row>
    <row r="1919" spans="1:12">
      <c r="A1919" s="23" t="s">
        <v>4114</v>
      </c>
      <c r="B1919" s="23" t="s">
        <v>96</v>
      </c>
      <c r="C1919" s="23" t="s">
        <v>4116</v>
      </c>
      <c r="D1919" s="23" t="s">
        <v>2313</v>
      </c>
      <c r="E1919" s="23" t="s">
        <v>5616</v>
      </c>
      <c r="F1919" s="23" t="s">
        <v>4115</v>
      </c>
      <c r="G1919" s="23" t="s">
        <v>31010</v>
      </c>
      <c r="H1919" s="23" t="s">
        <v>4118</v>
      </c>
      <c r="I1919" s="23" t="s">
        <v>31010</v>
      </c>
      <c r="J1919" s="23" t="s">
        <v>31829</v>
      </c>
      <c r="K1919" s="23" t="s">
        <v>31062</v>
      </c>
      <c r="L1919" s="23" t="s">
        <v>94</v>
      </c>
    </row>
    <row r="1920" spans="1:12">
      <c r="A1920" s="23" t="s">
        <v>4465</v>
      </c>
      <c r="B1920" s="23" t="s">
        <v>96</v>
      </c>
      <c r="C1920" s="23" t="s">
        <v>4116</v>
      </c>
      <c r="D1920" s="23" t="s">
        <v>1905</v>
      </c>
      <c r="E1920" s="23" t="s">
        <v>5616</v>
      </c>
      <c r="F1920" s="23" t="s">
        <v>4466</v>
      </c>
      <c r="G1920" s="23" t="s">
        <v>31010</v>
      </c>
      <c r="H1920" s="23" t="s">
        <v>4468</v>
      </c>
      <c r="I1920" s="23" t="s">
        <v>31010</v>
      </c>
      <c r="J1920" s="23" t="s">
        <v>31010</v>
      </c>
      <c r="K1920" s="23" t="s">
        <v>31455</v>
      </c>
      <c r="L1920" s="23" t="s">
        <v>94</v>
      </c>
    </row>
    <row r="1921" spans="1:12">
      <c r="A1921" s="23" t="s">
        <v>3637</v>
      </c>
      <c r="B1921" s="23" t="s">
        <v>96</v>
      </c>
      <c r="C1921" s="23" t="s">
        <v>31010</v>
      </c>
      <c r="D1921" s="23" t="s">
        <v>2313</v>
      </c>
      <c r="E1921" s="23" t="s">
        <v>5577</v>
      </c>
      <c r="F1921" s="23" t="s">
        <v>3638</v>
      </c>
      <c r="G1921" s="23" t="s">
        <v>31010</v>
      </c>
      <c r="H1921" s="23" t="s">
        <v>3640</v>
      </c>
      <c r="I1921" s="23" t="s">
        <v>31010</v>
      </c>
      <c r="J1921" s="23" t="s">
        <v>31010</v>
      </c>
      <c r="K1921" s="23" t="s">
        <v>31455</v>
      </c>
      <c r="L1921" s="23" t="s">
        <v>94</v>
      </c>
    </row>
    <row r="1922" spans="1:12">
      <c r="A1922" s="23" t="s">
        <v>3208</v>
      </c>
      <c r="B1922" s="23" t="s">
        <v>96</v>
      </c>
      <c r="C1922" s="23" t="s">
        <v>3210</v>
      </c>
      <c r="D1922" s="23" t="s">
        <v>2313</v>
      </c>
      <c r="E1922" s="23" t="s">
        <v>5616</v>
      </c>
      <c r="F1922" s="23" t="s">
        <v>3209</v>
      </c>
      <c r="G1922" s="23" t="s">
        <v>31010</v>
      </c>
      <c r="H1922" s="23" t="s">
        <v>3212</v>
      </c>
      <c r="I1922" s="23" t="s">
        <v>31010</v>
      </c>
      <c r="J1922" s="23" t="s">
        <v>31010</v>
      </c>
      <c r="K1922" s="23" t="s">
        <v>31692</v>
      </c>
      <c r="L1922" s="23" t="s">
        <v>94</v>
      </c>
    </row>
    <row r="1923" spans="1:12">
      <c r="A1923" s="23" t="s">
        <v>19353</v>
      </c>
      <c r="B1923" s="23" t="s">
        <v>117</v>
      </c>
      <c r="C1923" s="23" t="s">
        <v>1507</v>
      </c>
      <c r="D1923" s="23" t="s">
        <v>1921</v>
      </c>
      <c r="E1923" s="23" t="s">
        <v>5616</v>
      </c>
      <c r="F1923" s="23" t="s">
        <v>19354</v>
      </c>
      <c r="G1923" s="23" t="s">
        <v>395</v>
      </c>
      <c r="H1923" s="23" t="s">
        <v>22374</v>
      </c>
      <c r="I1923" s="23" t="s">
        <v>31010</v>
      </c>
      <c r="J1923" s="23" t="s">
        <v>5800</v>
      </c>
      <c r="K1923" s="23" t="s">
        <v>31062</v>
      </c>
      <c r="L1923" s="23" t="s">
        <v>355</v>
      </c>
    </row>
    <row r="1924" spans="1:12">
      <c r="A1924" s="23" t="s">
        <v>14200</v>
      </c>
      <c r="B1924" s="23" t="s">
        <v>327</v>
      </c>
      <c r="C1924" s="23" t="s">
        <v>635</v>
      </c>
      <c r="D1924" s="23" t="s">
        <v>1905</v>
      </c>
      <c r="E1924" s="23" t="s">
        <v>5589</v>
      </c>
      <c r="F1924" s="23" t="s">
        <v>14201</v>
      </c>
      <c r="G1924" s="23" t="s">
        <v>395</v>
      </c>
      <c r="H1924" s="23" t="s">
        <v>14202</v>
      </c>
      <c r="I1924" s="23" t="s">
        <v>31010</v>
      </c>
      <c r="J1924" s="23" t="s">
        <v>14203</v>
      </c>
      <c r="K1924" s="23" t="s">
        <v>31692</v>
      </c>
      <c r="L1924" s="23" t="s">
        <v>364</v>
      </c>
    </row>
    <row r="1925" spans="1:12">
      <c r="A1925" s="23" t="s">
        <v>2827</v>
      </c>
      <c r="B1925" s="23" t="s">
        <v>124</v>
      </c>
      <c r="C1925" s="23" t="s">
        <v>2353</v>
      </c>
      <c r="D1925" s="23" t="s">
        <v>1905</v>
      </c>
      <c r="E1925" s="23" t="s">
        <v>5589</v>
      </c>
      <c r="F1925" s="23" t="s">
        <v>2828</v>
      </c>
      <c r="G1925" s="23" t="s">
        <v>31010</v>
      </c>
      <c r="H1925" s="23" t="s">
        <v>2830</v>
      </c>
      <c r="I1925" s="23" t="s">
        <v>31010</v>
      </c>
      <c r="J1925" s="23" t="s">
        <v>9176</v>
      </c>
      <c r="K1925" s="23" t="s">
        <v>31363</v>
      </c>
      <c r="L1925" s="23" t="s">
        <v>31167</v>
      </c>
    </row>
    <row r="1926" spans="1:12">
      <c r="A1926" s="23" t="s">
        <v>3399</v>
      </c>
      <c r="B1926" s="23" t="s">
        <v>124</v>
      </c>
      <c r="C1926" s="23" t="s">
        <v>2353</v>
      </c>
      <c r="D1926" s="23" t="s">
        <v>1905</v>
      </c>
      <c r="E1926" s="23" t="s">
        <v>5589</v>
      </c>
      <c r="F1926" s="23" t="s">
        <v>3400</v>
      </c>
      <c r="G1926" s="23" t="s">
        <v>31010</v>
      </c>
      <c r="H1926" s="23" t="s">
        <v>3402</v>
      </c>
      <c r="I1926" s="23" t="s">
        <v>31010</v>
      </c>
      <c r="J1926" s="23" t="s">
        <v>9176</v>
      </c>
      <c r="K1926" s="23" t="s">
        <v>31363</v>
      </c>
      <c r="L1926" s="23" t="s">
        <v>31167</v>
      </c>
    </row>
    <row r="1927" spans="1:12">
      <c r="A1927" s="23" t="s">
        <v>17602</v>
      </c>
      <c r="B1927" s="23" t="s">
        <v>124</v>
      </c>
      <c r="C1927" s="23" t="s">
        <v>2353</v>
      </c>
      <c r="D1927" s="23" t="s">
        <v>1905</v>
      </c>
      <c r="E1927" s="23" t="s">
        <v>5589</v>
      </c>
      <c r="F1927" s="23" t="s">
        <v>17603</v>
      </c>
      <c r="G1927" s="23" t="s">
        <v>5699</v>
      </c>
      <c r="H1927" s="23" t="s">
        <v>17604</v>
      </c>
      <c r="I1927" s="23" t="s">
        <v>31010</v>
      </c>
      <c r="J1927" s="23" t="s">
        <v>9176</v>
      </c>
      <c r="K1927" s="23" t="s">
        <v>31363</v>
      </c>
      <c r="L1927" s="23" t="s">
        <v>31167</v>
      </c>
    </row>
    <row r="1928" spans="1:12">
      <c r="A1928" s="23" t="s">
        <v>18634</v>
      </c>
      <c r="B1928" s="23" t="s">
        <v>96</v>
      </c>
      <c r="C1928" s="23" t="s">
        <v>2530</v>
      </c>
      <c r="D1928" s="23" t="s">
        <v>2313</v>
      </c>
      <c r="E1928" s="23" t="s">
        <v>5616</v>
      </c>
      <c r="F1928" s="23" t="s">
        <v>18635</v>
      </c>
      <c r="G1928" s="23" t="s">
        <v>395</v>
      </c>
      <c r="H1928" s="23" t="s">
        <v>18636</v>
      </c>
      <c r="I1928" s="23" t="s">
        <v>31010</v>
      </c>
      <c r="J1928" s="23" t="s">
        <v>31010</v>
      </c>
      <c r="K1928" s="23" t="s">
        <v>31496</v>
      </c>
      <c r="L1928" s="23" t="s">
        <v>94</v>
      </c>
    </row>
    <row r="1929" spans="1:12">
      <c r="A1929" s="23" t="s">
        <v>5488</v>
      </c>
      <c r="B1929" s="23" t="s">
        <v>96</v>
      </c>
      <c r="C1929" s="23" t="s">
        <v>2530</v>
      </c>
      <c r="D1929" s="23" t="s">
        <v>1931</v>
      </c>
      <c r="E1929" s="23" t="s">
        <v>5616</v>
      </c>
      <c r="F1929" s="23" t="s">
        <v>5489</v>
      </c>
      <c r="G1929" s="23" t="s">
        <v>395</v>
      </c>
      <c r="H1929" s="23" t="s">
        <v>5490</v>
      </c>
      <c r="I1929" s="23" t="s">
        <v>31010</v>
      </c>
      <c r="J1929" s="23" t="s">
        <v>31010</v>
      </c>
      <c r="K1929" s="23" t="s">
        <v>31496</v>
      </c>
      <c r="L1929" s="23" t="s">
        <v>94</v>
      </c>
    </row>
    <row r="1930" spans="1:12">
      <c r="A1930" s="23" t="s">
        <v>1572</v>
      </c>
      <c r="B1930" s="23" t="s">
        <v>130</v>
      </c>
      <c r="C1930" s="23" t="s">
        <v>1574</v>
      </c>
      <c r="D1930" s="23" t="s">
        <v>1905</v>
      </c>
      <c r="E1930" s="23" t="s">
        <v>5589</v>
      </c>
      <c r="F1930" s="23" t="s">
        <v>24723</v>
      </c>
      <c r="G1930" s="23" t="s">
        <v>395</v>
      </c>
      <c r="H1930" s="23" t="s">
        <v>1573</v>
      </c>
      <c r="I1930" s="23" t="s">
        <v>31010</v>
      </c>
      <c r="J1930" s="23" t="s">
        <v>6279</v>
      </c>
      <c r="K1930" s="23" t="s">
        <v>31496</v>
      </c>
      <c r="L1930" s="23" t="s">
        <v>128</v>
      </c>
    </row>
    <row r="1931" spans="1:12">
      <c r="A1931" s="23" t="s">
        <v>8947</v>
      </c>
      <c r="B1931" s="23" t="s">
        <v>255</v>
      </c>
      <c r="C1931" s="23" t="s">
        <v>8948</v>
      </c>
      <c r="D1931" s="23" t="s">
        <v>1921</v>
      </c>
      <c r="E1931" s="23" t="s">
        <v>5589</v>
      </c>
      <c r="F1931" s="23" t="s">
        <v>8949</v>
      </c>
      <c r="G1931" s="23" t="s">
        <v>395</v>
      </c>
      <c r="H1931" s="23" t="s">
        <v>8950</v>
      </c>
      <c r="I1931" s="23" t="s">
        <v>31010</v>
      </c>
      <c r="J1931" s="23" t="s">
        <v>8951</v>
      </c>
      <c r="K1931" s="23" t="s">
        <v>31075</v>
      </c>
      <c r="L1931" s="23" t="s">
        <v>253</v>
      </c>
    </row>
    <row r="1932" spans="1:12">
      <c r="A1932" s="23" t="s">
        <v>14336</v>
      </c>
      <c r="B1932" s="23" t="s">
        <v>255</v>
      </c>
      <c r="C1932" s="23" t="s">
        <v>14337</v>
      </c>
      <c r="D1932" s="23" t="s">
        <v>1921</v>
      </c>
      <c r="E1932" s="23" t="s">
        <v>5589</v>
      </c>
      <c r="F1932" s="23" t="s">
        <v>14338</v>
      </c>
      <c r="G1932" s="23" t="s">
        <v>395</v>
      </c>
      <c r="H1932" s="23" t="s">
        <v>14339</v>
      </c>
      <c r="I1932" s="23" t="s">
        <v>31010</v>
      </c>
      <c r="J1932" s="23" t="s">
        <v>256</v>
      </c>
      <c r="K1932" s="23" t="s">
        <v>31438</v>
      </c>
      <c r="L1932" s="23" t="s">
        <v>253</v>
      </c>
    </row>
    <row r="1933" spans="1:12">
      <c r="A1933" s="23" t="s">
        <v>20615</v>
      </c>
      <c r="B1933" s="23" t="s">
        <v>255</v>
      </c>
      <c r="C1933" s="23" t="s">
        <v>8948</v>
      </c>
      <c r="D1933" s="23" t="s">
        <v>1921</v>
      </c>
      <c r="E1933" s="23" t="s">
        <v>5589</v>
      </c>
      <c r="F1933" s="23" t="s">
        <v>20616</v>
      </c>
      <c r="G1933" s="23" t="s">
        <v>395</v>
      </c>
      <c r="H1933" s="23" t="s">
        <v>20617</v>
      </c>
      <c r="I1933" s="23" t="s">
        <v>31010</v>
      </c>
      <c r="J1933" s="23" t="s">
        <v>256</v>
      </c>
      <c r="K1933" s="23" t="s">
        <v>31487</v>
      </c>
      <c r="L1933" s="23" t="s">
        <v>253</v>
      </c>
    </row>
    <row r="1934" spans="1:12">
      <c r="A1934" s="23" t="s">
        <v>21884</v>
      </c>
      <c r="B1934" s="23" t="s">
        <v>255</v>
      </c>
      <c r="C1934" s="23" t="s">
        <v>8948</v>
      </c>
      <c r="D1934" s="23" t="s">
        <v>1921</v>
      </c>
      <c r="E1934" s="23" t="s">
        <v>5589</v>
      </c>
      <c r="F1934" s="23" t="s">
        <v>21885</v>
      </c>
      <c r="G1934" s="23" t="s">
        <v>395</v>
      </c>
      <c r="H1934" s="23" t="s">
        <v>21886</v>
      </c>
      <c r="I1934" s="23" t="s">
        <v>31010</v>
      </c>
      <c r="J1934" s="23" t="s">
        <v>256</v>
      </c>
      <c r="K1934" s="23" t="s">
        <v>31075</v>
      </c>
      <c r="L1934" s="23" t="s">
        <v>253</v>
      </c>
    </row>
    <row r="1935" spans="1:12">
      <c r="A1935" s="23" t="s">
        <v>13276</v>
      </c>
      <c r="B1935" s="23" t="s">
        <v>139</v>
      </c>
      <c r="C1935" s="23" t="s">
        <v>7173</v>
      </c>
      <c r="D1935" s="23" t="s">
        <v>1931</v>
      </c>
      <c r="E1935" s="23" t="s">
        <v>5577</v>
      </c>
      <c r="F1935" s="23" t="s">
        <v>13278</v>
      </c>
      <c r="G1935" s="23" t="s">
        <v>395</v>
      </c>
      <c r="H1935" s="23" t="s">
        <v>13279</v>
      </c>
      <c r="I1935" s="23" t="s">
        <v>31010</v>
      </c>
      <c r="J1935" s="23" t="s">
        <v>13280</v>
      </c>
      <c r="K1935" s="23" t="s">
        <v>31418</v>
      </c>
      <c r="L1935" s="23" t="s">
        <v>293</v>
      </c>
    </row>
    <row r="1936" spans="1:12">
      <c r="A1936" s="23" t="s">
        <v>27987</v>
      </c>
      <c r="B1936" s="23" t="s">
        <v>255</v>
      </c>
      <c r="C1936" s="23" t="s">
        <v>856</v>
      </c>
      <c r="D1936" s="23" t="s">
        <v>1921</v>
      </c>
      <c r="E1936" s="23" t="s">
        <v>5583</v>
      </c>
      <c r="F1936" s="23" t="s">
        <v>27988</v>
      </c>
      <c r="G1936" s="23" t="s">
        <v>395</v>
      </c>
      <c r="H1936" s="23" t="s">
        <v>27989</v>
      </c>
      <c r="I1936" s="23" t="s">
        <v>31010</v>
      </c>
      <c r="J1936" s="23" t="s">
        <v>10897</v>
      </c>
      <c r="K1936" s="23" t="s">
        <v>31455</v>
      </c>
      <c r="L1936" s="23" t="s">
        <v>329</v>
      </c>
    </row>
    <row r="1937" spans="1:12">
      <c r="A1937" s="23" t="s">
        <v>17975</v>
      </c>
      <c r="B1937" s="23" t="s">
        <v>255</v>
      </c>
      <c r="C1937" s="23" t="s">
        <v>856</v>
      </c>
      <c r="D1937" s="23" t="s">
        <v>1921</v>
      </c>
      <c r="E1937" s="23" t="s">
        <v>5583</v>
      </c>
      <c r="F1937" s="23" t="s">
        <v>17976</v>
      </c>
      <c r="G1937" s="23" t="s">
        <v>395</v>
      </c>
      <c r="H1937" s="23" t="s">
        <v>17977</v>
      </c>
      <c r="I1937" s="23" t="s">
        <v>31010</v>
      </c>
      <c r="J1937" s="23" t="s">
        <v>10897</v>
      </c>
      <c r="K1937" s="23" t="s">
        <v>31455</v>
      </c>
      <c r="L1937" s="23" t="s">
        <v>329</v>
      </c>
    </row>
    <row r="1938" spans="1:12">
      <c r="A1938" s="23" t="s">
        <v>19358</v>
      </c>
      <c r="B1938" s="23" t="s">
        <v>255</v>
      </c>
      <c r="C1938" s="23" t="s">
        <v>10894</v>
      </c>
      <c r="D1938" s="23" t="s">
        <v>1905</v>
      </c>
      <c r="E1938" s="23" t="s">
        <v>5583</v>
      </c>
      <c r="F1938" s="23" t="s">
        <v>19359</v>
      </c>
      <c r="G1938" s="23" t="s">
        <v>395</v>
      </c>
      <c r="H1938" s="23" t="s">
        <v>19360</v>
      </c>
      <c r="I1938" s="23" t="s">
        <v>31010</v>
      </c>
      <c r="J1938" s="23" t="s">
        <v>10897</v>
      </c>
      <c r="K1938" s="23" t="s">
        <v>31455</v>
      </c>
      <c r="L1938" s="23" t="s">
        <v>329</v>
      </c>
    </row>
    <row r="1939" spans="1:12">
      <c r="A1939" s="23" t="s">
        <v>13852</v>
      </c>
      <c r="B1939" s="23" t="s">
        <v>255</v>
      </c>
      <c r="C1939" s="23" t="s">
        <v>10894</v>
      </c>
      <c r="D1939" s="23" t="s">
        <v>1905</v>
      </c>
      <c r="E1939" s="23" t="s">
        <v>5583</v>
      </c>
      <c r="F1939" s="23" t="s">
        <v>13853</v>
      </c>
      <c r="G1939" s="23" t="s">
        <v>395</v>
      </c>
      <c r="H1939" s="23" t="s">
        <v>13854</v>
      </c>
      <c r="I1939" s="23" t="s">
        <v>31010</v>
      </c>
      <c r="J1939" s="23" t="s">
        <v>10897</v>
      </c>
      <c r="K1939" s="23" t="s">
        <v>31051</v>
      </c>
      <c r="L1939" s="23" t="s">
        <v>329</v>
      </c>
    </row>
    <row r="1940" spans="1:12">
      <c r="A1940" s="23" t="s">
        <v>10893</v>
      </c>
      <c r="B1940" s="23" t="s">
        <v>255</v>
      </c>
      <c r="C1940" s="23" t="s">
        <v>10894</v>
      </c>
      <c r="D1940" s="23" t="s">
        <v>1921</v>
      </c>
      <c r="E1940" s="23" t="s">
        <v>5583</v>
      </c>
      <c r="F1940" s="23" t="s">
        <v>10895</v>
      </c>
      <c r="G1940" s="23" t="s">
        <v>395</v>
      </c>
      <c r="H1940" s="23" t="s">
        <v>10896</v>
      </c>
      <c r="I1940" s="23" t="s">
        <v>31010</v>
      </c>
      <c r="J1940" s="23" t="s">
        <v>10897</v>
      </c>
      <c r="K1940" s="23" t="s">
        <v>31051</v>
      </c>
      <c r="L1940" s="23" t="s">
        <v>329</v>
      </c>
    </row>
    <row r="1941" spans="1:12">
      <c r="A1941" s="23" t="s">
        <v>27971</v>
      </c>
      <c r="B1941" s="23" t="s">
        <v>255</v>
      </c>
      <c r="C1941" s="23" t="s">
        <v>10894</v>
      </c>
      <c r="D1941" s="23" t="s">
        <v>1921</v>
      </c>
      <c r="E1941" s="23" t="s">
        <v>5583</v>
      </c>
      <c r="F1941" s="23" t="s">
        <v>27972</v>
      </c>
      <c r="G1941" s="23" t="s">
        <v>395</v>
      </c>
      <c r="H1941" s="23" t="s">
        <v>27973</v>
      </c>
      <c r="I1941" s="23" t="s">
        <v>31010</v>
      </c>
      <c r="J1941" s="23" t="s">
        <v>10897</v>
      </c>
      <c r="K1941" s="23" t="s">
        <v>31051</v>
      </c>
      <c r="L1941" s="23" t="s">
        <v>329</v>
      </c>
    </row>
    <row r="1942" spans="1:12">
      <c r="A1942" s="23" t="s">
        <v>854</v>
      </c>
      <c r="B1942" s="23" t="s">
        <v>255</v>
      </c>
      <c r="C1942" s="23" t="s">
        <v>856</v>
      </c>
      <c r="D1942" s="23" t="s">
        <v>1921</v>
      </c>
      <c r="E1942" s="23" t="s">
        <v>5583</v>
      </c>
      <c r="F1942" s="23" t="s">
        <v>14021</v>
      </c>
      <c r="G1942" s="23" t="s">
        <v>395</v>
      </c>
      <c r="H1942" s="23" t="s">
        <v>855</v>
      </c>
      <c r="I1942" s="23" t="s">
        <v>31010</v>
      </c>
      <c r="J1942" s="23" t="s">
        <v>10897</v>
      </c>
      <c r="K1942" s="23" t="s">
        <v>31455</v>
      </c>
      <c r="L1942" s="23" t="s">
        <v>329</v>
      </c>
    </row>
    <row r="1943" spans="1:12">
      <c r="A1943" s="23" t="s">
        <v>15172</v>
      </c>
      <c r="B1943" s="23" t="s">
        <v>124</v>
      </c>
      <c r="C1943" s="23" t="s">
        <v>15102</v>
      </c>
      <c r="D1943" s="23" t="s">
        <v>1905</v>
      </c>
      <c r="E1943" s="23" t="s">
        <v>5589</v>
      </c>
      <c r="F1943" s="23" t="s">
        <v>15173</v>
      </c>
      <c r="G1943" s="23" t="s">
        <v>395</v>
      </c>
      <c r="H1943" s="23" t="s">
        <v>15174</v>
      </c>
      <c r="I1943" s="23" t="s">
        <v>31010</v>
      </c>
      <c r="J1943" s="23" t="s">
        <v>15105</v>
      </c>
      <c r="K1943" s="23" t="s">
        <v>31682</v>
      </c>
      <c r="L1943" s="23" t="s">
        <v>173</v>
      </c>
    </row>
    <row r="1944" spans="1:12">
      <c r="A1944" s="23" t="s">
        <v>15101</v>
      </c>
      <c r="B1944" s="23" t="s">
        <v>124</v>
      </c>
      <c r="C1944" s="23" t="s">
        <v>15102</v>
      </c>
      <c r="D1944" s="23" t="s">
        <v>1905</v>
      </c>
      <c r="E1944" s="23" t="s">
        <v>5589</v>
      </c>
      <c r="F1944" s="23" t="s">
        <v>15103</v>
      </c>
      <c r="G1944" s="23" t="s">
        <v>395</v>
      </c>
      <c r="H1944" s="23" t="s">
        <v>15104</v>
      </c>
      <c r="I1944" s="23" t="s">
        <v>31010</v>
      </c>
      <c r="J1944" s="23" t="s">
        <v>15105</v>
      </c>
      <c r="K1944" s="23" t="s">
        <v>31682</v>
      </c>
      <c r="L1944" s="23" t="s">
        <v>173</v>
      </c>
    </row>
    <row r="1945" spans="1:12">
      <c r="A1945" s="23" t="s">
        <v>20402</v>
      </c>
      <c r="B1945" s="23" t="s">
        <v>130</v>
      </c>
      <c r="C1945" s="23" t="s">
        <v>6233</v>
      </c>
      <c r="D1945" s="23" t="s">
        <v>1905</v>
      </c>
      <c r="E1945" s="23" t="s">
        <v>5589</v>
      </c>
      <c r="F1945" s="23" t="s">
        <v>20403</v>
      </c>
      <c r="G1945" s="23" t="s">
        <v>395</v>
      </c>
      <c r="H1945" s="23" t="s">
        <v>20404</v>
      </c>
      <c r="I1945" s="23" t="s">
        <v>31010</v>
      </c>
      <c r="J1945" s="23" t="s">
        <v>6279</v>
      </c>
      <c r="K1945" s="23" t="s">
        <v>31038</v>
      </c>
      <c r="L1945" s="23" t="s">
        <v>128</v>
      </c>
    </row>
    <row r="1946" spans="1:12">
      <c r="A1946" s="23" t="s">
        <v>23886</v>
      </c>
      <c r="B1946" s="23" t="s">
        <v>92</v>
      </c>
      <c r="C1946" s="23" t="s">
        <v>5747</v>
      </c>
      <c r="D1946" s="23" t="s">
        <v>1905</v>
      </c>
      <c r="E1946" s="23" t="s">
        <v>5589</v>
      </c>
      <c r="F1946" s="23" t="s">
        <v>23887</v>
      </c>
      <c r="G1946" s="23" t="s">
        <v>395</v>
      </c>
      <c r="H1946" s="23" t="s">
        <v>23888</v>
      </c>
      <c r="I1946" s="23" t="s">
        <v>31010</v>
      </c>
      <c r="J1946" s="23" t="s">
        <v>2144</v>
      </c>
      <c r="K1946" s="23" t="s">
        <v>31096</v>
      </c>
      <c r="L1946" s="23" t="s">
        <v>189</v>
      </c>
    </row>
    <row r="1947" spans="1:12">
      <c r="A1947" s="23" t="s">
        <v>19674</v>
      </c>
      <c r="B1947" s="23" t="s">
        <v>92</v>
      </c>
      <c r="C1947" s="23" t="s">
        <v>5747</v>
      </c>
      <c r="D1947" s="23" t="s">
        <v>1905</v>
      </c>
      <c r="E1947" s="23" t="s">
        <v>5589</v>
      </c>
      <c r="F1947" s="23" t="s">
        <v>19675</v>
      </c>
      <c r="G1947" s="23" t="s">
        <v>395</v>
      </c>
      <c r="H1947" s="23" t="s">
        <v>19676</v>
      </c>
      <c r="I1947" s="23" t="s">
        <v>31010</v>
      </c>
      <c r="J1947" s="23" t="s">
        <v>5750</v>
      </c>
      <c r="K1947" s="23" t="s">
        <v>31496</v>
      </c>
      <c r="L1947" s="23" t="s">
        <v>189</v>
      </c>
    </row>
    <row r="1948" spans="1:12">
      <c r="A1948" s="23" t="s">
        <v>7692</v>
      </c>
      <c r="B1948" s="23" t="s">
        <v>130</v>
      </c>
      <c r="C1948" s="23" t="s">
        <v>6233</v>
      </c>
      <c r="D1948" s="23" t="s">
        <v>1905</v>
      </c>
      <c r="E1948" s="23" t="s">
        <v>5589</v>
      </c>
      <c r="F1948" s="23" t="s">
        <v>7693</v>
      </c>
      <c r="G1948" s="23" t="s">
        <v>395</v>
      </c>
      <c r="H1948" s="23" t="s">
        <v>7694</v>
      </c>
      <c r="I1948" s="23" t="s">
        <v>31010</v>
      </c>
      <c r="J1948" s="23" t="s">
        <v>6279</v>
      </c>
      <c r="K1948" s="23" t="s">
        <v>31038</v>
      </c>
      <c r="L1948" s="23" t="s">
        <v>128</v>
      </c>
    </row>
    <row r="1949" spans="1:12">
      <c r="A1949" s="23" t="s">
        <v>3951</v>
      </c>
      <c r="B1949" s="23" t="s">
        <v>327</v>
      </c>
      <c r="C1949" s="23" t="s">
        <v>449</v>
      </c>
      <c r="D1949" s="23" t="s">
        <v>1905</v>
      </c>
      <c r="E1949" s="23" t="s">
        <v>5589</v>
      </c>
      <c r="F1949" s="23" t="s">
        <v>3952</v>
      </c>
      <c r="G1949" s="23" t="s">
        <v>31010</v>
      </c>
      <c r="H1949" s="23" t="s">
        <v>3954</v>
      </c>
      <c r="I1949" s="23" t="s">
        <v>31010</v>
      </c>
      <c r="J1949" s="23" t="s">
        <v>20227</v>
      </c>
      <c r="K1949" s="23" t="s">
        <v>31480</v>
      </c>
      <c r="L1949" s="23" t="s">
        <v>364</v>
      </c>
    </row>
    <row r="1950" spans="1:12">
      <c r="A1950" s="23" t="s">
        <v>26005</v>
      </c>
      <c r="B1950" s="23" t="s">
        <v>327</v>
      </c>
      <c r="C1950" s="23" t="s">
        <v>18364</v>
      </c>
      <c r="D1950" s="23" t="s">
        <v>1905</v>
      </c>
      <c r="E1950" s="23" t="s">
        <v>5589</v>
      </c>
      <c r="F1950" s="23" t="s">
        <v>26006</v>
      </c>
      <c r="G1950" s="23" t="s">
        <v>395</v>
      </c>
      <c r="H1950" s="23" t="s">
        <v>26007</v>
      </c>
      <c r="I1950" s="23" t="s">
        <v>31010</v>
      </c>
      <c r="J1950" s="23" t="s">
        <v>19248</v>
      </c>
      <c r="K1950" s="23" t="s">
        <v>31567</v>
      </c>
      <c r="L1950" s="23" t="s">
        <v>364</v>
      </c>
    </row>
    <row r="1951" spans="1:12">
      <c r="A1951" s="23" t="s">
        <v>19245</v>
      </c>
      <c r="B1951" s="23" t="s">
        <v>327</v>
      </c>
      <c r="C1951" s="23" t="s">
        <v>18364</v>
      </c>
      <c r="D1951" s="23" t="s">
        <v>1905</v>
      </c>
      <c r="E1951" s="23" t="s">
        <v>5589</v>
      </c>
      <c r="F1951" s="23" t="s">
        <v>19246</v>
      </c>
      <c r="G1951" s="23" t="s">
        <v>395</v>
      </c>
      <c r="H1951" s="23" t="s">
        <v>19247</v>
      </c>
      <c r="I1951" s="23" t="s">
        <v>31010</v>
      </c>
      <c r="J1951" s="23" t="s">
        <v>19248</v>
      </c>
      <c r="K1951" s="23" t="s">
        <v>31370</v>
      </c>
      <c r="L1951" s="23" t="s">
        <v>364</v>
      </c>
    </row>
    <row r="1952" spans="1:12">
      <c r="A1952" s="23" t="s">
        <v>24350</v>
      </c>
      <c r="B1952" s="23" t="s">
        <v>143</v>
      </c>
      <c r="C1952" s="23" t="s">
        <v>6805</v>
      </c>
      <c r="D1952" s="23" t="s">
        <v>1921</v>
      </c>
      <c r="E1952" s="23" t="s">
        <v>5583</v>
      </c>
      <c r="F1952" s="23" t="s">
        <v>24351</v>
      </c>
      <c r="G1952" s="23" t="s">
        <v>395</v>
      </c>
      <c r="H1952" s="23" t="s">
        <v>24352</v>
      </c>
      <c r="I1952" s="23" t="s">
        <v>31010</v>
      </c>
      <c r="J1952" s="23" t="s">
        <v>24353</v>
      </c>
      <c r="K1952" s="23" t="s">
        <v>31166</v>
      </c>
      <c r="L1952" s="23" t="s">
        <v>193</v>
      </c>
    </row>
    <row r="1953" spans="1:12">
      <c r="A1953" s="23" t="s">
        <v>18033</v>
      </c>
      <c r="B1953" s="23" t="s">
        <v>92</v>
      </c>
      <c r="C1953" s="23" t="s">
        <v>10452</v>
      </c>
      <c r="D1953" s="23" t="s">
        <v>1905</v>
      </c>
      <c r="E1953" s="23" t="s">
        <v>5589</v>
      </c>
      <c r="F1953" s="23" t="s">
        <v>18034</v>
      </c>
      <c r="G1953" s="23" t="s">
        <v>395</v>
      </c>
      <c r="H1953" s="23" t="s">
        <v>18035</v>
      </c>
      <c r="I1953" s="23" t="s">
        <v>31010</v>
      </c>
      <c r="J1953" s="23" t="s">
        <v>6389</v>
      </c>
      <c r="K1953" s="23" t="s">
        <v>31418</v>
      </c>
      <c r="L1953" s="23" t="s">
        <v>351</v>
      </c>
    </row>
    <row r="1954" spans="1:12">
      <c r="A1954" s="23" t="s">
        <v>20443</v>
      </c>
      <c r="B1954" s="23" t="s">
        <v>92</v>
      </c>
      <c r="C1954" s="23" t="s">
        <v>11062</v>
      </c>
      <c r="D1954" s="23" t="s">
        <v>1931</v>
      </c>
      <c r="E1954" s="23" t="s">
        <v>5616</v>
      </c>
      <c r="F1954" s="23" t="s">
        <v>20444</v>
      </c>
      <c r="G1954" s="23" t="s">
        <v>395</v>
      </c>
      <c r="H1954" s="23" t="s">
        <v>20445</v>
      </c>
      <c r="I1954" s="23" t="s">
        <v>31010</v>
      </c>
      <c r="J1954" s="23" t="s">
        <v>6389</v>
      </c>
      <c r="K1954" s="23" t="s">
        <v>31480</v>
      </c>
      <c r="L1954" s="23" t="s">
        <v>351</v>
      </c>
    </row>
    <row r="1955" spans="1:12">
      <c r="A1955" s="23" t="s">
        <v>694</v>
      </c>
      <c r="B1955" s="23" t="s">
        <v>117</v>
      </c>
      <c r="C1955" s="23" t="s">
        <v>693</v>
      </c>
      <c r="D1955" s="23" t="s">
        <v>1921</v>
      </c>
      <c r="E1955" s="23" t="s">
        <v>5616</v>
      </c>
      <c r="F1955" s="23" t="s">
        <v>10622</v>
      </c>
      <c r="G1955" s="23" t="s">
        <v>395</v>
      </c>
      <c r="H1955" s="23" t="s">
        <v>695</v>
      </c>
      <c r="I1955" s="23" t="s">
        <v>31010</v>
      </c>
      <c r="J1955" s="23" t="s">
        <v>7459</v>
      </c>
      <c r="K1955" s="23" t="s">
        <v>31478</v>
      </c>
      <c r="L1955" s="23" t="s">
        <v>367</v>
      </c>
    </row>
    <row r="1956" spans="1:12">
      <c r="A1956" s="23" t="s">
        <v>18832</v>
      </c>
      <c r="B1956" s="23" t="s">
        <v>117</v>
      </c>
      <c r="C1956" s="23" t="s">
        <v>1722</v>
      </c>
      <c r="D1956" s="23" t="s">
        <v>1921</v>
      </c>
      <c r="E1956" s="23" t="s">
        <v>5616</v>
      </c>
      <c r="F1956" s="23" t="s">
        <v>18833</v>
      </c>
      <c r="G1956" s="23" t="s">
        <v>395</v>
      </c>
      <c r="H1956" s="23" t="s">
        <v>18834</v>
      </c>
      <c r="I1956" s="23" t="s">
        <v>31010</v>
      </c>
      <c r="J1956" s="23" t="s">
        <v>7823</v>
      </c>
      <c r="K1956" s="23" t="s">
        <v>31406</v>
      </c>
      <c r="L1956" s="23" t="s">
        <v>367</v>
      </c>
    </row>
    <row r="1957" spans="1:12">
      <c r="A1957" s="23" t="s">
        <v>18930</v>
      </c>
      <c r="B1957" s="23" t="s">
        <v>117</v>
      </c>
      <c r="C1957" s="23" t="s">
        <v>18931</v>
      </c>
      <c r="D1957" s="23" t="s">
        <v>1921</v>
      </c>
      <c r="E1957" s="23" t="s">
        <v>5616</v>
      </c>
      <c r="F1957" s="23" t="s">
        <v>18932</v>
      </c>
      <c r="G1957" s="23" t="s">
        <v>5671</v>
      </c>
      <c r="H1957" s="23" t="s">
        <v>18933</v>
      </c>
      <c r="I1957" s="23" t="s">
        <v>31010</v>
      </c>
      <c r="J1957" s="23" t="s">
        <v>7459</v>
      </c>
      <c r="K1957" s="23" t="s">
        <v>31363</v>
      </c>
      <c r="L1957" s="23" t="s">
        <v>367</v>
      </c>
    </row>
    <row r="1958" spans="1:12">
      <c r="A1958" s="23" t="s">
        <v>20738</v>
      </c>
      <c r="B1958" s="23" t="s">
        <v>117</v>
      </c>
      <c r="C1958" s="23" t="s">
        <v>18931</v>
      </c>
      <c r="D1958" s="23" t="s">
        <v>1921</v>
      </c>
      <c r="E1958" s="23" t="s">
        <v>5616</v>
      </c>
      <c r="F1958" s="23" t="s">
        <v>20739</v>
      </c>
      <c r="G1958" s="23" t="s">
        <v>395</v>
      </c>
      <c r="H1958" s="23" t="s">
        <v>20740</v>
      </c>
      <c r="I1958" s="23" t="s">
        <v>31010</v>
      </c>
      <c r="J1958" s="23" t="s">
        <v>7459</v>
      </c>
      <c r="K1958" s="23" t="s">
        <v>31363</v>
      </c>
      <c r="L1958" s="23" t="s">
        <v>367</v>
      </c>
    </row>
    <row r="1959" spans="1:12">
      <c r="A1959" s="23" t="s">
        <v>23255</v>
      </c>
      <c r="B1959" s="23" t="s">
        <v>117</v>
      </c>
      <c r="C1959" s="23" t="s">
        <v>693</v>
      </c>
      <c r="D1959" s="23" t="s">
        <v>1921</v>
      </c>
      <c r="E1959" s="23" t="s">
        <v>5616</v>
      </c>
      <c r="F1959" s="23" t="s">
        <v>23256</v>
      </c>
      <c r="G1959" s="23" t="s">
        <v>395</v>
      </c>
      <c r="H1959" s="23" t="s">
        <v>23257</v>
      </c>
      <c r="I1959" s="23" t="s">
        <v>31010</v>
      </c>
      <c r="J1959" s="23" t="s">
        <v>7459</v>
      </c>
      <c r="K1959" s="23" t="s">
        <v>31803</v>
      </c>
      <c r="L1959" s="23" t="s">
        <v>367</v>
      </c>
    </row>
    <row r="1960" spans="1:12">
      <c r="A1960" s="23" t="s">
        <v>1720</v>
      </c>
      <c r="B1960" s="23" t="s">
        <v>117</v>
      </c>
      <c r="C1960" s="23" t="s">
        <v>1722</v>
      </c>
      <c r="D1960" s="23" t="s">
        <v>1921</v>
      </c>
      <c r="E1960" s="23" t="s">
        <v>5616</v>
      </c>
      <c r="F1960" s="23" t="s">
        <v>26996</v>
      </c>
      <c r="G1960" s="23" t="s">
        <v>395</v>
      </c>
      <c r="H1960" s="23" t="s">
        <v>1721</v>
      </c>
      <c r="I1960" s="23" t="s">
        <v>31010</v>
      </c>
      <c r="J1960" s="23" t="s">
        <v>7823</v>
      </c>
      <c r="K1960" s="23" t="s">
        <v>31480</v>
      </c>
      <c r="L1960" s="23" t="s">
        <v>367</v>
      </c>
    </row>
    <row r="1961" spans="1:12">
      <c r="A1961" s="23" t="s">
        <v>27784</v>
      </c>
      <c r="B1961" s="23" t="s">
        <v>117</v>
      </c>
      <c r="C1961" s="23" t="s">
        <v>693</v>
      </c>
      <c r="D1961" s="23" t="s">
        <v>1921</v>
      </c>
      <c r="E1961" s="23" t="s">
        <v>5616</v>
      </c>
      <c r="F1961" s="23" t="s">
        <v>27785</v>
      </c>
      <c r="G1961" s="23" t="s">
        <v>5671</v>
      </c>
      <c r="H1961" s="23" t="s">
        <v>27786</v>
      </c>
      <c r="I1961" s="23" t="s">
        <v>31010</v>
      </c>
      <c r="J1961" s="23" t="s">
        <v>7459</v>
      </c>
      <c r="K1961" s="23" t="s">
        <v>31418</v>
      </c>
      <c r="L1961" s="23" t="s">
        <v>367</v>
      </c>
    </row>
    <row r="1962" spans="1:12">
      <c r="A1962" s="23" t="s">
        <v>28931</v>
      </c>
      <c r="B1962" s="23" t="s">
        <v>117</v>
      </c>
      <c r="C1962" s="23" t="s">
        <v>693</v>
      </c>
      <c r="D1962" s="23" t="s">
        <v>1921</v>
      </c>
      <c r="E1962" s="23" t="s">
        <v>5577</v>
      </c>
      <c r="F1962" s="23" t="s">
        <v>28932</v>
      </c>
      <c r="G1962" s="23" t="s">
        <v>395</v>
      </c>
      <c r="H1962" s="23" t="s">
        <v>28933</v>
      </c>
      <c r="I1962" s="23" t="s">
        <v>31010</v>
      </c>
      <c r="J1962" s="23" t="s">
        <v>7459</v>
      </c>
      <c r="K1962" s="23" t="s">
        <v>31832</v>
      </c>
      <c r="L1962" s="23" t="s">
        <v>367</v>
      </c>
    </row>
    <row r="1963" spans="1:12">
      <c r="A1963" s="23" t="s">
        <v>1010</v>
      </c>
      <c r="B1963" s="23" t="s">
        <v>155</v>
      </c>
      <c r="C1963" s="23" t="s">
        <v>654</v>
      </c>
      <c r="D1963" s="23" t="s">
        <v>1905</v>
      </c>
      <c r="E1963" s="23" t="s">
        <v>5589</v>
      </c>
      <c r="F1963" s="23" t="s">
        <v>16170</v>
      </c>
      <c r="G1963" s="23" t="s">
        <v>395</v>
      </c>
      <c r="H1963" s="23" t="s">
        <v>1011</v>
      </c>
      <c r="I1963" s="23" t="s">
        <v>31010</v>
      </c>
      <c r="J1963" s="23" t="s">
        <v>16171</v>
      </c>
      <c r="K1963" s="23" t="s">
        <v>31040</v>
      </c>
      <c r="L1963" s="23" t="s">
        <v>343</v>
      </c>
    </row>
    <row r="1964" spans="1:12">
      <c r="A1964" s="23" t="s">
        <v>13983</v>
      </c>
      <c r="B1964" s="23" t="s">
        <v>130</v>
      </c>
      <c r="C1964" s="23" t="s">
        <v>6233</v>
      </c>
      <c r="D1964" s="23" t="s">
        <v>1905</v>
      </c>
      <c r="E1964" s="23" t="s">
        <v>5589</v>
      </c>
      <c r="F1964" s="23" t="s">
        <v>13984</v>
      </c>
      <c r="G1964" s="23" t="s">
        <v>395</v>
      </c>
      <c r="H1964" s="23" t="s">
        <v>13985</v>
      </c>
      <c r="I1964" s="23" t="s">
        <v>31010</v>
      </c>
      <c r="J1964" s="23" t="s">
        <v>6279</v>
      </c>
      <c r="K1964" s="23" t="s">
        <v>31166</v>
      </c>
      <c r="L1964" s="23" t="s">
        <v>128</v>
      </c>
    </row>
    <row r="1965" spans="1:12">
      <c r="A1965" s="23" t="s">
        <v>13272</v>
      </c>
      <c r="B1965" s="23" t="s">
        <v>92</v>
      </c>
      <c r="C1965" s="23" t="s">
        <v>5747</v>
      </c>
      <c r="D1965" s="23" t="s">
        <v>1905</v>
      </c>
      <c r="E1965" s="23" t="s">
        <v>5589</v>
      </c>
      <c r="F1965" s="23" t="s">
        <v>13273</v>
      </c>
      <c r="G1965" s="23" t="s">
        <v>395</v>
      </c>
      <c r="H1965" s="23" t="s">
        <v>13274</v>
      </c>
      <c r="I1965" s="23" t="s">
        <v>31010</v>
      </c>
      <c r="J1965" s="23" t="s">
        <v>13275</v>
      </c>
      <c r="K1965" s="23" t="s">
        <v>31247</v>
      </c>
      <c r="L1965" s="23" t="s">
        <v>189</v>
      </c>
    </row>
    <row r="1966" spans="1:12">
      <c r="A1966" s="23" t="s">
        <v>803</v>
      </c>
      <c r="B1966" s="23" t="s">
        <v>390</v>
      </c>
      <c r="C1966" s="23" t="s">
        <v>584</v>
      </c>
      <c r="D1966" s="23" t="s">
        <v>1905</v>
      </c>
      <c r="E1966" s="23" t="s">
        <v>5589</v>
      </c>
      <c r="F1966" s="23" t="s">
        <v>13486</v>
      </c>
      <c r="G1966" s="23" t="s">
        <v>395</v>
      </c>
      <c r="H1966" s="23" t="s">
        <v>804</v>
      </c>
      <c r="I1966" s="23" t="s">
        <v>31010</v>
      </c>
      <c r="J1966" s="23" t="s">
        <v>13487</v>
      </c>
      <c r="K1966" s="23" t="s">
        <v>31467</v>
      </c>
      <c r="L1966" s="23" t="s">
        <v>388</v>
      </c>
    </row>
    <row r="1967" spans="1:12">
      <c r="A1967" s="23" t="s">
        <v>865</v>
      </c>
      <c r="B1967" s="23" t="s">
        <v>390</v>
      </c>
      <c r="C1967" s="23" t="s">
        <v>584</v>
      </c>
      <c r="D1967" s="23" t="s">
        <v>1921</v>
      </c>
      <c r="E1967" s="23" t="s">
        <v>5589</v>
      </c>
      <c r="F1967" s="23" t="s">
        <v>14143</v>
      </c>
      <c r="G1967" s="23" t="s">
        <v>395</v>
      </c>
      <c r="H1967" s="23" t="s">
        <v>866</v>
      </c>
      <c r="I1967" s="23" t="s">
        <v>31010</v>
      </c>
      <c r="J1967" s="23" t="s">
        <v>10184</v>
      </c>
      <c r="K1967" s="23" t="s">
        <v>31467</v>
      </c>
      <c r="L1967" s="23" t="s">
        <v>388</v>
      </c>
    </row>
    <row r="1968" spans="1:12">
      <c r="A1968" s="23" t="s">
        <v>15454</v>
      </c>
      <c r="B1968" s="23" t="s">
        <v>92</v>
      </c>
      <c r="C1968" s="23" t="s">
        <v>8395</v>
      </c>
      <c r="D1968" s="23" t="s">
        <v>1905</v>
      </c>
      <c r="E1968" s="23" t="s">
        <v>5589</v>
      </c>
      <c r="F1968" s="23" t="s">
        <v>15455</v>
      </c>
      <c r="G1968" s="23" t="s">
        <v>395</v>
      </c>
      <c r="H1968" s="23" t="s">
        <v>15456</v>
      </c>
      <c r="I1968" s="23" t="s">
        <v>31010</v>
      </c>
      <c r="J1968" s="23" t="s">
        <v>6591</v>
      </c>
      <c r="K1968" s="23" t="s">
        <v>31603</v>
      </c>
      <c r="L1968" s="23" t="s">
        <v>200</v>
      </c>
    </row>
    <row r="1969" spans="1:12">
      <c r="A1969" s="23" t="s">
        <v>21985</v>
      </c>
      <c r="B1969" s="23" t="s">
        <v>92</v>
      </c>
      <c r="C1969" s="23" t="s">
        <v>7480</v>
      </c>
      <c r="D1969" s="23" t="s">
        <v>1905</v>
      </c>
      <c r="E1969" s="23" t="s">
        <v>5589</v>
      </c>
      <c r="F1969" s="23" t="s">
        <v>21986</v>
      </c>
      <c r="G1969" s="23" t="s">
        <v>395</v>
      </c>
      <c r="H1969" s="23" t="s">
        <v>21987</v>
      </c>
      <c r="I1969" s="23" t="s">
        <v>31010</v>
      </c>
      <c r="J1969" s="23" t="s">
        <v>241</v>
      </c>
      <c r="K1969" s="23" t="s">
        <v>31169</v>
      </c>
      <c r="L1969" s="23" t="s">
        <v>258</v>
      </c>
    </row>
    <row r="1970" spans="1:12">
      <c r="A1970" s="23" t="s">
        <v>23087</v>
      </c>
      <c r="B1970" s="23" t="s">
        <v>92</v>
      </c>
      <c r="C1970" s="23" t="s">
        <v>6192</v>
      </c>
      <c r="D1970" s="23" t="s">
        <v>1905</v>
      </c>
      <c r="E1970" s="23" t="s">
        <v>5616</v>
      </c>
      <c r="F1970" s="23" t="s">
        <v>23088</v>
      </c>
      <c r="G1970" s="23" t="s">
        <v>5699</v>
      </c>
      <c r="H1970" s="23" t="s">
        <v>23089</v>
      </c>
      <c r="I1970" s="23" t="s">
        <v>31010</v>
      </c>
      <c r="J1970" s="23" t="s">
        <v>202</v>
      </c>
      <c r="K1970" s="23" t="s">
        <v>31247</v>
      </c>
      <c r="L1970" s="23" t="s">
        <v>200</v>
      </c>
    </row>
    <row r="1971" spans="1:12">
      <c r="A1971" s="23" t="s">
        <v>1622</v>
      </c>
      <c r="B1971" s="23" t="s">
        <v>92</v>
      </c>
      <c r="C1971" s="23" t="s">
        <v>1624</v>
      </c>
      <c r="D1971" s="23" t="s">
        <v>1905</v>
      </c>
      <c r="E1971" s="23" t="s">
        <v>5589</v>
      </c>
      <c r="F1971" s="23" t="s">
        <v>25427</v>
      </c>
      <c r="G1971" s="23" t="s">
        <v>395</v>
      </c>
      <c r="H1971" s="23" t="s">
        <v>1623</v>
      </c>
      <c r="I1971" s="23" t="s">
        <v>31010</v>
      </c>
      <c r="J1971" s="23" t="s">
        <v>241</v>
      </c>
      <c r="K1971" s="23" t="s">
        <v>31247</v>
      </c>
      <c r="L1971" s="23" t="s">
        <v>258</v>
      </c>
    </row>
    <row r="1972" spans="1:12">
      <c r="A1972" s="23" t="s">
        <v>23155</v>
      </c>
      <c r="B1972" s="23" t="s">
        <v>92</v>
      </c>
      <c r="C1972" s="23" t="s">
        <v>7727</v>
      </c>
      <c r="D1972" s="23" t="s">
        <v>1905</v>
      </c>
      <c r="E1972" s="23" t="s">
        <v>5589</v>
      </c>
      <c r="F1972" s="23" t="s">
        <v>23156</v>
      </c>
      <c r="G1972" s="23" t="s">
        <v>395</v>
      </c>
      <c r="H1972" s="23" t="s">
        <v>23157</v>
      </c>
      <c r="I1972" s="23" t="s">
        <v>31010</v>
      </c>
      <c r="J1972" s="23" t="s">
        <v>5781</v>
      </c>
      <c r="K1972" s="23" t="s">
        <v>31747</v>
      </c>
      <c r="L1972" s="23" t="s">
        <v>277</v>
      </c>
    </row>
    <row r="1973" spans="1:12">
      <c r="A1973" s="23" t="s">
        <v>14233</v>
      </c>
      <c r="B1973" s="23" t="s">
        <v>92</v>
      </c>
      <c r="C1973" s="23" t="s">
        <v>5516</v>
      </c>
      <c r="D1973" s="23" t="s">
        <v>1905</v>
      </c>
      <c r="E1973" s="23" t="s">
        <v>5589</v>
      </c>
      <c r="F1973" s="23" t="s">
        <v>14234</v>
      </c>
      <c r="G1973" s="23" t="s">
        <v>395</v>
      </c>
      <c r="H1973" s="23" t="s">
        <v>14235</v>
      </c>
      <c r="I1973" s="23" t="s">
        <v>31010</v>
      </c>
      <c r="J1973" s="23" t="s">
        <v>5646</v>
      </c>
      <c r="K1973" s="23" t="s">
        <v>31680</v>
      </c>
      <c r="L1973" s="23" t="s">
        <v>8297</v>
      </c>
    </row>
    <row r="1974" spans="1:12">
      <c r="A1974" s="23" t="s">
        <v>25589</v>
      </c>
      <c r="B1974" s="23" t="s">
        <v>92</v>
      </c>
      <c r="C1974" s="23" t="s">
        <v>4078</v>
      </c>
      <c r="D1974" s="23" t="s">
        <v>1905</v>
      </c>
      <c r="E1974" s="23" t="s">
        <v>5589</v>
      </c>
      <c r="F1974" s="23" t="s">
        <v>25590</v>
      </c>
      <c r="G1974" s="23" t="s">
        <v>395</v>
      </c>
      <c r="H1974" s="23" t="s">
        <v>25591</v>
      </c>
      <c r="I1974" s="23" t="s">
        <v>31010</v>
      </c>
      <c r="J1974" s="23" t="s">
        <v>25592</v>
      </c>
      <c r="K1974" s="23" t="s">
        <v>31680</v>
      </c>
      <c r="L1974" s="23" t="s">
        <v>8297</v>
      </c>
    </row>
    <row r="1975" spans="1:12">
      <c r="A1975" s="23" t="s">
        <v>13254</v>
      </c>
      <c r="B1975" s="23" t="s">
        <v>92</v>
      </c>
      <c r="C1975" s="23" t="s">
        <v>4078</v>
      </c>
      <c r="D1975" s="23" t="s">
        <v>1905</v>
      </c>
      <c r="E1975" s="23" t="s">
        <v>5589</v>
      </c>
      <c r="F1975" s="23" t="s">
        <v>13255</v>
      </c>
      <c r="G1975" s="23" t="s">
        <v>395</v>
      </c>
      <c r="H1975" s="23" t="s">
        <v>13256</v>
      </c>
      <c r="I1975" s="23" t="s">
        <v>31010</v>
      </c>
      <c r="J1975" s="23" t="s">
        <v>13257</v>
      </c>
      <c r="K1975" s="23" t="s">
        <v>31680</v>
      </c>
      <c r="L1975" s="23" t="s">
        <v>8297</v>
      </c>
    </row>
    <row r="1976" spans="1:12">
      <c r="A1976" s="23" t="s">
        <v>16336</v>
      </c>
      <c r="B1976" s="23" t="s">
        <v>92</v>
      </c>
      <c r="C1976" s="23" t="s">
        <v>31010</v>
      </c>
      <c r="D1976" s="23" t="s">
        <v>1905</v>
      </c>
      <c r="E1976" s="23" t="s">
        <v>5589</v>
      </c>
      <c r="F1976" s="23" t="s">
        <v>16337</v>
      </c>
      <c r="G1976" s="23" t="s">
        <v>5699</v>
      </c>
      <c r="H1976" s="23" t="s">
        <v>16338</v>
      </c>
      <c r="I1976" s="23" t="s">
        <v>31010</v>
      </c>
      <c r="J1976" s="23" t="s">
        <v>9420</v>
      </c>
      <c r="K1976" s="23" t="s">
        <v>31680</v>
      </c>
      <c r="L1976" s="23" t="s">
        <v>277</v>
      </c>
    </row>
    <row r="1977" spans="1:12">
      <c r="A1977" s="23" t="s">
        <v>27854</v>
      </c>
      <c r="B1977" s="23" t="s">
        <v>92</v>
      </c>
      <c r="C1977" s="23" t="s">
        <v>6436</v>
      </c>
      <c r="D1977" s="23" t="s">
        <v>1905</v>
      </c>
      <c r="E1977" s="23" t="s">
        <v>5589</v>
      </c>
      <c r="F1977" s="23" t="s">
        <v>27855</v>
      </c>
      <c r="G1977" s="23" t="s">
        <v>395</v>
      </c>
      <c r="H1977" s="23" t="s">
        <v>27856</v>
      </c>
      <c r="I1977" s="23" t="s">
        <v>31010</v>
      </c>
      <c r="J1977" s="23" t="s">
        <v>5646</v>
      </c>
      <c r="K1977" s="23" t="s">
        <v>31680</v>
      </c>
      <c r="L1977" s="23" t="s">
        <v>277</v>
      </c>
    </row>
    <row r="1978" spans="1:12">
      <c r="A1978" s="23" t="s">
        <v>16548</v>
      </c>
      <c r="B1978" s="23" t="s">
        <v>92</v>
      </c>
      <c r="C1978" s="23" t="s">
        <v>6121</v>
      </c>
      <c r="D1978" s="23" t="s">
        <v>1905</v>
      </c>
      <c r="E1978" s="23" t="s">
        <v>5589</v>
      </c>
      <c r="F1978" s="23" t="s">
        <v>16549</v>
      </c>
      <c r="G1978" s="23" t="s">
        <v>395</v>
      </c>
      <c r="H1978" s="23" t="s">
        <v>16550</v>
      </c>
      <c r="I1978" s="23" t="s">
        <v>31010</v>
      </c>
      <c r="J1978" s="23" t="s">
        <v>5781</v>
      </c>
      <c r="K1978" s="23" t="s">
        <v>31747</v>
      </c>
      <c r="L1978" s="23" t="s">
        <v>277</v>
      </c>
    </row>
    <row r="1979" spans="1:12">
      <c r="A1979" s="23" t="s">
        <v>16735</v>
      </c>
      <c r="B1979" s="23" t="s">
        <v>92</v>
      </c>
      <c r="C1979" s="23" t="s">
        <v>7727</v>
      </c>
      <c r="D1979" s="23" t="s">
        <v>1905</v>
      </c>
      <c r="E1979" s="23" t="s">
        <v>5589</v>
      </c>
      <c r="F1979" s="23" t="s">
        <v>16736</v>
      </c>
      <c r="G1979" s="23" t="s">
        <v>395</v>
      </c>
      <c r="H1979" s="23" t="s">
        <v>16737</v>
      </c>
      <c r="I1979" s="23" t="s">
        <v>31010</v>
      </c>
      <c r="J1979" s="23" t="s">
        <v>5781</v>
      </c>
      <c r="K1979" s="23" t="s">
        <v>31747</v>
      </c>
      <c r="L1979" s="23" t="s">
        <v>277</v>
      </c>
    </row>
    <row r="1980" spans="1:12">
      <c r="A1980" s="23" t="s">
        <v>8903</v>
      </c>
      <c r="B1980" s="23" t="s">
        <v>327</v>
      </c>
      <c r="C1980" s="23" t="s">
        <v>1542</v>
      </c>
      <c r="D1980" s="23" t="s">
        <v>1905</v>
      </c>
      <c r="E1980" s="23" t="s">
        <v>5589</v>
      </c>
      <c r="F1980" s="23" t="s">
        <v>8904</v>
      </c>
      <c r="G1980" s="23" t="s">
        <v>395</v>
      </c>
      <c r="H1980" s="23" t="s">
        <v>8905</v>
      </c>
      <c r="I1980" s="23" t="s">
        <v>31010</v>
      </c>
      <c r="J1980" s="23" t="s">
        <v>8906</v>
      </c>
      <c r="K1980" s="23" t="s">
        <v>31254</v>
      </c>
      <c r="L1980" s="23" t="s">
        <v>31596</v>
      </c>
    </row>
    <row r="1981" spans="1:12">
      <c r="A1981" s="23" t="s">
        <v>8595</v>
      </c>
      <c r="B1981" s="23" t="s">
        <v>92</v>
      </c>
      <c r="C1981" s="23" t="s">
        <v>7727</v>
      </c>
      <c r="D1981" s="23" t="s">
        <v>1905</v>
      </c>
      <c r="E1981" s="23" t="s">
        <v>5589</v>
      </c>
      <c r="F1981" s="23" t="s">
        <v>8596</v>
      </c>
      <c r="G1981" s="23" t="s">
        <v>395</v>
      </c>
      <c r="H1981" s="23" t="s">
        <v>8597</v>
      </c>
      <c r="I1981" s="23" t="s">
        <v>31010</v>
      </c>
      <c r="J1981" s="23" t="s">
        <v>8598</v>
      </c>
      <c r="K1981" s="23" t="s">
        <v>31053</v>
      </c>
      <c r="L1981" s="23" t="s">
        <v>277</v>
      </c>
    </row>
    <row r="1982" spans="1:12">
      <c r="A1982" s="23" t="s">
        <v>18082</v>
      </c>
      <c r="B1982" s="23" t="s">
        <v>92</v>
      </c>
      <c r="C1982" s="23" t="s">
        <v>7727</v>
      </c>
      <c r="D1982" s="23" t="s">
        <v>1905</v>
      </c>
      <c r="E1982" s="23" t="s">
        <v>5589</v>
      </c>
      <c r="F1982" s="23" t="s">
        <v>18083</v>
      </c>
      <c r="G1982" s="23" t="s">
        <v>395</v>
      </c>
      <c r="H1982" s="23" t="s">
        <v>18084</v>
      </c>
      <c r="I1982" s="23" t="s">
        <v>31010</v>
      </c>
      <c r="J1982" s="23" t="s">
        <v>8598</v>
      </c>
      <c r="K1982" s="23" t="s">
        <v>31747</v>
      </c>
      <c r="L1982" s="23" t="s">
        <v>8297</v>
      </c>
    </row>
    <row r="1983" spans="1:12">
      <c r="A1983" s="23" t="s">
        <v>27327</v>
      </c>
      <c r="B1983" s="23" t="s">
        <v>92</v>
      </c>
      <c r="C1983" s="23" t="s">
        <v>7727</v>
      </c>
      <c r="D1983" s="23" t="s">
        <v>1905</v>
      </c>
      <c r="E1983" s="23" t="s">
        <v>5589</v>
      </c>
      <c r="F1983" s="23" t="s">
        <v>27328</v>
      </c>
      <c r="G1983" s="23" t="s">
        <v>395</v>
      </c>
      <c r="H1983" s="23" t="s">
        <v>27329</v>
      </c>
      <c r="I1983" s="23" t="s">
        <v>31010</v>
      </c>
      <c r="J1983" s="23" t="s">
        <v>8598</v>
      </c>
      <c r="K1983" s="23" t="s">
        <v>31747</v>
      </c>
      <c r="L1983" s="23" t="s">
        <v>277</v>
      </c>
    </row>
    <row r="1984" spans="1:12">
      <c r="A1984" s="23" t="s">
        <v>5707</v>
      </c>
      <c r="B1984" s="23" t="s">
        <v>117</v>
      </c>
      <c r="C1984" s="23" t="s">
        <v>5708</v>
      </c>
      <c r="D1984" s="23" t="s">
        <v>2313</v>
      </c>
      <c r="E1984" s="23" t="s">
        <v>5589</v>
      </c>
      <c r="F1984" s="23" t="s">
        <v>5709</v>
      </c>
      <c r="G1984" s="23" t="s">
        <v>395</v>
      </c>
      <c r="H1984" s="23" t="s">
        <v>5710</v>
      </c>
      <c r="I1984" s="23" t="s">
        <v>31010</v>
      </c>
      <c r="J1984" s="23" t="s">
        <v>5711</v>
      </c>
      <c r="K1984" s="23" t="s">
        <v>31242</v>
      </c>
      <c r="L1984" s="23" t="s">
        <v>355</v>
      </c>
    </row>
    <row r="1985" spans="1:12">
      <c r="A1985" s="23" t="s">
        <v>6029</v>
      </c>
      <c r="B1985" s="23" t="s">
        <v>117</v>
      </c>
      <c r="C1985" s="23" t="s">
        <v>5708</v>
      </c>
      <c r="D1985" s="23" t="s">
        <v>1921</v>
      </c>
      <c r="E1985" s="23" t="s">
        <v>5589</v>
      </c>
      <c r="F1985" s="23" t="s">
        <v>6030</v>
      </c>
      <c r="G1985" s="23" t="s">
        <v>395</v>
      </c>
      <c r="H1985" s="23" t="s">
        <v>6031</v>
      </c>
      <c r="I1985" s="23" t="s">
        <v>31010</v>
      </c>
      <c r="J1985" s="23" t="s">
        <v>5711</v>
      </c>
      <c r="K1985" s="23" t="s">
        <v>31242</v>
      </c>
      <c r="L1985" s="23" t="s">
        <v>355</v>
      </c>
    </row>
    <row r="1986" spans="1:12">
      <c r="A1986" s="23" t="s">
        <v>25509</v>
      </c>
      <c r="B1986" s="23" t="s">
        <v>117</v>
      </c>
      <c r="C1986" s="23" t="s">
        <v>6703</v>
      </c>
      <c r="D1986" s="23" t="s">
        <v>1921</v>
      </c>
      <c r="E1986" s="23" t="s">
        <v>5589</v>
      </c>
      <c r="F1986" s="23" t="s">
        <v>25510</v>
      </c>
      <c r="G1986" s="23" t="s">
        <v>395</v>
      </c>
      <c r="H1986" s="23" t="s">
        <v>25511</v>
      </c>
      <c r="I1986" s="23" t="s">
        <v>31010</v>
      </c>
      <c r="J1986" s="23" t="s">
        <v>5711</v>
      </c>
      <c r="K1986" s="23" t="s">
        <v>31242</v>
      </c>
      <c r="L1986" s="23" t="s">
        <v>355</v>
      </c>
    </row>
    <row r="1987" spans="1:12">
      <c r="A1987" s="23" t="s">
        <v>23514</v>
      </c>
      <c r="B1987" s="23" t="s">
        <v>117</v>
      </c>
      <c r="C1987" s="23" t="s">
        <v>5708</v>
      </c>
      <c r="D1987" s="23" t="s">
        <v>1921</v>
      </c>
      <c r="E1987" s="23" t="s">
        <v>5589</v>
      </c>
      <c r="F1987" s="23" t="s">
        <v>23515</v>
      </c>
      <c r="G1987" s="23" t="s">
        <v>395</v>
      </c>
      <c r="H1987" s="23" t="s">
        <v>23516</v>
      </c>
      <c r="I1987" s="23" t="s">
        <v>31010</v>
      </c>
      <c r="J1987" s="23" t="s">
        <v>23517</v>
      </c>
      <c r="K1987" s="23" t="s">
        <v>31204</v>
      </c>
      <c r="L1987" s="23" t="s">
        <v>355</v>
      </c>
    </row>
    <row r="1988" spans="1:12">
      <c r="A1988" s="23" t="s">
        <v>19485</v>
      </c>
      <c r="B1988" s="23" t="s">
        <v>117</v>
      </c>
      <c r="C1988" s="23" t="s">
        <v>5708</v>
      </c>
      <c r="D1988" s="23" t="s">
        <v>2313</v>
      </c>
      <c r="E1988" s="23" t="s">
        <v>5589</v>
      </c>
      <c r="F1988" s="23" t="s">
        <v>19486</v>
      </c>
      <c r="G1988" s="23" t="s">
        <v>395</v>
      </c>
      <c r="H1988" s="23" t="s">
        <v>19487</v>
      </c>
      <c r="I1988" s="23" t="s">
        <v>31010</v>
      </c>
      <c r="J1988" s="23" t="s">
        <v>19488</v>
      </c>
      <c r="K1988" s="23" t="s">
        <v>31053</v>
      </c>
      <c r="L1988" s="23" t="s">
        <v>355</v>
      </c>
    </row>
    <row r="1989" spans="1:12">
      <c r="A1989" s="23" t="s">
        <v>18110</v>
      </c>
      <c r="B1989" s="23" t="s">
        <v>117</v>
      </c>
      <c r="C1989" s="23" t="s">
        <v>5708</v>
      </c>
      <c r="D1989" s="23" t="s">
        <v>2313</v>
      </c>
      <c r="E1989" s="23" t="s">
        <v>5616</v>
      </c>
      <c r="F1989" s="23" t="s">
        <v>18111</v>
      </c>
      <c r="G1989" s="23" t="s">
        <v>395</v>
      </c>
      <c r="H1989" s="23" t="s">
        <v>18112</v>
      </c>
      <c r="I1989" s="23" t="s">
        <v>31010</v>
      </c>
      <c r="J1989" s="23" t="s">
        <v>18113</v>
      </c>
      <c r="K1989" s="23" t="s">
        <v>31495</v>
      </c>
      <c r="L1989" s="23" t="s">
        <v>355</v>
      </c>
    </row>
    <row r="1990" spans="1:12">
      <c r="A1990" s="23" t="s">
        <v>1462</v>
      </c>
      <c r="B1990" s="23" t="s">
        <v>117</v>
      </c>
      <c r="C1990" s="23" t="s">
        <v>1465</v>
      </c>
      <c r="D1990" s="23" t="s">
        <v>2313</v>
      </c>
      <c r="E1990" s="23" t="s">
        <v>5616</v>
      </c>
      <c r="F1990" s="23" t="s">
        <v>23048</v>
      </c>
      <c r="G1990" s="23" t="s">
        <v>395</v>
      </c>
      <c r="H1990" s="23" t="s">
        <v>1463</v>
      </c>
      <c r="I1990" s="23" t="s">
        <v>31010</v>
      </c>
      <c r="J1990" s="23" t="s">
        <v>5711</v>
      </c>
      <c r="K1990" s="23" t="s">
        <v>31370</v>
      </c>
      <c r="L1990" s="23" t="s">
        <v>355</v>
      </c>
    </row>
    <row r="1991" spans="1:12">
      <c r="A1991" s="23" t="s">
        <v>29376</v>
      </c>
      <c r="B1991" s="23" t="s">
        <v>117</v>
      </c>
      <c r="C1991" s="23" t="s">
        <v>1465</v>
      </c>
      <c r="D1991" s="23" t="s">
        <v>1921</v>
      </c>
      <c r="E1991" s="23" t="s">
        <v>5577</v>
      </c>
      <c r="F1991" s="23" t="s">
        <v>29377</v>
      </c>
      <c r="G1991" s="23" t="s">
        <v>395</v>
      </c>
      <c r="H1991" s="23" t="s">
        <v>29378</v>
      </c>
      <c r="I1991" s="23" t="s">
        <v>31010</v>
      </c>
      <c r="J1991" s="23" t="s">
        <v>5711</v>
      </c>
      <c r="K1991" s="23" t="s">
        <v>31480</v>
      </c>
      <c r="L1991" s="23" t="s">
        <v>355</v>
      </c>
    </row>
    <row r="1992" spans="1:12">
      <c r="A1992" s="23" t="s">
        <v>1814</v>
      </c>
      <c r="B1992" s="23" t="s">
        <v>117</v>
      </c>
      <c r="C1992" s="23" t="s">
        <v>1465</v>
      </c>
      <c r="D1992" s="23" t="s">
        <v>1921</v>
      </c>
      <c r="E1992" s="23" t="s">
        <v>5589</v>
      </c>
      <c r="F1992" s="23" t="s">
        <v>28764</v>
      </c>
      <c r="G1992" s="23" t="s">
        <v>395</v>
      </c>
      <c r="H1992" s="23" t="s">
        <v>1815</v>
      </c>
      <c r="I1992" s="23" t="s">
        <v>31010</v>
      </c>
      <c r="J1992" s="23" t="s">
        <v>28765</v>
      </c>
      <c r="K1992" s="23" t="s">
        <v>31480</v>
      </c>
      <c r="L1992" s="23" t="s">
        <v>355</v>
      </c>
    </row>
    <row r="1993" spans="1:12">
      <c r="A1993" s="23" t="s">
        <v>14409</v>
      </c>
      <c r="B1993" s="23" t="s">
        <v>117</v>
      </c>
      <c r="C1993" s="23" t="s">
        <v>6703</v>
      </c>
      <c r="D1993" s="23" t="s">
        <v>2313</v>
      </c>
      <c r="E1993" s="23" t="s">
        <v>5589</v>
      </c>
      <c r="F1993" s="23" t="s">
        <v>14410</v>
      </c>
      <c r="G1993" s="23" t="s">
        <v>395</v>
      </c>
      <c r="H1993" s="23" t="s">
        <v>14411</v>
      </c>
      <c r="I1993" s="23" t="s">
        <v>31010</v>
      </c>
      <c r="J1993" s="23" t="s">
        <v>5711</v>
      </c>
      <c r="K1993" s="23" t="s">
        <v>31267</v>
      </c>
      <c r="L1993" s="23" t="s">
        <v>355</v>
      </c>
    </row>
    <row r="1994" spans="1:12">
      <c r="A1994" s="23" t="s">
        <v>9847</v>
      </c>
      <c r="B1994" s="23" t="s">
        <v>148</v>
      </c>
      <c r="C1994" s="23" t="s">
        <v>7083</v>
      </c>
      <c r="D1994" s="23" t="s">
        <v>1921</v>
      </c>
      <c r="E1994" s="23" t="s">
        <v>5616</v>
      </c>
      <c r="F1994" s="23" t="s">
        <v>9848</v>
      </c>
      <c r="G1994" s="23" t="s">
        <v>395</v>
      </c>
      <c r="H1994" s="23" t="s">
        <v>9849</v>
      </c>
      <c r="I1994" s="23" t="s">
        <v>31010</v>
      </c>
      <c r="J1994" s="23" t="s">
        <v>5726</v>
      </c>
      <c r="K1994" s="23" t="s">
        <v>31254</v>
      </c>
      <c r="L1994" s="23" t="s">
        <v>146</v>
      </c>
    </row>
    <row r="1995" spans="1:12">
      <c r="A1995" s="23" t="s">
        <v>15798</v>
      </c>
      <c r="B1995" s="23" t="s">
        <v>148</v>
      </c>
      <c r="C1995" s="23" t="s">
        <v>7083</v>
      </c>
      <c r="D1995" s="23" t="s">
        <v>1921</v>
      </c>
      <c r="E1995" s="23" t="s">
        <v>5577</v>
      </c>
      <c r="F1995" s="23" t="s">
        <v>15799</v>
      </c>
      <c r="G1995" s="23" t="s">
        <v>395</v>
      </c>
      <c r="H1995" s="23" t="s">
        <v>15800</v>
      </c>
      <c r="I1995" s="23" t="s">
        <v>31010</v>
      </c>
      <c r="J1995" s="23" t="s">
        <v>5726</v>
      </c>
      <c r="K1995" s="23" t="s">
        <v>31052</v>
      </c>
      <c r="L1995" s="23" t="s">
        <v>146</v>
      </c>
    </row>
    <row r="1996" spans="1:12">
      <c r="A1996" s="23" t="s">
        <v>8368</v>
      </c>
      <c r="B1996" s="23" t="s">
        <v>148</v>
      </c>
      <c r="C1996" s="23" t="s">
        <v>7083</v>
      </c>
      <c r="D1996" s="23" t="s">
        <v>1921</v>
      </c>
      <c r="E1996" s="23" t="s">
        <v>5577</v>
      </c>
      <c r="F1996" s="23" t="s">
        <v>8369</v>
      </c>
      <c r="G1996" s="23" t="s">
        <v>395</v>
      </c>
      <c r="H1996" s="23" t="s">
        <v>8370</v>
      </c>
      <c r="I1996" s="23" t="s">
        <v>31010</v>
      </c>
      <c r="J1996" s="23" t="s">
        <v>5726</v>
      </c>
      <c r="K1996" s="23" t="s">
        <v>31052</v>
      </c>
      <c r="L1996" s="23" t="s">
        <v>146</v>
      </c>
    </row>
    <row r="1997" spans="1:12">
      <c r="A1997" s="23" t="s">
        <v>5722</v>
      </c>
      <c r="B1997" s="23" t="s">
        <v>148</v>
      </c>
      <c r="C1997" s="23" t="s">
        <v>5723</v>
      </c>
      <c r="D1997" s="23" t="s">
        <v>1921</v>
      </c>
      <c r="E1997" s="23" t="s">
        <v>5577</v>
      </c>
      <c r="F1997" s="23" t="s">
        <v>5724</v>
      </c>
      <c r="G1997" s="23" t="s">
        <v>395</v>
      </c>
      <c r="H1997" s="23" t="s">
        <v>5725</v>
      </c>
      <c r="I1997" s="23" t="s">
        <v>31010</v>
      </c>
      <c r="J1997" s="23" t="s">
        <v>5726</v>
      </c>
      <c r="K1997" s="23" t="s">
        <v>31052</v>
      </c>
      <c r="L1997" s="23" t="s">
        <v>146</v>
      </c>
    </row>
    <row r="1998" spans="1:12">
      <c r="A1998" s="23" t="s">
        <v>28446</v>
      </c>
      <c r="B1998" s="23" t="s">
        <v>148</v>
      </c>
      <c r="C1998" s="23" t="s">
        <v>5723</v>
      </c>
      <c r="D1998" s="23" t="s">
        <v>1921</v>
      </c>
      <c r="E1998" s="23" t="s">
        <v>5616</v>
      </c>
      <c r="F1998" s="23" t="s">
        <v>28447</v>
      </c>
      <c r="G1998" s="23" t="s">
        <v>395</v>
      </c>
      <c r="H1998" s="23" t="s">
        <v>28448</v>
      </c>
      <c r="I1998" s="23" t="s">
        <v>31010</v>
      </c>
      <c r="J1998" s="23" t="s">
        <v>5726</v>
      </c>
      <c r="K1998" s="23" t="s">
        <v>31112</v>
      </c>
      <c r="L1998" s="23" t="s">
        <v>146</v>
      </c>
    </row>
    <row r="1999" spans="1:12">
      <c r="A1999" s="23" t="s">
        <v>28369</v>
      </c>
      <c r="B1999" s="23" t="s">
        <v>148</v>
      </c>
      <c r="C1999" s="23" t="s">
        <v>5723</v>
      </c>
      <c r="D1999" s="23" t="s">
        <v>1921</v>
      </c>
      <c r="E1999" s="23" t="s">
        <v>5616</v>
      </c>
      <c r="F1999" s="23" t="s">
        <v>28370</v>
      </c>
      <c r="G1999" s="23" t="s">
        <v>395</v>
      </c>
      <c r="H1999" s="23" t="s">
        <v>28371</v>
      </c>
      <c r="I1999" s="23" t="s">
        <v>31010</v>
      </c>
      <c r="J1999" s="23" t="s">
        <v>5726</v>
      </c>
      <c r="K1999" s="23" t="s">
        <v>31052</v>
      </c>
      <c r="L1999" s="23" t="s">
        <v>146</v>
      </c>
    </row>
    <row r="2000" spans="1:12">
      <c r="A2000" s="23" t="s">
        <v>28391</v>
      </c>
      <c r="B2000" s="23" t="s">
        <v>148</v>
      </c>
      <c r="C2000" s="23" t="s">
        <v>7083</v>
      </c>
      <c r="D2000" s="23" t="s">
        <v>1921</v>
      </c>
      <c r="E2000" s="23" t="s">
        <v>5616</v>
      </c>
      <c r="F2000" s="23" t="s">
        <v>28392</v>
      </c>
      <c r="G2000" s="23" t="s">
        <v>395</v>
      </c>
      <c r="H2000" s="23" t="s">
        <v>28393</v>
      </c>
      <c r="I2000" s="23" t="s">
        <v>31010</v>
      </c>
      <c r="J2000" s="23" t="s">
        <v>5726</v>
      </c>
      <c r="K2000" s="23" t="s">
        <v>31254</v>
      </c>
      <c r="L2000" s="23" t="s">
        <v>146</v>
      </c>
    </row>
    <row r="2001" spans="1:12">
      <c r="A2001" s="23" t="s">
        <v>18144</v>
      </c>
      <c r="B2001" s="23" t="s">
        <v>148</v>
      </c>
      <c r="C2001" s="23" t="s">
        <v>7083</v>
      </c>
      <c r="D2001" s="23" t="s">
        <v>1921</v>
      </c>
      <c r="E2001" s="23" t="s">
        <v>5577</v>
      </c>
      <c r="F2001" s="23" t="s">
        <v>18145</v>
      </c>
      <c r="G2001" s="23" t="s">
        <v>395</v>
      </c>
      <c r="H2001" s="23" t="s">
        <v>18146</v>
      </c>
      <c r="I2001" s="23" t="s">
        <v>31010</v>
      </c>
      <c r="J2001" s="23" t="s">
        <v>18147</v>
      </c>
      <c r="K2001" s="23" t="s">
        <v>31254</v>
      </c>
      <c r="L2001" s="23" t="s">
        <v>146</v>
      </c>
    </row>
    <row r="2002" spans="1:12">
      <c r="A2002" s="23" t="s">
        <v>18603</v>
      </c>
      <c r="B2002" s="23" t="s">
        <v>117</v>
      </c>
      <c r="C2002" s="23" t="s">
        <v>1806</v>
      </c>
      <c r="D2002" s="23" t="s">
        <v>2313</v>
      </c>
      <c r="E2002" s="23" t="s">
        <v>5589</v>
      </c>
      <c r="F2002" s="23" t="s">
        <v>18604</v>
      </c>
      <c r="G2002" s="23" t="s">
        <v>395</v>
      </c>
      <c r="H2002" s="23" t="s">
        <v>18605</v>
      </c>
      <c r="I2002" s="23" t="s">
        <v>31010</v>
      </c>
      <c r="J2002" s="23" t="s">
        <v>5711</v>
      </c>
      <c r="K2002" s="23" t="s">
        <v>31267</v>
      </c>
      <c r="L2002" s="23" t="s">
        <v>355</v>
      </c>
    </row>
    <row r="2003" spans="1:12">
      <c r="A2003" s="23" t="s">
        <v>24776</v>
      </c>
      <c r="B2003" s="23" t="s">
        <v>117</v>
      </c>
      <c r="C2003" s="23" t="s">
        <v>1465</v>
      </c>
      <c r="D2003" s="23" t="s">
        <v>2313</v>
      </c>
      <c r="E2003" s="23" t="s">
        <v>5616</v>
      </c>
      <c r="F2003" s="23" t="s">
        <v>24777</v>
      </c>
      <c r="G2003" s="23" t="s">
        <v>395</v>
      </c>
      <c r="H2003" s="23" t="s">
        <v>24778</v>
      </c>
      <c r="I2003" s="23" t="s">
        <v>31010</v>
      </c>
      <c r="J2003" s="23" t="s">
        <v>5711</v>
      </c>
      <c r="K2003" s="23" t="s">
        <v>31174</v>
      </c>
      <c r="L2003" s="23" t="s">
        <v>355</v>
      </c>
    </row>
    <row r="2004" spans="1:12">
      <c r="A2004" s="23" t="s">
        <v>6099</v>
      </c>
      <c r="B2004" s="23" t="s">
        <v>117</v>
      </c>
      <c r="C2004" s="23" t="s">
        <v>410</v>
      </c>
      <c r="D2004" s="23" t="s">
        <v>1921</v>
      </c>
      <c r="E2004" s="23" t="s">
        <v>5616</v>
      </c>
      <c r="F2004" s="23" t="s">
        <v>6100</v>
      </c>
      <c r="G2004" s="23" t="s">
        <v>395</v>
      </c>
      <c r="H2004" s="23" t="s">
        <v>6101</v>
      </c>
      <c r="I2004" s="23" t="s">
        <v>31010</v>
      </c>
      <c r="J2004" s="23" t="s">
        <v>5711</v>
      </c>
      <c r="K2004" s="23" t="s">
        <v>31833</v>
      </c>
      <c r="L2004" s="23" t="s">
        <v>355</v>
      </c>
    </row>
    <row r="2005" spans="1:12">
      <c r="A2005" s="23" t="s">
        <v>8524</v>
      </c>
      <c r="B2005" s="23" t="s">
        <v>117</v>
      </c>
      <c r="C2005" s="23" t="s">
        <v>1465</v>
      </c>
      <c r="D2005" s="23" t="s">
        <v>1921</v>
      </c>
      <c r="E2005" s="23" t="s">
        <v>5616</v>
      </c>
      <c r="F2005" s="23" t="s">
        <v>8525</v>
      </c>
      <c r="G2005" s="23" t="s">
        <v>395</v>
      </c>
      <c r="H2005" s="23" t="s">
        <v>8526</v>
      </c>
      <c r="I2005" s="23" t="s">
        <v>31010</v>
      </c>
      <c r="J2005" s="23" t="s">
        <v>5711</v>
      </c>
      <c r="K2005" s="23" t="s">
        <v>31457</v>
      </c>
      <c r="L2005" s="23" t="s">
        <v>355</v>
      </c>
    </row>
    <row r="2006" spans="1:12">
      <c r="A2006" s="23" t="s">
        <v>1805</v>
      </c>
      <c r="B2006" s="23" t="s">
        <v>117</v>
      </c>
      <c r="C2006" s="23" t="s">
        <v>1806</v>
      </c>
      <c r="D2006" s="23" t="s">
        <v>1921</v>
      </c>
      <c r="E2006" s="23" t="s">
        <v>5616</v>
      </c>
      <c r="F2006" s="23" t="s">
        <v>28454</v>
      </c>
      <c r="G2006" s="23" t="s">
        <v>395</v>
      </c>
      <c r="H2006" s="23" t="s">
        <v>31834</v>
      </c>
      <c r="I2006" s="23" t="s">
        <v>31010</v>
      </c>
      <c r="J2006" s="23" t="s">
        <v>28455</v>
      </c>
      <c r="K2006" s="23" t="s">
        <v>31040</v>
      </c>
      <c r="L2006" s="23" t="s">
        <v>355</v>
      </c>
    </row>
    <row r="2007" spans="1:12">
      <c r="A2007" s="23" t="s">
        <v>1466</v>
      </c>
      <c r="B2007" s="23" t="s">
        <v>117</v>
      </c>
      <c r="C2007" s="23" t="s">
        <v>1465</v>
      </c>
      <c r="D2007" s="23" t="s">
        <v>1921</v>
      </c>
      <c r="E2007" s="23" t="s">
        <v>5616</v>
      </c>
      <c r="F2007" s="23" t="s">
        <v>23049</v>
      </c>
      <c r="G2007" s="23" t="s">
        <v>395</v>
      </c>
      <c r="H2007" s="23" t="s">
        <v>1467</v>
      </c>
      <c r="I2007" s="23" t="s">
        <v>31010</v>
      </c>
      <c r="J2007" s="23" t="s">
        <v>5711</v>
      </c>
      <c r="K2007" s="23" t="s">
        <v>31446</v>
      </c>
      <c r="L2007" s="23" t="s">
        <v>355</v>
      </c>
    </row>
    <row r="2008" spans="1:12">
      <c r="A2008" s="23" t="s">
        <v>1540</v>
      </c>
      <c r="B2008" s="23" t="s">
        <v>327</v>
      </c>
      <c r="C2008" s="23" t="s">
        <v>1542</v>
      </c>
      <c r="D2008" s="23" t="s">
        <v>1905</v>
      </c>
      <c r="E2008" s="23" t="s">
        <v>5589</v>
      </c>
      <c r="F2008" s="23" t="s">
        <v>24059</v>
      </c>
      <c r="G2008" s="23" t="s">
        <v>395</v>
      </c>
      <c r="H2008" s="23" t="s">
        <v>1541</v>
      </c>
      <c r="I2008" s="23" t="s">
        <v>31010</v>
      </c>
      <c r="J2008" s="23" t="s">
        <v>8906</v>
      </c>
      <c r="K2008" s="23" t="s">
        <v>31267</v>
      </c>
      <c r="L2008" s="23" t="s">
        <v>31596</v>
      </c>
    </row>
    <row r="2009" spans="1:12">
      <c r="A2009" s="23" t="s">
        <v>20586</v>
      </c>
      <c r="B2009" s="23" t="s">
        <v>117</v>
      </c>
      <c r="C2009" s="23" t="s">
        <v>504</v>
      </c>
      <c r="D2009" s="23" t="s">
        <v>1921</v>
      </c>
      <c r="E2009" s="23" t="s">
        <v>5583</v>
      </c>
      <c r="F2009" s="23" t="s">
        <v>20587</v>
      </c>
      <c r="G2009" s="23" t="s">
        <v>395</v>
      </c>
      <c r="H2009" s="23" t="s">
        <v>20588</v>
      </c>
      <c r="I2009" s="23" t="s">
        <v>31010</v>
      </c>
      <c r="J2009" s="23" t="s">
        <v>7383</v>
      </c>
      <c r="K2009" s="23" t="s">
        <v>31174</v>
      </c>
      <c r="L2009" s="23" t="s">
        <v>115</v>
      </c>
    </row>
    <row r="2010" spans="1:12">
      <c r="A2010" s="23" t="s">
        <v>31836</v>
      </c>
      <c r="B2010" s="23" t="s">
        <v>117</v>
      </c>
      <c r="C2010" s="23" t="s">
        <v>1887</v>
      </c>
      <c r="D2010" s="23" t="s">
        <v>1921</v>
      </c>
      <c r="E2010" s="23" t="s">
        <v>5583</v>
      </c>
      <c r="F2010" s="23" t="s">
        <v>13054</v>
      </c>
      <c r="G2010" s="23" t="s">
        <v>395</v>
      </c>
      <c r="H2010" s="23" t="s">
        <v>13055</v>
      </c>
      <c r="I2010" s="23" t="s">
        <v>31010</v>
      </c>
      <c r="J2010" s="23" t="s">
        <v>6041</v>
      </c>
      <c r="K2010" s="23" t="s">
        <v>31168</v>
      </c>
      <c r="L2010" s="23" t="s">
        <v>115</v>
      </c>
    </row>
    <row r="2011" spans="1:12">
      <c r="A2011" s="23" t="s">
        <v>1160</v>
      </c>
      <c r="B2011" s="23" t="s">
        <v>92</v>
      </c>
      <c r="C2011" s="23" t="s">
        <v>1050</v>
      </c>
      <c r="D2011" s="23" t="s">
        <v>1905</v>
      </c>
      <c r="E2011" s="23" t="s">
        <v>5589</v>
      </c>
      <c r="F2011" s="23" t="s">
        <v>18355</v>
      </c>
      <c r="G2011" s="23" t="s">
        <v>395</v>
      </c>
      <c r="H2011" s="23" t="s">
        <v>1161</v>
      </c>
      <c r="I2011" s="23" t="s">
        <v>31010</v>
      </c>
      <c r="J2011" s="23" t="s">
        <v>7873</v>
      </c>
      <c r="K2011" s="23" t="s">
        <v>31327</v>
      </c>
      <c r="L2011" s="23" t="s">
        <v>31313</v>
      </c>
    </row>
    <row r="2012" spans="1:12">
      <c r="A2012" s="23" t="s">
        <v>17534</v>
      </c>
      <c r="B2012" s="23" t="s">
        <v>117</v>
      </c>
      <c r="C2012" s="23" t="s">
        <v>504</v>
      </c>
      <c r="D2012" s="23" t="s">
        <v>1921</v>
      </c>
      <c r="E2012" s="23" t="s">
        <v>5583</v>
      </c>
      <c r="F2012" s="23" t="s">
        <v>17535</v>
      </c>
      <c r="G2012" s="23" t="s">
        <v>395</v>
      </c>
      <c r="H2012" s="23" t="s">
        <v>17536</v>
      </c>
      <c r="I2012" s="23" t="s">
        <v>31010</v>
      </c>
      <c r="J2012" s="23" t="s">
        <v>7383</v>
      </c>
      <c r="K2012" s="23" t="s">
        <v>31174</v>
      </c>
      <c r="L2012" s="23" t="s">
        <v>115</v>
      </c>
    </row>
    <row r="2013" spans="1:12">
      <c r="A2013" s="23" t="s">
        <v>21634</v>
      </c>
      <c r="B2013" s="23" t="s">
        <v>117</v>
      </c>
      <c r="C2013" s="23" t="s">
        <v>504</v>
      </c>
      <c r="D2013" s="23" t="s">
        <v>1921</v>
      </c>
      <c r="E2013" s="23" t="s">
        <v>5583</v>
      </c>
      <c r="F2013" s="23" t="s">
        <v>21635</v>
      </c>
      <c r="G2013" s="23" t="s">
        <v>395</v>
      </c>
      <c r="H2013" s="23" t="s">
        <v>21636</v>
      </c>
      <c r="I2013" s="23" t="s">
        <v>31010</v>
      </c>
      <c r="J2013" s="23" t="s">
        <v>7383</v>
      </c>
      <c r="K2013" s="23" t="s">
        <v>31174</v>
      </c>
      <c r="L2013" s="23" t="s">
        <v>115</v>
      </c>
    </row>
    <row r="2014" spans="1:12">
      <c r="A2014" s="23" t="s">
        <v>21466</v>
      </c>
      <c r="B2014" s="23" t="s">
        <v>117</v>
      </c>
      <c r="C2014" s="23" t="s">
        <v>1887</v>
      </c>
      <c r="D2014" s="23" t="s">
        <v>1921</v>
      </c>
      <c r="E2014" s="23" t="s">
        <v>5583</v>
      </c>
      <c r="F2014" s="23" t="s">
        <v>21467</v>
      </c>
      <c r="G2014" s="23" t="s">
        <v>395</v>
      </c>
      <c r="H2014" s="23" t="s">
        <v>21468</v>
      </c>
      <c r="I2014" s="23" t="s">
        <v>31010</v>
      </c>
      <c r="J2014" s="23" t="s">
        <v>6041</v>
      </c>
      <c r="K2014" s="23" t="s">
        <v>31168</v>
      </c>
      <c r="L2014" s="23" t="s">
        <v>115</v>
      </c>
    </row>
    <row r="2015" spans="1:12">
      <c r="A2015" s="23" t="s">
        <v>1377</v>
      </c>
      <c r="B2015" s="23" t="s">
        <v>117</v>
      </c>
      <c r="C2015" s="23" t="s">
        <v>862</v>
      </c>
      <c r="D2015" s="23" t="s">
        <v>1921</v>
      </c>
      <c r="E2015" s="23" t="s">
        <v>5616</v>
      </c>
      <c r="F2015" s="23" t="s">
        <v>21521</v>
      </c>
      <c r="G2015" s="23" t="s">
        <v>395</v>
      </c>
      <c r="H2015" s="23" t="s">
        <v>31837</v>
      </c>
      <c r="I2015" s="23" t="s">
        <v>31010</v>
      </c>
      <c r="J2015" s="23" t="s">
        <v>5711</v>
      </c>
      <c r="K2015" s="23" t="s">
        <v>31457</v>
      </c>
      <c r="L2015" s="23" t="s">
        <v>355</v>
      </c>
    </row>
    <row r="2016" spans="1:12">
      <c r="A2016" s="23" t="s">
        <v>20891</v>
      </c>
      <c r="B2016" s="23" t="s">
        <v>92</v>
      </c>
      <c r="C2016" s="23" t="s">
        <v>8395</v>
      </c>
      <c r="D2016" s="23" t="s">
        <v>1905</v>
      </c>
      <c r="E2016" s="23" t="s">
        <v>5589</v>
      </c>
      <c r="F2016" s="23" t="s">
        <v>20892</v>
      </c>
      <c r="G2016" s="23" t="s">
        <v>395</v>
      </c>
      <c r="H2016" s="23" t="s">
        <v>20893</v>
      </c>
      <c r="I2016" s="23" t="s">
        <v>31010</v>
      </c>
      <c r="J2016" s="23" t="s">
        <v>6821</v>
      </c>
      <c r="K2016" s="23" t="s">
        <v>31327</v>
      </c>
      <c r="L2016" s="23" t="s">
        <v>200</v>
      </c>
    </row>
    <row r="2017" spans="1:12">
      <c r="A2017" s="23" t="s">
        <v>29220</v>
      </c>
      <c r="B2017" s="23" t="s">
        <v>96</v>
      </c>
      <c r="C2017" s="23" t="s">
        <v>453</v>
      </c>
      <c r="D2017" s="23" t="s">
        <v>1905</v>
      </c>
      <c r="E2017" s="23" t="s">
        <v>5577</v>
      </c>
      <c r="F2017" s="23" t="s">
        <v>29221</v>
      </c>
      <c r="G2017" s="23" t="s">
        <v>395</v>
      </c>
      <c r="H2017" s="23" t="s">
        <v>29222</v>
      </c>
      <c r="I2017" s="23" t="s">
        <v>31010</v>
      </c>
      <c r="J2017" s="23" t="s">
        <v>31010</v>
      </c>
      <c r="K2017" s="23" t="s">
        <v>31397</v>
      </c>
      <c r="L2017" s="23" t="s">
        <v>319</v>
      </c>
    </row>
    <row r="2018" spans="1:12">
      <c r="A2018" s="23" t="s">
        <v>27578</v>
      </c>
      <c r="B2018" s="23" t="s">
        <v>117</v>
      </c>
      <c r="C2018" s="23" t="s">
        <v>5708</v>
      </c>
      <c r="D2018" s="23" t="s">
        <v>1921</v>
      </c>
      <c r="E2018" s="23" t="s">
        <v>5589</v>
      </c>
      <c r="F2018" s="23" t="s">
        <v>27579</v>
      </c>
      <c r="G2018" s="23" t="s">
        <v>395</v>
      </c>
      <c r="H2018" s="23" t="s">
        <v>27580</v>
      </c>
      <c r="I2018" s="23" t="s">
        <v>31010</v>
      </c>
      <c r="J2018" s="23" t="s">
        <v>5711</v>
      </c>
      <c r="K2018" s="23" t="s">
        <v>31718</v>
      </c>
      <c r="L2018" s="23" t="s">
        <v>355</v>
      </c>
    </row>
    <row r="2019" spans="1:12">
      <c r="A2019" s="23" t="s">
        <v>28238</v>
      </c>
      <c r="B2019" s="23" t="s">
        <v>139</v>
      </c>
      <c r="C2019" s="23" t="s">
        <v>7960</v>
      </c>
      <c r="D2019" s="23" t="s">
        <v>1905</v>
      </c>
      <c r="E2019" s="23" t="s">
        <v>5589</v>
      </c>
      <c r="F2019" s="23" t="s">
        <v>28239</v>
      </c>
      <c r="G2019" s="23" t="s">
        <v>395</v>
      </c>
      <c r="H2019" s="23" t="s">
        <v>28240</v>
      </c>
      <c r="I2019" s="23" t="s">
        <v>31010</v>
      </c>
      <c r="J2019" s="23" t="s">
        <v>317</v>
      </c>
      <c r="K2019" s="23" t="s">
        <v>31745</v>
      </c>
      <c r="L2019" s="23" t="s">
        <v>315</v>
      </c>
    </row>
    <row r="2020" spans="1:12">
      <c r="A2020" s="23" t="s">
        <v>14712</v>
      </c>
      <c r="B2020" s="23" t="s">
        <v>155</v>
      </c>
      <c r="C2020" s="23" t="s">
        <v>14713</v>
      </c>
      <c r="D2020" s="23" t="s">
        <v>1905</v>
      </c>
      <c r="E2020" s="23" t="s">
        <v>5589</v>
      </c>
      <c r="F2020" s="23" t="s">
        <v>14714</v>
      </c>
      <c r="G2020" s="23" t="s">
        <v>395</v>
      </c>
      <c r="H2020" s="23" t="s">
        <v>14715</v>
      </c>
      <c r="I2020" s="23" t="s">
        <v>31010</v>
      </c>
      <c r="J2020" s="23" t="s">
        <v>6502</v>
      </c>
      <c r="K2020" s="23" t="s">
        <v>31467</v>
      </c>
      <c r="L2020" s="23" t="s">
        <v>339</v>
      </c>
    </row>
    <row r="2021" spans="1:12">
      <c r="A2021" s="23" t="s">
        <v>27550</v>
      </c>
      <c r="B2021" s="23" t="s">
        <v>155</v>
      </c>
      <c r="C2021" s="23" t="s">
        <v>16125</v>
      </c>
      <c r="D2021" s="23" t="s">
        <v>1905</v>
      </c>
      <c r="E2021" s="23" t="s">
        <v>5577</v>
      </c>
      <c r="F2021" s="23" t="s">
        <v>27551</v>
      </c>
      <c r="G2021" s="23" t="s">
        <v>395</v>
      </c>
      <c r="H2021" s="23" t="s">
        <v>27552</v>
      </c>
      <c r="I2021" s="23" t="s">
        <v>31010</v>
      </c>
      <c r="J2021" s="23" t="s">
        <v>27553</v>
      </c>
      <c r="K2021" s="23" t="s">
        <v>31053</v>
      </c>
      <c r="L2021" s="23" t="s">
        <v>339</v>
      </c>
    </row>
    <row r="2022" spans="1:12">
      <c r="A2022" s="23" t="s">
        <v>15851</v>
      </c>
      <c r="B2022" s="23" t="s">
        <v>92</v>
      </c>
      <c r="C2022" s="23" t="s">
        <v>9123</v>
      </c>
      <c r="D2022" s="23" t="s">
        <v>1905</v>
      </c>
      <c r="E2022" s="23" t="s">
        <v>5589</v>
      </c>
      <c r="F2022" s="23" t="s">
        <v>15852</v>
      </c>
      <c r="G2022" s="23" t="s">
        <v>395</v>
      </c>
      <c r="H2022" s="23" t="s">
        <v>31839</v>
      </c>
      <c r="I2022" s="23" t="s">
        <v>31010</v>
      </c>
      <c r="J2022" s="23" t="s">
        <v>7866</v>
      </c>
      <c r="K2022" s="23" t="s">
        <v>31491</v>
      </c>
      <c r="L2022" s="23" t="s">
        <v>297</v>
      </c>
    </row>
    <row r="2023" spans="1:12">
      <c r="A2023" s="23" t="s">
        <v>16113</v>
      </c>
      <c r="B2023" s="23" t="s">
        <v>130</v>
      </c>
      <c r="C2023" s="23" t="s">
        <v>15259</v>
      </c>
      <c r="D2023" s="23" t="s">
        <v>1905</v>
      </c>
      <c r="E2023" s="23" t="s">
        <v>5589</v>
      </c>
      <c r="F2023" s="23" t="s">
        <v>16114</v>
      </c>
      <c r="G2023" s="23" t="s">
        <v>395</v>
      </c>
      <c r="H2023" s="23" t="s">
        <v>16115</v>
      </c>
      <c r="I2023" s="23" t="s">
        <v>31010</v>
      </c>
      <c r="J2023" s="23" t="s">
        <v>363</v>
      </c>
      <c r="K2023" s="23" t="s">
        <v>31148</v>
      </c>
      <c r="L2023" s="23" t="s">
        <v>204</v>
      </c>
    </row>
    <row r="2024" spans="1:12">
      <c r="A2024" s="23" t="s">
        <v>18970</v>
      </c>
      <c r="B2024" s="23" t="s">
        <v>92</v>
      </c>
      <c r="C2024" s="23" t="s">
        <v>14845</v>
      </c>
      <c r="D2024" s="23" t="s">
        <v>2313</v>
      </c>
      <c r="E2024" s="23" t="s">
        <v>5589</v>
      </c>
      <c r="F2024" s="23" t="s">
        <v>18971</v>
      </c>
      <c r="G2024" s="23" t="s">
        <v>5671</v>
      </c>
      <c r="H2024" s="23" t="s">
        <v>18972</v>
      </c>
      <c r="I2024" s="23" t="s">
        <v>31010</v>
      </c>
      <c r="J2024" s="23" t="s">
        <v>18973</v>
      </c>
      <c r="K2024" s="23" t="s">
        <v>31680</v>
      </c>
      <c r="L2024" s="23" t="s">
        <v>200</v>
      </c>
    </row>
    <row r="2025" spans="1:12">
      <c r="A2025" s="23" t="s">
        <v>1047</v>
      </c>
      <c r="B2025" s="23" t="s">
        <v>92</v>
      </c>
      <c r="C2025" s="23" t="s">
        <v>1050</v>
      </c>
      <c r="D2025" s="23" t="s">
        <v>1905</v>
      </c>
      <c r="E2025" s="23" t="s">
        <v>5589</v>
      </c>
      <c r="F2025" s="23" t="s">
        <v>16797</v>
      </c>
      <c r="G2025" s="23" t="s">
        <v>395</v>
      </c>
      <c r="H2025" s="23" t="s">
        <v>1048</v>
      </c>
      <c r="I2025" s="23" t="s">
        <v>31010</v>
      </c>
      <c r="J2025" s="23" t="s">
        <v>7873</v>
      </c>
      <c r="K2025" s="23" t="s">
        <v>31745</v>
      </c>
      <c r="L2025" s="23" t="s">
        <v>31313</v>
      </c>
    </row>
    <row r="2026" spans="1:12">
      <c r="A2026" s="23" t="s">
        <v>25931</v>
      </c>
      <c r="B2026" s="23" t="s">
        <v>117</v>
      </c>
      <c r="C2026" s="23" t="s">
        <v>7327</v>
      </c>
      <c r="D2026" s="23" t="s">
        <v>1921</v>
      </c>
      <c r="E2026" s="23" t="s">
        <v>5583</v>
      </c>
      <c r="F2026" s="23" t="s">
        <v>25932</v>
      </c>
      <c r="G2026" s="23" t="s">
        <v>395</v>
      </c>
      <c r="H2026" s="23" t="s">
        <v>25933</v>
      </c>
      <c r="I2026" s="23" t="s">
        <v>31010</v>
      </c>
      <c r="J2026" s="23" t="s">
        <v>6041</v>
      </c>
      <c r="K2026" s="23" t="s">
        <v>31168</v>
      </c>
      <c r="L2026" s="23" t="s">
        <v>115</v>
      </c>
    </row>
    <row r="2027" spans="1:12">
      <c r="A2027" s="23" t="s">
        <v>24004</v>
      </c>
      <c r="B2027" s="23" t="s">
        <v>117</v>
      </c>
      <c r="C2027" s="23" t="s">
        <v>7327</v>
      </c>
      <c r="D2027" s="23" t="s">
        <v>1931</v>
      </c>
      <c r="E2027" s="23" t="s">
        <v>5583</v>
      </c>
      <c r="F2027" s="23" t="s">
        <v>24005</v>
      </c>
      <c r="G2027" s="23" t="s">
        <v>395</v>
      </c>
      <c r="H2027" s="23" t="s">
        <v>24006</v>
      </c>
      <c r="I2027" s="23" t="s">
        <v>31010</v>
      </c>
      <c r="J2027" s="23" t="s">
        <v>6041</v>
      </c>
      <c r="K2027" s="23" t="s">
        <v>31174</v>
      </c>
      <c r="L2027" s="23" t="s">
        <v>115</v>
      </c>
    </row>
    <row r="2028" spans="1:12">
      <c r="A2028" s="23" t="s">
        <v>7326</v>
      </c>
      <c r="B2028" s="23" t="s">
        <v>117</v>
      </c>
      <c r="C2028" s="23" t="s">
        <v>7327</v>
      </c>
      <c r="D2028" s="23" t="s">
        <v>1921</v>
      </c>
      <c r="E2028" s="23" t="s">
        <v>5583</v>
      </c>
      <c r="F2028" s="23" t="s">
        <v>7328</v>
      </c>
      <c r="G2028" s="23" t="s">
        <v>395</v>
      </c>
      <c r="H2028" s="23" t="s">
        <v>7329</v>
      </c>
      <c r="I2028" s="23" t="s">
        <v>31010</v>
      </c>
      <c r="J2028" s="23" t="s">
        <v>6041</v>
      </c>
      <c r="K2028" s="23" t="s">
        <v>31174</v>
      </c>
      <c r="L2028" s="23" t="s">
        <v>115</v>
      </c>
    </row>
    <row r="2029" spans="1:12">
      <c r="A2029" s="23" t="s">
        <v>13142</v>
      </c>
      <c r="B2029" s="23" t="s">
        <v>117</v>
      </c>
      <c r="C2029" s="23" t="s">
        <v>1887</v>
      </c>
      <c r="D2029" s="23" t="s">
        <v>1921</v>
      </c>
      <c r="E2029" s="23" t="s">
        <v>5583</v>
      </c>
      <c r="F2029" s="23" t="s">
        <v>13143</v>
      </c>
      <c r="G2029" s="23" t="s">
        <v>395</v>
      </c>
      <c r="H2029" s="23" t="s">
        <v>13144</v>
      </c>
      <c r="I2029" s="23" t="s">
        <v>31010</v>
      </c>
      <c r="J2029" s="23" t="s">
        <v>6041</v>
      </c>
      <c r="K2029" s="23" t="s">
        <v>31168</v>
      </c>
      <c r="L2029" s="23" t="s">
        <v>115</v>
      </c>
    </row>
    <row r="2030" spans="1:12">
      <c r="A2030" s="23" t="s">
        <v>6385</v>
      </c>
      <c r="B2030" s="23" t="s">
        <v>92</v>
      </c>
      <c r="C2030" s="23" t="s">
        <v>6386</v>
      </c>
      <c r="D2030" s="23" t="s">
        <v>1905</v>
      </c>
      <c r="E2030" s="23" t="s">
        <v>5589</v>
      </c>
      <c r="F2030" s="23" t="s">
        <v>6387</v>
      </c>
      <c r="G2030" s="23" t="s">
        <v>395</v>
      </c>
      <c r="H2030" s="23" t="s">
        <v>6388</v>
      </c>
      <c r="I2030" s="23" t="s">
        <v>31010</v>
      </c>
      <c r="J2030" s="23" t="s">
        <v>6389</v>
      </c>
      <c r="K2030" s="23" t="s">
        <v>31745</v>
      </c>
      <c r="L2030" s="23" t="s">
        <v>351</v>
      </c>
    </row>
    <row r="2031" spans="1:12">
      <c r="A2031" s="23" t="s">
        <v>691</v>
      </c>
      <c r="B2031" s="23" t="s">
        <v>92</v>
      </c>
      <c r="C2031" s="23" t="s">
        <v>693</v>
      </c>
      <c r="D2031" s="23" t="s">
        <v>1905</v>
      </c>
      <c r="E2031" s="23" t="s">
        <v>5589</v>
      </c>
      <c r="F2031" s="23" t="s">
        <v>10547</v>
      </c>
      <c r="G2031" s="23" t="s">
        <v>395</v>
      </c>
      <c r="H2031" s="23" t="s">
        <v>692</v>
      </c>
      <c r="I2031" s="23" t="s">
        <v>31010</v>
      </c>
      <c r="J2031" s="23" t="s">
        <v>10548</v>
      </c>
      <c r="K2031" s="23" t="s">
        <v>31491</v>
      </c>
      <c r="L2031" s="23" t="s">
        <v>297</v>
      </c>
    </row>
    <row r="2032" spans="1:12">
      <c r="A2032" s="23" t="s">
        <v>22314</v>
      </c>
      <c r="B2032" s="23" t="s">
        <v>327</v>
      </c>
      <c r="C2032" s="23" t="s">
        <v>5388</v>
      </c>
      <c r="D2032" s="23" t="s">
        <v>1905</v>
      </c>
      <c r="E2032" s="23" t="s">
        <v>5589</v>
      </c>
      <c r="F2032" s="23" t="s">
        <v>22315</v>
      </c>
      <c r="G2032" s="23" t="s">
        <v>395</v>
      </c>
      <c r="H2032" s="23" t="s">
        <v>22316</v>
      </c>
      <c r="I2032" s="23" t="s">
        <v>31010</v>
      </c>
      <c r="J2032" s="23" t="s">
        <v>22317</v>
      </c>
      <c r="K2032" s="23" t="s">
        <v>31316</v>
      </c>
      <c r="L2032" s="23" t="s">
        <v>364</v>
      </c>
    </row>
    <row r="2033" spans="1:12">
      <c r="A2033" s="23" t="s">
        <v>3747</v>
      </c>
      <c r="B2033" s="23" t="s">
        <v>327</v>
      </c>
      <c r="C2033" s="23" t="s">
        <v>2749</v>
      </c>
      <c r="D2033" s="23" t="s">
        <v>1905</v>
      </c>
      <c r="E2033" s="23" t="s">
        <v>5589</v>
      </c>
      <c r="F2033" s="23" t="s">
        <v>3748</v>
      </c>
      <c r="G2033" s="23" t="s">
        <v>31010</v>
      </c>
      <c r="H2033" s="23" t="s">
        <v>3750</v>
      </c>
      <c r="I2033" s="23" t="s">
        <v>31010</v>
      </c>
      <c r="J2033" s="23" t="s">
        <v>5663</v>
      </c>
      <c r="K2033" s="23" t="s">
        <v>31316</v>
      </c>
      <c r="L2033" s="23" t="s">
        <v>364</v>
      </c>
    </row>
    <row r="2034" spans="1:12">
      <c r="A2034" s="23" t="s">
        <v>10644</v>
      </c>
      <c r="B2034" s="23" t="s">
        <v>327</v>
      </c>
      <c r="C2034" s="23" t="s">
        <v>2749</v>
      </c>
      <c r="D2034" s="23" t="s">
        <v>1905</v>
      </c>
      <c r="E2034" s="23" t="s">
        <v>5589</v>
      </c>
      <c r="F2034" s="23" t="s">
        <v>10645</v>
      </c>
      <c r="G2034" s="23" t="s">
        <v>395</v>
      </c>
      <c r="H2034" s="23" t="s">
        <v>10646</v>
      </c>
      <c r="I2034" s="23" t="s">
        <v>31010</v>
      </c>
      <c r="J2034" s="23" t="s">
        <v>5663</v>
      </c>
      <c r="K2034" s="23" t="s">
        <v>31316</v>
      </c>
      <c r="L2034" s="23" t="s">
        <v>364</v>
      </c>
    </row>
    <row r="2035" spans="1:12">
      <c r="A2035" s="23" t="s">
        <v>2747</v>
      </c>
      <c r="B2035" s="23" t="s">
        <v>327</v>
      </c>
      <c r="C2035" s="23" t="s">
        <v>2749</v>
      </c>
      <c r="D2035" s="23" t="s">
        <v>1905</v>
      </c>
      <c r="E2035" s="23" t="s">
        <v>5589</v>
      </c>
      <c r="F2035" s="23" t="s">
        <v>2748</v>
      </c>
      <c r="G2035" s="23" t="s">
        <v>31010</v>
      </c>
      <c r="H2035" s="23" t="s">
        <v>2751</v>
      </c>
      <c r="I2035" s="23" t="s">
        <v>31010</v>
      </c>
      <c r="J2035" s="23" t="s">
        <v>5663</v>
      </c>
      <c r="K2035" s="23" t="s">
        <v>31305</v>
      </c>
      <c r="L2035" s="23" t="s">
        <v>364</v>
      </c>
    </row>
    <row r="2036" spans="1:12">
      <c r="A2036" s="23" t="s">
        <v>25907</v>
      </c>
      <c r="B2036" s="23" t="s">
        <v>327</v>
      </c>
      <c r="C2036" s="23" t="s">
        <v>2749</v>
      </c>
      <c r="D2036" s="23" t="s">
        <v>1905</v>
      </c>
      <c r="E2036" s="23" t="s">
        <v>5589</v>
      </c>
      <c r="F2036" s="23" t="s">
        <v>25908</v>
      </c>
      <c r="G2036" s="23" t="s">
        <v>395</v>
      </c>
      <c r="H2036" s="23" t="s">
        <v>25909</v>
      </c>
      <c r="I2036" s="23" t="s">
        <v>31010</v>
      </c>
      <c r="J2036" s="23" t="s">
        <v>5663</v>
      </c>
      <c r="K2036" s="23" t="s">
        <v>31305</v>
      </c>
      <c r="L2036" s="23" t="s">
        <v>364</v>
      </c>
    </row>
    <row r="2037" spans="1:12">
      <c r="A2037" s="23" t="s">
        <v>25716</v>
      </c>
      <c r="B2037" s="23" t="s">
        <v>327</v>
      </c>
      <c r="C2037" s="23" t="s">
        <v>2749</v>
      </c>
      <c r="D2037" s="23" t="s">
        <v>1905</v>
      </c>
      <c r="E2037" s="23" t="s">
        <v>5589</v>
      </c>
      <c r="F2037" s="23" t="s">
        <v>25717</v>
      </c>
      <c r="G2037" s="23" t="s">
        <v>395</v>
      </c>
      <c r="H2037" s="23" t="s">
        <v>25718</v>
      </c>
      <c r="I2037" s="23" t="s">
        <v>31010</v>
      </c>
      <c r="J2037" s="23" t="s">
        <v>5663</v>
      </c>
      <c r="K2037" s="23" t="s">
        <v>31305</v>
      </c>
      <c r="L2037" s="23" t="s">
        <v>364</v>
      </c>
    </row>
    <row r="2038" spans="1:12">
      <c r="A2038" s="23" t="s">
        <v>27673</v>
      </c>
      <c r="B2038" s="23" t="s">
        <v>255</v>
      </c>
      <c r="C2038" s="23" t="s">
        <v>1533</v>
      </c>
      <c r="D2038" s="23" t="s">
        <v>1921</v>
      </c>
      <c r="E2038" s="23" t="s">
        <v>5589</v>
      </c>
      <c r="F2038" s="23" t="s">
        <v>27674</v>
      </c>
      <c r="G2038" s="23" t="s">
        <v>395</v>
      </c>
      <c r="H2038" s="23" t="s">
        <v>27675</v>
      </c>
      <c r="I2038" s="23" t="s">
        <v>31010</v>
      </c>
      <c r="J2038" s="23" t="s">
        <v>27676</v>
      </c>
      <c r="K2038" s="23" t="s">
        <v>31033</v>
      </c>
      <c r="L2038" s="23" t="s">
        <v>253</v>
      </c>
    </row>
    <row r="2039" spans="1:12">
      <c r="A2039" s="23" t="s">
        <v>19287</v>
      </c>
      <c r="B2039" s="23" t="s">
        <v>327</v>
      </c>
      <c r="C2039" s="23" t="s">
        <v>5388</v>
      </c>
      <c r="D2039" s="23" t="s">
        <v>1905</v>
      </c>
      <c r="E2039" s="23" t="s">
        <v>5589</v>
      </c>
      <c r="F2039" s="23" t="s">
        <v>19288</v>
      </c>
      <c r="G2039" s="23" t="s">
        <v>395</v>
      </c>
      <c r="H2039" s="23" t="s">
        <v>19289</v>
      </c>
      <c r="I2039" s="23" t="s">
        <v>31010</v>
      </c>
      <c r="J2039" s="23" t="s">
        <v>19290</v>
      </c>
      <c r="K2039" s="23" t="s">
        <v>31357</v>
      </c>
      <c r="L2039" s="23" t="s">
        <v>364</v>
      </c>
    </row>
    <row r="2040" spans="1:12">
      <c r="A2040" s="23" t="s">
        <v>20704</v>
      </c>
      <c r="B2040" s="23" t="s">
        <v>139</v>
      </c>
      <c r="C2040" s="23" t="s">
        <v>437</v>
      </c>
      <c r="D2040" s="23" t="s">
        <v>1905</v>
      </c>
      <c r="E2040" s="23" t="s">
        <v>5589</v>
      </c>
      <c r="F2040" s="23" t="s">
        <v>20705</v>
      </c>
      <c r="G2040" s="23" t="s">
        <v>395</v>
      </c>
      <c r="H2040" s="23" t="s">
        <v>20706</v>
      </c>
      <c r="I2040" s="23" t="s">
        <v>31010</v>
      </c>
      <c r="J2040" s="23" t="s">
        <v>5592</v>
      </c>
      <c r="K2040" s="23" t="s">
        <v>31357</v>
      </c>
      <c r="L2040" s="23" t="s">
        <v>137</v>
      </c>
    </row>
    <row r="2041" spans="1:12">
      <c r="A2041" s="23" t="s">
        <v>7781</v>
      </c>
      <c r="B2041" s="23" t="s">
        <v>139</v>
      </c>
      <c r="C2041" s="23" t="s">
        <v>437</v>
      </c>
      <c r="D2041" s="23" t="s">
        <v>1905</v>
      </c>
      <c r="E2041" s="23" t="s">
        <v>5589</v>
      </c>
      <c r="F2041" s="23" t="s">
        <v>7782</v>
      </c>
      <c r="G2041" s="23" t="s">
        <v>395</v>
      </c>
      <c r="H2041" s="23" t="s">
        <v>7783</v>
      </c>
      <c r="I2041" s="23" t="s">
        <v>31010</v>
      </c>
      <c r="J2041" s="23" t="s">
        <v>5592</v>
      </c>
      <c r="K2041" s="23" t="s">
        <v>31357</v>
      </c>
      <c r="L2041" s="23" t="s">
        <v>137</v>
      </c>
    </row>
    <row r="2042" spans="1:12">
      <c r="A2042" s="23" t="s">
        <v>19052</v>
      </c>
      <c r="B2042" s="23" t="s">
        <v>139</v>
      </c>
      <c r="C2042" s="23" t="s">
        <v>437</v>
      </c>
      <c r="D2042" s="23" t="s">
        <v>1921</v>
      </c>
      <c r="E2042" s="23" t="s">
        <v>5589</v>
      </c>
      <c r="F2042" s="23" t="s">
        <v>19053</v>
      </c>
      <c r="G2042" s="23" t="s">
        <v>5671</v>
      </c>
      <c r="H2042" s="23" t="s">
        <v>19054</v>
      </c>
      <c r="I2042" s="23" t="s">
        <v>31010</v>
      </c>
      <c r="J2042" s="23" t="s">
        <v>5592</v>
      </c>
      <c r="K2042" s="23" t="s">
        <v>31357</v>
      </c>
      <c r="L2042" s="23" t="s">
        <v>137</v>
      </c>
    </row>
    <row r="2043" spans="1:12">
      <c r="A2043" s="23" t="s">
        <v>18879</v>
      </c>
      <c r="B2043" s="23" t="s">
        <v>139</v>
      </c>
      <c r="C2043" s="23" t="s">
        <v>437</v>
      </c>
      <c r="D2043" s="23" t="s">
        <v>1905</v>
      </c>
      <c r="E2043" s="23" t="s">
        <v>5589</v>
      </c>
      <c r="F2043" s="23" t="s">
        <v>18880</v>
      </c>
      <c r="G2043" s="23" t="s">
        <v>5671</v>
      </c>
      <c r="H2043" s="23" t="s">
        <v>18881</v>
      </c>
      <c r="I2043" s="23" t="s">
        <v>31010</v>
      </c>
      <c r="J2043" s="23" t="s">
        <v>5592</v>
      </c>
      <c r="K2043" s="23" t="s">
        <v>31357</v>
      </c>
      <c r="L2043" s="23" t="s">
        <v>137</v>
      </c>
    </row>
    <row r="2044" spans="1:12">
      <c r="A2044" s="23" t="s">
        <v>21044</v>
      </c>
      <c r="B2044" s="23" t="s">
        <v>117</v>
      </c>
      <c r="C2044" s="23" t="s">
        <v>7327</v>
      </c>
      <c r="D2044" s="23" t="s">
        <v>1921</v>
      </c>
      <c r="E2044" s="23" t="s">
        <v>5583</v>
      </c>
      <c r="F2044" s="23" t="s">
        <v>21045</v>
      </c>
      <c r="G2044" s="23" t="s">
        <v>395</v>
      </c>
      <c r="H2044" s="23" t="s">
        <v>21046</v>
      </c>
      <c r="I2044" s="23" t="s">
        <v>31010</v>
      </c>
      <c r="J2044" s="23" t="s">
        <v>6041</v>
      </c>
      <c r="K2044" s="23" t="s">
        <v>31168</v>
      </c>
      <c r="L2044" s="23" t="s">
        <v>115</v>
      </c>
    </row>
    <row r="2045" spans="1:12">
      <c r="A2045" s="23" t="s">
        <v>25969</v>
      </c>
      <c r="B2045" s="23" t="s">
        <v>327</v>
      </c>
      <c r="C2045" s="23" t="s">
        <v>5388</v>
      </c>
      <c r="D2045" s="23" t="s">
        <v>1905</v>
      </c>
      <c r="E2045" s="23" t="s">
        <v>5589</v>
      </c>
      <c r="F2045" s="23" t="s">
        <v>25970</v>
      </c>
      <c r="G2045" s="23" t="s">
        <v>395</v>
      </c>
      <c r="H2045" s="23" t="s">
        <v>25971</v>
      </c>
      <c r="I2045" s="23" t="s">
        <v>31010</v>
      </c>
      <c r="J2045" s="23" t="s">
        <v>25972</v>
      </c>
      <c r="K2045" s="23" t="s">
        <v>31357</v>
      </c>
      <c r="L2045" s="23" t="s">
        <v>364</v>
      </c>
    </row>
    <row r="2046" spans="1:12">
      <c r="A2046" s="23" t="s">
        <v>3191</v>
      </c>
      <c r="B2046" s="23" t="s">
        <v>88</v>
      </c>
      <c r="C2046" s="23" t="s">
        <v>577</v>
      </c>
      <c r="D2046" s="23" t="s">
        <v>1905</v>
      </c>
      <c r="E2046" s="23" t="s">
        <v>5577</v>
      </c>
      <c r="F2046" s="23" t="s">
        <v>3192</v>
      </c>
      <c r="G2046" s="23" t="s">
        <v>31010</v>
      </c>
      <c r="H2046" s="23" t="s">
        <v>3194</v>
      </c>
      <c r="I2046" s="23" t="s">
        <v>31010</v>
      </c>
      <c r="J2046" s="23" t="s">
        <v>15178</v>
      </c>
      <c r="K2046" s="23" t="s">
        <v>31316</v>
      </c>
      <c r="L2046" s="23" t="s">
        <v>85</v>
      </c>
    </row>
    <row r="2047" spans="1:12">
      <c r="A2047" s="23" t="s">
        <v>14817</v>
      </c>
      <c r="B2047" s="23" t="s">
        <v>88</v>
      </c>
      <c r="C2047" s="23" t="s">
        <v>3509</v>
      </c>
      <c r="D2047" s="23" t="s">
        <v>1905</v>
      </c>
      <c r="E2047" s="23" t="s">
        <v>5616</v>
      </c>
      <c r="F2047" s="23" t="s">
        <v>14818</v>
      </c>
      <c r="G2047" s="23" t="s">
        <v>395</v>
      </c>
      <c r="H2047" s="23" t="s">
        <v>14819</v>
      </c>
      <c r="I2047" s="23" t="s">
        <v>31010</v>
      </c>
      <c r="J2047" s="23" t="s">
        <v>9782</v>
      </c>
      <c r="K2047" s="23" t="s">
        <v>31157</v>
      </c>
      <c r="L2047" s="23" t="s">
        <v>85</v>
      </c>
    </row>
    <row r="2048" spans="1:12">
      <c r="A2048" s="23" t="s">
        <v>3443</v>
      </c>
      <c r="B2048" s="23" t="s">
        <v>88</v>
      </c>
      <c r="C2048" s="23" t="s">
        <v>577</v>
      </c>
      <c r="D2048" s="23" t="s">
        <v>1905</v>
      </c>
      <c r="E2048" s="23" t="s">
        <v>5577</v>
      </c>
      <c r="F2048" s="23" t="s">
        <v>3444</v>
      </c>
      <c r="G2048" s="23" t="s">
        <v>31010</v>
      </c>
      <c r="H2048" s="23" t="s">
        <v>3446</v>
      </c>
      <c r="I2048" s="23" t="s">
        <v>31010</v>
      </c>
      <c r="J2048" s="23" t="s">
        <v>15178</v>
      </c>
      <c r="K2048" s="23" t="s">
        <v>31316</v>
      </c>
      <c r="L2048" s="23" t="s">
        <v>85</v>
      </c>
    </row>
    <row r="2049" spans="1:12">
      <c r="A2049" s="23" t="s">
        <v>2492</v>
      </c>
      <c r="B2049" s="23" t="s">
        <v>88</v>
      </c>
      <c r="C2049" s="23" t="s">
        <v>577</v>
      </c>
      <c r="D2049" s="23" t="s">
        <v>1905</v>
      </c>
      <c r="E2049" s="23" t="s">
        <v>5577</v>
      </c>
      <c r="F2049" s="23" t="s">
        <v>2493</v>
      </c>
      <c r="G2049" s="23" t="s">
        <v>31010</v>
      </c>
      <c r="H2049" s="23" t="s">
        <v>2495</v>
      </c>
      <c r="I2049" s="23" t="s">
        <v>31010</v>
      </c>
      <c r="J2049" s="23" t="s">
        <v>7167</v>
      </c>
      <c r="K2049" s="23" t="s">
        <v>31316</v>
      </c>
      <c r="L2049" s="23" t="s">
        <v>85</v>
      </c>
    </row>
    <row r="2050" spans="1:12">
      <c r="A2050" s="23" t="s">
        <v>3447</v>
      </c>
      <c r="B2050" s="23" t="s">
        <v>88</v>
      </c>
      <c r="C2050" s="23" t="s">
        <v>577</v>
      </c>
      <c r="D2050" s="23" t="s">
        <v>1905</v>
      </c>
      <c r="E2050" s="23" t="s">
        <v>5616</v>
      </c>
      <c r="F2050" s="23" t="s">
        <v>3448</v>
      </c>
      <c r="G2050" s="23" t="s">
        <v>31010</v>
      </c>
      <c r="H2050" s="23" t="s">
        <v>3450</v>
      </c>
      <c r="I2050" s="23" t="s">
        <v>31010</v>
      </c>
      <c r="J2050" s="23" t="s">
        <v>7167</v>
      </c>
      <c r="K2050" s="23" t="s">
        <v>31316</v>
      </c>
      <c r="L2050" s="23" t="s">
        <v>85</v>
      </c>
    </row>
    <row r="2051" spans="1:12">
      <c r="A2051" s="23" t="s">
        <v>10472</v>
      </c>
      <c r="B2051" s="23" t="s">
        <v>88</v>
      </c>
      <c r="C2051" s="23" t="s">
        <v>824</v>
      </c>
      <c r="D2051" s="23" t="s">
        <v>1905</v>
      </c>
      <c r="E2051" s="23" t="s">
        <v>5616</v>
      </c>
      <c r="F2051" s="23" t="s">
        <v>10473</v>
      </c>
      <c r="G2051" s="23" t="s">
        <v>395</v>
      </c>
      <c r="H2051" s="23" t="s">
        <v>10474</v>
      </c>
      <c r="I2051" s="23" t="s">
        <v>31010</v>
      </c>
      <c r="J2051" s="23" t="s">
        <v>10475</v>
      </c>
      <c r="K2051" s="23" t="s">
        <v>31157</v>
      </c>
      <c r="L2051" s="23" t="s">
        <v>85</v>
      </c>
    </row>
    <row r="2052" spans="1:12">
      <c r="A2052" s="23" t="s">
        <v>13977</v>
      </c>
      <c r="B2052" s="23" t="s">
        <v>327</v>
      </c>
      <c r="C2052" s="23" t="s">
        <v>3677</v>
      </c>
      <c r="D2052" s="23" t="s">
        <v>1905</v>
      </c>
      <c r="E2052" s="23" t="s">
        <v>5589</v>
      </c>
      <c r="F2052" s="23" t="s">
        <v>13978</v>
      </c>
      <c r="G2052" s="23" t="s">
        <v>5671</v>
      </c>
      <c r="H2052" s="23" t="s">
        <v>13979</v>
      </c>
      <c r="I2052" s="23" t="s">
        <v>31010</v>
      </c>
      <c r="J2052" s="23" t="s">
        <v>11634</v>
      </c>
      <c r="K2052" s="23" t="s">
        <v>31199</v>
      </c>
      <c r="L2052" s="23" t="s">
        <v>364</v>
      </c>
    </row>
    <row r="2053" spans="1:12">
      <c r="A2053" s="23" t="s">
        <v>19950</v>
      </c>
      <c r="B2053" s="23" t="s">
        <v>117</v>
      </c>
      <c r="C2053" s="23" t="s">
        <v>6207</v>
      </c>
      <c r="D2053" s="23" t="s">
        <v>1921</v>
      </c>
      <c r="E2053" s="23" t="s">
        <v>5583</v>
      </c>
      <c r="F2053" s="23" t="s">
        <v>19951</v>
      </c>
      <c r="G2053" s="23" t="s">
        <v>395</v>
      </c>
      <c r="H2053" s="23" t="s">
        <v>19952</v>
      </c>
      <c r="I2053" s="23" t="s">
        <v>31010</v>
      </c>
      <c r="J2053" s="23" t="s">
        <v>6041</v>
      </c>
      <c r="K2053" s="23" t="s">
        <v>31316</v>
      </c>
      <c r="L2053" s="23" t="s">
        <v>115</v>
      </c>
    </row>
    <row r="2054" spans="1:12">
      <c r="A2054" s="23" t="s">
        <v>23472</v>
      </c>
      <c r="B2054" s="23" t="s">
        <v>117</v>
      </c>
      <c r="C2054" s="23" t="s">
        <v>6207</v>
      </c>
      <c r="D2054" s="23" t="s">
        <v>1921</v>
      </c>
      <c r="E2054" s="23" t="s">
        <v>5583</v>
      </c>
      <c r="F2054" s="23" t="s">
        <v>23473</v>
      </c>
      <c r="G2054" s="23" t="s">
        <v>395</v>
      </c>
      <c r="H2054" s="23" t="s">
        <v>23474</v>
      </c>
      <c r="I2054" s="23" t="s">
        <v>31010</v>
      </c>
      <c r="J2054" s="23" t="s">
        <v>6041</v>
      </c>
      <c r="K2054" s="23" t="s">
        <v>31316</v>
      </c>
      <c r="L2054" s="23" t="s">
        <v>115</v>
      </c>
    </row>
    <row r="2055" spans="1:12">
      <c r="A2055" s="23" t="s">
        <v>19704</v>
      </c>
      <c r="B2055" s="23" t="s">
        <v>117</v>
      </c>
      <c r="C2055" s="23" t="s">
        <v>6207</v>
      </c>
      <c r="D2055" s="23" t="s">
        <v>1921</v>
      </c>
      <c r="E2055" s="23" t="s">
        <v>5583</v>
      </c>
      <c r="F2055" s="23" t="s">
        <v>19705</v>
      </c>
      <c r="G2055" s="23" t="s">
        <v>395</v>
      </c>
      <c r="H2055" s="23" t="s">
        <v>19706</v>
      </c>
      <c r="I2055" s="23" t="s">
        <v>31010</v>
      </c>
      <c r="J2055" s="23" t="s">
        <v>6041</v>
      </c>
      <c r="K2055" s="23" t="s">
        <v>31316</v>
      </c>
      <c r="L2055" s="23" t="s">
        <v>115</v>
      </c>
    </row>
    <row r="2056" spans="1:12">
      <c r="A2056" s="23" t="s">
        <v>19375</v>
      </c>
      <c r="B2056" s="23" t="s">
        <v>117</v>
      </c>
      <c r="C2056" s="23" t="s">
        <v>6207</v>
      </c>
      <c r="D2056" s="23" t="s">
        <v>1921</v>
      </c>
      <c r="E2056" s="23" t="s">
        <v>5583</v>
      </c>
      <c r="F2056" s="23" t="s">
        <v>19376</v>
      </c>
      <c r="G2056" s="23" t="s">
        <v>395</v>
      </c>
      <c r="H2056" s="23" t="s">
        <v>19377</v>
      </c>
      <c r="I2056" s="23" t="s">
        <v>31010</v>
      </c>
      <c r="J2056" s="23" t="s">
        <v>6041</v>
      </c>
      <c r="K2056" s="23" t="s">
        <v>31316</v>
      </c>
      <c r="L2056" s="23" t="s">
        <v>115</v>
      </c>
    </row>
    <row r="2057" spans="1:12">
      <c r="A2057" s="23" t="s">
        <v>10712</v>
      </c>
      <c r="B2057" s="23" t="s">
        <v>117</v>
      </c>
      <c r="C2057" s="23" t="s">
        <v>6207</v>
      </c>
      <c r="D2057" s="23" t="s">
        <v>1921</v>
      </c>
      <c r="E2057" s="23" t="s">
        <v>5583</v>
      </c>
      <c r="F2057" s="23" t="s">
        <v>10713</v>
      </c>
      <c r="G2057" s="23" t="s">
        <v>395</v>
      </c>
      <c r="H2057" s="23" t="s">
        <v>10714</v>
      </c>
      <c r="I2057" s="23" t="s">
        <v>31010</v>
      </c>
      <c r="J2057" s="23" t="s">
        <v>6041</v>
      </c>
      <c r="K2057" s="23" t="s">
        <v>31316</v>
      </c>
      <c r="L2057" s="23" t="s">
        <v>115</v>
      </c>
    </row>
    <row r="2058" spans="1:12">
      <c r="A2058" s="23" t="s">
        <v>18866</v>
      </c>
      <c r="B2058" s="23" t="s">
        <v>117</v>
      </c>
      <c r="C2058" s="23" t="s">
        <v>1887</v>
      </c>
      <c r="D2058" s="23" t="s">
        <v>1921</v>
      </c>
      <c r="E2058" s="23" t="s">
        <v>5583</v>
      </c>
      <c r="F2058" s="23" t="s">
        <v>18867</v>
      </c>
      <c r="G2058" s="23" t="s">
        <v>395</v>
      </c>
      <c r="H2058" s="23" t="s">
        <v>18868</v>
      </c>
      <c r="I2058" s="23" t="s">
        <v>31010</v>
      </c>
      <c r="J2058" s="23" t="s">
        <v>6041</v>
      </c>
      <c r="K2058" s="23" t="s">
        <v>31174</v>
      </c>
      <c r="L2058" s="23" t="s">
        <v>115</v>
      </c>
    </row>
    <row r="2059" spans="1:12">
      <c r="A2059" s="23" t="s">
        <v>20195</v>
      </c>
      <c r="B2059" s="23" t="s">
        <v>117</v>
      </c>
      <c r="C2059" s="23" t="s">
        <v>1887</v>
      </c>
      <c r="D2059" s="23" t="s">
        <v>1921</v>
      </c>
      <c r="E2059" s="23" t="s">
        <v>5583</v>
      </c>
      <c r="F2059" s="23" t="s">
        <v>20196</v>
      </c>
      <c r="G2059" s="23" t="s">
        <v>395</v>
      </c>
      <c r="H2059" s="23" t="s">
        <v>20197</v>
      </c>
      <c r="I2059" s="23" t="s">
        <v>31010</v>
      </c>
      <c r="J2059" s="23" t="s">
        <v>6041</v>
      </c>
      <c r="K2059" s="23" t="s">
        <v>31745</v>
      </c>
      <c r="L2059" s="23" t="s">
        <v>115</v>
      </c>
    </row>
    <row r="2060" spans="1:12">
      <c r="A2060" s="23" t="s">
        <v>11304</v>
      </c>
      <c r="B2060" s="23" t="s">
        <v>92</v>
      </c>
      <c r="C2060" s="23" t="s">
        <v>11305</v>
      </c>
      <c r="D2060" s="23" t="s">
        <v>1905</v>
      </c>
      <c r="E2060" s="23" t="s">
        <v>5589</v>
      </c>
      <c r="F2060" s="23" t="s">
        <v>11306</v>
      </c>
      <c r="G2060" s="23" t="s">
        <v>395</v>
      </c>
      <c r="H2060" s="23" t="s">
        <v>11307</v>
      </c>
      <c r="I2060" s="23" t="s">
        <v>31010</v>
      </c>
      <c r="J2060" s="23" t="s">
        <v>7873</v>
      </c>
      <c r="K2060" s="23" t="s">
        <v>31357</v>
      </c>
      <c r="L2060" s="23" t="s">
        <v>283</v>
      </c>
    </row>
    <row r="2061" spans="1:12">
      <c r="A2061" s="23" t="s">
        <v>23939</v>
      </c>
      <c r="B2061" s="23" t="s">
        <v>92</v>
      </c>
      <c r="C2061" s="23" t="s">
        <v>11305</v>
      </c>
      <c r="D2061" s="23" t="s">
        <v>1905</v>
      </c>
      <c r="E2061" s="23" t="s">
        <v>5589</v>
      </c>
      <c r="F2061" s="23" t="s">
        <v>23940</v>
      </c>
      <c r="G2061" s="23" t="s">
        <v>395</v>
      </c>
      <c r="H2061" s="23" t="s">
        <v>23941</v>
      </c>
      <c r="I2061" s="23" t="s">
        <v>31010</v>
      </c>
      <c r="J2061" s="23" t="s">
        <v>7873</v>
      </c>
      <c r="K2061" s="23" t="s">
        <v>31357</v>
      </c>
      <c r="L2061" s="23" t="s">
        <v>351</v>
      </c>
    </row>
    <row r="2062" spans="1:12">
      <c r="A2062" s="23" t="s">
        <v>10323</v>
      </c>
      <c r="B2062" s="23" t="s">
        <v>117</v>
      </c>
      <c r="C2062" s="23" t="s">
        <v>1887</v>
      </c>
      <c r="D2062" s="23" t="s">
        <v>1921</v>
      </c>
      <c r="E2062" s="23" t="s">
        <v>5583</v>
      </c>
      <c r="F2062" s="23" t="s">
        <v>10324</v>
      </c>
      <c r="G2062" s="23" t="s">
        <v>395</v>
      </c>
      <c r="H2062" s="23" t="s">
        <v>10325</v>
      </c>
      <c r="I2062" s="23" t="s">
        <v>31010</v>
      </c>
      <c r="J2062" s="23" t="s">
        <v>6041</v>
      </c>
      <c r="K2062" s="23" t="s">
        <v>31745</v>
      </c>
      <c r="L2062" s="23" t="s">
        <v>115</v>
      </c>
    </row>
    <row r="2063" spans="1:12">
      <c r="A2063" s="23" t="s">
        <v>6814</v>
      </c>
      <c r="B2063" s="23" t="s">
        <v>117</v>
      </c>
      <c r="C2063" s="23" t="s">
        <v>1887</v>
      </c>
      <c r="D2063" s="23" t="s">
        <v>1921</v>
      </c>
      <c r="E2063" s="23" t="s">
        <v>5583</v>
      </c>
      <c r="F2063" s="23" t="s">
        <v>6815</v>
      </c>
      <c r="G2063" s="23" t="s">
        <v>395</v>
      </c>
      <c r="H2063" s="23" t="s">
        <v>6816</v>
      </c>
      <c r="I2063" s="23" t="s">
        <v>31010</v>
      </c>
      <c r="J2063" s="23" t="s">
        <v>6041</v>
      </c>
      <c r="K2063" s="23" t="s">
        <v>31745</v>
      </c>
      <c r="L2063" s="23" t="s">
        <v>115</v>
      </c>
    </row>
    <row r="2064" spans="1:12">
      <c r="A2064" s="23" t="s">
        <v>19753</v>
      </c>
      <c r="B2064" s="23" t="s">
        <v>117</v>
      </c>
      <c r="C2064" s="23" t="s">
        <v>504</v>
      </c>
      <c r="D2064" s="23" t="s">
        <v>1921</v>
      </c>
      <c r="E2064" s="23" t="s">
        <v>5583</v>
      </c>
      <c r="F2064" s="23" t="s">
        <v>19754</v>
      </c>
      <c r="G2064" s="23" t="s">
        <v>395</v>
      </c>
      <c r="H2064" s="23" t="s">
        <v>19755</v>
      </c>
      <c r="I2064" s="23" t="s">
        <v>31010</v>
      </c>
      <c r="J2064" s="23" t="s">
        <v>7383</v>
      </c>
      <c r="K2064" s="23" t="s">
        <v>31745</v>
      </c>
      <c r="L2064" s="23" t="s">
        <v>115</v>
      </c>
    </row>
    <row r="2065" spans="1:12">
      <c r="A2065" s="23" t="s">
        <v>26054</v>
      </c>
      <c r="B2065" s="23" t="s">
        <v>117</v>
      </c>
      <c r="C2065" s="23" t="s">
        <v>504</v>
      </c>
      <c r="D2065" s="23" t="s">
        <v>1921</v>
      </c>
      <c r="E2065" s="23" t="s">
        <v>5583</v>
      </c>
      <c r="F2065" s="23" t="s">
        <v>26055</v>
      </c>
      <c r="G2065" s="23" t="s">
        <v>395</v>
      </c>
      <c r="H2065" s="23" t="s">
        <v>26056</v>
      </c>
      <c r="I2065" s="23" t="s">
        <v>31010</v>
      </c>
      <c r="J2065" s="23" t="s">
        <v>7383</v>
      </c>
      <c r="K2065" s="23" t="s">
        <v>31199</v>
      </c>
      <c r="L2065" s="23" t="s">
        <v>115</v>
      </c>
    </row>
    <row r="2066" spans="1:12">
      <c r="A2066" s="23" t="s">
        <v>1448</v>
      </c>
      <c r="B2066" s="23" t="s">
        <v>117</v>
      </c>
      <c r="C2066" s="23" t="s">
        <v>504</v>
      </c>
      <c r="D2066" s="23" t="s">
        <v>1921</v>
      </c>
      <c r="E2066" s="23" t="s">
        <v>5583</v>
      </c>
      <c r="F2066" s="23" t="s">
        <v>22572</v>
      </c>
      <c r="G2066" s="23" t="s">
        <v>395</v>
      </c>
      <c r="H2066" s="23" t="s">
        <v>1449</v>
      </c>
      <c r="I2066" s="23" t="s">
        <v>31010</v>
      </c>
      <c r="J2066" s="23" t="s">
        <v>7383</v>
      </c>
      <c r="K2066" s="23" t="s">
        <v>31199</v>
      </c>
      <c r="L2066" s="23" t="s">
        <v>115</v>
      </c>
    </row>
    <row r="2067" spans="1:12">
      <c r="A2067" s="23" t="s">
        <v>23776</v>
      </c>
      <c r="B2067" s="23" t="s">
        <v>117</v>
      </c>
      <c r="C2067" s="23" t="s">
        <v>7327</v>
      </c>
      <c r="D2067" s="23" t="s">
        <v>1921</v>
      </c>
      <c r="E2067" s="23" t="s">
        <v>5583</v>
      </c>
      <c r="F2067" s="23" t="s">
        <v>23777</v>
      </c>
      <c r="G2067" s="23" t="s">
        <v>395</v>
      </c>
      <c r="H2067" s="23" t="s">
        <v>23778</v>
      </c>
      <c r="I2067" s="23" t="s">
        <v>31010</v>
      </c>
      <c r="J2067" s="23" t="s">
        <v>6041</v>
      </c>
      <c r="K2067" s="23" t="s">
        <v>31199</v>
      </c>
      <c r="L2067" s="23" t="s">
        <v>115</v>
      </c>
    </row>
    <row r="2068" spans="1:12">
      <c r="A2068" s="23" t="s">
        <v>26324</v>
      </c>
      <c r="B2068" s="23" t="s">
        <v>139</v>
      </c>
      <c r="C2068" s="23" t="s">
        <v>6083</v>
      </c>
      <c r="D2068" s="23" t="s">
        <v>2313</v>
      </c>
      <c r="E2068" s="23" t="s">
        <v>5589</v>
      </c>
      <c r="F2068" s="23" t="s">
        <v>26325</v>
      </c>
      <c r="G2068" s="23" t="s">
        <v>395</v>
      </c>
      <c r="H2068" s="23" t="s">
        <v>26326</v>
      </c>
      <c r="I2068" s="23" t="s">
        <v>31010</v>
      </c>
      <c r="J2068" s="23" t="s">
        <v>5875</v>
      </c>
      <c r="K2068" s="23" t="s">
        <v>31812</v>
      </c>
      <c r="L2068" s="23" t="s">
        <v>137</v>
      </c>
    </row>
    <row r="2069" spans="1:12">
      <c r="A2069" s="23" t="s">
        <v>27744</v>
      </c>
      <c r="B2069" s="23" t="s">
        <v>139</v>
      </c>
      <c r="C2069" s="23" t="s">
        <v>6083</v>
      </c>
      <c r="D2069" s="23" t="s">
        <v>2313</v>
      </c>
      <c r="E2069" s="23" t="s">
        <v>5589</v>
      </c>
      <c r="F2069" s="23" t="s">
        <v>27745</v>
      </c>
      <c r="G2069" s="23" t="s">
        <v>395</v>
      </c>
      <c r="H2069" s="23" t="s">
        <v>27746</v>
      </c>
      <c r="I2069" s="23" t="s">
        <v>31010</v>
      </c>
      <c r="J2069" s="23" t="s">
        <v>5875</v>
      </c>
      <c r="K2069" s="23" t="s">
        <v>31812</v>
      </c>
      <c r="L2069" s="23" t="s">
        <v>137</v>
      </c>
    </row>
    <row r="2070" spans="1:12">
      <c r="A2070" s="23" t="s">
        <v>10790</v>
      </c>
      <c r="B2070" s="23" t="s">
        <v>139</v>
      </c>
      <c r="C2070" s="23" t="s">
        <v>6083</v>
      </c>
      <c r="D2070" s="23" t="s">
        <v>1905</v>
      </c>
      <c r="E2070" s="23" t="s">
        <v>5589</v>
      </c>
      <c r="F2070" s="23" t="s">
        <v>10791</v>
      </c>
      <c r="G2070" s="23" t="s">
        <v>395</v>
      </c>
      <c r="H2070" s="23" t="s">
        <v>10792</v>
      </c>
      <c r="I2070" s="23" t="s">
        <v>31010</v>
      </c>
      <c r="J2070" s="23" t="s">
        <v>5875</v>
      </c>
      <c r="K2070" s="23" t="s">
        <v>31812</v>
      </c>
      <c r="L2070" s="23" t="s">
        <v>137</v>
      </c>
    </row>
    <row r="2071" spans="1:12">
      <c r="A2071" s="23" t="s">
        <v>13928</v>
      </c>
      <c r="B2071" s="23" t="s">
        <v>92</v>
      </c>
      <c r="C2071" s="23" t="s">
        <v>11119</v>
      </c>
      <c r="D2071" s="23" t="s">
        <v>1905</v>
      </c>
      <c r="E2071" s="23" t="s">
        <v>5589</v>
      </c>
      <c r="F2071" s="23" t="s">
        <v>13929</v>
      </c>
      <c r="G2071" s="23" t="s">
        <v>395</v>
      </c>
      <c r="H2071" s="23" t="s">
        <v>13930</v>
      </c>
      <c r="I2071" s="23" t="s">
        <v>31010</v>
      </c>
      <c r="J2071" s="23" t="s">
        <v>8699</v>
      </c>
      <c r="K2071" s="23" t="s">
        <v>31199</v>
      </c>
      <c r="L2071" s="23" t="s">
        <v>297</v>
      </c>
    </row>
    <row r="2072" spans="1:12">
      <c r="A2072" s="23" t="s">
        <v>20319</v>
      </c>
      <c r="B2072" s="23" t="s">
        <v>92</v>
      </c>
      <c r="C2072" s="23" t="s">
        <v>13823</v>
      </c>
      <c r="D2072" s="23" t="s">
        <v>2313</v>
      </c>
      <c r="E2072" s="23" t="s">
        <v>5589</v>
      </c>
      <c r="F2072" s="23" t="s">
        <v>20320</v>
      </c>
      <c r="G2072" s="23" t="s">
        <v>395</v>
      </c>
      <c r="H2072" s="23" t="s">
        <v>20321</v>
      </c>
      <c r="I2072" s="23" t="s">
        <v>31010</v>
      </c>
      <c r="J2072" s="23" t="s">
        <v>12427</v>
      </c>
      <c r="K2072" s="23" t="s">
        <v>31812</v>
      </c>
      <c r="L2072" s="23" t="s">
        <v>297</v>
      </c>
    </row>
    <row r="2073" spans="1:12">
      <c r="A2073" s="23" t="s">
        <v>28602</v>
      </c>
      <c r="B2073" s="23" t="s">
        <v>139</v>
      </c>
      <c r="C2073" s="23" t="s">
        <v>5569</v>
      </c>
      <c r="D2073" s="23" t="s">
        <v>1931</v>
      </c>
      <c r="E2073" s="23" t="s">
        <v>5732</v>
      </c>
      <c r="F2073" s="23" t="s">
        <v>28603</v>
      </c>
      <c r="G2073" s="23" t="s">
        <v>5671</v>
      </c>
      <c r="H2073" s="23" t="s">
        <v>28604</v>
      </c>
      <c r="I2073" s="23" t="s">
        <v>31010</v>
      </c>
      <c r="J2073" s="23" t="s">
        <v>20592</v>
      </c>
      <c r="K2073" s="23" t="s">
        <v>31812</v>
      </c>
      <c r="L2073" s="23" t="s">
        <v>137</v>
      </c>
    </row>
    <row r="2074" spans="1:12">
      <c r="A2074" s="23" t="s">
        <v>20589</v>
      </c>
      <c r="B2074" s="23" t="s">
        <v>139</v>
      </c>
      <c r="C2074" s="23" t="s">
        <v>5569</v>
      </c>
      <c r="D2074" s="23" t="s">
        <v>1931</v>
      </c>
      <c r="E2074" s="23" t="s">
        <v>5681</v>
      </c>
      <c r="F2074" s="23" t="s">
        <v>20590</v>
      </c>
      <c r="G2074" s="23" t="s">
        <v>395</v>
      </c>
      <c r="H2074" s="23" t="s">
        <v>20591</v>
      </c>
      <c r="I2074" s="23" t="s">
        <v>31010</v>
      </c>
      <c r="J2074" s="23" t="s">
        <v>20592</v>
      </c>
      <c r="K2074" s="23" t="s">
        <v>31812</v>
      </c>
      <c r="L2074" s="23" t="s">
        <v>137</v>
      </c>
    </row>
    <row r="2075" spans="1:12">
      <c r="A2075" s="23" t="s">
        <v>28654</v>
      </c>
      <c r="B2075" s="23" t="s">
        <v>139</v>
      </c>
      <c r="C2075" s="23" t="s">
        <v>4207</v>
      </c>
      <c r="D2075" s="23" t="s">
        <v>1921</v>
      </c>
      <c r="E2075" s="23" t="s">
        <v>5589</v>
      </c>
      <c r="F2075" s="23" t="s">
        <v>28655</v>
      </c>
      <c r="G2075" s="23" t="s">
        <v>5671</v>
      </c>
      <c r="H2075" s="23" t="s">
        <v>28656</v>
      </c>
      <c r="I2075" s="23" t="s">
        <v>31010</v>
      </c>
      <c r="J2075" s="23" t="s">
        <v>5910</v>
      </c>
      <c r="K2075" s="23" t="s">
        <v>31812</v>
      </c>
      <c r="L2075" s="23" t="s">
        <v>137</v>
      </c>
    </row>
    <row r="2076" spans="1:12">
      <c r="A2076" s="23" t="s">
        <v>20461</v>
      </c>
      <c r="B2076" s="23" t="s">
        <v>139</v>
      </c>
      <c r="C2076" s="23" t="s">
        <v>437</v>
      </c>
      <c r="D2076" s="23" t="s">
        <v>2313</v>
      </c>
      <c r="E2076" s="23" t="s">
        <v>5589</v>
      </c>
      <c r="F2076" s="23" t="s">
        <v>20462</v>
      </c>
      <c r="G2076" s="23" t="s">
        <v>5671</v>
      </c>
      <c r="H2076" s="23" t="s">
        <v>20463</v>
      </c>
      <c r="I2076" s="23" t="s">
        <v>31010</v>
      </c>
      <c r="J2076" s="23" t="s">
        <v>8035</v>
      </c>
      <c r="K2076" s="23" t="s">
        <v>31812</v>
      </c>
      <c r="L2076" s="23" t="s">
        <v>137</v>
      </c>
    </row>
    <row r="2077" spans="1:12">
      <c r="A2077" s="23" t="s">
        <v>13163</v>
      </c>
      <c r="B2077" s="23" t="s">
        <v>139</v>
      </c>
      <c r="C2077" s="23" t="s">
        <v>437</v>
      </c>
      <c r="D2077" s="23" t="s">
        <v>1905</v>
      </c>
      <c r="E2077" s="23" t="s">
        <v>5589</v>
      </c>
      <c r="F2077" s="23" t="s">
        <v>13164</v>
      </c>
      <c r="G2077" s="23" t="s">
        <v>5671</v>
      </c>
      <c r="H2077" s="23" t="s">
        <v>13165</v>
      </c>
      <c r="I2077" s="23" t="s">
        <v>31010</v>
      </c>
      <c r="J2077" s="23" t="s">
        <v>5592</v>
      </c>
      <c r="K2077" s="23" t="s">
        <v>31812</v>
      </c>
      <c r="L2077" s="23" t="s">
        <v>137</v>
      </c>
    </row>
    <row r="2078" spans="1:12">
      <c r="A2078" s="23" t="s">
        <v>21708</v>
      </c>
      <c r="B2078" s="23" t="s">
        <v>327</v>
      </c>
      <c r="C2078" s="23" t="s">
        <v>5388</v>
      </c>
      <c r="D2078" s="23" t="s">
        <v>1905</v>
      </c>
      <c r="E2078" s="23" t="s">
        <v>5589</v>
      </c>
      <c r="F2078" s="23" t="s">
        <v>21709</v>
      </c>
      <c r="G2078" s="23" t="s">
        <v>395</v>
      </c>
      <c r="H2078" s="23" t="s">
        <v>21710</v>
      </c>
      <c r="I2078" s="23" t="s">
        <v>31010</v>
      </c>
      <c r="J2078" s="23" t="s">
        <v>21711</v>
      </c>
      <c r="K2078" s="23" t="s">
        <v>31812</v>
      </c>
      <c r="L2078" s="23" t="s">
        <v>364</v>
      </c>
    </row>
    <row r="2079" spans="1:12">
      <c r="A2079" s="23" t="s">
        <v>17999</v>
      </c>
      <c r="B2079" s="23" t="s">
        <v>88</v>
      </c>
      <c r="C2079" s="23" t="s">
        <v>2328</v>
      </c>
      <c r="D2079" s="23" t="s">
        <v>1905</v>
      </c>
      <c r="E2079" s="23" t="s">
        <v>5577</v>
      </c>
      <c r="F2079" s="23" t="s">
        <v>18000</v>
      </c>
      <c r="G2079" s="23" t="s">
        <v>395</v>
      </c>
      <c r="H2079" s="23" t="s">
        <v>18001</v>
      </c>
      <c r="I2079" s="23" t="s">
        <v>31010</v>
      </c>
      <c r="J2079" s="23" t="s">
        <v>12114</v>
      </c>
      <c r="K2079" s="23" t="s">
        <v>31812</v>
      </c>
      <c r="L2079" s="23" t="s">
        <v>85</v>
      </c>
    </row>
    <row r="2080" spans="1:12">
      <c r="A2080" s="23" t="s">
        <v>23823</v>
      </c>
      <c r="B2080" s="23" t="s">
        <v>88</v>
      </c>
      <c r="C2080" s="23" t="s">
        <v>2328</v>
      </c>
      <c r="D2080" s="23" t="s">
        <v>1905</v>
      </c>
      <c r="E2080" s="23" t="s">
        <v>5616</v>
      </c>
      <c r="F2080" s="23" t="s">
        <v>23824</v>
      </c>
      <c r="G2080" s="23" t="s">
        <v>395</v>
      </c>
      <c r="H2080" s="23" t="s">
        <v>23825</v>
      </c>
      <c r="I2080" s="23" t="s">
        <v>31010</v>
      </c>
      <c r="J2080" s="23" t="s">
        <v>12114</v>
      </c>
      <c r="K2080" s="23" t="s">
        <v>31812</v>
      </c>
      <c r="L2080" s="23" t="s">
        <v>85</v>
      </c>
    </row>
    <row r="2081" spans="1:12">
      <c r="A2081" s="23" t="s">
        <v>12785</v>
      </c>
      <c r="B2081" s="23" t="s">
        <v>88</v>
      </c>
      <c r="C2081" s="23" t="s">
        <v>2328</v>
      </c>
      <c r="D2081" s="23" t="s">
        <v>1905</v>
      </c>
      <c r="E2081" s="23" t="s">
        <v>5616</v>
      </c>
      <c r="F2081" s="23" t="s">
        <v>12786</v>
      </c>
      <c r="G2081" s="23" t="s">
        <v>395</v>
      </c>
      <c r="H2081" s="23" t="s">
        <v>12787</v>
      </c>
      <c r="I2081" s="23" t="s">
        <v>31010</v>
      </c>
      <c r="J2081" s="23" t="s">
        <v>12788</v>
      </c>
      <c r="K2081" s="23" t="s">
        <v>31812</v>
      </c>
      <c r="L2081" s="23" t="s">
        <v>85</v>
      </c>
    </row>
    <row r="2082" spans="1:12">
      <c r="A2082" s="23" t="s">
        <v>575</v>
      </c>
      <c r="B2082" s="23" t="s">
        <v>88</v>
      </c>
      <c r="C2082" s="23" t="s">
        <v>577</v>
      </c>
      <c r="D2082" s="23" t="s">
        <v>1931</v>
      </c>
      <c r="E2082" s="23" t="s">
        <v>5616</v>
      </c>
      <c r="F2082" s="23" t="s">
        <v>8569</v>
      </c>
      <c r="G2082" s="23" t="s">
        <v>395</v>
      </c>
      <c r="H2082" s="23" t="s">
        <v>576</v>
      </c>
      <c r="I2082" s="23" t="s">
        <v>31010</v>
      </c>
      <c r="J2082" s="23" t="s">
        <v>7167</v>
      </c>
      <c r="K2082" s="23" t="s">
        <v>31316</v>
      </c>
      <c r="L2082" s="23" t="s">
        <v>85</v>
      </c>
    </row>
    <row r="2083" spans="1:12">
      <c r="A2083" s="23" t="s">
        <v>3554</v>
      </c>
      <c r="B2083" s="23" t="s">
        <v>88</v>
      </c>
      <c r="C2083" s="23" t="s">
        <v>2328</v>
      </c>
      <c r="D2083" s="23" t="s">
        <v>1931</v>
      </c>
      <c r="E2083" s="23" t="s">
        <v>5577</v>
      </c>
      <c r="F2083" s="23" t="s">
        <v>3555</v>
      </c>
      <c r="G2083" s="23" t="s">
        <v>31010</v>
      </c>
      <c r="H2083" s="23" t="s">
        <v>3557</v>
      </c>
      <c r="I2083" s="23" t="s">
        <v>31010</v>
      </c>
      <c r="J2083" s="23" t="s">
        <v>12114</v>
      </c>
      <c r="K2083" s="23" t="s">
        <v>31812</v>
      </c>
      <c r="L2083" s="23" t="s">
        <v>85</v>
      </c>
    </row>
    <row r="2084" spans="1:12">
      <c r="A2084" s="23" t="s">
        <v>12111</v>
      </c>
      <c r="B2084" s="23" t="s">
        <v>88</v>
      </c>
      <c r="C2084" s="23" t="s">
        <v>2328</v>
      </c>
      <c r="D2084" s="23" t="s">
        <v>1931</v>
      </c>
      <c r="E2084" s="23" t="s">
        <v>5616</v>
      </c>
      <c r="F2084" s="23" t="s">
        <v>12112</v>
      </c>
      <c r="G2084" s="23" t="s">
        <v>5671</v>
      </c>
      <c r="H2084" s="23" t="s">
        <v>12113</v>
      </c>
      <c r="I2084" s="23" t="s">
        <v>31010</v>
      </c>
      <c r="J2084" s="23" t="s">
        <v>12114</v>
      </c>
      <c r="K2084" s="23" t="s">
        <v>31812</v>
      </c>
      <c r="L2084" s="23" t="s">
        <v>85</v>
      </c>
    </row>
    <row r="2085" spans="1:12">
      <c r="A2085" s="23" t="s">
        <v>25521</v>
      </c>
      <c r="B2085" s="23" t="s">
        <v>148</v>
      </c>
      <c r="C2085" s="23" t="s">
        <v>7083</v>
      </c>
      <c r="D2085" s="23" t="s">
        <v>1921</v>
      </c>
      <c r="E2085" s="23" t="s">
        <v>5616</v>
      </c>
      <c r="F2085" s="23" t="s">
        <v>25522</v>
      </c>
      <c r="G2085" s="23" t="s">
        <v>395</v>
      </c>
      <c r="H2085" s="23" t="s">
        <v>25523</v>
      </c>
      <c r="I2085" s="23" t="s">
        <v>31010</v>
      </c>
      <c r="J2085" s="23" t="s">
        <v>5726</v>
      </c>
      <c r="K2085" s="23" t="s">
        <v>31254</v>
      </c>
      <c r="L2085" s="23" t="s">
        <v>146</v>
      </c>
    </row>
    <row r="2086" spans="1:12">
      <c r="A2086" s="23" t="s">
        <v>9345</v>
      </c>
      <c r="B2086" s="23" t="s">
        <v>92</v>
      </c>
      <c r="C2086" s="23" t="s">
        <v>7221</v>
      </c>
      <c r="D2086" s="23" t="s">
        <v>1905</v>
      </c>
      <c r="E2086" s="23" t="s">
        <v>5589</v>
      </c>
      <c r="F2086" s="23" t="s">
        <v>9346</v>
      </c>
      <c r="G2086" s="23" t="s">
        <v>395</v>
      </c>
      <c r="H2086" s="23" t="s">
        <v>9347</v>
      </c>
      <c r="I2086" s="23" t="s">
        <v>31010</v>
      </c>
      <c r="J2086" s="23" t="s">
        <v>9348</v>
      </c>
      <c r="K2086" s="23" t="s">
        <v>31812</v>
      </c>
      <c r="L2086" s="23" t="s">
        <v>351</v>
      </c>
    </row>
    <row r="2087" spans="1:12">
      <c r="A2087" s="23" t="s">
        <v>25321</v>
      </c>
      <c r="B2087" s="23" t="s">
        <v>92</v>
      </c>
      <c r="C2087" s="23" t="s">
        <v>6386</v>
      </c>
      <c r="D2087" s="23" t="s">
        <v>1905</v>
      </c>
      <c r="E2087" s="23" t="s">
        <v>5589</v>
      </c>
      <c r="F2087" s="23" t="s">
        <v>25322</v>
      </c>
      <c r="G2087" s="23" t="s">
        <v>395</v>
      </c>
      <c r="H2087" s="23" t="s">
        <v>25323</v>
      </c>
      <c r="I2087" s="23" t="s">
        <v>31010</v>
      </c>
      <c r="J2087" s="23" t="s">
        <v>6389</v>
      </c>
      <c r="K2087" s="23" t="s">
        <v>31718</v>
      </c>
      <c r="L2087" s="23" t="s">
        <v>351</v>
      </c>
    </row>
    <row r="2088" spans="1:12">
      <c r="A2088" s="23" t="s">
        <v>15959</v>
      </c>
      <c r="B2088" s="23" t="s">
        <v>92</v>
      </c>
      <c r="C2088" s="23" t="s">
        <v>10890</v>
      </c>
      <c r="D2088" s="23" t="s">
        <v>1905</v>
      </c>
      <c r="E2088" s="23" t="s">
        <v>5589</v>
      </c>
      <c r="F2088" s="23" t="s">
        <v>15960</v>
      </c>
      <c r="G2088" s="23" t="s">
        <v>395</v>
      </c>
      <c r="H2088" s="23" t="s">
        <v>15961</v>
      </c>
      <c r="I2088" s="23" t="s">
        <v>31010</v>
      </c>
      <c r="J2088" s="23" t="s">
        <v>14755</v>
      </c>
      <c r="K2088" s="23" t="s">
        <v>31718</v>
      </c>
      <c r="L2088" s="23" t="s">
        <v>351</v>
      </c>
    </row>
    <row r="2089" spans="1:12">
      <c r="A2089" s="23" t="s">
        <v>29169</v>
      </c>
      <c r="B2089" s="23" t="s">
        <v>92</v>
      </c>
      <c r="C2089" s="23" t="s">
        <v>7348</v>
      </c>
      <c r="D2089" s="23" t="s">
        <v>1905</v>
      </c>
      <c r="E2089" s="23" t="s">
        <v>5589</v>
      </c>
      <c r="F2089" s="23" t="s">
        <v>29170</v>
      </c>
      <c r="G2089" s="23" t="s">
        <v>395</v>
      </c>
      <c r="H2089" s="23" t="s">
        <v>29171</v>
      </c>
      <c r="I2089" s="23" t="s">
        <v>31010</v>
      </c>
      <c r="J2089" s="23" t="s">
        <v>6812</v>
      </c>
      <c r="K2089" s="23" t="s">
        <v>31718</v>
      </c>
      <c r="L2089" s="23" t="s">
        <v>351</v>
      </c>
    </row>
    <row r="2090" spans="1:12">
      <c r="A2090" s="23" t="s">
        <v>28251</v>
      </c>
      <c r="B2090" s="23" t="s">
        <v>92</v>
      </c>
      <c r="C2090" s="23" t="s">
        <v>10452</v>
      </c>
      <c r="D2090" s="23" t="s">
        <v>1905</v>
      </c>
      <c r="E2090" s="23" t="s">
        <v>5589</v>
      </c>
      <c r="F2090" s="23" t="s">
        <v>28252</v>
      </c>
      <c r="G2090" s="23" t="s">
        <v>395</v>
      </c>
      <c r="H2090" s="23" t="s">
        <v>28253</v>
      </c>
      <c r="I2090" s="23" t="s">
        <v>31010</v>
      </c>
      <c r="J2090" s="23" t="s">
        <v>12990</v>
      </c>
      <c r="K2090" s="23" t="s">
        <v>31267</v>
      </c>
      <c r="L2090" s="23" t="s">
        <v>351</v>
      </c>
    </row>
    <row r="2091" spans="1:12">
      <c r="A2091" s="23" t="s">
        <v>24707</v>
      </c>
      <c r="B2091" s="23" t="s">
        <v>92</v>
      </c>
      <c r="C2091" s="23" t="s">
        <v>11062</v>
      </c>
      <c r="D2091" s="23" t="s">
        <v>1931</v>
      </c>
      <c r="E2091" s="23" t="s">
        <v>5732</v>
      </c>
      <c r="F2091" s="23" t="s">
        <v>24708</v>
      </c>
      <c r="G2091" s="23" t="s">
        <v>395</v>
      </c>
      <c r="H2091" s="23" t="s">
        <v>24709</v>
      </c>
      <c r="I2091" s="23" t="s">
        <v>31010</v>
      </c>
      <c r="J2091" s="23" t="s">
        <v>6812</v>
      </c>
      <c r="K2091" s="23" t="s">
        <v>31199</v>
      </c>
      <c r="L2091" s="23" t="s">
        <v>351</v>
      </c>
    </row>
    <row r="2092" spans="1:12">
      <c r="A2092" s="23" t="s">
        <v>28401</v>
      </c>
      <c r="B2092" s="23" t="s">
        <v>92</v>
      </c>
      <c r="C2092" s="23" t="s">
        <v>2387</v>
      </c>
      <c r="D2092" s="23" t="s">
        <v>1905</v>
      </c>
      <c r="E2092" s="23" t="s">
        <v>5589</v>
      </c>
      <c r="F2092" s="23" t="s">
        <v>28402</v>
      </c>
      <c r="G2092" s="23" t="s">
        <v>395</v>
      </c>
      <c r="H2092" s="23" t="s">
        <v>28403</v>
      </c>
      <c r="I2092" s="23" t="s">
        <v>31010</v>
      </c>
      <c r="J2092" s="23" t="s">
        <v>5939</v>
      </c>
      <c r="K2092" s="23" t="s">
        <v>31718</v>
      </c>
      <c r="L2092" s="23" t="s">
        <v>351</v>
      </c>
    </row>
    <row r="2093" spans="1:12">
      <c r="A2093" s="23" t="s">
        <v>23674</v>
      </c>
      <c r="B2093" s="23" t="s">
        <v>92</v>
      </c>
      <c r="C2093" s="23" t="s">
        <v>10452</v>
      </c>
      <c r="D2093" s="23" t="s">
        <v>1905</v>
      </c>
      <c r="E2093" s="23" t="s">
        <v>5589</v>
      </c>
      <c r="F2093" s="23" t="s">
        <v>23675</v>
      </c>
      <c r="G2093" s="23" t="s">
        <v>395</v>
      </c>
      <c r="H2093" s="23" t="s">
        <v>23676</v>
      </c>
      <c r="I2093" s="23" t="s">
        <v>31010</v>
      </c>
      <c r="J2093" s="23" t="s">
        <v>6389</v>
      </c>
      <c r="K2093" s="23" t="s">
        <v>31168</v>
      </c>
      <c r="L2093" s="23" t="s">
        <v>351</v>
      </c>
    </row>
    <row r="2094" spans="1:12">
      <c r="A2094" s="23" t="s">
        <v>20931</v>
      </c>
      <c r="B2094" s="23" t="s">
        <v>92</v>
      </c>
      <c r="C2094" s="23" t="s">
        <v>394</v>
      </c>
      <c r="D2094" s="23" t="s">
        <v>1905</v>
      </c>
      <c r="E2094" s="23" t="s">
        <v>5589</v>
      </c>
      <c r="F2094" s="23" t="s">
        <v>20932</v>
      </c>
      <c r="G2094" s="23" t="s">
        <v>395</v>
      </c>
      <c r="H2094" s="23" t="s">
        <v>20933</v>
      </c>
      <c r="I2094" s="23" t="s">
        <v>31010</v>
      </c>
      <c r="J2094" s="23" t="s">
        <v>20934</v>
      </c>
      <c r="K2094" s="23" t="s">
        <v>31199</v>
      </c>
      <c r="L2094" s="23" t="s">
        <v>351</v>
      </c>
    </row>
    <row r="2095" spans="1:12">
      <c r="A2095" s="23" t="s">
        <v>24779</v>
      </c>
      <c r="B2095" s="23" t="s">
        <v>92</v>
      </c>
      <c r="C2095" s="23" t="s">
        <v>8144</v>
      </c>
      <c r="D2095" s="23" t="s">
        <v>1905</v>
      </c>
      <c r="E2095" s="23" t="s">
        <v>5589</v>
      </c>
      <c r="F2095" s="23" t="s">
        <v>24780</v>
      </c>
      <c r="G2095" s="23" t="s">
        <v>395</v>
      </c>
      <c r="H2095" s="23" t="s">
        <v>24781</v>
      </c>
      <c r="I2095" s="23" t="s">
        <v>31010</v>
      </c>
      <c r="J2095" s="23" t="s">
        <v>24782</v>
      </c>
      <c r="K2095" s="23" t="s">
        <v>31776</v>
      </c>
      <c r="L2095" s="23" t="s">
        <v>8297</v>
      </c>
    </row>
    <row r="2096" spans="1:12">
      <c r="A2096" s="23" t="s">
        <v>11259</v>
      </c>
      <c r="B2096" s="23" t="s">
        <v>92</v>
      </c>
      <c r="C2096" s="23" t="s">
        <v>1167</v>
      </c>
      <c r="D2096" s="23" t="s">
        <v>1931</v>
      </c>
      <c r="E2096" s="23" t="s">
        <v>5732</v>
      </c>
      <c r="F2096" s="23" t="s">
        <v>11260</v>
      </c>
      <c r="G2096" s="23" t="s">
        <v>395</v>
      </c>
      <c r="H2096" s="23" t="s">
        <v>11261</v>
      </c>
      <c r="I2096" s="23" t="s">
        <v>31010</v>
      </c>
      <c r="J2096" s="23" t="s">
        <v>6812</v>
      </c>
      <c r="K2096" s="23" t="s">
        <v>31174</v>
      </c>
      <c r="L2096" s="23" t="s">
        <v>351</v>
      </c>
    </row>
    <row r="2097" spans="1:12">
      <c r="A2097" s="23" t="s">
        <v>5638</v>
      </c>
      <c r="B2097" s="23" t="s">
        <v>139</v>
      </c>
      <c r="C2097" s="23" t="s">
        <v>5639</v>
      </c>
      <c r="D2097" s="23" t="s">
        <v>1905</v>
      </c>
      <c r="E2097" s="23" t="s">
        <v>5589</v>
      </c>
      <c r="F2097" s="23" t="s">
        <v>5640</v>
      </c>
      <c r="G2097" s="23" t="s">
        <v>395</v>
      </c>
      <c r="H2097" s="23" t="s">
        <v>5641</v>
      </c>
      <c r="I2097" s="23" t="s">
        <v>31010</v>
      </c>
      <c r="J2097" s="23" t="s">
        <v>5639</v>
      </c>
      <c r="K2097" s="23" t="s">
        <v>31199</v>
      </c>
      <c r="L2097" s="23" t="s">
        <v>286</v>
      </c>
    </row>
    <row r="2098" spans="1:12">
      <c r="A2098" s="23" t="s">
        <v>13296</v>
      </c>
      <c r="B2098" s="23" t="s">
        <v>92</v>
      </c>
      <c r="C2098" s="23" t="s">
        <v>2387</v>
      </c>
      <c r="D2098" s="23" t="s">
        <v>1905</v>
      </c>
      <c r="E2098" s="23" t="s">
        <v>5589</v>
      </c>
      <c r="F2098" s="23" t="s">
        <v>13297</v>
      </c>
      <c r="G2098" s="23" t="s">
        <v>395</v>
      </c>
      <c r="H2098" s="23" t="s">
        <v>13298</v>
      </c>
      <c r="I2098" s="23" t="s">
        <v>31010</v>
      </c>
      <c r="J2098" s="23" t="s">
        <v>13299</v>
      </c>
      <c r="K2098" s="23" t="s">
        <v>31305</v>
      </c>
      <c r="L2098" s="23" t="s">
        <v>351</v>
      </c>
    </row>
    <row r="2099" spans="1:12">
      <c r="A2099" s="23" t="s">
        <v>12126</v>
      </c>
      <c r="B2099" s="23" t="s">
        <v>92</v>
      </c>
      <c r="C2099" s="23" t="s">
        <v>6116</v>
      </c>
      <c r="D2099" s="23" t="s">
        <v>1905</v>
      </c>
      <c r="E2099" s="23" t="s">
        <v>5589</v>
      </c>
      <c r="F2099" s="23" t="s">
        <v>12127</v>
      </c>
      <c r="G2099" s="23" t="s">
        <v>395</v>
      </c>
      <c r="H2099" s="23" t="s">
        <v>12128</v>
      </c>
      <c r="I2099" s="23" t="s">
        <v>31010</v>
      </c>
      <c r="J2099" s="23" t="s">
        <v>12129</v>
      </c>
      <c r="K2099" s="23" t="s">
        <v>31642</v>
      </c>
      <c r="L2099" s="23" t="s">
        <v>8297</v>
      </c>
    </row>
    <row r="2100" spans="1:12">
      <c r="A2100" s="23" t="s">
        <v>24512</v>
      </c>
      <c r="B2100" s="23" t="s">
        <v>139</v>
      </c>
      <c r="C2100" s="23" t="s">
        <v>3356</v>
      </c>
      <c r="D2100" s="23" t="s">
        <v>1921</v>
      </c>
      <c r="E2100" s="23" t="s">
        <v>5589</v>
      </c>
      <c r="F2100" s="23" t="s">
        <v>24513</v>
      </c>
      <c r="G2100" s="23" t="s">
        <v>395</v>
      </c>
      <c r="H2100" s="23" t="s">
        <v>24514</v>
      </c>
      <c r="I2100" s="23" t="s">
        <v>31010</v>
      </c>
      <c r="J2100" s="23" t="s">
        <v>7120</v>
      </c>
      <c r="K2100" s="23" t="s">
        <v>31305</v>
      </c>
      <c r="L2100" s="23" t="s">
        <v>315</v>
      </c>
    </row>
    <row r="2101" spans="1:12">
      <c r="A2101" s="23" t="s">
        <v>12854</v>
      </c>
      <c r="B2101" s="23" t="s">
        <v>139</v>
      </c>
      <c r="C2101" s="23" t="s">
        <v>3356</v>
      </c>
      <c r="D2101" s="23" t="s">
        <v>1921</v>
      </c>
      <c r="E2101" s="23" t="s">
        <v>5589</v>
      </c>
      <c r="F2101" s="23" t="s">
        <v>12855</v>
      </c>
      <c r="G2101" s="23" t="s">
        <v>395</v>
      </c>
      <c r="H2101" s="23" t="s">
        <v>12856</v>
      </c>
      <c r="I2101" s="23" t="s">
        <v>31010</v>
      </c>
      <c r="J2101" s="23" t="s">
        <v>6427</v>
      </c>
      <c r="K2101" s="23" t="s">
        <v>31199</v>
      </c>
      <c r="L2101" s="23" t="s">
        <v>315</v>
      </c>
    </row>
    <row r="2102" spans="1:12">
      <c r="A2102" s="23" t="s">
        <v>8841</v>
      </c>
      <c r="B2102" s="23" t="s">
        <v>139</v>
      </c>
      <c r="C2102" s="23" t="s">
        <v>8842</v>
      </c>
      <c r="D2102" s="23" t="s">
        <v>1921</v>
      </c>
      <c r="E2102" s="23" t="s">
        <v>5589</v>
      </c>
      <c r="F2102" s="23" t="s">
        <v>8843</v>
      </c>
      <c r="G2102" s="23" t="s">
        <v>5671</v>
      </c>
      <c r="H2102" s="23" t="s">
        <v>8844</v>
      </c>
      <c r="I2102" s="23" t="s">
        <v>31010</v>
      </c>
      <c r="J2102" s="23" t="s">
        <v>8845</v>
      </c>
      <c r="K2102" s="23" t="s">
        <v>31357</v>
      </c>
      <c r="L2102" s="23" t="s">
        <v>315</v>
      </c>
    </row>
    <row r="2103" spans="1:12">
      <c r="A2103" s="23" t="s">
        <v>24411</v>
      </c>
      <c r="B2103" s="23" t="s">
        <v>139</v>
      </c>
      <c r="C2103" s="23" t="s">
        <v>12075</v>
      </c>
      <c r="D2103" s="23" t="s">
        <v>1921</v>
      </c>
      <c r="E2103" s="23" t="s">
        <v>5589</v>
      </c>
      <c r="F2103" s="23" t="s">
        <v>24412</v>
      </c>
      <c r="G2103" s="23" t="s">
        <v>395</v>
      </c>
      <c r="H2103" s="23" t="s">
        <v>24413</v>
      </c>
      <c r="I2103" s="23" t="s">
        <v>31010</v>
      </c>
      <c r="J2103" s="23" t="s">
        <v>6427</v>
      </c>
      <c r="K2103" s="23" t="s">
        <v>31305</v>
      </c>
      <c r="L2103" s="23" t="s">
        <v>286</v>
      </c>
    </row>
    <row r="2104" spans="1:12">
      <c r="A2104" s="23" t="s">
        <v>15154</v>
      </c>
      <c r="B2104" s="23" t="s">
        <v>139</v>
      </c>
      <c r="C2104" s="23" t="s">
        <v>3356</v>
      </c>
      <c r="D2104" s="23" t="s">
        <v>1921</v>
      </c>
      <c r="E2104" s="23" t="s">
        <v>5589</v>
      </c>
      <c r="F2104" s="23" t="s">
        <v>15155</v>
      </c>
      <c r="G2104" s="23" t="s">
        <v>5671</v>
      </c>
      <c r="H2104" s="23" t="s">
        <v>15156</v>
      </c>
      <c r="I2104" s="23" t="s">
        <v>31010</v>
      </c>
      <c r="J2104" s="23" t="s">
        <v>6427</v>
      </c>
      <c r="K2104" s="23" t="s">
        <v>31305</v>
      </c>
      <c r="L2104" s="23" t="s">
        <v>315</v>
      </c>
    </row>
    <row r="2105" spans="1:12">
      <c r="A2105" s="23" t="s">
        <v>28714</v>
      </c>
      <c r="B2105" s="23" t="s">
        <v>139</v>
      </c>
      <c r="C2105" s="23" t="s">
        <v>6769</v>
      </c>
      <c r="D2105" s="23" t="s">
        <v>1905</v>
      </c>
      <c r="E2105" s="23" t="s">
        <v>5577</v>
      </c>
      <c r="F2105" s="23" t="s">
        <v>28715</v>
      </c>
      <c r="G2105" s="23" t="s">
        <v>5699</v>
      </c>
      <c r="H2105" s="23" t="s">
        <v>28716</v>
      </c>
      <c r="I2105" s="23" t="s">
        <v>31010</v>
      </c>
      <c r="J2105" s="23" t="s">
        <v>28717</v>
      </c>
      <c r="K2105" s="23" t="s">
        <v>31491</v>
      </c>
      <c r="L2105" s="23" t="s">
        <v>162</v>
      </c>
    </row>
    <row r="2106" spans="1:12">
      <c r="A2106" s="23" t="s">
        <v>15295</v>
      </c>
      <c r="B2106" s="23" t="s">
        <v>139</v>
      </c>
      <c r="C2106" s="23" t="s">
        <v>6769</v>
      </c>
      <c r="D2106" s="23" t="s">
        <v>1921</v>
      </c>
      <c r="E2106" s="23" t="s">
        <v>5589</v>
      </c>
      <c r="F2106" s="23" t="s">
        <v>15296</v>
      </c>
      <c r="G2106" s="23" t="s">
        <v>395</v>
      </c>
      <c r="H2106" s="23" t="s">
        <v>15297</v>
      </c>
      <c r="I2106" s="23" t="s">
        <v>31010</v>
      </c>
      <c r="J2106" s="23" t="s">
        <v>15298</v>
      </c>
      <c r="K2106" s="23" t="s">
        <v>31491</v>
      </c>
      <c r="L2106" s="23" t="s">
        <v>162</v>
      </c>
    </row>
    <row r="2107" spans="1:12">
      <c r="A2107" s="23" t="s">
        <v>5386</v>
      </c>
      <c r="B2107" s="23" t="s">
        <v>327</v>
      </c>
      <c r="C2107" s="23" t="s">
        <v>5388</v>
      </c>
      <c r="D2107" s="23" t="s">
        <v>1905</v>
      </c>
      <c r="E2107" s="23" t="s">
        <v>5589</v>
      </c>
      <c r="F2107" s="23" t="s">
        <v>5387</v>
      </c>
      <c r="G2107" s="23" t="s">
        <v>5671</v>
      </c>
      <c r="H2107" s="23" t="s">
        <v>5389</v>
      </c>
      <c r="I2107" s="23" t="s">
        <v>31010</v>
      </c>
      <c r="J2107" s="23" t="s">
        <v>28777</v>
      </c>
      <c r="K2107" s="23" t="s">
        <v>31044</v>
      </c>
      <c r="L2107" s="23" t="s">
        <v>364</v>
      </c>
    </row>
    <row r="2108" spans="1:12">
      <c r="A2108" s="23" t="s">
        <v>25264</v>
      </c>
      <c r="B2108" s="23" t="s">
        <v>88</v>
      </c>
      <c r="C2108" s="23" t="s">
        <v>577</v>
      </c>
      <c r="D2108" s="23" t="s">
        <v>1905</v>
      </c>
      <c r="E2108" s="23" t="s">
        <v>5616</v>
      </c>
      <c r="F2108" s="23" t="s">
        <v>25265</v>
      </c>
      <c r="G2108" s="23" t="s">
        <v>395</v>
      </c>
      <c r="H2108" s="23" t="s">
        <v>25266</v>
      </c>
      <c r="I2108" s="23" t="s">
        <v>31010</v>
      </c>
      <c r="J2108" s="23" t="s">
        <v>25267</v>
      </c>
      <c r="K2108" s="23" t="s">
        <v>31044</v>
      </c>
      <c r="L2108" s="23" t="s">
        <v>85</v>
      </c>
    </row>
    <row r="2109" spans="1:12">
      <c r="A2109" s="23" t="s">
        <v>15357</v>
      </c>
      <c r="B2109" s="23" t="s">
        <v>88</v>
      </c>
      <c r="C2109" s="23" t="s">
        <v>577</v>
      </c>
      <c r="D2109" s="23" t="s">
        <v>1905</v>
      </c>
      <c r="E2109" s="23" t="s">
        <v>5616</v>
      </c>
      <c r="F2109" s="23" t="s">
        <v>15358</v>
      </c>
      <c r="G2109" s="23" t="s">
        <v>395</v>
      </c>
      <c r="H2109" s="23" t="s">
        <v>15359</v>
      </c>
      <c r="I2109" s="23" t="s">
        <v>31010</v>
      </c>
      <c r="J2109" s="23" t="s">
        <v>7167</v>
      </c>
      <c r="K2109" s="23" t="s">
        <v>31044</v>
      </c>
      <c r="L2109" s="23" t="s">
        <v>85</v>
      </c>
    </row>
    <row r="2110" spans="1:12">
      <c r="A2110" s="23" t="s">
        <v>28824</v>
      </c>
      <c r="B2110" s="23" t="s">
        <v>88</v>
      </c>
      <c r="C2110" s="23" t="s">
        <v>2328</v>
      </c>
      <c r="D2110" s="23" t="s">
        <v>1905</v>
      </c>
      <c r="E2110" s="23" t="s">
        <v>5616</v>
      </c>
      <c r="F2110" s="23" t="s">
        <v>28825</v>
      </c>
      <c r="G2110" s="23" t="s">
        <v>5671</v>
      </c>
      <c r="H2110" s="23" t="s">
        <v>28826</v>
      </c>
      <c r="I2110" s="23" t="s">
        <v>31010</v>
      </c>
      <c r="J2110" s="23" t="s">
        <v>12114</v>
      </c>
      <c r="K2110" s="23" t="s">
        <v>31044</v>
      </c>
      <c r="L2110" s="23" t="s">
        <v>85</v>
      </c>
    </row>
    <row r="2111" spans="1:12">
      <c r="A2111" s="23" t="s">
        <v>8394</v>
      </c>
      <c r="B2111" s="23" t="s">
        <v>92</v>
      </c>
      <c r="C2111" s="23" t="s">
        <v>8395</v>
      </c>
      <c r="D2111" s="23" t="s">
        <v>1905</v>
      </c>
      <c r="E2111" s="23" t="s">
        <v>5589</v>
      </c>
      <c r="F2111" s="23" t="s">
        <v>8396</v>
      </c>
      <c r="G2111" s="23" t="s">
        <v>5671</v>
      </c>
      <c r="H2111" s="23" t="s">
        <v>8397</v>
      </c>
      <c r="I2111" s="23" t="s">
        <v>31010</v>
      </c>
      <c r="J2111" s="23" t="s">
        <v>8398</v>
      </c>
      <c r="K2111" s="23" t="s">
        <v>31254</v>
      </c>
      <c r="L2111" s="23" t="s">
        <v>200</v>
      </c>
    </row>
    <row r="2112" spans="1:12">
      <c r="A2112" s="23" t="s">
        <v>2896</v>
      </c>
      <c r="B2112" s="23" t="s">
        <v>327</v>
      </c>
      <c r="C2112" s="23" t="s">
        <v>1542</v>
      </c>
      <c r="D2112" s="23" t="s">
        <v>1905</v>
      </c>
      <c r="E2112" s="23" t="s">
        <v>5589</v>
      </c>
      <c r="F2112" s="23" t="s">
        <v>2897</v>
      </c>
      <c r="G2112" s="23" t="s">
        <v>5699</v>
      </c>
      <c r="H2112" s="23" t="s">
        <v>2898</v>
      </c>
      <c r="I2112" s="23" t="s">
        <v>31010</v>
      </c>
      <c r="J2112" s="23" t="s">
        <v>8906</v>
      </c>
      <c r="K2112" s="23" t="s">
        <v>31044</v>
      </c>
      <c r="L2112" s="23" t="s">
        <v>31596</v>
      </c>
    </row>
    <row r="2113" spans="1:12">
      <c r="A2113" s="23" t="s">
        <v>422</v>
      </c>
      <c r="B2113" s="23" t="s">
        <v>390</v>
      </c>
      <c r="C2113" s="23" t="s">
        <v>424</v>
      </c>
      <c r="D2113" s="23" t="s">
        <v>1905</v>
      </c>
      <c r="E2113" s="23" t="s">
        <v>5589</v>
      </c>
      <c r="F2113" s="23" t="s">
        <v>6321</v>
      </c>
      <c r="G2113" s="23" t="s">
        <v>395</v>
      </c>
      <c r="H2113" s="23" t="s">
        <v>423</v>
      </c>
      <c r="I2113" s="23" t="s">
        <v>31010</v>
      </c>
      <c r="J2113" s="23" t="s">
        <v>6322</v>
      </c>
      <c r="K2113" s="23" t="s">
        <v>31044</v>
      </c>
      <c r="L2113" s="23" t="s">
        <v>388</v>
      </c>
    </row>
    <row r="2114" spans="1:12">
      <c r="A2114" s="23" t="s">
        <v>524</v>
      </c>
      <c r="B2114" s="23" t="s">
        <v>390</v>
      </c>
      <c r="C2114" s="23" t="s">
        <v>526</v>
      </c>
      <c r="D2114" s="23" t="s">
        <v>1905</v>
      </c>
      <c r="E2114" s="23" t="s">
        <v>5589</v>
      </c>
      <c r="F2114" s="23" t="s">
        <v>7745</v>
      </c>
      <c r="G2114" s="23" t="s">
        <v>395</v>
      </c>
      <c r="H2114" s="23" t="s">
        <v>525</v>
      </c>
      <c r="I2114" s="23" t="s">
        <v>31010</v>
      </c>
      <c r="J2114" s="23" t="s">
        <v>526</v>
      </c>
      <c r="K2114" s="23" t="s">
        <v>31357</v>
      </c>
      <c r="L2114" s="23" t="s">
        <v>388</v>
      </c>
    </row>
    <row r="2115" spans="1:12">
      <c r="A2115" s="23" t="s">
        <v>1436</v>
      </c>
      <c r="B2115" s="23" t="s">
        <v>390</v>
      </c>
      <c r="C2115" s="23" t="s">
        <v>526</v>
      </c>
      <c r="D2115" s="23" t="s">
        <v>1905</v>
      </c>
      <c r="E2115" s="23" t="s">
        <v>5589</v>
      </c>
      <c r="F2115" s="23" t="s">
        <v>22437</v>
      </c>
      <c r="G2115" s="23" t="s">
        <v>395</v>
      </c>
      <c r="H2115" s="23" t="s">
        <v>1437</v>
      </c>
      <c r="I2115" s="23" t="s">
        <v>31010</v>
      </c>
      <c r="J2115" s="23" t="s">
        <v>22438</v>
      </c>
      <c r="K2115" s="23" t="s">
        <v>31254</v>
      </c>
      <c r="L2115" s="23" t="s">
        <v>388</v>
      </c>
    </row>
    <row r="2116" spans="1:12">
      <c r="A2116" s="23" t="s">
        <v>8634</v>
      </c>
      <c r="B2116" s="23" t="s">
        <v>139</v>
      </c>
      <c r="C2116" s="23" t="s">
        <v>5569</v>
      </c>
      <c r="D2116" s="23" t="s">
        <v>1921</v>
      </c>
      <c r="E2116" s="23" t="s">
        <v>5589</v>
      </c>
      <c r="F2116" s="23" t="s">
        <v>8635</v>
      </c>
      <c r="G2116" s="23" t="s">
        <v>5671</v>
      </c>
      <c r="H2116" s="23" t="s">
        <v>8636</v>
      </c>
      <c r="I2116" s="23" t="s">
        <v>31010</v>
      </c>
      <c r="J2116" s="23" t="s">
        <v>6406</v>
      </c>
      <c r="K2116" s="23" t="s">
        <v>31230</v>
      </c>
      <c r="L2116" s="23" t="s">
        <v>137</v>
      </c>
    </row>
    <row r="2117" spans="1:12">
      <c r="A2117" s="23" t="s">
        <v>26176</v>
      </c>
      <c r="B2117" s="23" t="s">
        <v>139</v>
      </c>
      <c r="C2117" s="23" t="s">
        <v>5569</v>
      </c>
      <c r="D2117" s="23" t="s">
        <v>2313</v>
      </c>
      <c r="E2117" s="23" t="s">
        <v>5589</v>
      </c>
      <c r="F2117" s="23" t="s">
        <v>26177</v>
      </c>
      <c r="G2117" s="23" t="s">
        <v>395</v>
      </c>
      <c r="H2117" s="23" t="s">
        <v>26178</v>
      </c>
      <c r="I2117" s="23" t="s">
        <v>31010</v>
      </c>
      <c r="J2117" s="23" t="s">
        <v>6406</v>
      </c>
      <c r="K2117" s="23" t="s">
        <v>31230</v>
      </c>
      <c r="L2117" s="23" t="s">
        <v>137</v>
      </c>
    </row>
    <row r="2118" spans="1:12">
      <c r="A2118" s="23" t="s">
        <v>21010</v>
      </c>
      <c r="B2118" s="23" t="s">
        <v>139</v>
      </c>
      <c r="C2118" s="23" t="s">
        <v>5569</v>
      </c>
      <c r="D2118" s="23" t="s">
        <v>2313</v>
      </c>
      <c r="E2118" s="23" t="s">
        <v>5589</v>
      </c>
      <c r="F2118" s="23" t="s">
        <v>21011</v>
      </c>
      <c r="G2118" s="23" t="s">
        <v>5671</v>
      </c>
      <c r="H2118" s="23" t="s">
        <v>21012</v>
      </c>
      <c r="I2118" s="23" t="s">
        <v>31010</v>
      </c>
      <c r="J2118" s="23" t="s">
        <v>6406</v>
      </c>
      <c r="K2118" s="23" t="s">
        <v>31230</v>
      </c>
      <c r="L2118" s="23" t="s">
        <v>137</v>
      </c>
    </row>
    <row r="2119" spans="1:12">
      <c r="A2119" s="23" t="s">
        <v>23569</v>
      </c>
      <c r="B2119" s="23" t="s">
        <v>139</v>
      </c>
      <c r="C2119" s="23" t="s">
        <v>5569</v>
      </c>
      <c r="D2119" s="23" t="s">
        <v>1931</v>
      </c>
      <c r="E2119" s="23" t="s">
        <v>5681</v>
      </c>
      <c r="F2119" s="23" t="s">
        <v>23570</v>
      </c>
      <c r="G2119" s="23" t="s">
        <v>5671</v>
      </c>
      <c r="H2119" s="23" t="s">
        <v>23571</v>
      </c>
      <c r="I2119" s="23" t="s">
        <v>31010</v>
      </c>
      <c r="J2119" s="23" t="s">
        <v>6406</v>
      </c>
      <c r="K2119" s="23" t="s">
        <v>31230</v>
      </c>
      <c r="L2119" s="23" t="s">
        <v>137</v>
      </c>
    </row>
    <row r="2120" spans="1:12">
      <c r="A2120" s="23" t="s">
        <v>777</v>
      </c>
      <c r="B2120" s="23" t="s">
        <v>390</v>
      </c>
      <c r="C2120" s="23" t="s">
        <v>779</v>
      </c>
      <c r="D2120" s="23" t="s">
        <v>1905</v>
      </c>
      <c r="E2120" s="23" t="s">
        <v>5589</v>
      </c>
      <c r="F2120" s="23" t="s">
        <v>12896</v>
      </c>
      <c r="G2120" s="23" t="s">
        <v>395</v>
      </c>
      <c r="H2120" s="23" t="s">
        <v>778</v>
      </c>
      <c r="I2120" s="23" t="s">
        <v>31010</v>
      </c>
      <c r="J2120" s="23" t="s">
        <v>6701</v>
      </c>
      <c r="K2120" s="23" t="s">
        <v>31112</v>
      </c>
      <c r="L2120" s="23" t="s">
        <v>388</v>
      </c>
    </row>
    <row r="2121" spans="1:12">
      <c r="A2121" s="23" t="s">
        <v>13446</v>
      </c>
      <c r="B2121" s="23" t="s">
        <v>92</v>
      </c>
      <c r="C2121" s="23" t="s">
        <v>7348</v>
      </c>
      <c r="D2121" s="23" t="s">
        <v>1905</v>
      </c>
      <c r="E2121" s="23" t="s">
        <v>5589</v>
      </c>
      <c r="F2121" s="23" t="s">
        <v>13447</v>
      </c>
      <c r="G2121" s="23" t="s">
        <v>395</v>
      </c>
      <c r="H2121" s="23" t="s">
        <v>13448</v>
      </c>
      <c r="I2121" s="23" t="s">
        <v>31010</v>
      </c>
      <c r="J2121" s="23" t="s">
        <v>13449</v>
      </c>
      <c r="K2121" s="23" t="s">
        <v>31168</v>
      </c>
      <c r="L2121" s="23" t="s">
        <v>351</v>
      </c>
    </row>
    <row r="2122" spans="1:12">
      <c r="A2122" s="23" t="s">
        <v>28751</v>
      </c>
      <c r="B2122" s="23" t="s">
        <v>92</v>
      </c>
      <c r="C2122" s="23" t="s">
        <v>9906</v>
      </c>
      <c r="D2122" s="23" t="s">
        <v>1905</v>
      </c>
      <c r="E2122" s="23" t="s">
        <v>5589</v>
      </c>
      <c r="F2122" s="23" t="s">
        <v>28752</v>
      </c>
      <c r="G2122" s="23" t="s">
        <v>395</v>
      </c>
      <c r="H2122" s="23" t="s">
        <v>28753</v>
      </c>
      <c r="I2122" s="23" t="s">
        <v>31010</v>
      </c>
      <c r="J2122" s="23" t="s">
        <v>28754</v>
      </c>
      <c r="K2122" s="23" t="s">
        <v>31082</v>
      </c>
      <c r="L2122" s="23" t="s">
        <v>351</v>
      </c>
    </row>
    <row r="2123" spans="1:12">
      <c r="A2123" s="23" t="s">
        <v>22463</v>
      </c>
      <c r="B2123" s="23" t="s">
        <v>92</v>
      </c>
      <c r="C2123" s="23" t="s">
        <v>7348</v>
      </c>
      <c r="D2123" s="23" t="s">
        <v>1905</v>
      </c>
      <c r="E2123" s="23" t="s">
        <v>5589</v>
      </c>
      <c r="F2123" s="23" t="s">
        <v>22464</v>
      </c>
      <c r="G2123" s="23" t="s">
        <v>395</v>
      </c>
      <c r="H2123" s="23" t="s">
        <v>22465</v>
      </c>
      <c r="I2123" s="23" t="s">
        <v>31010</v>
      </c>
      <c r="J2123" s="23" t="s">
        <v>13449</v>
      </c>
      <c r="K2123" s="23" t="s">
        <v>31082</v>
      </c>
      <c r="L2123" s="23" t="s">
        <v>351</v>
      </c>
    </row>
    <row r="2124" spans="1:12">
      <c r="A2124" s="23" t="s">
        <v>15660</v>
      </c>
      <c r="B2124" s="23" t="s">
        <v>92</v>
      </c>
      <c r="C2124" s="23" t="s">
        <v>674</v>
      </c>
      <c r="D2124" s="23" t="s">
        <v>1905</v>
      </c>
      <c r="E2124" s="23" t="s">
        <v>5589</v>
      </c>
      <c r="F2124" s="23" t="s">
        <v>15661</v>
      </c>
      <c r="G2124" s="23" t="s">
        <v>395</v>
      </c>
      <c r="H2124" s="23" t="s">
        <v>15662</v>
      </c>
      <c r="I2124" s="23" t="s">
        <v>31010</v>
      </c>
      <c r="J2124" s="23" t="s">
        <v>7903</v>
      </c>
      <c r="K2124" s="23" t="s">
        <v>31680</v>
      </c>
      <c r="L2124" s="23" t="s">
        <v>189</v>
      </c>
    </row>
    <row r="2125" spans="1:12">
      <c r="A2125" s="23" t="s">
        <v>9588</v>
      </c>
      <c r="B2125" s="23" t="s">
        <v>92</v>
      </c>
      <c r="C2125" s="23" t="s">
        <v>31068</v>
      </c>
      <c r="D2125" s="23" t="s">
        <v>2313</v>
      </c>
      <c r="E2125" s="23" t="s">
        <v>5589</v>
      </c>
      <c r="F2125" s="23" t="s">
        <v>9589</v>
      </c>
      <c r="G2125" s="23" t="s">
        <v>395</v>
      </c>
      <c r="H2125" s="23" t="s">
        <v>9590</v>
      </c>
      <c r="I2125" s="23" t="s">
        <v>31010</v>
      </c>
      <c r="J2125" s="23" t="s">
        <v>9591</v>
      </c>
      <c r="K2125" s="23" t="s">
        <v>31680</v>
      </c>
      <c r="L2125" s="23" t="s">
        <v>189</v>
      </c>
    </row>
    <row r="2126" spans="1:12">
      <c r="A2126" s="23" t="s">
        <v>29070</v>
      </c>
      <c r="B2126" s="23" t="s">
        <v>92</v>
      </c>
      <c r="C2126" s="23" t="s">
        <v>31068</v>
      </c>
      <c r="D2126" s="23" t="s">
        <v>1905</v>
      </c>
      <c r="E2126" s="23" t="s">
        <v>5589</v>
      </c>
      <c r="F2126" s="23" t="s">
        <v>29071</v>
      </c>
      <c r="G2126" s="23" t="s">
        <v>395</v>
      </c>
      <c r="H2126" s="23" t="s">
        <v>29072</v>
      </c>
      <c r="I2126" s="23" t="s">
        <v>31010</v>
      </c>
      <c r="J2126" s="23" t="s">
        <v>29073</v>
      </c>
      <c r="K2126" s="23" t="s">
        <v>31680</v>
      </c>
      <c r="L2126" s="23" t="s">
        <v>189</v>
      </c>
    </row>
    <row r="2127" spans="1:12">
      <c r="A2127" s="23" t="s">
        <v>16330</v>
      </c>
      <c r="B2127" s="23" t="s">
        <v>92</v>
      </c>
      <c r="C2127" s="23" t="s">
        <v>7031</v>
      </c>
      <c r="D2127" s="23" t="s">
        <v>2313</v>
      </c>
      <c r="E2127" s="23" t="s">
        <v>5589</v>
      </c>
      <c r="F2127" s="23" t="s">
        <v>16331</v>
      </c>
      <c r="G2127" s="23" t="s">
        <v>395</v>
      </c>
      <c r="H2127" s="23" t="s">
        <v>16332</v>
      </c>
      <c r="I2127" s="23" t="s">
        <v>31010</v>
      </c>
      <c r="J2127" s="23" t="s">
        <v>11823</v>
      </c>
      <c r="K2127" s="23" t="s">
        <v>31680</v>
      </c>
      <c r="L2127" s="23" t="s">
        <v>189</v>
      </c>
    </row>
    <row r="2128" spans="1:12">
      <c r="A2128" s="23" t="s">
        <v>23099</v>
      </c>
      <c r="B2128" s="23" t="s">
        <v>92</v>
      </c>
      <c r="C2128" s="23" t="s">
        <v>674</v>
      </c>
      <c r="D2128" s="23" t="s">
        <v>1905</v>
      </c>
      <c r="E2128" s="23" t="s">
        <v>5589</v>
      </c>
      <c r="F2128" s="23" t="s">
        <v>23100</v>
      </c>
      <c r="G2128" s="23" t="s">
        <v>395</v>
      </c>
      <c r="H2128" s="23" t="s">
        <v>23101</v>
      </c>
      <c r="I2128" s="23" t="s">
        <v>31010</v>
      </c>
      <c r="J2128" s="23" t="s">
        <v>23102</v>
      </c>
      <c r="K2128" s="23" t="s">
        <v>31680</v>
      </c>
      <c r="L2128" s="23" t="s">
        <v>189</v>
      </c>
    </row>
    <row r="2129" spans="1:12">
      <c r="A2129" s="23" t="s">
        <v>18071</v>
      </c>
      <c r="B2129" s="23" t="s">
        <v>92</v>
      </c>
      <c r="C2129" s="23" t="s">
        <v>7031</v>
      </c>
      <c r="D2129" s="23" t="s">
        <v>1905</v>
      </c>
      <c r="E2129" s="23" t="s">
        <v>5589</v>
      </c>
      <c r="F2129" s="23" t="s">
        <v>18072</v>
      </c>
      <c r="G2129" s="23" t="s">
        <v>395</v>
      </c>
      <c r="H2129" s="23" t="s">
        <v>18073</v>
      </c>
      <c r="I2129" s="23" t="s">
        <v>31010</v>
      </c>
      <c r="J2129" s="23" t="s">
        <v>18074</v>
      </c>
      <c r="K2129" s="23" t="s">
        <v>31680</v>
      </c>
      <c r="L2129" s="23" t="s">
        <v>189</v>
      </c>
    </row>
    <row r="2130" spans="1:12">
      <c r="A2130" s="23" t="s">
        <v>27355</v>
      </c>
      <c r="B2130" s="23" t="s">
        <v>92</v>
      </c>
      <c r="C2130" s="23" t="s">
        <v>7031</v>
      </c>
      <c r="D2130" s="23" t="s">
        <v>1905</v>
      </c>
      <c r="E2130" s="23" t="s">
        <v>5589</v>
      </c>
      <c r="F2130" s="23" t="s">
        <v>27356</v>
      </c>
      <c r="G2130" s="23" t="s">
        <v>395</v>
      </c>
      <c r="H2130" s="23" t="s">
        <v>27357</v>
      </c>
      <c r="I2130" s="23" t="s">
        <v>31010</v>
      </c>
      <c r="J2130" s="23" t="s">
        <v>11823</v>
      </c>
      <c r="K2130" s="23" t="s">
        <v>31680</v>
      </c>
      <c r="L2130" s="23" t="s">
        <v>189</v>
      </c>
    </row>
    <row r="2131" spans="1:12">
      <c r="A2131" s="23" t="s">
        <v>9004</v>
      </c>
      <c r="B2131" s="23" t="s">
        <v>92</v>
      </c>
      <c r="C2131" s="23" t="s">
        <v>6601</v>
      </c>
      <c r="D2131" s="23" t="s">
        <v>1905</v>
      </c>
      <c r="E2131" s="23" t="s">
        <v>5589</v>
      </c>
      <c r="F2131" s="23" t="s">
        <v>9005</v>
      </c>
      <c r="G2131" s="23" t="s">
        <v>395</v>
      </c>
      <c r="H2131" s="23" t="s">
        <v>9006</v>
      </c>
      <c r="I2131" s="23" t="s">
        <v>31010</v>
      </c>
      <c r="J2131" s="23" t="s">
        <v>6604</v>
      </c>
      <c r="K2131" s="23" t="s">
        <v>31680</v>
      </c>
      <c r="L2131" s="23" t="s">
        <v>189</v>
      </c>
    </row>
    <row r="2132" spans="1:12">
      <c r="A2132" s="23" t="s">
        <v>9999</v>
      </c>
      <c r="B2132" s="23" t="s">
        <v>92</v>
      </c>
      <c r="C2132" s="23" t="s">
        <v>6601</v>
      </c>
      <c r="D2132" s="23" t="s">
        <v>1905</v>
      </c>
      <c r="E2132" s="23" t="s">
        <v>5589</v>
      </c>
      <c r="F2132" s="23" t="s">
        <v>10000</v>
      </c>
      <c r="G2132" s="23" t="s">
        <v>395</v>
      </c>
      <c r="H2132" s="23" t="s">
        <v>10001</v>
      </c>
      <c r="I2132" s="23" t="s">
        <v>31010</v>
      </c>
      <c r="J2132" s="23" t="s">
        <v>6604</v>
      </c>
      <c r="K2132" s="23" t="s">
        <v>31680</v>
      </c>
      <c r="L2132" s="23" t="s">
        <v>189</v>
      </c>
    </row>
    <row r="2133" spans="1:12">
      <c r="A2133" s="23" t="s">
        <v>29716</v>
      </c>
      <c r="B2133" s="23" t="s">
        <v>92</v>
      </c>
      <c r="C2133" s="23" t="s">
        <v>17021</v>
      </c>
      <c r="D2133" s="23" t="s">
        <v>1905</v>
      </c>
      <c r="E2133" s="23" t="s">
        <v>5589</v>
      </c>
      <c r="F2133" s="23" t="s">
        <v>29717</v>
      </c>
      <c r="G2133" s="23" t="s">
        <v>395</v>
      </c>
      <c r="H2133" s="23" t="s">
        <v>29718</v>
      </c>
      <c r="I2133" s="23" t="s">
        <v>31010</v>
      </c>
      <c r="J2133" s="23" t="s">
        <v>5781</v>
      </c>
      <c r="K2133" s="23" t="s">
        <v>31680</v>
      </c>
      <c r="L2133" s="23" t="s">
        <v>277</v>
      </c>
    </row>
    <row r="2134" spans="1:12">
      <c r="A2134" s="23" t="s">
        <v>18395</v>
      </c>
      <c r="B2134" s="23" t="s">
        <v>92</v>
      </c>
      <c r="C2134" s="23" t="s">
        <v>9705</v>
      </c>
      <c r="D2134" s="23" t="s">
        <v>2313</v>
      </c>
      <c r="E2134" s="23" t="s">
        <v>5589</v>
      </c>
      <c r="F2134" s="23" t="s">
        <v>18396</v>
      </c>
      <c r="G2134" s="23" t="s">
        <v>395</v>
      </c>
      <c r="H2134" s="23" t="s">
        <v>18397</v>
      </c>
      <c r="I2134" s="23" t="s">
        <v>31010</v>
      </c>
      <c r="J2134" s="23" t="s">
        <v>11964</v>
      </c>
      <c r="K2134" s="23" t="s">
        <v>31680</v>
      </c>
      <c r="L2134" s="23" t="s">
        <v>189</v>
      </c>
    </row>
    <row r="2135" spans="1:12">
      <c r="A2135" s="23" t="s">
        <v>23828</v>
      </c>
      <c r="B2135" s="23" t="s">
        <v>92</v>
      </c>
      <c r="C2135" s="23" t="s">
        <v>23829</v>
      </c>
      <c r="D2135" s="23" t="s">
        <v>2313</v>
      </c>
      <c r="E2135" s="23" t="s">
        <v>5589</v>
      </c>
      <c r="F2135" s="23" t="s">
        <v>23830</v>
      </c>
      <c r="G2135" s="23" t="s">
        <v>395</v>
      </c>
      <c r="H2135" s="23" t="s">
        <v>23831</v>
      </c>
      <c r="I2135" s="23" t="s">
        <v>31010</v>
      </c>
      <c r="J2135" s="23" t="s">
        <v>11964</v>
      </c>
      <c r="K2135" s="23" t="s">
        <v>31204</v>
      </c>
      <c r="L2135" s="23" t="s">
        <v>189</v>
      </c>
    </row>
    <row r="2136" spans="1:12">
      <c r="A2136" s="23" t="s">
        <v>752</v>
      </c>
      <c r="B2136" s="23" t="s">
        <v>92</v>
      </c>
      <c r="C2136" s="23" t="s">
        <v>31841</v>
      </c>
      <c r="D2136" s="23" t="s">
        <v>1905</v>
      </c>
      <c r="E2136" s="23" t="s">
        <v>5589</v>
      </c>
      <c r="F2136" s="23" t="s">
        <v>12315</v>
      </c>
      <c r="G2136" s="23" t="s">
        <v>395</v>
      </c>
      <c r="H2136" s="23" t="s">
        <v>753</v>
      </c>
      <c r="I2136" s="23" t="s">
        <v>31010</v>
      </c>
      <c r="J2136" s="23" t="s">
        <v>6190</v>
      </c>
      <c r="K2136" s="23" t="s">
        <v>31680</v>
      </c>
      <c r="L2136" s="23" t="s">
        <v>359</v>
      </c>
    </row>
    <row r="2137" spans="1:12">
      <c r="A2137" s="23" t="s">
        <v>6460</v>
      </c>
      <c r="B2137" s="23" t="s">
        <v>139</v>
      </c>
      <c r="C2137" s="23" t="s">
        <v>4207</v>
      </c>
      <c r="D2137" s="23" t="s">
        <v>1905</v>
      </c>
      <c r="E2137" s="23" t="s">
        <v>5589</v>
      </c>
      <c r="F2137" s="23" t="s">
        <v>6461</v>
      </c>
      <c r="G2137" s="23" t="s">
        <v>5671</v>
      </c>
      <c r="H2137" s="23" t="s">
        <v>6462</v>
      </c>
      <c r="I2137" s="23" t="s">
        <v>31010</v>
      </c>
      <c r="J2137" s="23" t="s">
        <v>6463</v>
      </c>
      <c r="K2137" s="23" t="s">
        <v>31082</v>
      </c>
      <c r="L2137" s="23" t="s">
        <v>137</v>
      </c>
    </row>
    <row r="2138" spans="1:12">
      <c r="A2138" s="23" t="s">
        <v>8067</v>
      </c>
      <c r="B2138" s="23" t="s">
        <v>139</v>
      </c>
      <c r="C2138" s="23" t="s">
        <v>5569</v>
      </c>
      <c r="D2138" s="23" t="s">
        <v>1931</v>
      </c>
      <c r="E2138" s="23" t="s">
        <v>5577</v>
      </c>
      <c r="F2138" s="23" t="s">
        <v>8068</v>
      </c>
      <c r="G2138" s="23" t="s">
        <v>5671</v>
      </c>
      <c r="H2138" s="23" t="s">
        <v>8069</v>
      </c>
      <c r="I2138" s="23" t="s">
        <v>31010</v>
      </c>
      <c r="J2138" s="23" t="s">
        <v>8070</v>
      </c>
      <c r="K2138" s="23" t="s">
        <v>31082</v>
      </c>
      <c r="L2138" s="23" t="s">
        <v>137</v>
      </c>
    </row>
    <row r="2139" spans="1:12">
      <c r="A2139" s="23" t="s">
        <v>10817</v>
      </c>
      <c r="B2139" s="23" t="s">
        <v>88</v>
      </c>
      <c r="C2139" s="23" t="s">
        <v>3509</v>
      </c>
      <c r="D2139" s="23" t="s">
        <v>1905</v>
      </c>
      <c r="E2139" s="23" t="s">
        <v>5616</v>
      </c>
      <c r="F2139" s="23" t="s">
        <v>10818</v>
      </c>
      <c r="G2139" s="23" t="s">
        <v>395</v>
      </c>
      <c r="H2139" s="23" t="s">
        <v>10819</v>
      </c>
      <c r="I2139" s="23" t="s">
        <v>31010</v>
      </c>
      <c r="J2139" s="23" t="s">
        <v>8832</v>
      </c>
      <c r="K2139" s="23" t="s">
        <v>31230</v>
      </c>
      <c r="L2139" s="23" t="s">
        <v>85</v>
      </c>
    </row>
    <row r="2140" spans="1:12">
      <c r="A2140" s="23" t="s">
        <v>24383</v>
      </c>
      <c r="B2140" s="23" t="s">
        <v>88</v>
      </c>
      <c r="C2140" s="23" t="s">
        <v>3509</v>
      </c>
      <c r="D2140" s="23" t="s">
        <v>1905</v>
      </c>
      <c r="E2140" s="23" t="s">
        <v>5616</v>
      </c>
      <c r="F2140" s="23" t="s">
        <v>24384</v>
      </c>
      <c r="G2140" s="23" t="s">
        <v>395</v>
      </c>
      <c r="H2140" s="23" t="s">
        <v>24385</v>
      </c>
      <c r="I2140" s="23" t="s">
        <v>31010</v>
      </c>
      <c r="J2140" s="23" t="s">
        <v>24386</v>
      </c>
      <c r="K2140" s="23" t="s">
        <v>31230</v>
      </c>
      <c r="L2140" s="23" t="s">
        <v>85</v>
      </c>
    </row>
    <row r="2141" spans="1:12">
      <c r="A2141" s="23" t="s">
        <v>28661</v>
      </c>
      <c r="B2141" s="23" t="s">
        <v>148</v>
      </c>
      <c r="C2141" s="23" t="s">
        <v>12268</v>
      </c>
      <c r="D2141" s="23" t="s">
        <v>1921</v>
      </c>
      <c r="E2141" s="23" t="s">
        <v>5616</v>
      </c>
      <c r="F2141" s="23" t="s">
        <v>28662</v>
      </c>
      <c r="G2141" s="23" t="s">
        <v>395</v>
      </c>
      <c r="H2141" s="23" t="s">
        <v>28663</v>
      </c>
      <c r="I2141" s="23" t="s">
        <v>31010</v>
      </c>
      <c r="J2141" s="23" t="s">
        <v>27757</v>
      </c>
      <c r="K2141" s="23" t="s">
        <v>31842</v>
      </c>
      <c r="L2141" s="23" t="s">
        <v>146</v>
      </c>
    </row>
    <row r="2142" spans="1:12">
      <c r="A2142" s="23" t="s">
        <v>28382</v>
      </c>
      <c r="B2142" s="23" t="s">
        <v>148</v>
      </c>
      <c r="C2142" s="23" t="s">
        <v>6243</v>
      </c>
      <c r="D2142" s="23" t="s">
        <v>1921</v>
      </c>
      <c r="E2142" s="23" t="s">
        <v>5577</v>
      </c>
      <c r="F2142" s="23" t="s">
        <v>28383</v>
      </c>
      <c r="G2142" s="23" t="s">
        <v>395</v>
      </c>
      <c r="H2142" s="23" t="s">
        <v>28384</v>
      </c>
      <c r="I2142" s="23" t="s">
        <v>31010</v>
      </c>
      <c r="J2142" s="23" t="s">
        <v>6246</v>
      </c>
      <c r="K2142" s="23" t="s">
        <v>31204</v>
      </c>
      <c r="L2142" s="23" t="s">
        <v>146</v>
      </c>
    </row>
    <row r="2143" spans="1:12">
      <c r="A2143" s="23" t="s">
        <v>27754</v>
      </c>
      <c r="B2143" s="23" t="s">
        <v>148</v>
      </c>
      <c r="C2143" s="23" t="s">
        <v>7083</v>
      </c>
      <c r="D2143" s="23" t="s">
        <v>1921</v>
      </c>
      <c r="E2143" s="23" t="s">
        <v>5577</v>
      </c>
      <c r="F2143" s="23" t="s">
        <v>27755</v>
      </c>
      <c r="G2143" s="23" t="s">
        <v>395</v>
      </c>
      <c r="H2143" s="23" t="s">
        <v>27756</v>
      </c>
      <c r="I2143" s="23" t="s">
        <v>31010</v>
      </c>
      <c r="J2143" s="23" t="s">
        <v>27757</v>
      </c>
      <c r="K2143" s="23" t="s">
        <v>31267</v>
      </c>
      <c r="L2143" s="23" t="s">
        <v>146</v>
      </c>
    </row>
    <row r="2144" spans="1:12">
      <c r="A2144" s="23" t="s">
        <v>25230</v>
      </c>
      <c r="B2144" s="23" t="s">
        <v>92</v>
      </c>
      <c r="C2144" s="23" t="s">
        <v>7480</v>
      </c>
      <c r="D2144" s="23" t="s">
        <v>1905</v>
      </c>
      <c r="E2144" s="23" t="s">
        <v>5589</v>
      </c>
      <c r="F2144" s="23" t="s">
        <v>25231</v>
      </c>
      <c r="G2144" s="23" t="s">
        <v>395</v>
      </c>
      <c r="H2144" s="23" t="s">
        <v>25232</v>
      </c>
      <c r="I2144" s="23" t="s">
        <v>31010</v>
      </c>
      <c r="J2144" s="23" t="s">
        <v>241</v>
      </c>
      <c r="K2144" s="23" t="s">
        <v>31747</v>
      </c>
      <c r="L2144" s="23" t="s">
        <v>258</v>
      </c>
    </row>
    <row r="2145" spans="1:12">
      <c r="A2145" s="23" t="s">
        <v>17159</v>
      </c>
      <c r="B2145" s="23" t="s">
        <v>92</v>
      </c>
      <c r="C2145" s="23" t="s">
        <v>8395</v>
      </c>
      <c r="D2145" s="23" t="s">
        <v>1905</v>
      </c>
      <c r="E2145" s="23" t="s">
        <v>5589</v>
      </c>
      <c r="F2145" s="23" t="s">
        <v>17160</v>
      </c>
      <c r="G2145" s="23" t="s">
        <v>395</v>
      </c>
      <c r="H2145" s="23" t="s">
        <v>17161</v>
      </c>
      <c r="I2145" s="23" t="s">
        <v>31010</v>
      </c>
      <c r="J2145" s="23" t="s">
        <v>6821</v>
      </c>
      <c r="K2145" s="23" t="s">
        <v>31230</v>
      </c>
      <c r="L2145" s="23" t="s">
        <v>200</v>
      </c>
    </row>
    <row r="2146" spans="1:12">
      <c r="A2146" s="23" t="s">
        <v>25914</v>
      </c>
      <c r="B2146" s="23" t="s">
        <v>139</v>
      </c>
      <c r="C2146" s="23" t="s">
        <v>7960</v>
      </c>
      <c r="D2146" s="23" t="s">
        <v>1921</v>
      </c>
      <c r="E2146" s="23" t="s">
        <v>5589</v>
      </c>
      <c r="F2146" s="23" t="s">
        <v>25915</v>
      </c>
      <c r="G2146" s="23" t="s">
        <v>395</v>
      </c>
      <c r="H2146" s="23" t="s">
        <v>25916</v>
      </c>
      <c r="I2146" s="23" t="s">
        <v>31010</v>
      </c>
      <c r="J2146" s="23" t="s">
        <v>9846</v>
      </c>
      <c r="K2146" s="23" t="s">
        <v>31082</v>
      </c>
      <c r="L2146" s="23" t="s">
        <v>315</v>
      </c>
    </row>
    <row r="2147" spans="1:12">
      <c r="A2147" s="23" t="s">
        <v>7996</v>
      </c>
      <c r="B2147" s="23" t="s">
        <v>117</v>
      </c>
      <c r="C2147" s="23" t="s">
        <v>7327</v>
      </c>
      <c r="D2147" s="23" t="s">
        <v>1921</v>
      </c>
      <c r="E2147" s="23" t="s">
        <v>5583</v>
      </c>
      <c r="F2147" s="23" t="s">
        <v>7997</v>
      </c>
      <c r="G2147" s="23" t="s">
        <v>395</v>
      </c>
      <c r="H2147" s="23" t="s">
        <v>7998</v>
      </c>
      <c r="I2147" s="23" t="s">
        <v>31010</v>
      </c>
      <c r="J2147" s="23" t="s">
        <v>6041</v>
      </c>
      <c r="K2147" s="23" t="s">
        <v>31310</v>
      </c>
      <c r="L2147" s="23" t="s">
        <v>115</v>
      </c>
    </row>
    <row r="2148" spans="1:12">
      <c r="A2148" s="23" t="s">
        <v>19760</v>
      </c>
      <c r="B2148" s="23" t="s">
        <v>117</v>
      </c>
      <c r="C2148" s="23" t="s">
        <v>7327</v>
      </c>
      <c r="D2148" s="23" t="s">
        <v>1921</v>
      </c>
      <c r="E2148" s="23" t="s">
        <v>5583</v>
      </c>
      <c r="F2148" s="23" t="s">
        <v>19761</v>
      </c>
      <c r="G2148" s="23" t="s">
        <v>395</v>
      </c>
      <c r="H2148" s="23" t="s">
        <v>19762</v>
      </c>
      <c r="I2148" s="23" t="s">
        <v>31010</v>
      </c>
      <c r="J2148" s="23" t="s">
        <v>6041</v>
      </c>
      <c r="K2148" s="23" t="s">
        <v>31310</v>
      </c>
      <c r="L2148" s="23" t="s">
        <v>115</v>
      </c>
    </row>
    <row r="2149" spans="1:12">
      <c r="A2149" s="23" t="s">
        <v>10647</v>
      </c>
      <c r="B2149" s="23" t="s">
        <v>139</v>
      </c>
      <c r="C2149" s="23" t="s">
        <v>3356</v>
      </c>
      <c r="D2149" s="23" t="s">
        <v>1921</v>
      </c>
      <c r="E2149" s="23" t="s">
        <v>5589</v>
      </c>
      <c r="F2149" s="23" t="s">
        <v>10648</v>
      </c>
      <c r="G2149" s="23" t="s">
        <v>395</v>
      </c>
      <c r="H2149" s="23" t="s">
        <v>10649</v>
      </c>
      <c r="I2149" s="23" t="s">
        <v>31010</v>
      </c>
      <c r="J2149" s="23" t="s">
        <v>7749</v>
      </c>
      <c r="K2149" s="23" t="s">
        <v>31082</v>
      </c>
      <c r="L2149" s="23" t="s">
        <v>315</v>
      </c>
    </row>
    <row r="2150" spans="1:12">
      <c r="A2150" s="23" t="s">
        <v>21459</v>
      </c>
      <c r="B2150" s="23" t="s">
        <v>139</v>
      </c>
      <c r="C2150" s="23" t="s">
        <v>1211</v>
      </c>
      <c r="D2150" s="23" t="s">
        <v>1921</v>
      </c>
      <c r="E2150" s="23" t="s">
        <v>5577</v>
      </c>
      <c r="F2150" s="23" t="s">
        <v>21460</v>
      </c>
      <c r="G2150" s="23" t="s">
        <v>395</v>
      </c>
      <c r="H2150" s="23" t="s">
        <v>21461</v>
      </c>
      <c r="I2150" s="23" t="s">
        <v>31010</v>
      </c>
      <c r="J2150" s="23" t="s">
        <v>7749</v>
      </c>
      <c r="K2150" s="23" t="s">
        <v>31082</v>
      </c>
      <c r="L2150" s="23" t="s">
        <v>315</v>
      </c>
    </row>
    <row r="2151" spans="1:12">
      <c r="A2151" s="23" t="s">
        <v>19535</v>
      </c>
      <c r="B2151" s="23" t="s">
        <v>139</v>
      </c>
      <c r="C2151" s="23" t="s">
        <v>1211</v>
      </c>
      <c r="D2151" s="23" t="s">
        <v>1921</v>
      </c>
      <c r="E2151" s="23" t="s">
        <v>5589</v>
      </c>
      <c r="F2151" s="23" t="s">
        <v>19536</v>
      </c>
      <c r="G2151" s="23" t="s">
        <v>395</v>
      </c>
      <c r="H2151" s="23" t="s">
        <v>19537</v>
      </c>
      <c r="I2151" s="23" t="s">
        <v>31010</v>
      </c>
      <c r="J2151" s="23" t="s">
        <v>7749</v>
      </c>
      <c r="K2151" s="23" t="s">
        <v>31082</v>
      </c>
      <c r="L2151" s="23" t="s">
        <v>315</v>
      </c>
    </row>
    <row r="2152" spans="1:12">
      <c r="A2152" s="23" t="s">
        <v>27709</v>
      </c>
      <c r="B2152" s="23" t="s">
        <v>139</v>
      </c>
      <c r="C2152" s="23" t="s">
        <v>1211</v>
      </c>
      <c r="D2152" s="23" t="s">
        <v>1905</v>
      </c>
      <c r="E2152" s="23" t="s">
        <v>5589</v>
      </c>
      <c r="F2152" s="23" t="s">
        <v>27710</v>
      </c>
      <c r="G2152" s="23" t="s">
        <v>395</v>
      </c>
      <c r="H2152" s="23" t="s">
        <v>27711</v>
      </c>
      <c r="I2152" s="23" t="s">
        <v>31010</v>
      </c>
      <c r="J2152" s="23" t="s">
        <v>7749</v>
      </c>
      <c r="K2152" s="23" t="s">
        <v>31082</v>
      </c>
      <c r="L2152" s="23" t="s">
        <v>315</v>
      </c>
    </row>
    <row r="2153" spans="1:12">
      <c r="A2153" s="23" t="s">
        <v>12985</v>
      </c>
      <c r="B2153" s="23" t="s">
        <v>390</v>
      </c>
      <c r="C2153" s="23" t="s">
        <v>779</v>
      </c>
      <c r="D2153" s="23" t="s">
        <v>1905</v>
      </c>
      <c r="E2153" s="23" t="s">
        <v>5589</v>
      </c>
      <c r="F2153" s="23" t="s">
        <v>12986</v>
      </c>
      <c r="G2153" s="23" t="s">
        <v>5671</v>
      </c>
      <c r="H2153" s="23" t="s">
        <v>12987</v>
      </c>
      <c r="I2153" s="23" t="s">
        <v>31010</v>
      </c>
      <c r="J2153" s="23" t="s">
        <v>12988</v>
      </c>
      <c r="K2153" s="23" t="s">
        <v>31112</v>
      </c>
      <c r="L2153" s="23" t="s">
        <v>388</v>
      </c>
    </row>
    <row r="2154" spans="1:12">
      <c r="A2154" s="23" t="s">
        <v>13215</v>
      </c>
      <c r="B2154" s="23" t="s">
        <v>117</v>
      </c>
      <c r="C2154" s="23" t="s">
        <v>1950</v>
      </c>
      <c r="D2154" s="23" t="s">
        <v>1921</v>
      </c>
      <c r="E2154" s="23" t="s">
        <v>5583</v>
      </c>
      <c r="F2154" s="23" t="s">
        <v>13216</v>
      </c>
      <c r="G2154" s="23" t="s">
        <v>395</v>
      </c>
      <c r="H2154" s="23" t="s">
        <v>13217</v>
      </c>
      <c r="I2154" s="23" t="s">
        <v>31010</v>
      </c>
      <c r="J2154" s="23" t="s">
        <v>13218</v>
      </c>
      <c r="K2154" s="23" t="s">
        <v>31357</v>
      </c>
      <c r="L2154" s="23" t="s">
        <v>115</v>
      </c>
    </row>
    <row r="2155" spans="1:12">
      <c r="A2155" s="23" t="s">
        <v>863</v>
      </c>
      <c r="B2155" s="23" t="s">
        <v>390</v>
      </c>
      <c r="C2155" s="23" t="s">
        <v>584</v>
      </c>
      <c r="D2155" s="23" t="s">
        <v>1905</v>
      </c>
      <c r="E2155" s="23" t="s">
        <v>5589</v>
      </c>
      <c r="F2155" s="23" t="s">
        <v>14137</v>
      </c>
      <c r="G2155" s="23" t="s">
        <v>395</v>
      </c>
      <c r="H2155" s="23" t="s">
        <v>864</v>
      </c>
      <c r="I2155" s="23" t="s">
        <v>31010</v>
      </c>
      <c r="J2155" s="23" t="s">
        <v>14138</v>
      </c>
      <c r="K2155" s="23" t="s">
        <v>31254</v>
      </c>
      <c r="L2155" s="23" t="s">
        <v>388</v>
      </c>
    </row>
    <row r="2156" spans="1:12">
      <c r="A2156" s="23" t="s">
        <v>878</v>
      </c>
      <c r="B2156" s="23" t="s">
        <v>390</v>
      </c>
      <c r="C2156" s="23" t="s">
        <v>584</v>
      </c>
      <c r="D2156" s="23" t="s">
        <v>1905</v>
      </c>
      <c r="E2156" s="23" t="s">
        <v>5589</v>
      </c>
      <c r="F2156" s="23" t="s">
        <v>14311</v>
      </c>
      <c r="G2156" s="23" t="s">
        <v>395</v>
      </c>
      <c r="H2156" s="23" t="s">
        <v>879</v>
      </c>
      <c r="I2156" s="23" t="s">
        <v>31010</v>
      </c>
      <c r="J2156" s="23" t="s">
        <v>14312</v>
      </c>
      <c r="K2156" s="23" t="s">
        <v>31230</v>
      </c>
      <c r="L2156" s="23" t="s">
        <v>388</v>
      </c>
    </row>
    <row r="2157" spans="1:12">
      <c r="A2157" s="23" t="s">
        <v>18822</v>
      </c>
      <c r="B2157" s="23" t="s">
        <v>117</v>
      </c>
      <c r="C2157" s="23" t="s">
        <v>414</v>
      </c>
      <c r="D2157" s="23" t="s">
        <v>1921</v>
      </c>
      <c r="E2157" s="23" t="s">
        <v>5583</v>
      </c>
      <c r="F2157" s="23" t="s">
        <v>18823</v>
      </c>
      <c r="G2157" s="23" t="s">
        <v>395</v>
      </c>
      <c r="H2157" s="23" t="s">
        <v>18824</v>
      </c>
      <c r="I2157" s="23" t="s">
        <v>31010</v>
      </c>
      <c r="J2157" s="23" t="s">
        <v>6041</v>
      </c>
      <c r="K2157" s="23" t="s">
        <v>31157</v>
      </c>
      <c r="L2157" s="23" t="s">
        <v>115</v>
      </c>
    </row>
    <row r="2158" spans="1:12">
      <c r="A2158" s="23" t="s">
        <v>1198</v>
      </c>
      <c r="B2158" s="23" t="s">
        <v>390</v>
      </c>
      <c r="C2158" s="23" t="s">
        <v>779</v>
      </c>
      <c r="D2158" s="23" t="s">
        <v>1905</v>
      </c>
      <c r="E2158" s="23" t="s">
        <v>5589</v>
      </c>
      <c r="F2158" s="23" t="s">
        <v>18877</v>
      </c>
      <c r="G2158" s="23" t="s">
        <v>395</v>
      </c>
      <c r="H2158" s="23" t="s">
        <v>1199</v>
      </c>
      <c r="I2158" s="23" t="s">
        <v>31010</v>
      </c>
      <c r="J2158" s="23" t="s">
        <v>18878</v>
      </c>
      <c r="K2158" s="23" t="s">
        <v>31230</v>
      </c>
      <c r="L2158" s="23" t="s">
        <v>388</v>
      </c>
    </row>
    <row r="2159" spans="1:12">
      <c r="A2159" s="23" t="s">
        <v>3764</v>
      </c>
      <c r="B2159" s="23" t="s">
        <v>390</v>
      </c>
      <c r="C2159" s="23" t="s">
        <v>526</v>
      </c>
      <c r="D2159" s="23" t="s">
        <v>1905</v>
      </c>
      <c r="E2159" s="23" t="s">
        <v>5589</v>
      </c>
      <c r="F2159" s="23" t="s">
        <v>3765</v>
      </c>
      <c r="G2159" s="23" t="s">
        <v>395</v>
      </c>
      <c r="H2159" s="23" t="s">
        <v>3766</v>
      </c>
      <c r="I2159" s="23" t="s">
        <v>31010</v>
      </c>
      <c r="J2159" s="23" t="s">
        <v>19162</v>
      </c>
      <c r="K2159" s="23" t="s">
        <v>31112</v>
      </c>
      <c r="L2159" s="23" t="s">
        <v>388</v>
      </c>
    </row>
    <row r="2160" spans="1:12">
      <c r="A2160" s="23" t="s">
        <v>1225</v>
      </c>
      <c r="B2160" s="23" t="s">
        <v>390</v>
      </c>
      <c r="C2160" s="23" t="s">
        <v>779</v>
      </c>
      <c r="D2160" s="23" t="s">
        <v>1905</v>
      </c>
      <c r="E2160" s="23" t="s">
        <v>5589</v>
      </c>
      <c r="F2160" s="23" t="s">
        <v>19286</v>
      </c>
      <c r="G2160" s="23" t="s">
        <v>395</v>
      </c>
      <c r="H2160" s="23" t="s">
        <v>1226</v>
      </c>
      <c r="I2160" s="23" t="s">
        <v>31010</v>
      </c>
      <c r="J2160" s="23" t="s">
        <v>18878</v>
      </c>
      <c r="K2160" s="23" t="s">
        <v>31842</v>
      </c>
      <c r="L2160" s="23" t="s">
        <v>388</v>
      </c>
    </row>
    <row r="2161" spans="1:12">
      <c r="A2161" s="23" t="s">
        <v>1227</v>
      </c>
      <c r="B2161" s="23" t="s">
        <v>390</v>
      </c>
      <c r="C2161" s="23" t="s">
        <v>526</v>
      </c>
      <c r="D2161" s="23" t="s">
        <v>1905</v>
      </c>
      <c r="E2161" s="23" t="s">
        <v>5589</v>
      </c>
      <c r="F2161" s="23" t="s">
        <v>19318</v>
      </c>
      <c r="G2161" s="23" t="s">
        <v>395</v>
      </c>
      <c r="H2161" s="23" t="s">
        <v>1228</v>
      </c>
      <c r="I2161" s="23" t="s">
        <v>31010</v>
      </c>
      <c r="J2161" s="23" t="s">
        <v>19319</v>
      </c>
      <c r="K2161" s="23" t="s">
        <v>31842</v>
      </c>
      <c r="L2161" s="23" t="s">
        <v>388</v>
      </c>
    </row>
    <row r="2162" spans="1:12">
      <c r="A2162" s="23" t="s">
        <v>17996</v>
      </c>
      <c r="B2162" s="23" t="s">
        <v>117</v>
      </c>
      <c r="C2162" s="23" t="s">
        <v>1950</v>
      </c>
      <c r="D2162" s="23" t="s">
        <v>1921</v>
      </c>
      <c r="E2162" s="23" t="s">
        <v>5583</v>
      </c>
      <c r="F2162" s="23" t="s">
        <v>17997</v>
      </c>
      <c r="G2162" s="23" t="s">
        <v>395</v>
      </c>
      <c r="H2162" s="23" t="s">
        <v>17998</v>
      </c>
      <c r="I2162" s="23" t="s">
        <v>31010</v>
      </c>
      <c r="J2162" s="23" t="s">
        <v>5985</v>
      </c>
      <c r="K2162" s="23" t="s">
        <v>31230</v>
      </c>
      <c r="L2162" s="23" t="s">
        <v>115</v>
      </c>
    </row>
    <row r="2163" spans="1:12">
      <c r="A2163" s="23" t="s">
        <v>28357</v>
      </c>
      <c r="B2163" s="23" t="s">
        <v>117</v>
      </c>
      <c r="C2163" s="23" t="s">
        <v>1950</v>
      </c>
      <c r="D2163" s="23" t="s">
        <v>1921</v>
      </c>
      <c r="E2163" s="23" t="s">
        <v>5583</v>
      </c>
      <c r="F2163" s="23" t="s">
        <v>28358</v>
      </c>
      <c r="G2163" s="23" t="s">
        <v>395</v>
      </c>
      <c r="H2163" s="23" t="s">
        <v>28359</v>
      </c>
      <c r="I2163" s="23" t="s">
        <v>31010</v>
      </c>
      <c r="J2163" s="23" t="s">
        <v>5985</v>
      </c>
      <c r="K2163" s="23" t="s">
        <v>31357</v>
      </c>
      <c r="L2163" s="23" t="s">
        <v>115</v>
      </c>
    </row>
    <row r="2164" spans="1:12">
      <c r="A2164" s="23" t="s">
        <v>28599</v>
      </c>
      <c r="B2164" s="23" t="s">
        <v>117</v>
      </c>
      <c r="C2164" s="23" t="s">
        <v>1950</v>
      </c>
      <c r="D2164" s="23" t="s">
        <v>1921</v>
      </c>
      <c r="E2164" s="23" t="s">
        <v>5583</v>
      </c>
      <c r="F2164" s="23" t="s">
        <v>28600</v>
      </c>
      <c r="G2164" s="23" t="s">
        <v>395</v>
      </c>
      <c r="H2164" s="23" t="s">
        <v>28601</v>
      </c>
      <c r="I2164" s="23" t="s">
        <v>31010</v>
      </c>
      <c r="J2164" s="23" t="s">
        <v>5985</v>
      </c>
      <c r="K2164" s="23" t="s">
        <v>31357</v>
      </c>
      <c r="L2164" s="23" t="s">
        <v>115</v>
      </c>
    </row>
    <row r="2165" spans="1:12">
      <c r="A2165" s="23" t="s">
        <v>13914</v>
      </c>
      <c r="B2165" s="23" t="s">
        <v>92</v>
      </c>
      <c r="C2165" s="23" t="s">
        <v>7541</v>
      </c>
      <c r="D2165" s="23" t="s">
        <v>1931</v>
      </c>
      <c r="E2165" s="23" t="s">
        <v>31010</v>
      </c>
      <c r="F2165" s="23" t="s">
        <v>13915</v>
      </c>
      <c r="G2165" s="23" t="s">
        <v>395</v>
      </c>
      <c r="H2165" s="23" t="s">
        <v>13916</v>
      </c>
      <c r="I2165" s="23" t="s">
        <v>31010</v>
      </c>
      <c r="J2165" s="23" t="s">
        <v>6317</v>
      </c>
      <c r="K2165" s="23" t="s">
        <v>31310</v>
      </c>
      <c r="L2165" s="23" t="s">
        <v>297</v>
      </c>
    </row>
    <row r="2166" spans="1:12">
      <c r="A2166" s="23" t="s">
        <v>26898</v>
      </c>
      <c r="B2166" s="23" t="s">
        <v>139</v>
      </c>
      <c r="C2166" s="23" t="s">
        <v>437</v>
      </c>
      <c r="D2166" s="23" t="s">
        <v>1921</v>
      </c>
      <c r="E2166" s="23" t="s">
        <v>5589</v>
      </c>
      <c r="F2166" s="23" t="s">
        <v>26899</v>
      </c>
      <c r="G2166" s="23" t="s">
        <v>395</v>
      </c>
      <c r="H2166" s="23" t="s">
        <v>26900</v>
      </c>
      <c r="I2166" s="23" t="s">
        <v>31010</v>
      </c>
      <c r="J2166" s="23" t="s">
        <v>5592</v>
      </c>
      <c r="K2166" s="23" t="s">
        <v>31310</v>
      </c>
      <c r="L2166" s="23" t="s">
        <v>137</v>
      </c>
    </row>
    <row r="2167" spans="1:12">
      <c r="A2167" s="23" t="s">
        <v>20134</v>
      </c>
      <c r="B2167" s="23" t="s">
        <v>327</v>
      </c>
      <c r="C2167" s="23" t="s">
        <v>14209</v>
      </c>
      <c r="D2167" s="23" t="s">
        <v>1905</v>
      </c>
      <c r="E2167" s="23" t="s">
        <v>5589</v>
      </c>
      <c r="F2167" s="23" t="s">
        <v>20135</v>
      </c>
      <c r="G2167" s="23" t="s">
        <v>395</v>
      </c>
      <c r="H2167" s="23" t="s">
        <v>20136</v>
      </c>
      <c r="I2167" s="23" t="s">
        <v>31010</v>
      </c>
      <c r="J2167" s="23" t="s">
        <v>20137</v>
      </c>
      <c r="K2167" s="23" t="s">
        <v>31230</v>
      </c>
      <c r="L2167" s="23" t="s">
        <v>31596</v>
      </c>
    </row>
    <row r="2168" spans="1:12">
      <c r="A2168" s="23" t="s">
        <v>13469</v>
      </c>
      <c r="B2168" s="23" t="s">
        <v>92</v>
      </c>
      <c r="C2168" s="23" t="s">
        <v>13470</v>
      </c>
      <c r="D2168" s="23" t="s">
        <v>1905</v>
      </c>
      <c r="E2168" s="23" t="s">
        <v>5589</v>
      </c>
      <c r="F2168" s="23" t="s">
        <v>13471</v>
      </c>
      <c r="G2168" s="23" t="s">
        <v>395</v>
      </c>
      <c r="H2168" s="23" t="s">
        <v>13472</v>
      </c>
      <c r="I2168" s="23" t="s">
        <v>31010</v>
      </c>
      <c r="J2168" s="23" t="s">
        <v>13473</v>
      </c>
      <c r="K2168" s="23" t="s">
        <v>31082</v>
      </c>
      <c r="L2168" s="23" t="s">
        <v>283</v>
      </c>
    </row>
    <row r="2169" spans="1:12">
      <c r="A2169" s="23" t="s">
        <v>16345</v>
      </c>
      <c r="B2169" s="23" t="s">
        <v>92</v>
      </c>
      <c r="C2169" s="23" t="s">
        <v>11305</v>
      </c>
      <c r="D2169" s="23" t="s">
        <v>1905</v>
      </c>
      <c r="E2169" s="23" t="s">
        <v>5589</v>
      </c>
      <c r="F2169" s="23" t="s">
        <v>16346</v>
      </c>
      <c r="G2169" s="23" t="s">
        <v>395</v>
      </c>
      <c r="H2169" s="23" t="s">
        <v>16347</v>
      </c>
      <c r="I2169" s="23" t="s">
        <v>31010</v>
      </c>
      <c r="J2169" s="23" t="s">
        <v>7873</v>
      </c>
      <c r="K2169" s="23" t="s">
        <v>31357</v>
      </c>
      <c r="L2169" s="23" t="s">
        <v>283</v>
      </c>
    </row>
    <row r="2170" spans="1:12">
      <c r="A2170" s="23" t="s">
        <v>19458</v>
      </c>
      <c r="B2170" s="23" t="s">
        <v>92</v>
      </c>
      <c r="C2170" s="23" t="s">
        <v>13470</v>
      </c>
      <c r="D2170" s="23" t="s">
        <v>1905</v>
      </c>
      <c r="E2170" s="23" t="s">
        <v>5589</v>
      </c>
      <c r="F2170" s="23" t="s">
        <v>19459</v>
      </c>
      <c r="G2170" s="23" t="s">
        <v>395</v>
      </c>
      <c r="H2170" s="23" t="s">
        <v>19460</v>
      </c>
      <c r="I2170" s="23" t="s">
        <v>31010</v>
      </c>
      <c r="J2170" s="23" t="s">
        <v>13473</v>
      </c>
      <c r="K2170" s="23" t="s">
        <v>31319</v>
      </c>
      <c r="L2170" s="23" t="s">
        <v>283</v>
      </c>
    </row>
    <row r="2171" spans="1:12">
      <c r="A2171" s="23" t="s">
        <v>27892</v>
      </c>
      <c r="B2171" s="23" t="s">
        <v>92</v>
      </c>
      <c r="C2171" s="23" t="s">
        <v>13470</v>
      </c>
      <c r="D2171" s="23" t="s">
        <v>1905</v>
      </c>
      <c r="E2171" s="23" t="s">
        <v>5589</v>
      </c>
      <c r="F2171" s="23" t="s">
        <v>27893</v>
      </c>
      <c r="G2171" s="23" t="s">
        <v>395</v>
      </c>
      <c r="H2171" s="23" t="s">
        <v>27894</v>
      </c>
      <c r="I2171" s="23" t="s">
        <v>31010</v>
      </c>
      <c r="J2171" s="23" t="s">
        <v>13473</v>
      </c>
      <c r="K2171" s="23" t="s">
        <v>31319</v>
      </c>
      <c r="L2171" s="23" t="s">
        <v>283</v>
      </c>
    </row>
    <row r="2172" spans="1:12">
      <c r="A2172" s="23" t="s">
        <v>27612</v>
      </c>
      <c r="B2172" s="23" t="s">
        <v>92</v>
      </c>
      <c r="C2172" s="23" t="s">
        <v>13470</v>
      </c>
      <c r="D2172" s="23" t="s">
        <v>1905</v>
      </c>
      <c r="E2172" s="23" t="s">
        <v>5589</v>
      </c>
      <c r="F2172" s="23" t="s">
        <v>27613</v>
      </c>
      <c r="G2172" s="23" t="s">
        <v>395</v>
      </c>
      <c r="H2172" s="23" t="s">
        <v>27614</v>
      </c>
      <c r="I2172" s="23" t="s">
        <v>31010</v>
      </c>
      <c r="J2172" s="23" t="s">
        <v>7873</v>
      </c>
      <c r="K2172" s="23" t="s">
        <v>31310</v>
      </c>
      <c r="L2172" s="23" t="s">
        <v>283</v>
      </c>
    </row>
    <row r="2173" spans="1:12">
      <c r="A2173" s="23" t="s">
        <v>12845</v>
      </c>
      <c r="B2173" s="23" t="s">
        <v>92</v>
      </c>
      <c r="C2173" s="23" t="s">
        <v>8395</v>
      </c>
      <c r="D2173" s="23" t="s">
        <v>1905</v>
      </c>
      <c r="E2173" s="23" t="s">
        <v>5589</v>
      </c>
      <c r="F2173" s="23" t="s">
        <v>12846</v>
      </c>
      <c r="G2173" s="23" t="s">
        <v>395</v>
      </c>
      <c r="H2173" s="23" t="s">
        <v>12847</v>
      </c>
      <c r="I2173" s="23" t="s">
        <v>31010</v>
      </c>
      <c r="J2173" s="23" t="s">
        <v>6821</v>
      </c>
      <c r="K2173" s="23" t="s">
        <v>31230</v>
      </c>
      <c r="L2173" s="23" t="s">
        <v>200</v>
      </c>
    </row>
    <row r="2174" spans="1:12">
      <c r="A2174" s="23" t="s">
        <v>14081</v>
      </c>
      <c r="B2174" s="23" t="s">
        <v>92</v>
      </c>
      <c r="C2174" s="23" t="s">
        <v>11305</v>
      </c>
      <c r="D2174" s="23" t="s">
        <v>1905</v>
      </c>
      <c r="E2174" s="23" t="s">
        <v>5589</v>
      </c>
      <c r="F2174" s="23" t="s">
        <v>14082</v>
      </c>
      <c r="G2174" s="23" t="s">
        <v>395</v>
      </c>
      <c r="H2174" s="23" t="s">
        <v>14083</v>
      </c>
      <c r="I2174" s="23" t="s">
        <v>31010</v>
      </c>
      <c r="J2174" s="23" t="s">
        <v>7873</v>
      </c>
      <c r="K2174" s="23" t="s">
        <v>31319</v>
      </c>
      <c r="L2174" s="23" t="s">
        <v>283</v>
      </c>
    </row>
    <row r="2175" spans="1:12">
      <c r="A2175" s="23" t="s">
        <v>11081</v>
      </c>
      <c r="B2175" s="23" t="s">
        <v>92</v>
      </c>
      <c r="C2175" s="23" t="s">
        <v>4190</v>
      </c>
      <c r="D2175" s="23" t="s">
        <v>1905</v>
      </c>
      <c r="E2175" s="23" t="s">
        <v>5589</v>
      </c>
      <c r="F2175" s="23" t="s">
        <v>11082</v>
      </c>
      <c r="G2175" s="23" t="s">
        <v>395</v>
      </c>
      <c r="H2175" s="23" t="s">
        <v>11083</v>
      </c>
      <c r="I2175" s="23" t="s">
        <v>31010</v>
      </c>
      <c r="J2175" s="23" t="s">
        <v>5836</v>
      </c>
      <c r="K2175" s="23" t="s">
        <v>31230</v>
      </c>
      <c r="L2175" s="23" t="s">
        <v>31110</v>
      </c>
    </row>
    <row r="2176" spans="1:12">
      <c r="A2176" s="23" t="s">
        <v>7073</v>
      </c>
      <c r="B2176" s="23" t="s">
        <v>148</v>
      </c>
      <c r="C2176" s="23" t="s">
        <v>584</v>
      </c>
      <c r="D2176" s="23" t="s">
        <v>1921</v>
      </c>
      <c r="E2176" s="23" t="s">
        <v>5577</v>
      </c>
      <c r="F2176" s="23" t="s">
        <v>7074</v>
      </c>
      <c r="G2176" s="23" t="s">
        <v>395</v>
      </c>
      <c r="H2176" s="23" t="s">
        <v>7075</v>
      </c>
      <c r="I2176" s="23" t="s">
        <v>31010</v>
      </c>
      <c r="J2176" s="23" t="s">
        <v>5766</v>
      </c>
      <c r="K2176" s="23" t="s">
        <v>31230</v>
      </c>
      <c r="L2176" s="23" t="s">
        <v>289</v>
      </c>
    </row>
    <row r="2177" spans="1:12">
      <c r="A2177" s="23" t="s">
        <v>8219</v>
      </c>
      <c r="B2177" s="23" t="s">
        <v>148</v>
      </c>
      <c r="C2177" s="23" t="s">
        <v>584</v>
      </c>
      <c r="D2177" s="23" t="s">
        <v>1921</v>
      </c>
      <c r="E2177" s="23" t="s">
        <v>5577</v>
      </c>
      <c r="F2177" s="23" t="s">
        <v>8220</v>
      </c>
      <c r="G2177" s="23" t="s">
        <v>395</v>
      </c>
      <c r="H2177" s="23" t="s">
        <v>8221</v>
      </c>
      <c r="I2177" s="23" t="s">
        <v>31010</v>
      </c>
      <c r="J2177" s="23" t="s">
        <v>5766</v>
      </c>
      <c r="K2177" s="23" t="s">
        <v>31230</v>
      </c>
      <c r="L2177" s="23" t="s">
        <v>289</v>
      </c>
    </row>
    <row r="2178" spans="1:12">
      <c r="A2178" s="23" t="s">
        <v>10754</v>
      </c>
      <c r="B2178" s="23" t="s">
        <v>148</v>
      </c>
      <c r="C2178" s="23" t="s">
        <v>584</v>
      </c>
      <c r="D2178" s="23" t="s">
        <v>1921</v>
      </c>
      <c r="E2178" s="23" t="s">
        <v>5577</v>
      </c>
      <c r="F2178" s="23" t="s">
        <v>10755</v>
      </c>
      <c r="G2178" s="23" t="s">
        <v>395</v>
      </c>
      <c r="H2178" s="23" t="s">
        <v>10756</v>
      </c>
      <c r="I2178" s="23" t="s">
        <v>31010</v>
      </c>
      <c r="J2178" s="23" t="s">
        <v>5766</v>
      </c>
      <c r="K2178" s="23" t="s">
        <v>31230</v>
      </c>
      <c r="L2178" s="23" t="s">
        <v>289</v>
      </c>
    </row>
    <row r="2179" spans="1:12">
      <c r="A2179" s="23" t="s">
        <v>5867</v>
      </c>
      <c r="B2179" s="23" t="s">
        <v>101</v>
      </c>
      <c r="C2179" s="23" t="s">
        <v>5838</v>
      </c>
      <c r="D2179" s="23" t="s">
        <v>2313</v>
      </c>
      <c r="E2179" s="23" t="s">
        <v>5616</v>
      </c>
      <c r="F2179" s="23" t="s">
        <v>5868</v>
      </c>
      <c r="G2179" s="23" t="s">
        <v>395</v>
      </c>
      <c r="H2179" s="23" t="s">
        <v>5869</v>
      </c>
      <c r="I2179" s="23" t="s">
        <v>31010</v>
      </c>
      <c r="J2179" s="23" t="s">
        <v>5870</v>
      </c>
      <c r="K2179" s="23" t="s">
        <v>31157</v>
      </c>
      <c r="L2179" s="23" t="s">
        <v>111</v>
      </c>
    </row>
    <row r="2180" spans="1:12">
      <c r="A2180" s="23" t="s">
        <v>11943</v>
      </c>
      <c r="B2180" s="23" t="s">
        <v>101</v>
      </c>
      <c r="C2180" s="23" t="s">
        <v>10108</v>
      </c>
      <c r="D2180" s="23" t="s">
        <v>2313</v>
      </c>
      <c r="E2180" s="23" t="s">
        <v>5616</v>
      </c>
      <c r="F2180" s="23" t="s">
        <v>11944</v>
      </c>
      <c r="G2180" s="23" t="s">
        <v>395</v>
      </c>
      <c r="H2180" s="23" t="s">
        <v>11945</v>
      </c>
      <c r="I2180" s="23" t="s">
        <v>31010</v>
      </c>
      <c r="J2180" s="23" t="s">
        <v>11946</v>
      </c>
      <c r="K2180" s="23" t="s">
        <v>31230</v>
      </c>
      <c r="L2180" s="23" t="s">
        <v>111</v>
      </c>
    </row>
    <row r="2181" spans="1:12">
      <c r="A2181" s="23" t="s">
        <v>20073</v>
      </c>
      <c r="B2181" s="23" t="s">
        <v>101</v>
      </c>
      <c r="C2181" s="23" t="s">
        <v>10108</v>
      </c>
      <c r="D2181" s="23" t="s">
        <v>2313</v>
      </c>
      <c r="E2181" s="23" t="s">
        <v>5616</v>
      </c>
      <c r="F2181" s="23" t="s">
        <v>20074</v>
      </c>
      <c r="G2181" s="23" t="s">
        <v>395</v>
      </c>
      <c r="H2181" s="23" t="s">
        <v>20075</v>
      </c>
      <c r="I2181" s="23" t="s">
        <v>31010</v>
      </c>
      <c r="J2181" s="23" t="s">
        <v>20076</v>
      </c>
      <c r="K2181" s="23" t="s">
        <v>31157</v>
      </c>
      <c r="L2181" s="23" t="s">
        <v>111</v>
      </c>
    </row>
    <row r="2182" spans="1:12">
      <c r="A2182" s="23" t="s">
        <v>28897</v>
      </c>
      <c r="B2182" s="23" t="s">
        <v>101</v>
      </c>
      <c r="C2182" s="23" t="s">
        <v>10108</v>
      </c>
      <c r="D2182" s="23" t="s">
        <v>2313</v>
      </c>
      <c r="E2182" s="23" t="s">
        <v>5616</v>
      </c>
      <c r="F2182" s="23" t="s">
        <v>28898</v>
      </c>
      <c r="G2182" s="23" t="s">
        <v>395</v>
      </c>
      <c r="H2182" s="23" t="s">
        <v>28899</v>
      </c>
      <c r="I2182" s="23" t="s">
        <v>31010</v>
      </c>
      <c r="J2182" s="23" t="s">
        <v>11946</v>
      </c>
      <c r="K2182" s="23" t="s">
        <v>31305</v>
      </c>
      <c r="L2182" s="23" t="s">
        <v>111</v>
      </c>
    </row>
    <row r="2183" spans="1:12">
      <c r="A2183" s="23" t="s">
        <v>8996</v>
      </c>
      <c r="B2183" s="23" t="s">
        <v>92</v>
      </c>
      <c r="C2183" s="23" t="s">
        <v>8997</v>
      </c>
      <c r="D2183" s="23" t="s">
        <v>1905</v>
      </c>
      <c r="E2183" s="23" t="s">
        <v>5589</v>
      </c>
      <c r="F2183" s="23" t="s">
        <v>8998</v>
      </c>
      <c r="G2183" s="23" t="s">
        <v>395</v>
      </c>
      <c r="H2183" s="23" t="s">
        <v>8999</v>
      </c>
      <c r="I2183" s="23" t="s">
        <v>31010</v>
      </c>
      <c r="J2183" s="23" t="s">
        <v>5637</v>
      </c>
      <c r="K2183" s="23" t="s">
        <v>31199</v>
      </c>
      <c r="L2183" s="23" t="s">
        <v>125</v>
      </c>
    </row>
    <row r="2184" spans="1:12">
      <c r="A2184" s="23" t="s">
        <v>15654</v>
      </c>
      <c r="B2184" s="23" t="s">
        <v>92</v>
      </c>
      <c r="C2184" s="23" t="s">
        <v>2044</v>
      </c>
      <c r="D2184" s="23" t="s">
        <v>1905</v>
      </c>
      <c r="E2184" s="23" t="s">
        <v>5589</v>
      </c>
      <c r="F2184" s="23" t="s">
        <v>15655</v>
      </c>
      <c r="G2184" s="23" t="s">
        <v>395</v>
      </c>
      <c r="H2184" s="23" t="s">
        <v>15656</v>
      </c>
      <c r="I2184" s="23" t="s">
        <v>31010</v>
      </c>
      <c r="J2184" s="23" t="s">
        <v>5637</v>
      </c>
      <c r="K2184" s="23" t="s">
        <v>31082</v>
      </c>
      <c r="L2184" s="23" t="s">
        <v>125</v>
      </c>
    </row>
    <row r="2185" spans="1:12">
      <c r="A2185" s="23" t="s">
        <v>1312</v>
      </c>
      <c r="B2185" s="23" t="s">
        <v>92</v>
      </c>
      <c r="C2185" s="23" t="s">
        <v>1315</v>
      </c>
      <c r="D2185" s="23" t="s">
        <v>1905</v>
      </c>
      <c r="E2185" s="23" t="s">
        <v>5589</v>
      </c>
      <c r="F2185" s="23" t="s">
        <v>20703</v>
      </c>
      <c r="G2185" s="23" t="s">
        <v>395</v>
      </c>
      <c r="H2185" s="23" t="s">
        <v>1313</v>
      </c>
      <c r="I2185" s="23" t="s">
        <v>31010</v>
      </c>
      <c r="J2185" s="23" t="s">
        <v>8916</v>
      </c>
      <c r="K2185" s="23" t="s">
        <v>31310</v>
      </c>
      <c r="L2185" s="23" t="s">
        <v>8297</v>
      </c>
    </row>
    <row r="2186" spans="1:12">
      <c r="A2186" s="23" t="s">
        <v>26470</v>
      </c>
      <c r="B2186" s="23" t="s">
        <v>92</v>
      </c>
      <c r="C2186" s="23" t="s">
        <v>1031</v>
      </c>
      <c r="D2186" s="23" t="s">
        <v>1905</v>
      </c>
      <c r="E2186" s="23" t="s">
        <v>5589</v>
      </c>
      <c r="F2186" s="23" t="s">
        <v>26471</v>
      </c>
      <c r="G2186" s="23" t="s">
        <v>395</v>
      </c>
      <c r="H2186" s="23" t="s">
        <v>26472</v>
      </c>
      <c r="I2186" s="23" t="s">
        <v>31010</v>
      </c>
      <c r="J2186" s="23" t="s">
        <v>6098</v>
      </c>
      <c r="K2186" s="23" t="s">
        <v>31199</v>
      </c>
      <c r="L2186" s="23" t="s">
        <v>125</v>
      </c>
    </row>
    <row r="2187" spans="1:12">
      <c r="A2187" s="23" t="s">
        <v>28151</v>
      </c>
      <c r="B2187" s="23" t="s">
        <v>92</v>
      </c>
      <c r="C2187" s="23" t="s">
        <v>8997</v>
      </c>
      <c r="D2187" s="23" t="s">
        <v>1905</v>
      </c>
      <c r="E2187" s="23" t="s">
        <v>5589</v>
      </c>
      <c r="F2187" s="23" t="s">
        <v>28152</v>
      </c>
      <c r="G2187" s="23" t="s">
        <v>395</v>
      </c>
      <c r="H2187" s="23" t="s">
        <v>28153</v>
      </c>
      <c r="I2187" s="23" t="s">
        <v>31010</v>
      </c>
      <c r="J2187" s="23" t="s">
        <v>6098</v>
      </c>
      <c r="K2187" s="23" t="s">
        <v>31310</v>
      </c>
      <c r="L2187" s="23" t="s">
        <v>125</v>
      </c>
    </row>
    <row r="2188" spans="1:12">
      <c r="A2188" s="23" t="s">
        <v>29211</v>
      </c>
      <c r="B2188" s="23" t="s">
        <v>92</v>
      </c>
      <c r="C2188" s="23" t="s">
        <v>6097</v>
      </c>
      <c r="D2188" s="23" t="s">
        <v>1905</v>
      </c>
      <c r="E2188" s="23" t="s">
        <v>5589</v>
      </c>
      <c r="F2188" s="23" t="s">
        <v>29212</v>
      </c>
      <c r="G2188" s="23" t="s">
        <v>395</v>
      </c>
      <c r="H2188" s="23" t="s">
        <v>29213</v>
      </c>
      <c r="I2188" s="23" t="s">
        <v>31010</v>
      </c>
      <c r="J2188" s="23" t="s">
        <v>5637</v>
      </c>
      <c r="K2188" s="23" t="s">
        <v>31310</v>
      </c>
      <c r="L2188" s="23" t="s">
        <v>125</v>
      </c>
    </row>
    <row r="2189" spans="1:12">
      <c r="A2189" s="23" t="s">
        <v>12449</v>
      </c>
      <c r="B2189" s="23" t="s">
        <v>92</v>
      </c>
      <c r="C2189" s="23" t="s">
        <v>31843</v>
      </c>
      <c r="D2189" s="23" t="s">
        <v>1905</v>
      </c>
      <c r="E2189" s="23" t="s">
        <v>5589</v>
      </c>
      <c r="F2189" s="23" t="s">
        <v>12450</v>
      </c>
      <c r="G2189" s="23" t="s">
        <v>395</v>
      </c>
      <c r="H2189" s="23" t="s">
        <v>12451</v>
      </c>
      <c r="I2189" s="23" t="s">
        <v>31010</v>
      </c>
      <c r="J2189" s="23" t="s">
        <v>5637</v>
      </c>
      <c r="K2189" s="23" t="s">
        <v>31310</v>
      </c>
      <c r="L2189" s="23" t="s">
        <v>125</v>
      </c>
    </row>
    <row r="2190" spans="1:12">
      <c r="A2190" s="23" t="s">
        <v>16197</v>
      </c>
      <c r="B2190" s="23" t="s">
        <v>92</v>
      </c>
      <c r="C2190" s="23" t="s">
        <v>16117</v>
      </c>
      <c r="D2190" s="23" t="s">
        <v>1905</v>
      </c>
      <c r="E2190" s="23" t="s">
        <v>5589</v>
      </c>
      <c r="F2190" s="23" t="s">
        <v>16198</v>
      </c>
      <c r="G2190" s="23" t="s">
        <v>395</v>
      </c>
      <c r="H2190" s="23" t="s">
        <v>16199</v>
      </c>
      <c r="I2190" s="23" t="s">
        <v>31010</v>
      </c>
      <c r="J2190" s="23" t="s">
        <v>15171</v>
      </c>
      <c r="K2190" s="23" t="s">
        <v>31310</v>
      </c>
      <c r="L2190" s="23" t="s">
        <v>125</v>
      </c>
    </row>
    <row r="2191" spans="1:12">
      <c r="A2191" s="23" t="s">
        <v>21705</v>
      </c>
      <c r="B2191" s="23" t="s">
        <v>92</v>
      </c>
      <c r="C2191" s="23" t="s">
        <v>16117</v>
      </c>
      <c r="D2191" s="23" t="s">
        <v>1905</v>
      </c>
      <c r="E2191" s="23" t="s">
        <v>5589</v>
      </c>
      <c r="F2191" s="23" t="s">
        <v>21706</v>
      </c>
      <c r="G2191" s="23" t="s">
        <v>395</v>
      </c>
      <c r="H2191" s="23" t="s">
        <v>21707</v>
      </c>
      <c r="I2191" s="23" t="s">
        <v>31010</v>
      </c>
      <c r="J2191" s="23" t="s">
        <v>15171</v>
      </c>
      <c r="K2191" s="23" t="s">
        <v>31082</v>
      </c>
      <c r="L2191" s="23" t="s">
        <v>125</v>
      </c>
    </row>
    <row r="2192" spans="1:12">
      <c r="A2192" s="23" t="s">
        <v>24919</v>
      </c>
      <c r="B2192" s="23" t="s">
        <v>92</v>
      </c>
      <c r="C2192" s="23" t="s">
        <v>14283</v>
      </c>
      <c r="D2192" s="23" t="s">
        <v>1905</v>
      </c>
      <c r="E2192" s="23" t="s">
        <v>5589</v>
      </c>
      <c r="F2192" s="23" t="s">
        <v>24920</v>
      </c>
      <c r="G2192" s="23" t="s">
        <v>395</v>
      </c>
      <c r="H2192" s="23" t="s">
        <v>24921</v>
      </c>
      <c r="I2192" s="23" t="s">
        <v>31010</v>
      </c>
      <c r="J2192" s="23" t="s">
        <v>19802</v>
      </c>
      <c r="K2192" s="23" t="s">
        <v>31230</v>
      </c>
      <c r="L2192" s="23" t="s">
        <v>125</v>
      </c>
    </row>
    <row r="2193" spans="1:12">
      <c r="A2193" s="23" t="s">
        <v>23000</v>
      </c>
      <c r="B2193" s="23" t="s">
        <v>92</v>
      </c>
      <c r="C2193" s="23" t="s">
        <v>14283</v>
      </c>
      <c r="D2193" s="23" t="s">
        <v>1905</v>
      </c>
      <c r="E2193" s="23" t="s">
        <v>5589</v>
      </c>
      <c r="F2193" s="23" t="s">
        <v>23001</v>
      </c>
      <c r="G2193" s="23" t="s">
        <v>395</v>
      </c>
      <c r="H2193" s="23" t="s">
        <v>23002</v>
      </c>
      <c r="I2193" s="23" t="s">
        <v>31010</v>
      </c>
      <c r="J2193" s="23" t="s">
        <v>19802</v>
      </c>
      <c r="K2193" s="23" t="s">
        <v>31082</v>
      </c>
      <c r="L2193" s="23" t="s">
        <v>31313</v>
      </c>
    </row>
    <row r="2194" spans="1:12">
      <c r="A2194" s="23" t="s">
        <v>20228</v>
      </c>
      <c r="B2194" s="23" t="s">
        <v>92</v>
      </c>
      <c r="C2194" s="23" t="s">
        <v>16117</v>
      </c>
      <c r="D2194" s="23" t="s">
        <v>1905</v>
      </c>
      <c r="E2194" s="23" t="s">
        <v>5589</v>
      </c>
      <c r="F2194" s="23" t="s">
        <v>20229</v>
      </c>
      <c r="G2194" s="23" t="s">
        <v>395</v>
      </c>
      <c r="H2194" s="23" t="s">
        <v>20230</v>
      </c>
      <c r="I2194" s="23" t="s">
        <v>31010</v>
      </c>
      <c r="J2194" s="23" t="s">
        <v>15171</v>
      </c>
      <c r="K2194" s="23" t="s">
        <v>31168</v>
      </c>
      <c r="L2194" s="23" t="s">
        <v>125</v>
      </c>
    </row>
    <row r="2195" spans="1:12">
      <c r="A2195" s="23" t="s">
        <v>22129</v>
      </c>
      <c r="B2195" s="23" t="s">
        <v>92</v>
      </c>
      <c r="C2195" s="23" t="s">
        <v>8877</v>
      </c>
      <c r="D2195" s="23" t="s">
        <v>2313</v>
      </c>
      <c r="E2195" s="23" t="s">
        <v>5589</v>
      </c>
      <c r="F2195" s="23" t="s">
        <v>22130</v>
      </c>
      <c r="G2195" s="23" t="s">
        <v>395</v>
      </c>
      <c r="H2195" s="23" t="s">
        <v>22131</v>
      </c>
      <c r="I2195" s="23" t="s">
        <v>31010</v>
      </c>
      <c r="J2195" s="23" t="s">
        <v>5995</v>
      </c>
      <c r="K2195" s="23" t="s">
        <v>31319</v>
      </c>
      <c r="L2195" s="23" t="s">
        <v>283</v>
      </c>
    </row>
    <row r="2196" spans="1:12">
      <c r="A2196" s="23" t="s">
        <v>20436</v>
      </c>
      <c r="B2196" s="23" t="s">
        <v>92</v>
      </c>
      <c r="C2196" s="23" t="s">
        <v>10540</v>
      </c>
      <c r="D2196" s="23" t="s">
        <v>1905</v>
      </c>
      <c r="E2196" s="23" t="s">
        <v>5589</v>
      </c>
      <c r="F2196" s="23" t="s">
        <v>20437</v>
      </c>
      <c r="G2196" s="23" t="s">
        <v>395</v>
      </c>
      <c r="H2196" s="23" t="s">
        <v>20438</v>
      </c>
      <c r="I2196" s="23" t="s">
        <v>31010</v>
      </c>
      <c r="J2196" s="23" t="s">
        <v>10543</v>
      </c>
      <c r="K2196" s="23" t="s">
        <v>31310</v>
      </c>
      <c r="L2196" s="23" t="s">
        <v>283</v>
      </c>
    </row>
    <row r="2197" spans="1:12">
      <c r="A2197" s="23" t="s">
        <v>26918</v>
      </c>
      <c r="B2197" s="23" t="s">
        <v>92</v>
      </c>
      <c r="C2197" s="23" t="s">
        <v>7356</v>
      </c>
      <c r="D2197" s="23" t="s">
        <v>1905</v>
      </c>
      <c r="E2197" s="23" t="s">
        <v>5589</v>
      </c>
      <c r="F2197" s="23" t="s">
        <v>26919</v>
      </c>
      <c r="G2197" s="23" t="s">
        <v>395</v>
      </c>
      <c r="H2197" s="23" t="s">
        <v>26920</v>
      </c>
      <c r="I2197" s="23" t="s">
        <v>31010</v>
      </c>
      <c r="J2197" s="23" t="s">
        <v>5995</v>
      </c>
      <c r="K2197" s="23" t="s">
        <v>31319</v>
      </c>
      <c r="L2197" s="23" t="s">
        <v>283</v>
      </c>
    </row>
    <row r="2198" spans="1:12">
      <c r="A2198" s="23" t="s">
        <v>6768</v>
      </c>
      <c r="B2198" s="23" t="s">
        <v>139</v>
      </c>
      <c r="C2198" s="23" t="s">
        <v>6769</v>
      </c>
      <c r="D2198" s="23" t="s">
        <v>1921</v>
      </c>
      <c r="E2198" s="23" t="s">
        <v>5589</v>
      </c>
      <c r="F2198" s="23" t="s">
        <v>6770</v>
      </c>
      <c r="G2198" s="23" t="s">
        <v>395</v>
      </c>
      <c r="H2198" s="23" t="s">
        <v>6771</v>
      </c>
      <c r="I2198" s="23" t="s">
        <v>31010</v>
      </c>
      <c r="J2198" s="23" t="s">
        <v>5692</v>
      </c>
      <c r="K2198" s="23" t="s">
        <v>31316</v>
      </c>
      <c r="L2198" s="23" t="s">
        <v>162</v>
      </c>
    </row>
    <row r="2199" spans="1:12">
      <c r="A2199" s="23" t="s">
        <v>21139</v>
      </c>
      <c r="B2199" s="23" t="s">
        <v>139</v>
      </c>
      <c r="C2199" s="23" t="s">
        <v>6646</v>
      </c>
      <c r="D2199" s="23" t="s">
        <v>1905</v>
      </c>
      <c r="E2199" s="23" t="s">
        <v>5589</v>
      </c>
      <c r="F2199" s="23" t="s">
        <v>21140</v>
      </c>
      <c r="G2199" s="23" t="s">
        <v>395</v>
      </c>
      <c r="H2199" s="23" t="s">
        <v>21141</v>
      </c>
      <c r="I2199" s="23" t="s">
        <v>31010</v>
      </c>
      <c r="J2199" s="23" t="s">
        <v>5688</v>
      </c>
      <c r="K2199" s="23" t="s">
        <v>31812</v>
      </c>
      <c r="L2199" s="23" t="s">
        <v>162</v>
      </c>
    </row>
    <row r="2200" spans="1:12">
      <c r="A2200" s="23" t="s">
        <v>22176</v>
      </c>
      <c r="B2200" s="23" t="s">
        <v>139</v>
      </c>
      <c r="C2200" s="23" t="s">
        <v>6769</v>
      </c>
      <c r="D2200" s="23" t="s">
        <v>1905</v>
      </c>
      <c r="E2200" s="23" t="s">
        <v>5589</v>
      </c>
      <c r="F2200" s="23" t="s">
        <v>22177</v>
      </c>
      <c r="G2200" s="23" t="s">
        <v>5671</v>
      </c>
      <c r="H2200" s="23" t="s">
        <v>22178</v>
      </c>
      <c r="I2200" s="23" t="s">
        <v>31010</v>
      </c>
      <c r="J2200" s="23" t="s">
        <v>22179</v>
      </c>
      <c r="K2200" s="23" t="s">
        <v>31745</v>
      </c>
      <c r="L2200" s="23" t="s">
        <v>162</v>
      </c>
    </row>
    <row r="2201" spans="1:12">
      <c r="A2201" s="23" t="s">
        <v>19212</v>
      </c>
      <c r="B2201" s="23" t="s">
        <v>139</v>
      </c>
      <c r="C2201" s="23" t="s">
        <v>19213</v>
      </c>
      <c r="D2201" s="23" t="s">
        <v>1921</v>
      </c>
      <c r="E2201" s="23" t="s">
        <v>5589</v>
      </c>
      <c r="F2201" s="23" t="s">
        <v>19214</v>
      </c>
      <c r="G2201" s="23" t="s">
        <v>395</v>
      </c>
      <c r="H2201" s="23" t="s">
        <v>19215</v>
      </c>
      <c r="I2201" s="23" t="s">
        <v>31010</v>
      </c>
      <c r="J2201" s="23" t="s">
        <v>5899</v>
      </c>
      <c r="K2201" s="23" t="s">
        <v>31230</v>
      </c>
      <c r="L2201" s="23" t="s">
        <v>162</v>
      </c>
    </row>
    <row r="2202" spans="1:12">
      <c r="A2202" s="23" t="s">
        <v>23290</v>
      </c>
      <c r="B2202" s="23" t="s">
        <v>139</v>
      </c>
      <c r="C2202" s="23" t="s">
        <v>19213</v>
      </c>
      <c r="D2202" s="23" t="s">
        <v>1921</v>
      </c>
      <c r="E2202" s="23" t="s">
        <v>5589</v>
      </c>
      <c r="F2202" s="23" t="s">
        <v>23291</v>
      </c>
      <c r="G2202" s="23" t="s">
        <v>395</v>
      </c>
      <c r="H2202" s="23" t="s">
        <v>23292</v>
      </c>
      <c r="I2202" s="23" t="s">
        <v>31010</v>
      </c>
      <c r="J2202" s="23" t="s">
        <v>11608</v>
      </c>
      <c r="K2202" s="23" t="s">
        <v>31230</v>
      </c>
      <c r="L2202" s="23" t="s">
        <v>162</v>
      </c>
    </row>
    <row r="2203" spans="1:12">
      <c r="A2203" s="23" t="s">
        <v>17335</v>
      </c>
      <c r="B2203" s="23" t="s">
        <v>92</v>
      </c>
      <c r="C2203" s="23" t="s">
        <v>6615</v>
      </c>
      <c r="D2203" s="23" t="s">
        <v>1905</v>
      </c>
      <c r="E2203" s="23" t="s">
        <v>5589</v>
      </c>
      <c r="F2203" s="23" t="s">
        <v>17336</v>
      </c>
      <c r="G2203" s="23" t="s">
        <v>395</v>
      </c>
      <c r="H2203" s="23" t="s">
        <v>17337</v>
      </c>
      <c r="I2203" s="23" t="s">
        <v>31010</v>
      </c>
      <c r="J2203" s="23" t="s">
        <v>10543</v>
      </c>
      <c r="K2203" s="23" t="s">
        <v>31197</v>
      </c>
      <c r="L2203" s="23" t="s">
        <v>283</v>
      </c>
    </row>
    <row r="2204" spans="1:12">
      <c r="A2204" s="23" t="s">
        <v>1343</v>
      </c>
      <c r="B2204" s="23" t="s">
        <v>390</v>
      </c>
      <c r="C2204" s="23" t="s">
        <v>526</v>
      </c>
      <c r="D2204" s="23" t="s">
        <v>1905</v>
      </c>
      <c r="E2204" s="23" t="s">
        <v>5589</v>
      </c>
      <c r="F2204" s="23" t="s">
        <v>21041</v>
      </c>
      <c r="G2204" s="23" t="s">
        <v>395</v>
      </c>
      <c r="H2204" s="23" t="s">
        <v>1344</v>
      </c>
      <c r="I2204" s="23" t="s">
        <v>31010</v>
      </c>
      <c r="J2204" s="23" t="s">
        <v>21042</v>
      </c>
      <c r="K2204" s="23" t="s">
        <v>31254</v>
      </c>
      <c r="L2204" s="23" t="s">
        <v>388</v>
      </c>
    </row>
    <row r="2205" spans="1:12">
      <c r="A2205" s="23" t="s">
        <v>1586</v>
      </c>
      <c r="B2205" s="23" t="s">
        <v>390</v>
      </c>
      <c r="C2205" s="23" t="s">
        <v>424</v>
      </c>
      <c r="D2205" s="23" t="s">
        <v>1905</v>
      </c>
      <c r="E2205" s="23" t="s">
        <v>5589</v>
      </c>
      <c r="F2205" s="23" t="s">
        <v>25006</v>
      </c>
      <c r="G2205" s="23" t="s">
        <v>395</v>
      </c>
      <c r="H2205" s="23" t="s">
        <v>1587</v>
      </c>
      <c r="I2205" s="23" t="s">
        <v>31010</v>
      </c>
      <c r="J2205" s="23" t="s">
        <v>25007</v>
      </c>
      <c r="K2205" s="23" t="s">
        <v>31204</v>
      </c>
      <c r="L2205" s="23" t="s">
        <v>388</v>
      </c>
    </row>
    <row r="2206" spans="1:12">
      <c r="A2206" s="23" t="s">
        <v>1822</v>
      </c>
      <c r="B2206" s="23" t="s">
        <v>390</v>
      </c>
      <c r="C2206" s="23" t="s">
        <v>584</v>
      </c>
      <c r="D2206" s="23" t="s">
        <v>1905</v>
      </c>
      <c r="E2206" s="23" t="s">
        <v>5589</v>
      </c>
      <c r="F2206" s="23" t="s">
        <v>28920</v>
      </c>
      <c r="G2206" s="23" t="s">
        <v>395</v>
      </c>
      <c r="H2206" s="23" t="s">
        <v>1823</v>
      </c>
      <c r="I2206" s="23" t="s">
        <v>31010</v>
      </c>
      <c r="J2206" s="23" t="s">
        <v>14138</v>
      </c>
      <c r="K2206" s="23" t="s">
        <v>31747</v>
      </c>
      <c r="L2206" s="23" t="s">
        <v>388</v>
      </c>
    </row>
    <row r="2207" spans="1:12">
      <c r="A2207" s="23" t="s">
        <v>1388</v>
      </c>
      <c r="B2207" s="23" t="s">
        <v>390</v>
      </c>
      <c r="C2207" s="23" t="s">
        <v>779</v>
      </c>
      <c r="D2207" s="23" t="s">
        <v>1905</v>
      </c>
      <c r="E2207" s="23" t="s">
        <v>5589</v>
      </c>
      <c r="F2207" s="23" t="s">
        <v>21697</v>
      </c>
      <c r="G2207" s="23" t="s">
        <v>395</v>
      </c>
      <c r="H2207" s="23" t="s">
        <v>1389</v>
      </c>
      <c r="I2207" s="23" t="s">
        <v>31010</v>
      </c>
      <c r="J2207" s="23" t="s">
        <v>21698</v>
      </c>
      <c r="K2207" s="23" t="s">
        <v>31112</v>
      </c>
      <c r="L2207" s="23" t="s">
        <v>388</v>
      </c>
    </row>
    <row r="2208" spans="1:12">
      <c r="A2208" s="23" t="s">
        <v>1408</v>
      </c>
      <c r="B2208" s="23" t="s">
        <v>92</v>
      </c>
      <c r="C2208" s="23" t="s">
        <v>1411</v>
      </c>
      <c r="D2208" s="23" t="s">
        <v>1905</v>
      </c>
      <c r="E2208" s="23" t="s">
        <v>5589</v>
      </c>
      <c r="F2208" s="23" t="s">
        <v>22076</v>
      </c>
      <c r="G2208" s="23" t="s">
        <v>395</v>
      </c>
      <c r="H2208" s="23" t="s">
        <v>1409</v>
      </c>
      <c r="I2208" s="23" t="s">
        <v>31010</v>
      </c>
      <c r="J2208" s="23" t="s">
        <v>19802</v>
      </c>
      <c r="K2208" s="23" t="s">
        <v>31076</v>
      </c>
      <c r="L2208" s="23" t="s">
        <v>31313</v>
      </c>
    </row>
    <row r="2209" spans="1:12">
      <c r="A2209" s="23" t="s">
        <v>10539</v>
      </c>
      <c r="B2209" s="23" t="s">
        <v>92</v>
      </c>
      <c r="C2209" s="23" t="s">
        <v>10540</v>
      </c>
      <c r="D2209" s="23" t="s">
        <v>1905</v>
      </c>
      <c r="E2209" s="23" t="s">
        <v>5589</v>
      </c>
      <c r="F2209" s="23" t="s">
        <v>10541</v>
      </c>
      <c r="G2209" s="23" t="s">
        <v>395</v>
      </c>
      <c r="H2209" s="23" t="s">
        <v>10542</v>
      </c>
      <c r="I2209" s="23" t="s">
        <v>31010</v>
      </c>
      <c r="J2209" s="23" t="s">
        <v>10543</v>
      </c>
      <c r="K2209" s="23" t="s">
        <v>31310</v>
      </c>
      <c r="L2209" s="23" t="s">
        <v>283</v>
      </c>
    </row>
    <row r="2210" spans="1:12">
      <c r="A2210" s="23" t="s">
        <v>12420</v>
      </c>
      <c r="B2210" s="23" t="s">
        <v>92</v>
      </c>
      <c r="C2210" s="23" t="s">
        <v>10540</v>
      </c>
      <c r="D2210" s="23" t="s">
        <v>1905</v>
      </c>
      <c r="E2210" s="23" t="s">
        <v>5589</v>
      </c>
      <c r="F2210" s="23" t="s">
        <v>12421</v>
      </c>
      <c r="G2210" s="23" t="s">
        <v>395</v>
      </c>
      <c r="H2210" s="23" t="s">
        <v>12422</v>
      </c>
      <c r="I2210" s="23" t="s">
        <v>31010</v>
      </c>
      <c r="J2210" s="23" t="s">
        <v>10543</v>
      </c>
      <c r="K2210" s="23" t="s">
        <v>31310</v>
      </c>
      <c r="L2210" s="23" t="s">
        <v>283</v>
      </c>
    </row>
    <row r="2211" spans="1:12">
      <c r="A2211" s="23" t="s">
        <v>9879</v>
      </c>
      <c r="B2211" s="23" t="s">
        <v>148</v>
      </c>
      <c r="C2211" s="23" t="s">
        <v>584</v>
      </c>
      <c r="D2211" s="23" t="s">
        <v>1921</v>
      </c>
      <c r="E2211" s="23" t="s">
        <v>5577</v>
      </c>
      <c r="F2211" s="23" t="s">
        <v>9880</v>
      </c>
      <c r="G2211" s="23" t="s">
        <v>395</v>
      </c>
      <c r="H2211" s="23" t="s">
        <v>9881</v>
      </c>
      <c r="I2211" s="23" t="s">
        <v>31010</v>
      </c>
      <c r="J2211" s="23" t="s">
        <v>5766</v>
      </c>
      <c r="K2211" s="23" t="s">
        <v>31316</v>
      </c>
      <c r="L2211" s="23" t="s">
        <v>289</v>
      </c>
    </row>
    <row r="2212" spans="1:12">
      <c r="A2212" s="23" t="s">
        <v>25096</v>
      </c>
      <c r="B2212" s="23" t="s">
        <v>148</v>
      </c>
      <c r="C2212" s="23" t="s">
        <v>584</v>
      </c>
      <c r="D2212" s="23" t="s">
        <v>1921</v>
      </c>
      <c r="E2212" s="23" t="s">
        <v>5577</v>
      </c>
      <c r="F2212" s="23" t="s">
        <v>25097</v>
      </c>
      <c r="G2212" s="23" t="s">
        <v>395</v>
      </c>
      <c r="H2212" s="23" t="s">
        <v>25098</v>
      </c>
      <c r="I2212" s="23" t="s">
        <v>31010</v>
      </c>
      <c r="J2212" s="23" t="s">
        <v>5766</v>
      </c>
      <c r="K2212" s="23" t="s">
        <v>31316</v>
      </c>
      <c r="L2212" s="23" t="s">
        <v>289</v>
      </c>
    </row>
    <row r="2213" spans="1:12">
      <c r="A2213" s="23" t="s">
        <v>14656</v>
      </c>
      <c r="B2213" s="23" t="s">
        <v>148</v>
      </c>
      <c r="C2213" s="23" t="s">
        <v>5723</v>
      </c>
      <c r="D2213" s="23" t="s">
        <v>1921</v>
      </c>
      <c r="E2213" s="23" t="s">
        <v>5577</v>
      </c>
      <c r="F2213" s="23" t="s">
        <v>14657</v>
      </c>
      <c r="G2213" s="23" t="s">
        <v>395</v>
      </c>
      <c r="H2213" s="23" t="s">
        <v>14658</v>
      </c>
      <c r="I2213" s="23" t="s">
        <v>31010</v>
      </c>
      <c r="J2213" s="23" t="s">
        <v>5726</v>
      </c>
      <c r="K2213" s="23" t="s">
        <v>31168</v>
      </c>
      <c r="L2213" s="23" t="s">
        <v>146</v>
      </c>
    </row>
    <row r="2214" spans="1:12">
      <c r="A2214" s="23" t="s">
        <v>14929</v>
      </c>
      <c r="B2214" s="23" t="s">
        <v>117</v>
      </c>
      <c r="C2214" s="23" t="s">
        <v>414</v>
      </c>
      <c r="D2214" s="23" t="s">
        <v>1921</v>
      </c>
      <c r="E2214" s="23" t="s">
        <v>5583</v>
      </c>
      <c r="F2214" s="23" t="s">
        <v>14930</v>
      </c>
      <c r="G2214" s="23" t="s">
        <v>395</v>
      </c>
      <c r="H2214" s="23" t="s">
        <v>14931</v>
      </c>
      <c r="I2214" s="23" t="s">
        <v>31010</v>
      </c>
      <c r="J2214" s="23" t="s">
        <v>6041</v>
      </c>
      <c r="K2214" s="23" t="s">
        <v>31103</v>
      </c>
      <c r="L2214" s="23" t="s">
        <v>115</v>
      </c>
    </row>
    <row r="2215" spans="1:12">
      <c r="A2215" s="23" t="s">
        <v>23883</v>
      </c>
      <c r="B2215" s="23" t="s">
        <v>117</v>
      </c>
      <c r="C2215" s="23" t="s">
        <v>414</v>
      </c>
      <c r="D2215" s="23" t="s">
        <v>1921</v>
      </c>
      <c r="E2215" s="23" t="s">
        <v>5583</v>
      </c>
      <c r="F2215" s="23" t="s">
        <v>23884</v>
      </c>
      <c r="G2215" s="23" t="s">
        <v>395</v>
      </c>
      <c r="H2215" s="23" t="s">
        <v>23885</v>
      </c>
      <c r="I2215" s="23" t="s">
        <v>31010</v>
      </c>
      <c r="J2215" s="23" t="s">
        <v>6041</v>
      </c>
      <c r="K2215" s="23" t="s">
        <v>31103</v>
      </c>
      <c r="L2215" s="23" t="s">
        <v>115</v>
      </c>
    </row>
    <row r="2216" spans="1:12">
      <c r="A2216" s="23" t="s">
        <v>16654</v>
      </c>
      <c r="B2216" s="23" t="s">
        <v>92</v>
      </c>
      <c r="C2216" s="23" t="s">
        <v>1031</v>
      </c>
      <c r="D2216" s="23" t="s">
        <v>1905</v>
      </c>
      <c r="E2216" s="23" t="s">
        <v>5589</v>
      </c>
      <c r="F2216" s="23" t="s">
        <v>16655</v>
      </c>
      <c r="G2216" s="23" t="s">
        <v>395</v>
      </c>
      <c r="H2216" s="23" t="s">
        <v>16656</v>
      </c>
      <c r="I2216" s="23" t="s">
        <v>31010</v>
      </c>
      <c r="J2216" s="23" t="s">
        <v>5637</v>
      </c>
      <c r="K2216" s="23" t="s">
        <v>31103</v>
      </c>
      <c r="L2216" s="23" t="s">
        <v>125</v>
      </c>
    </row>
    <row r="2217" spans="1:12">
      <c r="A2217" s="23" t="s">
        <v>25502</v>
      </c>
      <c r="B2217" s="23" t="s">
        <v>139</v>
      </c>
      <c r="C2217" s="23" t="s">
        <v>7253</v>
      </c>
      <c r="D2217" s="23" t="s">
        <v>1921</v>
      </c>
      <c r="E2217" s="23" t="s">
        <v>5589</v>
      </c>
      <c r="F2217" s="23" t="s">
        <v>25503</v>
      </c>
      <c r="G2217" s="23" t="s">
        <v>395</v>
      </c>
      <c r="H2217" s="23" t="s">
        <v>25504</v>
      </c>
      <c r="I2217" s="23" t="s">
        <v>31010</v>
      </c>
      <c r="J2217" s="23" t="s">
        <v>25505</v>
      </c>
      <c r="K2217" s="23" t="s">
        <v>31705</v>
      </c>
      <c r="L2217" s="23" t="s">
        <v>286</v>
      </c>
    </row>
    <row r="2218" spans="1:12">
      <c r="A2218" s="23" t="s">
        <v>24454</v>
      </c>
      <c r="B2218" s="23" t="s">
        <v>92</v>
      </c>
      <c r="C2218" s="23" t="s">
        <v>2977</v>
      </c>
      <c r="D2218" s="23" t="s">
        <v>1905</v>
      </c>
      <c r="E2218" s="23" t="s">
        <v>5589</v>
      </c>
      <c r="F2218" s="23" t="s">
        <v>24455</v>
      </c>
      <c r="G2218" s="23" t="s">
        <v>395</v>
      </c>
      <c r="H2218" s="23" t="s">
        <v>24456</v>
      </c>
      <c r="I2218" s="23" t="s">
        <v>31010</v>
      </c>
      <c r="J2218" s="23" t="s">
        <v>191</v>
      </c>
      <c r="K2218" s="23" t="s">
        <v>31747</v>
      </c>
      <c r="L2218" s="23" t="s">
        <v>359</v>
      </c>
    </row>
    <row r="2219" spans="1:12">
      <c r="A2219" s="23" t="s">
        <v>18154</v>
      </c>
      <c r="B2219" s="23" t="s">
        <v>92</v>
      </c>
      <c r="C2219" s="23" t="s">
        <v>8997</v>
      </c>
      <c r="D2219" s="23" t="s">
        <v>1905</v>
      </c>
      <c r="E2219" s="23" t="s">
        <v>5589</v>
      </c>
      <c r="F2219" s="23" t="s">
        <v>18155</v>
      </c>
      <c r="G2219" s="23" t="s">
        <v>395</v>
      </c>
      <c r="H2219" s="23" t="s">
        <v>18156</v>
      </c>
      <c r="I2219" s="23" t="s">
        <v>31010</v>
      </c>
      <c r="J2219" s="23" t="s">
        <v>5637</v>
      </c>
      <c r="K2219" s="23" t="s">
        <v>31103</v>
      </c>
      <c r="L2219" s="23" t="s">
        <v>125</v>
      </c>
    </row>
    <row r="2220" spans="1:12">
      <c r="A2220" s="23" t="s">
        <v>24443</v>
      </c>
      <c r="B2220" s="23" t="s">
        <v>139</v>
      </c>
      <c r="C2220" s="23" t="s">
        <v>1616</v>
      </c>
      <c r="D2220" s="23" t="s">
        <v>1921</v>
      </c>
      <c r="E2220" s="23" t="s">
        <v>5589</v>
      </c>
      <c r="F2220" s="23" t="s">
        <v>24444</v>
      </c>
      <c r="G2220" s="23" t="s">
        <v>395</v>
      </c>
      <c r="H2220" s="23" t="s">
        <v>24445</v>
      </c>
      <c r="I2220" s="23" t="s">
        <v>31010</v>
      </c>
      <c r="J2220" s="23" t="s">
        <v>24446</v>
      </c>
      <c r="K2220" s="23" t="s">
        <v>31103</v>
      </c>
      <c r="L2220" s="23" t="s">
        <v>315</v>
      </c>
    </row>
    <row r="2221" spans="1:12">
      <c r="A2221" s="23" t="s">
        <v>24589</v>
      </c>
      <c r="B2221" s="23" t="s">
        <v>139</v>
      </c>
      <c r="C2221" s="23" t="s">
        <v>5737</v>
      </c>
      <c r="D2221" s="23" t="s">
        <v>1921</v>
      </c>
      <c r="E2221" s="23" t="s">
        <v>5589</v>
      </c>
      <c r="F2221" s="23" t="s">
        <v>24590</v>
      </c>
      <c r="G2221" s="23" t="s">
        <v>395</v>
      </c>
      <c r="H2221" s="23" t="s">
        <v>24591</v>
      </c>
      <c r="I2221" s="23" t="s">
        <v>31010</v>
      </c>
      <c r="J2221" s="23" t="s">
        <v>24592</v>
      </c>
      <c r="K2221" s="23" t="s">
        <v>31144</v>
      </c>
      <c r="L2221" s="23" t="s">
        <v>315</v>
      </c>
    </row>
    <row r="2222" spans="1:12">
      <c r="A2222" s="23" t="s">
        <v>14534</v>
      </c>
      <c r="B2222" s="23" t="s">
        <v>139</v>
      </c>
      <c r="C2222" s="23" t="s">
        <v>1616</v>
      </c>
      <c r="D2222" s="23" t="s">
        <v>1905</v>
      </c>
      <c r="E2222" s="23" t="s">
        <v>5589</v>
      </c>
      <c r="F2222" s="23" t="s">
        <v>14535</v>
      </c>
      <c r="G2222" s="23" t="s">
        <v>395</v>
      </c>
      <c r="H2222" s="23" t="s">
        <v>14536</v>
      </c>
      <c r="I2222" s="23" t="s">
        <v>31010</v>
      </c>
      <c r="J2222" s="23" t="s">
        <v>317</v>
      </c>
      <c r="K2222" s="23" t="s">
        <v>31144</v>
      </c>
      <c r="L2222" s="23" t="s">
        <v>315</v>
      </c>
    </row>
    <row r="2223" spans="1:12">
      <c r="A2223" s="23" t="s">
        <v>24713</v>
      </c>
      <c r="B2223" s="23" t="s">
        <v>130</v>
      </c>
      <c r="C2223" s="23" t="s">
        <v>394</v>
      </c>
      <c r="D2223" s="23" t="s">
        <v>1921</v>
      </c>
      <c r="E2223" s="23" t="s">
        <v>5589</v>
      </c>
      <c r="F2223" s="23" t="s">
        <v>24714</v>
      </c>
      <c r="G2223" s="23" t="s">
        <v>395</v>
      </c>
      <c r="H2223" s="23" t="s">
        <v>24715</v>
      </c>
      <c r="I2223" s="23" t="s">
        <v>31010</v>
      </c>
      <c r="J2223" s="23" t="s">
        <v>5614</v>
      </c>
      <c r="K2223" s="23" t="s">
        <v>31144</v>
      </c>
      <c r="L2223" s="23" t="s">
        <v>31466</v>
      </c>
    </row>
    <row r="2224" spans="1:12">
      <c r="A2224" s="23" t="s">
        <v>392</v>
      </c>
      <c r="B2224" s="23" t="s">
        <v>130</v>
      </c>
      <c r="C2224" s="23" t="s">
        <v>394</v>
      </c>
      <c r="D2224" s="23" t="s">
        <v>1905</v>
      </c>
      <c r="E2224" s="23" t="s">
        <v>5589</v>
      </c>
      <c r="F2224" s="23" t="s">
        <v>5613</v>
      </c>
      <c r="G2224" s="23" t="s">
        <v>395</v>
      </c>
      <c r="H2224" s="23" t="s">
        <v>393</v>
      </c>
      <c r="I2224" s="23" t="s">
        <v>31010</v>
      </c>
      <c r="J2224" s="23" t="s">
        <v>5614</v>
      </c>
      <c r="K2224" s="23" t="s">
        <v>31144</v>
      </c>
      <c r="L2224" s="23" t="s">
        <v>31466</v>
      </c>
    </row>
    <row r="2225" spans="1:12">
      <c r="A2225" s="23" t="s">
        <v>540</v>
      </c>
      <c r="B2225" s="23" t="s">
        <v>130</v>
      </c>
      <c r="C2225" s="23" t="s">
        <v>394</v>
      </c>
      <c r="D2225" s="23" t="s">
        <v>1905</v>
      </c>
      <c r="E2225" s="23" t="s">
        <v>5589</v>
      </c>
      <c r="F2225" s="23" t="s">
        <v>7878</v>
      </c>
      <c r="G2225" s="23" t="s">
        <v>395</v>
      </c>
      <c r="H2225" s="23" t="s">
        <v>541</v>
      </c>
      <c r="I2225" s="23" t="s">
        <v>31010</v>
      </c>
      <c r="J2225" s="23" t="s">
        <v>5614</v>
      </c>
      <c r="K2225" s="23" t="s">
        <v>31144</v>
      </c>
      <c r="L2225" s="23" t="s">
        <v>31466</v>
      </c>
    </row>
    <row r="2226" spans="1:12">
      <c r="A2226" s="23" t="s">
        <v>8907</v>
      </c>
      <c r="B2226" s="23" t="s">
        <v>130</v>
      </c>
      <c r="C2226" s="23" t="s">
        <v>394</v>
      </c>
      <c r="D2226" s="23" t="s">
        <v>1905</v>
      </c>
      <c r="E2226" s="23" t="s">
        <v>5589</v>
      </c>
      <c r="F2226" s="23" t="s">
        <v>8908</v>
      </c>
      <c r="G2226" s="23" t="s">
        <v>395</v>
      </c>
      <c r="H2226" s="23" t="s">
        <v>8909</v>
      </c>
      <c r="I2226" s="23" t="s">
        <v>31010</v>
      </c>
      <c r="J2226" s="23" t="s">
        <v>5614</v>
      </c>
      <c r="K2226" s="23" t="s">
        <v>31144</v>
      </c>
      <c r="L2226" s="23" t="s">
        <v>31466</v>
      </c>
    </row>
    <row r="2227" spans="1:12">
      <c r="A2227" s="23" t="s">
        <v>610</v>
      </c>
      <c r="B2227" s="23" t="s">
        <v>130</v>
      </c>
      <c r="C2227" s="23" t="s">
        <v>612</v>
      </c>
      <c r="D2227" s="23" t="s">
        <v>1905</v>
      </c>
      <c r="E2227" s="23" t="s">
        <v>5589</v>
      </c>
      <c r="F2227" s="23" t="s">
        <v>8932</v>
      </c>
      <c r="G2227" s="23" t="s">
        <v>395</v>
      </c>
      <c r="H2227" s="23" t="s">
        <v>611</v>
      </c>
      <c r="I2227" s="23" t="s">
        <v>31010</v>
      </c>
      <c r="J2227" s="23" t="s">
        <v>5614</v>
      </c>
      <c r="K2227" s="23" t="s">
        <v>31144</v>
      </c>
      <c r="L2227" s="23" t="s">
        <v>31466</v>
      </c>
    </row>
    <row r="2228" spans="1:12">
      <c r="A2228" s="23" t="s">
        <v>793</v>
      </c>
      <c r="B2228" s="23" t="s">
        <v>130</v>
      </c>
      <c r="C2228" s="23" t="s">
        <v>574</v>
      </c>
      <c r="D2228" s="23" t="s">
        <v>1905</v>
      </c>
      <c r="E2228" s="23" t="s">
        <v>5589</v>
      </c>
      <c r="F2228" s="23" t="s">
        <v>13222</v>
      </c>
      <c r="G2228" s="23" t="s">
        <v>395</v>
      </c>
      <c r="H2228" s="23" t="s">
        <v>794</v>
      </c>
      <c r="I2228" s="23" t="s">
        <v>31010</v>
      </c>
      <c r="J2228" s="23" t="s">
        <v>5614</v>
      </c>
      <c r="K2228" s="23" t="s">
        <v>31144</v>
      </c>
      <c r="L2228" s="23" t="s">
        <v>31466</v>
      </c>
    </row>
    <row r="2229" spans="1:12">
      <c r="A2229" s="23" t="s">
        <v>1287</v>
      </c>
      <c r="B2229" s="23" t="s">
        <v>130</v>
      </c>
      <c r="C2229" s="23" t="s">
        <v>574</v>
      </c>
      <c r="D2229" s="23" t="s">
        <v>1905</v>
      </c>
      <c r="E2229" s="23" t="s">
        <v>5589</v>
      </c>
      <c r="F2229" s="23" t="s">
        <v>20384</v>
      </c>
      <c r="G2229" s="23" t="s">
        <v>395</v>
      </c>
      <c r="H2229" s="23" t="s">
        <v>1288</v>
      </c>
      <c r="I2229" s="23" t="s">
        <v>31010</v>
      </c>
      <c r="J2229" s="23" t="s">
        <v>5614</v>
      </c>
      <c r="K2229" s="23" t="s">
        <v>31144</v>
      </c>
      <c r="L2229" s="23" t="s">
        <v>31466</v>
      </c>
    </row>
    <row r="2230" spans="1:12">
      <c r="A2230" s="23" t="s">
        <v>8929</v>
      </c>
      <c r="B2230" s="23" t="s">
        <v>148</v>
      </c>
      <c r="C2230" s="23" t="s">
        <v>584</v>
      </c>
      <c r="D2230" s="23" t="s">
        <v>1921</v>
      </c>
      <c r="E2230" s="23" t="s">
        <v>5577</v>
      </c>
      <c r="F2230" s="23" t="s">
        <v>8930</v>
      </c>
      <c r="G2230" s="23" t="s">
        <v>395</v>
      </c>
      <c r="H2230" s="23" t="s">
        <v>8931</v>
      </c>
      <c r="I2230" s="23" t="s">
        <v>31010</v>
      </c>
      <c r="J2230" s="23" t="s">
        <v>5766</v>
      </c>
      <c r="K2230" s="23" t="s">
        <v>31310</v>
      </c>
      <c r="L2230" s="23" t="s">
        <v>289</v>
      </c>
    </row>
    <row r="2231" spans="1:12">
      <c r="A2231" s="23" t="s">
        <v>16639</v>
      </c>
      <c r="B2231" s="23" t="s">
        <v>148</v>
      </c>
      <c r="C2231" s="23" t="s">
        <v>584</v>
      </c>
      <c r="D2231" s="23" t="s">
        <v>1921</v>
      </c>
      <c r="E2231" s="23" t="s">
        <v>5577</v>
      </c>
      <c r="F2231" s="23" t="s">
        <v>16640</v>
      </c>
      <c r="G2231" s="23" t="s">
        <v>395</v>
      </c>
      <c r="H2231" s="23" t="s">
        <v>16641</v>
      </c>
      <c r="I2231" s="23" t="s">
        <v>31010</v>
      </c>
      <c r="J2231" s="23" t="s">
        <v>5766</v>
      </c>
      <c r="K2231" s="23" t="s">
        <v>31310</v>
      </c>
      <c r="L2231" s="23" t="s">
        <v>289</v>
      </c>
    </row>
    <row r="2232" spans="1:12">
      <c r="A2232" s="23" t="s">
        <v>675</v>
      </c>
      <c r="B2232" s="23" t="s">
        <v>130</v>
      </c>
      <c r="C2232" s="23" t="s">
        <v>394</v>
      </c>
      <c r="D2232" s="23" t="s">
        <v>1905</v>
      </c>
      <c r="E2232" s="23" t="s">
        <v>5589</v>
      </c>
      <c r="F2232" s="23" t="s">
        <v>10301</v>
      </c>
      <c r="G2232" s="23" t="s">
        <v>395</v>
      </c>
      <c r="H2232" s="23" t="s">
        <v>676</v>
      </c>
      <c r="I2232" s="23" t="s">
        <v>31010</v>
      </c>
      <c r="J2232" s="23" t="s">
        <v>5614</v>
      </c>
      <c r="K2232" s="23" t="s">
        <v>31144</v>
      </c>
      <c r="L2232" s="23" t="s">
        <v>31466</v>
      </c>
    </row>
    <row r="2233" spans="1:12">
      <c r="A2233" s="23" t="s">
        <v>28836</v>
      </c>
      <c r="B2233" s="23" t="s">
        <v>148</v>
      </c>
      <c r="C2233" s="23" t="s">
        <v>12268</v>
      </c>
      <c r="D2233" s="23" t="s">
        <v>1921</v>
      </c>
      <c r="E2233" s="23" t="s">
        <v>5616</v>
      </c>
      <c r="F2233" s="23" t="s">
        <v>28837</v>
      </c>
      <c r="G2233" s="23" t="s">
        <v>395</v>
      </c>
      <c r="H2233" s="23" t="s">
        <v>28838</v>
      </c>
      <c r="I2233" s="23" t="s">
        <v>31010</v>
      </c>
      <c r="J2233" s="23" t="s">
        <v>12271</v>
      </c>
      <c r="K2233" s="23" t="s">
        <v>31319</v>
      </c>
      <c r="L2233" s="23" t="s">
        <v>146</v>
      </c>
    </row>
    <row r="2234" spans="1:12">
      <c r="A2234" s="23" t="s">
        <v>8488</v>
      </c>
      <c r="B2234" s="23" t="s">
        <v>148</v>
      </c>
      <c r="C2234" s="23" t="s">
        <v>584</v>
      </c>
      <c r="D2234" s="23" t="s">
        <v>1921</v>
      </c>
      <c r="E2234" s="23" t="s">
        <v>5577</v>
      </c>
      <c r="F2234" s="23" t="s">
        <v>8489</v>
      </c>
      <c r="G2234" s="23" t="s">
        <v>5699</v>
      </c>
      <c r="H2234" s="23" t="s">
        <v>8490</v>
      </c>
      <c r="I2234" s="23" t="s">
        <v>31010</v>
      </c>
      <c r="J2234" s="23" t="s">
        <v>5766</v>
      </c>
      <c r="K2234" s="23" t="s">
        <v>31082</v>
      </c>
      <c r="L2234" s="23" t="s">
        <v>289</v>
      </c>
    </row>
    <row r="2235" spans="1:12">
      <c r="A2235" s="23" t="s">
        <v>12267</v>
      </c>
      <c r="B2235" s="23" t="s">
        <v>148</v>
      </c>
      <c r="C2235" s="23" t="s">
        <v>12268</v>
      </c>
      <c r="D2235" s="23" t="s">
        <v>1921</v>
      </c>
      <c r="E2235" s="23" t="s">
        <v>5616</v>
      </c>
      <c r="F2235" s="23" t="s">
        <v>12269</v>
      </c>
      <c r="G2235" s="23" t="s">
        <v>395</v>
      </c>
      <c r="H2235" s="23" t="s">
        <v>12270</v>
      </c>
      <c r="I2235" s="23" t="s">
        <v>31010</v>
      </c>
      <c r="J2235" s="23" t="s">
        <v>12271</v>
      </c>
      <c r="K2235" s="23" t="s">
        <v>31319</v>
      </c>
      <c r="L2235" s="23" t="s">
        <v>146</v>
      </c>
    </row>
    <row r="2236" spans="1:12">
      <c r="A2236" s="23" t="s">
        <v>23707</v>
      </c>
      <c r="B2236" s="23" t="s">
        <v>130</v>
      </c>
      <c r="C2236" s="23" t="s">
        <v>612</v>
      </c>
      <c r="D2236" s="23" t="s">
        <v>1905</v>
      </c>
      <c r="E2236" s="23" t="s">
        <v>5589</v>
      </c>
      <c r="F2236" s="23" t="s">
        <v>23708</v>
      </c>
      <c r="G2236" s="23" t="s">
        <v>395</v>
      </c>
      <c r="H2236" s="23" t="s">
        <v>23709</v>
      </c>
      <c r="I2236" s="23" t="s">
        <v>31010</v>
      </c>
      <c r="J2236" s="23" t="s">
        <v>5614</v>
      </c>
      <c r="K2236" s="23" t="s">
        <v>31144</v>
      </c>
      <c r="L2236" s="23" t="s">
        <v>31466</v>
      </c>
    </row>
    <row r="2237" spans="1:12">
      <c r="A2237" s="23" t="s">
        <v>7045</v>
      </c>
      <c r="B2237" s="23" t="s">
        <v>101</v>
      </c>
      <c r="C2237" s="23" t="s">
        <v>7046</v>
      </c>
      <c r="D2237" s="23" t="s">
        <v>1921</v>
      </c>
      <c r="E2237" s="23" t="s">
        <v>5589</v>
      </c>
      <c r="F2237" s="23" t="s">
        <v>7047</v>
      </c>
      <c r="G2237" s="23" t="s">
        <v>395</v>
      </c>
      <c r="H2237" s="23" t="s">
        <v>7048</v>
      </c>
      <c r="I2237" s="23" t="s">
        <v>31010</v>
      </c>
      <c r="J2237" s="23" t="s">
        <v>7049</v>
      </c>
      <c r="K2237" s="23" t="s">
        <v>31812</v>
      </c>
      <c r="L2237" s="23" t="s">
        <v>111</v>
      </c>
    </row>
    <row r="2238" spans="1:12">
      <c r="A2238" s="23" t="s">
        <v>13488</v>
      </c>
      <c r="B2238" s="23" t="s">
        <v>92</v>
      </c>
      <c r="C2238" s="23" t="s">
        <v>394</v>
      </c>
      <c r="D2238" s="23" t="s">
        <v>1905</v>
      </c>
      <c r="E2238" s="23" t="s">
        <v>5589</v>
      </c>
      <c r="F2238" s="23" t="s">
        <v>13489</v>
      </c>
      <c r="G2238" s="23" t="s">
        <v>395</v>
      </c>
      <c r="H2238" s="23" t="s">
        <v>13490</v>
      </c>
      <c r="I2238" s="23" t="s">
        <v>31010</v>
      </c>
      <c r="J2238" s="23" t="s">
        <v>5939</v>
      </c>
      <c r="K2238" s="23" t="s">
        <v>31144</v>
      </c>
      <c r="L2238" s="23" t="s">
        <v>351</v>
      </c>
    </row>
    <row r="2239" spans="1:12">
      <c r="A2239" s="23" t="s">
        <v>19724</v>
      </c>
      <c r="B2239" s="23" t="s">
        <v>234</v>
      </c>
      <c r="C2239" s="23" t="s">
        <v>6453</v>
      </c>
      <c r="D2239" s="23" t="s">
        <v>2313</v>
      </c>
      <c r="E2239" s="23" t="s">
        <v>5589</v>
      </c>
      <c r="F2239" s="23" t="s">
        <v>19725</v>
      </c>
      <c r="G2239" s="23" t="s">
        <v>395</v>
      </c>
      <c r="H2239" s="23" t="s">
        <v>19726</v>
      </c>
      <c r="I2239" s="23" t="s">
        <v>31010</v>
      </c>
      <c r="J2239" s="23" t="s">
        <v>6456</v>
      </c>
      <c r="K2239" s="23" t="s">
        <v>31196</v>
      </c>
      <c r="L2239" s="23" t="s">
        <v>378</v>
      </c>
    </row>
    <row r="2240" spans="1:12">
      <c r="A2240" s="23" t="s">
        <v>18741</v>
      </c>
      <c r="B2240" s="23" t="s">
        <v>130</v>
      </c>
      <c r="C2240" s="23" t="s">
        <v>10044</v>
      </c>
      <c r="D2240" s="23" t="s">
        <v>1905</v>
      </c>
      <c r="E2240" s="23" t="s">
        <v>5589</v>
      </c>
      <c r="F2240" s="23" t="s">
        <v>18742</v>
      </c>
      <c r="G2240" s="23" t="s">
        <v>395</v>
      </c>
      <c r="H2240" s="23" t="s">
        <v>18743</v>
      </c>
      <c r="I2240" s="23" t="s">
        <v>31010</v>
      </c>
      <c r="J2240" s="23" t="s">
        <v>334</v>
      </c>
      <c r="K2240" s="23" t="s">
        <v>31310</v>
      </c>
      <c r="L2240" s="23" t="s">
        <v>332</v>
      </c>
    </row>
    <row r="2241" spans="1:12">
      <c r="A2241" s="23" t="s">
        <v>10043</v>
      </c>
      <c r="B2241" s="23" t="s">
        <v>130</v>
      </c>
      <c r="C2241" s="23" t="s">
        <v>10044</v>
      </c>
      <c r="D2241" s="23" t="s">
        <v>1905</v>
      </c>
      <c r="E2241" s="23" t="s">
        <v>5589</v>
      </c>
      <c r="F2241" s="23" t="s">
        <v>10045</v>
      </c>
      <c r="G2241" s="23" t="s">
        <v>395</v>
      </c>
      <c r="H2241" s="23" t="s">
        <v>10046</v>
      </c>
      <c r="I2241" s="23" t="s">
        <v>31010</v>
      </c>
      <c r="J2241" s="23" t="s">
        <v>334</v>
      </c>
      <c r="K2241" s="23" t="s">
        <v>31357</v>
      </c>
      <c r="L2241" s="23" t="s">
        <v>332</v>
      </c>
    </row>
    <row r="2242" spans="1:12">
      <c r="A2242" s="23" t="s">
        <v>572</v>
      </c>
      <c r="B2242" s="23" t="s">
        <v>130</v>
      </c>
      <c r="C2242" s="23" t="s">
        <v>574</v>
      </c>
      <c r="D2242" s="23" t="s">
        <v>1905</v>
      </c>
      <c r="E2242" s="23" t="s">
        <v>5577</v>
      </c>
      <c r="F2242" s="23" t="s">
        <v>8545</v>
      </c>
      <c r="G2242" s="23" t="s">
        <v>395</v>
      </c>
      <c r="H2242" s="23" t="s">
        <v>573</v>
      </c>
      <c r="I2242" s="23" t="s">
        <v>31010</v>
      </c>
      <c r="J2242" s="23" t="s">
        <v>5614</v>
      </c>
      <c r="K2242" s="23" t="s">
        <v>31144</v>
      </c>
      <c r="L2242" s="23" t="s">
        <v>31466</v>
      </c>
    </row>
    <row r="2243" spans="1:12">
      <c r="A2243" s="23" t="s">
        <v>24593</v>
      </c>
      <c r="B2243" s="23" t="s">
        <v>130</v>
      </c>
      <c r="C2243" s="23" t="s">
        <v>10044</v>
      </c>
      <c r="D2243" s="23" t="s">
        <v>1905</v>
      </c>
      <c r="E2243" s="23" t="s">
        <v>5589</v>
      </c>
      <c r="F2243" s="23" t="s">
        <v>24594</v>
      </c>
      <c r="G2243" s="23" t="s">
        <v>395</v>
      </c>
      <c r="H2243" s="23" t="s">
        <v>24595</v>
      </c>
      <c r="I2243" s="23" t="s">
        <v>31010</v>
      </c>
      <c r="J2243" s="23" t="s">
        <v>334</v>
      </c>
      <c r="K2243" s="23" t="s">
        <v>31082</v>
      </c>
      <c r="L2243" s="23" t="s">
        <v>332</v>
      </c>
    </row>
    <row r="2244" spans="1:12">
      <c r="A2244" s="23" t="s">
        <v>19713</v>
      </c>
      <c r="B2244" s="23" t="s">
        <v>234</v>
      </c>
      <c r="C2244" s="23" t="s">
        <v>10800</v>
      </c>
      <c r="D2244" s="23" t="s">
        <v>1905</v>
      </c>
      <c r="E2244" s="23" t="s">
        <v>5589</v>
      </c>
      <c r="F2244" s="23" t="s">
        <v>19714</v>
      </c>
      <c r="G2244" s="23" t="s">
        <v>395</v>
      </c>
      <c r="H2244" s="23" t="s">
        <v>19715</v>
      </c>
      <c r="I2244" s="23" t="s">
        <v>31010</v>
      </c>
      <c r="J2244" s="23" t="s">
        <v>19716</v>
      </c>
      <c r="K2244" s="23" t="s">
        <v>31144</v>
      </c>
      <c r="L2244" s="23" t="s">
        <v>378</v>
      </c>
    </row>
    <row r="2245" spans="1:12">
      <c r="A2245" s="23" t="s">
        <v>28677</v>
      </c>
      <c r="B2245" s="23" t="s">
        <v>234</v>
      </c>
      <c r="C2245" s="23" t="s">
        <v>6453</v>
      </c>
      <c r="D2245" s="23" t="s">
        <v>1905</v>
      </c>
      <c r="E2245" s="23" t="s">
        <v>5589</v>
      </c>
      <c r="F2245" s="23" t="s">
        <v>28678</v>
      </c>
      <c r="G2245" s="23" t="s">
        <v>395</v>
      </c>
      <c r="H2245" s="23" t="s">
        <v>28679</v>
      </c>
      <c r="I2245" s="23" t="s">
        <v>31010</v>
      </c>
      <c r="J2245" s="23" t="s">
        <v>28680</v>
      </c>
      <c r="K2245" s="23" t="s">
        <v>31144</v>
      </c>
      <c r="L2245" s="23" t="s">
        <v>378</v>
      </c>
    </row>
    <row r="2246" spans="1:12">
      <c r="A2246" s="23" t="s">
        <v>17088</v>
      </c>
      <c r="B2246" s="23" t="s">
        <v>130</v>
      </c>
      <c r="C2246" s="23" t="s">
        <v>10044</v>
      </c>
      <c r="D2246" s="23" t="s">
        <v>2313</v>
      </c>
      <c r="E2246" s="23" t="s">
        <v>5589</v>
      </c>
      <c r="F2246" s="23" t="s">
        <v>17089</v>
      </c>
      <c r="G2246" s="23" t="s">
        <v>395</v>
      </c>
      <c r="H2246" s="23" t="s">
        <v>17090</v>
      </c>
      <c r="I2246" s="23" t="s">
        <v>31010</v>
      </c>
      <c r="J2246" s="23" t="s">
        <v>334</v>
      </c>
      <c r="K2246" s="23" t="s">
        <v>31144</v>
      </c>
      <c r="L2246" s="23" t="s">
        <v>332</v>
      </c>
    </row>
    <row r="2247" spans="1:12">
      <c r="A2247" s="23" t="s">
        <v>17436</v>
      </c>
      <c r="B2247" s="23" t="s">
        <v>130</v>
      </c>
      <c r="C2247" s="23" t="s">
        <v>1701</v>
      </c>
      <c r="D2247" s="23" t="s">
        <v>1905</v>
      </c>
      <c r="E2247" s="23" t="s">
        <v>5589</v>
      </c>
      <c r="F2247" s="23" t="s">
        <v>17437</v>
      </c>
      <c r="G2247" s="23" t="s">
        <v>395</v>
      </c>
      <c r="H2247" s="23" t="s">
        <v>17438</v>
      </c>
      <c r="I2247" s="23" t="s">
        <v>31010</v>
      </c>
      <c r="J2247" s="23" t="s">
        <v>334</v>
      </c>
      <c r="K2247" s="23" t="s">
        <v>31144</v>
      </c>
      <c r="L2247" s="23" t="s">
        <v>332</v>
      </c>
    </row>
    <row r="2248" spans="1:12">
      <c r="A2248" s="23" t="s">
        <v>14418</v>
      </c>
      <c r="B2248" s="23" t="s">
        <v>130</v>
      </c>
      <c r="C2248" s="23" t="s">
        <v>6157</v>
      </c>
      <c r="D2248" s="23" t="s">
        <v>1905</v>
      </c>
      <c r="E2248" s="23" t="s">
        <v>5589</v>
      </c>
      <c r="F2248" s="23" t="s">
        <v>14419</v>
      </c>
      <c r="G2248" s="23" t="s">
        <v>395</v>
      </c>
      <c r="H2248" s="23" t="s">
        <v>14420</v>
      </c>
      <c r="I2248" s="23" t="s">
        <v>31010</v>
      </c>
      <c r="J2248" s="23" t="s">
        <v>334</v>
      </c>
      <c r="K2248" s="23" t="s">
        <v>31196</v>
      </c>
      <c r="L2248" s="23" t="s">
        <v>332</v>
      </c>
    </row>
    <row r="2249" spans="1:12">
      <c r="A2249" s="23" t="s">
        <v>8229</v>
      </c>
      <c r="B2249" s="23" t="s">
        <v>101</v>
      </c>
      <c r="C2249" s="23" t="s">
        <v>5838</v>
      </c>
      <c r="D2249" s="23" t="s">
        <v>2313</v>
      </c>
      <c r="E2249" s="23" t="s">
        <v>5616</v>
      </c>
      <c r="F2249" s="23" t="s">
        <v>8230</v>
      </c>
      <c r="G2249" s="23" t="s">
        <v>395</v>
      </c>
      <c r="H2249" s="23" t="s">
        <v>8231</v>
      </c>
      <c r="I2249" s="23" t="s">
        <v>31010</v>
      </c>
      <c r="J2249" s="23" t="s">
        <v>8232</v>
      </c>
      <c r="K2249" s="23" t="s">
        <v>31319</v>
      </c>
      <c r="L2249" s="23" t="s">
        <v>111</v>
      </c>
    </row>
    <row r="2250" spans="1:12">
      <c r="A2250" s="23" t="s">
        <v>10799</v>
      </c>
      <c r="B2250" s="23" t="s">
        <v>234</v>
      </c>
      <c r="C2250" s="23" t="s">
        <v>10800</v>
      </c>
      <c r="D2250" s="23" t="s">
        <v>1905</v>
      </c>
      <c r="E2250" s="23" t="s">
        <v>5589</v>
      </c>
      <c r="F2250" s="23" t="s">
        <v>10801</v>
      </c>
      <c r="G2250" s="23" t="s">
        <v>395</v>
      </c>
      <c r="H2250" s="23" t="s">
        <v>10802</v>
      </c>
      <c r="I2250" s="23" t="s">
        <v>31010</v>
      </c>
      <c r="J2250" s="23" t="s">
        <v>6456</v>
      </c>
      <c r="K2250" s="23" t="s">
        <v>31144</v>
      </c>
      <c r="L2250" s="23" t="s">
        <v>378</v>
      </c>
    </row>
    <row r="2251" spans="1:12">
      <c r="A2251" s="23" t="s">
        <v>6156</v>
      </c>
      <c r="B2251" s="23" t="s">
        <v>130</v>
      </c>
      <c r="C2251" s="23" t="s">
        <v>6157</v>
      </c>
      <c r="D2251" s="23" t="s">
        <v>1905</v>
      </c>
      <c r="E2251" s="23" t="s">
        <v>5589</v>
      </c>
      <c r="F2251" s="23" t="s">
        <v>6158</v>
      </c>
      <c r="G2251" s="23" t="s">
        <v>395</v>
      </c>
      <c r="H2251" s="23" t="s">
        <v>6159</v>
      </c>
      <c r="I2251" s="23" t="s">
        <v>31010</v>
      </c>
      <c r="J2251" s="23" t="s">
        <v>334</v>
      </c>
      <c r="K2251" s="23" t="s">
        <v>31103</v>
      </c>
      <c r="L2251" s="23" t="s">
        <v>332</v>
      </c>
    </row>
    <row r="2252" spans="1:12">
      <c r="A2252" s="23" t="s">
        <v>13414</v>
      </c>
      <c r="B2252" s="23" t="s">
        <v>130</v>
      </c>
      <c r="C2252" s="23" t="s">
        <v>10044</v>
      </c>
      <c r="D2252" s="23" t="s">
        <v>1905</v>
      </c>
      <c r="E2252" s="23" t="s">
        <v>5589</v>
      </c>
      <c r="F2252" s="23" t="s">
        <v>13415</v>
      </c>
      <c r="G2252" s="23" t="s">
        <v>395</v>
      </c>
      <c r="H2252" s="23" t="s">
        <v>13416</v>
      </c>
      <c r="I2252" s="23" t="s">
        <v>31010</v>
      </c>
      <c r="J2252" s="23" t="s">
        <v>334</v>
      </c>
      <c r="K2252" s="23" t="s">
        <v>31196</v>
      </c>
      <c r="L2252" s="23" t="s">
        <v>332</v>
      </c>
    </row>
    <row r="2253" spans="1:12">
      <c r="A2253" s="23" t="s">
        <v>23722</v>
      </c>
      <c r="B2253" s="23" t="s">
        <v>130</v>
      </c>
      <c r="C2253" s="23" t="s">
        <v>7647</v>
      </c>
      <c r="D2253" s="23" t="s">
        <v>1905</v>
      </c>
      <c r="E2253" s="23" t="s">
        <v>5589</v>
      </c>
      <c r="F2253" s="23" t="s">
        <v>23723</v>
      </c>
      <c r="G2253" s="23" t="s">
        <v>395</v>
      </c>
      <c r="H2253" s="23" t="s">
        <v>23724</v>
      </c>
      <c r="I2253" s="23" t="s">
        <v>31010</v>
      </c>
      <c r="J2253" s="23" t="s">
        <v>334</v>
      </c>
      <c r="K2253" s="23" t="s">
        <v>31103</v>
      </c>
      <c r="L2253" s="23" t="s">
        <v>332</v>
      </c>
    </row>
    <row r="2254" spans="1:12">
      <c r="A2254" s="23" t="s">
        <v>25454</v>
      </c>
      <c r="B2254" s="23" t="s">
        <v>130</v>
      </c>
      <c r="C2254" s="23" t="s">
        <v>10044</v>
      </c>
      <c r="D2254" s="23" t="s">
        <v>1905</v>
      </c>
      <c r="E2254" s="23" t="s">
        <v>5589</v>
      </c>
      <c r="F2254" s="23" t="s">
        <v>25455</v>
      </c>
      <c r="G2254" s="23" t="s">
        <v>395</v>
      </c>
      <c r="H2254" s="23" t="s">
        <v>25456</v>
      </c>
      <c r="I2254" s="23" t="s">
        <v>31010</v>
      </c>
      <c r="J2254" s="23" t="s">
        <v>334</v>
      </c>
      <c r="K2254" s="23" t="s">
        <v>31103</v>
      </c>
      <c r="L2254" s="23" t="s">
        <v>332</v>
      </c>
    </row>
    <row r="2255" spans="1:12">
      <c r="A2255" s="23" t="s">
        <v>24736</v>
      </c>
      <c r="B2255" s="23" t="s">
        <v>92</v>
      </c>
      <c r="C2255" s="23" t="s">
        <v>1031</v>
      </c>
      <c r="D2255" s="23" t="s">
        <v>1905</v>
      </c>
      <c r="E2255" s="23" t="s">
        <v>5589</v>
      </c>
      <c r="F2255" s="23" t="s">
        <v>24737</v>
      </c>
      <c r="G2255" s="23" t="s">
        <v>395</v>
      </c>
      <c r="H2255" s="23" t="s">
        <v>24738</v>
      </c>
      <c r="I2255" s="23" t="s">
        <v>31010</v>
      </c>
      <c r="J2255" s="23" t="s">
        <v>5637</v>
      </c>
      <c r="K2255" s="23" t="s">
        <v>31554</v>
      </c>
      <c r="L2255" s="23" t="s">
        <v>125</v>
      </c>
    </row>
    <row r="2256" spans="1:12">
      <c r="A2256" s="23" t="s">
        <v>16116</v>
      </c>
      <c r="B2256" s="23" t="s">
        <v>92</v>
      </c>
      <c r="C2256" s="23" t="s">
        <v>16117</v>
      </c>
      <c r="D2256" s="23" t="s">
        <v>1905</v>
      </c>
      <c r="E2256" s="23" t="s">
        <v>5589</v>
      </c>
      <c r="F2256" s="23" t="s">
        <v>16118</v>
      </c>
      <c r="G2256" s="23" t="s">
        <v>395</v>
      </c>
      <c r="H2256" s="23" t="s">
        <v>16119</v>
      </c>
      <c r="I2256" s="23" t="s">
        <v>31010</v>
      </c>
      <c r="J2256" s="23" t="s">
        <v>16120</v>
      </c>
      <c r="K2256" s="23" t="s">
        <v>31554</v>
      </c>
      <c r="L2256" s="23" t="s">
        <v>125</v>
      </c>
    </row>
    <row r="2257" spans="1:12">
      <c r="A2257" s="23" t="s">
        <v>23306</v>
      </c>
      <c r="B2257" s="23" t="s">
        <v>327</v>
      </c>
      <c r="C2257" s="23" t="s">
        <v>10963</v>
      </c>
      <c r="D2257" s="23" t="s">
        <v>1905</v>
      </c>
      <c r="E2257" s="23" t="s">
        <v>5589</v>
      </c>
      <c r="F2257" s="23" t="s">
        <v>23307</v>
      </c>
      <c r="G2257" s="23" t="s">
        <v>395</v>
      </c>
      <c r="H2257" s="23" t="s">
        <v>23308</v>
      </c>
      <c r="I2257" s="23" t="s">
        <v>31010</v>
      </c>
      <c r="J2257" s="23" t="s">
        <v>23309</v>
      </c>
      <c r="K2257" s="23" t="s">
        <v>31076</v>
      </c>
      <c r="L2257" s="23" t="s">
        <v>31596</v>
      </c>
    </row>
    <row r="2258" spans="1:12">
      <c r="A2258" s="23" t="s">
        <v>20540</v>
      </c>
      <c r="B2258" s="23" t="s">
        <v>327</v>
      </c>
      <c r="C2258" s="23" t="s">
        <v>10963</v>
      </c>
      <c r="D2258" s="23" t="s">
        <v>1905</v>
      </c>
      <c r="E2258" s="23" t="s">
        <v>5589</v>
      </c>
      <c r="F2258" s="23" t="s">
        <v>20541</v>
      </c>
      <c r="G2258" s="23" t="s">
        <v>5699</v>
      </c>
      <c r="H2258" s="23" t="s">
        <v>20542</v>
      </c>
      <c r="I2258" s="23" t="s">
        <v>31010</v>
      </c>
      <c r="J2258" s="23" t="s">
        <v>6631</v>
      </c>
      <c r="K2258" s="23" t="s">
        <v>31197</v>
      </c>
      <c r="L2258" s="23" t="s">
        <v>31596</v>
      </c>
    </row>
    <row r="2259" spans="1:12">
      <c r="A2259" s="23" t="s">
        <v>14179</v>
      </c>
      <c r="B2259" s="23" t="s">
        <v>92</v>
      </c>
      <c r="C2259" s="23" t="s">
        <v>6615</v>
      </c>
      <c r="D2259" s="23" t="s">
        <v>1905</v>
      </c>
      <c r="E2259" s="23" t="s">
        <v>5589</v>
      </c>
      <c r="F2259" s="23" t="s">
        <v>14180</v>
      </c>
      <c r="G2259" s="23" t="s">
        <v>395</v>
      </c>
      <c r="H2259" s="23" t="s">
        <v>14181</v>
      </c>
      <c r="I2259" s="23" t="s">
        <v>31010</v>
      </c>
      <c r="J2259" s="23" t="s">
        <v>10543</v>
      </c>
      <c r="K2259" s="23" t="s">
        <v>31554</v>
      </c>
      <c r="L2259" s="23" t="s">
        <v>283</v>
      </c>
    </row>
    <row r="2260" spans="1:12">
      <c r="A2260" s="23" t="s">
        <v>24487</v>
      </c>
      <c r="B2260" s="23" t="s">
        <v>139</v>
      </c>
      <c r="C2260" s="23" t="s">
        <v>1211</v>
      </c>
      <c r="D2260" s="23" t="s">
        <v>1905</v>
      </c>
      <c r="E2260" s="23" t="s">
        <v>5589</v>
      </c>
      <c r="F2260" s="23" t="s">
        <v>24488</v>
      </c>
      <c r="G2260" s="23" t="s">
        <v>395</v>
      </c>
      <c r="H2260" s="23" t="s">
        <v>24489</v>
      </c>
      <c r="I2260" s="23" t="s">
        <v>31010</v>
      </c>
      <c r="J2260" s="23" t="s">
        <v>10912</v>
      </c>
      <c r="K2260" s="23" t="s">
        <v>31554</v>
      </c>
      <c r="L2260" s="23" t="s">
        <v>315</v>
      </c>
    </row>
    <row r="2261" spans="1:12">
      <c r="A2261" s="23" t="s">
        <v>12929</v>
      </c>
      <c r="B2261" s="23" t="s">
        <v>139</v>
      </c>
      <c r="C2261" s="23" t="s">
        <v>1211</v>
      </c>
      <c r="D2261" s="23" t="s">
        <v>1905</v>
      </c>
      <c r="E2261" s="23" t="s">
        <v>5589</v>
      </c>
      <c r="F2261" s="23" t="s">
        <v>12930</v>
      </c>
      <c r="G2261" s="23" t="s">
        <v>395</v>
      </c>
      <c r="H2261" s="23" t="s">
        <v>12931</v>
      </c>
      <c r="I2261" s="23" t="s">
        <v>31010</v>
      </c>
      <c r="J2261" s="23" t="s">
        <v>7749</v>
      </c>
      <c r="K2261" s="23" t="s">
        <v>31554</v>
      </c>
      <c r="L2261" s="23" t="s">
        <v>315</v>
      </c>
    </row>
    <row r="2262" spans="1:12">
      <c r="A2262" s="23" t="s">
        <v>25861</v>
      </c>
      <c r="B2262" s="23" t="s">
        <v>139</v>
      </c>
      <c r="C2262" s="23" t="s">
        <v>1211</v>
      </c>
      <c r="D2262" s="23" t="s">
        <v>1905</v>
      </c>
      <c r="E2262" s="23" t="s">
        <v>5589</v>
      </c>
      <c r="F2262" s="23" t="s">
        <v>25862</v>
      </c>
      <c r="G2262" s="23" t="s">
        <v>395</v>
      </c>
      <c r="H2262" s="23" t="s">
        <v>25863</v>
      </c>
      <c r="I2262" s="23" t="s">
        <v>31010</v>
      </c>
      <c r="J2262" s="23" t="s">
        <v>7749</v>
      </c>
      <c r="K2262" s="23" t="s">
        <v>31554</v>
      </c>
      <c r="L2262" s="23" t="s">
        <v>315</v>
      </c>
    </row>
    <row r="2263" spans="1:12">
      <c r="A2263" s="23" t="s">
        <v>24889</v>
      </c>
      <c r="B2263" s="23" t="s">
        <v>130</v>
      </c>
      <c r="C2263" s="23" t="s">
        <v>15259</v>
      </c>
      <c r="D2263" s="23" t="s">
        <v>1905</v>
      </c>
      <c r="E2263" s="23" t="s">
        <v>5589</v>
      </c>
      <c r="F2263" s="23" t="s">
        <v>24890</v>
      </c>
      <c r="G2263" s="23" t="s">
        <v>395</v>
      </c>
      <c r="H2263" s="23" t="s">
        <v>24891</v>
      </c>
      <c r="I2263" s="23" t="s">
        <v>31010</v>
      </c>
      <c r="J2263" s="23" t="s">
        <v>5668</v>
      </c>
      <c r="K2263" s="23" t="s">
        <v>31845</v>
      </c>
      <c r="L2263" s="23" t="s">
        <v>204</v>
      </c>
    </row>
    <row r="2264" spans="1:12">
      <c r="A2264" s="23" t="s">
        <v>21217</v>
      </c>
      <c r="B2264" s="23" t="s">
        <v>96</v>
      </c>
      <c r="C2264" s="23" t="s">
        <v>5060</v>
      </c>
      <c r="D2264" s="23" t="s">
        <v>1905</v>
      </c>
      <c r="E2264" s="23" t="s">
        <v>5577</v>
      </c>
      <c r="F2264" s="23" t="s">
        <v>21218</v>
      </c>
      <c r="G2264" s="23" t="s">
        <v>5671</v>
      </c>
      <c r="H2264" s="23" t="s">
        <v>21219</v>
      </c>
      <c r="I2264" s="23" t="s">
        <v>31010</v>
      </c>
      <c r="J2264" s="23" t="s">
        <v>31010</v>
      </c>
      <c r="K2264" s="23" t="s">
        <v>31514</v>
      </c>
      <c r="L2264" s="23" t="s">
        <v>94</v>
      </c>
    </row>
    <row r="2265" spans="1:12">
      <c r="A2265" s="23" t="s">
        <v>20362</v>
      </c>
      <c r="B2265" s="23" t="s">
        <v>96</v>
      </c>
      <c r="C2265" s="23" t="s">
        <v>5060</v>
      </c>
      <c r="D2265" s="23" t="s">
        <v>1905</v>
      </c>
      <c r="E2265" s="23" t="s">
        <v>5577</v>
      </c>
      <c r="F2265" s="23" t="s">
        <v>20363</v>
      </c>
      <c r="G2265" s="23" t="s">
        <v>5671</v>
      </c>
      <c r="H2265" s="23" t="s">
        <v>20364</v>
      </c>
      <c r="I2265" s="23" t="s">
        <v>31010</v>
      </c>
      <c r="J2265" s="23" t="s">
        <v>31846</v>
      </c>
      <c r="K2265" s="23" t="s">
        <v>31514</v>
      </c>
      <c r="L2265" s="23" t="s">
        <v>94</v>
      </c>
    </row>
    <row r="2266" spans="1:12">
      <c r="A2266" s="23" t="s">
        <v>5058</v>
      </c>
      <c r="B2266" s="23" t="s">
        <v>96</v>
      </c>
      <c r="C2266" s="23" t="s">
        <v>5060</v>
      </c>
      <c r="D2266" s="23" t="s">
        <v>1905</v>
      </c>
      <c r="E2266" s="23" t="s">
        <v>5577</v>
      </c>
      <c r="F2266" s="23" t="s">
        <v>5059</v>
      </c>
      <c r="G2266" s="23" t="s">
        <v>31010</v>
      </c>
      <c r="H2266" s="23" t="s">
        <v>5062</v>
      </c>
      <c r="I2266" s="23" t="s">
        <v>31010</v>
      </c>
      <c r="J2266" s="23" t="s">
        <v>31847</v>
      </c>
      <c r="K2266" s="23" t="s">
        <v>31514</v>
      </c>
      <c r="L2266" s="23" t="s">
        <v>94</v>
      </c>
    </row>
    <row r="2267" spans="1:12">
      <c r="A2267" s="23" t="s">
        <v>21505</v>
      </c>
      <c r="B2267" s="23" t="s">
        <v>139</v>
      </c>
      <c r="C2267" s="23" t="s">
        <v>5569</v>
      </c>
      <c r="D2267" s="23" t="s">
        <v>1921</v>
      </c>
      <c r="E2267" s="23" t="s">
        <v>5589</v>
      </c>
      <c r="F2267" s="23" t="s">
        <v>21506</v>
      </c>
      <c r="G2267" s="23" t="s">
        <v>395</v>
      </c>
      <c r="H2267" s="23" t="s">
        <v>21507</v>
      </c>
      <c r="I2267" s="23" t="s">
        <v>31010</v>
      </c>
      <c r="J2267" s="23" t="s">
        <v>21508</v>
      </c>
      <c r="K2267" s="23" t="s">
        <v>31103</v>
      </c>
      <c r="L2267" s="23" t="s">
        <v>137</v>
      </c>
    </row>
    <row r="2268" spans="1:12">
      <c r="A2268" s="23" t="s">
        <v>8386</v>
      </c>
      <c r="B2268" s="23" t="s">
        <v>139</v>
      </c>
      <c r="C2268" s="23" t="s">
        <v>3356</v>
      </c>
      <c r="D2268" s="23" t="s">
        <v>1921</v>
      </c>
      <c r="E2268" s="23" t="s">
        <v>5589</v>
      </c>
      <c r="F2268" s="23" t="s">
        <v>8387</v>
      </c>
      <c r="G2268" s="23" t="s">
        <v>395</v>
      </c>
      <c r="H2268" s="23" t="s">
        <v>8388</v>
      </c>
      <c r="I2268" s="23" t="s">
        <v>31010</v>
      </c>
      <c r="J2268" s="23" t="s">
        <v>6427</v>
      </c>
      <c r="K2268" s="23" t="s">
        <v>31082</v>
      </c>
      <c r="L2268" s="23" t="s">
        <v>315</v>
      </c>
    </row>
    <row r="2269" spans="1:12">
      <c r="A2269" s="23" t="s">
        <v>27543</v>
      </c>
      <c r="B2269" s="23" t="s">
        <v>139</v>
      </c>
      <c r="C2269" s="23" t="s">
        <v>5737</v>
      </c>
      <c r="D2269" s="23" t="s">
        <v>1905</v>
      </c>
      <c r="E2269" s="23" t="s">
        <v>5589</v>
      </c>
      <c r="F2269" s="23" t="s">
        <v>27544</v>
      </c>
      <c r="G2269" s="23" t="s">
        <v>395</v>
      </c>
      <c r="H2269" s="23" t="s">
        <v>27545</v>
      </c>
      <c r="I2269" s="23" t="s">
        <v>31010</v>
      </c>
      <c r="J2269" s="23" t="s">
        <v>27546</v>
      </c>
      <c r="K2269" s="23" t="s">
        <v>31199</v>
      </c>
      <c r="L2269" s="23" t="s">
        <v>315</v>
      </c>
    </row>
    <row r="2270" spans="1:12">
      <c r="A2270" s="23" t="s">
        <v>15122</v>
      </c>
      <c r="B2270" s="23" t="s">
        <v>139</v>
      </c>
      <c r="C2270" s="23" t="s">
        <v>9784</v>
      </c>
      <c r="D2270" s="23" t="s">
        <v>1921</v>
      </c>
      <c r="E2270" s="23" t="s">
        <v>5589</v>
      </c>
      <c r="F2270" s="23" t="s">
        <v>15123</v>
      </c>
      <c r="G2270" s="23" t="s">
        <v>395</v>
      </c>
      <c r="H2270" s="23" t="s">
        <v>15124</v>
      </c>
      <c r="I2270" s="23" t="s">
        <v>31010</v>
      </c>
      <c r="J2270" s="23" t="s">
        <v>317</v>
      </c>
      <c r="K2270" s="23" t="s">
        <v>31357</v>
      </c>
      <c r="L2270" s="23" t="s">
        <v>315</v>
      </c>
    </row>
    <row r="2271" spans="1:12">
      <c r="A2271" s="23" t="s">
        <v>23677</v>
      </c>
      <c r="B2271" s="23" t="s">
        <v>139</v>
      </c>
      <c r="C2271" s="23" t="s">
        <v>8842</v>
      </c>
      <c r="D2271" s="23" t="s">
        <v>1921</v>
      </c>
      <c r="E2271" s="23" t="s">
        <v>5589</v>
      </c>
      <c r="F2271" s="23" t="s">
        <v>23678</v>
      </c>
      <c r="G2271" s="23" t="s">
        <v>395</v>
      </c>
      <c r="H2271" s="23" t="s">
        <v>23679</v>
      </c>
      <c r="I2271" s="23" t="s">
        <v>31010</v>
      </c>
      <c r="J2271" s="23" t="s">
        <v>6427</v>
      </c>
      <c r="K2271" s="23" t="s">
        <v>31193</v>
      </c>
      <c r="L2271" s="23" t="s">
        <v>315</v>
      </c>
    </row>
    <row r="2272" spans="1:12">
      <c r="A2272" s="23" t="s">
        <v>404</v>
      </c>
      <c r="B2272" s="23" t="s">
        <v>234</v>
      </c>
      <c r="C2272" s="23" t="s">
        <v>407</v>
      </c>
      <c r="D2272" s="23" t="s">
        <v>1905</v>
      </c>
      <c r="E2272" s="23" t="s">
        <v>5589</v>
      </c>
      <c r="F2272" s="23" t="s">
        <v>6016</v>
      </c>
      <c r="G2272" s="23" t="s">
        <v>395</v>
      </c>
      <c r="H2272" s="23" t="s">
        <v>405</v>
      </c>
      <c r="I2272" s="23" t="s">
        <v>31010</v>
      </c>
      <c r="J2272" s="23" t="s">
        <v>6017</v>
      </c>
      <c r="K2272" s="23" t="s">
        <v>31193</v>
      </c>
      <c r="L2272" s="23" t="s">
        <v>378</v>
      </c>
    </row>
    <row r="2273" spans="1:12">
      <c r="A2273" s="23" t="s">
        <v>19622</v>
      </c>
      <c r="B2273" s="23" t="s">
        <v>234</v>
      </c>
      <c r="C2273" s="23" t="s">
        <v>407</v>
      </c>
      <c r="D2273" s="23" t="s">
        <v>1905</v>
      </c>
      <c r="E2273" s="23" t="s">
        <v>5589</v>
      </c>
      <c r="F2273" s="23" t="s">
        <v>19623</v>
      </c>
      <c r="G2273" s="23" t="s">
        <v>395</v>
      </c>
      <c r="H2273" s="23" t="s">
        <v>19624</v>
      </c>
      <c r="I2273" s="23" t="s">
        <v>31010</v>
      </c>
      <c r="J2273" s="23" t="s">
        <v>6456</v>
      </c>
      <c r="K2273" s="23" t="s">
        <v>31193</v>
      </c>
      <c r="L2273" s="23" t="s">
        <v>378</v>
      </c>
    </row>
    <row r="2274" spans="1:12">
      <c r="A2274" s="23" t="s">
        <v>11114</v>
      </c>
      <c r="B2274" s="23" t="s">
        <v>92</v>
      </c>
      <c r="C2274" s="23" t="s">
        <v>8877</v>
      </c>
      <c r="D2274" s="23" t="s">
        <v>1905</v>
      </c>
      <c r="E2274" s="23" t="s">
        <v>5589</v>
      </c>
      <c r="F2274" s="23" t="s">
        <v>11115</v>
      </c>
      <c r="G2274" s="23" t="s">
        <v>395</v>
      </c>
      <c r="H2274" s="23" t="s">
        <v>11116</v>
      </c>
      <c r="I2274" s="23" t="s">
        <v>31010</v>
      </c>
      <c r="J2274" s="23" t="s">
        <v>5995</v>
      </c>
      <c r="K2274" s="23" t="s">
        <v>31193</v>
      </c>
      <c r="L2274" s="23" t="s">
        <v>283</v>
      </c>
    </row>
    <row r="2275" spans="1:12">
      <c r="A2275" s="23" t="s">
        <v>10721</v>
      </c>
      <c r="B2275" s="23" t="s">
        <v>92</v>
      </c>
      <c r="C2275" s="23" t="s">
        <v>10540</v>
      </c>
      <c r="D2275" s="23" t="s">
        <v>1905</v>
      </c>
      <c r="E2275" s="23" t="s">
        <v>5589</v>
      </c>
      <c r="F2275" s="23" t="s">
        <v>10722</v>
      </c>
      <c r="G2275" s="23" t="s">
        <v>395</v>
      </c>
      <c r="H2275" s="23" t="s">
        <v>10723</v>
      </c>
      <c r="I2275" s="23" t="s">
        <v>31010</v>
      </c>
      <c r="J2275" s="23" t="s">
        <v>5637</v>
      </c>
      <c r="K2275" s="23" t="s">
        <v>31193</v>
      </c>
      <c r="L2275" s="23" t="s">
        <v>31313</v>
      </c>
    </row>
    <row r="2276" spans="1:12">
      <c r="A2276" s="23" t="s">
        <v>1028</v>
      </c>
      <c r="B2276" s="23" t="s">
        <v>130</v>
      </c>
      <c r="C2276" s="23" t="s">
        <v>1031</v>
      </c>
      <c r="D2276" s="23" t="s">
        <v>1905</v>
      </c>
      <c r="E2276" s="23" t="s">
        <v>5589</v>
      </c>
      <c r="F2276" s="23" t="s">
        <v>16657</v>
      </c>
      <c r="G2276" s="23" t="s">
        <v>395</v>
      </c>
      <c r="H2276" s="23" t="s">
        <v>1029</v>
      </c>
      <c r="I2276" s="23" t="s">
        <v>31010</v>
      </c>
      <c r="J2276" s="23" t="s">
        <v>5637</v>
      </c>
      <c r="K2276" s="23" t="s">
        <v>31193</v>
      </c>
      <c r="L2276" s="23" t="s">
        <v>269</v>
      </c>
    </row>
    <row r="2277" spans="1:12">
      <c r="A2277" s="23" t="s">
        <v>7355</v>
      </c>
      <c r="B2277" s="23" t="s">
        <v>92</v>
      </c>
      <c r="C2277" s="23" t="s">
        <v>7356</v>
      </c>
      <c r="D2277" s="23" t="s">
        <v>1905</v>
      </c>
      <c r="E2277" s="23" t="s">
        <v>5589</v>
      </c>
      <c r="F2277" s="23" t="s">
        <v>7357</v>
      </c>
      <c r="G2277" s="23" t="s">
        <v>395</v>
      </c>
      <c r="H2277" s="23" t="s">
        <v>7358</v>
      </c>
      <c r="I2277" s="23" t="s">
        <v>31010</v>
      </c>
      <c r="J2277" s="23" t="s">
        <v>7359</v>
      </c>
      <c r="K2277" s="23" t="s">
        <v>31193</v>
      </c>
      <c r="L2277" s="23" t="s">
        <v>283</v>
      </c>
    </row>
    <row r="2278" spans="1:12">
      <c r="A2278" s="23" t="s">
        <v>25474</v>
      </c>
      <c r="B2278" s="23" t="s">
        <v>92</v>
      </c>
      <c r="C2278" s="23" t="s">
        <v>2044</v>
      </c>
      <c r="D2278" s="23" t="s">
        <v>1905</v>
      </c>
      <c r="E2278" s="23" t="s">
        <v>5589</v>
      </c>
      <c r="F2278" s="23" t="s">
        <v>25475</v>
      </c>
      <c r="G2278" s="23" t="s">
        <v>395</v>
      </c>
      <c r="H2278" s="23" t="s">
        <v>25476</v>
      </c>
      <c r="I2278" s="23" t="s">
        <v>31010</v>
      </c>
      <c r="J2278" s="23" t="s">
        <v>9734</v>
      </c>
      <c r="K2278" s="23" t="s">
        <v>31193</v>
      </c>
      <c r="L2278" s="23" t="s">
        <v>125</v>
      </c>
    </row>
    <row r="2279" spans="1:12">
      <c r="A2279" s="23" t="s">
        <v>23447</v>
      </c>
      <c r="B2279" s="23" t="s">
        <v>92</v>
      </c>
      <c r="C2279" s="23" t="s">
        <v>8049</v>
      </c>
      <c r="D2279" s="23" t="s">
        <v>1905</v>
      </c>
      <c r="E2279" s="23" t="s">
        <v>5589</v>
      </c>
      <c r="F2279" s="23" t="s">
        <v>23448</v>
      </c>
      <c r="G2279" s="23" t="s">
        <v>395</v>
      </c>
      <c r="H2279" s="23" t="s">
        <v>23449</v>
      </c>
      <c r="I2279" s="23" t="s">
        <v>31010</v>
      </c>
      <c r="J2279" s="23" t="s">
        <v>15171</v>
      </c>
      <c r="K2279" s="23" t="s">
        <v>31193</v>
      </c>
      <c r="L2279" s="23" t="s">
        <v>125</v>
      </c>
    </row>
    <row r="2280" spans="1:12">
      <c r="A2280" s="23" t="s">
        <v>17712</v>
      </c>
      <c r="B2280" s="23" t="s">
        <v>92</v>
      </c>
      <c r="C2280" s="23" t="s">
        <v>8049</v>
      </c>
      <c r="D2280" s="23" t="s">
        <v>1905</v>
      </c>
      <c r="E2280" s="23" t="s">
        <v>5589</v>
      </c>
      <c r="F2280" s="23" t="s">
        <v>17713</v>
      </c>
      <c r="G2280" s="23" t="s">
        <v>395</v>
      </c>
      <c r="H2280" s="23" t="s">
        <v>17714</v>
      </c>
      <c r="I2280" s="23" t="s">
        <v>31010</v>
      </c>
      <c r="J2280" s="23" t="s">
        <v>15171</v>
      </c>
      <c r="K2280" s="23" t="s">
        <v>31193</v>
      </c>
      <c r="L2280" s="23" t="s">
        <v>125</v>
      </c>
    </row>
    <row r="2281" spans="1:12">
      <c r="A2281" s="23" t="s">
        <v>28691</v>
      </c>
      <c r="B2281" s="23" t="s">
        <v>117</v>
      </c>
      <c r="C2281" s="23" t="s">
        <v>1950</v>
      </c>
      <c r="D2281" s="23" t="s">
        <v>1921</v>
      </c>
      <c r="E2281" s="23" t="s">
        <v>5583</v>
      </c>
      <c r="F2281" s="23" t="s">
        <v>28692</v>
      </c>
      <c r="G2281" s="23" t="s">
        <v>395</v>
      </c>
      <c r="H2281" s="23" t="s">
        <v>28693</v>
      </c>
      <c r="I2281" s="23" t="s">
        <v>31010</v>
      </c>
      <c r="J2281" s="23" t="s">
        <v>28694</v>
      </c>
      <c r="K2281" s="23" t="s">
        <v>31514</v>
      </c>
      <c r="L2281" s="23" t="s">
        <v>115</v>
      </c>
    </row>
    <row r="2282" spans="1:12">
      <c r="A2282" s="23" t="s">
        <v>6452</v>
      </c>
      <c r="B2282" s="23" t="s">
        <v>234</v>
      </c>
      <c r="C2282" s="23" t="s">
        <v>6453</v>
      </c>
      <c r="D2282" s="23" t="s">
        <v>1905</v>
      </c>
      <c r="E2282" s="23" t="s">
        <v>5589</v>
      </c>
      <c r="F2282" s="23" t="s">
        <v>6454</v>
      </c>
      <c r="G2282" s="23" t="s">
        <v>395</v>
      </c>
      <c r="H2282" s="23" t="s">
        <v>6455</v>
      </c>
      <c r="I2282" s="23" t="s">
        <v>31010</v>
      </c>
      <c r="J2282" s="23" t="s">
        <v>6456</v>
      </c>
      <c r="K2282" s="23" t="s">
        <v>31315</v>
      </c>
      <c r="L2282" s="23" t="s">
        <v>378</v>
      </c>
    </row>
    <row r="2283" spans="1:12">
      <c r="A2283" s="23" t="s">
        <v>5491</v>
      </c>
      <c r="B2283" s="23" t="s">
        <v>96</v>
      </c>
      <c r="C2283" s="23" t="s">
        <v>31010</v>
      </c>
      <c r="D2283" s="23" t="s">
        <v>1931</v>
      </c>
      <c r="E2283" s="23" t="s">
        <v>5583</v>
      </c>
      <c r="F2283" s="23" t="s">
        <v>5492</v>
      </c>
      <c r="G2283" s="23" t="s">
        <v>31010</v>
      </c>
      <c r="H2283" s="23" t="s">
        <v>5494</v>
      </c>
      <c r="I2283" s="23" t="s">
        <v>31010</v>
      </c>
      <c r="J2283" s="23" t="s">
        <v>31010</v>
      </c>
      <c r="K2283" s="23" t="s">
        <v>31193</v>
      </c>
      <c r="L2283" s="23" t="s">
        <v>94</v>
      </c>
    </row>
    <row r="2284" spans="1:12">
      <c r="A2284" s="23" t="s">
        <v>2849</v>
      </c>
      <c r="B2284" s="23" t="s">
        <v>96</v>
      </c>
      <c r="C2284" s="23" t="s">
        <v>31010</v>
      </c>
      <c r="D2284" s="23" t="s">
        <v>1931</v>
      </c>
      <c r="E2284" s="23" t="s">
        <v>5577</v>
      </c>
      <c r="F2284" s="23" t="s">
        <v>2850</v>
      </c>
      <c r="G2284" s="23" t="s">
        <v>31010</v>
      </c>
      <c r="H2284" s="23" t="s">
        <v>2852</v>
      </c>
      <c r="I2284" s="23" t="s">
        <v>31010</v>
      </c>
      <c r="J2284" s="23" t="s">
        <v>12874</v>
      </c>
      <c r="K2284" s="23" t="s">
        <v>31193</v>
      </c>
      <c r="L2284" s="23" t="s">
        <v>94</v>
      </c>
    </row>
    <row r="2285" spans="1:12">
      <c r="A2285" s="23" t="s">
        <v>26915</v>
      </c>
      <c r="B2285" s="23" t="s">
        <v>96</v>
      </c>
      <c r="C2285" s="23" t="s">
        <v>5060</v>
      </c>
      <c r="D2285" s="23" t="s">
        <v>1931</v>
      </c>
      <c r="E2285" s="23" t="s">
        <v>5583</v>
      </c>
      <c r="F2285" s="23" t="s">
        <v>26916</v>
      </c>
      <c r="G2285" s="23" t="s">
        <v>5671</v>
      </c>
      <c r="H2285" s="23" t="s">
        <v>26917</v>
      </c>
      <c r="I2285" s="23" t="s">
        <v>31010</v>
      </c>
      <c r="J2285" s="23" t="s">
        <v>31847</v>
      </c>
      <c r="K2285" s="23" t="s">
        <v>31193</v>
      </c>
      <c r="L2285" s="23" t="s">
        <v>94</v>
      </c>
    </row>
    <row r="2286" spans="1:12">
      <c r="A2286" s="23" t="s">
        <v>27136</v>
      </c>
      <c r="B2286" s="23" t="s">
        <v>96</v>
      </c>
      <c r="C2286" s="23" t="s">
        <v>5060</v>
      </c>
      <c r="D2286" s="23" t="s">
        <v>1931</v>
      </c>
      <c r="E2286" s="23" t="s">
        <v>5583</v>
      </c>
      <c r="F2286" s="23" t="s">
        <v>27137</v>
      </c>
      <c r="G2286" s="23" t="s">
        <v>5671</v>
      </c>
      <c r="H2286" s="23" t="s">
        <v>27138</v>
      </c>
      <c r="I2286" s="23" t="s">
        <v>31010</v>
      </c>
      <c r="J2286" s="23" t="s">
        <v>31010</v>
      </c>
      <c r="K2286" s="23" t="s">
        <v>31193</v>
      </c>
      <c r="L2286" s="23" t="s">
        <v>94</v>
      </c>
    </row>
    <row r="2287" spans="1:12">
      <c r="A2287" s="23" t="s">
        <v>7484</v>
      </c>
      <c r="B2287" s="23" t="s">
        <v>96</v>
      </c>
      <c r="C2287" s="23" t="s">
        <v>5060</v>
      </c>
      <c r="D2287" s="23" t="s">
        <v>1931</v>
      </c>
      <c r="E2287" s="23" t="s">
        <v>5583</v>
      </c>
      <c r="F2287" s="23" t="s">
        <v>7485</v>
      </c>
      <c r="G2287" s="23" t="s">
        <v>395</v>
      </c>
      <c r="H2287" s="23" t="s">
        <v>7486</v>
      </c>
      <c r="I2287" s="23" t="s">
        <v>31010</v>
      </c>
      <c r="J2287" s="23" t="s">
        <v>7487</v>
      </c>
      <c r="K2287" s="23" t="s">
        <v>31193</v>
      </c>
      <c r="L2287" s="23" t="s">
        <v>94</v>
      </c>
    </row>
    <row r="2288" spans="1:12">
      <c r="A2288" s="23" t="s">
        <v>3785</v>
      </c>
      <c r="B2288" s="23" t="s">
        <v>96</v>
      </c>
      <c r="C2288" s="23" t="s">
        <v>31010</v>
      </c>
      <c r="D2288" s="23" t="s">
        <v>1905</v>
      </c>
      <c r="E2288" s="23" t="s">
        <v>5583</v>
      </c>
      <c r="F2288" s="23" t="s">
        <v>3786</v>
      </c>
      <c r="G2288" s="23" t="s">
        <v>31010</v>
      </c>
      <c r="H2288" s="23" t="s">
        <v>3788</v>
      </c>
      <c r="I2288" s="23" t="s">
        <v>31010</v>
      </c>
      <c r="J2288" s="23" t="s">
        <v>31010</v>
      </c>
      <c r="K2288" s="23" t="s">
        <v>31193</v>
      </c>
      <c r="L2288" s="23" t="s">
        <v>94</v>
      </c>
    </row>
    <row r="2289" spans="1:12">
      <c r="A2289" s="23" t="s">
        <v>5129</v>
      </c>
      <c r="B2289" s="23" t="s">
        <v>96</v>
      </c>
      <c r="C2289" s="23" t="s">
        <v>31010</v>
      </c>
      <c r="D2289" s="23" t="s">
        <v>1905</v>
      </c>
      <c r="E2289" s="23" t="s">
        <v>5583</v>
      </c>
      <c r="F2289" s="23" t="s">
        <v>5130</v>
      </c>
      <c r="G2289" s="23" t="s">
        <v>31010</v>
      </c>
      <c r="H2289" s="23" t="s">
        <v>5132</v>
      </c>
      <c r="I2289" s="23" t="s">
        <v>31010</v>
      </c>
      <c r="J2289" s="23" t="s">
        <v>31010</v>
      </c>
      <c r="K2289" s="23" t="s">
        <v>31193</v>
      </c>
      <c r="L2289" s="23" t="s">
        <v>94</v>
      </c>
    </row>
    <row r="2290" spans="1:12">
      <c r="A2290" s="23" t="s">
        <v>4022</v>
      </c>
      <c r="B2290" s="23" t="s">
        <v>96</v>
      </c>
      <c r="C2290" s="23" t="s">
        <v>31010</v>
      </c>
      <c r="D2290" s="23" t="s">
        <v>1931</v>
      </c>
      <c r="E2290" s="23" t="s">
        <v>5583</v>
      </c>
      <c r="F2290" s="23" t="s">
        <v>4023</v>
      </c>
      <c r="G2290" s="23" t="s">
        <v>31010</v>
      </c>
      <c r="H2290" s="23" t="s">
        <v>4025</v>
      </c>
      <c r="I2290" s="23" t="s">
        <v>31010</v>
      </c>
      <c r="J2290" s="23" t="s">
        <v>31010</v>
      </c>
      <c r="K2290" s="23" t="s">
        <v>31193</v>
      </c>
      <c r="L2290" s="23" t="s">
        <v>94</v>
      </c>
    </row>
    <row r="2291" spans="1:12">
      <c r="A2291" s="23" t="s">
        <v>26948</v>
      </c>
      <c r="B2291" s="23" t="s">
        <v>255</v>
      </c>
      <c r="C2291" s="23" t="s">
        <v>14337</v>
      </c>
      <c r="D2291" s="23" t="s">
        <v>1921</v>
      </c>
      <c r="E2291" s="23" t="s">
        <v>5589</v>
      </c>
      <c r="F2291" s="23" t="s">
        <v>26949</v>
      </c>
      <c r="G2291" s="23" t="s">
        <v>395</v>
      </c>
      <c r="H2291" s="23" t="s">
        <v>26950</v>
      </c>
      <c r="I2291" s="23" t="s">
        <v>31010</v>
      </c>
      <c r="J2291" s="23" t="s">
        <v>11404</v>
      </c>
      <c r="K2291" s="23" t="s">
        <v>31025</v>
      </c>
      <c r="L2291" s="23" t="s">
        <v>253</v>
      </c>
    </row>
    <row r="2292" spans="1:12">
      <c r="A2292" s="23" t="s">
        <v>16295</v>
      </c>
      <c r="B2292" s="23" t="s">
        <v>92</v>
      </c>
      <c r="C2292" s="23" t="s">
        <v>10929</v>
      </c>
      <c r="D2292" s="23" t="s">
        <v>1905</v>
      </c>
      <c r="E2292" s="23" t="s">
        <v>5589</v>
      </c>
      <c r="F2292" s="23" t="s">
        <v>16296</v>
      </c>
      <c r="G2292" s="23" t="s">
        <v>395</v>
      </c>
      <c r="H2292" s="23" t="s">
        <v>16297</v>
      </c>
      <c r="I2292" s="23" t="s">
        <v>31010</v>
      </c>
      <c r="J2292" s="23" t="s">
        <v>16298</v>
      </c>
      <c r="K2292" s="23" t="s">
        <v>31230</v>
      </c>
      <c r="L2292" s="23" t="s">
        <v>359</v>
      </c>
    </row>
    <row r="2293" spans="1:12">
      <c r="A2293" s="23" t="s">
        <v>1417</v>
      </c>
      <c r="B2293" s="23" t="s">
        <v>88</v>
      </c>
      <c r="C2293" s="23" t="s">
        <v>1419</v>
      </c>
      <c r="D2293" s="23" t="s">
        <v>1905</v>
      </c>
      <c r="E2293" s="23" t="s">
        <v>5577</v>
      </c>
      <c r="F2293" s="23" t="s">
        <v>22219</v>
      </c>
      <c r="G2293" s="23" t="s">
        <v>395</v>
      </c>
      <c r="H2293" s="23" t="s">
        <v>1418</v>
      </c>
      <c r="I2293" s="23" t="s">
        <v>31010</v>
      </c>
      <c r="J2293" s="23" t="s">
        <v>6803</v>
      </c>
      <c r="K2293" s="23" t="s">
        <v>31315</v>
      </c>
      <c r="L2293" s="23" t="s">
        <v>85</v>
      </c>
    </row>
    <row r="2294" spans="1:12">
      <c r="A2294" s="23" t="s">
        <v>8262</v>
      </c>
      <c r="B2294" s="23" t="s">
        <v>96</v>
      </c>
      <c r="C2294" s="23" t="s">
        <v>2726</v>
      </c>
      <c r="D2294" s="23" t="s">
        <v>1905</v>
      </c>
      <c r="E2294" s="23" t="s">
        <v>5583</v>
      </c>
      <c r="F2294" s="23" t="s">
        <v>8263</v>
      </c>
      <c r="G2294" s="23" t="s">
        <v>395</v>
      </c>
      <c r="H2294" s="23" t="s">
        <v>8264</v>
      </c>
      <c r="I2294" s="23" t="s">
        <v>31010</v>
      </c>
      <c r="J2294" s="23" t="s">
        <v>31010</v>
      </c>
      <c r="K2294" s="23" t="s">
        <v>31315</v>
      </c>
      <c r="L2294" s="23" t="s">
        <v>94</v>
      </c>
    </row>
    <row r="2295" spans="1:12">
      <c r="A2295" s="23" t="s">
        <v>7560</v>
      </c>
      <c r="B2295" s="23" t="s">
        <v>96</v>
      </c>
      <c r="C2295" s="23" t="s">
        <v>2726</v>
      </c>
      <c r="D2295" s="23" t="s">
        <v>1931</v>
      </c>
      <c r="E2295" s="23" t="s">
        <v>5583</v>
      </c>
      <c r="F2295" s="23" t="s">
        <v>7561</v>
      </c>
      <c r="G2295" s="23" t="s">
        <v>5671</v>
      </c>
      <c r="H2295" s="23" t="s">
        <v>7562</v>
      </c>
      <c r="I2295" s="23" t="s">
        <v>31010</v>
      </c>
      <c r="J2295" s="23" t="s">
        <v>7563</v>
      </c>
      <c r="K2295" s="23" t="s">
        <v>31315</v>
      </c>
      <c r="L2295" s="23" t="s">
        <v>94</v>
      </c>
    </row>
    <row r="2296" spans="1:12">
      <c r="A2296" s="23" t="s">
        <v>9558</v>
      </c>
      <c r="B2296" s="23" t="s">
        <v>96</v>
      </c>
      <c r="C2296" s="23" t="s">
        <v>2726</v>
      </c>
      <c r="D2296" s="23" t="s">
        <v>1905</v>
      </c>
      <c r="E2296" s="23" t="s">
        <v>5583</v>
      </c>
      <c r="F2296" s="23" t="s">
        <v>9559</v>
      </c>
      <c r="G2296" s="23" t="s">
        <v>5671</v>
      </c>
      <c r="H2296" s="23" t="s">
        <v>9560</v>
      </c>
      <c r="I2296" s="23" t="s">
        <v>31010</v>
      </c>
      <c r="J2296" s="23" t="s">
        <v>31848</v>
      </c>
      <c r="K2296" s="23" t="s">
        <v>31315</v>
      </c>
      <c r="L2296" s="23" t="s">
        <v>94</v>
      </c>
    </row>
    <row r="2297" spans="1:12">
      <c r="A2297" s="23" t="s">
        <v>7418</v>
      </c>
      <c r="B2297" s="23" t="s">
        <v>96</v>
      </c>
      <c r="C2297" s="23" t="s">
        <v>2726</v>
      </c>
      <c r="D2297" s="23" t="s">
        <v>1905</v>
      </c>
      <c r="E2297" s="23" t="s">
        <v>5583</v>
      </c>
      <c r="F2297" s="23" t="s">
        <v>7419</v>
      </c>
      <c r="G2297" s="23" t="s">
        <v>395</v>
      </c>
      <c r="H2297" s="23" t="s">
        <v>7420</v>
      </c>
      <c r="I2297" s="23" t="s">
        <v>31010</v>
      </c>
      <c r="J2297" s="23" t="s">
        <v>31010</v>
      </c>
      <c r="K2297" s="23" t="s">
        <v>31315</v>
      </c>
      <c r="L2297" s="23" t="s">
        <v>94</v>
      </c>
    </row>
    <row r="2298" spans="1:12">
      <c r="A2298" s="23" t="s">
        <v>23444</v>
      </c>
      <c r="B2298" s="23" t="s">
        <v>130</v>
      </c>
      <c r="C2298" s="23" t="s">
        <v>6157</v>
      </c>
      <c r="D2298" s="23" t="s">
        <v>1905</v>
      </c>
      <c r="E2298" s="23" t="s">
        <v>5589</v>
      </c>
      <c r="F2298" s="23" t="s">
        <v>23445</v>
      </c>
      <c r="G2298" s="23" t="s">
        <v>395</v>
      </c>
      <c r="H2298" s="23" t="s">
        <v>23446</v>
      </c>
      <c r="I2298" s="23" t="s">
        <v>31010</v>
      </c>
      <c r="J2298" s="23" t="s">
        <v>334</v>
      </c>
      <c r="K2298" s="23" t="s">
        <v>31514</v>
      </c>
      <c r="L2298" s="23" t="s">
        <v>332</v>
      </c>
    </row>
    <row r="2299" spans="1:12">
      <c r="A2299" s="23" t="s">
        <v>17153</v>
      </c>
      <c r="B2299" s="23" t="s">
        <v>88</v>
      </c>
      <c r="C2299" s="23" t="s">
        <v>3005</v>
      </c>
      <c r="D2299" s="23" t="s">
        <v>1931</v>
      </c>
      <c r="E2299" s="23" t="s">
        <v>5616</v>
      </c>
      <c r="F2299" s="23" t="s">
        <v>17154</v>
      </c>
      <c r="G2299" s="23" t="s">
        <v>5671</v>
      </c>
      <c r="H2299" s="23" t="s">
        <v>17155</v>
      </c>
      <c r="I2299" s="23" t="s">
        <v>31010</v>
      </c>
      <c r="J2299" s="23" t="s">
        <v>17156</v>
      </c>
      <c r="K2299" s="23" t="s">
        <v>31193</v>
      </c>
      <c r="L2299" s="23" t="s">
        <v>85</v>
      </c>
    </row>
    <row r="2300" spans="1:12">
      <c r="A2300" s="23" t="s">
        <v>24802</v>
      </c>
      <c r="B2300" s="23" t="s">
        <v>88</v>
      </c>
      <c r="C2300" s="23" t="s">
        <v>3005</v>
      </c>
      <c r="D2300" s="23" t="s">
        <v>1905</v>
      </c>
      <c r="E2300" s="23" t="s">
        <v>5616</v>
      </c>
      <c r="F2300" s="23" t="s">
        <v>24803</v>
      </c>
      <c r="G2300" s="23" t="s">
        <v>5671</v>
      </c>
      <c r="H2300" s="23" t="s">
        <v>24804</v>
      </c>
      <c r="I2300" s="23" t="s">
        <v>31010</v>
      </c>
      <c r="J2300" s="23" t="s">
        <v>24805</v>
      </c>
      <c r="K2300" s="23" t="s">
        <v>31193</v>
      </c>
      <c r="L2300" s="23" t="s">
        <v>85</v>
      </c>
    </row>
    <row r="2301" spans="1:12">
      <c r="A2301" s="23" t="s">
        <v>15844</v>
      </c>
      <c r="B2301" s="23" t="s">
        <v>88</v>
      </c>
      <c r="C2301" s="23" t="s">
        <v>3005</v>
      </c>
      <c r="D2301" s="23" t="s">
        <v>1931</v>
      </c>
      <c r="E2301" s="23" t="s">
        <v>5616</v>
      </c>
      <c r="F2301" s="23" t="s">
        <v>15845</v>
      </c>
      <c r="G2301" s="23" t="s">
        <v>395</v>
      </c>
      <c r="H2301" s="23" t="s">
        <v>15846</v>
      </c>
      <c r="I2301" s="23" t="s">
        <v>31010</v>
      </c>
      <c r="J2301" s="23" t="s">
        <v>6185</v>
      </c>
      <c r="K2301" s="23" t="s">
        <v>31193</v>
      </c>
      <c r="L2301" s="23" t="s">
        <v>85</v>
      </c>
    </row>
    <row r="2302" spans="1:12">
      <c r="A2302" s="23" t="s">
        <v>28218</v>
      </c>
      <c r="B2302" s="23" t="s">
        <v>88</v>
      </c>
      <c r="C2302" s="23" t="s">
        <v>3005</v>
      </c>
      <c r="D2302" s="23" t="s">
        <v>1931</v>
      </c>
      <c r="E2302" s="23" t="s">
        <v>5616</v>
      </c>
      <c r="F2302" s="23" t="s">
        <v>28219</v>
      </c>
      <c r="G2302" s="23" t="s">
        <v>5671</v>
      </c>
      <c r="H2302" s="23" t="s">
        <v>28220</v>
      </c>
      <c r="I2302" s="23" t="s">
        <v>31010</v>
      </c>
      <c r="J2302" s="23" t="s">
        <v>28221</v>
      </c>
      <c r="K2302" s="23" t="s">
        <v>31193</v>
      </c>
      <c r="L2302" s="23" t="s">
        <v>85</v>
      </c>
    </row>
    <row r="2303" spans="1:12">
      <c r="A2303" s="23" t="s">
        <v>6182</v>
      </c>
      <c r="B2303" s="23" t="s">
        <v>88</v>
      </c>
      <c r="C2303" s="23" t="s">
        <v>3005</v>
      </c>
      <c r="D2303" s="23" t="s">
        <v>1931</v>
      </c>
      <c r="E2303" s="23" t="s">
        <v>5616</v>
      </c>
      <c r="F2303" s="23" t="s">
        <v>6183</v>
      </c>
      <c r="G2303" s="23" t="s">
        <v>395</v>
      </c>
      <c r="H2303" s="23" t="s">
        <v>6184</v>
      </c>
      <c r="I2303" s="23" t="s">
        <v>31010</v>
      </c>
      <c r="J2303" s="23" t="s">
        <v>6185</v>
      </c>
      <c r="K2303" s="23" t="s">
        <v>31193</v>
      </c>
      <c r="L2303" s="23" t="s">
        <v>85</v>
      </c>
    </row>
    <row r="2304" spans="1:12">
      <c r="A2304" s="23" t="s">
        <v>8320</v>
      </c>
      <c r="B2304" s="23" t="s">
        <v>130</v>
      </c>
      <c r="C2304" s="23" t="s">
        <v>6157</v>
      </c>
      <c r="D2304" s="23" t="s">
        <v>1905</v>
      </c>
      <c r="E2304" s="23" t="s">
        <v>5589</v>
      </c>
      <c r="F2304" s="23" t="s">
        <v>8321</v>
      </c>
      <c r="G2304" s="23" t="s">
        <v>395</v>
      </c>
      <c r="H2304" s="23" t="s">
        <v>8322</v>
      </c>
      <c r="I2304" s="23" t="s">
        <v>31010</v>
      </c>
      <c r="J2304" s="23" t="s">
        <v>334</v>
      </c>
      <c r="K2304" s="23" t="s">
        <v>31514</v>
      </c>
      <c r="L2304" s="23" t="s">
        <v>332</v>
      </c>
    </row>
    <row r="2305" spans="1:12">
      <c r="A2305" s="23" t="s">
        <v>25216</v>
      </c>
      <c r="B2305" s="23" t="s">
        <v>88</v>
      </c>
      <c r="C2305" s="23" t="s">
        <v>3005</v>
      </c>
      <c r="D2305" s="23" t="s">
        <v>1931</v>
      </c>
      <c r="E2305" s="23" t="s">
        <v>5577</v>
      </c>
      <c r="F2305" s="23" t="s">
        <v>25217</v>
      </c>
      <c r="G2305" s="23" t="s">
        <v>395</v>
      </c>
      <c r="H2305" s="23" t="s">
        <v>25218</v>
      </c>
      <c r="I2305" s="23" t="s">
        <v>31010</v>
      </c>
      <c r="J2305" s="23" t="s">
        <v>25219</v>
      </c>
      <c r="K2305" s="23" t="s">
        <v>31193</v>
      </c>
      <c r="L2305" s="23" t="s">
        <v>85</v>
      </c>
    </row>
    <row r="2306" spans="1:12">
      <c r="A2306" s="23" t="s">
        <v>17165</v>
      </c>
      <c r="B2306" s="23" t="s">
        <v>130</v>
      </c>
      <c r="C2306" s="23" t="s">
        <v>7647</v>
      </c>
      <c r="D2306" s="23" t="s">
        <v>1905</v>
      </c>
      <c r="E2306" s="23" t="s">
        <v>5589</v>
      </c>
      <c r="F2306" s="23" t="s">
        <v>17166</v>
      </c>
      <c r="G2306" s="23" t="s">
        <v>395</v>
      </c>
      <c r="H2306" s="23" t="s">
        <v>17167</v>
      </c>
      <c r="I2306" s="23" t="s">
        <v>31010</v>
      </c>
      <c r="J2306" s="23" t="s">
        <v>334</v>
      </c>
      <c r="K2306" s="23" t="s">
        <v>31514</v>
      </c>
      <c r="L2306" s="23" t="s">
        <v>332</v>
      </c>
    </row>
    <row r="2307" spans="1:12">
      <c r="A2307" s="23" t="s">
        <v>7424</v>
      </c>
      <c r="B2307" s="23" t="s">
        <v>234</v>
      </c>
      <c r="C2307" s="23" t="s">
        <v>7425</v>
      </c>
      <c r="D2307" s="23" t="s">
        <v>1905</v>
      </c>
      <c r="E2307" s="23" t="s">
        <v>5589</v>
      </c>
      <c r="F2307" s="23" t="s">
        <v>7426</v>
      </c>
      <c r="G2307" s="23" t="s">
        <v>395</v>
      </c>
      <c r="H2307" s="23" t="s">
        <v>7427</v>
      </c>
      <c r="I2307" s="23" t="s">
        <v>31010</v>
      </c>
      <c r="J2307" s="23" t="s">
        <v>6456</v>
      </c>
      <c r="K2307" s="23" t="s">
        <v>31143</v>
      </c>
      <c r="L2307" s="23" t="s">
        <v>378</v>
      </c>
    </row>
    <row r="2308" spans="1:12">
      <c r="A2308" s="23" t="s">
        <v>21627</v>
      </c>
      <c r="B2308" s="23" t="s">
        <v>234</v>
      </c>
      <c r="C2308" s="23" t="s">
        <v>6453</v>
      </c>
      <c r="D2308" s="23" t="s">
        <v>1905</v>
      </c>
      <c r="E2308" s="23" t="s">
        <v>5589</v>
      </c>
      <c r="F2308" s="23" t="s">
        <v>21628</v>
      </c>
      <c r="G2308" s="23" t="s">
        <v>395</v>
      </c>
      <c r="H2308" s="23" t="s">
        <v>21629</v>
      </c>
      <c r="I2308" s="23" t="s">
        <v>31010</v>
      </c>
      <c r="J2308" s="23" t="s">
        <v>6456</v>
      </c>
      <c r="K2308" s="23" t="s">
        <v>31143</v>
      </c>
      <c r="L2308" s="23" t="s">
        <v>378</v>
      </c>
    </row>
    <row r="2309" spans="1:12">
      <c r="A2309" s="23" t="s">
        <v>13571</v>
      </c>
      <c r="B2309" s="23" t="s">
        <v>92</v>
      </c>
      <c r="C2309" s="23" t="s">
        <v>8877</v>
      </c>
      <c r="D2309" s="23" t="s">
        <v>1905</v>
      </c>
      <c r="E2309" s="23" t="s">
        <v>5589</v>
      </c>
      <c r="F2309" s="23" t="s">
        <v>13572</v>
      </c>
      <c r="G2309" s="23" t="s">
        <v>395</v>
      </c>
      <c r="H2309" s="23" t="s">
        <v>13573</v>
      </c>
      <c r="I2309" s="23" t="s">
        <v>31010</v>
      </c>
      <c r="J2309" s="23" t="s">
        <v>10543</v>
      </c>
      <c r="K2309" s="23" t="s">
        <v>31087</v>
      </c>
      <c r="L2309" s="23" t="s">
        <v>283</v>
      </c>
    </row>
    <row r="2310" spans="1:12">
      <c r="A2310" s="23" t="s">
        <v>20002</v>
      </c>
      <c r="B2310" s="23" t="s">
        <v>327</v>
      </c>
      <c r="C2310" s="23" t="s">
        <v>2522</v>
      </c>
      <c r="D2310" s="23" t="s">
        <v>1921</v>
      </c>
      <c r="E2310" s="23" t="s">
        <v>5589</v>
      </c>
      <c r="F2310" s="23" t="s">
        <v>20003</v>
      </c>
      <c r="G2310" s="23" t="s">
        <v>395</v>
      </c>
      <c r="H2310" s="23" t="s">
        <v>20004</v>
      </c>
      <c r="I2310" s="23" t="s">
        <v>31010</v>
      </c>
      <c r="J2310" s="23" t="s">
        <v>20005</v>
      </c>
      <c r="K2310" s="23" t="s">
        <v>31143</v>
      </c>
      <c r="L2310" s="23" t="s">
        <v>364</v>
      </c>
    </row>
    <row r="2311" spans="1:12">
      <c r="A2311" s="23" t="s">
        <v>26194</v>
      </c>
      <c r="B2311" s="23" t="s">
        <v>160</v>
      </c>
      <c r="C2311" s="23" t="s">
        <v>31010</v>
      </c>
      <c r="D2311" s="23" t="s">
        <v>1921</v>
      </c>
      <c r="E2311" s="23" t="s">
        <v>5589</v>
      </c>
      <c r="F2311" s="23" t="s">
        <v>26195</v>
      </c>
      <c r="G2311" s="23" t="s">
        <v>5671</v>
      </c>
      <c r="H2311" s="23" t="s">
        <v>26196</v>
      </c>
      <c r="I2311" s="23" t="s">
        <v>31010</v>
      </c>
      <c r="J2311" s="23" t="s">
        <v>7342</v>
      </c>
      <c r="K2311" s="23" t="s">
        <v>31193</v>
      </c>
      <c r="L2311" s="23" t="s">
        <v>208</v>
      </c>
    </row>
    <row r="2312" spans="1:12">
      <c r="A2312" s="23" t="s">
        <v>2675</v>
      </c>
      <c r="B2312" s="23" t="s">
        <v>160</v>
      </c>
      <c r="C2312" s="23" t="s">
        <v>31010</v>
      </c>
      <c r="D2312" s="23" t="s">
        <v>1921</v>
      </c>
      <c r="E2312" s="23" t="s">
        <v>5589</v>
      </c>
      <c r="F2312" s="23" t="s">
        <v>2676</v>
      </c>
      <c r="G2312" s="23" t="s">
        <v>31010</v>
      </c>
      <c r="H2312" s="23" t="s">
        <v>2678</v>
      </c>
      <c r="I2312" s="23" t="s">
        <v>31010</v>
      </c>
      <c r="J2312" s="23" t="s">
        <v>7342</v>
      </c>
      <c r="K2312" s="23" t="s">
        <v>31193</v>
      </c>
      <c r="L2312" s="23" t="s">
        <v>208</v>
      </c>
    </row>
    <row r="2313" spans="1:12">
      <c r="A2313" s="23" t="s">
        <v>7339</v>
      </c>
      <c r="B2313" s="23" t="s">
        <v>160</v>
      </c>
      <c r="C2313" s="23" t="s">
        <v>31010</v>
      </c>
      <c r="D2313" s="23" t="s">
        <v>1921</v>
      </c>
      <c r="E2313" s="23" t="s">
        <v>5589</v>
      </c>
      <c r="F2313" s="23" t="s">
        <v>7340</v>
      </c>
      <c r="G2313" s="23" t="s">
        <v>5671</v>
      </c>
      <c r="H2313" s="23" t="s">
        <v>7341</v>
      </c>
      <c r="I2313" s="23" t="s">
        <v>31010</v>
      </c>
      <c r="J2313" s="23" t="s">
        <v>7342</v>
      </c>
      <c r="K2313" s="23" t="s">
        <v>31193</v>
      </c>
      <c r="L2313" s="23" t="s">
        <v>208</v>
      </c>
    </row>
    <row r="2314" spans="1:12">
      <c r="A2314" s="23" t="s">
        <v>21305</v>
      </c>
      <c r="B2314" s="23" t="s">
        <v>160</v>
      </c>
      <c r="C2314" s="23" t="s">
        <v>31010</v>
      </c>
      <c r="D2314" s="23" t="s">
        <v>1921</v>
      </c>
      <c r="E2314" s="23" t="s">
        <v>5589</v>
      </c>
      <c r="F2314" s="23" t="s">
        <v>21306</v>
      </c>
      <c r="G2314" s="23" t="s">
        <v>395</v>
      </c>
      <c r="H2314" s="23" t="s">
        <v>21307</v>
      </c>
      <c r="I2314" s="23" t="s">
        <v>31010</v>
      </c>
      <c r="J2314" s="23" t="s">
        <v>21308</v>
      </c>
      <c r="K2314" s="23" t="s">
        <v>31193</v>
      </c>
      <c r="L2314" s="23" t="s">
        <v>208</v>
      </c>
    </row>
    <row r="2315" spans="1:12">
      <c r="A2315" s="23" t="s">
        <v>19899</v>
      </c>
      <c r="B2315" s="23" t="s">
        <v>160</v>
      </c>
      <c r="C2315" s="23" t="s">
        <v>31010</v>
      </c>
      <c r="D2315" s="23" t="s">
        <v>1921</v>
      </c>
      <c r="E2315" s="23" t="s">
        <v>5589</v>
      </c>
      <c r="F2315" s="23" t="s">
        <v>19900</v>
      </c>
      <c r="G2315" s="23" t="s">
        <v>395</v>
      </c>
      <c r="H2315" s="23" t="s">
        <v>19901</v>
      </c>
      <c r="I2315" s="23" t="s">
        <v>31010</v>
      </c>
      <c r="J2315" s="23" t="s">
        <v>19902</v>
      </c>
      <c r="K2315" s="23" t="s">
        <v>31193</v>
      </c>
      <c r="L2315" s="23" t="s">
        <v>208</v>
      </c>
    </row>
    <row r="2316" spans="1:12">
      <c r="A2316" s="23" t="s">
        <v>12719</v>
      </c>
      <c r="B2316" s="23" t="s">
        <v>130</v>
      </c>
      <c r="C2316" s="23" t="s">
        <v>7647</v>
      </c>
      <c r="D2316" s="23" t="s">
        <v>2313</v>
      </c>
      <c r="E2316" s="23" t="s">
        <v>5589</v>
      </c>
      <c r="F2316" s="23" t="s">
        <v>12720</v>
      </c>
      <c r="G2316" s="23" t="s">
        <v>395</v>
      </c>
      <c r="H2316" s="23" t="s">
        <v>12721</v>
      </c>
      <c r="I2316" s="23" t="s">
        <v>31010</v>
      </c>
      <c r="J2316" s="23" t="s">
        <v>334</v>
      </c>
      <c r="K2316" s="23" t="s">
        <v>31514</v>
      </c>
      <c r="L2316" s="23" t="s">
        <v>332</v>
      </c>
    </row>
    <row r="2317" spans="1:12">
      <c r="A2317" s="23" t="s">
        <v>9478</v>
      </c>
      <c r="B2317" s="23" t="s">
        <v>130</v>
      </c>
      <c r="C2317" s="23" t="s">
        <v>6157</v>
      </c>
      <c r="D2317" s="23" t="s">
        <v>1905</v>
      </c>
      <c r="E2317" s="23" t="s">
        <v>5589</v>
      </c>
      <c r="F2317" s="23" t="s">
        <v>9479</v>
      </c>
      <c r="G2317" s="23" t="s">
        <v>395</v>
      </c>
      <c r="H2317" s="23" t="s">
        <v>9480</v>
      </c>
      <c r="I2317" s="23" t="s">
        <v>31010</v>
      </c>
      <c r="J2317" s="23" t="s">
        <v>334</v>
      </c>
      <c r="K2317" s="23" t="s">
        <v>31514</v>
      </c>
      <c r="L2317" s="23" t="s">
        <v>332</v>
      </c>
    </row>
    <row r="2318" spans="1:12">
      <c r="A2318" s="23" t="s">
        <v>8333</v>
      </c>
      <c r="B2318" s="23" t="s">
        <v>160</v>
      </c>
      <c r="C2318" s="23" t="s">
        <v>31010</v>
      </c>
      <c r="D2318" s="23" t="s">
        <v>1921</v>
      </c>
      <c r="E2318" s="23" t="s">
        <v>5589</v>
      </c>
      <c r="F2318" s="23" t="s">
        <v>8334</v>
      </c>
      <c r="G2318" s="23" t="s">
        <v>5671</v>
      </c>
      <c r="H2318" s="23" t="s">
        <v>8335</v>
      </c>
      <c r="I2318" s="23" t="s">
        <v>31010</v>
      </c>
      <c r="J2318" s="23" t="s">
        <v>8336</v>
      </c>
      <c r="K2318" s="23" t="s">
        <v>31193</v>
      </c>
      <c r="L2318" s="23" t="s">
        <v>208</v>
      </c>
    </row>
    <row r="2319" spans="1:12">
      <c r="A2319" s="23" t="s">
        <v>11405</v>
      </c>
      <c r="B2319" s="23" t="s">
        <v>160</v>
      </c>
      <c r="C2319" s="23" t="s">
        <v>31010</v>
      </c>
      <c r="D2319" s="23" t="s">
        <v>1921</v>
      </c>
      <c r="E2319" s="23" t="s">
        <v>5589</v>
      </c>
      <c r="F2319" s="23" t="s">
        <v>11406</v>
      </c>
      <c r="G2319" s="23" t="s">
        <v>395</v>
      </c>
      <c r="H2319" s="23" t="s">
        <v>11407</v>
      </c>
      <c r="I2319" s="23" t="s">
        <v>31010</v>
      </c>
      <c r="J2319" s="23" t="s">
        <v>11408</v>
      </c>
      <c r="K2319" s="23" t="s">
        <v>31193</v>
      </c>
      <c r="L2319" s="23" t="s">
        <v>208</v>
      </c>
    </row>
    <row r="2320" spans="1:12">
      <c r="A2320" s="23" t="s">
        <v>5363</v>
      </c>
      <c r="B2320" s="23" t="s">
        <v>160</v>
      </c>
      <c r="C2320" s="23" t="s">
        <v>31010</v>
      </c>
      <c r="D2320" s="23" t="s">
        <v>1921</v>
      </c>
      <c r="E2320" s="23" t="s">
        <v>7360</v>
      </c>
      <c r="F2320" s="23" t="s">
        <v>5364</v>
      </c>
      <c r="G2320" s="23" t="s">
        <v>31010</v>
      </c>
      <c r="H2320" s="23" t="s">
        <v>5366</v>
      </c>
      <c r="I2320" s="23" t="s">
        <v>31010</v>
      </c>
      <c r="J2320" s="23" t="s">
        <v>28584</v>
      </c>
      <c r="K2320" s="23" t="s">
        <v>31193</v>
      </c>
      <c r="L2320" s="23" t="s">
        <v>208</v>
      </c>
    </row>
    <row r="2321" spans="1:12">
      <c r="A2321" s="23" t="s">
        <v>3684</v>
      </c>
      <c r="B2321" s="23" t="s">
        <v>160</v>
      </c>
      <c r="C2321" s="23" t="s">
        <v>31010</v>
      </c>
      <c r="D2321" s="23" t="s">
        <v>1921</v>
      </c>
      <c r="E2321" s="23" t="s">
        <v>5577</v>
      </c>
      <c r="F2321" s="23" t="s">
        <v>3685</v>
      </c>
      <c r="G2321" s="23" t="s">
        <v>31010</v>
      </c>
      <c r="H2321" s="23" t="s">
        <v>3687</v>
      </c>
      <c r="I2321" s="23" t="s">
        <v>31010</v>
      </c>
      <c r="J2321" s="23" t="s">
        <v>18599</v>
      </c>
      <c r="K2321" s="23" t="s">
        <v>31193</v>
      </c>
      <c r="L2321" s="23" t="s">
        <v>208</v>
      </c>
    </row>
    <row r="2322" spans="1:12">
      <c r="A2322" s="23" t="s">
        <v>17444</v>
      </c>
      <c r="B2322" s="23" t="s">
        <v>92</v>
      </c>
      <c r="C2322" s="23" t="s">
        <v>16117</v>
      </c>
      <c r="D2322" s="23" t="s">
        <v>1905</v>
      </c>
      <c r="E2322" s="23" t="s">
        <v>5589</v>
      </c>
      <c r="F2322" s="23" t="s">
        <v>17445</v>
      </c>
      <c r="G2322" s="23" t="s">
        <v>395</v>
      </c>
      <c r="H2322" s="23" t="s">
        <v>17446</v>
      </c>
      <c r="I2322" s="23" t="s">
        <v>31010</v>
      </c>
      <c r="J2322" s="23" t="s">
        <v>17447</v>
      </c>
      <c r="K2322" s="23" t="s">
        <v>31742</v>
      </c>
      <c r="L2322" s="23" t="s">
        <v>8297</v>
      </c>
    </row>
    <row r="2323" spans="1:12">
      <c r="A2323" s="23" t="s">
        <v>1179</v>
      </c>
      <c r="B2323" s="23" t="s">
        <v>130</v>
      </c>
      <c r="C2323" s="23" t="s">
        <v>7356</v>
      </c>
      <c r="D2323" s="23" t="s">
        <v>1905</v>
      </c>
      <c r="E2323" s="23" t="s">
        <v>5589</v>
      </c>
      <c r="F2323" s="23" t="s">
        <v>18584</v>
      </c>
      <c r="G2323" s="23" t="s">
        <v>395</v>
      </c>
      <c r="H2323" s="23" t="s">
        <v>1180</v>
      </c>
      <c r="I2323" s="23" t="s">
        <v>31010</v>
      </c>
      <c r="J2323" s="23" t="s">
        <v>5614</v>
      </c>
      <c r="K2323" s="23" t="s">
        <v>31144</v>
      </c>
      <c r="L2323" s="23" t="s">
        <v>31466</v>
      </c>
    </row>
    <row r="2324" spans="1:12">
      <c r="A2324" s="23" t="s">
        <v>845</v>
      </c>
      <c r="B2324" s="23" t="s">
        <v>130</v>
      </c>
      <c r="C2324" s="23" t="s">
        <v>7356</v>
      </c>
      <c r="D2324" s="23" t="s">
        <v>1905</v>
      </c>
      <c r="E2324" s="23" t="s">
        <v>5589</v>
      </c>
      <c r="F2324" s="23" t="s">
        <v>13944</v>
      </c>
      <c r="G2324" s="23" t="s">
        <v>395</v>
      </c>
      <c r="H2324" s="23" t="s">
        <v>846</v>
      </c>
      <c r="I2324" s="23" t="s">
        <v>31010</v>
      </c>
      <c r="J2324" s="23" t="s">
        <v>5614</v>
      </c>
      <c r="K2324" s="23" t="s">
        <v>31144</v>
      </c>
      <c r="L2324" s="23" t="s">
        <v>31466</v>
      </c>
    </row>
    <row r="2325" spans="1:12">
      <c r="A2325" s="23" t="s">
        <v>25109</v>
      </c>
      <c r="B2325" s="23" t="s">
        <v>130</v>
      </c>
      <c r="C2325" s="23" t="s">
        <v>7356</v>
      </c>
      <c r="D2325" s="23" t="s">
        <v>1905</v>
      </c>
      <c r="E2325" s="23" t="s">
        <v>5589</v>
      </c>
      <c r="F2325" s="23" t="s">
        <v>25110</v>
      </c>
      <c r="G2325" s="23" t="s">
        <v>395</v>
      </c>
      <c r="H2325" s="23" t="s">
        <v>25111</v>
      </c>
      <c r="I2325" s="23" t="s">
        <v>31010</v>
      </c>
      <c r="J2325" s="23" t="s">
        <v>5614</v>
      </c>
      <c r="K2325" s="23" t="s">
        <v>31144</v>
      </c>
      <c r="L2325" s="23" t="s">
        <v>31466</v>
      </c>
    </row>
    <row r="2326" spans="1:12">
      <c r="A2326" s="23" t="s">
        <v>1630</v>
      </c>
      <c r="B2326" s="23" t="s">
        <v>130</v>
      </c>
      <c r="C2326" s="23" t="s">
        <v>7356</v>
      </c>
      <c r="D2326" s="23" t="s">
        <v>1905</v>
      </c>
      <c r="E2326" s="23" t="s">
        <v>5589</v>
      </c>
      <c r="F2326" s="23" t="s">
        <v>25607</v>
      </c>
      <c r="G2326" s="23" t="s">
        <v>395</v>
      </c>
      <c r="H2326" s="23" t="s">
        <v>1631</v>
      </c>
      <c r="I2326" s="23" t="s">
        <v>31010</v>
      </c>
      <c r="J2326" s="23" t="s">
        <v>5614</v>
      </c>
      <c r="K2326" s="23" t="s">
        <v>31144</v>
      </c>
      <c r="L2326" s="23" t="s">
        <v>31466</v>
      </c>
    </row>
    <row r="2327" spans="1:12">
      <c r="A2327" s="23" t="s">
        <v>24043</v>
      </c>
      <c r="B2327" s="23" t="s">
        <v>130</v>
      </c>
      <c r="C2327" s="23" t="s">
        <v>7356</v>
      </c>
      <c r="D2327" s="23" t="s">
        <v>2313</v>
      </c>
      <c r="E2327" s="23" t="s">
        <v>5589</v>
      </c>
      <c r="F2327" s="23" t="s">
        <v>24044</v>
      </c>
      <c r="G2327" s="23" t="s">
        <v>395</v>
      </c>
      <c r="H2327" s="23" t="s">
        <v>24045</v>
      </c>
      <c r="I2327" s="23" t="s">
        <v>31010</v>
      </c>
      <c r="J2327" s="23" t="s">
        <v>5614</v>
      </c>
      <c r="K2327" s="23" t="s">
        <v>31144</v>
      </c>
      <c r="L2327" s="23" t="s">
        <v>31466</v>
      </c>
    </row>
    <row r="2328" spans="1:12">
      <c r="A2328" s="23" t="s">
        <v>825</v>
      </c>
      <c r="B2328" s="23" t="s">
        <v>130</v>
      </c>
      <c r="C2328" s="23" t="s">
        <v>574</v>
      </c>
      <c r="D2328" s="23" t="s">
        <v>1905</v>
      </c>
      <c r="E2328" s="23" t="s">
        <v>5589</v>
      </c>
      <c r="F2328" s="23" t="s">
        <v>13719</v>
      </c>
      <c r="G2328" s="23" t="s">
        <v>395</v>
      </c>
      <c r="H2328" s="23" t="s">
        <v>826</v>
      </c>
      <c r="I2328" s="23" t="s">
        <v>31010</v>
      </c>
      <c r="J2328" s="23" t="s">
        <v>5614</v>
      </c>
      <c r="K2328" s="23" t="s">
        <v>31144</v>
      </c>
      <c r="L2328" s="23" t="s">
        <v>31466</v>
      </c>
    </row>
    <row r="2329" spans="1:12">
      <c r="A2329" s="23" t="s">
        <v>9456</v>
      </c>
      <c r="B2329" s="23" t="s">
        <v>92</v>
      </c>
      <c r="C2329" s="23" t="s">
        <v>2044</v>
      </c>
      <c r="D2329" s="23" t="s">
        <v>1905</v>
      </c>
      <c r="E2329" s="23" t="s">
        <v>5589</v>
      </c>
      <c r="F2329" s="23" t="s">
        <v>9457</v>
      </c>
      <c r="G2329" s="23" t="s">
        <v>395</v>
      </c>
      <c r="H2329" s="23" t="s">
        <v>9458</v>
      </c>
      <c r="I2329" s="23" t="s">
        <v>31010</v>
      </c>
      <c r="J2329" s="23" t="s">
        <v>5637</v>
      </c>
      <c r="K2329" s="23" t="s">
        <v>31742</v>
      </c>
      <c r="L2329" s="23" t="s">
        <v>125</v>
      </c>
    </row>
    <row r="2330" spans="1:12">
      <c r="A2330" s="23" t="s">
        <v>29283</v>
      </c>
      <c r="B2330" s="23" t="s">
        <v>327</v>
      </c>
      <c r="C2330" s="23" t="s">
        <v>547</v>
      </c>
      <c r="D2330" s="23" t="s">
        <v>1905</v>
      </c>
      <c r="E2330" s="23" t="s">
        <v>5589</v>
      </c>
      <c r="F2330" s="23" t="s">
        <v>29284</v>
      </c>
      <c r="G2330" s="23" t="s">
        <v>5671</v>
      </c>
      <c r="H2330" s="23" t="s">
        <v>29285</v>
      </c>
      <c r="I2330" s="23" t="s">
        <v>31010</v>
      </c>
      <c r="J2330" s="23" t="s">
        <v>15653</v>
      </c>
      <c r="K2330" s="23" t="s">
        <v>31742</v>
      </c>
      <c r="L2330" s="23" t="s">
        <v>364</v>
      </c>
    </row>
    <row r="2331" spans="1:12">
      <c r="A2331" s="23" t="s">
        <v>7646</v>
      </c>
      <c r="B2331" s="23" t="s">
        <v>130</v>
      </c>
      <c r="C2331" s="23" t="s">
        <v>7647</v>
      </c>
      <c r="D2331" s="23" t="s">
        <v>1905</v>
      </c>
      <c r="E2331" s="23" t="s">
        <v>5589</v>
      </c>
      <c r="F2331" s="23" t="s">
        <v>7648</v>
      </c>
      <c r="G2331" s="23" t="s">
        <v>395</v>
      </c>
      <c r="H2331" s="23" t="s">
        <v>7649</v>
      </c>
      <c r="I2331" s="23" t="s">
        <v>31010</v>
      </c>
      <c r="J2331" s="23" t="s">
        <v>334</v>
      </c>
      <c r="K2331" s="23" t="s">
        <v>31193</v>
      </c>
      <c r="L2331" s="23" t="s">
        <v>332</v>
      </c>
    </row>
    <row r="2332" spans="1:12">
      <c r="A2332" s="23" t="s">
        <v>16465</v>
      </c>
      <c r="B2332" s="23" t="s">
        <v>130</v>
      </c>
      <c r="C2332" s="23" t="s">
        <v>7647</v>
      </c>
      <c r="D2332" s="23" t="s">
        <v>2313</v>
      </c>
      <c r="E2332" s="23" t="s">
        <v>5589</v>
      </c>
      <c r="F2332" s="23" t="s">
        <v>16466</v>
      </c>
      <c r="G2332" s="23" t="s">
        <v>395</v>
      </c>
      <c r="H2332" s="23" t="s">
        <v>16467</v>
      </c>
      <c r="I2332" s="23" t="s">
        <v>31010</v>
      </c>
      <c r="J2332" s="23" t="s">
        <v>334</v>
      </c>
      <c r="K2332" s="23" t="s">
        <v>31087</v>
      </c>
      <c r="L2332" s="23" t="s">
        <v>332</v>
      </c>
    </row>
    <row r="2333" spans="1:12">
      <c r="A2333" s="23" t="s">
        <v>24284</v>
      </c>
      <c r="B2333" s="23" t="s">
        <v>139</v>
      </c>
      <c r="C2333" s="23" t="s">
        <v>8842</v>
      </c>
      <c r="D2333" s="23" t="s">
        <v>1921</v>
      </c>
      <c r="E2333" s="23" t="s">
        <v>5589</v>
      </c>
      <c r="F2333" s="23" t="s">
        <v>24285</v>
      </c>
      <c r="G2333" s="23" t="s">
        <v>5671</v>
      </c>
      <c r="H2333" s="23" t="s">
        <v>24286</v>
      </c>
      <c r="I2333" s="23" t="s">
        <v>31010</v>
      </c>
      <c r="J2333" s="23" t="s">
        <v>7120</v>
      </c>
      <c r="K2333" s="23" t="s">
        <v>31087</v>
      </c>
      <c r="L2333" s="23" t="s">
        <v>315</v>
      </c>
    </row>
    <row r="2334" spans="1:12">
      <c r="A2334" s="23" t="s">
        <v>11792</v>
      </c>
      <c r="B2334" s="23" t="s">
        <v>139</v>
      </c>
      <c r="C2334" s="23" t="s">
        <v>3356</v>
      </c>
      <c r="D2334" s="23" t="s">
        <v>1905</v>
      </c>
      <c r="E2334" s="23" t="s">
        <v>5589</v>
      </c>
      <c r="F2334" s="23" t="s">
        <v>11793</v>
      </c>
      <c r="G2334" s="23" t="s">
        <v>5671</v>
      </c>
      <c r="H2334" s="23" t="s">
        <v>11794</v>
      </c>
      <c r="I2334" s="23" t="s">
        <v>31010</v>
      </c>
      <c r="J2334" s="23" t="s">
        <v>6427</v>
      </c>
      <c r="K2334" s="23" t="s">
        <v>31087</v>
      </c>
      <c r="L2334" s="23" t="s">
        <v>315</v>
      </c>
    </row>
    <row r="2335" spans="1:12">
      <c r="A2335" s="23" t="s">
        <v>24916</v>
      </c>
      <c r="B2335" s="23" t="s">
        <v>92</v>
      </c>
      <c r="C2335" s="23" t="s">
        <v>5936</v>
      </c>
      <c r="D2335" s="23" t="s">
        <v>1905</v>
      </c>
      <c r="E2335" s="23" t="s">
        <v>5589</v>
      </c>
      <c r="F2335" s="23" t="s">
        <v>24917</v>
      </c>
      <c r="G2335" s="23" t="s">
        <v>395</v>
      </c>
      <c r="H2335" s="23" t="s">
        <v>24918</v>
      </c>
      <c r="I2335" s="23" t="s">
        <v>31010</v>
      </c>
      <c r="J2335" s="23" t="s">
        <v>16481</v>
      </c>
      <c r="K2335" s="23" t="s">
        <v>31718</v>
      </c>
      <c r="L2335" s="23" t="s">
        <v>351</v>
      </c>
    </row>
    <row r="2336" spans="1:12">
      <c r="A2336" s="23" t="s">
        <v>13173</v>
      </c>
      <c r="B2336" s="23" t="s">
        <v>139</v>
      </c>
      <c r="C2336" s="23" t="s">
        <v>533</v>
      </c>
      <c r="D2336" s="23" t="s">
        <v>1905</v>
      </c>
      <c r="E2336" s="23" t="s">
        <v>5589</v>
      </c>
      <c r="F2336" s="23" t="s">
        <v>13174</v>
      </c>
      <c r="G2336" s="23" t="s">
        <v>395</v>
      </c>
      <c r="H2336" s="23" t="s">
        <v>13175</v>
      </c>
      <c r="I2336" s="23" t="s">
        <v>31010</v>
      </c>
      <c r="J2336" s="23" t="s">
        <v>13176</v>
      </c>
      <c r="K2336" s="23" t="s">
        <v>31742</v>
      </c>
      <c r="L2336" s="23" t="s">
        <v>293</v>
      </c>
    </row>
    <row r="2337" spans="1:12">
      <c r="A2337" s="23" t="s">
        <v>4672</v>
      </c>
      <c r="B2337" s="23" t="s">
        <v>139</v>
      </c>
      <c r="C2337" s="23" t="s">
        <v>3356</v>
      </c>
      <c r="D2337" s="23" t="s">
        <v>1905</v>
      </c>
      <c r="E2337" s="23" t="s">
        <v>5589</v>
      </c>
      <c r="F2337" s="23" t="s">
        <v>4673</v>
      </c>
      <c r="G2337" s="23" t="s">
        <v>31010</v>
      </c>
      <c r="H2337" s="23" t="s">
        <v>4675</v>
      </c>
      <c r="I2337" s="23" t="s">
        <v>31010</v>
      </c>
      <c r="J2337" s="23" t="s">
        <v>7120</v>
      </c>
      <c r="K2337" s="23" t="s">
        <v>31087</v>
      </c>
      <c r="L2337" s="23" t="s">
        <v>315</v>
      </c>
    </row>
    <row r="2338" spans="1:12">
      <c r="A2338" s="23" t="s">
        <v>25300</v>
      </c>
      <c r="B2338" s="23" t="s">
        <v>139</v>
      </c>
      <c r="C2338" s="23" t="s">
        <v>8842</v>
      </c>
      <c r="D2338" s="23" t="s">
        <v>1921</v>
      </c>
      <c r="E2338" s="23" t="s">
        <v>5589</v>
      </c>
      <c r="F2338" s="23" t="s">
        <v>25301</v>
      </c>
      <c r="G2338" s="23" t="s">
        <v>395</v>
      </c>
      <c r="H2338" s="23" t="s">
        <v>25302</v>
      </c>
      <c r="I2338" s="23" t="s">
        <v>31010</v>
      </c>
      <c r="J2338" s="23" t="s">
        <v>7120</v>
      </c>
      <c r="K2338" s="23" t="s">
        <v>31742</v>
      </c>
      <c r="L2338" s="23" t="s">
        <v>315</v>
      </c>
    </row>
    <row r="2339" spans="1:12">
      <c r="A2339" s="23" t="s">
        <v>9804</v>
      </c>
      <c r="B2339" s="23" t="s">
        <v>139</v>
      </c>
      <c r="C2339" s="23" t="s">
        <v>5639</v>
      </c>
      <c r="D2339" s="23" t="s">
        <v>1905</v>
      </c>
      <c r="E2339" s="23" t="s">
        <v>5589</v>
      </c>
      <c r="F2339" s="23" t="s">
        <v>9805</v>
      </c>
      <c r="G2339" s="23" t="s">
        <v>395</v>
      </c>
      <c r="H2339" s="23" t="s">
        <v>9806</v>
      </c>
      <c r="I2339" s="23" t="s">
        <v>31010</v>
      </c>
      <c r="J2339" s="23" t="s">
        <v>5639</v>
      </c>
      <c r="K2339" s="23" t="s">
        <v>31087</v>
      </c>
      <c r="L2339" s="23" t="s">
        <v>286</v>
      </c>
    </row>
    <row r="2340" spans="1:12">
      <c r="A2340" s="23" t="s">
        <v>26587</v>
      </c>
      <c r="B2340" s="23" t="s">
        <v>139</v>
      </c>
      <c r="C2340" s="23" t="s">
        <v>5639</v>
      </c>
      <c r="D2340" s="23" t="s">
        <v>1905</v>
      </c>
      <c r="E2340" s="23" t="s">
        <v>5589</v>
      </c>
      <c r="F2340" s="23" t="s">
        <v>26588</v>
      </c>
      <c r="G2340" s="23" t="s">
        <v>395</v>
      </c>
      <c r="H2340" s="23" t="s">
        <v>26589</v>
      </c>
      <c r="I2340" s="23" t="s">
        <v>31010</v>
      </c>
      <c r="J2340" s="23" t="s">
        <v>6527</v>
      </c>
      <c r="K2340" s="23" t="s">
        <v>31087</v>
      </c>
      <c r="L2340" s="23" t="s">
        <v>286</v>
      </c>
    </row>
    <row r="2341" spans="1:12">
      <c r="A2341" s="23" t="s">
        <v>12782</v>
      </c>
      <c r="B2341" s="23" t="s">
        <v>139</v>
      </c>
      <c r="C2341" s="23" t="s">
        <v>5639</v>
      </c>
      <c r="D2341" s="23" t="s">
        <v>1921</v>
      </c>
      <c r="E2341" s="23" t="s">
        <v>5589</v>
      </c>
      <c r="F2341" s="23" t="s">
        <v>12783</v>
      </c>
      <c r="G2341" s="23" t="s">
        <v>395</v>
      </c>
      <c r="H2341" s="23" t="s">
        <v>12784</v>
      </c>
      <c r="I2341" s="23" t="s">
        <v>31010</v>
      </c>
      <c r="J2341" s="23" t="s">
        <v>5639</v>
      </c>
      <c r="K2341" s="23" t="s">
        <v>31087</v>
      </c>
      <c r="L2341" s="23" t="s">
        <v>286</v>
      </c>
    </row>
    <row r="2342" spans="1:12">
      <c r="A2342" s="23" t="s">
        <v>28166</v>
      </c>
      <c r="B2342" s="23" t="s">
        <v>139</v>
      </c>
      <c r="C2342" s="23" t="s">
        <v>5639</v>
      </c>
      <c r="D2342" s="23" t="s">
        <v>1905</v>
      </c>
      <c r="E2342" s="23" t="s">
        <v>5589</v>
      </c>
      <c r="F2342" s="23" t="s">
        <v>28167</v>
      </c>
      <c r="G2342" s="23" t="s">
        <v>395</v>
      </c>
      <c r="H2342" s="23" t="s">
        <v>28168</v>
      </c>
      <c r="I2342" s="23" t="s">
        <v>31010</v>
      </c>
      <c r="J2342" s="23" t="s">
        <v>6527</v>
      </c>
      <c r="K2342" s="23" t="s">
        <v>31087</v>
      </c>
      <c r="L2342" s="23" t="s">
        <v>286</v>
      </c>
    </row>
    <row r="2343" spans="1:12">
      <c r="A2343" s="23" t="s">
        <v>8870</v>
      </c>
      <c r="B2343" s="23" t="s">
        <v>92</v>
      </c>
      <c r="C2343" s="23" t="s">
        <v>6386</v>
      </c>
      <c r="D2343" s="23" t="s">
        <v>1905</v>
      </c>
      <c r="E2343" s="23" t="s">
        <v>5589</v>
      </c>
      <c r="F2343" s="23" t="s">
        <v>8871</v>
      </c>
      <c r="G2343" s="23" t="s">
        <v>395</v>
      </c>
      <c r="H2343" s="23" t="s">
        <v>8872</v>
      </c>
      <c r="I2343" s="23" t="s">
        <v>31010</v>
      </c>
      <c r="J2343" s="23" t="s">
        <v>6389</v>
      </c>
      <c r="K2343" s="23" t="s">
        <v>31742</v>
      </c>
      <c r="L2343" s="23" t="s">
        <v>351</v>
      </c>
    </row>
    <row r="2344" spans="1:12">
      <c r="A2344" s="23" t="s">
        <v>11774</v>
      </c>
      <c r="B2344" s="23" t="s">
        <v>92</v>
      </c>
      <c r="C2344" s="23" t="s">
        <v>6264</v>
      </c>
      <c r="D2344" s="23" t="s">
        <v>1905</v>
      </c>
      <c r="E2344" s="23" t="s">
        <v>5589</v>
      </c>
      <c r="F2344" s="23" t="s">
        <v>11775</v>
      </c>
      <c r="G2344" s="23" t="s">
        <v>395</v>
      </c>
      <c r="H2344" s="23" t="s">
        <v>11776</v>
      </c>
      <c r="I2344" s="23" t="s">
        <v>31010</v>
      </c>
      <c r="J2344" s="23" t="s">
        <v>5939</v>
      </c>
      <c r="K2344" s="23" t="s">
        <v>31315</v>
      </c>
      <c r="L2344" s="23" t="s">
        <v>351</v>
      </c>
    </row>
    <row r="2345" spans="1:12">
      <c r="A2345" s="23" t="s">
        <v>11716</v>
      </c>
      <c r="B2345" s="23" t="s">
        <v>92</v>
      </c>
      <c r="C2345" s="23" t="s">
        <v>394</v>
      </c>
      <c r="D2345" s="23" t="s">
        <v>1905</v>
      </c>
      <c r="E2345" s="23" t="s">
        <v>5589</v>
      </c>
      <c r="F2345" s="23" t="s">
        <v>11717</v>
      </c>
      <c r="G2345" s="23" t="s">
        <v>395</v>
      </c>
      <c r="H2345" s="23" t="s">
        <v>11718</v>
      </c>
      <c r="I2345" s="23" t="s">
        <v>31010</v>
      </c>
      <c r="J2345" s="23" t="s">
        <v>5939</v>
      </c>
      <c r="K2345" s="23" t="s">
        <v>31319</v>
      </c>
      <c r="L2345" s="23" t="s">
        <v>351</v>
      </c>
    </row>
    <row r="2346" spans="1:12">
      <c r="A2346" s="23" t="s">
        <v>1165</v>
      </c>
      <c r="B2346" s="23" t="s">
        <v>92</v>
      </c>
      <c r="C2346" s="23" t="s">
        <v>1167</v>
      </c>
      <c r="D2346" s="23" t="s">
        <v>1931</v>
      </c>
      <c r="E2346" s="23" t="s">
        <v>5732</v>
      </c>
      <c r="F2346" s="23" t="s">
        <v>18500</v>
      </c>
      <c r="G2346" s="23" t="s">
        <v>395</v>
      </c>
      <c r="H2346" s="23" t="s">
        <v>1166</v>
      </c>
      <c r="I2346" s="23" t="s">
        <v>31010</v>
      </c>
      <c r="J2346" s="23" t="s">
        <v>18501</v>
      </c>
      <c r="K2346" s="23" t="s">
        <v>31087</v>
      </c>
      <c r="L2346" s="23" t="s">
        <v>170</v>
      </c>
    </row>
    <row r="2347" spans="1:12">
      <c r="A2347" s="23" t="s">
        <v>22764</v>
      </c>
      <c r="B2347" s="23" t="s">
        <v>92</v>
      </c>
      <c r="C2347" s="23" t="s">
        <v>16561</v>
      </c>
      <c r="D2347" s="23" t="s">
        <v>2313</v>
      </c>
      <c r="E2347" s="23" t="s">
        <v>5589</v>
      </c>
      <c r="F2347" s="23" t="s">
        <v>22765</v>
      </c>
      <c r="G2347" s="23" t="s">
        <v>395</v>
      </c>
      <c r="H2347" s="23" t="s">
        <v>22766</v>
      </c>
      <c r="I2347" s="23" t="s">
        <v>31010</v>
      </c>
      <c r="J2347" s="23" t="s">
        <v>22767</v>
      </c>
      <c r="K2347" s="23" t="s">
        <v>31581</v>
      </c>
      <c r="L2347" s="23" t="s">
        <v>297</v>
      </c>
    </row>
    <row r="2348" spans="1:12">
      <c r="A2348" s="23" t="s">
        <v>26521</v>
      </c>
      <c r="B2348" s="23" t="s">
        <v>327</v>
      </c>
      <c r="C2348" s="23" t="s">
        <v>2522</v>
      </c>
      <c r="D2348" s="23" t="s">
        <v>1905</v>
      </c>
      <c r="E2348" s="23" t="s">
        <v>5589</v>
      </c>
      <c r="F2348" s="23" t="s">
        <v>26522</v>
      </c>
      <c r="G2348" s="23" t="s">
        <v>395</v>
      </c>
      <c r="H2348" s="23" t="s">
        <v>26523</v>
      </c>
      <c r="I2348" s="23" t="s">
        <v>31010</v>
      </c>
      <c r="J2348" s="23" t="s">
        <v>26524</v>
      </c>
      <c r="K2348" s="23" t="s">
        <v>31742</v>
      </c>
      <c r="L2348" s="23" t="s">
        <v>364</v>
      </c>
    </row>
    <row r="2349" spans="1:12">
      <c r="A2349" s="23" t="s">
        <v>26070</v>
      </c>
      <c r="B2349" s="23" t="s">
        <v>327</v>
      </c>
      <c r="C2349" s="23" t="s">
        <v>2522</v>
      </c>
      <c r="D2349" s="23" t="s">
        <v>1905</v>
      </c>
      <c r="E2349" s="23" t="s">
        <v>5589</v>
      </c>
      <c r="F2349" s="23" t="s">
        <v>26071</v>
      </c>
      <c r="G2349" s="23" t="s">
        <v>395</v>
      </c>
      <c r="H2349" s="23" t="s">
        <v>26072</v>
      </c>
      <c r="I2349" s="23" t="s">
        <v>31010</v>
      </c>
      <c r="J2349" s="23" t="s">
        <v>26073</v>
      </c>
      <c r="K2349" s="23" t="s">
        <v>31742</v>
      </c>
      <c r="L2349" s="23" t="s">
        <v>364</v>
      </c>
    </row>
    <row r="2350" spans="1:12">
      <c r="A2350" s="23" t="s">
        <v>24673</v>
      </c>
      <c r="B2350" s="23" t="s">
        <v>255</v>
      </c>
      <c r="C2350" s="23" t="s">
        <v>856</v>
      </c>
      <c r="D2350" s="23" t="s">
        <v>1905</v>
      </c>
      <c r="E2350" s="23" t="s">
        <v>5583</v>
      </c>
      <c r="F2350" s="23" t="s">
        <v>24674</v>
      </c>
      <c r="G2350" s="23" t="s">
        <v>395</v>
      </c>
      <c r="H2350" s="23" t="s">
        <v>24675</v>
      </c>
      <c r="I2350" s="23" t="s">
        <v>31010</v>
      </c>
      <c r="J2350" s="23" t="s">
        <v>8679</v>
      </c>
      <c r="K2350" s="23" t="s">
        <v>31197</v>
      </c>
      <c r="L2350" s="23" t="s">
        <v>329</v>
      </c>
    </row>
    <row r="2351" spans="1:12">
      <c r="A2351" s="23" t="s">
        <v>17376</v>
      </c>
      <c r="B2351" s="23" t="s">
        <v>255</v>
      </c>
      <c r="C2351" s="23" t="s">
        <v>856</v>
      </c>
      <c r="D2351" s="23" t="s">
        <v>1905</v>
      </c>
      <c r="E2351" s="23" t="s">
        <v>5583</v>
      </c>
      <c r="F2351" s="23" t="s">
        <v>17377</v>
      </c>
      <c r="G2351" s="23" t="s">
        <v>395</v>
      </c>
      <c r="H2351" s="23" t="s">
        <v>17378</v>
      </c>
      <c r="I2351" s="23" t="s">
        <v>31010</v>
      </c>
      <c r="J2351" s="23" t="s">
        <v>17379</v>
      </c>
      <c r="K2351" s="23" t="s">
        <v>31742</v>
      </c>
      <c r="L2351" s="23" t="s">
        <v>329</v>
      </c>
    </row>
    <row r="2352" spans="1:12">
      <c r="A2352" s="23" t="s">
        <v>9354</v>
      </c>
      <c r="B2352" s="23" t="s">
        <v>160</v>
      </c>
      <c r="C2352" s="23" t="s">
        <v>9355</v>
      </c>
      <c r="D2352" s="23" t="s">
        <v>1921</v>
      </c>
      <c r="E2352" s="23" t="s">
        <v>5589</v>
      </c>
      <c r="F2352" s="23" t="s">
        <v>9356</v>
      </c>
      <c r="G2352" s="23" t="s">
        <v>395</v>
      </c>
      <c r="H2352" s="23" t="s">
        <v>9357</v>
      </c>
      <c r="I2352" s="23" t="s">
        <v>31010</v>
      </c>
      <c r="J2352" s="23" t="s">
        <v>9358</v>
      </c>
      <c r="K2352" s="23" t="s">
        <v>31581</v>
      </c>
      <c r="L2352" s="23" t="s">
        <v>243</v>
      </c>
    </row>
    <row r="2353" spans="1:12">
      <c r="A2353" s="23" t="s">
        <v>8535</v>
      </c>
      <c r="B2353" s="23" t="s">
        <v>139</v>
      </c>
      <c r="C2353" s="23" t="s">
        <v>7494</v>
      </c>
      <c r="D2353" s="23" t="s">
        <v>1905</v>
      </c>
      <c r="E2353" s="23" t="s">
        <v>5589</v>
      </c>
      <c r="F2353" s="23" t="s">
        <v>8536</v>
      </c>
      <c r="G2353" s="23" t="s">
        <v>395</v>
      </c>
      <c r="H2353" s="23" t="s">
        <v>8537</v>
      </c>
      <c r="I2353" s="23" t="s">
        <v>31010</v>
      </c>
      <c r="J2353" s="23" t="s">
        <v>7497</v>
      </c>
      <c r="K2353" s="23" t="s">
        <v>31087</v>
      </c>
      <c r="L2353" s="23" t="s">
        <v>286</v>
      </c>
    </row>
    <row r="2354" spans="1:12">
      <c r="A2354" s="23" t="s">
        <v>13101</v>
      </c>
      <c r="B2354" s="23" t="s">
        <v>139</v>
      </c>
      <c r="C2354" s="23" t="s">
        <v>7494</v>
      </c>
      <c r="D2354" s="23" t="s">
        <v>1905</v>
      </c>
      <c r="E2354" s="23" t="s">
        <v>5589</v>
      </c>
      <c r="F2354" s="23" t="s">
        <v>13102</v>
      </c>
      <c r="G2354" s="23" t="s">
        <v>395</v>
      </c>
      <c r="H2354" s="23" t="s">
        <v>13103</v>
      </c>
      <c r="I2354" s="23" t="s">
        <v>31010</v>
      </c>
      <c r="J2354" s="23" t="s">
        <v>7497</v>
      </c>
      <c r="K2354" s="23" t="s">
        <v>31087</v>
      </c>
      <c r="L2354" s="23" t="s">
        <v>286</v>
      </c>
    </row>
    <row r="2355" spans="1:12">
      <c r="A2355" s="23" t="s">
        <v>647</v>
      </c>
      <c r="B2355" s="23" t="s">
        <v>160</v>
      </c>
      <c r="C2355" s="23" t="s">
        <v>650</v>
      </c>
      <c r="D2355" s="23" t="s">
        <v>1921</v>
      </c>
      <c r="E2355" s="23" t="s">
        <v>5589</v>
      </c>
      <c r="F2355" s="23" t="s">
        <v>9552</v>
      </c>
      <c r="G2355" s="23" t="s">
        <v>395</v>
      </c>
      <c r="H2355" s="23" t="s">
        <v>648</v>
      </c>
      <c r="I2355" s="23" t="s">
        <v>31010</v>
      </c>
      <c r="J2355" s="23" t="s">
        <v>9553</v>
      </c>
      <c r="K2355" s="23" t="s">
        <v>31581</v>
      </c>
      <c r="L2355" s="23" t="s">
        <v>243</v>
      </c>
    </row>
    <row r="2356" spans="1:12">
      <c r="A2356" s="23" t="s">
        <v>10421</v>
      </c>
      <c r="B2356" s="23" t="s">
        <v>160</v>
      </c>
      <c r="C2356" s="23" t="s">
        <v>650</v>
      </c>
      <c r="D2356" s="23" t="s">
        <v>1921</v>
      </c>
      <c r="E2356" s="23" t="s">
        <v>5589</v>
      </c>
      <c r="F2356" s="23" t="s">
        <v>10422</v>
      </c>
      <c r="G2356" s="23" t="s">
        <v>395</v>
      </c>
      <c r="H2356" s="23" t="s">
        <v>10423</v>
      </c>
      <c r="I2356" s="23" t="s">
        <v>31010</v>
      </c>
      <c r="J2356" s="23" t="s">
        <v>10424</v>
      </c>
      <c r="K2356" s="23" t="s">
        <v>31581</v>
      </c>
      <c r="L2356" s="23" t="s">
        <v>243</v>
      </c>
    </row>
    <row r="2357" spans="1:12">
      <c r="A2357" s="23" t="s">
        <v>13087</v>
      </c>
      <c r="B2357" s="23" t="s">
        <v>160</v>
      </c>
      <c r="C2357" s="23" t="s">
        <v>650</v>
      </c>
      <c r="D2357" s="23" t="s">
        <v>1921</v>
      </c>
      <c r="E2357" s="23" t="s">
        <v>5589</v>
      </c>
      <c r="F2357" s="23" t="s">
        <v>13088</v>
      </c>
      <c r="G2357" s="23" t="s">
        <v>5671</v>
      </c>
      <c r="H2357" s="23" t="s">
        <v>13089</v>
      </c>
      <c r="I2357" s="23" t="s">
        <v>31010</v>
      </c>
      <c r="J2357" s="23" t="s">
        <v>13090</v>
      </c>
      <c r="K2357" s="23" t="s">
        <v>31581</v>
      </c>
      <c r="L2357" s="23" t="s">
        <v>243</v>
      </c>
    </row>
    <row r="2358" spans="1:12">
      <c r="A2358" s="23" t="s">
        <v>14468</v>
      </c>
      <c r="B2358" s="23" t="s">
        <v>160</v>
      </c>
      <c r="C2358" s="23" t="s">
        <v>5035</v>
      </c>
      <c r="D2358" s="23" t="s">
        <v>1921</v>
      </c>
      <c r="E2358" s="23" t="s">
        <v>5589</v>
      </c>
      <c r="F2358" s="23" t="s">
        <v>14469</v>
      </c>
      <c r="G2358" s="23" t="s">
        <v>395</v>
      </c>
      <c r="H2358" s="23" t="s">
        <v>14470</v>
      </c>
      <c r="I2358" s="23" t="s">
        <v>31010</v>
      </c>
      <c r="J2358" s="23" t="s">
        <v>14471</v>
      </c>
      <c r="K2358" s="23" t="s">
        <v>31581</v>
      </c>
      <c r="L2358" s="23" t="s">
        <v>243</v>
      </c>
    </row>
    <row r="2359" spans="1:12">
      <c r="A2359" s="23" t="s">
        <v>16147</v>
      </c>
      <c r="B2359" s="23" t="s">
        <v>160</v>
      </c>
      <c r="C2359" s="23" t="s">
        <v>650</v>
      </c>
      <c r="D2359" s="23" t="s">
        <v>1921</v>
      </c>
      <c r="E2359" s="23" t="s">
        <v>5589</v>
      </c>
      <c r="F2359" s="23" t="s">
        <v>16148</v>
      </c>
      <c r="G2359" s="23" t="s">
        <v>395</v>
      </c>
      <c r="H2359" s="23" t="s">
        <v>16149</v>
      </c>
      <c r="I2359" s="23" t="s">
        <v>31010</v>
      </c>
      <c r="J2359" s="23" t="s">
        <v>16150</v>
      </c>
      <c r="K2359" s="23" t="s">
        <v>31581</v>
      </c>
      <c r="L2359" s="23" t="s">
        <v>243</v>
      </c>
    </row>
    <row r="2360" spans="1:12">
      <c r="A2360" s="23" t="s">
        <v>20856</v>
      </c>
      <c r="B2360" s="23" t="s">
        <v>160</v>
      </c>
      <c r="C2360" s="23" t="s">
        <v>650</v>
      </c>
      <c r="D2360" s="23" t="s">
        <v>1921</v>
      </c>
      <c r="E2360" s="23" t="s">
        <v>5589</v>
      </c>
      <c r="F2360" s="23" t="s">
        <v>20857</v>
      </c>
      <c r="G2360" s="23" t="s">
        <v>395</v>
      </c>
      <c r="H2360" s="23" t="s">
        <v>20858</v>
      </c>
      <c r="I2360" s="23" t="s">
        <v>31010</v>
      </c>
      <c r="J2360" s="23" t="s">
        <v>20859</v>
      </c>
      <c r="K2360" s="23" t="s">
        <v>31581</v>
      </c>
      <c r="L2360" s="23" t="s">
        <v>243</v>
      </c>
    </row>
    <row r="2361" spans="1:12">
      <c r="A2361" s="23" t="s">
        <v>15549</v>
      </c>
      <c r="B2361" s="23" t="s">
        <v>139</v>
      </c>
      <c r="C2361" s="23" t="s">
        <v>7253</v>
      </c>
      <c r="D2361" s="23" t="s">
        <v>1905</v>
      </c>
      <c r="E2361" s="23" t="s">
        <v>5589</v>
      </c>
      <c r="F2361" s="23" t="s">
        <v>15550</v>
      </c>
      <c r="G2361" s="23" t="s">
        <v>395</v>
      </c>
      <c r="H2361" s="23" t="s">
        <v>15551</v>
      </c>
      <c r="I2361" s="23" t="s">
        <v>31010</v>
      </c>
      <c r="J2361" s="23" t="s">
        <v>15552</v>
      </c>
      <c r="K2361" s="23" t="s">
        <v>31087</v>
      </c>
      <c r="L2361" s="23" t="s">
        <v>286</v>
      </c>
    </row>
    <row r="2362" spans="1:12">
      <c r="A2362" s="23" t="s">
        <v>19364</v>
      </c>
      <c r="B2362" s="23" t="s">
        <v>101</v>
      </c>
      <c r="C2362" s="23" t="s">
        <v>19365</v>
      </c>
      <c r="D2362" s="23" t="s">
        <v>1905</v>
      </c>
      <c r="E2362" s="23" t="s">
        <v>5577</v>
      </c>
      <c r="F2362" s="23" t="s">
        <v>19366</v>
      </c>
      <c r="G2362" s="23" t="s">
        <v>395</v>
      </c>
      <c r="H2362" s="23" t="s">
        <v>19367</v>
      </c>
      <c r="I2362" s="23" t="s">
        <v>31010</v>
      </c>
      <c r="J2362" s="23" t="s">
        <v>19368</v>
      </c>
      <c r="K2362" s="23" t="s">
        <v>31196</v>
      </c>
      <c r="L2362" s="23" t="s">
        <v>99</v>
      </c>
    </row>
    <row r="2363" spans="1:12">
      <c r="A2363" s="23" t="s">
        <v>20773</v>
      </c>
      <c r="B2363" s="23" t="s">
        <v>160</v>
      </c>
      <c r="C2363" s="23" t="s">
        <v>5035</v>
      </c>
      <c r="D2363" s="23" t="s">
        <v>1921</v>
      </c>
      <c r="E2363" s="23" t="s">
        <v>5589</v>
      </c>
      <c r="F2363" s="23" t="s">
        <v>20774</v>
      </c>
      <c r="G2363" s="23" t="s">
        <v>5671</v>
      </c>
      <c r="H2363" s="23" t="s">
        <v>20775</v>
      </c>
      <c r="I2363" s="23" t="s">
        <v>31010</v>
      </c>
      <c r="J2363" s="23" t="s">
        <v>14471</v>
      </c>
      <c r="K2363" s="23" t="s">
        <v>31581</v>
      </c>
      <c r="L2363" s="23" t="s">
        <v>243</v>
      </c>
    </row>
    <row r="2364" spans="1:12">
      <c r="A2364" s="23" t="s">
        <v>20948</v>
      </c>
      <c r="B2364" s="23" t="s">
        <v>160</v>
      </c>
      <c r="C2364" s="23" t="s">
        <v>9355</v>
      </c>
      <c r="D2364" s="23" t="s">
        <v>1921</v>
      </c>
      <c r="E2364" s="23" t="s">
        <v>5589</v>
      </c>
      <c r="F2364" s="23" t="s">
        <v>20949</v>
      </c>
      <c r="G2364" s="23" t="s">
        <v>395</v>
      </c>
      <c r="H2364" s="23" t="s">
        <v>20950</v>
      </c>
      <c r="I2364" s="23" t="s">
        <v>31010</v>
      </c>
      <c r="J2364" s="23" t="s">
        <v>9358</v>
      </c>
      <c r="K2364" s="23" t="s">
        <v>31581</v>
      </c>
      <c r="L2364" s="23" t="s">
        <v>243</v>
      </c>
    </row>
    <row r="2365" spans="1:12">
      <c r="A2365" s="23" t="s">
        <v>24813</v>
      </c>
      <c r="B2365" s="23" t="s">
        <v>101</v>
      </c>
      <c r="C2365" s="23" t="s">
        <v>19365</v>
      </c>
      <c r="D2365" s="23" t="s">
        <v>2313</v>
      </c>
      <c r="E2365" s="23" t="s">
        <v>5589</v>
      </c>
      <c r="F2365" s="23" t="s">
        <v>24814</v>
      </c>
      <c r="G2365" s="23" t="s">
        <v>395</v>
      </c>
      <c r="H2365" s="23" t="s">
        <v>24815</v>
      </c>
      <c r="I2365" s="23" t="s">
        <v>31010</v>
      </c>
      <c r="J2365" s="23" t="s">
        <v>2539</v>
      </c>
      <c r="K2365" s="23" t="s">
        <v>31196</v>
      </c>
      <c r="L2365" s="23" t="s">
        <v>99</v>
      </c>
    </row>
    <row r="2366" spans="1:12">
      <c r="A2366" s="23" t="s">
        <v>20340</v>
      </c>
      <c r="B2366" s="23" t="s">
        <v>101</v>
      </c>
      <c r="C2366" s="23" t="s">
        <v>19365</v>
      </c>
      <c r="D2366" s="23" t="s">
        <v>1905</v>
      </c>
      <c r="E2366" s="23" t="s">
        <v>5589</v>
      </c>
      <c r="F2366" s="23" t="s">
        <v>20341</v>
      </c>
      <c r="G2366" s="23" t="s">
        <v>395</v>
      </c>
      <c r="H2366" s="23" t="s">
        <v>20342</v>
      </c>
      <c r="I2366" s="23" t="s">
        <v>31010</v>
      </c>
      <c r="J2366" s="23" t="s">
        <v>19368</v>
      </c>
      <c r="K2366" s="23" t="s">
        <v>31196</v>
      </c>
      <c r="L2366" s="23" t="s">
        <v>99</v>
      </c>
    </row>
    <row r="2367" spans="1:12">
      <c r="A2367" s="23" t="s">
        <v>21283</v>
      </c>
      <c r="B2367" s="23" t="s">
        <v>101</v>
      </c>
      <c r="C2367" s="23" t="s">
        <v>19365</v>
      </c>
      <c r="D2367" s="23" t="s">
        <v>1905</v>
      </c>
      <c r="E2367" s="23" t="s">
        <v>5589</v>
      </c>
      <c r="F2367" s="23" t="s">
        <v>21284</v>
      </c>
      <c r="G2367" s="23" t="s">
        <v>395</v>
      </c>
      <c r="H2367" s="23" t="s">
        <v>21285</v>
      </c>
      <c r="I2367" s="23" t="s">
        <v>31010</v>
      </c>
      <c r="J2367" s="23" t="s">
        <v>21286</v>
      </c>
      <c r="K2367" s="23" t="s">
        <v>31196</v>
      </c>
      <c r="L2367" s="23" t="s">
        <v>99</v>
      </c>
    </row>
    <row r="2368" spans="1:12">
      <c r="A2368" s="23" t="s">
        <v>23710</v>
      </c>
      <c r="B2368" s="23" t="s">
        <v>160</v>
      </c>
      <c r="C2368" s="23" t="s">
        <v>5035</v>
      </c>
      <c r="D2368" s="23" t="s">
        <v>1921</v>
      </c>
      <c r="E2368" s="23" t="s">
        <v>5589</v>
      </c>
      <c r="F2368" s="23" t="s">
        <v>23711</v>
      </c>
      <c r="G2368" s="23" t="s">
        <v>5671</v>
      </c>
      <c r="H2368" s="23" t="s">
        <v>23712</v>
      </c>
      <c r="I2368" s="23" t="s">
        <v>31010</v>
      </c>
      <c r="J2368" s="23" t="s">
        <v>14471</v>
      </c>
      <c r="K2368" s="23" t="s">
        <v>31581</v>
      </c>
      <c r="L2368" s="23" t="s">
        <v>243</v>
      </c>
    </row>
    <row r="2369" spans="1:12">
      <c r="A2369" s="23" t="s">
        <v>4537</v>
      </c>
      <c r="B2369" s="23" t="s">
        <v>160</v>
      </c>
      <c r="C2369" s="23" t="s">
        <v>1919</v>
      </c>
      <c r="D2369" s="23" t="s">
        <v>1921</v>
      </c>
      <c r="E2369" s="23" t="s">
        <v>5577</v>
      </c>
      <c r="F2369" s="23" t="s">
        <v>4538</v>
      </c>
      <c r="G2369" s="23" t="s">
        <v>31010</v>
      </c>
      <c r="H2369" s="23" t="s">
        <v>4540</v>
      </c>
      <c r="I2369" s="23" t="s">
        <v>31010</v>
      </c>
      <c r="J2369" s="23" t="s">
        <v>23928</v>
      </c>
      <c r="K2369" s="23" t="s">
        <v>31581</v>
      </c>
      <c r="L2369" s="23" t="s">
        <v>243</v>
      </c>
    </row>
    <row r="2370" spans="1:12">
      <c r="A2370" s="23" t="s">
        <v>24971</v>
      </c>
      <c r="B2370" s="23" t="s">
        <v>160</v>
      </c>
      <c r="C2370" s="23" t="s">
        <v>650</v>
      </c>
      <c r="D2370" s="23" t="s">
        <v>1921</v>
      </c>
      <c r="E2370" s="23" t="s">
        <v>5589</v>
      </c>
      <c r="F2370" s="23" t="s">
        <v>24972</v>
      </c>
      <c r="G2370" s="23" t="s">
        <v>395</v>
      </c>
      <c r="H2370" s="23" t="s">
        <v>24973</v>
      </c>
      <c r="I2370" s="23" t="s">
        <v>31010</v>
      </c>
      <c r="J2370" s="23" t="s">
        <v>24974</v>
      </c>
      <c r="K2370" s="23" t="s">
        <v>31581</v>
      </c>
      <c r="L2370" s="23" t="s">
        <v>243</v>
      </c>
    </row>
    <row r="2371" spans="1:12">
      <c r="A2371" s="23" t="s">
        <v>25917</v>
      </c>
      <c r="B2371" s="23" t="s">
        <v>160</v>
      </c>
      <c r="C2371" s="23" t="s">
        <v>650</v>
      </c>
      <c r="D2371" s="23" t="s">
        <v>1921</v>
      </c>
      <c r="E2371" s="23" t="s">
        <v>5589</v>
      </c>
      <c r="F2371" s="23" t="s">
        <v>25918</v>
      </c>
      <c r="G2371" s="23" t="s">
        <v>395</v>
      </c>
      <c r="H2371" s="23" t="s">
        <v>25919</v>
      </c>
      <c r="I2371" s="23" t="s">
        <v>31010</v>
      </c>
      <c r="J2371" s="23" t="s">
        <v>25920</v>
      </c>
      <c r="K2371" s="23" t="s">
        <v>31581</v>
      </c>
      <c r="L2371" s="23" t="s">
        <v>243</v>
      </c>
    </row>
    <row r="2372" spans="1:12">
      <c r="A2372" s="23" t="s">
        <v>26241</v>
      </c>
      <c r="B2372" s="23" t="s">
        <v>160</v>
      </c>
      <c r="C2372" s="23" t="s">
        <v>9355</v>
      </c>
      <c r="D2372" s="23" t="s">
        <v>1921</v>
      </c>
      <c r="E2372" s="23" t="s">
        <v>5589</v>
      </c>
      <c r="F2372" s="23" t="s">
        <v>26242</v>
      </c>
      <c r="G2372" s="23" t="s">
        <v>395</v>
      </c>
      <c r="H2372" s="23" t="s">
        <v>26243</v>
      </c>
      <c r="I2372" s="23" t="s">
        <v>31010</v>
      </c>
      <c r="J2372" s="23" t="s">
        <v>9358</v>
      </c>
      <c r="K2372" s="23" t="s">
        <v>31581</v>
      </c>
      <c r="L2372" s="23" t="s">
        <v>243</v>
      </c>
    </row>
    <row r="2373" spans="1:12">
      <c r="A2373" s="23" t="s">
        <v>26372</v>
      </c>
      <c r="B2373" s="23" t="s">
        <v>160</v>
      </c>
      <c r="C2373" s="23" t="s">
        <v>9355</v>
      </c>
      <c r="D2373" s="23" t="s">
        <v>1921</v>
      </c>
      <c r="E2373" s="23" t="s">
        <v>5589</v>
      </c>
      <c r="F2373" s="23" t="s">
        <v>26373</v>
      </c>
      <c r="G2373" s="23" t="s">
        <v>395</v>
      </c>
      <c r="H2373" s="23" t="s">
        <v>26374</v>
      </c>
      <c r="I2373" s="23" t="s">
        <v>31010</v>
      </c>
      <c r="J2373" s="23" t="s">
        <v>9358</v>
      </c>
      <c r="K2373" s="23" t="s">
        <v>31581</v>
      </c>
      <c r="L2373" s="23" t="s">
        <v>243</v>
      </c>
    </row>
    <row r="2374" spans="1:12">
      <c r="A2374" s="23" t="s">
        <v>5038</v>
      </c>
      <c r="B2374" s="23" t="s">
        <v>160</v>
      </c>
      <c r="C2374" s="23" t="s">
        <v>1919</v>
      </c>
      <c r="D2374" s="23" t="s">
        <v>1921</v>
      </c>
      <c r="E2374" s="23" t="s">
        <v>5577</v>
      </c>
      <c r="F2374" s="23" t="s">
        <v>5039</v>
      </c>
      <c r="G2374" s="23" t="s">
        <v>31010</v>
      </c>
      <c r="H2374" s="23" t="s">
        <v>5041</v>
      </c>
      <c r="I2374" s="23" t="s">
        <v>31010</v>
      </c>
      <c r="J2374" s="23" t="s">
        <v>26894</v>
      </c>
      <c r="K2374" s="23" t="s">
        <v>31581</v>
      </c>
      <c r="L2374" s="23" t="s">
        <v>243</v>
      </c>
    </row>
    <row r="2375" spans="1:12">
      <c r="A2375" s="23" t="s">
        <v>5160</v>
      </c>
      <c r="B2375" s="23" t="s">
        <v>160</v>
      </c>
      <c r="C2375" s="23" t="s">
        <v>1919</v>
      </c>
      <c r="D2375" s="23" t="s">
        <v>1921</v>
      </c>
      <c r="E2375" s="23" t="s">
        <v>5589</v>
      </c>
      <c r="F2375" s="23" t="s">
        <v>5161</v>
      </c>
      <c r="G2375" s="23" t="s">
        <v>31010</v>
      </c>
      <c r="H2375" s="23" t="s">
        <v>5163</v>
      </c>
      <c r="I2375" s="23" t="s">
        <v>31010</v>
      </c>
      <c r="J2375" s="23" t="s">
        <v>26894</v>
      </c>
      <c r="K2375" s="23" t="s">
        <v>31581</v>
      </c>
      <c r="L2375" s="23" t="s">
        <v>243</v>
      </c>
    </row>
    <row r="2376" spans="1:12">
      <c r="A2376" s="23" t="s">
        <v>5133</v>
      </c>
      <c r="B2376" s="23" t="s">
        <v>160</v>
      </c>
      <c r="C2376" s="23" t="s">
        <v>1919</v>
      </c>
      <c r="D2376" s="23" t="s">
        <v>1921</v>
      </c>
      <c r="E2376" s="23" t="s">
        <v>5577</v>
      </c>
      <c r="F2376" s="23" t="s">
        <v>5134</v>
      </c>
      <c r="G2376" s="23" t="s">
        <v>31010</v>
      </c>
      <c r="H2376" s="23" t="s">
        <v>5136</v>
      </c>
      <c r="I2376" s="23" t="s">
        <v>31010</v>
      </c>
      <c r="J2376" s="23" t="s">
        <v>26894</v>
      </c>
      <c r="K2376" s="23" t="s">
        <v>31581</v>
      </c>
      <c r="L2376" s="23" t="s">
        <v>243</v>
      </c>
    </row>
    <row r="2377" spans="1:12">
      <c r="A2377" s="23" t="s">
        <v>5378</v>
      </c>
      <c r="B2377" s="23" t="s">
        <v>160</v>
      </c>
      <c r="C2377" s="23" t="s">
        <v>5035</v>
      </c>
      <c r="D2377" s="23" t="s">
        <v>1921</v>
      </c>
      <c r="E2377" s="23" t="s">
        <v>5577</v>
      </c>
      <c r="F2377" s="23" t="s">
        <v>5379</v>
      </c>
      <c r="G2377" s="23" t="s">
        <v>31010</v>
      </c>
      <c r="H2377" s="23" t="s">
        <v>5381</v>
      </c>
      <c r="I2377" s="23" t="s">
        <v>31010</v>
      </c>
      <c r="J2377" s="23" t="s">
        <v>13090</v>
      </c>
      <c r="K2377" s="23" t="s">
        <v>31581</v>
      </c>
      <c r="L2377" s="23" t="s">
        <v>243</v>
      </c>
    </row>
    <row r="2378" spans="1:12">
      <c r="A2378" s="23" t="s">
        <v>5717</v>
      </c>
      <c r="B2378" s="23" t="s">
        <v>148</v>
      </c>
      <c r="C2378" s="23" t="s">
        <v>5718</v>
      </c>
      <c r="D2378" s="23" t="s">
        <v>1921</v>
      </c>
      <c r="E2378" s="23" t="s">
        <v>5577</v>
      </c>
      <c r="F2378" s="23" t="s">
        <v>5719</v>
      </c>
      <c r="G2378" s="23" t="s">
        <v>395</v>
      </c>
      <c r="H2378" s="23" t="s">
        <v>5720</v>
      </c>
      <c r="I2378" s="23" t="s">
        <v>31010</v>
      </c>
      <c r="J2378" s="23" t="s">
        <v>5721</v>
      </c>
      <c r="K2378" s="23" t="s">
        <v>31426</v>
      </c>
      <c r="L2378" s="23" t="s">
        <v>289</v>
      </c>
    </row>
    <row r="2379" spans="1:12">
      <c r="A2379" s="23" t="s">
        <v>5772</v>
      </c>
      <c r="B2379" s="23" t="s">
        <v>148</v>
      </c>
      <c r="C2379" s="23" t="s">
        <v>5773</v>
      </c>
      <c r="D2379" s="23" t="s">
        <v>1921</v>
      </c>
      <c r="E2379" s="23" t="s">
        <v>5577</v>
      </c>
      <c r="F2379" s="23" t="s">
        <v>5774</v>
      </c>
      <c r="G2379" s="23" t="s">
        <v>395</v>
      </c>
      <c r="H2379" s="23" t="s">
        <v>5775</v>
      </c>
      <c r="I2379" s="23" t="s">
        <v>31010</v>
      </c>
      <c r="J2379" s="23" t="s">
        <v>5776</v>
      </c>
      <c r="K2379" s="23" t="s">
        <v>31426</v>
      </c>
      <c r="L2379" s="23" t="s">
        <v>322</v>
      </c>
    </row>
    <row r="2380" spans="1:12">
      <c r="A2380" s="23" t="s">
        <v>6792</v>
      </c>
      <c r="B2380" s="23" t="s">
        <v>148</v>
      </c>
      <c r="C2380" s="23" t="s">
        <v>6793</v>
      </c>
      <c r="D2380" s="23" t="s">
        <v>1921</v>
      </c>
      <c r="E2380" s="23" t="s">
        <v>5577</v>
      </c>
      <c r="F2380" s="23" t="s">
        <v>6794</v>
      </c>
      <c r="G2380" s="23" t="s">
        <v>395</v>
      </c>
      <c r="H2380" s="23" t="s">
        <v>6795</v>
      </c>
      <c r="I2380" s="23" t="s">
        <v>31010</v>
      </c>
      <c r="J2380" s="23" t="s">
        <v>6796</v>
      </c>
      <c r="K2380" s="23" t="s">
        <v>31143</v>
      </c>
      <c r="L2380" s="23" t="s">
        <v>289</v>
      </c>
    </row>
    <row r="2381" spans="1:12">
      <c r="A2381" s="23" t="s">
        <v>6878</v>
      </c>
      <c r="B2381" s="23" t="s">
        <v>148</v>
      </c>
      <c r="C2381" s="23" t="s">
        <v>5718</v>
      </c>
      <c r="D2381" s="23" t="s">
        <v>1921</v>
      </c>
      <c r="E2381" s="23" t="s">
        <v>5577</v>
      </c>
      <c r="F2381" s="23" t="s">
        <v>6879</v>
      </c>
      <c r="G2381" s="23" t="s">
        <v>395</v>
      </c>
      <c r="H2381" s="23" t="s">
        <v>6880</v>
      </c>
      <c r="I2381" s="23" t="s">
        <v>31010</v>
      </c>
      <c r="J2381" s="23" t="s">
        <v>6881</v>
      </c>
      <c r="K2381" s="23" t="s">
        <v>31143</v>
      </c>
      <c r="L2381" s="23" t="s">
        <v>289</v>
      </c>
    </row>
    <row r="2382" spans="1:12">
      <c r="A2382" s="23" t="s">
        <v>7108</v>
      </c>
      <c r="B2382" s="23" t="s">
        <v>148</v>
      </c>
      <c r="C2382" s="23" t="s">
        <v>5964</v>
      </c>
      <c r="D2382" s="23" t="s">
        <v>1921</v>
      </c>
      <c r="E2382" s="23" t="s">
        <v>5577</v>
      </c>
      <c r="F2382" s="23" t="s">
        <v>7109</v>
      </c>
      <c r="G2382" s="23" t="s">
        <v>395</v>
      </c>
      <c r="H2382" s="23" t="s">
        <v>7110</v>
      </c>
      <c r="I2382" s="23" t="s">
        <v>31010</v>
      </c>
      <c r="J2382" s="23" t="s">
        <v>6796</v>
      </c>
      <c r="K2382" s="23" t="s">
        <v>31143</v>
      </c>
      <c r="L2382" s="23" t="s">
        <v>289</v>
      </c>
    </row>
    <row r="2383" spans="1:12">
      <c r="A2383" s="23" t="s">
        <v>9018</v>
      </c>
      <c r="B2383" s="23" t="s">
        <v>148</v>
      </c>
      <c r="C2383" s="23" t="s">
        <v>5718</v>
      </c>
      <c r="D2383" s="23" t="s">
        <v>1921</v>
      </c>
      <c r="E2383" s="23" t="s">
        <v>5577</v>
      </c>
      <c r="F2383" s="23" t="s">
        <v>9019</v>
      </c>
      <c r="G2383" s="23" t="s">
        <v>395</v>
      </c>
      <c r="H2383" s="23" t="s">
        <v>9020</v>
      </c>
      <c r="I2383" s="23" t="s">
        <v>31010</v>
      </c>
      <c r="J2383" s="23" t="s">
        <v>5721</v>
      </c>
      <c r="K2383" s="23" t="s">
        <v>31426</v>
      </c>
      <c r="L2383" s="23" t="s">
        <v>289</v>
      </c>
    </row>
    <row r="2384" spans="1:12">
      <c r="A2384" s="23" t="s">
        <v>8259</v>
      </c>
      <c r="B2384" s="23" t="s">
        <v>148</v>
      </c>
      <c r="C2384" s="23" t="s">
        <v>6793</v>
      </c>
      <c r="D2384" s="23" t="s">
        <v>1921</v>
      </c>
      <c r="E2384" s="23" t="s">
        <v>5577</v>
      </c>
      <c r="F2384" s="23" t="s">
        <v>8260</v>
      </c>
      <c r="G2384" s="23" t="s">
        <v>395</v>
      </c>
      <c r="H2384" s="23" t="s">
        <v>8261</v>
      </c>
      <c r="I2384" s="23" t="s">
        <v>31010</v>
      </c>
      <c r="J2384" s="23" t="s">
        <v>6881</v>
      </c>
      <c r="K2384" s="23" t="s">
        <v>31087</v>
      </c>
      <c r="L2384" s="23" t="s">
        <v>289</v>
      </c>
    </row>
    <row r="2385" spans="1:12">
      <c r="A2385" s="23" t="s">
        <v>11336</v>
      </c>
      <c r="B2385" s="23" t="s">
        <v>148</v>
      </c>
      <c r="C2385" s="23" t="s">
        <v>5718</v>
      </c>
      <c r="D2385" s="23" t="s">
        <v>1921</v>
      </c>
      <c r="E2385" s="23" t="s">
        <v>5577</v>
      </c>
      <c r="F2385" s="23" t="s">
        <v>11337</v>
      </c>
      <c r="G2385" s="23" t="s">
        <v>395</v>
      </c>
      <c r="H2385" s="23" t="s">
        <v>11338</v>
      </c>
      <c r="I2385" s="23" t="s">
        <v>31010</v>
      </c>
      <c r="J2385" s="23" t="s">
        <v>5721</v>
      </c>
      <c r="K2385" s="23" t="s">
        <v>31087</v>
      </c>
      <c r="L2385" s="23" t="s">
        <v>289</v>
      </c>
    </row>
    <row r="2386" spans="1:12">
      <c r="A2386" s="23" t="s">
        <v>12390</v>
      </c>
      <c r="B2386" s="23" t="s">
        <v>148</v>
      </c>
      <c r="C2386" s="23" t="s">
        <v>6793</v>
      </c>
      <c r="D2386" s="23" t="s">
        <v>1921</v>
      </c>
      <c r="E2386" s="23" t="s">
        <v>5577</v>
      </c>
      <c r="F2386" s="23" t="s">
        <v>12391</v>
      </c>
      <c r="G2386" s="23" t="s">
        <v>395</v>
      </c>
      <c r="H2386" s="23" t="s">
        <v>12392</v>
      </c>
      <c r="I2386" s="23" t="s">
        <v>31010</v>
      </c>
      <c r="J2386" s="23" t="s">
        <v>5721</v>
      </c>
      <c r="K2386" s="23" t="s">
        <v>31087</v>
      </c>
      <c r="L2386" s="23" t="s">
        <v>289</v>
      </c>
    </row>
    <row r="2387" spans="1:12">
      <c r="A2387" s="23" t="s">
        <v>24499</v>
      </c>
      <c r="B2387" s="23" t="s">
        <v>148</v>
      </c>
      <c r="C2387" s="23" t="s">
        <v>5718</v>
      </c>
      <c r="D2387" s="23" t="s">
        <v>1921</v>
      </c>
      <c r="E2387" s="23" t="s">
        <v>5577</v>
      </c>
      <c r="F2387" s="23" t="s">
        <v>24500</v>
      </c>
      <c r="G2387" s="23" t="s">
        <v>395</v>
      </c>
      <c r="H2387" s="23" t="s">
        <v>24501</v>
      </c>
      <c r="I2387" s="23" t="s">
        <v>31010</v>
      </c>
      <c r="J2387" s="23" t="s">
        <v>5721</v>
      </c>
      <c r="K2387" s="23" t="s">
        <v>31087</v>
      </c>
      <c r="L2387" s="23" t="s">
        <v>289</v>
      </c>
    </row>
    <row r="2388" spans="1:12">
      <c r="A2388" s="23" t="s">
        <v>16928</v>
      </c>
      <c r="B2388" s="23" t="s">
        <v>148</v>
      </c>
      <c r="C2388" s="23" t="s">
        <v>6793</v>
      </c>
      <c r="D2388" s="23" t="s">
        <v>1921</v>
      </c>
      <c r="E2388" s="23" t="s">
        <v>5577</v>
      </c>
      <c r="F2388" s="23" t="s">
        <v>16929</v>
      </c>
      <c r="G2388" s="23" t="s">
        <v>395</v>
      </c>
      <c r="H2388" s="23" t="s">
        <v>16930</v>
      </c>
      <c r="I2388" s="23" t="s">
        <v>31010</v>
      </c>
      <c r="J2388" s="23" t="s">
        <v>6796</v>
      </c>
      <c r="K2388" s="23" t="s">
        <v>31087</v>
      </c>
      <c r="L2388" s="23" t="s">
        <v>289</v>
      </c>
    </row>
    <row r="2389" spans="1:12">
      <c r="A2389" s="23" t="s">
        <v>12599</v>
      </c>
      <c r="B2389" s="23" t="s">
        <v>148</v>
      </c>
      <c r="C2389" s="23" t="s">
        <v>6793</v>
      </c>
      <c r="D2389" s="23" t="s">
        <v>1921</v>
      </c>
      <c r="E2389" s="23" t="s">
        <v>5577</v>
      </c>
      <c r="F2389" s="23" t="s">
        <v>12600</v>
      </c>
      <c r="G2389" s="23" t="s">
        <v>395</v>
      </c>
      <c r="H2389" s="23" t="s">
        <v>12601</v>
      </c>
      <c r="I2389" s="23" t="s">
        <v>31010</v>
      </c>
      <c r="J2389" s="23" t="s">
        <v>5721</v>
      </c>
      <c r="K2389" s="23" t="s">
        <v>31742</v>
      </c>
      <c r="L2389" s="23" t="s">
        <v>289</v>
      </c>
    </row>
    <row r="2390" spans="1:12">
      <c r="A2390" s="23" t="s">
        <v>13641</v>
      </c>
      <c r="B2390" s="23" t="s">
        <v>148</v>
      </c>
      <c r="C2390" s="23" t="s">
        <v>6793</v>
      </c>
      <c r="D2390" s="23" t="s">
        <v>1921</v>
      </c>
      <c r="E2390" s="23" t="s">
        <v>5577</v>
      </c>
      <c r="F2390" s="23" t="s">
        <v>13642</v>
      </c>
      <c r="G2390" s="23" t="s">
        <v>395</v>
      </c>
      <c r="H2390" s="23" t="s">
        <v>13643</v>
      </c>
      <c r="I2390" s="23" t="s">
        <v>31010</v>
      </c>
      <c r="J2390" s="23" t="s">
        <v>5721</v>
      </c>
      <c r="K2390" s="23" t="s">
        <v>31742</v>
      </c>
      <c r="L2390" s="23" t="s">
        <v>289</v>
      </c>
    </row>
    <row r="2391" spans="1:12">
      <c r="A2391" s="23" t="s">
        <v>14298</v>
      </c>
      <c r="B2391" s="23" t="s">
        <v>148</v>
      </c>
      <c r="C2391" s="23" t="s">
        <v>5964</v>
      </c>
      <c r="D2391" s="23" t="s">
        <v>1921</v>
      </c>
      <c r="E2391" s="23" t="s">
        <v>5577</v>
      </c>
      <c r="F2391" s="23" t="s">
        <v>14299</v>
      </c>
      <c r="G2391" s="23" t="s">
        <v>395</v>
      </c>
      <c r="H2391" s="23" t="s">
        <v>14300</v>
      </c>
      <c r="I2391" s="23" t="s">
        <v>31010</v>
      </c>
      <c r="J2391" s="23" t="s">
        <v>5776</v>
      </c>
      <c r="K2391" s="23" t="s">
        <v>31742</v>
      </c>
      <c r="L2391" s="23" t="s">
        <v>322</v>
      </c>
    </row>
    <row r="2392" spans="1:12">
      <c r="A2392" s="23" t="s">
        <v>17020</v>
      </c>
      <c r="B2392" s="23" t="s">
        <v>92</v>
      </c>
      <c r="C2392" s="23" t="s">
        <v>17021</v>
      </c>
      <c r="D2392" s="23" t="s">
        <v>1905</v>
      </c>
      <c r="E2392" s="23" t="s">
        <v>5589</v>
      </c>
      <c r="F2392" s="23" t="s">
        <v>17022</v>
      </c>
      <c r="G2392" s="23" t="s">
        <v>395</v>
      </c>
      <c r="H2392" s="23" t="s">
        <v>17023</v>
      </c>
      <c r="I2392" s="23" t="s">
        <v>31010</v>
      </c>
      <c r="J2392" s="23" t="s">
        <v>5781</v>
      </c>
      <c r="K2392" s="23" t="s">
        <v>31680</v>
      </c>
      <c r="L2392" s="23" t="s">
        <v>277</v>
      </c>
    </row>
    <row r="2393" spans="1:12">
      <c r="A2393" s="23" t="s">
        <v>31850</v>
      </c>
      <c r="B2393" s="23" t="s">
        <v>117</v>
      </c>
      <c r="C2393" s="23" t="s">
        <v>1887</v>
      </c>
      <c r="D2393" s="23" t="s">
        <v>1921</v>
      </c>
      <c r="E2393" s="23" t="s">
        <v>5583</v>
      </c>
      <c r="F2393" s="23" t="s">
        <v>28431</v>
      </c>
      <c r="G2393" s="23" t="s">
        <v>395</v>
      </c>
      <c r="H2393" s="23" t="s">
        <v>28432</v>
      </c>
      <c r="I2393" s="23" t="s">
        <v>31010</v>
      </c>
      <c r="J2393" s="23" t="s">
        <v>6041</v>
      </c>
      <c r="K2393" s="23" t="s">
        <v>31199</v>
      </c>
      <c r="L2393" s="23" t="s">
        <v>115</v>
      </c>
    </row>
    <row r="2394" spans="1:12">
      <c r="A2394" s="23" t="s">
        <v>1640</v>
      </c>
      <c r="B2394" s="23" t="s">
        <v>117</v>
      </c>
      <c r="C2394" s="23" t="s">
        <v>504</v>
      </c>
      <c r="D2394" s="23" t="s">
        <v>1921</v>
      </c>
      <c r="E2394" s="23" t="s">
        <v>5583</v>
      </c>
      <c r="F2394" s="23" t="s">
        <v>25697</v>
      </c>
      <c r="G2394" s="23" t="s">
        <v>395</v>
      </c>
      <c r="H2394" s="23" t="s">
        <v>1641</v>
      </c>
      <c r="I2394" s="23" t="s">
        <v>31010</v>
      </c>
      <c r="J2394" s="23" t="s">
        <v>13757</v>
      </c>
      <c r="K2394" s="23" t="s">
        <v>31305</v>
      </c>
      <c r="L2394" s="23" t="s">
        <v>115</v>
      </c>
    </row>
    <row r="2395" spans="1:12">
      <c r="A2395" s="23" t="s">
        <v>4291</v>
      </c>
      <c r="B2395" s="23" t="s">
        <v>117</v>
      </c>
      <c r="C2395" s="23" t="s">
        <v>414</v>
      </c>
      <c r="D2395" s="23" t="s">
        <v>1921</v>
      </c>
      <c r="E2395" s="23" t="s">
        <v>5577</v>
      </c>
      <c r="F2395" s="23" t="s">
        <v>4292</v>
      </c>
      <c r="G2395" s="23" t="s">
        <v>395</v>
      </c>
      <c r="H2395" s="23" t="s">
        <v>4293</v>
      </c>
      <c r="I2395" s="23" t="s">
        <v>31010</v>
      </c>
      <c r="J2395" s="23" t="s">
        <v>6041</v>
      </c>
      <c r="K2395" s="23" t="s">
        <v>31053</v>
      </c>
      <c r="L2395" s="23" t="s">
        <v>115</v>
      </c>
    </row>
    <row r="2396" spans="1:12">
      <c r="A2396" s="23" t="s">
        <v>31852</v>
      </c>
      <c r="B2396" s="23" t="s">
        <v>117</v>
      </c>
      <c r="C2396" s="23" t="s">
        <v>1887</v>
      </c>
      <c r="D2396" s="23" t="s">
        <v>1921</v>
      </c>
      <c r="E2396" s="23" t="s">
        <v>5583</v>
      </c>
      <c r="F2396" s="23" t="s">
        <v>22826</v>
      </c>
      <c r="G2396" s="23" t="s">
        <v>395</v>
      </c>
      <c r="H2396" s="23" t="s">
        <v>22827</v>
      </c>
      <c r="I2396" s="23" t="s">
        <v>31010</v>
      </c>
      <c r="J2396" s="23" t="s">
        <v>6041</v>
      </c>
      <c r="K2396" s="23" t="s">
        <v>31199</v>
      </c>
      <c r="L2396" s="23" t="s">
        <v>115</v>
      </c>
    </row>
    <row r="2397" spans="1:12">
      <c r="A2397" s="23" t="s">
        <v>29751</v>
      </c>
      <c r="B2397" s="23" t="s">
        <v>117</v>
      </c>
      <c r="C2397" s="23" t="s">
        <v>414</v>
      </c>
      <c r="D2397" s="23" t="s">
        <v>1921</v>
      </c>
      <c r="E2397" s="23" t="s">
        <v>5583</v>
      </c>
      <c r="F2397" s="23" t="s">
        <v>29752</v>
      </c>
      <c r="G2397" s="23" t="s">
        <v>395</v>
      </c>
      <c r="H2397" s="23" t="s">
        <v>29753</v>
      </c>
      <c r="I2397" s="23" t="s">
        <v>31010</v>
      </c>
      <c r="J2397" s="23" t="s">
        <v>13757</v>
      </c>
      <c r="K2397" s="23" t="s">
        <v>31053</v>
      </c>
      <c r="L2397" s="23" t="s">
        <v>115</v>
      </c>
    </row>
    <row r="2398" spans="1:12">
      <c r="A2398" s="23" t="s">
        <v>12701</v>
      </c>
      <c r="B2398" s="23" t="s">
        <v>148</v>
      </c>
      <c r="C2398" s="23" t="s">
        <v>6793</v>
      </c>
      <c r="D2398" s="23" t="s">
        <v>1921</v>
      </c>
      <c r="E2398" s="23" t="s">
        <v>5577</v>
      </c>
      <c r="F2398" s="23" t="s">
        <v>12702</v>
      </c>
      <c r="G2398" s="23" t="s">
        <v>395</v>
      </c>
      <c r="H2398" s="23" t="s">
        <v>12703</v>
      </c>
      <c r="I2398" s="23" t="s">
        <v>31010</v>
      </c>
      <c r="J2398" s="23" t="s">
        <v>5721</v>
      </c>
      <c r="K2398" s="23" t="s">
        <v>31087</v>
      </c>
      <c r="L2398" s="23" t="s">
        <v>289</v>
      </c>
    </row>
    <row r="2399" spans="1:12">
      <c r="A2399" s="23" t="s">
        <v>14594</v>
      </c>
      <c r="B2399" s="23" t="s">
        <v>148</v>
      </c>
      <c r="C2399" s="23" t="s">
        <v>14595</v>
      </c>
      <c r="D2399" s="23" t="s">
        <v>1921</v>
      </c>
      <c r="E2399" s="23" t="s">
        <v>5577</v>
      </c>
      <c r="F2399" s="23" t="s">
        <v>14596</v>
      </c>
      <c r="G2399" s="23" t="s">
        <v>395</v>
      </c>
      <c r="H2399" s="23" t="s">
        <v>14597</v>
      </c>
      <c r="I2399" s="23" t="s">
        <v>31010</v>
      </c>
      <c r="J2399" s="23" t="s">
        <v>6796</v>
      </c>
      <c r="K2399" s="23" t="s">
        <v>31742</v>
      </c>
      <c r="L2399" s="23" t="s">
        <v>289</v>
      </c>
    </row>
    <row r="2400" spans="1:12">
      <c r="A2400" s="23" t="s">
        <v>16269</v>
      </c>
      <c r="B2400" s="23" t="s">
        <v>148</v>
      </c>
      <c r="C2400" s="23" t="s">
        <v>14595</v>
      </c>
      <c r="D2400" s="23" t="s">
        <v>1921</v>
      </c>
      <c r="E2400" s="23" t="s">
        <v>5577</v>
      </c>
      <c r="F2400" s="23" t="s">
        <v>16270</v>
      </c>
      <c r="G2400" s="23" t="s">
        <v>395</v>
      </c>
      <c r="H2400" s="23" t="s">
        <v>16271</v>
      </c>
      <c r="I2400" s="23" t="s">
        <v>31010</v>
      </c>
      <c r="J2400" s="23" t="s">
        <v>5721</v>
      </c>
      <c r="K2400" s="23" t="s">
        <v>31742</v>
      </c>
      <c r="L2400" s="23" t="s">
        <v>289</v>
      </c>
    </row>
    <row r="2401" spans="1:12">
      <c r="A2401" s="23" t="s">
        <v>16342</v>
      </c>
      <c r="B2401" s="23" t="s">
        <v>148</v>
      </c>
      <c r="C2401" s="23" t="s">
        <v>6793</v>
      </c>
      <c r="D2401" s="23" t="s">
        <v>1921</v>
      </c>
      <c r="E2401" s="23" t="s">
        <v>5577</v>
      </c>
      <c r="F2401" s="23" t="s">
        <v>16343</v>
      </c>
      <c r="G2401" s="23" t="s">
        <v>395</v>
      </c>
      <c r="H2401" s="23" t="s">
        <v>16344</v>
      </c>
      <c r="I2401" s="23" t="s">
        <v>31010</v>
      </c>
      <c r="J2401" s="23" t="s">
        <v>5721</v>
      </c>
      <c r="K2401" s="23" t="s">
        <v>31742</v>
      </c>
      <c r="L2401" s="23" t="s">
        <v>289</v>
      </c>
    </row>
    <row r="2402" spans="1:12">
      <c r="A2402" s="23" t="s">
        <v>20728</v>
      </c>
      <c r="B2402" s="23" t="s">
        <v>117</v>
      </c>
      <c r="C2402" s="23" t="s">
        <v>7327</v>
      </c>
      <c r="D2402" s="23" t="s">
        <v>1921</v>
      </c>
      <c r="E2402" s="23" t="s">
        <v>5616</v>
      </c>
      <c r="F2402" s="23" t="s">
        <v>20729</v>
      </c>
      <c r="G2402" s="23" t="s">
        <v>395</v>
      </c>
      <c r="H2402" s="23" t="s">
        <v>20730</v>
      </c>
      <c r="I2402" s="23" t="s">
        <v>31010</v>
      </c>
      <c r="J2402" s="23" t="s">
        <v>13757</v>
      </c>
      <c r="K2402" s="23" t="s">
        <v>31053</v>
      </c>
      <c r="L2402" s="23" t="s">
        <v>115</v>
      </c>
    </row>
    <row r="2403" spans="1:12">
      <c r="A2403" s="23" t="s">
        <v>12485</v>
      </c>
      <c r="B2403" s="23" t="s">
        <v>255</v>
      </c>
      <c r="C2403" s="23" t="s">
        <v>856</v>
      </c>
      <c r="D2403" s="23" t="s">
        <v>1905</v>
      </c>
      <c r="E2403" s="23" t="s">
        <v>5583</v>
      </c>
      <c r="F2403" s="23" t="s">
        <v>12486</v>
      </c>
      <c r="G2403" s="23" t="s">
        <v>395</v>
      </c>
      <c r="H2403" s="23" t="s">
        <v>12487</v>
      </c>
      <c r="I2403" s="23" t="s">
        <v>31010</v>
      </c>
      <c r="J2403" s="23" t="s">
        <v>8679</v>
      </c>
      <c r="K2403" s="23" t="s">
        <v>31143</v>
      </c>
      <c r="L2403" s="23" t="s">
        <v>329</v>
      </c>
    </row>
    <row r="2404" spans="1:12">
      <c r="A2404" s="23" t="s">
        <v>8676</v>
      </c>
      <c r="B2404" s="23" t="s">
        <v>255</v>
      </c>
      <c r="C2404" s="23" t="s">
        <v>856</v>
      </c>
      <c r="D2404" s="23" t="s">
        <v>1905</v>
      </c>
      <c r="E2404" s="23" t="s">
        <v>5583</v>
      </c>
      <c r="F2404" s="23" t="s">
        <v>8677</v>
      </c>
      <c r="G2404" s="23" t="s">
        <v>395</v>
      </c>
      <c r="H2404" s="23" t="s">
        <v>8678</v>
      </c>
      <c r="I2404" s="23" t="s">
        <v>31010</v>
      </c>
      <c r="J2404" s="23" t="s">
        <v>8679</v>
      </c>
      <c r="K2404" s="23" t="s">
        <v>31742</v>
      </c>
      <c r="L2404" s="23" t="s">
        <v>329</v>
      </c>
    </row>
    <row r="2405" spans="1:12">
      <c r="A2405" s="23" t="s">
        <v>18443</v>
      </c>
      <c r="B2405" s="23" t="s">
        <v>92</v>
      </c>
      <c r="C2405" s="23" t="s">
        <v>7031</v>
      </c>
      <c r="D2405" s="23" t="s">
        <v>1905</v>
      </c>
      <c r="E2405" s="23" t="s">
        <v>5589</v>
      </c>
      <c r="F2405" s="23" t="s">
        <v>18444</v>
      </c>
      <c r="G2405" s="23" t="s">
        <v>395</v>
      </c>
      <c r="H2405" s="23" t="s">
        <v>18445</v>
      </c>
      <c r="I2405" s="23" t="s">
        <v>31010</v>
      </c>
      <c r="J2405" s="23" t="s">
        <v>11823</v>
      </c>
      <c r="K2405" s="23" t="s">
        <v>31680</v>
      </c>
      <c r="L2405" s="23" t="s">
        <v>189</v>
      </c>
    </row>
    <row r="2406" spans="1:12">
      <c r="A2406" s="23" t="s">
        <v>26959</v>
      </c>
      <c r="B2406" s="23" t="s">
        <v>92</v>
      </c>
      <c r="C2406" s="23" t="s">
        <v>9705</v>
      </c>
      <c r="D2406" s="23" t="s">
        <v>2313</v>
      </c>
      <c r="E2406" s="23" t="s">
        <v>5589</v>
      </c>
      <c r="F2406" s="23" t="s">
        <v>26960</v>
      </c>
      <c r="G2406" s="23" t="s">
        <v>395</v>
      </c>
      <c r="H2406" s="23" t="s">
        <v>26961</v>
      </c>
      <c r="I2406" s="23" t="s">
        <v>31010</v>
      </c>
      <c r="J2406" s="23" t="s">
        <v>11964</v>
      </c>
      <c r="K2406" s="23" t="s">
        <v>31680</v>
      </c>
      <c r="L2406" s="23" t="s">
        <v>189</v>
      </c>
    </row>
    <row r="2407" spans="1:12">
      <c r="A2407" s="23" t="s">
        <v>672</v>
      </c>
      <c r="B2407" s="23" t="s">
        <v>92</v>
      </c>
      <c r="C2407" s="23" t="s">
        <v>674</v>
      </c>
      <c r="D2407" s="23" t="s">
        <v>1905</v>
      </c>
      <c r="E2407" s="23" t="s">
        <v>5589</v>
      </c>
      <c r="F2407" s="23" t="s">
        <v>10063</v>
      </c>
      <c r="G2407" s="23" t="s">
        <v>395</v>
      </c>
      <c r="H2407" s="23" t="s">
        <v>673</v>
      </c>
      <c r="I2407" s="23" t="s">
        <v>31010</v>
      </c>
      <c r="J2407" s="23" t="s">
        <v>10064</v>
      </c>
      <c r="K2407" s="23" t="s">
        <v>31680</v>
      </c>
      <c r="L2407" s="23" t="s">
        <v>277</v>
      </c>
    </row>
    <row r="2408" spans="1:12">
      <c r="A2408" s="23" t="s">
        <v>7799</v>
      </c>
      <c r="B2408" s="23" t="s">
        <v>139</v>
      </c>
      <c r="C2408" s="23" t="s">
        <v>7800</v>
      </c>
      <c r="D2408" s="23" t="s">
        <v>1905</v>
      </c>
      <c r="E2408" s="23" t="s">
        <v>5589</v>
      </c>
      <c r="F2408" s="23" t="s">
        <v>7801</v>
      </c>
      <c r="G2408" s="23" t="s">
        <v>395</v>
      </c>
      <c r="H2408" s="23" t="s">
        <v>7802</v>
      </c>
      <c r="I2408" s="23" t="s">
        <v>31010</v>
      </c>
      <c r="J2408" s="23" t="s">
        <v>7803</v>
      </c>
      <c r="K2408" s="23" t="s">
        <v>31724</v>
      </c>
      <c r="L2408" s="23" t="s">
        <v>273</v>
      </c>
    </row>
    <row r="2409" spans="1:12">
      <c r="A2409" s="23" t="s">
        <v>28977</v>
      </c>
      <c r="B2409" s="23" t="s">
        <v>139</v>
      </c>
      <c r="C2409" s="23" t="s">
        <v>7800</v>
      </c>
      <c r="D2409" s="23" t="s">
        <v>1921</v>
      </c>
      <c r="E2409" s="23" t="s">
        <v>5589</v>
      </c>
      <c r="F2409" s="23" t="s">
        <v>28978</v>
      </c>
      <c r="G2409" s="23" t="s">
        <v>5671</v>
      </c>
      <c r="H2409" s="23" t="s">
        <v>28979</v>
      </c>
      <c r="I2409" s="23" t="s">
        <v>31010</v>
      </c>
      <c r="J2409" s="23" t="s">
        <v>13155</v>
      </c>
      <c r="K2409" s="23" t="s">
        <v>31724</v>
      </c>
      <c r="L2409" s="23" t="s">
        <v>273</v>
      </c>
    </row>
    <row r="2410" spans="1:12">
      <c r="A2410" s="23" t="s">
        <v>28586</v>
      </c>
      <c r="B2410" s="23" t="s">
        <v>255</v>
      </c>
      <c r="C2410" s="23" t="s">
        <v>14337</v>
      </c>
      <c r="D2410" s="23" t="s">
        <v>1921</v>
      </c>
      <c r="E2410" s="23" t="s">
        <v>5589</v>
      </c>
      <c r="F2410" s="23" t="s">
        <v>28587</v>
      </c>
      <c r="G2410" s="23" t="s">
        <v>395</v>
      </c>
      <c r="H2410" s="23" t="s">
        <v>28588</v>
      </c>
      <c r="I2410" s="23" t="s">
        <v>31010</v>
      </c>
      <c r="J2410" s="23" t="s">
        <v>28589</v>
      </c>
      <c r="K2410" s="23" t="s">
        <v>31363</v>
      </c>
      <c r="L2410" s="23" t="s">
        <v>253</v>
      </c>
    </row>
    <row r="2411" spans="1:12">
      <c r="A2411" s="23" t="s">
        <v>19187</v>
      </c>
      <c r="B2411" s="23" t="s">
        <v>92</v>
      </c>
      <c r="C2411" s="23" t="s">
        <v>16561</v>
      </c>
      <c r="D2411" s="23" t="s">
        <v>2313</v>
      </c>
      <c r="E2411" s="23" t="s">
        <v>5589</v>
      </c>
      <c r="F2411" s="23" t="s">
        <v>19188</v>
      </c>
      <c r="G2411" s="23" t="s">
        <v>395</v>
      </c>
      <c r="H2411" s="23" t="s">
        <v>19189</v>
      </c>
      <c r="I2411" s="23" t="s">
        <v>31010</v>
      </c>
      <c r="J2411" s="23" t="s">
        <v>19190</v>
      </c>
      <c r="K2411" s="23" t="s">
        <v>31666</v>
      </c>
      <c r="L2411" s="23" t="s">
        <v>297</v>
      </c>
    </row>
    <row r="2412" spans="1:12">
      <c r="A2412" s="23" t="s">
        <v>13607</v>
      </c>
      <c r="B2412" s="23" t="s">
        <v>92</v>
      </c>
      <c r="C2412" s="23" t="s">
        <v>11119</v>
      </c>
      <c r="D2412" s="23" t="s">
        <v>2313</v>
      </c>
      <c r="E2412" s="23" t="s">
        <v>5589</v>
      </c>
      <c r="F2412" s="23" t="s">
        <v>13608</v>
      </c>
      <c r="G2412" s="23" t="s">
        <v>395</v>
      </c>
      <c r="H2412" s="23" t="s">
        <v>13609</v>
      </c>
      <c r="I2412" s="23" t="s">
        <v>31010</v>
      </c>
      <c r="J2412" s="23" t="s">
        <v>6976</v>
      </c>
      <c r="K2412" s="23" t="s">
        <v>31666</v>
      </c>
      <c r="L2412" s="23" t="s">
        <v>297</v>
      </c>
    </row>
    <row r="2413" spans="1:12">
      <c r="A2413" s="23" t="s">
        <v>26329</v>
      </c>
      <c r="B2413" s="23" t="s">
        <v>139</v>
      </c>
      <c r="C2413" s="23" t="s">
        <v>3838</v>
      </c>
      <c r="D2413" s="23" t="s">
        <v>1905</v>
      </c>
      <c r="E2413" s="23" t="s">
        <v>5589</v>
      </c>
      <c r="F2413" s="23" t="s">
        <v>26330</v>
      </c>
      <c r="G2413" s="23" t="s">
        <v>395</v>
      </c>
      <c r="H2413" s="23" t="s">
        <v>26331</v>
      </c>
      <c r="I2413" s="23" t="s">
        <v>31010</v>
      </c>
      <c r="J2413" s="23" t="s">
        <v>26332</v>
      </c>
      <c r="K2413" s="23" t="s">
        <v>31724</v>
      </c>
      <c r="L2413" s="23" t="s">
        <v>293</v>
      </c>
    </row>
    <row r="2414" spans="1:12">
      <c r="A2414" s="23" t="s">
        <v>9994</v>
      </c>
      <c r="B2414" s="23" t="s">
        <v>92</v>
      </c>
      <c r="C2414" s="23" t="s">
        <v>6116</v>
      </c>
      <c r="D2414" s="23" t="s">
        <v>1905</v>
      </c>
      <c r="E2414" s="23" t="s">
        <v>5589</v>
      </c>
      <c r="F2414" s="23" t="s">
        <v>9995</v>
      </c>
      <c r="G2414" s="23" t="s">
        <v>395</v>
      </c>
      <c r="H2414" s="23" t="s">
        <v>9996</v>
      </c>
      <c r="I2414" s="23" t="s">
        <v>31010</v>
      </c>
      <c r="J2414" s="23" t="s">
        <v>9997</v>
      </c>
      <c r="K2414" s="23" t="s">
        <v>31082</v>
      </c>
      <c r="L2414" s="23" t="s">
        <v>8297</v>
      </c>
    </row>
    <row r="2415" spans="1:12">
      <c r="A2415" s="23" t="s">
        <v>8143</v>
      </c>
      <c r="B2415" s="23" t="s">
        <v>92</v>
      </c>
      <c r="C2415" s="23" t="s">
        <v>8144</v>
      </c>
      <c r="D2415" s="23" t="s">
        <v>1905</v>
      </c>
      <c r="E2415" s="23" t="s">
        <v>5589</v>
      </c>
      <c r="F2415" s="23" t="s">
        <v>8145</v>
      </c>
      <c r="G2415" s="23" t="s">
        <v>395</v>
      </c>
      <c r="H2415" s="23" t="s">
        <v>8146</v>
      </c>
      <c r="I2415" s="23" t="s">
        <v>31010</v>
      </c>
      <c r="J2415" s="23" t="s">
        <v>8147</v>
      </c>
      <c r="K2415" s="23" t="s">
        <v>31199</v>
      </c>
      <c r="L2415" s="23" t="s">
        <v>8297</v>
      </c>
    </row>
    <row r="2416" spans="1:12">
      <c r="A2416" s="23" t="s">
        <v>604</v>
      </c>
      <c r="B2416" s="23" t="s">
        <v>92</v>
      </c>
      <c r="C2416" s="23" t="s">
        <v>606</v>
      </c>
      <c r="D2416" s="23" t="s">
        <v>1905</v>
      </c>
      <c r="E2416" s="23" t="s">
        <v>5589</v>
      </c>
      <c r="F2416" s="23" t="s">
        <v>8863</v>
      </c>
      <c r="G2416" s="23" t="s">
        <v>395</v>
      </c>
      <c r="H2416" s="23" t="s">
        <v>605</v>
      </c>
      <c r="I2416" s="23" t="s">
        <v>31010</v>
      </c>
      <c r="J2416" s="23" t="s">
        <v>8864</v>
      </c>
      <c r="K2416" s="23" t="s">
        <v>31700</v>
      </c>
      <c r="L2416" s="23" t="s">
        <v>170</v>
      </c>
    </row>
    <row r="2417" spans="1:12">
      <c r="A2417" s="23" t="s">
        <v>31853</v>
      </c>
      <c r="B2417" s="23" t="s">
        <v>92</v>
      </c>
      <c r="C2417" s="23" t="s">
        <v>13881</v>
      </c>
      <c r="D2417" s="23" t="s">
        <v>1905</v>
      </c>
      <c r="E2417" s="23" t="s">
        <v>5589</v>
      </c>
      <c r="F2417" s="23" t="s">
        <v>31854</v>
      </c>
      <c r="G2417" s="23" t="s">
        <v>395</v>
      </c>
      <c r="H2417" s="23" t="s">
        <v>31855</v>
      </c>
      <c r="I2417" s="23" t="s">
        <v>31010</v>
      </c>
      <c r="J2417" s="23" t="s">
        <v>28012</v>
      </c>
      <c r="K2417" s="23" t="s">
        <v>31700</v>
      </c>
      <c r="L2417" s="23" t="s">
        <v>297</v>
      </c>
    </row>
    <row r="2418" spans="1:12">
      <c r="A2418" s="23" t="s">
        <v>23933</v>
      </c>
      <c r="B2418" s="23" t="s">
        <v>92</v>
      </c>
      <c r="C2418" s="23" t="s">
        <v>8383</v>
      </c>
      <c r="D2418" s="23" t="s">
        <v>1905</v>
      </c>
      <c r="E2418" s="23" t="s">
        <v>5616</v>
      </c>
      <c r="F2418" s="23" t="s">
        <v>23934</v>
      </c>
      <c r="G2418" s="23" t="s">
        <v>395</v>
      </c>
      <c r="H2418" s="23" t="s">
        <v>23935</v>
      </c>
      <c r="I2418" s="23" t="s">
        <v>31010</v>
      </c>
      <c r="J2418" s="23" t="s">
        <v>10370</v>
      </c>
      <c r="K2418" s="23" t="s">
        <v>31749</v>
      </c>
      <c r="L2418" s="23" t="s">
        <v>170</v>
      </c>
    </row>
    <row r="2419" spans="1:12">
      <c r="A2419" s="23" t="s">
        <v>15962</v>
      </c>
      <c r="B2419" s="23" t="s">
        <v>92</v>
      </c>
      <c r="C2419" s="23" t="s">
        <v>5755</v>
      </c>
      <c r="D2419" s="23" t="s">
        <v>2313</v>
      </c>
      <c r="E2419" s="23" t="s">
        <v>5589</v>
      </c>
      <c r="F2419" s="23" t="s">
        <v>15963</v>
      </c>
      <c r="G2419" s="23" t="s">
        <v>395</v>
      </c>
      <c r="H2419" s="23" t="s">
        <v>15964</v>
      </c>
      <c r="I2419" s="23" t="s">
        <v>31010</v>
      </c>
      <c r="J2419" s="23" t="s">
        <v>8664</v>
      </c>
      <c r="K2419" s="23" t="s">
        <v>31749</v>
      </c>
      <c r="L2419" s="23" t="s">
        <v>170</v>
      </c>
    </row>
    <row r="2420" spans="1:12">
      <c r="A2420" s="23" t="s">
        <v>13186</v>
      </c>
      <c r="B2420" s="23" t="s">
        <v>92</v>
      </c>
      <c r="C2420" s="23" t="s">
        <v>5755</v>
      </c>
      <c r="D2420" s="23" t="s">
        <v>2313</v>
      </c>
      <c r="E2420" s="23" t="s">
        <v>5616</v>
      </c>
      <c r="F2420" s="23" t="s">
        <v>13187</v>
      </c>
      <c r="G2420" s="23" t="s">
        <v>395</v>
      </c>
      <c r="H2420" s="23" t="s">
        <v>13188</v>
      </c>
      <c r="I2420" s="23" t="s">
        <v>31010</v>
      </c>
      <c r="J2420" s="23" t="s">
        <v>9826</v>
      </c>
      <c r="K2420" s="23" t="s">
        <v>31749</v>
      </c>
      <c r="L2420" s="23" t="s">
        <v>170</v>
      </c>
    </row>
    <row r="2421" spans="1:12">
      <c r="A2421" s="23" t="s">
        <v>10558</v>
      </c>
      <c r="B2421" s="23" t="s">
        <v>92</v>
      </c>
      <c r="C2421" s="23" t="s">
        <v>5755</v>
      </c>
      <c r="D2421" s="23" t="s">
        <v>2313</v>
      </c>
      <c r="E2421" s="23" t="s">
        <v>5616</v>
      </c>
      <c r="F2421" s="23" t="s">
        <v>10559</v>
      </c>
      <c r="G2421" s="23" t="s">
        <v>395</v>
      </c>
      <c r="H2421" s="23" t="s">
        <v>10560</v>
      </c>
      <c r="I2421" s="23" t="s">
        <v>31010</v>
      </c>
      <c r="J2421" s="23" t="s">
        <v>8664</v>
      </c>
      <c r="K2421" s="23" t="s">
        <v>31724</v>
      </c>
      <c r="L2421" s="23" t="s">
        <v>170</v>
      </c>
    </row>
    <row r="2422" spans="1:12">
      <c r="A2422" s="23" t="s">
        <v>22475</v>
      </c>
      <c r="B2422" s="23" t="s">
        <v>92</v>
      </c>
      <c r="C2422" s="23" t="s">
        <v>1236</v>
      </c>
      <c r="D2422" s="23" t="s">
        <v>1931</v>
      </c>
      <c r="E2422" s="23" t="s">
        <v>5732</v>
      </c>
      <c r="F2422" s="23" t="s">
        <v>22476</v>
      </c>
      <c r="G2422" s="23" t="s">
        <v>395</v>
      </c>
      <c r="H2422" s="23" t="s">
        <v>22477</v>
      </c>
      <c r="I2422" s="23" t="s">
        <v>31010</v>
      </c>
      <c r="J2422" s="23" t="s">
        <v>6989</v>
      </c>
      <c r="K2422" s="23" t="s">
        <v>31315</v>
      </c>
      <c r="L2422" s="23" t="s">
        <v>31110</v>
      </c>
    </row>
    <row r="2423" spans="1:12">
      <c r="A2423" s="23" t="s">
        <v>29115</v>
      </c>
      <c r="B2423" s="23" t="s">
        <v>92</v>
      </c>
      <c r="C2423" s="23" t="s">
        <v>5833</v>
      </c>
      <c r="D2423" s="23" t="s">
        <v>1931</v>
      </c>
      <c r="E2423" s="23" t="s">
        <v>5732</v>
      </c>
      <c r="F2423" s="23" t="s">
        <v>29116</v>
      </c>
      <c r="G2423" s="23" t="s">
        <v>395</v>
      </c>
      <c r="H2423" s="23" t="s">
        <v>29117</v>
      </c>
      <c r="I2423" s="23" t="s">
        <v>31010</v>
      </c>
      <c r="J2423" s="23" t="s">
        <v>6989</v>
      </c>
      <c r="K2423" s="23" t="s">
        <v>31315</v>
      </c>
      <c r="L2423" s="23" t="s">
        <v>31110</v>
      </c>
    </row>
    <row r="2424" spans="1:12">
      <c r="A2424" s="23" t="s">
        <v>21969</v>
      </c>
      <c r="B2424" s="23" t="s">
        <v>92</v>
      </c>
      <c r="C2424" s="23" t="s">
        <v>5833</v>
      </c>
      <c r="D2424" s="23" t="s">
        <v>1931</v>
      </c>
      <c r="E2424" s="23" t="s">
        <v>5732</v>
      </c>
      <c r="F2424" s="23" t="s">
        <v>21970</v>
      </c>
      <c r="G2424" s="23" t="s">
        <v>395</v>
      </c>
      <c r="H2424" s="23" t="s">
        <v>21971</v>
      </c>
      <c r="I2424" s="23" t="s">
        <v>31010</v>
      </c>
      <c r="J2424" s="23" t="s">
        <v>6989</v>
      </c>
      <c r="K2424" s="23" t="s">
        <v>31315</v>
      </c>
      <c r="L2424" s="23" t="s">
        <v>31110</v>
      </c>
    </row>
    <row r="2425" spans="1:12">
      <c r="A2425" s="23" t="s">
        <v>21666</v>
      </c>
      <c r="B2425" s="23" t="s">
        <v>92</v>
      </c>
      <c r="C2425" s="23" t="s">
        <v>1236</v>
      </c>
      <c r="D2425" s="23" t="s">
        <v>1931</v>
      </c>
      <c r="E2425" s="23" t="s">
        <v>5577</v>
      </c>
      <c r="F2425" s="23" t="s">
        <v>21667</v>
      </c>
      <c r="G2425" s="23" t="s">
        <v>5699</v>
      </c>
      <c r="H2425" s="23" t="s">
        <v>21668</v>
      </c>
      <c r="I2425" s="23" t="s">
        <v>31010</v>
      </c>
      <c r="J2425" s="23" t="s">
        <v>6989</v>
      </c>
      <c r="K2425" s="23" t="s">
        <v>31315</v>
      </c>
      <c r="L2425" s="23" t="s">
        <v>31110</v>
      </c>
    </row>
    <row r="2426" spans="1:12">
      <c r="A2426" s="23" t="s">
        <v>1234</v>
      </c>
      <c r="B2426" s="23" t="s">
        <v>92</v>
      </c>
      <c r="C2426" s="23" t="s">
        <v>1236</v>
      </c>
      <c r="D2426" s="23" t="s">
        <v>1931</v>
      </c>
      <c r="E2426" s="23" t="s">
        <v>5732</v>
      </c>
      <c r="F2426" s="23" t="s">
        <v>19551</v>
      </c>
      <c r="G2426" s="23" t="s">
        <v>395</v>
      </c>
      <c r="H2426" s="23" t="s">
        <v>1235</v>
      </c>
      <c r="I2426" s="23" t="s">
        <v>31010</v>
      </c>
      <c r="J2426" s="23" t="s">
        <v>6989</v>
      </c>
      <c r="K2426" s="23" t="s">
        <v>31315</v>
      </c>
      <c r="L2426" s="23" t="s">
        <v>31110</v>
      </c>
    </row>
    <row r="2427" spans="1:12">
      <c r="A2427" s="23" t="s">
        <v>20825</v>
      </c>
      <c r="B2427" s="23" t="s">
        <v>139</v>
      </c>
      <c r="C2427" s="23" t="s">
        <v>6769</v>
      </c>
      <c r="D2427" s="23" t="s">
        <v>1921</v>
      </c>
      <c r="E2427" s="23" t="s">
        <v>5589</v>
      </c>
      <c r="F2427" s="23" t="s">
        <v>20826</v>
      </c>
      <c r="G2427" s="23" t="s">
        <v>395</v>
      </c>
      <c r="H2427" s="23" t="s">
        <v>20827</v>
      </c>
      <c r="I2427" s="23" t="s">
        <v>31010</v>
      </c>
      <c r="J2427" s="23" t="s">
        <v>20828</v>
      </c>
      <c r="K2427" s="23" t="s">
        <v>31196</v>
      </c>
      <c r="L2427" s="23" t="s">
        <v>162</v>
      </c>
    </row>
    <row r="2428" spans="1:12">
      <c r="A2428" s="23" t="s">
        <v>1802</v>
      </c>
      <c r="B2428" s="23" t="s">
        <v>143</v>
      </c>
      <c r="C2428" s="23" t="s">
        <v>1062</v>
      </c>
      <c r="D2428" s="23" t="s">
        <v>1905</v>
      </c>
      <c r="E2428" s="23" t="s">
        <v>5577</v>
      </c>
      <c r="F2428" s="23" t="s">
        <v>28445</v>
      </c>
      <c r="G2428" s="23" t="s">
        <v>395</v>
      </c>
      <c r="H2428" s="23" t="s">
        <v>1803</v>
      </c>
      <c r="I2428" s="23" t="s">
        <v>31010</v>
      </c>
      <c r="J2428" s="23" t="s">
        <v>8902</v>
      </c>
      <c r="K2428" s="23" t="s">
        <v>31749</v>
      </c>
      <c r="L2428" s="23" t="s">
        <v>312</v>
      </c>
    </row>
    <row r="2429" spans="1:12">
      <c r="A2429" s="23" t="s">
        <v>2508</v>
      </c>
      <c r="B2429" s="23" t="s">
        <v>139</v>
      </c>
      <c r="C2429" s="23" t="s">
        <v>523</v>
      </c>
      <c r="D2429" s="23" t="s">
        <v>1905</v>
      </c>
      <c r="E2429" s="23" t="s">
        <v>5589</v>
      </c>
      <c r="F2429" s="23" t="s">
        <v>2509</v>
      </c>
      <c r="G2429" s="23" t="s">
        <v>31010</v>
      </c>
      <c r="H2429" s="23" t="s">
        <v>2511</v>
      </c>
      <c r="I2429" s="23" t="s">
        <v>31010</v>
      </c>
      <c r="J2429" s="23" t="s">
        <v>10318</v>
      </c>
      <c r="K2429" s="23" t="s">
        <v>31144</v>
      </c>
      <c r="L2429" s="23" t="s">
        <v>162</v>
      </c>
    </row>
    <row r="2430" spans="1:12">
      <c r="A2430" s="23" t="s">
        <v>4501</v>
      </c>
      <c r="B2430" s="23" t="s">
        <v>139</v>
      </c>
      <c r="C2430" s="23" t="s">
        <v>4503</v>
      </c>
      <c r="D2430" s="23" t="s">
        <v>1905</v>
      </c>
      <c r="E2430" s="23" t="s">
        <v>5589</v>
      </c>
      <c r="F2430" s="23" t="s">
        <v>4502</v>
      </c>
      <c r="G2430" s="23" t="s">
        <v>31010</v>
      </c>
      <c r="H2430" s="23" t="s">
        <v>4505</v>
      </c>
      <c r="I2430" s="23" t="s">
        <v>31010</v>
      </c>
      <c r="J2430" s="23" t="s">
        <v>5688</v>
      </c>
      <c r="K2430" s="23" t="s">
        <v>31196</v>
      </c>
      <c r="L2430" s="23" t="s">
        <v>162</v>
      </c>
    </row>
    <row r="2431" spans="1:12">
      <c r="A2431" s="23" t="s">
        <v>19893</v>
      </c>
      <c r="B2431" s="23" t="s">
        <v>92</v>
      </c>
      <c r="C2431" s="23" t="s">
        <v>11119</v>
      </c>
      <c r="D2431" s="23" t="s">
        <v>1905</v>
      </c>
      <c r="E2431" s="23" t="s">
        <v>5589</v>
      </c>
      <c r="F2431" s="23" t="s">
        <v>19894</v>
      </c>
      <c r="G2431" s="23" t="s">
        <v>395</v>
      </c>
      <c r="H2431" s="23" t="s">
        <v>19895</v>
      </c>
      <c r="I2431" s="23" t="s">
        <v>31010</v>
      </c>
      <c r="J2431" s="23" t="s">
        <v>8699</v>
      </c>
      <c r="K2431" s="23" t="s">
        <v>31341</v>
      </c>
      <c r="L2431" s="23" t="s">
        <v>297</v>
      </c>
    </row>
    <row r="2432" spans="1:12">
      <c r="A2432" s="23" t="s">
        <v>17207</v>
      </c>
      <c r="B2432" s="23" t="s">
        <v>148</v>
      </c>
      <c r="C2432" s="23" t="s">
        <v>14595</v>
      </c>
      <c r="D2432" s="23" t="s">
        <v>1921</v>
      </c>
      <c r="E2432" s="23" t="s">
        <v>5577</v>
      </c>
      <c r="F2432" s="23" t="s">
        <v>17208</v>
      </c>
      <c r="G2432" s="23" t="s">
        <v>395</v>
      </c>
      <c r="H2432" s="23" t="s">
        <v>17209</v>
      </c>
      <c r="I2432" s="23" t="s">
        <v>31010</v>
      </c>
      <c r="J2432" s="23" t="s">
        <v>5721</v>
      </c>
      <c r="K2432" s="23" t="s">
        <v>31426</v>
      </c>
      <c r="L2432" s="23" t="s">
        <v>289</v>
      </c>
    </row>
    <row r="2433" spans="1:12">
      <c r="A2433" s="23" t="s">
        <v>17937</v>
      </c>
      <c r="B2433" s="23" t="s">
        <v>148</v>
      </c>
      <c r="C2433" s="23" t="s">
        <v>5718</v>
      </c>
      <c r="D2433" s="23" t="s">
        <v>1921</v>
      </c>
      <c r="E2433" s="23" t="s">
        <v>5577</v>
      </c>
      <c r="F2433" s="23" t="s">
        <v>17938</v>
      </c>
      <c r="G2433" s="23" t="s">
        <v>395</v>
      </c>
      <c r="H2433" s="23" t="s">
        <v>17939</v>
      </c>
      <c r="I2433" s="23" t="s">
        <v>31010</v>
      </c>
      <c r="J2433" s="23" t="s">
        <v>5721</v>
      </c>
      <c r="K2433" s="23" t="s">
        <v>31143</v>
      </c>
      <c r="L2433" s="23" t="s">
        <v>289</v>
      </c>
    </row>
    <row r="2434" spans="1:12">
      <c r="A2434" s="23" t="s">
        <v>22054</v>
      </c>
      <c r="B2434" s="23" t="s">
        <v>148</v>
      </c>
      <c r="C2434" s="23" t="s">
        <v>5718</v>
      </c>
      <c r="D2434" s="23" t="s">
        <v>1921</v>
      </c>
      <c r="E2434" s="23" t="s">
        <v>5577</v>
      </c>
      <c r="F2434" s="23" t="s">
        <v>22055</v>
      </c>
      <c r="G2434" s="23" t="s">
        <v>395</v>
      </c>
      <c r="H2434" s="23" t="s">
        <v>22056</v>
      </c>
      <c r="I2434" s="23" t="s">
        <v>31010</v>
      </c>
      <c r="J2434" s="23" t="s">
        <v>5721</v>
      </c>
      <c r="K2434" s="23" t="s">
        <v>31143</v>
      </c>
      <c r="L2434" s="23" t="s">
        <v>289</v>
      </c>
    </row>
    <row r="2435" spans="1:12">
      <c r="A2435" s="23" t="s">
        <v>22868</v>
      </c>
      <c r="B2435" s="23" t="s">
        <v>148</v>
      </c>
      <c r="C2435" s="23" t="s">
        <v>14595</v>
      </c>
      <c r="D2435" s="23" t="s">
        <v>1921</v>
      </c>
      <c r="E2435" s="23" t="s">
        <v>5577</v>
      </c>
      <c r="F2435" s="23" t="s">
        <v>22869</v>
      </c>
      <c r="G2435" s="23" t="s">
        <v>395</v>
      </c>
      <c r="H2435" s="23" t="s">
        <v>22870</v>
      </c>
      <c r="I2435" s="23" t="s">
        <v>31010</v>
      </c>
      <c r="J2435" s="23" t="s">
        <v>5721</v>
      </c>
      <c r="K2435" s="23" t="s">
        <v>31087</v>
      </c>
      <c r="L2435" s="23" t="s">
        <v>289</v>
      </c>
    </row>
    <row r="2436" spans="1:12">
      <c r="A2436" s="23" t="s">
        <v>24076</v>
      </c>
      <c r="B2436" s="23" t="s">
        <v>148</v>
      </c>
      <c r="C2436" s="23" t="s">
        <v>5718</v>
      </c>
      <c r="D2436" s="23" t="s">
        <v>1921</v>
      </c>
      <c r="E2436" s="23" t="s">
        <v>5577</v>
      </c>
      <c r="F2436" s="23" t="s">
        <v>24077</v>
      </c>
      <c r="G2436" s="23" t="s">
        <v>395</v>
      </c>
      <c r="H2436" s="23" t="s">
        <v>24078</v>
      </c>
      <c r="I2436" s="23" t="s">
        <v>31010</v>
      </c>
      <c r="J2436" s="23" t="s">
        <v>6796</v>
      </c>
      <c r="K2436" s="23" t="s">
        <v>31581</v>
      </c>
      <c r="L2436" s="23" t="s">
        <v>289</v>
      </c>
    </row>
    <row r="2437" spans="1:12">
      <c r="A2437" s="23" t="s">
        <v>28009</v>
      </c>
      <c r="B2437" s="23" t="s">
        <v>92</v>
      </c>
      <c r="C2437" s="23" t="s">
        <v>13881</v>
      </c>
      <c r="D2437" s="23" t="s">
        <v>1905</v>
      </c>
      <c r="E2437" s="23" t="s">
        <v>5589</v>
      </c>
      <c r="F2437" s="23" t="s">
        <v>28010</v>
      </c>
      <c r="G2437" s="23" t="s">
        <v>395</v>
      </c>
      <c r="H2437" s="23" t="s">
        <v>28011</v>
      </c>
      <c r="I2437" s="23" t="s">
        <v>31010</v>
      </c>
      <c r="J2437" s="23" t="s">
        <v>28012</v>
      </c>
      <c r="K2437" s="23" t="s">
        <v>31341</v>
      </c>
      <c r="L2437" s="23" t="s">
        <v>297</v>
      </c>
    </row>
    <row r="2438" spans="1:12">
      <c r="A2438" s="23" t="s">
        <v>24819</v>
      </c>
      <c r="B2438" s="23" t="s">
        <v>148</v>
      </c>
      <c r="C2438" s="23" t="s">
        <v>5964</v>
      </c>
      <c r="D2438" s="23" t="s">
        <v>1921</v>
      </c>
      <c r="E2438" s="23" t="s">
        <v>5577</v>
      </c>
      <c r="F2438" s="23" t="s">
        <v>24820</v>
      </c>
      <c r="G2438" s="23" t="s">
        <v>395</v>
      </c>
      <c r="H2438" s="23" t="s">
        <v>24821</v>
      </c>
      <c r="I2438" s="23" t="s">
        <v>31010</v>
      </c>
      <c r="J2438" s="23" t="s">
        <v>24822</v>
      </c>
      <c r="K2438" s="23" t="s">
        <v>31742</v>
      </c>
      <c r="L2438" s="23" t="s">
        <v>322</v>
      </c>
    </row>
    <row r="2439" spans="1:12">
      <c r="A2439" s="23" t="s">
        <v>24855</v>
      </c>
      <c r="B2439" s="23" t="s">
        <v>148</v>
      </c>
      <c r="C2439" s="23" t="s">
        <v>14595</v>
      </c>
      <c r="D2439" s="23" t="s">
        <v>1921</v>
      </c>
      <c r="E2439" s="23" t="s">
        <v>5577</v>
      </c>
      <c r="F2439" s="23" t="s">
        <v>24856</v>
      </c>
      <c r="G2439" s="23" t="s">
        <v>395</v>
      </c>
      <c r="H2439" s="23" t="s">
        <v>24857</v>
      </c>
      <c r="I2439" s="23" t="s">
        <v>31010</v>
      </c>
      <c r="J2439" s="23" t="s">
        <v>24822</v>
      </c>
      <c r="K2439" s="23" t="s">
        <v>31742</v>
      </c>
      <c r="L2439" s="23" t="s">
        <v>322</v>
      </c>
    </row>
    <row r="2440" spans="1:12">
      <c r="A2440" s="23" t="s">
        <v>21936</v>
      </c>
      <c r="B2440" s="23" t="s">
        <v>117</v>
      </c>
      <c r="C2440" s="23" t="s">
        <v>7327</v>
      </c>
      <c r="D2440" s="23" t="s">
        <v>1921</v>
      </c>
      <c r="E2440" s="23" t="s">
        <v>5583</v>
      </c>
      <c r="F2440" s="23" t="s">
        <v>21937</v>
      </c>
      <c r="G2440" s="23" t="s">
        <v>395</v>
      </c>
      <c r="H2440" s="23" t="s">
        <v>21938</v>
      </c>
      <c r="I2440" s="23" t="s">
        <v>31010</v>
      </c>
      <c r="J2440" s="23" t="s">
        <v>6041</v>
      </c>
      <c r="K2440" s="23" t="s">
        <v>31357</v>
      </c>
      <c r="L2440" s="23" t="s">
        <v>115</v>
      </c>
    </row>
    <row r="2441" spans="1:12">
      <c r="A2441" s="23" t="s">
        <v>25275</v>
      </c>
      <c r="B2441" s="23" t="s">
        <v>148</v>
      </c>
      <c r="C2441" s="23" t="s">
        <v>5718</v>
      </c>
      <c r="D2441" s="23" t="s">
        <v>1921</v>
      </c>
      <c r="E2441" s="23" t="s">
        <v>5577</v>
      </c>
      <c r="F2441" s="23" t="s">
        <v>25276</v>
      </c>
      <c r="G2441" s="23" t="s">
        <v>395</v>
      </c>
      <c r="H2441" s="23" t="s">
        <v>25277</v>
      </c>
      <c r="I2441" s="23" t="s">
        <v>31010</v>
      </c>
      <c r="J2441" s="23" t="s">
        <v>5721</v>
      </c>
      <c r="K2441" s="23" t="s">
        <v>31581</v>
      </c>
      <c r="L2441" s="23" t="s">
        <v>289</v>
      </c>
    </row>
    <row r="2442" spans="1:12">
      <c r="A2442" s="23" t="s">
        <v>29819</v>
      </c>
      <c r="B2442" s="23" t="s">
        <v>139</v>
      </c>
      <c r="C2442" s="23" t="s">
        <v>523</v>
      </c>
      <c r="D2442" s="23" t="s">
        <v>1921</v>
      </c>
      <c r="E2442" s="23" t="s">
        <v>5589</v>
      </c>
      <c r="F2442" s="23" t="s">
        <v>29820</v>
      </c>
      <c r="G2442" s="23" t="s">
        <v>395</v>
      </c>
      <c r="H2442" s="23" t="s">
        <v>29821</v>
      </c>
      <c r="I2442" s="23" t="s">
        <v>31010</v>
      </c>
      <c r="J2442" s="23" t="s">
        <v>164</v>
      </c>
      <c r="K2442" s="23" t="s">
        <v>31341</v>
      </c>
      <c r="L2442" s="23" t="s">
        <v>162</v>
      </c>
    </row>
    <row r="2443" spans="1:12">
      <c r="A2443" s="23" t="s">
        <v>18437</v>
      </c>
      <c r="B2443" s="23" t="s">
        <v>139</v>
      </c>
      <c r="C2443" s="23" t="s">
        <v>523</v>
      </c>
      <c r="D2443" s="23" t="s">
        <v>1921</v>
      </c>
      <c r="E2443" s="23" t="s">
        <v>5589</v>
      </c>
      <c r="F2443" s="23" t="s">
        <v>18438</v>
      </c>
      <c r="G2443" s="23" t="s">
        <v>395</v>
      </c>
      <c r="H2443" s="23" t="s">
        <v>18439</v>
      </c>
      <c r="I2443" s="23" t="s">
        <v>31010</v>
      </c>
      <c r="J2443" s="23" t="s">
        <v>6410</v>
      </c>
      <c r="K2443" s="23" t="s">
        <v>31341</v>
      </c>
      <c r="L2443" s="23" t="s">
        <v>162</v>
      </c>
    </row>
    <row r="2444" spans="1:12">
      <c r="A2444" s="23" t="s">
        <v>27456</v>
      </c>
      <c r="B2444" s="23" t="s">
        <v>117</v>
      </c>
      <c r="C2444" s="23" t="s">
        <v>1950</v>
      </c>
      <c r="D2444" s="23" t="s">
        <v>1921</v>
      </c>
      <c r="E2444" s="23" t="s">
        <v>5583</v>
      </c>
      <c r="F2444" s="23" t="s">
        <v>27457</v>
      </c>
      <c r="G2444" s="23" t="s">
        <v>395</v>
      </c>
      <c r="H2444" s="23" t="s">
        <v>27458</v>
      </c>
      <c r="I2444" s="23" t="s">
        <v>31010</v>
      </c>
      <c r="J2444" s="23" t="s">
        <v>5985</v>
      </c>
      <c r="K2444" s="23" t="s">
        <v>31724</v>
      </c>
      <c r="L2444" s="23" t="s">
        <v>115</v>
      </c>
    </row>
    <row r="2445" spans="1:12">
      <c r="A2445" s="23" t="s">
        <v>10675</v>
      </c>
      <c r="B2445" s="23" t="s">
        <v>117</v>
      </c>
      <c r="C2445" s="23" t="s">
        <v>414</v>
      </c>
      <c r="D2445" s="23" t="s">
        <v>1921</v>
      </c>
      <c r="E2445" s="23" t="s">
        <v>5583</v>
      </c>
      <c r="F2445" s="23" t="s">
        <v>10676</v>
      </c>
      <c r="G2445" s="23" t="s">
        <v>395</v>
      </c>
      <c r="H2445" s="23" t="s">
        <v>10677</v>
      </c>
      <c r="I2445" s="23" t="s">
        <v>31010</v>
      </c>
      <c r="J2445" s="23" t="s">
        <v>6041</v>
      </c>
      <c r="K2445" s="23" t="s">
        <v>31724</v>
      </c>
      <c r="L2445" s="23" t="s">
        <v>115</v>
      </c>
    </row>
    <row r="2446" spans="1:12">
      <c r="A2446" s="23" t="s">
        <v>6313</v>
      </c>
      <c r="B2446" s="23" t="s">
        <v>92</v>
      </c>
      <c r="C2446" s="23" t="s">
        <v>6314</v>
      </c>
      <c r="D2446" s="23" t="s">
        <v>2313</v>
      </c>
      <c r="E2446" s="23" t="s">
        <v>5589</v>
      </c>
      <c r="F2446" s="23" t="s">
        <v>6315</v>
      </c>
      <c r="G2446" s="23" t="s">
        <v>395</v>
      </c>
      <c r="H2446" s="23" t="s">
        <v>6316</v>
      </c>
      <c r="I2446" s="23" t="s">
        <v>31010</v>
      </c>
      <c r="J2446" s="23" t="s">
        <v>6317</v>
      </c>
      <c r="K2446" s="23" t="s">
        <v>31341</v>
      </c>
      <c r="L2446" s="23" t="s">
        <v>297</v>
      </c>
    </row>
    <row r="2447" spans="1:12">
      <c r="A2447" s="23" t="s">
        <v>15869</v>
      </c>
      <c r="B2447" s="23" t="s">
        <v>92</v>
      </c>
      <c r="C2447" s="23" t="s">
        <v>5782</v>
      </c>
      <c r="D2447" s="23" t="s">
        <v>1931</v>
      </c>
      <c r="E2447" s="23" t="s">
        <v>5732</v>
      </c>
      <c r="F2447" s="23" t="s">
        <v>15870</v>
      </c>
      <c r="G2447" s="23" t="s">
        <v>395</v>
      </c>
      <c r="H2447" s="23" t="s">
        <v>15871</v>
      </c>
      <c r="I2447" s="23" t="s">
        <v>31010</v>
      </c>
      <c r="J2447" s="23" t="s">
        <v>15872</v>
      </c>
      <c r="K2447" s="23" t="s">
        <v>31341</v>
      </c>
      <c r="L2447" s="23" t="s">
        <v>351</v>
      </c>
    </row>
    <row r="2448" spans="1:12">
      <c r="A2448" s="23" t="s">
        <v>18759</v>
      </c>
      <c r="B2448" s="23" t="s">
        <v>92</v>
      </c>
      <c r="C2448" s="23" t="s">
        <v>5782</v>
      </c>
      <c r="D2448" s="23" t="s">
        <v>1931</v>
      </c>
      <c r="E2448" s="23" t="s">
        <v>5732</v>
      </c>
      <c r="F2448" s="23" t="s">
        <v>18760</v>
      </c>
      <c r="G2448" s="23" t="s">
        <v>395</v>
      </c>
      <c r="H2448" s="23" t="s">
        <v>18761</v>
      </c>
      <c r="I2448" s="23" t="s">
        <v>31010</v>
      </c>
      <c r="J2448" s="23" t="s">
        <v>18762</v>
      </c>
      <c r="K2448" s="23" t="s">
        <v>31341</v>
      </c>
      <c r="L2448" s="23" t="s">
        <v>351</v>
      </c>
    </row>
    <row r="2449" spans="1:12">
      <c r="A2449" s="23" t="s">
        <v>5329</v>
      </c>
      <c r="B2449" s="23" t="s">
        <v>327</v>
      </c>
      <c r="C2449" s="23" t="s">
        <v>1971</v>
      </c>
      <c r="D2449" s="23" t="s">
        <v>1905</v>
      </c>
      <c r="E2449" s="23" t="s">
        <v>5589</v>
      </c>
      <c r="F2449" s="23" t="s">
        <v>5330</v>
      </c>
      <c r="G2449" s="23" t="s">
        <v>31010</v>
      </c>
      <c r="H2449" s="23" t="s">
        <v>5332</v>
      </c>
      <c r="I2449" s="23" t="s">
        <v>31010</v>
      </c>
      <c r="J2449" s="23" t="s">
        <v>6142</v>
      </c>
      <c r="K2449" s="23" t="s">
        <v>31700</v>
      </c>
      <c r="L2449" s="23" t="s">
        <v>364</v>
      </c>
    </row>
    <row r="2450" spans="1:12">
      <c r="A2450" s="23" t="s">
        <v>3350</v>
      </c>
      <c r="B2450" s="23" t="s">
        <v>130</v>
      </c>
      <c r="C2450" s="23" t="s">
        <v>3352</v>
      </c>
      <c r="D2450" s="23" t="s">
        <v>1905</v>
      </c>
      <c r="E2450" s="23" t="s">
        <v>5589</v>
      </c>
      <c r="F2450" s="23" t="s">
        <v>3351</v>
      </c>
      <c r="G2450" s="23" t="s">
        <v>395</v>
      </c>
      <c r="H2450" s="23" t="s">
        <v>3353</v>
      </c>
      <c r="I2450" s="23" t="s">
        <v>31010</v>
      </c>
      <c r="J2450" s="23" t="s">
        <v>16565</v>
      </c>
      <c r="K2450" s="23" t="s">
        <v>31581</v>
      </c>
      <c r="L2450" s="23" t="s">
        <v>128</v>
      </c>
    </row>
    <row r="2451" spans="1:12">
      <c r="A2451" s="23" t="s">
        <v>29404</v>
      </c>
      <c r="B2451" s="23" t="s">
        <v>130</v>
      </c>
      <c r="C2451" s="23" t="s">
        <v>6504</v>
      </c>
      <c r="D2451" s="23" t="s">
        <v>1905</v>
      </c>
      <c r="E2451" s="23" t="s">
        <v>5589</v>
      </c>
      <c r="F2451" s="23" t="s">
        <v>29405</v>
      </c>
      <c r="G2451" s="23" t="s">
        <v>395</v>
      </c>
      <c r="H2451" s="23" t="s">
        <v>29406</v>
      </c>
      <c r="I2451" s="23" t="s">
        <v>31010</v>
      </c>
      <c r="J2451" s="23" t="s">
        <v>29407</v>
      </c>
      <c r="K2451" s="23" t="s">
        <v>31197</v>
      </c>
      <c r="L2451" s="23" t="s">
        <v>128</v>
      </c>
    </row>
    <row r="2452" spans="1:12">
      <c r="A2452" s="23" t="s">
        <v>27465</v>
      </c>
      <c r="B2452" s="23" t="s">
        <v>130</v>
      </c>
      <c r="C2452" s="23" t="s">
        <v>394</v>
      </c>
      <c r="D2452" s="23" t="s">
        <v>1905</v>
      </c>
      <c r="E2452" s="23" t="s">
        <v>5589</v>
      </c>
      <c r="F2452" s="23" t="s">
        <v>27466</v>
      </c>
      <c r="G2452" s="23" t="s">
        <v>395</v>
      </c>
      <c r="H2452" s="23" t="s">
        <v>27467</v>
      </c>
      <c r="I2452" s="23" t="s">
        <v>31010</v>
      </c>
      <c r="J2452" s="23" t="s">
        <v>27468</v>
      </c>
      <c r="K2452" s="23" t="s">
        <v>31341</v>
      </c>
      <c r="L2452" s="23" t="s">
        <v>31466</v>
      </c>
    </row>
    <row r="2453" spans="1:12">
      <c r="A2453" s="23" t="s">
        <v>2123</v>
      </c>
      <c r="B2453" s="23" t="s">
        <v>255</v>
      </c>
      <c r="C2453" s="23" t="s">
        <v>2125</v>
      </c>
      <c r="D2453" s="23" t="s">
        <v>1905</v>
      </c>
      <c r="E2453" s="23" t="s">
        <v>5589</v>
      </c>
      <c r="F2453" s="23" t="s">
        <v>2124</v>
      </c>
      <c r="G2453" s="23" t="s">
        <v>31010</v>
      </c>
      <c r="H2453" s="23" t="s">
        <v>2127</v>
      </c>
      <c r="I2453" s="23" t="s">
        <v>31010</v>
      </c>
      <c r="J2453" s="23" t="s">
        <v>7412</v>
      </c>
      <c r="K2453" s="23" t="s">
        <v>31199</v>
      </c>
      <c r="L2453" s="23" t="s">
        <v>329</v>
      </c>
    </row>
    <row r="2454" spans="1:12">
      <c r="A2454" s="23" t="s">
        <v>26116</v>
      </c>
      <c r="B2454" s="23" t="s">
        <v>130</v>
      </c>
      <c r="C2454" s="23" t="s">
        <v>3352</v>
      </c>
      <c r="D2454" s="23" t="s">
        <v>1905</v>
      </c>
      <c r="E2454" s="23" t="s">
        <v>5589</v>
      </c>
      <c r="F2454" s="23" t="s">
        <v>26117</v>
      </c>
      <c r="G2454" s="23" t="s">
        <v>395</v>
      </c>
      <c r="H2454" s="23" t="s">
        <v>26118</v>
      </c>
      <c r="I2454" s="23" t="s">
        <v>31010</v>
      </c>
      <c r="J2454" s="23" t="s">
        <v>31856</v>
      </c>
      <c r="K2454" s="23" t="s">
        <v>31581</v>
      </c>
      <c r="L2454" s="23" t="s">
        <v>128</v>
      </c>
    </row>
    <row r="2455" spans="1:12">
      <c r="A2455" s="23" t="s">
        <v>12026</v>
      </c>
      <c r="B2455" s="23" t="s">
        <v>130</v>
      </c>
      <c r="C2455" s="23" t="s">
        <v>3352</v>
      </c>
      <c r="D2455" s="23" t="s">
        <v>1905</v>
      </c>
      <c r="E2455" s="23" t="s">
        <v>5589</v>
      </c>
      <c r="F2455" s="23" t="s">
        <v>12027</v>
      </c>
      <c r="G2455" s="23" t="s">
        <v>395</v>
      </c>
      <c r="H2455" s="23" t="s">
        <v>12028</v>
      </c>
      <c r="I2455" s="23" t="s">
        <v>31010</v>
      </c>
      <c r="J2455" s="23" t="s">
        <v>12029</v>
      </c>
      <c r="K2455" s="23" t="s">
        <v>31581</v>
      </c>
      <c r="L2455" s="23" t="s">
        <v>128</v>
      </c>
    </row>
    <row r="2456" spans="1:12">
      <c r="A2456" s="23" t="s">
        <v>13812</v>
      </c>
      <c r="B2456" s="23" t="s">
        <v>130</v>
      </c>
      <c r="C2456" s="23" t="s">
        <v>6504</v>
      </c>
      <c r="D2456" s="23" t="s">
        <v>1905</v>
      </c>
      <c r="E2456" s="23" t="s">
        <v>5589</v>
      </c>
      <c r="F2456" s="23" t="s">
        <v>13813</v>
      </c>
      <c r="G2456" s="23" t="s">
        <v>395</v>
      </c>
      <c r="H2456" s="23" t="s">
        <v>13814</v>
      </c>
      <c r="I2456" s="23" t="s">
        <v>31010</v>
      </c>
      <c r="J2456" s="23" t="s">
        <v>6279</v>
      </c>
      <c r="K2456" s="23" t="s">
        <v>31076</v>
      </c>
      <c r="L2456" s="23" t="s">
        <v>128</v>
      </c>
    </row>
    <row r="2457" spans="1:12">
      <c r="A2457" s="23" t="s">
        <v>25055</v>
      </c>
      <c r="B2457" s="23" t="s">
        <v>130</v>
      </c>
      <c r="C2457" s="23" t="s">
        <v>6504</v>
      </c>
      <c r="D2457" s="23" t="s">
        <v>1905</v>
      </c>
      <c r="E2457" s="23" t="s">
        <v>5589</v>
      </c>
      <c r="F2457" s="23" t="s">
        <v>25056</v>
      </c>
      <c r="G2457" s="23" t="s">
        <v>395</v>
      </c>
      <c r="H2457" s="23" t="s">
        <v>25057</v>
      </c>
      <c r="I2457" s="23" t="s">
        <v>31010</v>
      </c>
      <c r="J2457" s="23" t="s">
        <v>25058</v>
      </c>
      <c r="K2457" s="23" t="s">
        <v>31197</v>
      </c>
      <c r="L2457" s="23" t="s">
        <v>128</v>
      </c>
    </row>
    <row r="2458" spans="1:12">
      <c r="A2458" s="23" t="s">
        <v>26554</v>
      </c>
      <c r="B2458" s="23" t="s">
        <v>130</v>
      </c>
      <c r="C2458" s="23" t="s">
        <v>5609</v>
      </c>
      <c r="D2458" s="23" t="s">
        <v>1905</v>
      </c>
      <c r="E2458" s="23" t="s">
        <v>5589</v>
      </c>
      <c r="F2458" s="23" t="s">
        <v>26555</v>
      </c>
      <c r="G2458" s="23" t="s">
        <v>395</v>
      </c>
      <c r="H2458" s="23" t="s">
        <v>26556</v>
      </c>
      <c r="I2458" s="23" t="s">
        <v>31010</v>
      </c>
      <c r="J2458" s="23" t="s">
        <v>26557</v>
      </c>
      <c r="K2458" s="23" t="s">
        <v>31581</v>
      </c>
      <c r="L2458" s="23" t="s">
        <v>128</v>
      </c>
    </row>
    <row r="2459" spans="1:12">
      <c r="A2459" s="23" t="s">
        <v>11199</v>
      </c>
      <c r="B2459" s="23" t="s">
        <v>130</v>
      </c>
      <c r="C2459" s="23" t="s">
        <v>5609</v>
      </c>
      <c r="D2459" s="23" t="s">
        <v>1905</v>
      </c>
      <c r="E2459" s="23" t="s">
        <v>5589</v>
      </c>
      <c r="F2459" s="23" t="s">
        <v>11200</v>
      </c>
      <c r="G2459" s="23" t="s">
        <v>395</v>
      </c>
      <c r="H2459" s="23" t="s">
        <v>11201</v>
      </c>
      <c r="I2459" s="23" t="s">
        <v>31010</v>
      </c>
      <c r="J2459" s="23" t="s">
        <v>6109</v>
      </c>
      <c r="K2459" s="23" t="s">
        <v>31581</v>
      </c>
      <c r="L2459" s="23" t="s">
        <v>128</v>
      </c>
    </row>
    <row r="2460" spans="1:12">
      <c r="A2460" s="23" t="s">
        <v>9379</v>
      </c>
      <c r="B2460" s="23" t="s">
        <v>130</v>
      </c>
      <c r="C2460" s="23" t="s">
        <v>5609</v>
      </c>
      <c r="D2460" s="23" t="s">
        <v>1905</v>
      </c>
      <c r="E2460" s="23" t="s">
        <v>5589</v>
      </c>
      <c r="F2460" s="23" t="s">
        <v>9380</v>
      </c>
      <c r="G2460" s="23" t="s">
        <v>395</v>
      </c>
      <c r="H2460" s="23" t="s">
        <v>9381</v>
      </c>
      <c r="I2460" s="23" t="s">
        <v>31010</v>
      </c>
      <c r="J2460" s="23" t="s">
        <v>9382</v>
      </c>
      <c r="K2460" s="23" t="s">
        <v>31581</v>
      </c>
      <c r="L2460" s="23" t="s">
        <v>128</v>
      </c>
    </row>
    <row r="2461" spans="1:12">
      <c r="A2461" s="23" t="s">
        <v>5608</v>
      </c>
      <c r="B2461" s="23" t="s">
        <v>130</v>
      </c>
      <c r="C2461" s="23" t="s">
        <v>5609</v>
      </c>
      <c r="D2461" s="23" t="s">
        <v>1905</v>
      </c>
      <c r="E2461" s="23" t="s">
        <v>5589</v>
      </c>
      <c r="F2461" s="23" t="s">
        <v>5610</v>
      </c>
      <c r="G2461" s="23" t="s">
        <v>395</v>
      </c>
      <c r="H2461" s="23" t="s">
        <v>5611</v>
      </c>
      <c r="I2461" s="23" t="s">
        <v>31010</v>
      </c>
      <c r="J2461" s="23" t="s">
        <v>5612</v>
      </c>
      <c r="K2461" s="23" t="s">
        <v>31581</v>
      </c>
      <c r="L2461" s="23" t="s">
        <v>128</v>
      </c>
    </row>
    <row r="2462" spans="1:12">
      <c r="A2462" s="23" t="s">
        <v>582</v>
      </c>
      <c r="B2462" s="23" t="s">
        <v>390</v>
      </c>
      <c r="C2462" s="23" t="s">
        <v>584</v>
      </c>
      <c r="D2462" s="23" t="s">
        <v>1905</v>
      </c>
      <c r="E2462" s="23" t="s">
        <v>5589</v>
      </c>
      <c r="F2462" s="23" t="s">
        <v>8674</v>
      </c>
      <c r="G2462" s="23" t="s">
        <v>395</v>
      </c>
      <c r="H2462" s="23" t="s">
        <v>583</v>
      </c>
      <c r="I2462" s="23" t="s">
        <v>31010</v>
      </c>
      <c r="J2462" s="23" t="s">
        <v>8675</v>
      </c>
      <c r="K2462" s="23" t="s">
        <v>31724</v>
      </c>
      <c r="L2462" s="23" t="s">
        <v>388</v>
      </c>
    </row>
    <row r="2463" spans="1:12">
      <c r="A2463" s="23" t="s">
        <v>10388</v>
      </c>
      <c r="B2463" s="23" t="s">
        <v>139</v>
      </c>
      <c r="C2463" s="23" t="s">
        <v>7800</v>
      </c>
      <c r="D2463" s="23" t="s">
        <v>1921</v>
      </c>
      <c r="E2463" s="23" t="s">
        <v>5589</v>
      </c>
      <c r="F2463" s="23" t="s">
        <v>10389</v>
      </c>
      <c r="G2463" s="23" t="s">
        <v>395</v>
      </c>
      <c r="H2463" s="23" t="s">
        <v>10390</v>
      </c>
      <c r="I2463" s="23" t="s">
        <v>31010</v>
      </c>
      <c r="J2463" s="23" t="s">
        <v>10391</v>
      </c>
      <c r="K2463" s="23" t="s">
        <v>31127</v>
      </c>
      <c r="L2463" s="23" t="s">
        <v>273</v>
      </c>
    </row>
    <row r="2464" spans="1:12">
      <c r="A2464" s="23" t="s">
        <v>23582</v>
      </c>
      <c r="B2464" s="23" t="s">
        <v>139</v>
      </c>
      <c r="C2464" s="23" t="s">
        <v>7800</v>
      </c>
      <c r="D2464" s="23" t="s">
        <v>1905</v>
      </c>
      <c r="E2464" s="23" t="s">
        <v>5589</v>
      </c>
      <c r="F2464" s="23" t="s">
        <v>23583</v>
      </c>
      <c r="G2464" s="23" t="s">
        <v>5671</v>
      </c>
      <c r="H2464" s="23" t="s">
        <v>23584</v>
      </c>
      <c r="I2464" s="23" t="s">
        <v>31010</v>
      </c>
      <c r="J2464" s="23" t="s">
        <v>13155</v>
      </c>
      <c r="K2464" s="23" t="s">
        <v>31127</v>
      </c>
      <c r="L2464" s="23" t="s">
        <v>273</v>
      </c>
    </row>
    <row r="2465" spans="1:12">
      <c r="A2465" s="23" t="s">
        <v>15789</v>
      </c>
      <c r="B2465" s="23" t="s">
        <v>92</v>
      </c>
      <c r="C2465" s="23" t="s">
        <v>1411</v>
      </c>
      <c r="D2465" s="23" t="s">
        <v>1905</v>
      </c>
      <c r="E2465" s="23" t="s">
        <v>5589</v>
      </c>
      <c r="F2465" s="23" t="s">
        <v>15790</v>
      </c>
      <c r="G2465" s="23" t="s">
        <v>395</v>
      </c>
      <c r="H2465" s="23" t="s">
        <v>15791</v>
      </c>
      <c r="I2465" s="23" t="s">
        <v>31010</v>
      </c>
      <c r="J2465" s="23" t="s">
        <v>15792</v>
      </c>
      <c r="K2465" s="23" t="s">
        <v>31567</v>
      </c>
      <c r="L2465" s="23" t="s">
        <v>31313</v>
      </c>
    </row>
    <row r="2466" spans="1:12">
      <c r="A2466" s="23" t="s">
        <v>25774</v>
      </c>
      <c r="B2466" s="23" t="s">
        <v>327</v>
      </c>
      <c r="C2466" s="23" t="s">
        <v>18364</v>
      </c>
      <c r="D2466" s="23" t="s">
        <v>1905</v>
      </c>
      <c r="E2466" s="23" t="s">
        <v>5589</v>
      </c>
      <c r="F2466" s="23" t="s">
        <v>25775</v>
      </c>
      <c r="G2466" s="23" t="s">
        <v>395</v>
      </c>
      <c r="H2466" s="23" t="s">
        <v>25776</v>
      </c>
      <c r="I2466" s="23" t="s">
        <v>31010</v>
      </c>
      <c r="J2466" s="23" t="s">
        <v>18367</v>
      </c>
      <c r="K2466" s="23" t="s">
        <v>31127</v>
      </c>
      <c r="L2466" s="23" t="s">
        <v>364</v>
      </c>
    </row>
    <row r="2467" spans="1:12">
      <c r="A2467" s="23" t="s">
        <v>18363</v>
      </c>
      <c r="B2467" s="23" t="s">
        <v>327</v>
      </c>
      <c r="C2467" s="23" t="s">
        <v>18364</v>
      </c>
      <c r="D2467" s="23" t="s">
        <v>1905</v>
      </c>
      <c r="E2467" s="23" t="s">
        <v>5589</v>
      </c>
      <c r="F2467" s="23" t="s">
        <v>18365</v>
      </c>
      <c r="G2467" s="23" t="s">
        <v>395</v>
      </c>
      <c r="H2467" s="23" t="s">
        <v>18366</v>
      </c>
      <c r="I2467" s="23" t="s">
        <v>31010</v>
      </c>
      <c r="J2467" s="23" t="s">
        <v>18367</v>
      </c>
      <c r="K2467" s="23" t="s">
        <v>31127</v>
      </c>
      <c r="L2467" s="23" t="s">
        <v>364</v>
      </c>
    </row>
    <row r="2468" spans="1:12">
      <c r="A2468" s="23" t="s">
        <v>12678</v>
      </c>
      <c r="B2468" s="23" t="s">
        <v>88</v>
      </c>
      <c r="C2468" s="23" t="s">
        <v>3509</v>
      </c>
      <c r="D2468" s="23" t="s">
        <v>1905</v>
      </c>
      <c r="E2468" s="23" t="s">
        <v>5577</v>
      </c>
      <c r="F2468" s="23" t="s">
        <v>12679</v>
      </c>
      <c r="G2468" s="23" t="s">
        <v>5671</v>
      </c>
      <c r="H2468" s="23" t="s">
        <v>12680</v>
      </c>
      <c r="I2468" s="23" t="s">
        <v>31010</v>
      </c>
      <c r="J2468" s="23" t="s">
        <v>12681</v>
      </c>
      <c r="K2468" s="23" t="s">
        <v>31127</v>
      </c>
      <c r="L2468" s="23" t="s">
        <v>85</v>
      </c>
    </row>
    <row r="2469" spans="1:12">
      <c r="A2469" s="23" t="s">
        <v>28058</v>
      </c>
      <c r="B2469" s="23" t="s">
        <v>130</v>
      </c>
      <c r="C2469" s="23" t="s">
        <v>3352</v>
      </c>
      <c r="D2469" s="23" t="s">
        <v>1905</v>
      </c>
      <c r="E2469" s="23" t="s">
        <v>5589</v>
      </c>
      <c r="F2469" s="23" t="s">
        <v>28059</v>
      </c>
      <c r="G2469" s="23" t="s">
        <v>395</v>
      </c>
      <c r="H2469" s="23" t="s">
        <v>28060</v>
      </c>
      <c r="I2469" s="23" t="s">
        <v>31010</v>
      </c>
      <c r="J2469" s="23" t="s">
        <v>28061</v>
      </c>
      <c r="K2469" s="23" t="s">
        <v>31857</v>
      </c>
      <c r="L2469" s="23" t="s">
        <v>128</v>
      </c>
    </row>
    <row r="2470" spans="1:12">
      <c r="A2470" s="23" t="s">
        <v>13350</v>
      </c>
      <c r="B2470" s="23" t="s">
        <v>130</v>
      </c>
      <c r="C2470" s="23" t="s">
        <v>3352</v>
      </c>
      <c r="D2470" s="23" t="s">
        <v>1905</v>
      </c>
      <c r="E2470" s="23" t="s">
        <v>5589</v>
      </c>
      <c r="F2470" s="23" t="s">
        <v>13351</v>
      </c>
      <c r="G2470" s="23" t="s">
        <v>395</v>
      </c>
      <c r="H2470" s="23" t="s">
        <v>13352</v>
      </c>
      <c r="I2470" s="23" t="s">
        <v>31010</v>
      </c>
      <c r="J2470" s="23" t="s">
        <v>13353</v>
      </c>
      <c r="K2470" s="23" t="s">
        <v>31858</v>
      </c>
      <c r="L2470" s="23" t="s">
        <v>128</v>
      </c>
    </row>
    <row r="2471" spans="1:12">
      <c r="A2471" s="23" t="s">
        <v>13343</v>
      </c>
      <c r="B2471" s="23" t="s">
        <v>130</v>
      </c>
      <c r="C2471" s="23" t="s">
        <v>5609</v>
      </c>
      <c r="D2471" s="23" t="s">
        <v>1905</v>
      </c>
      <c r="E2471" s="23" t="s">
        <v>5589</v>
      </c>
      <c r="F2471" s="23" t="s">
        <v>13344</v>
      </c>
      <c r="G2471" s="23" t="s">
        <v>395</v>
      </c>
      <c r="H2471" s="23" t="s">
        <v>13345</v>
      </c>
      <c r="I2471" s="23" t="s">
        <v>31010</v>
      </c>
      <c r="J2471" s="23" t="s">
        <v>6279</v>
      </c>
      <c r="K2471" s="23" t="s">
        <v>31581</v>
      </c>
      <c r="L2471" s="23" t="s">
        <v>128</v>
      </c>
    </row>
    <row r="2472" spans="1:12">
      <c r="A2472" s="23" t="s">
        <v>6106</v>
      </c>
      <c r="B2472" s="23" t="s">
        <v>130</v>
      </c>
      <c r="C2472" s="23" t="s">
        <v>5609</v>
      </c>
      <c r="D2472" s="23" t="s">
        <v>1905</v>
      </c>
      <c r="E2472" s="23" t="s">
        <v>5589</v>
      </c>
      <c r="F2472" s="23" t="s">
        <v>6107</v>
      </c>
      <c r="G2472" s="23" t="s">
        <v>395</v>
      </c>
      <c r="H2472" s="23" t="s">
        <v>6108</v>
      </c>
      <c r="I2472" s="23" t="s">
        <v>31010</v>
      </c>
      <c r="J2472" s="23" t="s">
        <v>6109</v>
      </c>
      <c r="K2472" s="23" t="s">
        <v>31581</v>
      </c>
      <c r="L2472" s="23" t="s">
        <v>128</v>
      </c>
    </row>
    <row r="2473" spans="1:12">
      <c r="A2473" s="23" t="s">
        <v>6503</v>
      </c>
      <c r="B2473" s="23" t="s">
        <v>130</v>
      </c>
      <c r="C2473" s="23" t="s">
        <v>6504</v>
      </c>
      <c r="D2473" s="23" t="s">
        <v>1905</v>
      </c>
      <c r="E2473" s="23" t="s">
        <v>5589</v>
      </c>
      <c r="F2473" s="23" t="s">
        <v>6505</v>
      </c>
      <c r="G2473" s="23" t="s">
        <v>395</v>
      </c>
      <c r="H2473" s="23" t="s">
        <v>6506</v>
      </c>
      <c r="I2473" s="23" t="s">
        <v>31010</v>
      </c>
      <c r="J2473" s="23" t="s">
        <v>6279</v>
      </c>
      <c r="K2473" s="23" t="s">
        <v>31851</v>
      </c>
      <c r="L2473" s="23" t="s">
        <v>128</v>
      </c>
    </row>
    <row r="2474" spans="1:12">
      <c r="A2474" s="23" t="s">
        <v>25400</v>
      </c>
      <c r="B2474" s="23" t="s">
        <v>139</v>
      </c>
      <c r="C2474" s="23" t="s">
        <v>5639</v>
      </c>
      <c r="D2474" s="23" t="s">
        <v>1905</v>
      </c>
      <c r="E2474" s="23" t="s">
        <v>5589</v>
      </c>
      <c r="F2474" s="23" t="s">
        <v>25401</v>
      </c>
      <c r="G2474" s="23" t="s">
        <v>5671</v>
      </c>
      <c r="H2474" s="23" t="s">
        <v>25402</v>
      </c>
      <c r="I2474" s="23" t="s">
        <v>31010</v>
      </c>
      <c r="J2474" s="23" t="s">
        <v>7497</v>
      </c>
      <c r="K2474" s="23" t="s">
        <v>31087</v>
      </c>
      <c r="L2474" s="23" t="s">
        <v>286</v>
      </c>
    </row>
    <row r="2475" spans="1:12">
      <c r="A2475" s="23" t="s">
        <v>28157</v>
      </c>
      <c r="B2475" s="23" t="s">
        <v>148</v>
      </c>
      <c r="C2475" s="23" t="s">
        <v>12709</v>
      </c>
      <c r="D2475" s="23" t="s">
        <v>1921</v>
      </c>
      <c r="E2475" s="23" t="s">
        <v>5577</v>
      </c>
      <c r="F2475" s="23" t="s">
        <v>28158</v>
      </c>
      <c r="G2475" s="23" t="s">
        <v>395</v>
      </c>
      <c r="H2475" s="23" t="s">
        <v>28159</v>
      </c>
      <c r="I2475" s="23" t="s">
        <v>31010</v>
      </c>
      <c r="J2475" s="23" t="s">
        <v>6796</v>
      </c>
      <c r="K2475" s="23" t="s">
        <v>31341</v>
      </c>
      <c r="L2475" s="23" t="s">
        <v>289</v>
      </c>
    </row>
    <row r="2476" spans="1:12">
      <c r="A2476" s="23" t="s">
        <v>16320</v>
      </c>
      <c r="B2476" s="23" t="s">
        <v>148</v>
      </c>
      <c r="C2476" s="23" t="s">
        <v>12709</v>
      </c>
      <c r="D2476" s="23" t="s">
        <v>1921</v>
      </c>
      <c r="E2476" s="23" t="s">
        <v>5577</v>
      </c>
      <c r="F2476" s="23" t="s">
        <v>16321</v>
      </c>
      <c r="G2476" s="23" t="s">
        <v>395</v>
      </c>
      <c r="H2476" s="23" t="s">
        <v>16322</v>
      </c>
      <c r="I2476" s="23" t="s">
        <v>31010</v>
      </c>
      <c r="J2476" s="23" t="s">
        <v>6881</v>
      </c>
      <c r="K2476" s="23" t="s">
        <v>31341</v>
      </c>
      <c r="L2476" s="23" t="s">
        <v>289</v>
      </c>
    </row>
    <row r="2477" spans="1:12">
      <c r="A2477" s="23" t="s">
        <v>12708</v>
      </c>
      <c r="B2477" s="23" t="s">
        <v>148</v>
      </c>
      <c r="C2477" s="23" t="s">
        <v>12709</v>
      </c>
      <c r="D2477" s="23" t="s">
        <v>1921</v>
      </c>
      <c r="E2477" s="23" t="s">
        <v>5577</v>
      </c>
      <c r="F2477" s="23" t="s">
        <v>12710</v>
      </c>
      <c r="G2477" s="23" t="s">
        <v>395</v>
      </c>
      <c r="H2477" s="23" t="s">
        <v>12711</v>
      </c>
      <c r="I2477" s="23" t="s">
        <v>31010</v>
      </c>
      <c r="J2477" s="23" t="s">
        <v>5776</v>
      </c>
      <c r="K2477" s="23" t="s">
        <v>31341</v>
      </c>
      <c r="L2477" s="23" t="s">
        <v>322</v>
      </c>
    </row>
    <row r="2478" spans="1:12">
      <c r="A2478" s="23" t="s">
        <v>29710</v>
      </c>
      <c r="B2478" s="23" t="s">
        <v>148</v>
      </c>
      <c r="C2478" s="23" t="s">
        <v>14595</v>
      </c>
      <c r="D2478" s="23" t="s">
        <v>1921</v>
      </c>
      <c r="E2478" s="23" t="s">
        <v>5577</v>
      </c>
      <c r="F2478" s="23" t="s">
        <v>29711</v>
      </c>
      <c r="G2478" s="23" t="s">
        <v>395</v>
      </c>
      <c r="H2478" s="23" t="s">
        <v>29712</v>
      </c>
      <c r="I2478" s="23" t="s">
        <v>31010</v>
      </c>
      <c r="J2478" s="23" t="s">
        <v>6796</v>
      </c>
      <c r="K2478" s="23" t="s">
        <v>31341</v>
      </c>
      <c r="L2478" s="23" t="s">
        <v>289</v>
      </c>
    </row>
    <row r="2479" spans="1:12">
      <c r="A2479" s="23" t="s">
        <v>20734</v>
      </c>
      <c r="B2479" s="23" t="s">
        <v>139</v>
      </c>
      <c r="C2479" s="23" t="s">
        <v>1958</v>
      </c>
      <c r="D2479" s="23" t="s">
        <v>1931</v>
      </c>
      <c r="E2479" s="23" t="s">
        <v>5577</v>
      </c>
      <c r="F2479" s="23" t="s">
        <v>20735</v>
      </c>
      <c r="G2479" s="23" t="s">
        <v>395</v>
      </c>
      <c r="H2479" s="23" t="s">
        <v>20736</v>
      </c>
      <c r="I2479" s="23" t="s">
        <v>31010</v>
      </c>
      <c r="J2479" s="23" t="s">
        <v>20737</v>
      </c>
      <c r="K2479" s="23" t="s">
        <v>31127</v>
      </c>
      <c r="L2479" s="23" t="s">
        <v>293</v>
      </c>
    </row>
    <row r="2480" spans="1:12">
      <c r="A2480" s="23" t="s">
        <v>3836</v>
      </c>
      <c r="B2480" s="23" t="s">
        <v>139</v>
      </c>
      <c r="C2480" s="23" t="s">
        <v>3838</v>
      </c>
      <c r="D2480" s="23" t="s">
        <v>1931</v>
      </c>
      <c r="E2480" s="23" t="s">
        <v>5577</v>
      </c>
      <c r="F2480" s="23" t="s">
        <v>3837</v>
      </c>
      <c r="G2480" s="23" t="s">
        <v>395</v>
      </c>
      <c r="H2480" s="23" t="s">
        <v>3839</v>
      </c>
      <c r="I2480" s="23" t="s">
        <v>31010</v>
      </c>
      <c r="J2480" s="23" t="s">
        <v>19567</v>
      </c>
      <c r="K2480" s="23" t="s">
        <v>31666</v>
      </c>
      <c r="L2480" s="23" t="s">
        <v>293</v>
      </c>
    </row>
    <row r="2481" spans="1:12">
      <c r="A2481" s="23" t="s">
        <v>2907</v>
      </c>
      <c r="B2481" s="23" t="s">
        <v>139</v>
      </c>
      <c r="C2481" s="23" t="s">
        <v>2909</v>
      </c>
      <c r="D2481" s="23" t="s">
        <v>1921</v>
      </c>
      <c r="E2481" s="23" t="s">
        <v>5589</v>
      </c>
      <c r="F2481" s="23" t="s">
        <v>2908</v>
      </c>
      <c r="G2481" s="23" t="s">
        <v>395</v>
      </c>
      <c r="H2481" s="23" t="s">
        <v>2910</v>
      </c>
      <c r="I2481" s="23" t="s">
        <v>31010</v>
      </c>
      <c r="J2481" s="23" t="s">
        <v>13214</v>
      </c>
      <c r="K2481" s="23" t="s">
        <v>31143</v>
      </c>
      <c r="L2481" s="23" t="s">
        <v>293</v>
      </c>
    </row>
    <row r="2482" spans="1:12">
      <c r="A2482" s="23" t="s">
        <v>2565</v>
      </c>
      <c r="B2482" s="23" t="s">
        <v>327</v>
      </c>
      <c r="C2482" s="23" t="s">
        <v>2180</v>
      </c>
      <c r="D2482" s="23" t="s">
        <v>1905</v>
      </c>
      <c r="E2482" s="23" t="s">
        <v>5589</v>
      </c>
      <c r="F2482" s="23" t="s">
        <v>2566</v>
      </c>
      <c r="G2482" s="23" t="s">
        <v>395</v>
      </c>
      <c r="H2482" s="23" t="s">
        <v>2567</v>
      </c>
      <c r="I2482" s="23" t="s">
        <v>31010</v>
      </c>
      <c r="J2482" s="23" t="s">
        <v>7559</v>
      </c>
      <c r="K2482" s="23" t="s">
        <v>31127</v>
      </c>
      <c r="L2482" s="23" t="s">
        <v>364</v>
      </c>
    </row>
    <row r="2483" spans="1:12">
      <c r="A2483" s="23" t="s">
        <v>3079</v>
      </c>
      <c r="B2483" s="23" t="s">
        <v>327</v>
      </c>
      <c r="C2483" s="23" t="s">
        <v>2180</v>
      </c>
      <c r="D2483" s="23" t="s">
        <v>1905</v>
      </c>
      <c r="E2483" s="23" t="s">
        <v>5589</v>
      </c>
      <c r="F2483" s="23" t="s">
        <v>3080</v>
      </c>
      <c r="G2483" s="23" t="s">
        <v>395</v>
      </c>
      <c r="H2483" s="23" t="s">
        <v>3081</v>
      </c>
      <c r="I2483" s="23" t="s">
        <v>31010</v>
      </c>
      <c r="J2483" s="23" t="s">
        <v>7559</v>
      </c>
      <c r="K2483" s="23" t="s">
        <v>31127</v>
      </c>
      <c r="L2483" s="23" t="s">
        <v>364</v>
      </c>
    </row>
    <row r="2484" spans="1:12">
      <c r="A2484" s="23" t="s">
        <v>2646</v>
      </c>
      <c r="B2484" s="23" t="s">
        <v>327</v>
      </c>
      <c r="C2484" s="23" t="s">
        <v>2180</v>
      </c>
      <c r="D2484" s="23" t="s">
        <v>1905</v>
      </c>
      <c r="E2484" s="23" t="s">
        <v>5589</v>
      </c>
      <c r="F2484" s="23" t="s">
        <v>2647</v>
      </c>
      <c r="G2484" s="23" t="s">
        <v>395</v>
      </c>
      <c r="H2484" s="23" t="s">
        <v>2648</v>
      </c>
      <c r="I2484" s="23" t="s">
        <v>31010</v>
      </c>
      <c r="J2484" s="23" t="s">
        <v>11202</v>
      </c>
      <c r="K2484" s="23" t="s">
        <v>31127</v>
      </c>
      <c r="L2484" s="23" t="s">
        <v>364</v>
      </c>
    </row>
    <row r="2485" spans="1:12">
      <c r="A2485" s="23" t="s">
        <v>3558</v>
      </c>
      <c r="B2485" s="23" t="s">
        <v>327</v>
      </c>
      <c r="C2485" s="23" t="s">
        <v>1971</v>
      </c>
      <c r="D2485" s="23" t="s">
        <v>1905</v>
      </c>
      <c r="E2485" s="23" t="s">
        <v>5589</v>
      </c>
      <c r="F2485" s="23" t="s">
        <v>3559</v>
      </c>
      <c r="G2485" s="23" t="s">
        <v>31010</v>
      </c>
      <c r="H2485" s="23" t="s">
        <v>3561</v>
      </c>
      <c r="I2485" s="23" t="s">
        <v>31010</v>
      </c>
      <c r="J2485" s="23" t="s">
        <v>18004</v>
      </c>
      <c r="K2485" s="23" t="s">
        <v>31127</v>
      </c>
      <c r="L2485" s="23" t="s">
        <v>364</v>
      </c>
    </row>
    <row r="2486" spans="1:12">
      <c r="A2486" s="23" t="s">
        <v>17118</v>
      </c>
      <c r="B2486" s="23" t="s">
        <v>139</v>
      </c>
      <c r="C2486" s="23" t="s">
        <v>584</v>
      </c>
      <c r="D2486" s="23" t="s">
        <v>1921</v>
      </c>
      <c r="E2486" s="23" t="s">
        <v>5589</v>
      </c>
      <c r="F2486" s="23" t="s">
        <v>17119</v>
      </c>
      <c r="G2486" s="23" t="s">
        <v>395</v>
      </c>
      <c r="H2486" s="23" t="s">
        <v>17120</v>
      </c>
      <c r="I2486" s="23" t="s">
        <v>31010</v>
      </c>
      <c r="J2486" s="23" t="s">
        <v>17121</v>
      </c>
      <c r="K2486" s="23" t="s">
        <v>31149</v>
      </c>
      <c r="L2486" s="23" t="s">
        <v>286</v>
      </c>
    </row>
    <row r="2487" spans="1:12">
      <c r="A2487" s="23" t="s">
        <v>22909</v>
      </c>
      <c r="B2487" s="23" t="s">
        <v>92</v>
      </c>
      <c r="C2487" s="23" t="s">
        <v>1236</v>
      </c>
      <c r="D2487" s="23" t="s">
        <v>1931</v>
      </c>
      <c r="E2487" s="23" t="s">
        <v>5732</v>
      </c>
      <c r="F2487" s="23" t="s">
        <v>22910</v>
      </c>
      <c r="G2487" s="23" t="s">
        <v>395</v>
      </c>
      <c r="H2487" s="23" t="s">
        <v>22911</v>
      </c>
      <c r="I2487" s="23" t="s">
        <v>31010</v>
      </c>
      <c r="J2487" s="23" t="s">
        <v>6989</v>
      </c>
      <c r="K2487" s="23" t="s">
        <v>31315</v>
      </c>
      <c r="L2487" s="23" t="s">
        <v>31110</v>
      </c>
    </row>
    <row r="2488" spans="1:12">
      <c r="A2488" s="23" t="s">
        <v>17528</v>
      </c>
      <c r="B2488" s="23" t="s">
        <v>92</v>
      </c>
      <c r="C2488" s="23" t="s">
        <v>1236</v>
      </c>
      <c r="D2488" s="23" t="s">
        <v>2313</v>
      </c>
      <c r="E2488" s="23" t="s">
        <v>5732</v>
      </c>
      <c r="F2488" s="23" t="s">
        <v>17529</v>
      </c>
      <c r="G2488" s="23" t="s">
        <v>395</v>
      </c>
      <c r="H2488" s="23" t="s">
        <v>17530</v>
      </c>
      <c r="I2488" s="23" t="s">
        <v>31010</v>
      </c>
      <c r="J2488" s="23" t="s">
        <v>6989</v>
      </c>
      <c r="K2488" s="23" t="s">
        <v>31315</v>
      </c>
      <c r="L2488" s="23" t="s">
        <v>31110</v>
      </c>
    </row>
    <row r="2489" spans="1:12">
      <c r="A2489" s="23" t="s">
        <v>11233</v>
      </c>
      <c r="B2489" s="23" t="s">
        <v>92</v>
      </c>
      <c r="C2489" s="23" t="s">
        <v>1236</v>
      </c>
      <c r="D2489" s="23" t="s">
        <v>1905</v>
      </c>
      <c r="E2489" s="23" t="s">
        <v>5589</v>
      </c>
      <c r="F2489" s="23" t="s">
        <v>11234</v>
      </c>
      <c r="G2489" s="23" t="s">
        <v>395</v>
      </c>
      <c r="H2489" s="23" t="s">
        <v>11235</v>
      </c>
      <c r="I2489" s="23" t="s">
        <v>31010</v>
      </c>
      <c r="J2489" s="23" t="s">
        <v>6989</v>
      </c>
      <c r="K2489" s="23" t="s">
        <v>31315</v>
      </c>
      <c r="L2489" s="23" t="s">
        <v>31110</v>
      </c>
    </row>
    <row r="2490" spans="1:12">
      <c r="A2490" s="23" t="s">
        <v>12200</v>
      </c>
      <c r="B2490" s="23" t="s">
        <v>92</v>
      </c>
      <c r="C2490" s="23" t="s">
        <v>1236</v>
      </c>
      <c r="D2490" s="23" t="s">
        <v>1931</v>
      </c>
      <c r="E2490" s="23" t="s">
        <v>5732</v>
      </c>
      <c r="F2490" s="23" t="s">
        <v>12201</v>
      </c>
      <c r="G2490" s="23" t="s">
        <v>5699</v>
      </c>
      <c r="H2490" s="23" t="s">
        <v>12202</v>
      </c>
      <c r="I2490" s="23" t="s">
        <v>31010</v>
      </c>
      <c r="J2490" s="23" t="s">
        <v>6989</v>
      </c>
      <c r="K2490" s="23" t="s">
        <v>31315</v>
      </c>
      <c r="L2490" s="23" t="s">
        <v>31110</v>
      </c>
    </row>
    <row r="2491" spans="1:12">
      <c r="A2491" s="23" t="s">
        <v>9025</v>
      </c>
      <c r="B2491" s="23" t="s">
        <v>92</v>
      </c>
      <c r="C2491" s="23" t="s">
        <v>1236</v>
      </c>
      <c r="D2491" s="23" t="s">
        <v>1931</v>
      </c>
      <c r="E2491" s="23" t="s">
        <v>5732</v>
      </c>
      <c r="F2491" s="23" t="s">
        <v>9026</v>
      </c>
      <c r="G2491" s="23" t="s">
        <v>395</v>
      </c>
      <c r="H2491" s="23" t="s">
        <v>9027</v>
      </c>
      <c r="I2491" s="23" t="s">
        <v>31010</v>
      </c>
      <c r="J2491" s="23" t="s">
        <v>6989</v>
      </c>
      <c r="K2491" s="23" t="s">
        <v>31315</v>
      </c>
      <c r="L2491" s="23" t="s">
        <v>31110</v>
      </c>
    </row>
    <row r="2492" spans="1:12">
      <c r="A2492" s="23" t="s">
        <v>20041</v>
      </c>
      <c r="B2492" s="23" t="s">
        <v>92</v>
      </c>
      <c r="C2492" s="23" t="s">
        <v>6986</v>
      </c>
      <c r="D2492" s="23" t="s">
        <v>1931</v>
      </c>
      <c r="E2492" s="23" t="s">
        <v>5732</v>
      </c>
      <c r="F2492" s="23" t="s">
        <v>20042</v>
      </c>
      <c r="G2492" s="23" t="s">
        <v>5699</v>
      </c>
      <c r="H2492" s="23" t="s">
        <v>20043</v>
      </c>
      <c r="I2492" s="23" t="s">
        <v>31010</v>
      </c>
      <c r="J2492" s="23" t="s">
        <v>6989</v>
      </c>
      <c r="K2492" s="23" t="s">
        <v>31315</v>
      </c>
      <c r="L2492" s="23" t="s">
        <v>31110</v>
      </c>
    </row>
    <row r="2493" spans="1:12">
      <c r="A2493" s="23" t="s">
        <v>21662</v>
      </c>
      <c r="B2493" s="23" t="s">
        <v>92</v>
      </c>
      <c r="C2493" s="23" t="s">
        <v>5833</v>
      </c>
      <c r="D2493" s="23" t="s">
        <v>2313</v>
      </c>
      <c r="E2493" s="23" t="s">
        <v>5732</v>
      </c>
      <c r="F2493" s="23" t="s">
        <v>21663</v>
      </c>
      <c r="G2493" s="23" t="s">
        <v>395</v>
      </c>
      <c r="H2493" s="23" t="s">
        <v>21664</v>
      </c>
      <c r="I2493" s="23" t="s">
        <v>31010</v>
      </c>
      <c r="J2493" s="23" t="s">
        <v>6989</v>
      </c>
      <c r="K2493" s="23" t="s">
        <v>31315</v>
      </c>
      <c r="L2493" s="23" t="s">
        <v>31110</v>
      </c>
    </row>
    <row r="2494" spans="1:12">
      <c r="A2494" s="23" t="s">
        <v>20908</v>
      </c>
      <c r="B2494" s="23" t="s">
        <v>92</v>
      </c>
      <c r="C2494" s="23" t="s">
        <v>1236</v>
      </c>
      <c r="D2494" s="23" t="s">
        <v>1931</v>
      </c>
      <c r="E2494" s="23" t="s">
        <v>5732</v>
      </c>
      <c r="F2494" s="23" t="s">
        <v>20909</v>
      </c>
      <c r="G2494" s="23" t="s">
        <v>395</v>
      </c>
      <c r="H2494" s="23" t="s">
        <v>20910</v>
      </c>
      <c r="I2494" s="23" t="s">
        <v>31010</v>
      </c>
      <c r="J2494" s="23" t="s">
        <v>6989</v>
      </c>
      <c r="K2494" s="23" t="s">
        <v>31315</v>
      </c>
      <c r="L2494" s="23" t="s">
        <v>31110</v>
      </c>
    </row>
    <row r="2495" spans="1:12">
      <c r="A2495" s="23" t="s">
        <v>19147</v>
      </c>
      <c r="B2495" s="23" t="s">
        <v>92</v>
      </c>
      <c r="C2495" s="23" t="s">
        <v>6986</v>
      </c>
      <c r="D2495" s="23" t="s">
        <v>1931</v>
      </c>
      <c r="E2495" s="23" t="s">
        <v>5732</v>
      </c>
      <c r="F2495" s="23" t="s">
        <v>19148</v>
      </c>
      <c r="G2495" s="23" t="s">
        <v>395</v>
      </c>
      <c r="H2495" s="23" t="s">
        <v>19149</v>
      </c>
      <c r="I2495" s="23" t="s">
        <v>31010</v>
      </c>
      <c r="J2495" s="23" t="s">
        <v>6989</v>
      </c>
      <c r="K2495" s="23" t="s">
        <v>31315</v>
      </c>
      <c r="L2495" s="23" t="s">
        <v>31110</v>
      </c>
    </row>
    <row r="2496" spans="1:12">
      <c r="A2496" s="23" t="s">
        <v>25199</v>
      </c>
      <c r="B2496" s="23" t="s">
        <v>92</v>
      </c>
      <c r="C2496" s="23" t="s">
        <v>4190</v>
      </c>
      <c r="D2496" s="23" t="s">
        <v>1905</v>
      </c>
      <c r="E2496" s="23" t="s">
        <v>5589</v>
      </c>
      <c r="F2496" s="23" t="s">
        <v>25200</v>
      </c>
      <c r="G2496" s="23" t="s">
        <v>395</v>
      </c>
      <c r="H2496" s="23" t="s">
        <v>25201</v>
      </c>
      <c r="I2496" s="23" t="s">
        <v>31010</v>
      </c>
      <c r="J2496" s="23" t="s">
        <v>25202</v>
      </c>
      <c r="K2496" s="23" t="s">
        <v>31327</v>
      </c>
      <c r="L2496" s="23" t="s">
        <v>31110</v>
      </c>
    </row>
    <row r="2497" spans="1:12">
      <c r="A2497" s="23" t="s">
        <v>22921</v>
      </c>
      <c r="B2497" s="23" t="s">
        <v>92</v>
      </c>
      <c r="C2497" s="23" t="s">
        <v>4190</v>
      </c>
      <c r="D2497" s="23" t="s">
        <v>1905</v>
      </c>
      <c r="E2497" s="23" t="s">
        <v>5589</v>
      </c>
      <c r="F2497" s="23" t="s">
        <v>22922</v>
      </c>
      <c r="G2497" s="23" t="s">
        <v>395</v>
      </c>
      <c r="H2497" s="23" t="s">
        <v>22923</v>
      </c>
      <c r="I2497" s="23" t="s">
        <v>31010</v>
      </c>
      <c r="J2497" s="23" t="s">
        <v>6989</v>
      </c>
      <c r="K2497" s="23" t="s">
        <v>31168</v>
      </c>
      <c r="L2497" s="23" t="s">
        <v>31110</v>
      </c>
    </row>
    <row r="2498" spans="1:12">
      <c r="A2498" s="23" t="s">
        <v>17599</v>
      </c>
      <c r="B2498" s="23" t="s">
        <v>92</v>
      </c>
      <c r="C2498" s="23" t="s">
        <v>4190</v>
      </c>
      <c r="D2498" s="23" t="s">
        <v>1905</v>
      </c>
      <c r="E2498" s="23" t="s">
        <v>5589</v>
      </c>
      <c r="F2498" s="23" t="s">
        <v>17600</v>
      </c>
      <c r="G2498" s="23" t="s">
        <v>395</v>
      </c>
      <c r="H2498" s="23" t="s">
        <v>17601</v>
      </c>
      <c r="I2498" s="23" t="s">
        <v>31010</v>
      </c>
      <c r="J2498" s="23" t="s">
        <v>6155</v>
      </c>
      <c r="K2498" s="23" t="s">
        <v>31157</v>
      </c>
      <c r="L2498" s="23" t="s">
        <v>31110</v>
      </c>
    </row>
    <row r="2499" spans="1:12">
      <c r="A2499" s="23" t="s">
        <v>19421</v>
      </c>
      <c r="B2499" s="23" t="s">
        <v>92</v>
      </c>
      <c r="C2499" s="23" t="s">
        <v>4190</v>
      </c>
      <c r="D2499" s="23" t="s">
        <v>1905</v>
      </c>
      <c r="E2499" s="23" t="s">
        <v>5589</v>
      </c>
      <c r="F2499" s="23" t="s">
        <v>19422</v>
      </c>
      <c r="G2499" s="23" t="s">
        <v>395</v>
      </c>
      <c r="H2499" s="23" t="s">
        <v>19423</v>
      </c>
      <c r="I2499" s="23" t="s">
        <v>31010</v>
      </c>
      <c r="J2499" s="23" t="s">
        <v>6155</v>
      </c>
      <c r="K2499" s="23" t="s">
        <v>31327</v>
      </c>
      <c r="L2499" s="23" t="s">
        <v>31110</v>
      </c>
    </row>
    <row r="2500" spans="1:12">
      <c r="A2500" s="23" t="s">
        <v>28196</v>
      </c>
      <c r="B2500" s="23" t="s">
        <v>130</v>
      </c>
      <c r="C2500" s="23" t="s">
        <v>394</v>
      </c>
      <c r="D2500" s="23" t="s">
        <v>1905</v>
      </c>
      <c r="E2500" s="23" t="s">
        <v>5589</v>
      </c>
      <c r="F2500" s="23" t="s">
        <v>28197</v>
      </c>
      <c r="G2500" s="23" t="s">
        <v>395</v>
      </c>
      <c r="H2500" s="23" t="s">
        <v>28198</v>
      </c>
      <c r="I2500" s="23" t="s">
        <v>31010</v>
      </c>
      <c r="J2500" s="23" t="s">
        <v>23604</v>
      </c>
      <c r="K2500" s="23" t="s">
        <v>31143</v>
      </c>
      <c r="L2500" s="23" t="s">
        <v>31466</v>
      </c>
    </row>
    <row r="2501" spans="1:12">
      <c r="A2501" s="23" t="s">
        <v>18480</v>
      </c>
      <c r="B2501" s="23" t="s">
        <v>92</v>
      </c>
      <c r="C2501" s="23" t="s">
        <v>10452</v>
      </c>
      <c r="D2501" s="23" t="s">
        <v>1905</v>
      </c>
      <c r="E2501" s="23" t="s">
        <v>5589</v>
      </c>
      <c r="F2501" s="23" t="s">
        <v>18481</v>
      </c>
      <c r="G2501" s="23" t="s">
        <v>395</v>
      </c>
      <c r="H2501" s="23" t="s">
        <v>18482</v>
      </c>
      <c r="I2501" s="23" t="s">
        <v>31010</v>
      </c>
      <c r="J2501" s="23" t="s">
        <v>6389</v>
      </c>
      <c r="K2501" s="23" t="s">
        <v>31310</v>
      </c>
      <c r="L2501" s="23" t="s">
        <v>351</v>
      </c>
    </row>
    <row r="2502" spans="1:12">
      <c r="A2502" s="23" t="s">
        <v>9918</v>
      </c>
      <c r="B2502" s="23" t="s">
        <v>139</v>
      </c>
      <c r="C2502" s="23" t="s">
        <v>2909</v>
      </c>
      <c r="D2502" s="23" t="s">
        <v>1905</v>
      </c>
      <c r="E2502" s="23" t="s">
        <v>5577</v>
      </c>
      <c r="F2502" s="23" t="s">
        <v>9919</v>
      </c>
      <c r="G2502" s="23" t="s">
        <v>395</v>
      </c>
      <c r="H2502" s="23" t="s">
        <v>9920</v>
      </c>
      <c r="I2502" s="23" t="s">
        <v>31010</v>
      </c>
      <c r="J2502" s="23" t="s">
        <v>9921</v>
      </c>
      <c r="K2502" s="23" t="s">
        <v>31859</v>
      </c>
      <c r="L2502" s="23" t="s">
        <v>293</v>
      </c>
    </row>
    <row r="2503" spans="1:12">
      <c r="A2503" s="23" t="s">
        <v>16841</v>
      </c>
      <c r="B2503" s="23" t="s">
        <v>139</v>
      </c>
      <c r="C2503" s="23" t="s">
        <v>2909</v>
      </c>
      <c r="D2503" s="23" t="s">
        <v>1931</v>
      </c>
      <c r="E2503" s="23" t="s">
        <v>5577</v>
      </c>
      <c r="F2503" s="23" t="s">
        <v>16842</v>
      </c>
      <c r="G2503" s="23" t="s">
        <v>395</v>
      </c>
      <c r="H2503" s="23" t="s">
        <v>16843</v>
      </c>
      <c r="I2503" s="23" t="s">
        <v>31010</v>
      </c>
      <c r="J2503" s="23" t="s">
        <v>10961</v>
      </c>
      <c r="K2503" s="23" t="s">
        <v>31859</v>
      </c>
      <c r="L2503" s="23" t="s">
        <v>293</v>
      </c>
    </row>
    <row r="2504" spans="1:12">
      <c r="A2504" s="23" t="s">
        <v>1060</v>
      </c>
      <c r="B2504" s="23" t="s">
        <v>143</v>
      </c>
      <c r="C2504" s="23" t="s">
        <v>1062</v>
      </c>
      <c r="D2504" s="23" t="s">
        <v>1905</v>
      </c>
      <c r="E2504" s="23" t="s">
        <v>5577</v>
      </c>
      <c r="F2504" s="23" t="s">
        <v>17094</v>
      </c>
      <c r="G2504" s="23" t="s">
        <v>395</v>
      </c>
      <c r="H2504" s="23" t="s">
        <v>1061</v>
      </c>
      <c r="I2504" s="23" t="s">
        <v>31010</v>
      </c>
      <c r="J2504" s="23" t="s">
        <v>8902</v>
      </c>
      <c r="K2504" s="23" t="s">
        <v>31749</v>
      </c>
      <c r="L2504" s="23" t="s">
        <v>312</v>
      </c>
    </row>
    <row r="2505" spans="1:12">
      <c r="A2505" s="23" t="s">
        <v>31860</v>
      </c>
      <c r="B2505" s="23" t="s">
        <v>143</v>
      </c>
      <c r="C2505" s="23" t="s">
        <v>31010</v>
      </c>
      <c r="D2505" s="23" t="s">
        <v>1905</v>
      </c>
      <c r="E2505" s="23" t="s">
        <v>5577</v>
      </c>
      <c r="F2505" s="23" t="s">
        <v>31861</v>
      </c>
      <c r="G2505" s="23" t="s">
        <v>395</v>
      </c>
      <c r="H2505" s="23" t="s">
        <v>31862</v>
      </c>
      <c r="I2505" s="23" t="s">
        <v>31010</v>
      </c>
      <c r="J2505" s="23" t="s">
        <v>8902</v>
      </c>
      <c r="K2505" s="23" t="s">
        <v>31749</v>
      </c>
      <c r="L2505" s="23" t="s">
        <v>312</v>
      </c>
    </row>
    <row r="2506" spans="1:12">
      <c r="A2506" s="23" t="s">
        <v>1710</v>
      </c>
      <c r="B2506" s="23" t="s">
        <v>143</v>
      </c>
      <c r="C2506" s="23" t="s">
        <v>1712</v>
      </c>
      <c r="D2506" s="23" t="s">
        <v>1905</v>
      </c>
      <c r="E2506" s="23" t="s">
        <v>5577</v>
      </c>
      <c r="F2506" s="23" t="s">
        <v>26946</v>
      </c>
      <c r="G2506" s="23" t="s">
        <v>395</v>
      </c>
      <c r="H2506" s="23" t="s">
        <v>1711</v>
      </c>
      <c r="I2506" s="23" t="s">
        <v>31010</v>
      </c>
      <c r="J2506" s="23" t="s">
        <v>8926</v>
      </c>
      <c r="K2506" s="23" t="s">
        <v>31749</v>
      </c>
      <c r="L2506" s="23" t="s">
        <v>312</v>
      </c>
    </row>
    <row r="2507" spans="1:12">
      <c r="A2507" s="23" t="s">
        <v>15657</v>
      </c>
      <c r="B2507" s="23" t="s">
        <v>143</v>
      </c>
      <c r="C2507" s="23" t="s">
        <v>1712</v>
      </c>
      <c r="D2507" s="23" t="s">
        <v>1905</v>
      </c>
      <c r="E2507" s="23" t="s">
        <v>5577</v>
      </c>
      <c r="F2507" s="23" t="s">
        <v>15658</v>
      </c>
      <c r="G2507" s="23" t="s">
        <v>395</v>
      </c>
      <c r="H2507" s="23" t="s">
        <v>15659</v>
      </c>
      <c r="I2507" s="23" t="s">
        <v>31010</v>
      </c>
      <c r="J2507" s="23" t="s">
        <v>8926</v>
      </c>
      <c r="K2507" s="23" t="s">
        <v>31749</v>
      </c>
      <c r="L2507" s="23" t="s">
        <v>312</v>
      </c>
    </row>
    <row r="2508" spans="1:12">
      <c r="A2508" s="23" t="s">
        <v>2962</v>
      </c>
      <c r="B2508" s="23" t="s">
        <v>88</v>
      </c>
      <c r="C2508" s="23" t="s">
        <v>2328</v>
      </c>
      <c r="D2508" s="23" t="s">
        <v>1905</v>
      </c>
      <c r="E2508" s="23" t="s">
        <v>5577</v>
      </c>
      <c r="F2508" s="23" t="s">
        <v>2963</v>
      </c>
      <c r="G2508" s="23" t="s">
        <v>31010</v>
      </c>
      <c r="H2508" s="23" t="s">
        <v>2965</v>
      </c>
      <c r="I2508" s="23" t="s">
        <v>31010</v>
      </c>
      <c r="J2508" s="23" t="s">
        <v>8952</v>
      </c>
      <c r="K2508" s="23" t="s">
        <v>31775</v>
      </c>
      <c r="L2508" s="23" t="s">
        <v>85</v>
      </c>
    </row>
    <row r="2509" spans="1:12">
      <c r="A2509" s="23" t="s">
        <v>2326</v>
      </c>
      <c r="B2509" s="23" t="s">
        <v>88</v>
      </c>
      <c r="C2509" s="23" t="s">
        <v>2328</v>
      </c>
      <c r="D2509" s="23" t="s">
        <v>1905</v>
      </c>
      <c r="E2509" s="23" t="s">
        <v>5616</v>
      </c>
      <c r="F2509" s="23" t="s">
        <v>2327</v>
      </c>
      <c r="G2509" s="23" t="s">
        <v>31010</v>
      </c>
      <c r="H2509" s="23" t="s">
        <v>2330</v>
      </c>
      <c r="I2509" s="23" t="s">
        <v>31010</v>
      </c>
      <c r="J2509" s="23" t="s">
        <v>8952</v>
      </c>
      <c r="K2509" s="23" t="s">
        <v>31775</v>
      </c>
      <c r="L2509" s="23" t="s">
        <v>85</v>
      </c>
    </row>
    <row r="2510" spans="1:12">
      <c r="A2510" s="23" t="s">
        <v>22229</v>
      </c>
      <c r="B2510" s="23" t="s">
        <v>139</v>
      </c>
      <c r="C2510" s="23" t="s">
        <v>7800</v>
      </c>
      <c r="D2510" s="23" t="s">
        <v>1921</v>
      </c>
      <c r="E2510" s="23" t="s">
        <v>5589</v>
      </c>
      <c r="F2510" s="23" t="s">
        <v>22230</v>
      </c>
      <c r="G2510" s="23" t="s">
        <v>395</v>
      </c>
      <c r="H2510" s="23" t="s">
        <v>22231</v>
      </c>
      <c r="I2510" s="23" t="s">
        <v>31010</v>
      </c>
      <c r="J2510" s="23" t="s">
        <v>7803</v>
      </c>
      <c r="K2510" s="23" t="s">
        <v>31724</v>
      </c>
      <c r="L2510" s="23" t="s">
        <v>273</v>
      </c>
    </row>
    <row r="2511" spans="1:12">
      <c r="A2511" s="23" t="s">
        <v>20351</v>
      </c>
      <c r="B2511" s="23" t="s">
        <v>139</v>
      </c>
      <c r="C2511" s="23" t="s">
        <v>6088</v>
      </c>
      <c r="D2511" s="23" t="s">
        <v>1921</v>
      </c>
      <c r="E2511" s="23" t="s">
        <v>5589</v>
      </c>
      <c r="F2511" s="23" t="s">
        <v>20352</v>
      </c>
      <c r="G2511" s="23" t="s">
        <v>395</v>
      </c>
      <c r="H2511" s="23" t="s">
        <v>20353</v>
      </c>
      <c r="I2511" s="23" t="s">
        <v>31010</v>
      </c>
      <c r="J2511" s="23" t="s">
        <v>20354</v>
      </c>
      <c r="K2511" s="23" t="s">
        <v>31340</v>
      </c>
      <c r="L2511" s="23" t="s">
        <v>273</v>
      </c>
    </row>
    <row r="2512" spans="1:12">
      <c r="A2512" s="23" t="s">
        <v>28425</v>
      </c>
      <c r="B2512" s="23" t="s">
        <v>139</v>
      </c>
      <c r="C2512" s="23" t="s">
        <v>6088</v>
      </c>
      <c r="D2512" s="23" t="s">
        <v>1905</v>
      </c>
      <c r="E2512" s="23" t="s">
        <v>5589</v>
      </c>
      <c r="F2512" s="23" t="s">
        <v>28426</v>
      </c>
      <c r="G2512" s="23" t="s">
        <v>395</v>
      </c>
      <c r="H2512" s="23" t="s">
        <v>28427</v>
      </c>
      <c r="I2512" s="23" t="s">
        <v>31010</v>
      </c>
      <c r="J2512" s="23" t="s">
        <v>6091</v>
      </c>
      <c r="K2512" s="23" t="s">
        <v>31340</v>
      </c>
      <c r="L2512" s="23" t="s">
        <v>273</v>
      </c>
    </row>
    <row r="2513" spans="1:12">
      <c r="A2513" s="23" t="s">
        <v>6985</v>
      </c>
      <c r="B2513" s="23" t="s">
        <v>92</v>
      </c>
      <c r="C2513" s="23" t="s">
        <v>6986</v>
      </c>
      <c r="D2513" s="23" t="s">
        <v>1931</v>
      </c>
      <c r="E2513" s="23" t="s">
        <v>5732</v>
      </c>
      <c r="F2513" s="23" t="s">
        <v>6987</v>
      </c>
      <c r="G2513" s="23" t="s">
        <v>395</v>
      </c>
      <c r="H2513" s="23" t="s">
        <v>6988</v>
      </c>
      <c r="I2513" s="23" t="s">
        <v>31010</v>
      </c>
      <c r="J2513" s="23" t="s">
        <v>6989</v>
      </c>
      <c r="K2513" s="23" t="s">
        <v>31315</v>
      </c>
      <c r="L2513" s="23" t="s">
        <v>31110</v>
      </c>
    </row>
    <row r="2514" spans="1:12">
      <c r="A2514" s="23" t="s">
        <v>13844</v>
      </c>
      <c r="B2514" s="23" t="s">
        <v>139</v>
      </c>
      <c r="C2514" s="23" t="s">
        <v>437</v>
      </c>
      <c r="D2514" s="23" t="s">
        <v>1921</v>
      </c>
      <c r="E2514" s="23" t="s">
        <v>5589</v>
      </c>
      <c r="F2514" s="23" t="s">
        <v>13845</v>
      </c>
      <c r="G2514" s="23" t="s">
        <v>5671</v>
      </c>
      <c r="H2514" s="23" t="s">
        <v>13846</v>
      </c>
      <c r="I2514" s="23" t="s">
        <v>31010</v>
      </c>
      <c r="J2514" s="23" t="s">
        <v>5592</v>
      </c>
      <c r="K2514" s="23" t="s">
        <v>31255</v>
      </c>
      <c r="L2514" s="23" t="s">
        <v>137</v>
      </c>
    </row>
    <row r="2515" spans="1:12">
      <c r="A2515" s="23" t="s">
        <v>16782</v>
      </c>
      <c r="B2515" s="23" t="s">
        <v>139</v>
      </c>
      <c r="C2515" s="23" t="s">
        <v>584</v>
      </c>
      <c r="D2515" s="23" t="s">
        <v>1905</v>
      </c>
      <c r="E2515" s="23" t="s">
        <v>5616</v>
      </c>
      <c r="F2515" s="23" t="s">
        <v>16783</v>
      </c>
      <c r="G2515" s="23" t="s">
        <v>395</v>
      </c>
      <c r="H2515" s="23" t="s">
        <v>16784</v>
      </c>
      <c r="I2515" s="23" t="s">
        <v>31010</v>
      </c>
      <c r="J2515" s="23" t="s">
        <v>16785</v>
      </c>
      <c r="K2515" s="23" t="s">
        <v>31863</v>
      </c>
      <c r="L2515" s="23" t="s">
        <v>286</v>
      </c>
    </row>
    <row r="2516" spans="1:12">
      <c r="A2516" s="23" t="s">
        <v>10909</v>
      </c>
      <c r="B2516" s="23" t="s">
        <v>139</v>
      </c>
      <c r="C2516" s="23" t="s">
        <v>1211</v>
      </c>
      <c r="D2516" s="23" t="s">
        <v>1905</v>
      </c>
      <c r="E2516" s="23" t="s">
        <v>5589</v>
      </c>
      <c r="F2516" s="23" t="s">
        <v>10910</v>
      </c>
      <c r="G2516" s="23" t="s">
        <v>395</v>
      </c>
      <c r="H2516" s="23" t="s">
        <v>10911</v>
      </c>
      <c r="I2516" s="23" t="s">
        <v>31010</v>
      </c>
      <c r="J2516" s="23" t="s">
        <v>10912</v>
      </c>
      <c r="K2516" s="23" t="s">
        <v>31209</v>
      </c>
      <c r="L2516" s="23" t="s">
        <v>315</v>
      </c>
    </row>
    <row r="2517" spans="1:12">
      <c r="A2517" s="23" t="s">
        <v>8965</v>
      </c>
      <c r="B2517" s="23" t="s">
        <v>255</v>
      </c>
      <c r="C2517" s="23" t="s">
        <v>8948</v>
      </c>
      <c r="D2517" s="23" t="s">
        <v>1905</v>
      </c>
      <c r="E2517" s="23" t="s">
        <v>5589</v>
      </c>
      <c r="F2517" s="23" t="s">
        <v>8966</v>
      </c>
      <c r="G2517" s="23" t="s">
        <v>395</v>
      </c>
      <c r="H2517" s="23" t="s">
        <v>8967</v>
      </c>
      <c r="I2517" s="23" t="s">
        <v>31010</v>
      </c>
      <c r="J2517" s="23" t="s">
        <v>8968</v>
      </c>
      <c r="K2517" s="23" t="s">
        <v>31455</v>
      </c>
      <c r="L2517" s="23" t="s">
        <v>253</v>
      </c>
    </row>
    <row r="2518" spans="1:12">
      <c r="A2518" s="23" t="s">
        <v>16074</v>
      </c>
      <c r="B2518" s="23" t="s">
        <v>139</v>
      </c>
      <c r="C2518" s="23" t="s">
        <v>584</v>
      </c>
      <c r="D2518" s="23" t="s">
        <v>1905</v>
      </c>
      <c r="E2518" s="23" t="s">
        <v>5589</v>
      </c>
      <c r="F2518" s="23" t="s">
        <v>16075</v>
      </c>
      <c r="G2518" s="23" t="s">
        <v>395</v>
      </c>
      <c r="H2518" s="23" t="s">
        <v>16076</v>
      </c>
      <c r="I2518" s="23" t="s">
        <v>31010</v>
      </c>
      <c r="J2518" s="23" t="s">
        <v>6993</v>
      </c>
      <c r="K2518" s="23" t="s">
        <v>31127</v>
      </c>
      <c r="L2518" s="23" t="s">
        <v>286</v>
      </c>
    </row>
    <row r="2519" spans="1:12">
      <c r="A2519" s="23" t="s">
        <v>17831</v>
      </c>
      <c r="B2519" s="23" t="s">
        <v>139</v>
      </c>
      <c r="C2519" s="23" t="s">
        <v>584</v>
      </c>
      <c r="D2519" s="23" t="s">
        <v>1905</v>
      </c>
      <c r="E2519" s="23" t="s">
        <v>5589</v>
      </c>
      <c r="F2519" s="23" t="s">
        <v>17832</v>
      </c>
      <c r="G2519" s="23" t="s">
        <v>395</v>
      </c>
      <c r="H2519" s="23" t="s">
        <v>17833</v>
      </c>
      <c r="I2519" s="23" t="s">
        <v>31010</v>
      </c>
      <c r="J2519" s="23" t="s">
        <v>6993</v>
      </c>
      <c r="K2519" s="23" t="s">
        <v>31127</v>
      </c>
      <c r="L2519" s="23" t="s">
        <v>286</v>
      </c>
    </row>
    <row r="2520" spans="1:12">
      <c r="A2520" s="23" t="s">
        <v>28695</v>
      </c>
      <c r="B2520" s="23" t="s">
        <v>139</v>
      </c>
      <c r="C2520" s="23" t="s">
        <v>584</v>
      </c>
      <c r="D2520" s="23" t="s">
        <v>1905</v>
      </c>
      <c r="E2520" s="23" t="s">
        <v>5589</v>
      </c>
      <c r="F2520" s="23" t="s">
        <v>28696</v>
      </c>
      <c r="G2520" s="23" t="s">
        <v>395</v>
      </c>
      <c r="H2520" s="23" t="s">
        <v>28697</v>
      </c>
      <c r="I2520" s="23" t="s">
        <v>31010</v>
      </c>
      <c r="J2520" s="23" t="s">
        <v>6993</v>
      </c>
      <c r="K2520" s="23" t="s">
        <v>31127</v>
      </c>
      <c r="L2520" s="23" t="s">
        <v>286</v>
      </c>
    </row>
    <row r="2521" spans="1:12">
      <c r="A2521" s="23" t="s">
        <v>22439</v>
      </c>
      <c r="B2521" s="23" t="s">
        <v>139</v>
      </c>
      <c r="C2521" s="23" t="s">
        <v>584</v>
      </c>
      <c r="D2521" s="23" t="s">
        <v>1921</v>
      </c>
      <c r="E2521" s="23" t="s">
        <v>5589</v>
      </c>
      <c r="F2521" s="23" t="s">
        <v>22440</v>
      </c>
      <c r="G2521" s="23" t="s">
        <v>395</v>
      </c>
      <c r="H2521" s="23" t="s">
        <v>22441</v>
      </c>
      <c r="I2521" s="23" t="s">
        <v>31010</v>
      </c>
      <c r="J2521" s="23" t="s">
        <v>6993</v>
      </c>
      <c r="K2521" s="23" t="s">
        <v>31127</v>
      </c>
      <c r="L2521" s="23" t="s">
        <v>286</v>
      </c>
    </row>
    <row r="2522" spans="1:12">
      <c r="A2522" s="23" t="s">
        <v>7241</v>
      </c>
      <c r="B2522" s="23" t="s">
        <v>139</v>
      </c>
      <c r="C2522" s="23" t="s">
        <v>584</v>
      </c>
      <c r="D2522" s="23" t="s">
        <v>1921</v>
      </c>
      <c r="E2522" s="23" t="s">
        <v>5589</v>
      </c>
      <c r="F2522" s="23" t="s">
        <v>7242</v>
      </c>
      <c r="G2522" s="23" t="s">
        <v>395</v>
      </c>
      <c r="H2522" s="23" t="s">
        <v>7243</v>
      </c>
      <c r="I2522" s="23" t="s">
        <v>31010</v>
      </c>
      <c r="J2522" s="23" t="s">
        <v>6993</v>
      </c>
      <c r="K2522" s="23" t="s">
        <v>31127</v>
      </c>
      <c r="L2522" s="23" t="s">
        <v>286</v>
      </c>
    </row>
    <row r="2523" spans="1:12">
      <c r="A2523" s="23" t="s">
        <v>9068</v>
      </c>
      <c r="B2523" s="23" t="s">
        <v>139</v>
      </c>
      <c r="C2523" s="23" t="s">
        <v>584</v>
      </c>
      <c r="D2523" s="23" t="s">
        <v>1921</v>
      </c>
      <c r="E2523" s="23" t="s">
        <v>5589</v>
      </c>
      <c r="F2523" s="23" t="s">
        <v>9069</v>
      </c>
      <c r="G2523" s="23" t="s">
        <v>395</v>
      </c>
      <c r="H2523" s="23" t="s">
        <v>9070</v>
      </c>
      <c r="I2523" s="23" t="s">
        <v>31010</v>
      </c>
      <c r="J2523" s="23" t="s">
        <v>6993</v>
      </c>
      <c r="K2523" s="23" t="s">
        <v>31127</v>
      </c>
      <c r="L2523" s="23" t="s">
        <v>286</v>
      </c>
    </row>
    <row r="2524" spans="1:12">
      <c r="A2524" s="23" t="s">
        <v>15056</v>
      </c>
      <c r="B2524" s="23" t="s">
        <v>139</v>
      </c>
      <c r="C2524" s="23" t="s">
        <v>584</v>
      </c>
      <c r="D2524" s="23" t="s">
        <v>1905</v>
      </c>
      <c r="E2524" s="23" t="s">
        <v>5589</v>
      </c>
      <c r="F2524" s="23" t="s">
        <v>15057</v>
      </c>
      <c r="G2524" s="23" t="s">
        <v>395</v>
      </c>
      <c r="H2524" s="23" t="s">
        <v>15058</v>
      </c>
      <c r="I2524" s="23" t="s">
        <v>31010</v>
      </c>
      <c r="J2524" s="23" t="s">
        <v>6993</v>
      </c>
      <c r="K2524" s="23" t="s">
        <v>31127</v>
      </c>
      <c r="L2524" s="23" t="s">
        <v>286</v>
      </c>
    </row>
    <row r="2525" spans="1:12">
      <c r="A2525" s="23" t="s">
        <v>4172</v>
      </c>
      <c r="B2525" s="23" t="s">
        <v>139</v>
      </c>
      <c r="C2525" s="23" t="s">
        <v>3838</v>
      </c>
      <c r="D2525" s="23" t="s">
        <v>1931</v>
      </c>
      <c r="E2525" s="23" t="s">
        <v>5577</v>
      </c>
      <c r="F2525" s="23" t="s">
        <v>4173</v>
      </c>
      <c r="G2525" s="23" t="s">
        <v>395</v>
      </c>
      <c r="H2525" s="23" t="s">
        <v>4174</v>
      </c>
      <c r="I2525" s="23" t="s">
        <v>31010</v>
      </c>
      <c r="J2525" s="23" t="s">
        <v>21449</v>
      </c>
      <c r="K2525" s="23" t="s">
        <v>31385</v>
      </c>
      <c r="L2525" s="23" t="s">
        <v>293</v>
      </c>
    </row>
    <row r="2526" spans="1:12">
      <c r="A2526" s="23" t="s">
        <v>25976</v>
      </c>
      <c r="B2526" s="23" t="s">
        <v>139</v>
      </c>
      <c r="C2526" s="23" t="s">
        <v>1403</v>
      </c>
      <c r="D2526" s="23" t="s">
        <v>1905</v>
      </c>
      <c r="E2526" s="23" t="s">
        <v>5589</v>
      </c>
      <c r="F2526" s="23" t="s">
        <v>25977</v>
      </c>
      <c r="G2526" s="23" t="s">
        <v>395</v>
      </c>
      <c r="H2526" s="23" t="s">
        <v>25978</v>
      </c>
      <c r="I2526" s="23" t="s">
        <v>31010</v>
      </c>
      <c r="J2526" s="23" t="s">
        <v>7382</v>
      </c>
      <c r="K2526" s="23" t="s">
        <v>31255</v>
      </c>
      <c r="L2526" s="23" t="s">
        <v>293</v>
      </c>
    </row>
    <row r="2527" spans="1:12">
      <c r="A2527" s="23" t="s">
        <v>10974</v>
      </c>
      <c r="B2527" s="23" t="s">
        <v>139</v>
      </c>
      <c r="C2527" s="23" t="s">
        <v>5627</v>
      </c>
      <c r="D2527" s="23" t="s">
        <v>1921</v>
      </c>
      <c r="E2527" s="23" t="s">
        <v>5589</v>
      </c>
      <c r="F2527" s="23" t="s">
        <v>10975</v>
      </c>
      <c r="G2527" s="23" t="s">
        <v>395</v>
      </c>
      <c r="H2527" s="23" t="s">
        <v>10976</v>
      </c>
      <c r="I2527" s="23" t="s">
        <v>31010</v>
      </c>
      <c r="J2527" s="23" t="s">
        <v>5630</v>
      </c>
      <c r="K2527" s="23" t="s">
        <v>31209</v>
      </c>
      <c r="L2527" s="23" t="s">
        <v>315</v>
      </c>
    </row>
    <row r="2528" spans="1:12">
      <c r="A2528" s="23" t="s">
        <v>25876</v>
      </c>
      <c r="B2528" s="23" t="s">
        <v>139</v>
      </c>
      <c r="C2528" s="23" t="s">
        <v>584</v>
      </c>
      <c r="D2528" s="23" t="s">
        <v>1921</v>
      </c>
      <c r="E2528" s="23" t="s">
        <v>5589</v>
      </c>
      <c r="F2528" s="23" t="s">
        <v>25877</v>
      </c>
      <c r="G2528" s="23" t="s">
        <v>395</v>
      </c>
      <c r="H2528" s="23" t="s">
        <v>25878</v>
      </c>
      <c r="I2528" s="23" t="s">
        <v>31010</v>
      </c>
      <c r="J2528" s="23" t="s">
        <v>11643</v>
      </c>
      <c r="K2528" s="23" t="s">
        <v>31127</v>
      </c>
      <c r="L2528" s="23" t="s">
        <v>286</v>
      </c>
    </row>
    <row r="2529" spans="1:12">
      <c r="A2529" s="23" t="s">
        <v>23598</v>
      </c>
      <c r="B2529" s="23" t="s">
        <v>139</v>
      </c>
      <c r="C2529" s="23" t="s">
        <v>6088</v>
      </c>
      <c r="D2529" s="23" t="s">
        <v>1905</v>
      </c>
      <c r="E2529" s="23" t="s">
        <v>5589</v>
      </c>
      <c r="F2529" s="23" t="s">
        <v>23599</v>
      </c>
      <c r="G2529" s="23" t="s">
        <v>395</v>
      </c>
      <c r="H2529" s="23" t="s">
        <v>23600</v>
      </c>
      <c r="I2529" s="23" t="s">
        <v>31010</v>
      </c>
      <c r="J2529" s="23" t="s">
        <v>6091</v>
      </c>
      <c r="K2529" s="23" t="s">
        <v>31218</v>
      </c>
      <c r="L2529" s="23" t="s">
        <v>273</v>
      </c>
    </row>
    <row r="2530" spans="1:12">
      <c r="A2530" s="23" t="s">
        <v>6476</v>
      </c>
      <c r="B2530" s="23" t="s">
        <v>139</v>
      </c>
      <c r="C2530" s="23" t="s">
        <v>6088</v>
      </c>
      <c r="D2530" s="23" t="s">
        <v>1905</v>
      </c>
      <c r="E2530" s="23" t="s">
        <v>5589</v>
      </c>
      <c r="F2530" s="23" t="s">
        <v>6477</v>
      </c>
      <c r="G2530" s="23" t="s">
        <v>395</v>
      </c>
      <c r="H2530" s="23" t="s">
        <v>6478</v>
      </c>
      <c r="I2530" s="23" t="s">
        <v>31010</v>
      </c>
      <c r="J2530" s="23" t="s">
        <v>6091</v>
      </c>
      <c r="K2530" s="23" t="s">
        <v>31218</v>
      </c>
      <c r="L2530" s="23" t="s">
        <v>273</v>
      </c>
    </row>
    <row r="2531" spans="1:12">
      <c r="A2531" s="23" t="s">
        <v>4242</v>
      </c>
      <c r="B2531" s="23" t="s">
        <v>139</v>
      </c>
      <c r="C2531" s="23" t="s">
        <v>1958</v>
      </c>
      <c r="D2531" s="23" t="s">
        <v>1921</v>
      </c>
      <c r="E2531" s="23" t="s">
        <v>5589</v>
      </c>
      <c r="F2531" s="23" t="s">
        <v>4243</v>
      </c>
      <c r="G2531" s="23" t="s">
        <v>395</v>
      </c>
      <c r="H2531" s="23" t="s">
        <v>4244</v>
      </c>
      <c r="I2531" s="23" t="s">
        <v>31010</v>
      </c>
      <c r="J2531" s="23" t="s">
        <v>21829</v>
      </c>
      <c r="K2531" s="23" t="s">
        <v>31255</v>
      </c>
      <c r="L2531" s="23" t="s">
        <v>293</v>
      </c>
    </row>
    <row r="2532" spans="1:12">
      <c r="A2532" s="23" t="s">
        <v>25413</v>
      </c>
      <c r="B2532" s="23" t="s">
        <v>139</v>
      </c>
      <c r="C2532" s="23" t="s">
        <v>1403</v>
      </c>
      <c r="D2532" s="23" t="s">
        <v>1921</v>
      </c>
      <c r="E2532" s="23" t="s">
        <v>5589</v>
      </c>
      <c r="F2532" s="23" t="s">
        <v>25414</v>
      </c>
      <c r="G2532" s="23" t="s">
        <v>395</v>
      </c>
      <c r="H2532" s="23" t="s">
        <v>25415</v>
      </c>
      <c r="I2532" s="23" t="s">
        <v>31010</v>
      </c>
      <c r="J2532" s="23" t="s">
        <v>25416</v>
      </c>
      <c r="K2532" s="23" t="s">
        <v>31255</v>
      </c>
      <c r="L2532" s="23" t="s">
        <v>293</v>
      </c>
    </row>
    <row r="2533" spans="1:12">
      <c r="A2533" s="23" t="s">
        <v>3224</v>
      </c>
      <c r="B2533" s="23" t="s">
        <v>88</v>
      </c>
      <c r="C2533" s="23" t="s">
        <v>2328</v>
      </c>
      <c r="D2533" s="23" t="s">
        <v>1905</v>
      </c>
      <c r="E2533" s="23" t="s">
        <v>5616</v>
      </c>
      <c r="F2533" s="23" t="s">
        <v>3225</v>
      </c>
      <c r="G2533" s="23" t="s">
        <v>31010</v>
      </c>
      <c r="H2533" s="23" t="s">
        <v>3227</v>
      </c>
      <c r="I2533" s="23" t="s">
        <v>31010</v>
      </c>
      <c r="J2533" s="23" t="s">
        <v>8952</v>
      </c>
      <c r="K2533" s="23" t="s">
        <v>31255</v>
      </c>
      <c r="L2533" s="23" t="s">
        <v>85</v>
      </c>
    </row>
    <row r="2534" spans="1:12">
      <c r="A2534" s="23" t="s">
        <v>4653</v>
      </c>
      <c r="B2534" s="23" t="s">
        <v>88</v>
      </c>
      <c r="C2534" s="23" t="s">
        <v>665</v>
      </c>
      <c r="D2534" s="23" t="s">
        <v>1905</v>
      </c>
      <c r="E2534" s="23" t="s">
        <v>5577</v>
      </c>
      <c r="F2534" s="23" t="s">
        <v>4654</v>
      </c>
      <c r="G2534" s="23" t="s">
        <v>31010</v>
      </c>
      <c r="H2534" s="23" t="s">
        <v>4656</v>
      </c>
      <c r="I2534" s="23" t="s">
        <v>31010</v>
      </c>
      <c r="J2534" s="23" t="s">
        <v>24748</v>
      </c>
      <c r="K2534" s="23" t="s">
        <v>31255</v>
      </c>
      <c r="L2534" s="23" t="s">
        <v>85</v>
      </c>
    </row>
    <row r="2535" spans="1:12">
      <c r="A2535" s="23" t="s">
        <v>7009</v>
      </c>
      <c r="B2535" s="23" t="s">
        <v>92</v>
      </c>
      <c r="C2535" s="23" t="s">
        <v>6615</v>
      </c>
      <c r="D2535" s="23" t="s">
        <v>1905</v>
      </c>
      <c r="E2535" s="23" t="s">
        <v>5589</v>
      </c>
      <c r="F2535" s="23" t="s">
        <v>7010</v>
      </c>
      <c r="G2535" s="23" t="s">
        <v>395</v>
      </c>
      <c r="H2535" s="23" t="s">
        <v>7011</v>
      </c>
      <c r="I2535" s="23" t="s">
        <v>31010</v>
      </c>
      <c r="J2535" s="23" t="s">
        <v>5995</v>
      </c>
      <c r="K2535" s="23" t="s">
        <v>31255</v>
      </c>
      <c r="L2535" s="23" t="s">
        <v>283</v>
      </c>
    </row>
    <row r="2536" spans="1:12">
      <c r="A2536" s="23" t="s">
        <v>20688</v>
      </c>
      <c r="B2536" s="23" t="s">
        <v>92</v>
      </c>
      <c r="C2536" s="23" t="s">
        <v>9927</v>
      </c>
      <c r="D2536" s="23" t="s">
        <v>1905</v>
      </c>
      <c r="E2536" s="23" t="s">
        <v>5589</v>
      </c>
      <c r="F2536" s="23" t="s">
        <v>20689</v>
      </c>
      <c r="G2536" s="23" t="s">
        <v>395</v>
      </c>
      <c r="H2536" s="23" t="s">
        <v>20690</v>
      </c>
      <c r="I2536" s="23" t="s">
        <v>31010</v>
      </c>
      <c r="J2536" s="23" t="s">
        <v>20691</v>
      </c>
      <c r="K2536" s="23" t="s">
        <v>31326</v>
      </c>
      <c r="L2536" s="23" t="s">
        <v>31313</v>
      </c>
    </row>
    <row r="2537" spans="1:12">
      <c r="A2537" s="23" t="s">
        <v>18096</v>
      </c>
      <c r="B2537" s="23" t="s">
        <v>92</v>
      </c>
      <c r="C2537" s="23" t="s">
        <v>16117</v>
      </c>
      <c r="D2537" s="23" t="s">
        <v>1905</v>
      </c>
      <c r="E2537" s="23" t="s">
        <v>5589</v>
      </c>
      <c r="F2537" s="23" t="s">
        <v>18097</v>
      </c>
      <c r="G2537" s="23" t="s">
        <v>395</v>
      </c>
      <c r="H2537" s="23" t="s">
        <v>18098</v>
      </c>
      <c r="I2537" s="23" t="s">
        <v>31010</v>
      </c>
      <c r="J2537" s="23" t="s">
        <v>18099</v>
      </c>
      <c r="K2537" s="23" t="s">
        <v>31749</v>
      </c>
      <c r="L2537" s="23" t="s">
        <v>31313</v>
      </c>
    </row>
    <row r="2538" spans="1:12">
      <c r="A2538" s="23" t="s">
        <v>17338</v>
      </c>
      <c r="B2538" s="23" t="s">
        <v>155</v>
      </c>
      <c r="C2538" s="23" t="s">
        <v>654</v>
      </c>
      <c r="D2538" s="23" t="s">
        <v>1905</v>
      </c>
      <c r="E2538" s="23" t="s">
        <v>5589</v>
      </c>
      <c r="F2538" s="23" t="s">
        <v>17339</v>
      </c>
      <c r="G2538" s="23" t="s">
        <v>395</v>
      </c>
      <c r="H2538" s="23" t="s">
        <v>17340</v>
      </c>
      <c r="I2538" s="23" t="s">
        <v>31010</v>
      </c>
      <c r="J2538" s="23" t="s">
        <v>17341</v>
      </c>
      <c r="K2538" s="23" t="s">
        <v>31642</v>
      </c>
      <c r="L2538" s="23" t="s">
        <v>343</v>
      </c>
    </row>
    <row r="2539" spans="1:12">
      <c r="A2539" s="23" t="s">
        <v>28882</v>
      </c>
      <c r="B2539" s="23" t="s">
        <v>130</v>
      </c>
      <c r="C2539" s="23" t="s">
        <v>6157</v>
      </c>
      <c r="D2539" s="23" t="s">
        <v>1905</v>
      </c>
      <c r="E2539" s="23" t="s">
        <v>5589</v>
      </c>
      <c r="F2539" s="23" t="s">
        <v>28883</v>
      </c>
      <c r="G2539" s="23" t="s">
        <v>395</v>
      </c>
      <c r="H2539" s="23" t="s">
        <v>28884</v>
      </c>
      <c r="I2539" s="23" t="s">
        <v>31010</v>
      </c>
      <c r="J2539" s="23" t="s">
        <v>334</v>
      </c>
      <c r="K2539" s="23" t="s">
        <v>31385</v>
      </c>
      <c r="L2539" s="23" t="s">
        <v>332</v>
      </c>
    </row>
    <row r="2540" spans="1:12">
      <c r="A2540" s="23" t="s">
        <v>18894</v>
      </c>
      <c r="B2540" s="23" t="s">
        <v>139</v>
      </c>
      <c r="C2540" s="23" t="s">
        <v>1309</v>
      </c>
      <c r="D2540" s="23" t="s">
        <v>1921</v>
      </c>
      <c r="E2540" s="23" t="s">
        <v>5589</v>
      </c>
      <c r="F2540" s="23" t="s">
        <v>18895</v>
      </c>
      <c r="G2540" s="23" t="s">
        <v>395</v>
      </c>
      <c r="H2540" s="23" t="s">
        <v>18896</v>
      </c>
      <c r="I2540" s="23" t="s">
        <v>31010</v>
      </c>
      <c r="J2540" s="23" t="s">
        <v>18897</v>
      </c>
      <c r="K2540" s="23" t="s">
        <v>31347</v>
      </c>
      <c r="L2540" s="23" t="s">
        <v>293</v>
      </c>
    </row>
    <row r="2541" spans="1:12">
      <c r="A2541" s="23" t="s">
        <v>22434</v>
      </c>
      <c r="B2541" s="23" t="s">
        <v>139</v>
      </c>
      <c r="C2541" s="23" t="s">
        <v>6088</v>
      </c>
      <c r="D2541" s="23" t="s">
        <v>1905</v>
      </c>
      <c r="E2541" s="23" t="s">
        <v>5589</v>
      </c>
      <c r="F2541" s="23" t="s">
        <v>22435</v>
      </c>
      <c r="G2541" s="23" t="s">
        <v>5671</v>
      </c>
      <c r="H2541" s="23" t="s">
        <v>22436</v>
      </c>
      <c r="I2541" s="23" t="s">
        <v>31010</v>
      </c>
      <c r="J2541" s="23" t="s">
        <v>6091</v>
      </c>
      <c r="K2541" s="23" t="s">
        <v>31340</v>
      </c>
      <c r="L2541" s="23" t="s">
        <v>273</v>
      </c>
    </row>
    <row r="2542" spans="1:12">
      <c r="A2542" s="23" t="s">
        <v>28964</v>
      </c>
      <c r="B2542" s="23" t="s">
        <v>139</v>
      </c>
      <c r="C2542" s="23" t="s">
        <v>6088</v>
      </c>
      <c r="D2542" s="23" t="s">
        <v>1905</v>
      </c>
      <c r="E2542" s="23" t="s">
        <v>5589</v>
      </c>
      <c r="F2542" s="23" t="s">
        <v>28965</v>
      </c>
      <c r="G2542" s="23" t="s">
        <v>395</v>
      </c>
      <c r="H2542" s="23" t="s">
        <v>28966</v>
      </c>
      <c r="I2542" s="23" t="s">
        <v>31010</v>
      </c>
      <c r="J2542" s="23" t="s">
        <v>6091</v>
      </c>
      <c r="K2542" s="23" t="s">
        <v>31347</v>
      </c>
      <c r="L2542" s="23" t="s">
        <v>273</v>
      </c>
    </row>
    <row r="2543" spans="1:12">
      <c r="A2543" s="23" t="s">
        <v>11294</v>
      </c>
      <c r="B2543" s="23" t="s">
        <v>139</v>
      </c>
      <c r="C2543" s="23" t="s">
        <v>6088</v>
      </c>
      <c r="D2543" s="23" t="s">
        <v>1905</v>
      </c>
      <c r="E2543" s="23" t="s">
        <v>5589</v>
      </c>
      <c r="F2543" s="23" t="s">
        <v>11295</v>
      </c>
      <c r="G2543" s="23" t="s">
        <v>395</v>
      </c>
      <c r="H2543" s="23" t="s">
        <v>11296</v>
      </c>
      <c r="I2543" s="23" t="s">
        <v>31010</v>
      </c>
      <c r="J2543" s="23" t="s">
        <v>6091</v>
      </c>
      <c r="K2543" s="23" t="s">
        <v>31347</v>
      </c>
      <c r="L2543" s="23" t="s">
        <v>273</v>
      </c>
    </row>
    <row r="2544" spans="1:12">
      <c r="A2544" s="23" t="s">
        <v>15467</v>
      </c>
      <c r="B2544" s="23" t="s">
        <v>139</v>
      </c>
      <c r="C2544" s="23" t="s">
        <v>5639</v>
      </c>
      <c r="D2544" s="23" t="s">
        <v>1905</v>
      </c>
      <c r="E2544" s="23" t="s">
        <v>5589</v>
      </c>
      <c r="F2544" s="23" t="s">
        <v>15468</v>
      </c>
      <c r="G2544" s="23" t="s">
        <v>5671</v>
      </c>
      <c r="H2544" s="23" t="s">
        <v>15469</v>
      </c>
      <c r="I2544" s="23" t="s">
        <v>31010</v>
      </c>
      <c r="J2544" s="23" t="s">
        <v>6993</v>
      </c>
      <c r="K2544" s="23" t="s">
        <v>31127</v>
      </c>
      <c r="L2544" s="23" t="s">
        <v>286</v>
      </c>
    </row>
    <row r="2545" spans="1:12">
      <c r="A2545" s="23" t="s">
        <v>25982</v>
      </c>
      <c r="B2545" s="23" t="s">
        <v>143</v>
      </c>
      <c r="C2545" s="23" t="s">
        <v>1734</v>
      </c>
      <c r="D2545" s="23" t="s">
        <v>1905</v>
      </c>
      <c r="E2545" s="23" t="s">
        <v>5577</v>
      </c>
      <c r="F2545" s="23" t="s">
        <v>25983</v>
      </c>
      <c r="G2545" s="23" t="s">
        <v>395</v>
      </c>
      <c r="H2545" s="23" t="s">
        <v>25984</v>
      </c>
      <c r="I2545" s="23" t="s">
        <v>31010</v>
      </c>
      <c r="J2545" s="23" t="s">
        <v>25985</v>
      </c>
      <c r="K2545" s="23" t="s">
        <v>31340</v>
      </c>
      <c r="L2545" s="23" t="s">
        <v>312</v>
      </c>
    </row>
    <row r="2546" spans="1:12">
      <c r="A2546" s="23" t="s">
        <v>10438</v>
      </c>
      <c r="B2546" s="23" t="s">
        <v>143</v>
      </c>
      <c r="C2546" s="23" t="s">
        <v>1734</v>
      </c>
      <c r="D2546" s="23" t="s">
        <v>1905</v>
      </c>
      <c r="E2546" s="23" t="s">
        <v>5577</v>
      </c>
      <c r="F2546" s="23" t="s">
        <v>10439</v>
      </c>
      <c r="G2546" s="23" t="s">
        <v>395</v>
      </c>
      <c r="H2546" s="23" t="s">
        <v>10440</v>
      </c>
      <c r="I2546" s="23" t="s">
        <v>31010</v>
      </c>
      <c r="J2546" s="23" t="s">
        <v>8587</v>
      </c>
      <c r="K2546" s="23" t="s">
        <v>31340</v>
      </c>
      <c r="L2546" s="23" t="s">
        <v>312</v>
      </c>
    </row>
    <row r="2547" spans="1:12">
      <c r="A2547" s="23" t="s">
        <v>17824</v>
      </c>
      <c r="B2547" s="23" t="s">
        <v>143</v>
      </c>
      <c r="C2547" s="23" t="s">
        <v>1734</v>
      </c>
      <c r="D2547" s="23" t="s">
        <v>1905</v>
      </c>
      <c r="E2547" s="23" t="s">
        <v>5577</v>
      </c>
      <c r="F2547" s="23" t="s">
        <v>17825</v>
      </c>
      <c r="G2547" s="23" t="s">
        <v>395</v>
      </c>
      <c r="H2547" s="23" t="s">
        <v>17826</v>
      </c>
      <c r="I2547" s="23" t="s">
        <v>31010</v>
      </c>
      <c r="J2547" s="23" t="s">
        <v>17827</v>
      </c>
      <c r="K2547" s="23" t="s">
        <v>31340</v>
      </c>
      <c r="L2547" s="23" t="s">
        <v>312</v>
      </c>
    </row>
    <row r="2548" spans="1:12">
      <c r="A2548" s="23" t="s">
        <v>17944</v>
      </c>
      <c r="B2548" s="23" t="s">
        <v>143</v>
      </c>
      <c r="C2548" s="23" t="s">
        <v>1734</v>
      </c>
      <c r="D2548" s="23" t="s">
        <v>1905</v>
      </c>
      <c r="E2548" s="23" t="s">
        <v>5577</v>
      </c>
      <c r="F2548" s="23" t="s">
        <v>17945</v>
      </c>
      <c r="G2548" s="23" t="s">
        <v>395</v>
      </c>
      <c r="H2548" s="23" t="s">
        <v>17946</v>
      </c>
      <c r="I2548" s="23" t="s">
        <v>31010</v>
      </c>
      <c r="J2548" s="23" t="s">
        <v>17947</v>
      </c>
      <c r="K2548" s="23" t="s">
        <v>31340</v>
      </c>
      <c r="L2548" s="23" t="s">
        <v>312</v>
      </c>
    </row>
    <row r="2549" spans="1:12">
      <c r="A2549" s="23" t="s">
        <v>16239</v>
      </c>
      <c r="B2549" s="23" t="s">
        <v>143</v>
      </c>
      <c r="C2549" s="23" t="s">
        <v>1734</v>
      </c>
      <c r="D2549" s="23" t="s">
        <v>1905</v>
      </c>
      <c r="E2549" s="23" t="s">
        <v>5577</v>
      </c>
      <c r="F2549" s="23" t="s">
        <v>16240</v>
      </c>
      <c r="G2549" s="23" t="s">
        <v>395</v>
      </c>
      <c r="H2549" s="23" t="s">
        <v>16241</v>
      </c>
      <c r="I2549" s="23" t="s">
        <v>31010</v>
      </c>
      <c r="J2549" s="23" t="s">
        <v>8926</v>
      </c>
      <c r="K2549" s="23" t="s">
        <v>31340</v>
      </c>
      <c r="L2549" s="23" t="s">
        <v>312</v>
      </c>
    </row>
    <row r="2550" spans="1:12">
      <c r="A2550" s="23" t="s">
        <v>14797</v>
      </c>
      <c r="B2550" s="23" t="s">
        <v>143</v>
      </c>
      <c r="C2550" s="23" t="s">
        <v>1734</v>
      </c>
      <c r="D2550" s="23" t="s">
        <v>1905</v>
      </c>
      <c r="E2550" s="23" t="s">
        <v>5577</v>
      </c>
      <c r="F2550" s="23" t="s">
        <v>14798</v>
      </c>
      <c r="G2550" s="23" t="s">
        <v>395</v>
      </c>
      <c r="H2550" s="23" t="s">
        <v>14799</v>
      </c>
      <c r="I2550" s="23" t="s">
        <v>31010</v>
      </c>
      <c r="J2550" s="23" t="s">
        <v>8587</v>
      </c>
      <c r="K2550" s="23" t="s">
        <v>31340</v>
      </c>
      <c r="L2550" s="23" t="s">
        <v>312</v>
      </c>
    </row>
    <row r="2551" spans="1:12">
      <c r="A2551" s="23" t="s">
        <v>16876</v>
      </c>
      <c r="B2551" s="23" t="s">
        <v>143</v>
      </c>
      <c r="C2551" s="23" t="s">
        <v>6766</v>
      </c>
      <c r="D2551" s="23" t="s">
        <v>1905</v>
      </c>
      <c r="E2551" s="23" t="s">
        <v>5577</v>
      </c>
      <c r="F2551" s="23" t="s">
        <v>16877</v>
      </c>
      <c r="G2551" s="23" t="s">
        <v>395</v>
      </c>
      <c r="H2551" s="23" t="s">
        <v>16878</v>
      </c>
      <c r="I2551" s="23" t="s">
        <v>31010</v>
      </c>
      <c r="J2551" s="23" t="s">
        <v>7318</v>
      </c>
      <c r="K2551" s="23" t="s">
        <v>31255</v>
      </c>
      <c r="L2551" s="23" t="s">
        <v>312</v>
      </c>
    </row>
    <row r="2552" spans="1:12">
      <c r="A2552" s="23" t="s">
        <v>18945</v>
      </c>
      <c r="B2552" s="23" t="s">
        <v>143</v>
      </c>
      <c r="C2552" s="23" t="s">
        <v>1116</v>
      </c>
      <c r="D2552" s="23" t="s">
        <v>1905</v>
      </c>
      <c r="E2552" s="23" t="s">
        <v>5577</v>
      </c>
      <c r="F2552" s="23" t="s">
        <v>18946</v>
      </c>
      <c r="G2552" s="23" t="s">
        <v>395</v>
      </c>
      <c r="H2552" s="23" t="s">
        <v>18947</v>
      </c>
      <c r="I2552" s="23" t="s">
        <v>31010</v>
      </c>
      <c r="J2552" s="23" t="s">
        <v>18948</v>
      </c>
      <c r="K2552" s="23" t="s">
        <v>31735</v>
      </c>
      <c r="L2552" s="23" t="s">
        <v>312</v>
      </c>
    </row>
    <row r="2553" spans="1:12">
      <c r="A2553" s="23" t="s">
        <v>6777</v>
      </c>
      <c r="B2553" s="23" t="s">
        <v>143</v>
      </c>
      <c r="C2553" s="23" t="s">
        <v>6778</v>
      </c>
      <c r="D2553" s="23" t="s">
        <v>1905</v>
      </c>
      <c r="E2553" s="23" t="s">
        <v>5577</v>
      </c>
      <c r="F2553" s="23" t="s">
        <v>6779</v>
      </c>
      <c r="G2553" s="23" t="s">
        <v>395</v>
      </c>
      <c r="H2553" s="23" t="s">
        <v>6780</v>
      </c>
      <c r="I2553" s="23" t="s">
        <v>31010</v>
      </c>
      <c r="J2553" s="23" t="s">
        <v>6781</v>
      </c>
      <c r="K2553" s="23" t="s">
        <v>31735</v>
      </c>
      <c r="L2553" s="23" t="s">
        <v>312</v>
      </c>
    </row>
    <row r="2554" spans="1:12">
      <c r="A2554" s="23" t="s">
        <v>17045</v>
      </c>
      <c r="B2554" s="23" t="s">
        <v>92</v>
      </c>
      <c r="C2554" s="23" t="s">
        <v>7919</v>
      </c>
      <c r="D2554" s="23" t="s">
        <v>1905</v>
      </c>
      <c r="E2554" s="23" t="s">
        <v>5589</v>
      </c>
      <c r="F2554" s="23" t="s">
        <v>17046</v>
      </c>
      <c r="G2554" s="23" t="s">
        <v>395</v>
      </c>
      <c r="H2554" s="23" t="s">
        <v>17047</v>
      </c>
      <c r="I2554" s="23" t="s">
        <v>31010</v>
      </c>
      <c r="J2554" s="23" t="s">
        <v>7483</v>
      </c>
      <c r="K2554" s="23" t="s">
        <v>31770</v>
      </c>
      <c r="L2554" s="23" t="s">
        <v>200</v>
      </c>
    </row>
    <row r="2555" spans="1:12">
      <c r="A2555" s="23" t="s">
        <v>8829</v>
      </c>
      <c r="B2555" s="23" t="s">
        <v>88</v>
      </c>
      <c r="C2555" s="23" t="s">
        <v>3509</v>
      </c>
      <c r="D2555" s="23" t="s">
        <v>1905</v>
      </c>
      <c r="E2555" s="23" t="s">
        <v>5616</v>
      </c>
      <c r="F2555" s="23" t="s">
        <v>8830</v>
      </c>
      <c r="G2555" s="23" t="s">
        <v>5671</v>
      </c>
      <c r="H2555" s="23" t="s">
        <v>8831</v>
      </c>
      <c r="I2555" s="23" t="s">
        <v>31010</v>
      </c>
      <c r="J2555" s="23" t="s">
        <v>8832</v>
      </c>
      <c r="K2555" s="23" t="s">
        <v>31770</v>
      </c>
      <c r="L2555" s="23" t="s">
        <v>85</v>
      </c>
    </row>
    <row r="2556" spans="1:12">
      <c r="A2556" s="23" t="s">
        <v>5264</v>
      </c>
      <c r="B2556" s="23" t="s">
        <v>88</v>
      </c>
      <c r="C2556" s="23" t="s">
        <v>5266</v>
      </c>
      <c r="D2556" s="23" t="s">
        <v>1931</v>
      </c>
      <c r="E2556" s="23" t="s">
        <v>5583</v>
      </c>
      <c r="F2556" s="23" t="s">
        <v>5265</v>
      </c>
      <c r="G2556" s="23" t="s">
        <v>31010</v>
      </c>
      <c r="H2556" s="23" t="s">
        <v>5268</v>
      </c>
      <c r="I2556" s="23" t="s">
        <v>31010</v>
      </c>
      <c r="J2556" s="23" t="s">
        <v>27993</v>
      </c>
      <c r="K2556" s="23" t="s">
        <v>31347</v>
      </c>
      <c r="L2556" s="23" t="s">
        <v>85</v>
      </c>
    </row>
    <row r="2557" spans="1:12">
      <c r="A2557" s="23" t="s">
        <v>11459</v>
      </c>
      <c r="B2557" s="23" t="s">
        <v>139</v>
      </c>
      <c r="C2557" s="23" t="s">
        <v>1309</v>
      </c>
      <c r="D2557" s="23" t="s">
        <v>1921</v>
      </c>
      <c r="E2557" s="23" t="s">
        <v>5589</v>
      </c>
      <c r="F2557" s="23" t="s">
        <v>11460</v>
      </c>
      <c r="G2557" s="23" t="s">
        <v>395</v>
      </c>
      <c r="H2557" s="23" t="s">
        <v>11461</v>
      </c>
      <c r="I2557" s="23" t="s">
        <v>31010</v>
      </c>
      <c r="J2557" s="23" t="s">
        <v>11462</v>
      </c>
      <c r="K2557" s="23" t="s">
        <v>31377</v>
      </c>
      <c r="L2557" s="23" t="s">
        <v>293</v>
      </c>
    </row>
    <row r="2558" spans="1:12">
      <c r="A2558" s="23" t="s">
        <v>23559</v>
      </c>
      <c r="B2558" s="23" t="s">
        <v>139</v>
      </c>
      <c r="C2558" s="23" t="s">
        <v>1309</v>
      </c>
      <c r="D2558" s="23" t="s">
        <v>1921</v>
      </c>
      <c r="E2558" s="23" t="s">
        <v>5577</v>
      </c>
      <c r="F2558" s="23" t="s">
        <v>23560</v>
      </c>
      <c r="G2558" s="23" t="s">
        <v>395</v>
      </c>
      <c r="H2558" s="23" t="s">
        <v>23561</v>
      </c>
      <c r="I2558" s="23" t="s">
        <v>31010</v>
      </c>
      <c r="J2558" s="23" t="s">
        <v>23562</v>
      </c>
      <c r="K2558" s="23" t="s">
        <v>31377</v>
      </c>
      <c r="L2558" s="23" t="s">
        <v>293</v>
      </c>
    </row>
    <row r="2559" spans="1:12">
      <c r="A2559" s="23" t="s">
        <v>10330</v>
      </c>
      <c r="B2559" s="23" t="s">
        <v>139</v>
      </c>
      <c r="C2559" s="23" t="s">
        <v>1220</v>
      </c>
      <c r="D2559" s="23" t="s">
        <v>1921</v>
      </c>
      <c r="E2559" s="23" t="s">
        <v>5589</v>
      </c>
      <c r="F2559" s="23" t="s">
        <v>10331</v>
      </c>
      <c r="G2559" s="23" t="s">
        <v>395</v>
      </c>
      <c r="H2559" s="23" t="s">
        <v>10332</v>
      </c>
      <c r="I2559" s="23" t="s">
        <v>31010</v>
      </c>
      <c r="J2559" s="23" t="s">
        <v>10333</v>
      </c>
      <c r="K2559" s="23" t="s">
        <v>31089</v>
      </c>
      <c r="L2559" s="23" t="s">
        <v>293</v>
      </c>
    </row>
    <row r="2560" spans="1:12">
      <c r="A2560" s="23" t="s">
        <v>25532</v>
      </c>
      <c r="B2560" s="23" t="s">
        <v>139</v>
      </c>
      <c r="C2560" s="23" t="s">
        <v>7785</v>
      </c>
      <c r="D2560" s="23" t="s">
        <v>1921</v>
      </c>
      <c r="E2560" s="23" t="s">
        <v>5589</v>
      </c>
      <c r="F2560" s="23" t="s">
        <v>25533</v>
      </c>
      <c r="G2560" s="23" t="s">
        <v>395</v>
      </c>
      <c r="H2560" s="23" t="s">
        <v>25534</v>
      </c>
      <c r="I2560" s="23" t="s">
        <v>31010</v>
      </c>
      <c r="J2560" s="23" t="s">
        <v>25535</v>
      </c>
      <c r="K2560" s="23" t="s">
        <v>31089</v>
      </c>
      <c r="L2560" s="23" t="s">
        <v>309</v>
      </c>
    </row>
    <row r="2561" spans="1:12">
      <c r="A2561" s="23" t="s">
        <v>23576</v>
      </c>
      <c r="B2561" s="23" t="s">
        <v>139</v>
      </c>
      <c r="C2561" s="23" t="s">
        <v>7785</v>
      </c>
      <c r="D2561" s="23" t="s">
        <v>1921</v>
      </c>
      <c r="E2561" s="23" t="s">
        <v>5589</v>
      </c>
      <c r="F2561" s="23" t="s">
        <v>23577</v>
      </c>
      <c r="G2561" s="23" t="s">
        <v>395</v>
      </c>
      <c r="H2561" s="23" t="s">
        <v>23578</v>
      </c>
      <c r="I2561" s="23" t="s">
        <v>31010</v>
      </c>
      <c r="J2561" s="23" t="s">
        <v>8100</v>
      </c>
      <c r="K2561" s="23" t="s">
        <v>31089</v>
      </c>
      <c r="L2561" s="23" t="s">
        <v>309</v>
      </c>
    </row>
    <row r="2562" spans="1:12">
      <c r="A2562" s="23" t="s">
        <v>16977</v>
      </c>
      <c r="B2562" s="23" t="s">
        <v>143</v>
      </c>
      <c r="C2562" s="23" t="s">
        <v>6860</v>
      </c>
      <c r="D2562" s="23" t="s">
        <v>1921</v>
      </c>
      <c r="E2562" s="23" t="s">
        <v>5577</v>
      </c>
      <c r="F2562" s="23" t="s">
        <v>16978</v>
      </c>
      <c r="G2562" s="23" t="s">
        <v>395</v>
      </c>
      <c r="H2562" s="23" t="s">
        <v>16979</v>
      </c>
      <c r="I2562" s="23" t="s">
        <v>31010</v>
      </c>
      <c r="J2562" s="23" t="s">
        <v>6911</v>
      </c>
      <c r="K2562" s="23" t="s">
        <v>31770</v>
      </c>
      <c r="L2562" s="23" t="s">
        <v>141</v>
      </c>
    </row>
    <row r="2563" spans="1:12">
      <c r="A2563" s="23" t="s">
        <v>9262</v>
      </c>
      <c r="B2563" s="23" t="s">
        <v>143</v>
      </c>
      <c r="C2563" s="23" t="s">
        <v>6138</v>
      </c>
      <c r="D2563" s="23" t="s">
        <v>1921</v>
      </c>
      <c r="E2563" s="23" t="s">
        <v>5583</v>
      </c>
      <c r="F2563" s="23" t="s">
        <v>9263</v>
      </c>
      <c r="G2563" s="23" t="s">
        <v>395</v>
      </c>
      <c r="H2563" s="23" t="s">
        <v>9264</v>
      </c>
      <c r="I2563" s="23" t="s">
        <v>31010</v>
      </c>
      <c r="J2563" s="23" t="s">
        <v>9265</v>
      </c>
      <c r="K2563" s="23" t="s">
        <v>31770</v>
      </c>
      <c r="L2563" s="23" t="s">
        <v>141</v>
      </c>
    </row>
    <row r="2564" spans="1:12">
      <c r="A2564" s="23" t="s">
        <v>13385</v>
      </c>
      <c r="B2564" s="23" t="s">
        <v>143</v>
      </c>
      <c r="C2564" s="23" t="s">
        <v>12311</v>
      </c>
      <c r="D2564" s="23" t="s">
        <v>1921</v>
      </c>
      <c r="E2564" s="23" t="s">
        <v>5577</v>
      </c>
      <c r="F2564" s="23" t="s">
        <v>13386</v>
      </c>
      <c r="G2564" s="23" t="s">
        <v>395</v>
      </c>
      <c r="H2564" s="23" t="s">
        <v>13387</v>
      </c>
      <c r="I2564" s="23" t="s">
        <v>31010</v>
      </c>
      <c r="J2564" s="23" t="s">
        <v>13388</v>
      </c>
      <c r="K2564" s="23" t="s">
        <v>31770</v>
      </c>
      <c r="L2564" s="23" t="s">
        <v>141</v>
      </c>
    </row>
    <row r="2565" spans="1:12">
      <c r="A2565" s="23" t="s">
        <v>28436</v>
      </c>
      <c r="B2565" s="23" t="s">
        <v>139</v>
      </c>
      <c r="C2565" s="23" t="s">
        <v>1220</v>
      </c>
      <c r="D2565" s="23" t="s">
        <v>1921</v>
      </c>
      <c r="E2565" s="23" t="s">
        <v>5577</v>
      </c>
      <c r="F2565" s="23" t="s">
        <v>28437</v>
      </c>
      <c r="G2565" s="23" t="s">
        <v>395</v>
      </c>
      <c r="H2565" s="23" t="s">
        <v>28438</v>
      </c>
      <c r="I2565" s="23" t="s">
        <v>31010</v>
      </c>
      <c r="J2565" s="23" t="s">
        <v>10687</v>
      </c>
      <c r="K2565" s="23" t="s">
        <v>31089</v>
      </c>
      <c r="L2565" s="23" t="s">
        <v>293</v>
      </c>
    </row>
    <row r="2566" spans="1:12">
      <c r="A2566" s="23" t="s">
        <v>5033</v>
      </c>
      <c r="B2566" s="23" t="s">
        <v>160</v>
      </c>
      <c r="C2566" s="23" t="s">
        <v>5035</v>
      </c>
      <c r="D2566" s="23" t="s">
        <v>1921</v>
      </c>
      <c r="E2566" s="23" t="s">
        <v>5589</v>
      </c>
      <c r="F2566" s="23" t="s">
        <v>5034</v>
      </c>
      <c r="G2566" s="23" t="s">
        <v>31010</v>
      </c>
      <c r="H2566" s="23" t="s">
        <v>5037</v>
      </c>
      <c r="I2566" s="23" t="s">
        <v>31010</v>
      </c>
      <c r="J2566" s="23" t="s">
        <v>26892</v>
      </c>
      <c r="K2566" s="23" t="s">
        <v>31233</v>
      </c>
      <c r="L2566" s="23" t="s">
        <v>243</v>
      </c>
    </row>
    <row r="2567" spans="1:12">
      <c r="A2567" s="23" t="s">
        <v>8652</v>
      </c>
      <c r="B2567" s="23" t="s">
        <v>139</v>
      </c>
      <c r="C2567" s="23" t="s">
        <v>7785</v>
      </c>
      <c r="D2567" s="23" t="s">
        <v>1921</v>
      </c>
      <c r="E2567" s="23" t="s">
        <v>5589</v>
      </c>
      <c r="F2567" s="23" t="s">
        <v>8653</v>
      </c>
      <c r="G2567" s="23" t="s">
        <v>395</v>
      </c>
      <c r="H2567" s="23" t="s">
        <v>8654</v>
      </c>
      <c r="I2567" s="23" t="s">
        <v>31010</v>
      </c>
      <c r="J2567" s="23" t="s">
        <v>8655</v>
      </c>
      <c r="K2567" s="23" t="s">
        <v>31233</v>
      </c>
      <c r="L2567" s="23" t="s">
        <v>309</v>
      </c>
    </row>
    <row r="2568" spans="1:12">
      <c r="A2568" s="23" t="s">
        <v>19857</v>
      </c>
      <c r="B2568" s="23" t="s">
        <v>139</v>
      </c>
      <c r="C2568" s="23" t="s">
        <v>7785</v>
      </c>
      <c r="D2568" s="23" t="s">
        <v>1905</v>
      </c>
      <c r="E2568" s="23" t="s">
        <v>5589</v>
      </c>
      <c r="F2568" s="23" t="s">
        <v>19858</v>
      </c>
      <c r="G2568" s="23" t="s">
        <v>5671</v>
      </c>
      <c r="H2568" s="23" t="s">
        <v>19859</v>
      </c>
      <c r="I2568" s="23" t="s">
        <v>31010</v>
      </c>
      <c r="J2568" s="23" t="s">
        <v>6423</v>
      </c>
      <c r="K2568" s="23" t="s">
        <v>31233</v>
      </c>
      <c r="L2568" s="23" t="s">
        <v>309</v>
      </c>
    </row>
    <row r="2569" spans="1:12">
      <c r="A2569" s="23" t="s">
        <v>29758</v>
      </c>
      <c r="B2569" s="23" t="s">
        <v>139</v>
      </c>
      <c r="C2569" s="23" t="s">
        <v>7785</v>
      </c>
      <c r="D2569" s="23" t="s">
        <v>1921</v>
      </c>
      <c r="E2569" s="23" t="s">
        <v>5589</v>
      </c>
      <c r="F2569" s="23" t="s">
        <v>29759</v>
      </c>
      <c r="G2569" s="23" t="s">
        <v>395</v>
      </c>
      <c r="H2569" s="23" t="s">
        <v>29760</v>
      </c>
      <c r="I2569" s="23" t="s">
        <v>31010</v>
      </c>
      <c r="J2569" s="23" t="s">
        <v>6423</v>
      </c>
      <c r="K2569" s="23" t="s">
        <v>31233</v>
      </c>
      <c r="L2569" s="23" t="s">
        <v>309</v>
      </c>
    </row>
    <row r="2570" spans="1:12">
      <c r="A2570" s="23" t="s">
        <v>21136</v>
      </c>
      <c r="B2570" s="23" t="s">
        <v>139</v>
      </c>
      <c r="C2570" s="23" t="s">
        <v>1220</v>
      </c>
      <c r="D2570" s="23" t="s">
        <v>1921</v>
      </c>
      <c r="E2570" s="23" t="s">
        <v>5589</v>
      </c>
      <c r="F2570" s="23" t="s">
        <v>21137</v>
      </c>
      <c r="G2570" s="23" t="s">
        <v>395</v>
      </c>
      <c r="H2570" s="23" t="s">
        <v>21138</v>
      </c>
      <c r="I2570" s="23" t="s">
        <v>31010</v>
      </c>
      <c r="J2570" s="23" t="s">
        <v>19234</v>
      </c>
      <c r="K2570" s="23" t="s">
        <v>31209</v>
      </c>
      <c r="L2570" s="23" t="s">
        <v>293</v>
      </c>
    </row>
    <row r="2571" spans="1:12">
      <c r="A2571" s="23" t="s">
        <v>4226</v>
      </c>
      <c r="B2571" s="23" t="s">
        <v>139</v>
      </c>
      <c r="C2571" s="23" t="s">
        <v>3838</v>
      </c>
      <c r="D2571" s="23" t="s">
        <v>1921</v>
      </c>
      <c r="E2571" s="23" t="s">
        <v>5577</v>
      </c>
      <c r="F2571" s="23" t="s">
        <v>4227</v>
      </c>
      <c r="G2571" s="23" t="s">
        <v>395</v>
      </c>
      <c r="H2571" s="23" t="s">
        <v>4228</v>
      </c>
      <c r="I2571" s="23" t="s">
        <v>31010</v>
      </c>
      <c r="J2571" s="23" t="s">
        <v>21692</v>
      </c>
      <c r="K2571" s="23" t="s">
        <v>31770</v>
      </c>
      <c r="L2571" s="23" t="s">
        <v>293</v>
      </c>
    </row>
    <row r="2572" spans="1:12">
      <c r="A2572" s="23" t="s">
        <v>4058</v>
      </c>
      <c r="B2572" s="23" t="s">
        <v>139</v>
      </c>
      <c r="C2572" s="23" t="s">
        <v>3838</v>
      </c>
      <c r="D2572" s="23" t="s">
        <v>1921</v>
      </c>
      <c r="E2572" s="23" t="s">
        <v>5577</v>
      </c>
      <c r="F2572" s="23" t="s">
        <v>4059</v>
      </c>
      <c r="G2572" s="23" t="s">
        <v>395</v>
      </c>
      <c r="H2572" s="23" t="s">
        <v>4060</v>
      </c>
      <c r="I2572" s="23" t="s">
        <v>31010</v>
      </c>
      <c r="J2572" s="23" t="s">
        <v>20723</v>
      </c>
      <c r="K2572" s="23" t="s">
        <v>31127</v>
      </c>
      <c r="L2572" s="23" t="s">
        <v>293</v>
      </c>
    </row>
    <row r="2573" spans="1:12">
      <c r="A2573" s="23" t="s">
        <v>26594</v>
      </c>
      <c r="B2573" s="23" t="s">
        <v>92</v>
      </c>
      <c r="C2573" s="23" t="s">
        <v>8130</v>
      </c>
      <c r="D2573" s="23" t="s">
        <v>1905</v>
      </c>
      <c r="E2573" s="23" t="s">
        <v>5589</v>
      </c>
      <c r="F2573" s="23" t="s">
        <v>26595</v>
      </c>
      <c r="G2573" s="23" t="s">
        <v>395</v>
      </c>
      <c r="H2573" s="23" t="s">
        <v>26596</v>
      </c>
      <c r="I2573" s="23" t="s">
        <v>31010</v>
      </c>
      <c r="J2573" s="23" t="s">
        <v>241</v>
      </c>
      <c r="K2573" s="23" t="s">
        <v>31520</v>
      </c>
      <c r="L2573" s="23" t="s">
        <v>200</v>
      </c>
    </row>
    <row r="2574" spans="1:12">
      <c r="A2574" s="23" t="s">
        <v>16087</v>
      </c>
      <c r="B2574" s="23" t="s">
        <v>92</v>
      </c>
      <c r="C2574" s="23" t="s">
        <v>5713</v>
      </c>
      <c r="D2574" s="23" t="s">
        <v>2313</v>
      </c>
      <c r="E2574" s="23" t="s">
        <v>5589</v>
      </c>
      <c r="F2574" s="23" t="s">
        <v>16088</v>
      </c>
      <c r="G2574" s="23" t="s">
        <v>395</v>
      </c>
      <c r="H2574" s="23" t="s">
        <v>16089</v>
      </c>
      <c r="I2574" s="23" t="s">
        <v>31010</v>
      </c>
      <c r="J2574" s="23" t="s">
        <v>5716</v>
      </c>
      <c r="K2574" s="23" t="s">
        <v>31089</v>
      </c>
      <c r="L2574" s="23" t="s">
        <v>189</v>
      </c>
    </row>
    <row r="2575" spans="1:12">
      <c r="A2575" s="23" t="s">
        <v>22673</v>
      </c>
      <c r="B2575" s="23" t="s">
        <v>92</v>
      </c>
      <c r="C2575" s="23" t="s">
        <v>5713</v>
      </c>
      <c r="D2575" s="23" t="s">
        <v>2313</v>
      </c>
      <c r="E2575" s="23" t="s">
        <v>5589</v>
      </c>
      <c r="F2575" s="23" t="s">
        <v>22674</v>
      </c>
      <c r="G2575" s="23" t="s">
        <v>395</v>
      </c>
      <c r="H2575" s="23" t="s">
        <v>22675</v>
      </c>
      <c r="I2575" s="23" t="s">
        <v>31010</v>
      </c>
      <c r="J2575" s="23" t="s">
        <v>22676</v>
      </c>
      <c r="K2575" s="23" t="s">
        <v>31089</v>
      </c>
      <c r="L2575" s="23" t="s">
        <v>189</v>
      </c>
    </row>
    <row r="2576" spans="1:12">
      <c r="A2576" s="23" t="s">
        <v>14172</v>
      </c>
      <c r="B2576" s="23" t="s">
        <v>92</v>
      </c>
      <c r="C2576" s="23" t="s">
        <v>7272</v>
      </c>
      <c r="D2576" s="23" t="s">
        <v>1905</v>
      </c>
      <c r="E2576" s="23" t="s">
        <v>5589</v>
      </c>
      <c r="F2576" s="23" t="s">
        <v>14173</v>
      </c>
      <c r="G2576" s="23" t="s">
        <v>395</v>
      </c>
      <c r="H2576" s="23" t="s">
        <v>14174</v>
      </c>
      <c r="I2576" s="23" t="s">
        <v>31010</v>
      </c>
      <c r="J2576" s="23" t="s">
        <v>7483</v>
      </c>
      <c r="K2576" s="23" t="s">
        <v>31089</v>
      </c>
      <c r="L2576" s="23" t="s">
        <v>200</v>
      </c>
    </row>
    <row r="2577" spans="1:12">
      <c r="A2577" s="23" t="s">
        <v>6977</v>
      </c>
      <c r="B2577" s="23" t="s">
        <v>160</v>
      </c>
      <c r="C2577" s="23" t="s">
        <v>1859</v>
      </c>
      <c r="D2577" s="23" t="s">
        <v>1921</v>
      </c>
      <c r="E2577" s="23" t="s">
        <v>5589</v>
      </c>
      <c r="F2577" s="23" t="s">
        <v>6978</v>
      </c>
      <c r="G2577" s="23" t="s">
        <v>395</v>
      </c>
      <c r="H2577" s="23" t="s">
        <v>6979</v>
      </c>
      <c r="I2577" s="23" t="s">
        <v>31010</v>
      </c>
      <c r="J2577" s="23" t="s">
        <v>6980</v>
      </c>
      <c r="K2577" s="23" t="s">
        <v>31233</v>
      </c>
      <c r="L2577" s="23" t="s">
        <v>301</v>
      </c>
    </row>
    <row r="2578" spans="1:12">
      <c r="A2578" s="23" t="s">
        <v>14451</v>
      </c>
      <c r="B2578" s="23" t="s">
        <v>92</v>
      </c>
      <c r="C2578" s="23" t="s">
        <v>7919</v>
      </c>
      <c r="D2578" s="23" t="s">
        <v>2313</v>
      </c>
      <c r="E2578" s="23" t="s">
        <v>5589</v>
      </c>
      <c r="F2578" s="23" t="s">
        <v>14452</v>
      </c>
      <c r="G2578" s="23" t="s">
        <v>395</v>
      </c>
      <c r="H2578" s="23" t="s">
        <v>14453</v>
      </c>
      <c r="I2578" s="23" t="s">
        <v>31010</v>
      </c>
      <c r="J2578" s="23" t="s">
        <v>241</v>
      </c>
      <c r="K2578" s="23" t="s">
        <v>31770</v>
      </c>
      <c r="L2578" s="23" t="s">
        <v>200</v>
      </c>
    </row>
    <row r="2579" spans="1:12">
      <c r="A2579" s="23" t="s">
        <v>13104</v>
      </c>
      <c r="B2579" s="23" t="s">
        <v>160</v>
      </c>
      <c r="C2579" s="23" t="s">
        <v>1859</v>
      </c>
      <c r="D2579" s="23" t="s">
        <v>1921</v>
      </c>
      <c r="E2579" s="23" t="s">
        <v>5589</v>
      </c>
      <c r="F2579" s="23" t="s">
        <v>13105</v>
      </c>
      <c r="G2579" s="23" t="s">
        <v>395</v>
      </c>
      <c r="H2579" s="23" t="s">
        <v>13106</v>
      </c>
      <c r="I2579" s="23" t="s">
        <v>31010</v>
      </c>
      <c r="J2579" s="23" t="s">
        <v>13107</v>
      </c>
      <c r="K2579" s="23" t="s">
        <v>31233</v>
      </c>
      <c r="L2579" s="23" t="s">
        <v>243</v>
      </c>
    </row>
    <row r="2580" spans="1:12">
      <c r="A2580" s="23" t="s">
        <v>4090</v>
      </c>
      <c r="B2580" s="23" t="s">
        <v>160</v>
      </c>
      <c r="C2580" s="23" t="s">
        <v>449</v>
      </c>
      <c r="D2580" s="23" t="s">
        <v>1921</v>
      </c>
      <c r="E2580" s="23" t="s">
        <v>5589</v>
      </c>
      <c r="F2580" s="23" t="s">
        <v>4091</v>
      </c>
      <c r="G2580" s="23" t="s">
        <v>31010</v>
      </c>
      <c r="H2580" s="23" t="s">
        <v>4093</v>
      </c>
      <c r="I2580" s="23" t="s">
        <v>31010</v>
      </c>
      <c r="J2580" s="23" t="s">
        <v>20944</v>
      </c>
      <c r="K2580" s="23" t="s">
        <v>31089</v>
      </c>
      <c r="L2580" s="23" t="s">
        <v>243</v>
      </c>
    </row>
    <row r="2581" spans="1:12">
      <c r="A2581" s="23" t="s">
        <v>20274</v>
      </c>
      <c r="B2581" s="23" t="s">
        <v>160</v>
      </c>
      <c r="C2581" s="23" t="s">
        <v>1859</v>
      </c>
      <c r="D2581" s="23" t="s">
        <v>1921</v>
      </c>
      <c r="E2581" s="23" t="s">
        <v>5589</v>
      </c>
      <c r="F2581" s="23" t="s">
        <v>20275</v>
      </c>
      <c r="G2581" s="23" t="s">
        <v>5671</v>
      </c>
      <c r="H2581" s="23" t="s">
        <v>20276</v>
      </c>
      <c r="I2581" s="23" t="s">
        <v>31010</v>
      </c>
      <c r="J2581" s="23" t="s">
        <v>20277</v>
      </c>
      <c r="K2581" s="23" t="s">
        <v>31089</v>
      </c>
      <c r="L2581" s="23" t="s">
        <v>243</v>
      </c>
    </row>
    <row r="2582" spans="1:12">
      <c r="A2582" s="23" t="s">
        <v>21554</v>
      </c>
      <c r="B2582" s="23" t="s">
        <v>160</v>
      </c>
      <c r="C2582" s="23" t="s">
        <v>1669</v>
      </c>
      <c r="D2582" s="23" t="s">
        <v>1921</v>
      </c>
      <c r="E2582" s="23" t="s">
        <v>5589</v>
      </c>
      <c r="F2582" s="23" t="s">
        <v>21555</v>
      </c>
      <c r="G2582" s="23" t="s">
        <v>5671</v>
      </c>
      <c r="H2582" s="23" t="s">
        <v>21556</v>
      </c>
      <c r="I2582" s="23" t="s">
        <v>31010</v>
      </c>
      <c r="J2582" s="23" t="s">
        <v>9358</v>
      </c>
      <c r="K2582" s="23" t="s">
        <v>31233</v>
      </c>
      <c r="L2582" s="23" t="s">
        <v>243</v>
      </c>
    </row>
    <row r="2583" spans="1:12">
      <c r="A2583" s="23" t="s">
        <v>13460</v>
      </c>
      <c r="B2583" s="23" t="s">
        <v>92</v>
      </c>
      <c r="C2583" s="23" t="s">
        <v>7919</v>
      </c>
      <c r="D2583" s="23" t="s">
        <v>2313</v>
      </c>
      <c r="E2583" s="23" t="s">
        <v>5589</v>
      </c>
      <c r="F2583" s="23" t="s">
        <v>13461</v>
      </c>
      <c r="G2583" s="23" t="s">
        <v>395</v>
      </c>
      <c r="H2583" s="23" t="s">
        <v>13462</v>
      </c>
      <c r="I2583" s="23" t="s">
        <v>31010</v>
      </c>
      <c r="J2583" s="23" t="s">
        <v>241</v>
      </c>
      <c r="K2583" s="23" t="s">
        <v>31770</v>
      </c>
      <c r="L2583" s="23" t="s">
        <v>200</v>
      </c>
    </row>
    <row r="2584" spans="1:12">
      <c r="A2584" s="23" t="s">
        <v>9075</v>
      </c>
      <c r="B2584" s="23" t="s">
        <v>92</v>
      </c>
      <c r="C2584" s="23" t="s">
        <v>7919</v>
      </c>
      <c r="D2584" s="23" t="s">
        <v>1905</v>
      </c>
      <c r="E2584" s="23" t="s">
        <v>5589</v>
      </c>
      <c r="F2584" s="23" t="s">
        <v>9076</v>
      </c>
      <c r="G2584" s="23" t="s">
        <v>395</v>
      </c>
      <c r="H2584" s="23" t="s">
        <v>9077</v>
      </c>
      <c r="I2584" s="23" t="s">
        <v>31010</v>
      </c>
      <c r="J2584" s="23" t="s">
        <v>241</v>
      </c>
      <c r="K2584" s="23" t="s">
        <v>31770</v>
      </c>
      <c r="L2584" s="23" t="s">
        <v>200</v>
      </c>
    </row>
    <row r="2585" spans="1:12">
      <c r="A2585" s="23" t="s">
        <v>21366</v>
      </c>
      <c r="B2585" s="23" t="s">
        <v>92</v>
      </c>
      <c r="C2585" s="23" t="s">
        <v>7272</v>
      </c>
      <c r="D2585" s="23" t="s">
        <v>2313</v>
      </c>
      <c r="E2585" s="23" t="s">
        <v>5589</v>
      </c>
      <c r="F2585" s="23" t="s">
        <v>21367</v>
      </c>
      <c r="G2585" s="23" t="s">
        <v>395</v>
      </c>
      <c r="H2585" s="23" t="s">
        <v>21368</v>
      </c>
      <c r="I2585" s="23" t="s">
        <v>31010</v>
      </c>
      <c r="J2585" s="23" t="s">
        <v>202</v>
      </c>
      <c r="K2585" s="23" t="s">
        <v>31089</v>
      </c>
      <c r="L2585" s="23" t="s">
        <v>200</v>
      </c>
    </row>
    <row r="2586" spans="1:12">
      <c r="A2586" s="23" t="s">
        <v>11165</v>
      </c>
      <c r="B2586" s="23" t="s">
        <v>92</v>
      </c>
      <c r="C2586" s="23" t="s">
        <v>10576</v>
      </c>
      <c r="D2586" s="23" t="s">
        <v>2313</v>
      </c>
      <c r="E2586" s="23" t="s">
        <v>5589</v>
      </c>
      <c r="F2586" s="23" t="s">
        <v>11166</v>
      </c>
      <c r="G2586" s="23" t="s">
        <v>395</v>
      </c>
      <c r="H2586" s="23" t="s">
        <v>11167</v>
      </c>
      <c r="I2586" s="23" t="s">
        <v>31010</v>
      </c>
      <c r="J2586" s="23" t="s">
        <v>11168</v>
      </c>
      <c r="K2586" s="23" t="s">
        <v>31233</v>
      </c>
      <c r="L2586" s="23" t="s">
        <v>200</v>
      </c>
    </row>
    <row r="2587" spans="1:12">
      <c r="A2587" s="23" t="s">
        <v>3072</v>
      </c>
      <c r="B2587" s="23" t="s">
        <v>327</v>
      </c>
      <c r="C2587" s="23" t="s">
        <v>508</v>
      </c>
      <c r="D2587" s="23" t="s">
        <v>1905</v>
      </c>
      <c r="E2587" s="23" t="s">
        <v>5589</v>
      </c>
      <c r="F2587" s="23" t="s">
        <v>3073</v>
      </c>
      <c r="G2587" s="23" t="s">
        <v>395</v>
      </c>
      <c r="H2587" s="23" t="s">
        <v>3074</v>
      </c>
      <c r="I2587" s="23" t="s">
        <v>31010</v>
      </c>
      <c r="J2587" s="23" t="s">
        <v>14449</v>
      </c>
      <c r="K2587" s="23" t="s">
        <v>31089</v>
      </c>
      <c r="L2587" s="23" t="s">
        <v>364</v>
      </c>
    </row>
    <row r="2588" spans="1:12">
      <c r="A2588" s="23" t="s">
        <v>8933</v>
      </c>
      <c r="B2588" s="23" t="s">
        <v>255</v>
      </c>
      <c r="C2588" s="23" t="s">
        <v>8482</v>
      </c>
      <c r="D2588" s="23" t="s">
        <v>1921</v>
      </c>
      <c r="E2588" s="23" t="s">
        <v>5589</v>
      </c>
      <c r="F2588" s="23" t="s">
        <v>8934</v>
      </c>
      <c r="G2588" s="23" t="s">
        <v>395</v>
      </c>
      <c r="H2588" s="23" t="s">
        <v>8935</v>
      </c>
      <c r="I2588" s="23" t="s">
        <v>31010</v>
      </c>
      <c r="J2588" s="23" t="s">
        <v>8936</v>
      </c>
      <c r="K2588" s="23" t="s">
        <v>31770</v>
      </c>
      <c r="L2588" s="23" t="s">
        <v>329</v>
      </c>
    </row>
    <row r="2589" spans="1:12">
      <c r="A2589" s="23" t="s">
        <v>15246</v>
      </c>
      <c r="B2589" s="23" t="s">
        <v>92</v>
      </c>
      <c r="C2589" s="23" t="s">
        <v>9475</v>
      </c>
      <c r="D2589" s="23" t="s">
        <v>2313</v>
      </c>
      <c r="E2589" s="23" t="s">
        <v>5589</v>
      </c>
      <c r="F2589" s="23" t="s">
        <v>15247</v>
      </c>
      <c r="G2589" s="23" t="s">
        <v>395</v>
      </c>
      <c r="H2589" s="23" t="s">
        <v>15248</v>
      </c>
      <c r="I2589" s="23" t="s">
        <v>31010</v>
      </c>
      <c r="J2589" s="23" t="s">
        <v>15249</v>
      </c>
      <c r="K2589" s="23" t="s">
        <v>31233</v>
      </c>
      <c r="L2589" s="23" t="s">
        <v>189</v>
      </c>
    </row>
    <row r="2590" spans="1:12">
      <c r="A2590" s="23" t="s">
        <v>12591</v>
      </c>
      <c r="B2590" s="23" t="s">
        <v>130</v>
      </c>
      <c r="C2590" s="23" t="s">
        <v>12592</v>
      </c>
      <c r="D2590" s="23" t="s">
        <v>1905</v>
      </c>
      <c r="E2590" s="23" t="s">
        <v>5589</v>
      </c>
      <c r="F2590" s="23" t="s">
        <v>12593</v>
      </c>
      <c r="G2590" s="23" t="s">
        <v>395</v>
      </c>
      <c r="H2590" s="23" t="s">
        <v>12594</v>
      </c>
      <c r="I2590" s="23" t="s">
        <v>31010</v>
      </c>
      <c r="J2590" s="23" t="s">
        <v>271</v>
      </c>
      <c r="K2590" s="23" t="s">
        <v>31127</v>
      </c>
      <c r="L2590" s="23" t="s">
        <v>269</v>
      </c>
    </row>
    <row r="2591" spans="1:12">
      <c r="A2591" s="23" t="s">
        <v>17439</v>
      </c>
      <c r="B2591" s="23" t="s">
        <v>130</v>
      </c>
      <c r="C2591" s="23" t="s">
        <v>12592</v>
      </c>
      <c r="D2591" s="23" t="s">
        <v>1905</v>
      </c>
      <c r="E2591" s="23" t="s">
        <v>5589</v>
      </c>
      <c r="F2591" s="23" t="s">
        <v>17440</v>
      </c>
      <c r="G2591" s="23" t="s">
        <v>395</v>
      </c>
      <c r="H2591" s="23" t="s">
        <v>17441</v>
      </c>
      <c r="I2591" s="23" t="s">
        <v>31010</v>
      </c>
      <c r="J2591" s="23" t="s">
        <v>271</v>
      </c>
      <c r="K2591" s="23" t="s">
        <v>31127</v>
      </c>
      <c r="L2591" s="23" t="s">
        <v>269</v>
      </c>
    </row>
    <row r="2592" spans="1:12">
      <c r="A2592" s="23" t="s">
        <v>17112</v>
      </c>
      <c r="B2592" s="23" t="s">
        <v>130</v>
      </c>
      <c r="C2592" s="23" t="s">
        <v>12592</v>
      </c>
      <c r="D2592" s="23" t="s">
        <v>2313</v>
      </c>
      <c r="E2592" s="23" t="s">
        <v>5589</v>
      </c>
      <c r="F2592" s="23" t="s">
        <v>17113</v>
      </c>
      <c r="G2592" s="23" t="s">
        <v>395</v>
      </c>
      <c r="H2592" s="23" t="s">
        <v>17114</v>
      </c>
      <c r="I2592" s="23" t="s">
        <v>31010</v>
      </c>
      <c r="J2592" s="23" t="s">
        <v>271</v>
      </c>
      <c r="K2592" s="23" t="s">
        <v>31326</v>
      </c>
      <c r="L2592" s="23" t="s">
        <v>269</v>
      </c>
    </row>
    <row r="2593" spans="1:12">
      <c r="A2593" s="23" t="s">
        <v>12355</v>
      </c>
      <c r="B2593" s="23" t="s">
        <v>130</v>
      </c>
      <c r="C2593" s="23" t="s">
        <v>1444</v>
      </c>
      <c r="D2593" s="23" t="s">
        <v>1931</v>
      </c>
      <c r="E2593" s="23" t="s">
        <v>5577</v>
      </c>
      <c r="F2593" s="23" t="s">
        <v>12356</v>
      </c>
      <c r="G2593" s="23" t="s">
        <v>395</v>
      </c>
      <c r="H2593" s="23" t="s">
        <v>12357</v>
      </c>
      <c r="I2593" s="23" t="s">
        <v>31010</v>
      </c>
      <c r="J2593" s="23" t="s">
        <v>271</v>
      </c>
      <c r="K2593" s="23" t="s">
        <v>31127</v>
      </c>
      <c r="L2593" s="23" t="s">
        <v>269</v>
      </c>
    </row>
    <row r="2594" spans="1:12">
      <c r="A2594" s="23" t="s">
        <v>8798</v>
      </c>
      <c r="B2594" s="23" t="s">
        <v>130</v>
      </c>
      <c r="C2594" s="23" t="s">
        <v>8799</v>
      </c>
      <c r="D2594" s="23" t="s">
        <v>1931</v>
      </c>
      <c r="E2594" s="23" t="s">
        <v>5577</v>
      </c>
      <c r="F2594" s="23" t="s">
        <v>8800</v>
      </c>
      <c r="G2594" s="23" t="s">
        <v>395</v>
      </c>
      <c r="H2594" s="23" t="s">
        <v>8801</v>
      </c>
      <c r="I2594" s="23" t="s">
        <v>31010</v>
      </c>
      <c r="J2594" s="23" t="s">
        <v>271</v>
      </c>
      <c r="K2594" s="23" t="s">
        <v>31326</v>
      </c>
      <c r="L2594" s="23" t="s">
        <v>269</v>
      </c>
    </row>
    <row r="2595" spans="1:12">
      <c r="A2595" s="23" t="s">
        <v>12000</v>
      </c>
      <c r="B2595" s="23" t="s">
        <v>130</v>
      </c>
      <c r="C2595" s="23" t="s">
        <v>2934</v>
      </c>
      <c r="D2595" s="23" t="s">
        <v>1905</v>
      </c>
      <c r="E2595" s="23" t="s">
        <v>5589</v>
      </c>
      <c r="F2595" s="23" t="s">
        <v>12001</v>
      </c>
      <c r="G2595" s="23" t="s">
        <v>395</v>
      </c>
      <c r="H2595" s="23" t="s">
        <v>12002</v>
      </c>
      <c r="I2595" s="23" t="s">
        <v>31010</v>
      </c>
      <c r="J2595" s="23" t="s">
        <v>271</v>
      </c>
      <c r="K2595" s="23" t="s">
        <v>31218</v>
      </c>
      <c r="L2595" s="23" t="s">
        <v>269</v>
      </c>
    </row>
    <row r="2596" spans="1:12">
      <c r="A2596" s="23" t="s">
        <v>28310</v>
      </c>
      <c r="B2596" s="23" t="s">
        <v>130</v>
      </c>
      <c r="C2596" s="23" t="s">
        <v>12592</v>
      </c>
      <c r="D2596" s="23" t="s">
        <v>1921</v>
      </c>
      <c r="E2596" s="23" t="s">
        <v>5589</v>
      </c>
      <c r="F2596" s="23" t="s">
        <v>28311</v>
      </c>
      <c r="G2596" s="23" t="s">
        <v>395</v>
      </c>
      <c r="H2596" s="23" t="s">
        <v>28312</v>
      </c>
      <c r="I2596" s="23" t="s">
        <v>31010</v>
      </c>
      <c r="J2596" s="23" t="s">
        <v>271</v>
      </c>
      <c r="K2596" s="23" t="s">
        <v>31255</v>
      </c>
      <c r="L2596" s="23" t="s">
        <v>269</v>
      </c>
    </row>
    <row r="2597" spans="1:12">
      <c r="A2597" s="23" t="s">
        <v>15994</v>
      </c>
      <c r="B2597" s="23" t="s">
        <v>130</v>
      </c>
      <c r="C2597" s="23" t="s">
        <v>12592</v>
      </c>
      <c r="D2597" s="23" t="s">
        <v>1905</v>
      </c>
      <c r="E2597" s="23" t="s">
        <v>5589</v>
      </c>
      <c r="F2597" s="23" t="s">
        <v>15995</v>
      </c>
      <c r="G2597" s="23" t="s">
        <v>395</v>
      </c>
      <c r="H2597" s="23" t="s">
        <v>15996</v>
      </c>
      <c r="I2597" s="23" t="s">
        <v>31010</v>
      </c>
      <c r="J2597" s="23" t="s">
        <v>271</v>
      </c>
      <c r="K2597" s="23" t="s">
        <v>31255</v>
      </c>
      <c r="L2597" s="23" t="s">
        <v>269</v>
      </c>
    </row>
    <row r="2598" spans="1:12">
      <c r="A2598" s="23" t="s">
        <v>25823</v>
      </c>
      <c r="B2598" s="23" t="s">
        <v>130</v>
      </c>
      <c r="C2598" s="23" t="s">
        <v>12592</v>
      </c>
      <c r="D2598" s="23" t="s">
        <v>1905</v>
      </c>
      <c r="E2598" s="23" t="s">
        <v>5589</v>
      </c>
      <c r="F2598" s="23" t="s">
        <v>25824</v>
      </c>
      <c r="G2598" s="23" t="s">
        <v>395</v>
      </c>
      <c r="H2598" s="23" t="s">
        <v>25825</v>
      </c>
      <c r="I2598" s="23" t="s">
        <v>31010</v>
      </c>
      <c r="J2598" s="23" t="s">
        <v>25826</v>
      </c>
      <c r="K2598" s="23" t="s">
        <v>31218</v>
      </c>
      <c r="L2598" s="23" t="s">
        <v>269</v>
      </c>
    </row>
    <row r="2599" spans="1:12">
      <c r="A2599" s="23" t="s">
        <v>6959</v>
      </c>
      <c r="B2599" s="23" t="s">
        <v>255</v>
      </c>
      <c r="C2599" s="23" t="s">
        <v>6960</v>
      </c>
      <c r="D2599" s="23" t="s">
        <v>1921</v>
      </c>
      <c r="E2599" s="23" t="s">
        <v>5589</v>
      </c>
      <c r="F2599" s="23" t="s">
        <v>6961</v>
      </c>
      <c r="G2599" s="23" t="s">
        <v>395</v>
      </c>
      <c r="H2599" s="23" t="s">
        <v>6962</v>
      </c>
      <c r="I2599" s="23" t="s">
        <v>31010</v>
      </c>
      <c r="J2599" s="23" t="s">
        <v>6963</v>
      </c>
      <c r="K2599" s="23" t="s">
        <v>31770</v>
      </c>
      <c r="L2599" s="23" t="s">
        <v>329</v>
      </c>
    </row>
    <row r="2600" spans="1:12">
      <c r="A2600" s="23" t="s">
        <v>8464</v>
      </c>
      <c r="B2600" s="23" t="s">
        <v>148</v>
      </c>
      <c r="C2600" s="23" t="s">
        <v>8465</v>
      </c>
      <c r="D2600" s="23" t="s">
        <v>1921</v>
      </c>
      <c r="E2600" s="23" t="s">
        <v>5616</v>
      </c>
      <c r="F2600" s="23" t="s">
        <v>8466</v>
      </c>
      <c r="G2600" s="23" t="s">
        <v>395</v>
      </c>
      <c r="H2600" s="23" t="s">
        <v>8467</v>
      </c>
      <c r="I2600" s="23" t="s">
        <v>31010</v>
      </c>
      <c r="J2600" s="23" t="s">
        <v>8468</v>
      </c>
      <c r="K2600" s="23" t="s">
        <v>31651</v>
      </c>
      <c r="L2600" s="23" t="s">
        <v>146</v>
      </c>
    </row>
    <row r="2601" spans="1:12">
      <c r="A2601" s="23" t="s">
        <v>8620</v>
      </c>
      <c r="B2601" s="23" t="s">
        <v>148</v>
      </c>
      <c r="C2601" s="23" t="s">
        <v>8465</v>
      </c>
      <c r="D2601" s="23" t="s">
        <v>1921</v>
      </c>
      <c r="E2601" s="23" t="s">
        <v>5577</v>
      </c>
      <c r="F2601" s="23" t="s">
        <v>8621</v>
      </c>
      <c r="G2601" s="23" t="s">
        <v>395</v>
      </c>
      <c r="H2601" s="23" t="s">
        <v>8622</v>
      </c>
      <c r="I2601" s="23" t="s">
        <v>31010</v>
      </c>
      <c r="J2601" s="23" t="s">
        <v>5726</v>
      </c>
      <c r="K2601" s="23" t="s">
        <v>31651</v>
      </c>
      <c r="L2601" s="23" t="s">
        <v>146</v>
      </c>
    </row>
    <row r="2602" spans="1:12">
      <c r="A2602" s="23" t="s">
        <v>8656</v>
      </c>
      <c r="B2602" s="23" t="s">
        <v>148</v>
      </c>
      <c r="C2602" s="23" t="s">
        <v>8465</v>
      </c>
      <c r="D2602" s="23" t="s">
        <v>1921</v>
      </c>
      <c r="E2602" s="23" t="s">
        <v>5616</v>
      </c>
      <c r="F2602" s="23" t="s">
        <v>8657</v>
      </c>
      <c r="G2602" s="23" t="s">
        <v>395</v>
      </c>
      <c r="H2602" s="23" t="s">
        <v>8658</v>
      </c>
      <c r="I2602" s="23" t="s">
        <v>31010</v>
      </c>
      <c r="J2602" s="23" t="s">
        <v>5726</v>
      </c>
      <c r="K2602" s="23" t="s">
        <v>31651</v>
      </c>
      <c r="L2602" s="23" t="s">
        <v>146</v>
      </c>
    </row>
    <row r="2603" spans="1:12">
      <c r="A2603" s="23" t="s">
        <v>8860</v>
      </c>
      <c r="B2603" s="23" t="s">
        <v>148</v>
      </c>
      <c r="C2603" s="23" t="s">
        <v>8465</v>
      </c>
      <c r="D2603" s="23" t="s">
        <v>1921</v>
      </c>
      <c r="E2603" s="23" t="s">
        <v>5577</v>
      </c>
      <c r="F2603" s="23" t="s">
        <v>8861</v>
      </c>
      <c r="G2603" s="23" t="s">
        <v>395</v>
      </c>
      <c r="H2603" s="23" t="s">
        <v>8862</v>
      </c>
      <c r="I2603" s="23" t="s">
        <v>31010</v>
      </c>
      <c r="J2603" s="23" t="s">
        <v>8468</v>
      </c>
      <c r="K2603" s="23" t="s">
        <v>31651</v>
      </c>
      <c r="L2603" s="23" t="s">
        <v>146</v>
      </c>
    </row>
    <row r="2604" spans="1:12">
      <c r="A2604" s="23" t="s">
        <v>9367</v>
      </c>
      <c r="B2604" s="23" t="s">
        <v>148</v>
      </c>
      <c r="C2604" s="23" t="s">
        <v>8465</v>
      </c>
      <c r="D2604" s="23" t="s">
        <v>1921</v>
      </c>
      <c r="E2604" s="23" t="s">
        <v>5577</v>
      </c>
      <c r="F2604" s="23" t="s">
        <v>9368</v>
      </c>
      <c r="G2604" s="23" t="s">
        <v>395</v>
      </c>
      <c r="H2604" s="23" t="s">
        <v>9369</v>
      </c>
      <c r="I2604" s="23" t="s">
        <v>31010</v>
      </c>
      <c r="J2604" s="23" t="s">
        <v>8468</v>
      </c>
      <c r="K2604" s="23" t="s">
        <v>31651</v>
      </c>
      <c r="L2604" s="23" t="s">
        <v>146</v>
      </c>
    </row>
    <row r="2605" spans="1:12">
      <c r="A2605" s="23" t="s">
        <v>9854</v>
      </c>
      <c r="B2605" s="23" t="s">
        <v>148</v>
      </c>
      <c r="C2605" s="23" t="s">
        <v>7083</v>
      </c>
      <c r="D2605" s="23" t="s">
        <v>1921</v>
      </c>
      <c r="E2605" s="23" t="s">
        <v>5616</v>
      </c>
      <c r="F2605" s="23" t="s">
        <v>9855</v>
      </c>
      <c r="G2605" s="23" t="s">
        <v>395</v>
      </c>
      <c r="H2605" s="23" t="s">
        <v>9856</v>
      </c>
      <c r="I2605" s="23" t="s">
        <v>31010</v>
      </c>
      <c r="J2605" s="23" t="s">
        <v>8468</v>
      </c>
      <c r="K2605" s="23" t="s">
        <v>31651</v>
      </c>
      <c r="L2605" s="23" t="s">
        <v>146</v>
      </c>
    </row>
    <row r="2606" spans="1:12">
      <c r="A2606" s="23" t="s">
        <v>9897</v>
      </c>
      <c r="B2606" s="23" t="s">
        <v>148</v>
      </c>
      <c r="C2606" s="23" t="s">
        <v>7083</v>
      </c>
      <c r="D2606" s="23" t="s">
        <v>1921</v>
      </c>
      <c r="E2606" s="23" t="s">
        <v>5577</v>
      </c>
      <c r="F2606" s="23" t="s">
        <v>9898</v>
      </c>
      <c r="G2606" s="23" t="s">
        <v>395</v>
      </c>
      <c r="H2606" s="23" t="s">
        <v>9899</v>
      </c>
      <c r="I2606" s="23" t="s">
        <v>31010</v>
      </c>
      <c r="J2606" s="23" t="s">
        <v>9900</v>
      </c>
      <c r="K2606" s="23" t="s">
        <v>31651</v>
      </c>
      <c r="L2606" s="23" t="s">
        <v>146</v>
      </c>
    </row>
    <row r="2607" spans="1:12">
      <c r="A2607" s="23" t="s">
        <v>10849</v>
      </c>
      <c r="B2607" s="23" t="s">
        <v>148</v>
      </c>
      <c r="C2607" s="23" t="s">
        <v>8465</v>
      </c>
      <c r="D2607" s="23" t="s">
        <v>1921</v>
      </c>
      <c r="E2607" s="23" t="s">
        <v>5577</v>
      </c>
      <c r="F2607" s="23" t="s">
        <v>10850</v>
      </c>
      <c r="G2607" s="23" t="s">
        <v>395</v>
      </c>
      <c r="H2607" s="23" t="s">
        <v>10851</v>
      </c>
      <c r="I2607" s="23" t="s">
        <v>31010</v>
      </c>
      <c r="J2607" s="23" t="s">
        <v>8468</v>
      </c>
      <c r="K2607" s="23" t="s">
        <v>31492</v>
      </c>
      <c r="L2607" s="23" t="s">
        <v>146</v>
      </c>
    </row>
    <row r="2608" spans="1:12">
      <c r="A2608" s="23" t="s">
        <v>27199</v>
      </c>
      <c r="B2608" s="23" t="s">
        <v>92</v>
      </c>
      <c r="C2608" s="23" t="s">
        <v>4190</v>
      </c>
      <c r="D2608" s="23" t="s">
        <v>1905</v>
      </c>
      <c r="E2608" s="23" t="s">
        <v>5589</v>
      </c>
      <c r="F2608" s="23" t="s">
        <v>27200</v>
      </c>
      <c r="G2608" s="23" t="s">
        <v>395</v>
      </c>
      <c r="H2608" s="23" t="s">
        <v>27201</v>
      </c>
      <c r="I2608" s="23" t="s">
        <v>31010</v>
      </c>
      <c r="J2608" s="23" t="s">
        <v>31010</v>
      </c>
      <c r="K2608" s="23" t="s">
        <v>31267</v>
      </c>
      <c r="L2608" s="23" t="s">
        <v>31110</v>
      </c>
    </row>
    <row r="2609" spans="1:12">
      <c r="A2609" s="23" t="s">
        <v>16311</v>
      </c>
      <c r="B2609" s="23" t="s">
        <v>92</v>
      </c>
      <c r="C2609" s="23" t="s">
        <v>7919</v>
      </c>
      <c r="D2609" s="23" t="s">
        <v>1905</v>
      </c>
      <c r="E2609" s="23" t="s">
        <v>5589</v>
      </c>
      <c r="F2609" s="23" t="s">
        <v>16312</v>
      </c>
      <c r="G2609" s="23" t="s">
        <v>395</v>
      </c>
      <c r="H2609" s="23" t="s">
        <v>16313</v>
      </c>
      <c r="I2609" s="23" t="s">
        <v>31010</v>
      </c>
      <c r="J2609" s="23" t="s">
        <v>241</v>
      </c>
      <c r="K2609" s="23" t="s">
        <v>31770</v>
      </c>
      <c r="L2609" s="23" t="s">
        <v>200</v>
      </c>
    </row>
    <row r="2610" spans="1:12">
      <c r="A2610" s="23" t="s">
        <v>28879</v>
      </c>
      <c r="B2610" s="23" t="s">
        <v>92</v>
      </c>
      <c r="C2610" s="23" t="s">
        <v>7272</v>
      </c>
      <c r="D2610" s="23" t="s">
        <v>1905</v>
      </c>
      <c r="E2610" s="23" t="s">
        <v>5589</v>
      </c>
      <c r="F2610" s="23" t="s">
        <v>28880</v>
      </c>
      <c r="G2610" s="23" t="s">
        <v>395</v>
      </c>
      <c r="H2610" s="23" t="s">
        <v>28881</v>
      </c>
      <c r="I2610" s="23" t="s">
        <v>31010</v>
      </c>
      <c r="J2610" s="23" t="s">
        <v>241</v>
      </c>
      <c r="K2610" s="23" t="s">
        <v>31089</v>
      </c>
      <c r="L2610" s="23" t="s">
        <v>200</v>
      </c>
    </row>
    <row r="2611" spans="1:12">
      <c r="A2611" s="23" t="s">
        <v>18730</v>
      </c>
      <c r="B2611" s="23" t="s">
        <v>92</v>
      </c>
      <c r="C2611" s="23" t="s">
        <v>7272</v>
      </c>
      <c r="D2611" s="23" t="s">
        <v>1905</v>
      </c>
      <c r="E2611" s="23" t="s">
        <v>5589</v>
      </c>
      <c r="F2611" s="23" t="s">
        <v>18731</v>
      </c>
      <c r="G2611" s="23" t="s">
        <v>395</v>
      </c>
      <c r="H2611" s="23" t="s">
        <v>18732</v>
      </c>
      <c r="I2611" s="23" t="s">
        <v>31010</v>
      </c>
      <c r="J2611" s="23" t="s">
        <v>241</v>
      </c>
      <c r="K2611" s="23" t="s">
        <v>31089</v>
      </c>
      <c r="L2611" s="23" t="s">
        <v>200</v>
      </c>
    </row>
    <row r="2612" spans="1:12">
      <c r="A2612" s="23" t="s">
        <v>12409</v>
      </c>
      <c r="B2612" s="23" t="s">
        <v>148</v>
      </c>
      <c r="C2612" s="23" t="s">
        <v>7083</v>
      </c>
      <c r="D2612" s="23" t="s">
        <v>1921</v>
      </c>
      <c r="E2612" s="23" t="s">
        <v>5577</v>
      </c>
      <c r="F2612" s="23" t="s">
        <v>12410</v>
      </c>
      <c r="G2612" s="23" t="s">
        <v>395</v>
      </c>
      <c r="H2612" s="23" t="s">
        <v>12411</v>
      </c>
      <c r="I2612" s="23" t="s">
        <v>31010</v>
      </c>
      <c r="J2612" s="23" t="s">
        <v>5726</v>
      </c>
      <c r="K2612" s="23" t="s">
        <v>31492</v>
      </c>
      <c r="L2612" s="23" t="s">
        <v>146</v>
      </c>
    </row>
    <row r="2613" spans="1:12">
      <c r="A2613" s="23" t="s">
        <v>12725</v>
      </c>
      <c r="B2613" s="23" t="s">
        <v>148</v>
      </c>
      <c r="C2613" s="23" t="s">
        <v>12726</v>
      </c>
      <c r="D2613" s="23" t="s">
        <v>1921</v>
      </c>
      <c r="E2613" s="23" t="s">
        <v>5577</v>
      </c>
      <c r="F2613" s="23" t="s">
        <v>12727</v>
      </c>
      <c r="G2613" s="23" t="s">
        <v>395</v>
      </c>
      <c r="H2613" s="23" t="s">
        <v>12728</v>
      </c>
      <c r="I2613" s="23" t="s">
        <v>31010</v>
      </c>
      <c r="J2613" s="23" t="s">
        <v>12729</v>
      </c>
      <c r="K2613" s="23" t="s">
        <v>31492</v>
      </c>
      <c r="L2613" s="23" t="s">
        <v>146</v>
      </c>
    </row>
    <row r="2614" spans="1:12">
      <c r="A2614" s="23" t="s">
        <v>13543</v>
      </c>
      <c r="B2614" s="23" t="s">
        <v>148</v>
      </c>
      <c r="C2614" s="23" t="s">
        <v>12726</v>
      </c>
      <c r="D2614" s="23" t="s">
        <v>1921</v>
      </c>
      <c r="E2614" s="23" t="s">
        <v>5616</v>
      </c>
      <c r="F2614" s="23" t="s">
        <v>13544</v>
      </c>
      <c r="G2614" s="23" t="s">
        <v>395</v>
      </c>
      <c r="H2614" s="23" t="s">
        <v>13545</v>
      </c>
      <c r="I2614" s="23" t="s">
        <v>31010</v>
      </c>
      <c r="J2614" s="23" t="s">
        <v>13546</v>
      </c>
      <c r="K2614" s="23" t="s">
        <v>31492</v>
      </c>
      <c r="L2614" s="23" t="s">
        <v>146</v>
      </c>
    </row>
    <row r="2615" spans="1:12">
      <c r="A2615" s="23" t="s">
        <v>31865</v>
      </c>
      <c r="B2615" s="23" t="s">
        <v>148</v>
      </c>
      <c r="C2615" s="23" t="s">
        <v>7083</v>
      </c>
      <c r="D2615" s="23" t="s">
        <v>1921</v>
      </c>
      <c r="E2615" s="23" t="s">
        <v>5577</v>
      </c>
      <c r="F2615" s="23" t="s">
        <v>13661</v>
      </c>
      <c r="G2615" s="23" t="s">
        <v>395</v>
      </c>
      <c r="H2615" s="23" t="s">
        <v>13662</v>
      </c>
      <c r="I2615" s="23" t="s">
        <v>31010</v>
      </c>
      <c r="J2615" s="23" t="s">
        <v>5726</v>
      </c>
      <c r="K2615" s="23" t="s">
        <v>31492</v>
      </c>
      <c r="L2615" s="23" t="s">
        <v>146</v>
      </c>
    </row>
    <row r="2616" spans="1:12">
      <c r="A2616" s="23" t="s">
        <v>15801</v>
      </c>
      <c r="B2616" s="23" t="s">
        <v>148</v>
      </c>
      <c r="C2616" s="23" t="s">
        <v>8465</v>
      </c>
      <c r="D2616" s="23" t="s">
        <v>1921</v>
      </c>
      <c r="E2616" s="23" t="s">
        <v>5577</v>
      </c>
      <c r="F2616" s="23" t="s">
        <v>15802</v>
      </c>
      <c r="G2616" s="23" t="s">
        <v>395</v>
      </c>
      <c r="H2616" s="23" t="s">
        <v>15803</v>
      </c>
      <c r="I2616" s="23" t="s">
        <v>31010</v>
      </c>
      <c r="J2616" s="23" t="s">
        <v>8468</v>
      </c>
      <c r="K2616" s="23" t="s">
        <v>31492</v>
      </c>
      <c r="L2616" s="23" t="s">
        <v>146</v>
      </c>
    </row>
    <row r="2617" spans="1:12">
      <c r="A2617" s="23" t="s">
        <v>11688</v>
      </c>
      <c r="B2617" s="23" t="s">
        <v>160</v>
      </c>
      <c r="C2617" s="23" t="s">
        <v>449</v>
      </c>
      <c r="D2617" s="23" t="s">
        <v>1921</v>
      </c>
      <c r="E2617" s="23" t="s">
        <v>5589</v>
      </c>
      <c r="F2617" s="23" t="s">
        <v>11689</v>
      </c>
      <c r="G2617" s="23" t="s">
        <v>395</v>
      </c>
      <c r="H2617" s="23" t="s">
        <v>11690</v>
      </c>
      <c r="I2617" s="23" t="s">
        <v>31010</v>
      </c>
      <c r="J2617" s="23" t="s">
        <v>11691</v>
      </c>
      <c r="K2617" s="23" t="s">
        <v>31520</v>
      </c>
      <c r="L2617" s="23" t="s">
        <v>243</v>
      </c>
    </row>
    <row r="2618" spans="1:12">
      <c r="A2618" s="23" t="s">
        <v>26384</v>
      </c>
      <c r="B2618" s="23" t="s">
        <v>160</v>
      </c>
      <c r="C2618" s="23" t="s">
        <v>1859</v>
      </c>
      <c r="D2618" s="23" t="s">
        <v>1921</v>
      </c>
      <c r="E2618" s="23" t="s">
        <v>5589</v>
      </c>
      <c r="F2618" s="23" t="s">
        <v>26385</v>
      </c>
      <c r="G2618" s="23" t="s">
        <v>395</v>
      </c>
      <c r="H2618" s="23" t="s">
        <v>26386</v>
      </c>
      <c r="I2618" s="23" t="s">
        <v>31010</v>
      </c>
      <c r="J2618" s="23" t="s">
        <v>24025</v>
      </c>
      <c r="K2618" s="23" t="s">
        <v>31651</v>
      </c>
      <c r="L2618" s="23" t="s">
        <v>243</v>
      </c>
    </row>
    <row r="2619" spans="1:12">
      <c r="A2619" s="23" t="s">
        <v>7413</v>
      </c>
      <c r="B2619" s="23" t="s">
        <v>101</v>
      </c>
      <c r="C2619" s="23" t="s">
        <v>7414</v>
      </c>
      <c r="D2619" s="23" t="s">
        <v>2313</v>
      </c>
      <c r="E2619" s="23" t="s">
        <v>5589</v>
      </c>
      <c r="F2619" s="23" t="s">
        <v>7415</v>
      </c>
      <c r="G2619" s="23" t="s">
        <v>395</v>
      </c>
      <c r="H2619" s="23" t="s">
        <v>7416</v>
      </c>
      <c r="I2619" s="23" t="s">
        <v>31010</v>
      </c>
      <c r="J2619" s="23" t="s">
        <v>7417</v>
      </c>
      <c r="K2619" s="23" t="s">
        <v>31492</v>
      </c>
      <c r="L2619" s="23" t="s">
        <v>156</v>
      </c>
    </row>
    <row r="2620" spans="1:12">
      <c r="A2620" s="23" t="s">
        <v>13442</v>
      </c>
      <c r="B2620" s="23" t="s">
        <v>92</v>
      </c>
      <c r="C2620" s="23" t="s">
        <v>2002</v>
      </c>
      <c r="D2620" s="23" t="s">
        <v>1905</v>
      </c>
      <c r="E2620" s="23" t="s">
        <v>5589</v>
      </c>
      <c r="F2620" s="23" t="s">
        <v>13443</v>
      </c>
      <c r="G2620" s="23" t="s">
        <v>395</v>
      </c>
      <c r="H2620" s="23" t="s">
        <v>13444</v>
      </c>
      <c r="I2620" s="23" t="s">
        <v>31010</v>
      </c>
      <c r="J2620" s="23" t="s">
        <v>13445</v>
      </c>
      <c r="K2620" s="23" t="s">
        <v>31113</v>
      </c>
      <c r="L2620" s="23" t="s">
        <v>283</v>
      </c>
    </row>
    <row r="2621" spans="1:12">
      <c r="A2621" s="23" t="s">
        <v>24022</v>
      </c>
      <c r="B2621" s="23" t="s">
        <v>160</v>
      </c>
      <c r="C2621" s="23" t="s">
        <v>1859</v>
      </c>
      <c r="D2621" s="23" t="s">
        <v>1921</v>
      </c>
      <c r="E2621" s="23" t="s">
        <v>5589</v>
      </c>
      <c r="F2621" s="23" t="s">
        <v>24023</v>
      </c>
      <c r="G2621" s="23" t="s">
        <v>395</v>
      </c>
      <c r="H2621" s="23" t="s">
        <v>24024</v>
      </c>
      <c r="I2621" s="23" t="s">
        <v>31010</v>
      </c>
      <c r="J2621" s="23" t="s">
        <v>24025</v>
      </c>
      <c r="K2621" s="23" t="s">
        <v>31520</v>
      </c>
      <c r="L2621" s="23" t="s">
        <v>243</v>
      </c>
    </row>
    <row r="2622" spans="1:12">
      <c r="A2622" s="23" t="s">
        <v>18888</v>
      </c>
      <c r="B2622" s="23" t="s">
        <v>101</v>
      </c>
      <c r="C2622" s="23" t="s">
        <v>7414</v>
      </c>
      <c r="D2622" s="23" t="s">
        <v>1905</v>
      </c>
      <c r="E2622" s="23" t="s">
        <v>5589</v>
      </c>
      <c r="F2622" s="23" t="s">
        <v>18889</v>
      </c>
      <c r="G2622" s="23" t="s">
        <v>395</v>
      </c>
      <c r="H2622" s="23" t="s">
        <v>18890</v>
      </c>
      <c r="I2622" s="23" t="s">
        <v>31010</v>
      </c>
      <c r="J2622" s="23" t="s">
        <v>6551</v>
      </c>
      <c r="K2622" s="23" t="s">
        <v>31233</v>
      </c>
      <c r="L2622" s="23" t="s">
        <v>156</v>
      </c>
    </row>
    <row r="2623" spans="1:12">
      <c r="A2623" s="23" t="s">
        <v>27288</v>
      </c>
      <c r="B2623" s="23" t="s">
        <v>101</v>
      </c>
      <c r="C2623" s="23" t="s">
        <v>7414</v>
      </c>
      <c r="D2623" s="23" t="s">
        <v>1905</v>
      </c>
      <c r="E2623" s="23" t="s">
        <v>5589</v>
      </c>
      <c r="F2623" s="23" t="s">
        <v>27289</v>
      </c>
      <c r="G2623" s="23" t="s">
        <v>395</v>
      </c>
      <c r="H2623" s="23" t="s">
        <v>27290</v>
      </c>
      <c r="I2623" s="23" t="s">
        <v>31010</v>
      </c>
      <c r="J2623" s="23" t="s">
        <v>27291</v>
      </c>
      <c r="K2623" s="23" t="s">
        <v>31233</v>
      </c>
      <c r="L2623" s="23" t="s">
        <v>156</v>
      </c>
    </row>
    <row r="2624" spans="1:12">
      <c r="A2624" s="23" t="s">
        <v>23840</v>
      </c>
      <c r="B2624" s="23" t="s">
        <v>143</v>
      </c>
      <c r="C2624" s="23" t="s">
        <v>12648</v>
      </c>
      <c r="D2624" s="23" t="s">
        <v>1921</v>
      </c>
      <c r="E2624" s="23" t="s">
        <v>5577</v>
      </c>
      <c r="F2624" s="23" t="s">
        <v>23841</v>
      </c>
      <c r="G2624" s="23" t="s">
        <v>395</v>
      </c>
      <c r="H2624" s="23" t="s">
        <v>23842</v>
      </c>
      <c r="I2624" s="23" t="s">
        <v>31010</v>
      </c>
      <c r="J2624" s="23" t="s">
        <v>23843</v>
      </c>
      <c r="K2624" s="23" t="s">
        <v>31520</v>
      </c>
      <c r="L2624" s="23" t="s">
        <v>141</v>
      </c>
    </row>
    <row r="2625" spans="1:12">
      <c r="A2625" s="23" t="s">
        <v>12743</v>
      </c>
      <c r="B2625" s="23" t="s">
        <v>143</v>
      </c>
      <c r="C2625" s="23" t="s">
        <v>6783</v>
      </c>
      <c r="D2625" s="23" t="s">
        <v>1921</v>
      </c>
      <c r="E2625" s="23" t="s">
        <v>5577</v>
      </c>
      <c r="F2625" s="23" t="s">
        <v>12744</v>
      </c>
      <c r="G2625" s="23" t="s">
        <v>395</v>
      </c>
      <c r="H2625" s="23" t="s">
        <v>31866</v>
      </c>
      <c r="I2625" s="23" t="s">
        <v>31010</v>
      </c>
      <c r="J2625" s="23" t="s">
        <v>12745</v>
      </c>
      <c r="K2625" s="23" t="s">
        <v>31770</v>
      </c>
      <c r="L2625" s="23" t="s">
        <v>141</v>
      </c>
    </row>
    <row r="2626" spans="1:12">
      <c r="A2626" s="23" t="s">
        <v>22828</v>
      </c>
      <c r="B2626" s="23" t="s">
        <v>143</v>
      </c>
      <c r="C2626" s="23" t="s">
        <v>6563</v>
      </c>
      <c r="D2626" s="23" t="s">
        <v>2313</v>
      </c>
      <c r="E2626" s="23" t="s">
        <v>5616</v>
      </c>
      <c r="F2626" s="23" t="s">
        <v>22829</v>
      </c>
      <c r="G2626" s="23" t="s">
        <v>395</v>
      </c>
      <c r="H2626" s="23" t="s">
        <v>22830</v>
      </c>
      <c r="I2626" s="23" t="s">
        <v>31010</v>
      </c>
      <c r="J2626" s="23" t="s">
        <v>22831</v>
      </c>
      <c r="K2626" s="23" t="s">
        <v>31113</v>
      </c>
      <c r="L2626" s="23" t="s">
        <v>197</v>
      </c>
    </row>
    <row r="2627" spans="1:12">
      <c r="A2627" s="23" t="s">
        <v>28256</v>
      </c>
      <c r="B2627" s="23" t="s">
        <v>143</v>
      </c>
      <c r="C2627" s="23" t="s">
        <v>6860</v>
      </c>
      <c r="D2627" s="23" t="s">
        <v>1921</v>
      </c>
      <c r="E2627" s="23" t="s">
        <v>5577</v>
      </c>
      <c r="F2627" s="23" t="s">
        <v>28257</v>
      </c>
      <c r="G2627" s="23" t="s">
        <v>395</v>
      </c>
      <c r="H2627" s="23" t="s">
        <v>28258</v>
      </c>
      <c r="I2627" s="23" t="s">
        <v>31010</v>
      </c>
      <c r="J2627" s="23" t="s">
        <v>27128</v>
      </c>
      <c r="K2627" s="23" t="s">
        <v>31089</v>
      </c>
      <c r="L2627" s="23" t="s">
        <v>141</v>
      </c>
    </row>
    <row r="2628" spans="1:12">
      <c r="A2628" s="23" t="s">
        <v>12789</v>
      </c>
      <c r="B2628" s="23" t="s">
        <v>143</v>
      </c>
      <c r="C2628" s="23" t="s">
        <v>12648</v>
      </c>
      <c r="D2628" s="23" t="s">
        <v>1921</v>
      </c>
      <c r="E2628" s="23" t="s">
        <v>5577</v>
      </c>
      <c r="F2628" s="23" t="s">
        <v>12790</v>
      </c>
      <c r="G2628" s="23" t="s">
        <v>395</v>
      </c>
      <c r="H2628" s="23" t="s">
        <v>12791</v>
      </c>
      <c r="I2628" s="23" t="s">
        <v>31010</v>
      </c>
      <c r="J2628" s="23" t="s">
        <v>12792</v>
      </c>
      <c r="K2628" s="23" t="s">
        <v>31520</v>
      </c>
      <c r="L2628" s="23" t="s">
        <v>141</v>
      </c>
    </row>
    <row r="2629" spans="1:12">
      <c r="A2629" s="23" t="s">
        <v>17669</v>
      </c>
      <c r="B2629" s="23" t="s">
        <v>143</v>
      </c>
      <c r="C2629" s="23" t="s">
        <v>12673</v>
      </c>
      <c r="D2629" s="23" t="s">
        <v>1921</v>
      </c>
      <c r="E2629" s="23" t="s">
        <v>5577</v>
      </c>
      <c r="F2629" s="23" t="s">
        <v>17670</v>
      </c>
      <c r="G2629" s="23" t="s">
        <v>395</v>
      </c>
      <c r="H2629" s="23" t="s">
        <v>17671</v>
      </c>
      <c r="I2629" s="23" t="s">
        <v>31010</v>
      </c>
      <c r="J2629" s="23" t="s">
        <v>17672</v>
      </c>
      <c r="K2629" s="23" t="s">
        <v>31520</v>
      </c>
      <c r="L2629" s="23" t="s">
        <v>141</v>
      </c>
    </row>
    <row r="2630" spans="1:12">
      <c r="A2630" s="23" t="s">
        <v>23167</v>
      </c>
      <c r="B2630" s="23" t="s">
        <v>143</v>
      </c>
      <c r="C2630" s="23" t="s">
        <v>6783</v>
      </c>
      <c r="D2630" s="23" t="s">
        <v>1921</v>
      </c>
      <c r="E2630" s="23" t="s">
        <v>5577</v>
      </c>
      <c r="F2630" s="23" t="s">
        <v>23168</v>
      </c>
      <c r="G2630" s="23" t="s">
        <v>395</v>
      </c>
      <c r="H2630" s="23" t="s">
        <v>23169</v>
      </c>
      <c r="I2630" s="23" t="s">
        <v>31010</v>
      </c>
      <c r="J2630" s="23" t="s">
        <v>23170</v>
      </c>
      <c r="K2630" s="23" t="s">
        <v>31770</v>
      </c>
      <c r="L2630" s="23" t="s">
        <v>141</v>
      </c>
    </row>
    <row r="2631" spans="1:12">
      <c r="A2631" s="23" t="s">
        <v>14553</v>
      </c>
      <c r="B2631" s="23" t="s">
        <v>143</v>
      </c>
      <c r="C2631" s="23" t="s">
        <v>6783</v>
      </c>
      <c r="D2631" s="23" t="s">
        <v>1931</v>
      </c>
      <c r="E2631" s="23" t="s">
        <v>5577</v>
      </c>
      <c r="F2631" s="23" t="s">
        <v>14554</v>
      </c>
      <c r="G2631" s="23" t="s">
        <v>395</v>
      </c>
      <c r="H2631" s="23" t="s">
        <v>14555</v>
      </c>
      <c r="I2631" s="23" t="s">
        <v>31010</v>
      </c>
      <c r="J2631" s="23" t="s">
        <v>8254</v>
      </c>
      <c r="K2631" s="23" t="s">
        <v>31492</v>
      </c>
      <c r="L2631" s="23" t="s">
        <v>141</v>
      </c>
    </row>
    <row r="2632" spans="1:12">
      <c r="A2632" s="23" t="s">
        <v>29741</v>
      </c>
      <c r="B2632" s="23" t="s">
        <v>143</v>
      </c>
      <c r="C2632" s="23" t="s">
        <v>12311</v>
      </c>
      <c r="D2632" s="23" t="s">
        <v>1931</v>
      </c>
      <c r="E2632" s="23" t="s">
        <v>5577</v>
      </c>
      <c r="F2632" s="23" t="s">
        <v>29742</v>
      </c>
      <c r="G2632" s="23" t="s">
        <v>395</v>
      </c>
      <c r="H2632" s="23" t="s">
        <v>29743</v>
      </c>
      <c r="I2632" s="23" t="s">
        <v>31010</v>
      </c>
      <c r="J2632" s="23" t="s">
        <v>8254</v>
      </c>
      <c r="K2632" s="23" t="s">
        <v>31492</v>
      </c>
      <c r="L2632" s="23" t="s">
        <v>141</v>
      </c>
    </row>
    <row r="2633" spans="1:12">
      <c r="A2633" s="23" t="s">
        <v>25747</v>
      </c>
      <c r="B2633" s="23" t="s">
        <v>92</v>
      </c>
      <c r="C2633" s="23" t="s">
        <v>4190</v>
      </c>
      <c r="D2633" s="23" t="s">
        <v>1905</v>
      </c>
      <c r="E2633" s="23" t="s">
        <v>5589</v>
      </c>
      <c r="F2633" s="23" t="s">
        <v>25748</v>
      </c>
      <c r="G2633" s="23" t="s">
        <v>395</v>
      </c>
      <c r="H2633" s="23" t="s">
        <v>25749</v>
      </c>
      <c r="I2633" s="23" t="s">
        <v>31010</v>
      </c>
      <c r="J2633" s="23" t="s">
        <v>25202</v>
      </c>
      <c r="K2633" s="23" t="s">
        <v>31199</v>
      </c>
      <c r="L2633" s="23" t="s">
        <v>31110</v>
      </c>
    </row>
    <row r="2634" spans="1:12">
      <c r="A2634" s="23" t="s">
        <v>17702</v>
      </c>
      <c r="B2634" s="23" t="s">
        <v>155</v>
      </c>
      <c r="C2634" s="23" t="s">
        <v>9093</v>
      </c>
      <c r="D2634" s="23" t="s">
        <v>1905</v>
      </c>
      <c r="E2634" s="23" t="s">
        <v>5589</v>
      </c>
      <c r="F2634" s="23" t="s">
        <v>17703</v>
      </c>
      <c r="G2634" s="23" t="s">
        <v>395</v>
      </c>
      <c r="H2634" s="23" t="s">
        <v>17704</v>
      </c>
      <c r="I2634" s="23" t="s">
        <v>31010</v>
      </c>
      <c r="J2634" s="23" t="s">
        <v>9096</v>
      </c>
      <c r="K2634" s="23" t="s">
        <v>31113</v>
      </c>
      <c r="L2634" s="23" t="s">
        <v>343</v>
      </c>
    </row>
    <row r="2635" spans="1:12">
      <c r="A2635" s="23" t="s">
        <v>17051</v>
      </c>
      <c r="B2635" s="23" t="s">
        <v>155</v>
      </c>
      <c r="C2635" s="23" t="s">
        <v>14679</v>
      </c>
      <c r="D2635" s="23" t="s">
        <v>1905</v>
      </c>
      <c r="E2635" s="23" t="s">
        <v>5589</v>
      </c>
      <c r="F2635" s="23" t="s">
        <v>17052</v>
      </c>
      <c r="G2635" s="23" t="s">
        <v>395</v>
      </c>
      <c r="H2635" s="23" t="s">
        <v>17053</v>
      </c>
      <c r="I2635" s="23" t="s">
        <v>31010</v>
      </c>
      <c r="J2635" s="23" t="s">
        <v>7228</v>
      </c>
      <c r="K2635" s="23" t="s">
        <v>31113</v>
      </c>
      <c r="L2635" s="23" t="s">
        <v>343</v>
      </c>
    </row>
    <row r="2636" spans="1:12">
      <c r="A2636" s="23" t="s">
        <v>17588</v>
      </c>
      <c r="B2636" s="23" t="s">
        <v>155</v>
      </c>
      <c r="C2636" s="23" t="s">
        <v>8587</v>
      </c>
      <c r="D2636" s="23" t="s">
        <v>1905</v>
      </c>
      <c r="E2636" s="23" t="s">
        <v>5589</v>
      </c>
      <c r="F2636" s="23" t="s">
        <v>17589</v>
      </c>
      <c r="G2636" s="23" t="s">
        <v>395</v>
      </c>
      <c r="H2636" s="23" t="s">
        <v>17590</v>
      </c>
      <c r="I2636" s="23" t="s">
        <v>31010</v>
      </c>
      <c r="J2636" s="23" t="s">
        <v>8590</v>
      </c>
      <c r="K2636" s="23" t="s">
        <v>31113</v>
      </c>
      <c r="L2636" s="23" t="s">
        <v>343</v>
      </c>
    </row>
    <row r="2637" spans="1:12">
      <c r="A2637" s="23" t="s">
        <v>26820</v>
      </c>
      <c r="B2637" s="23" t="s">
        <v>155</v>
      </c>
      <c r="C2637" s="23" t="s">
        <v>9055</v>
      </c>
      <c r="D2637" s="23" t="s">
        <v>1905</v>
      </c>
      <c r="E2637" s="23" t="s">
        <v>5589</v>
      </c>
      <c r="F2637" s="23" t="s">
        <v>26821</v>
      </c>
      <c r="G2637" s="23" t="s">
        <v>395</v>
      </c>
      <c r="H2637" s="23" t="s">
        <v>26822</v>
      </c>
      <c r="I2637" s="23" t="s">
        <v>31010</v>
      </c>
      <c r="J2637" s="23" t="s">
        <v>17173</v>
      </c>
      <c r="K2637" s="23" t="s">
        <v>31113</v>
      </c>
      <c r="L2637" s="23" t="s">
        <v>343</v>
      </c>
    </row>
    <row r="2638" spans="1:12">
      <c r="A2638" s="23" t="s">
        <v>18057</v>
      </c>
      <c r="B2638" s="23" t="s">
        <v>155</v>
      </c>
      <c r="C2638" s="23" t="s">
        <v>8587</v>
      </c>
      <c r="D2638" s="23" t="s">
        <v>1905</v>
      </c>
      <c r="E2638" s="23" t="s">
        <v>5589</v>
      </c>
      <c r="F2638" s="23" t="s">
        <v>18058</v>
      </c>
      <c r="G2638" s="23" t="s">
        <v>395</v>
      </c>
      <c r="H2638" s="23" t="s">
        <v>18059</v>
      </c>
      <c r="I2638" s="23" t="s">
        <v>31010</v>
      </c>
      <c r="J2638" s="23" t="s">
        <v>18060</v>
      </c>
      <c r="K2638" s="23" t="s">
        <v>31113</v>
      </c>
      <c r="L2638" s="23" t="s">
        <v>343</v>
      </c>
    </row>
    <row r="2639" spans="1:12">
      <c r="A2639" s="23" t="s">
        <v>14688</v>
      </c>
      <c r="B2639" s="23" t="s">
        <v>155</v>
      </c>
      <c r="C2639" s="23" t="s">
        <v>8587</v>
      </c>
      <c r="D2639" s="23" t="s">
        <v>1905</v>
      </c>
      <c r="E2639" s="23" t="s">
        <v>5589</v>
      </c>
      <c r="F2639" s="23" t="s">
        <v>14689</v>
      </c>
      <c r="G2639" s="23" t="s">
        <v>395</v>
      </c>
      <c r="H2639" s="23" t="s">
        <v>14690</v>
      </c>
      <c r="I2639" s="23" t="s">
        <v>31010</v>
      </c>
      <c r="J2639" s="23" t="s">
        <v>14691</v>
      </c>
      <c r="K2639" s="23" t="s">
        <v>31113</v>
      </c>
      <c r="L2639" s="23" t="s">
        <v>343</v>
      </c>
    </row>
    <row r="2640" spans="1:12">
      <c r="A2640" s="23" t="s">
        <v>14980</v>
      </c>
      <c r="B2640" s="23" t="s">
        <v>92</v>
      </c>
      <c r="C2640" s="23" t="s">
        <v>7919</v>
      </c>
      <c r="D2640" s="23" t="s">
        <v>2313</v>
      </c>
      <c r="E2640" s="23" t="s">
        <v>5589</v>
      </c>
      <c r="F2640" s="23" t="s">
        <v>14981</v>
      </c>
      <c r="G2640" s="23" t="s">
        <v>395</v>
      </c>
      <c r="H2640" s="23" t="s">
        <v>14982</v>
      </c>
      <c r="I2640" s="23" t="s">
        <v>31010</v>
      </c>
      <c r="J2640" s="23" t="s">
        <v>241</v>
      </c>
      <c r="K2640" s="23" t="s">
        <v>31113</v>
      </c>
      <c r="L2640" s="23" t="s">
        <v>200</v>
      </c>
    </row>
    <row r="2641" spans="1:12">
      <c r="A2641" s="23" t="s">
        <v>9054</v>
      </c>
      <c r="B2641" s="23" t="s">
        <v>155</v>
      </c>
      <c r="C2641" s="23" t="s">
        <v>9055</v>
      </c>
      <c r="D2641" s="23" t="s">
        <v>1905</v>
      </c>
      <c r="E2641" s="23" t="s">
        <v>5589</v>
      </c>
      <c r="F2641" s="23" t="s">
        <v>9056</v>
      </c>
      <c r="G2641" s="23" t="s">
        <v>395</v>
      </c>
      <c r="H2641" s="23" t="s">
        <v>9057</v>
      </c>
      <c r="I2641" s="23" t="s">
        <v>31010</v>
      </c>
      <c r="J2641" s="23" t="s">
        <v>9058</v>
      </c>
      <c r="K2641" s="23" t="s">
        <v>31113</v>
      </c>
      <c r="L2641" s="23" t="s">
        <v>343</v>
      </c>
    </row>
    <row r="2642" spans="1:12">
      <c r="A2642" s="23" t="s">
        <v>7225</v>
      </c>
      <c r="B2642" s="23" t="s">
        <v>155</v>
      </c>
      <c r="C2642" s="23" t="s">
        <v>6743</v>
      </c>
      <c r="D2642" s="23" t="s">
        <v>1905</v>
      </c>
      <c r="E2642" s="23" t="s">
        <v>5589</v>
      </c>
      <c r="F2642" s="23" t="s">
        <v>7226</v>
      </c>
      <c r="G2642" s="23" t="s">
        <v>395</v>
      </c>
      <c r="H2642" s="23" t="s">
        <v>7227</v>
      </c>
      <c r="I2642" s="23" t="s">
        <v>31010</v>
      </c>
      <c r="J2642" s="23" t="s">
        <v>7228</v>
      </c>
      <c r="K2642" s="23" t="s">
        <v>31113</v>
      </c>
      <c r="L2642" s="23" t="s">
        <v>343</v>
      </c>
    </row>
    <row r="2643" spans="1:12">
      <c r="A2643" s="23" t="s">
        <v>14813</v>
      </c>
      <c r="B2643" s="23" t="s">
        <v>155</v>
      </c>
      <c r="C2643" s="23" t="s">
        <v>14679</v>
      </c>
      <c r="D2643" s="23" t="s">
        <v>1905</v>
      </c>
      <c r="E2643" s="23" t="s">
        <v>5589</v>
      </c>
      <c r="F2643" s="23" t="s">
        <v>14814</v>
      </c>
      <c r="G2643" s="23" t="s">
        <v>395</v>
      </c>
      <c r="H2643" s="23" t="s">
        <v>14815</v>
      </c>
      <c r="I2643" s="23" t="s">
        <v>31010</v>
      </c>
      <c r="J2643" s="23" t="s">
        <v>14816</v>
      </c>
      <c r="K2643" s="23" t="s">
        <v>31227</v>
      </c>
      <c r="L2643" s="23" t="s">
        <v>343</v>
      </c>
    </row>
    <row r="2644" spans="1:12">
      <c r="A2644" s="23" t="s">
        <v>14678</v>
      </c>
      <c r="B2644" s="23" t="s">
        <v>155</v>
      </c>
      <c r="C2644" s="23" t="s">
        <v>14679</v>
      </c>
      <c r="D2644" s="23" t="s">
        <v>1905</v>
      </c>
      <c r="E2644" s="23" t="s">
        <v>5589</v>
      </c>
      <c r="F2644" s="23" t="s">
        <v>14680</v>
      </c>
      <c r="G2644" s="23" t="s">
        <v>395</v>
      </c>
      <c r="H2644" s="23" t="s">
        <v>14681</v>
      </c>
      <c r="I2644" s="23" t="s">
        <v>31010</v>
      </c>
      <c r="J2644" s="23" t="s">
        <v>8590</v>
      </c>
      <c r="K2644" s="23" t="s">
        <v>31113</v>
      </c>
      <c r="L2644" s="23" t="s">
        <v>343</v>
      </c>
    </row>
    <row r="2645" spans="1:12">
      <c r="A2645" s="23" t="s">
        <v>29125</v>
      </c>
      <c r="B2645" s="23" t="s">
        <v>92</v>
      </c>
      <c r="C2645" s="23" t="s">
        <v>10576</v>
      </c>
      <c r="D2645" s="23" t="s">
        <v>1905</v>
      </c>
      <c r="E2645" s="23" t="s">
        <v>5589</v>
      </c>
      <c r="F2645" s="23" t="s">
        <v>29126</v>
      </c>
      <c r="G2645" s="23" t="s">
        <v>395</v>
      </c>
      <c r="H2645" s="23" t="s">
        <v>29127</v>
      </c>
      <c r="I2645" s="23" t="s">
        <v>31010</v>
      </c>
      <c r="J2645" s="23" t="s">
        <v>202</v>
      </c>
      <c r="K2645" s="23" t="s">
        <v>31520</v>
      </c>
      <c r="L2645" s="23" t="s">
        <v>200</v>
      </c>
    </row>
    <row r="2646" spans="1:12">
      <c r="A2646" s="23" t="s">
        <v>17281</v>
      </c>
      <c r="B2646" s="23" t="s">
        <v>155</v>
      </c>
      <c r="C2646" s="23" t="s">
        <v>8587</v>
      </c>
      <c r="D2646" s="23" t="s">
        <v>1905</v>
      </c>
      <c r="E2646" s="23" t="s">
        <v>5589</v>
      </c>
      <c r="F2646" s="23" t="s">
        <v>17282</v>
      </c>
      <c r="G2646" s="23" t="s">
        <v>395</v>
      </c>
      <c r="H2646" s="23" t="s">
        <v>17283</v>
      </c>
      <c r="I2646" s="23" t="s">
        <v>31010</v>
      </c>
      <c r="J2646" s="23" t="s">
        <v>17284</v>
      </c>
      <c r="K2646" s="23" t="s">
        <v>31113</v>
      </c>
      <c r="L2646" s="23" t="s">
        <v>343</v>
      </c>
    </row>
    <row r="2647" spans="1:12">
      <c r="A2647" s="23" t="s">
        <v>8586</v>
      </c>
      <c r="B2647" s="23" t="s">
        <v>155</v>
      </c>
      <c r="C2647" s="23" t="s">
        <v>8587</v>
      </c>
      <c r="D2647" s="23" t="s">
        <v>1905</v>
      </c>
      <c r="E2647" s="23" t="s">
        <v>5589</v>
      </c>
      <c r="F2647" s="23" t="s">
        <v>8588</v>
      </c>
      <c r="G2647" s="23" t="s">
        <v>395</v>
      </c>
      <c r="H2647" s="23" t="s">
        <v>8589</v>
      </c>
      <c r="I2647" s="23" t="s">
        <v>31010</v>
      </c>
      <c r="J2647" s="23" t="s">
        <v>8590</v>
      </c>
      <c r="K2647" s="23" t="s">
        <v>31113</v>
      </c>
      <c r="L2647" s="23" t="s">
        <v>343</v>
      </c>
    </row>
    <row r="2648" spans="1:12">
      <c r="A2648" s="23" t="s">
        <v>18349</v>
      </c>
      <c r="B2648" s="23" t="s">
        <v>155</v>
      </c>
      <c r="C2648" s="23" t="s">
        <v>9055</v>
      </c>
      <c r="D2648" s="23" t="s">
        <v>1905</v>
      </c>
      <c r="E2648" s="23" t="s">
        <v>5589</v>
      </c>
      <c r="F2648" s="23" t="s">
        <v>18350</v>
      </c>
      <c r="G2648" s="23" t="s">
        <v>395</v>
      </c>
      <c r="H2648" s="23" t="s">
        <v>18351</v>
      </c>
      <c r="I2648" s="23" t="s">
        <v>31010</v>
      </c>
      <c r="J2648" s="23" t="s">
        <v>8590</v>
      </c>
      <c r="K2648" s="23" t="s">
        <v>31113</v>
      </c>
      <c r="L2648" s="23" t="s">
        <v>343</v>
      </c>
    </row>
    <row r="2649" spans="1:12">
      <c r="A2649" s="23" t="s">
        <v>14616</v>
      </c>
      <c r="B2649" s="23" t="s">
        <v>155</v>
      </c>
      <c r="C2649" s="23" t="s">
        <v>8587</v>
      </c>
      <c r="D2649" s="23" t="s">
        <v>1905</v>
      </c>
      <c r="E2649" s="23" t="s">
        <v>5589</v>
      </c>
      <c r="F2649" s="23" t="s">
        <v>14617</v>
      </c>
      <c r="G2649" s="23" t="s">
        <v>395</v>
      </c>
      <c r="H2649" s="23" t="s">
        <v>14618</v>
      </c>
      <c r="I2649" s="23" t="s">
        <v>31010</v>
      </c>
      <c r="J2649" s="23" t="s">
        <v>8590</v>
      </c>
      <c r="K2649" s="23" t="s">
        <v>31113</v>
      </c>
      <c r="L2649" s="23" t="s">
        <v>343</v>
      </c>
    </row>
    <row r="2650" spans="1:12">
      <c r="A2650" s="23" t="s">
        <v>16704</v>
      </c>
      <c r="B2650" s="23" t="s">
        <v>155</v>
      </c>
      <c r="C2650" s="23" t="s">
        <v>9093</v>
      </c>
      <c r="D2650" s="23" t="s">
        <v>1905</v>
      </c>
      <c r="E2650" s="23" t="s">
        <v>5589</v>
      </c>
      <c r="F2650" s="23" t="s">
        <v>16705</v>
      </c>
      <c r="G2650" s="23" t="s">
        <v>395</v>
      </c>
      <c r="H2650" s="23" t="s">
        <v>16706</v>
      </c>
      <c r="I2650" s="23" t="s">
        <v>31010</v>
      </c>
      <c r="J2650" s="23" t="s">
        <v>8590</v>
      </c>
      <c r="K2650" s="23" t="s">
        <v>31113</v>
      </c>
      <c r="L2650" s="23" t="s">
        <v>343</v>
      </c>
    </row>
    <row r="2651" spans="1:12">
      <c r="A2651" s="23" t="s">
        <v>23808</v>
      </c>
      <c r="B2651" s="23" t="s">
        <v>155</v>
      </c>
      <c r="C2651" s="23" t="s">
        <v>14679</v>
      </c>
      <c r="D2651" s="23" t="s">
        <v>1905</v>
      </c>
      <c r="E2651" s="23" t="s">
        <v>5589</v>
      </c>
      <c r="F2651" s="23" t="s">
        <v>23809</v>
      </c>
      <c r="G2651" s="23" t="s">
        <v>395</v>
      </c>
      <c r="H2651" s="23" t="s">
        <v>23810</v>
      </c>
      <c r="I2651" s="23" t="s">
        <v>31010</v>
      </c>
      <c r="J2651" s="23" t="s">
        <v>8590</v>
      </c>
      <c r="K2651" s="23" t="s">
        <v>31227</v>
      </c>
      <c r="L2651" s="23" t="s">
        <v>343</v>
      </c>
    </row>
    <row r="2652" spans="1:12">
      <c r="A2652" s="23" t="s">
        <v>17762</v>
      </c>
      <c r="B2652" s="23" t="s">
        <v>155</v>
      </c>
      <c r="C2652" s="23" t="s">
        <v>14679</v>
      </c>
      <c r="D2652" s="23" t="s">
        <v>1905</v>
      </c>
      <c r="E2652" s="23" t="s">
        <v>5589</v>
      </c>
      <c r="F2652" s="23" t="s">
        <v>17763</v>
      </c>
      <c r="G2652" s="23" t="s">
        <v>395</v>
      </c>
      <c r="H2652" s="23" t="s">
        <v>17764</v>
      </c>
      <c r="I2652" s="23" t="s">
        <v>31010</v>
      </c>
      <c r="J2652" s="23" t="s">
        <v>17180</v>
      </c>
      <c r="K2652" s="23" t="s">
        <v>31227</v>
      </c>
      <c r="L2652" s="23" t="s">
        <v>343</v>
      </c>
    </row>
    <row r="2653" spans="1:12">
      <c r="A2653" s="23" t="s">
        <v>23050</v>
      </c>
      <c r="B2653" s="23" t="s">
        <v>92</v>
      </c>
      <c r="C2653" s="23" t="s">
        <v>2741</v>
      </c>
      <c r="D2653" s="23" t="s">
        <v>1905</v>
      </c>
      <c r="E2653" s="23" t="s">
        <v>5589</v>
      </c>
      <c r="F2653" s="23" t="s">
        <v>23051</v>
      </c>
      <c r="G2653" s="23" t="s">
        <v>395</v>
      </c>
      <c r="H2653" s="23" t="s">
        <v>23052</v>
      </c>
      <c r="I2653" s="23" t="s">
        <v>31010</v>
      </c>
      <c r="J2653" s="23" t="s">
        <v>6591</v>
      </c>
      <c r="K2653" s="23" t="s">
        <v>31665</v>
      </c>
      <c r="L2653" s="23" t="s">
        <v>200</v>
      </c>
    </row>
    <row r="2654" spans="1:12">
      <c r="A2654" s="23" t="s">
        <v>14182</v>
      </c>
      <c r="B2654" s="23" t="s">
        <v>327</v>
      </c>
      <c r="C2654" s="23" t="s">
        <v>1542</v>
      </c>
      <c r="D2654" s="23" t="s">
        <v>1905</v>
      </c>
      <c r="E2654" s="23" t="s">
        <v>5589</v>
      </c>
      <c r="F2654" s="23" t="s">
        <v>14183</v>
      </c>
      <c r="G2654" s="23" t="s">
        <v>395</v>
      </c>
      <c r="H2654" s="23" t="s">
        <v>14184</v>
      </c>
      <c r="I2654" s="23" t="s">
        <v>31010</v>
      </c>
      <c r="J2654" s="23" t="s">
        <v>14185</v>
      </c>
      <c r="K2654" s="23" t="s">
        <v>31227</v>
      </c>
      <c r="L2654" s="23" t="s">
        <v>31596</v>
      </c>
    </row>
    <row r="2655" spans="1:12">
      <c r="A2655" s="23" t="s">
        <v>16475</v>
      </c>
      <c r="B2655" s="23" t="s">
        <v>148</v>
      </c>
      <c r="C2655" s="23" t="s">
        <v>12726</v>
      </c>
      <c r="D2655" s="23" t="s">
        <v>1921</v>
      </c>
      <c r="E2655" s="23" t="s">
        <v>5616</v>
      </c>
      <c r="F2655" s="23" t="s">
        <v>16476</v>
      </c>
      <c r="G2655" s="23" t="s">
        <v>395</v>
      </c>
      <c r="H2655" s="23" t="s">
        <v>16477</v>
      </c>
      <c r="I2655" s="23" t="s">
        <v>31010</v>
      </c>
      <c r="J2655" s="23" t="s">
        <v>13546</v>
      </c>
      <c r="K2655" s="23" t="s">
        <v>31113</v>
      </c>
      <c r="L2655" s="23" t="s">
        <v>146</v>
      </c>
    </row>
    <row r="2656" spans="1:12">
      <c r="A2656" s="23" t="s">
        <v>16838</v>
      </c>
      <c r="B2656" s="23" t="s">
        <v>148</v>
      </c>
      <c r="C2656" s="23" t="s">
        <v>8465</v>
      </c>
      <c r="D2656" s="23" t="s">
        <v>1921</v>
      </c>
      <c r="E2656" s="23" t="s">
        <v>5577</v>
      </c>
      <c r="F2656" s="23" t="s">
        <v>16839</v>
      </c>
      <c r="G2656" s="23" t="s">
        <v>395</v>
      </c>
      <c r="H2656" s="23" t="s">
        <v>16840</v>
      </c>
      <c r="I2656" s="23" t="s">
        <v>31010</v>
      </c>
      <c r="J2656" s="23" t="s">
        <v>5726</v>
      </c>
      <c r="K2656" s="23" t="s">
        <v>31113</v>
      </c>
      <c r="L2656" s="23" t="s">
        <v>146</v>
      </c>
    </row>
    <row r="2657" spans="1:12">
      <c r="A2657" s="23" t="s">
        <v>19126</v>
      </c>
      <c r="B2657" s="23" t="s">
        <v>327</v>
      </c>
      <c r="C2657" s="23" t="s">
        <v>10963</v>
      </c>
      <c r="D2657" s="23" t="s">
        <v>1905</v>
      </c>
      <c r="E2657" s="23" t="s">
        <v>5589</v>
      </c>
      <c r="F2657" s="23" t="s">
        <v>19127</v>
      </c>
      <c r="G2657" s="23" t="s">
        <v>395</v>
      </c>
      <c r="H2657" s="23" t="s">
        <v>19128</v>
      </c>
      <c r="I2657" s="23" t="s">
        <v>31010</v>
      </c>
      <c r="J2657" s="23" t="s">
        <v>19129</v>
      </c>
      <c r="K2657" s="23" t="s">
        <v>31227</v>
      </c>
      <c r="L2657" s="23" t="s">
        <v>31596</v>
      </c>
    </row>
    <row r="2658" spans="1:12">
      <c r="A2658" s="23" t="s">
        <v>18234</v>
      </c>
      <c r="B2658" s="23" t="s">
        <v>148</v>
      </c>
      <c r="C2658" s="23" t="s">
        <v>12726</v>
      </c>
      <c r="D2658" s="23" t="s">
        <v>1921</v>
      </c>
      <c r="E2658" s="23" t="s">
        <v>5577</v>
      </c>
      <c r="F2658" s="23" t="s">
        <v>18235</v>
      </c>
      <c r="G2658" s="23" t="s">
        <v>395</v>
      </c>
      <c r="H2658" s="23" t="s">
        <v>18236</v>
      </c>
      <c r="I2658" s="23" t="s">
        <v>31010</v>
      </c>
      <c r="J2658" s="23" t="s">
        <v>18237</v>
      </c>
      <c r="K2658" s="23" t="s">
        <v>31113</v>
      </c>
      <c r="L2658" s="23" t="s">
        <v>146</v>
      </c>
    </row>
    <row r="2659" spans="1:12">
      <c r="A2659" s="23" t="s">
        <v>23370</v>
      </c>
      <c r="B2659" s="23" t="s">
        <v>148</v>
      </c>
      <c r="C2659" s="23" t="s">
        <v>12726</v>
      </c>
      <c r="D2659" s="23" t="s">
        <v>1921</v>
      </c>
      <c r="E2659" s="23" t="s">
        <v>5577</v>
      </c>
      <c r="F2659" s="23" t="s">
        <v>23371</v>
      </c>
      <c r="G2659" s="23" t="s">
        <v>395</v>
      </c>
      <c r="H2659" s="23" t="s">
        <v>23372</v>
      </c>
      <c r="I2659" s="23" t="s">
        <v>31010</v>
      </c>
      <c r="J2659" s="23" t="s">
        <v>23373</v>
      </c>
      <c r="K2659" s="23" t="s">
        <v>31113</v>
      </c>
      <c r="L2659" s="23" t="s">
        <v>146</v>
      </c>
    </row>
    <row r="2660" spans="1:12">
      <c r="A2660" s="23" t="s">
        <v>24228</v>
      </c>
      <c r="B2660" s="23" t="s">
        <v>148</v>
      </c>
      <c r="C2660" s="23" t="s">
        <v>8465</v>
      </c>
      <c r="D2660" s="23" t="s">
        <v>1921</v>
      </c>
      <c r="E2660" s="23" t="s">
        <v>5577</v>
      </c>
      <c r="F2660" s="23" t="s">
        <v>24229</v>
      </c>
      <c r="G2660" s="23" t="s">
        <v>395</v>
      </c>
      <c r="H2660" s="23" t="s">
        <v>24230</v>
      </c>
      <c r="I2660" s="23" t="s">
        <v>31010</v>
      </c>
      <c r="J2660" s="23" t="s">
        <v>13546</v>
      </c>
      <c r="K2660" s="23" t="s">
        <v>31113</v>
      </c>
      <c r="L2660" s="23" t="s">
        <v>146</v>
      </c>
    </row>
    <row r="2661" spans="1:12">
      <c r="A2661" s="23" t="s">
        <v>24753</v>
      </c>
      <c r="B2661" s="23" t="s">
        <v>148</v>
      </c>
      <c r="C2661" s="23" t="s">
        <v>8465</v>
      </c>
      <c r="D2661" s="23" t="s">
        <v>1921</v>
      </c>
      <c r="E2661" s="23" t="s">
        <v>5616</v>
      </c>
      <c r="F2661" s="23" t="s">
        <v>24754</v>
      </c>
      <c r="G2661" s="23" t="s">
        <v>395</v>
      </c>
      <c r="H2661" s="23" t="s">
        <v>24755</v>
      </c>
      <c r="I2661" s="23" t="s">
        <v>31010</v>
      </c>
      <c r="J2661" s="23" t="s">
        <v>5726</v>
      </c>
      <c r="K2661" s="23" t="s">
        <v>31113</v>
      </c>
      <c r="L2661" s="23" t="s">
        <v>146</v>
      </c>
    </row>
    <row r="2662" spans="1:12">
      <c r="A2662" s="23" t="s">
        <v>21729</v>
      </c>
      <c r="B2662" s="23" t="s">
        <v>327</v>
      </c>
      <c r="C2662" s="23" t="s">
        <v>14209</v>
      </c>
      <c r="D2662" s="23" t="s">
        <v>1905</v>
      </c>
      <c r="E2662" s="23" t="s">
        <v>5589</v>
      </c>
      <c r="F2662" s="23" t="s">
        <v>21730</v>
      </c>
      <c r="G2662" s="23" t="s">
        <v>395</v>
      </c>
      <c r="H2662" s="23" t="s">
        <v>21731</v>
      </c>
      <c r="I2662" s="23" t="s">
        <v>31010</v>
      </c>
      <c r="J2662" s="23" t="s">
        <v>21732</v>
      </c>
      <c r="K2662" s="23" t="s">
        <v>31651</v>
      </c>
      <c r="L2662" s="23" t="s">
        <v>31596</v>
      </c>
    </row>
    <row r="2663" spans="1:12">
      <c r="A2663" s="23" t="s">
        <v>8251</v>
      </c>
      <c r="B2663" s="23" t="s">
        <v>143</v>
      </c>
      <c r="C2663" s="23" t="s">
        <v>6563</v>
      </c>
      <c r="D2663" s="23" t="s">
        <v>1931</v>
      </c>
      <c r="E2663" s="23" t="s">
        <v>5616</v>
      </c>
      <c r="F2663" s="23" t="s">
        <v>8252</v>
      </c>
      <c r="G2663" s="23" t="s">
        <v>395</v>
      </c>
      <c r="H2663" s="23" t="s">
        <v>8253</v>
      </c>
      <c r="I2663" s="23" t="s">
        <v>31010</v>
      </c>
      <c r="J2663" s="23" t="s">
        <v>8254</v>
      </c>
      <c r="K2663" s="23" t="s">
        <v>31227</v>
      </c>
      <c r="L2663" s="23" t="s">
        <v>197</v>
      </c>
    </row>
    <row r="2664" spans="1:12">
      <c r="A2664" s="23" t="s">
        <v>28667</v>
      </c>
      <c r="B2664" s="23" t="s">
        <v>92</v>
      </c>
      <c r="C2664" s="23" t="s">
        <v>8997</v>
      </c>
      <c r="D2664" s="23" t="s">
        <v>1905</v>
      </c>
      <c r="E2664" s="23" t="s">
        <v>5589</v>
      </c>
      <c r="F2664" s="23" t="s">
        <v>28668</v>
      </c>
      <c r="G2664" s="23" t="s">
        <v>395</v>
      </c>
      <c r="H2664" s="23" t="s">
        <v>28669</v>
      </c>
      <c r="I2664" s="23" t="s">
        <v>31010</v>
      </c>
      <c r="J2664" s="23" t="s">
        <v>28670</v>
      </c>
      <c r="K2664" s="23" t="s">
        <v>31227</v>
      </c>
      <c r="L2664" s="23" t="s">
        <v>125</v>
      </c>
    </row>
    <row r="2665" spans="1:12">
      <c r="A2665" s="23" t="s">
        <v>9222</v>
      </c>
      <c r="B2665" s="23" t="s">
        <v>143</v>
      </c>
      <c r="C2665" s="23" t="s">
        <v>6563</v>
      </c>
      <c r="D2665" s="23" t="s">
        <v>1931</v>
      </c>
      <c r="E2665" s="23" t="s">
        <v>5616</v>
      </c>
      <c r="F2665" s="23" t="s">
        <v>9223</v>
      </c>
      <c r="G2665" s="23" t="s">
        <v>395</v>
      </c>
      <c r="H2665" s="23" t="s">
        <v>9224</v>
      </c>
      <c r="I2665" s="23" t="s">
        <v>31010</v>
      </c>
      <c r="J2665" s="23" t="s">
        <v>8254</v>
      </c>
      <c r="K2665" s="23" t="s">
        <v>31227</v>
      </c>
      <c r="L2665" s="23" t="s">
        <v>197</v>
      </c>
    </row>
    <row r="2666" spans="1:12">
      <c r="A2666" s="23" t="s">
        <v>19424</v>
      </c>
      <c r="B2666" s="23" t="s">
        <v>92</v>
      </c>
      <c r="C2666" s="23" t="s">
        <v>12910</v>
      </c>
      <c r="D2666" s="23" t="s">
        <v>2313</v>
      </c>
      <c r="E2666" s="23" t="s">
        <v>5589</v>
      </c>
      <c r="F2666" s="23" t="s">
        <v>19425</v>
      </c>
      <c r="G2666" s="23" t="s">
        <v>395</v>
      </c>
      <c r="H2666" s="23" t="s">
        <v>19426</v>
      </c>
      <c r="I2666" s="23" t="s">
        <v>31010</v>
      </c>
      <c r="J2666" s="23" t="s">
        <v>6155</v>
      </c>
      <c r="K2666" s="23" t="s">
        <v>31770</v>
      </c>
      <c r="L2666" s="23" t="s">
        <v>31110</v>
      </c>
    </row>
    <row r="2667" spans="1:12">
      <c r="A2667" s="23" t="s">
        <v>10306</v>
      </c>
      <c r="B2667" s="23" t="s">
        <v>92</v>
      </c>
      <c r="C2667" s="23" t="s">
        <v>6126</v>
      </c>
      <c r="D2667" s="23" t="s">
        <v>1905</v>
      </c>
      <c r="E2667" s="23" t="s">
        <v>5589</v>
      </c>
      <c r="F2667" s="23" t="s">
        <v>10307</v>
      </c>
      <c r="G2667" s="23" t="s">
        <v>395</v>
      </c>
      <c r="H2667" s="23" t="s">
        <v>31868</v>
      </c>
      <c r="I2667" s="23" t="s">
        <v>31010</v>
      </c>
      <c r="J2667" s="23" t="s">
        <v>8729</v>
      </c>
      <c r="K2667" s="23" t="s">
        <v>31770</v>
      </c>
      <c r="L2667" s="23" t="s">
        <v>31110</v>
      </c>
    </row>
    <row r="2668" spans="1:12">
      <c r="A2668" s="23" t="s">
        <v>29258</v>
      </c>
      <c r="B2668" s="23" t="s">
        <v>92</v>
      </c>
      <c r="C2668" s="23" t="s">
        <v>12910</v>
      </c>
      <c r="D2668" s="23" t="s">
        <v>2313</v>
      </c>
      <c r="E2668" s="23" t="s">
        <v>5589</v>
      </c>
      <c r="F2668" s="23" t="s">
        <v>29259</v>
      </c>
      <c r="G2668" s="23" t="s">
        <v>395</v>
      </c>
      <c r="H2668" s="23" t="s">
        <v>29260</v>
      </c>
      <c r="I2668" s="23" t="s">
        <v>31010</v>
      </c>
      <c r="J2668" s="23" t="s">
        <v>9830</v>
      </c>
      <c r="K2668" s="23" t="s">
        <v>31089</v>
      </c>
      <c r="L2668" s="23" t="s">
        <v>186</v>
      </c>
    </row>
    <row r="2669" spans="1:12">
      <c r="A2669" s="23" t="s">
        <v>24231</v>
      </c>
      <c r="B2669" s="23" t="s">
        <v>92</v>
      </c>
      <c r="C2669" s="23" t="s">
        <v>12910</v>
      </c>
      <c r="D2669" s="23" t="s">
        <v>1905</v>
      </c>
      <c r="E2669" s="23" t="s">
        <v>5589</v>
      </c>
      <c r="F2669" s="23" t="s">
        <v>24232</v>
      </c>
      <c r="G2669" s="23" t="s">
        <v>395</v>
      </c>
      <c r="H2669" s="23" t="s">
        <v>24233</v>
      </c>
      <c r="I2669" s="23" t="s">
        <v>31010</v>
      </c>
      <c r="J2669" s="23" t="s">
        <v>6155</v>
      </c>
      <c r="K2669" s="23" t="s">
        <v>31770</v>
      </c>
      <c r="L2669" s="23" t="s">
        <v>31110</v>
      </c>
    </row>
    <row r="2670" spans="1:12">
      <c r="A2670" s="23" t="s">
        <v>14923</v>
      </c>
      <c r="B2670" s="23" t="s">
        <v>92</v>
      </c>
      <c r="C2670" s="23" t="s">
        <v>12910</v>
      </c>
      <c r="D2670" s="23" t="s">
        <v>1905</v>
      </c>
      <c r="E2670" s="23" t="s">
        <v>5589</v>
      </c>
      <c r="F2670" s="23" t="s">
        <v>14924</v>
      </c>
      <c r="G2670" s="23" t="s">
        <v>395</v>
      </c>
      <c r="H2670" s="23" t="s">
        <v>14925</v>
      </c>
      <c r="I2670" s="23" t="s">
        <v>31010</v>
      </c>
      <c r="J2670" s="23" t="s">
        <v>6155</v>
      </c>
      <c r="K2670" s="23" t="s">
        <v>31770</v>
      </c>
      <c r="L2670" s="23" t="s">
        <v>31110</v>
      </c>
    </row>
    <row r="2671" spans="1:12">
      <c r="A2671" s="23" t="s">
        <v>17940</v>
      </c>
      <c r="B2671" s="23" t="s">
        <v>92</v>
      </c>
      <c r="C2671" s="23" t="s">
        <v>12910</v>
      </c>
      <c r="D2671" s="23" t="s">
        <v>1905</v>
      </c>
      <c r="E2671" s="23" t="s">
        <v>5589</v>
      </c>
      <c r="F2671" s="23" t="s">
        <v>17941</v>
      </c>
      <c r="G2671" s="23" t="s">
        <v>395</v>
      </c>
      <c r="H2671" s="23" t="s">
        <v>17942</v>
      </c>
      <c r="I2671" s="23" t="s">
        <v>31010</v>
      </c>
      <c r="J2671" s="23" t="s">
        <v>17943</v>
      </c>
      <c r="K2671" s="23" t="s">
        <v>31770</v>
      </c>
      <c r="L2671" s="23" t="s">
        <v>31110</v>
      </c>
    </row>
    <row r="2672" spans="1:12">
      <c r="A2672" s="23" t="s">
        <v>12909</v>
      </c>
      <c r="B2672" s="23" t="s">
        <v>92</v>
      </c>
      <c r="C2672" s="23" t="s">
        <v>12910</v>
      </c>
      <c r="D2672" s="23" t="s">
        <v>1905</v>
      </c>
      <c r="E2672" s="23" t="s">
        <v>5589</v>
      </c>
      <c r="F2672" s="23" t="s">
        <v>12911</v>
      </c>
      <c r="G2672" s="23" t="s">
        <v>395</v>
      </c>
      <c r="H2672" s="23" t="s">
        <v>12912</v>
      </c>
      <c r="I2672" s="23" t="s">
        <v>31010</v>
      </c>
      <c r="J2672" s="23" t="s">
        <v>6155</v>
      </c>
      <c r="K2672" s="23" t="s">
        <v>31233</v>
      </c>
      <c r="L2672" s="23" t="s">
        <v>31110</v>
      </c>
    </row>
    <row r="2673" spans="1:12">
      <c r="A2673" s="23" t="s">
        <v>20044</v>
      </c>
      <c r="B2673" s="23" t="s">
        <v>92</v>
      </c>
      <c r="C2673" s="23" t="s">
        <v>12910</v>
      </c>
      <c r="D2673" s="23" t="s">
        <v>1905</v>
      </c>
      <c r="E2673" s="23" t="s">
        <v>5616</v>
      </c>
      <c r="F2673" s="23" t="s">
        <v>20045</v>
      </c>
      <c r="G2673" s="23" t="s">
        <v>395</v>
      </c>
      <c r="H2673" s="23" t="s">
        <v>20046</v>
      </c>
      <c r="I2673" s="23" t="s">
        <v>31010</v>
      </c>
      <c r="J2673" s="23" t="s">
        <v>17943</v>
      </c>
      <c r="K2673" s="23" t="s">
        <v>31233</v>
      </c>
      <c r="L2673" s="23" t="s">
        <v>31110</v>
      </c>
    </row>
    <row r="2674" spans="1:12">
      <c r="A2674" s="23" t="s">
        <v>28866</v>
      </c>
      <c r="B2674" s="23" t="s">
        <v>92</v>
      </c>
      <c r="C2674" s="23" t="s">
        <v>12910</v>
      </c>
      <c r="D2674" s="23" t="s">
        <v>1905</v>
      </c>
      <c r="E2674" s="23" t="s">
        <v>5589</v>
      </c>
      <c r="F2674" s="23" t="s">
        <v>28867</v>
      </c>
      <c r="G2674" s="23" t="s">
        <v>395</v>
      </c>
      <c r="H2674" s="23" t="s">
        <v>28868</v>
      </c>
      <c r="I2674" s="23" t="s">
        <v>31010</v>
      </c>
      <c r="J2674" s="23" t="s">
        <v>17943</v>
      </c>
      <c r="K2674" s="23" t="s">
        <v>31233</v>
      </c>
      <c r="L2674" s="23" t="s">
        <v>31110</v>
      </c>
    </row>
    <row r="2675" spans="1:12">
      <c r="A2675" s="23" t="s">
        <v>25332</v>
      </c>
      <c r="B2675" s="23" t="s">
        <v>92</v>
      </c>
      <c r="C2675" s="23" t="s">
        <v>12910</v>
      </c>
      <c r="D2675" s="23" t="s">
        <v>1905</v>
      </c>
      <c r="E2675" s="23" t="s">
        <v>5589</v>
      </c>
      <c r="F2675" s="23" t="s">
        <v>25333</v>
      </c>
      <c r="G2675" s="23" t="s">
        <v>395</v>
      </c>
      <c r="H2675" s="23" t="s">
        <v>25334</v>
      </c>
      <c r="I2675" s="23" t="s">
        <v>31010</v>
      </c>
      <c r="J2675" s="23" t="s">
        <v>17943</v>
      </c>
      <c r="K2675" s="23" t="s">
        <v>31770</v>
      </c>
      <c r="L2675" s="23" t="s">
        <v>31110</v>
      </c>
    </row>
    <row r="2676" spans="1:12">
      <c r="A2676" s="23" t="s">
        <v>8726</v>
      </c>
      <c r="B2676" s="23" t="s">
        <v>92</v>
      </c>
      <c r="C2676" s="23" t="s">
        <v>6126</v>
      </c>
      <c r="D2676" s="23" t="s">
        <v>1905</v>
      </c>
      <c r="E2676" s="23" t="s">
        <v>5589</v>
      </c>
      <c r="F2676" s="23" t="s">
        <v>8727</v>
      </c>
      <c r="G2676" s="23" t="s">
        <v>395</v>
      </c>
      <c r="H2676" s="23" t="s">
        <v>8728</v>
      </c>
      <c r="I2676" s="23" t="s">
        <v>31010</v>
      </c>
      <c r="J2676" s="23" t="s">
        <v>8729</v>
      </c>
      <c r="K2676" s="23" t="s">
        <v>31089</v>
      </c>
      <c r="L2676" s="23" t="s">
        <v>31110</v>
      </c>
    </row>
    <row r="2677" spans="1:12">
      <c r="A2677" s="23" t="s">
        <v>25253</v>
      </c>
      <c r="B2677" s="23" t="s">
        <v>92</v>
      </c>
      <c r="C2677" s="23" t="s">
        <v>12910</v>
      </c>
      <c r="D2677" s="23" t="s">
        <v>1905</v>
      </c>
      <c r="E2677" s="23" t="s">
        <v>5589</v>
      </c>
      <c r="F2677" s="23" t="s">
        <v>25254</v>
      </c>
      <c r="G2677" s="23" t="s">
        <v>395</v>
      </c>
      <c r="H2677" s="23" t="s">
        <v>25255</v>
      </c>
      <c r="I2677" s="23" t="s">
        <v>31010</v>
      </c>
      <c r="J2677" s="23" t="s">
        <v>25256</v>
      </c>
      <c r="K2677" s="23" t="s">
        <v>31233</v>
      </c>
      <c r="L2677" s="23" t="s">
        <v>31110</v>
      </c>
    </row>
    <row r="2678" spans="1:12">
      <c r="A2678" s="23" t="s">
        <v>29653</v>
      </c>
      <c r="B2678" s="23" t="s">
        <v>92</v>
      </c>
      <c r="C2678" s="23" t="s">
        <v>5833</v>
      </c>
      <c r="D2678" s="23" t="s">
        <v>1905</v>
      </c>
      <c r="E2678" s="23" t="s">
        <v>5589</v>
      </c>
      <c r="F2678" s="23" t="s">
        <v>29654</v>
      </c>
      <c r="G2678" s="23" t="s">
        <v>395</v>
      </c>
      <c r="H2678" s="23" t="s">
        <v>29655</v>
      </c>
      <c r="I2678" s="23" t="s">
        <v>31010</v>
      </c>
      <c r="J2678" s="23" t="s">
        <v>6155</v>
      </c>
      <c r="K2678" s="23" t="s">
        <v>31087</v>
      </c>
      <c r="L2678" s="23" t="s">
        <v>31110</v>
      </c>
    </row>
    <row r="2679" spans="1:12">
      <c r="A2679" s="23" t="s">
        <v>5832</v>
      </c>
      <c r="B2679" s="23" t="s">
        <v>92</v>
      </c>
      <c r="C2679" s="23" t="s">
        <v>5833</v>
      </c>
      <c r="D2679" s="23" t="s">
        <v>2313</v>
      </c>
      <c r="E2679" s="23" t="s">
        <v>5589</v>
      </c>
      <c r="F2679" s="23" t="s">
        <v>5834</v>
      </c>
      <c r="G2679" s="23" t="s">
        <v>395</v>
      </c>
      <c r="H2679" s="23" t="s">
        <v>5835</v>
      </c>
      <c r="I2679" s="23" t="s">
        <v>31010</v>
      </c>
      <c r="J2679" s="23" t="s">
        <v>5836</v>
      </c>
      <c r="K2679" s="23" t="s">
        <v>31666</v>
      </c>
      <c r="L2679" s="23" t="s">
        <v>31110</v>
      </c>
    </row>
    <row r="2680" spans="1:12">
      <c r="A2680" s="23" t="s">
        <v>27677</v>
      </c>
      <c r="B2680" s="23" t="s">
        <v>92</v>
      </c>
      <c r="C2680" s="23" t="s">
        <v>5833</v>
      </c>
      <c r="D2680" s="23" t="s">
        <v>1931</v>
      </c>
      <c r="E2680" s="23" t="s">
        <v>5732</v>
      </c>
      <c r="F2680" s="23" t="s">
        <v>27678</v>
      </c>
      <c r="G2680" s="23" t="s">
        <v>395</v>
      </c>
      <c r="H2680" s="23" t="s">
        <v>27679</v>
      </c>
      <c r="I2680" s="23" t="s">
        <v>31010</v>
      </c>
      <c r="J2680" s="23" t="s">
        <v>11968</v>
      </c>
      <c r="K2680" s="23" t="s">
        <v>31087</v>
      </c>
      <c r="L2680" s="23" t="s">
        <v>31110</v>
      </c>
    </row>
    <row r="2681" spans="1:12">
      <c r="A2681" s="23" t="s">
        <v>12801</v>
      </c>
      <c r="B2681" s="23" t="s">
        <v>143</v>
      </c>
      <c r="C2681" s="23" t="s">
        <v>6161</v>
      </c>
      <c r="D2681" s="23" t="s">
        <v>1931</v>
      </c>
      <c r="E2681" s="23" t="s">
        <v>5577</v>
      </c>
      <c r="F2681" s="23" t="s">
        <v>12802</v>
      </c>
      <c r="G2681" s="23" t="s">
        <v>395</v>
      </c>
      <c r="H2681" s="23" t="s">
        <v>12803</v>
      </c>
      <c r="I2681" s="23" t="s">
        <v>31010</v>
      </c>
      <c r="J2681" s="23" t="s">
        <v>6164</v>
      </c>
      <c r="K2681" s="23" t="s">
        <v>31227</v>
      </c>
      <c r="L2681" s="23" t="s">
        <v>141</v>
      </c>
    </row>
    <row r="2682" spans="1:12">
      <c r="A2682" s="23" t="s">
        <v>28801</v>
      </c>
      <c r="B2682" s="23" t="s">
        <v>148</v>
      </c>
      <c r="C2682" s="23" t="s">
        <v>7083</v>
      </c>
      <c r="D2682" s="23" t="s">
        <v>1921</v>
      </c>
      <c r="E2682" s="23" t="s">
        <v>5616</v>
      </c>
      <c r="F2682" s="23" t="s">
        <v>28802</v>
      </c>
      <c r="G2682" s="23" t="s">
        <v>395</v>
      </c>
      <c r="H2682" s="23" t="s">
        <v>28803</v>
      </c>
      <c r="I2682" s="23" t="s">
        <v>31010</v>
      </c>
      <c r="J2682" s="23" t="s">
        <v>5726</v>
      </c>
      <c r="K2682" s="23" t="s">
        <v>31113</v>
      </c>
      <c r="L2682" s="23" t="s">
        <v>146</v>
      </c>
    </row>
    <row r="2683" spans="1:12">
      <c r="A2683" s="23" t="s">
        <v>6160</v>
      </c>
      <c r="B2683" s="23" t="s">
        <v>143</v>
      </c>
      <c r="C2683" s="23" t="s">
        <v>6161</v>
      </c>
      <c r="D2683" s="23" t="s">
        <v>1931</v>
      </c>
      <c r="E2683" s="23" t="s">
        <v>5616</v>
      </c>
      <c r="F2683" s="23" t="s">
        <v>6162</v>
      </c>
      <c r="G2683" s="23" t="s">
        <v>395</v>
      </c>
      <c r="H2683" s="23" t="s">
        <v>6163</v>
      </c>
      <c r="I2683" s="23" t="s">
        <v>31010</v>
      </c>
      <c r="J2683" s="23" t="s">
        <v>6164</v>
      </c>
      <c r="K2683" s="23" t="s">
        <v>31149</v>
      </c>
      <c r="L2683" s="23" t="s">
        <v>141</v>
      </c>
    </row>
    <row r="2684" spans="1:12">
      <c r="A2684" s="23" t="s">
        <v>28789</v>
      </c>
      <c r="B2684" s="23" t="s">
        <v>148</v>
      </c>
      <c r="C2684" s="23" t="s">
        <v>7083</v>
      </c>
      <c r="D2684" s="23" t="s">
        <v>1921</v>
      </c>
      <c r="E2684" s="23" t="s">
        <v>5616</v>
      </c>
      <c r="F2684" s="23" t="s">
        <v>28790</v>
      </c>
      <c r="G2684" s="23" t="s">
        <v>395</v>
      </c>
      <c r="H2684" s="23" t="s">
        <v>28791</v>
      </c>
      <c r="I2684" s="23" t="s">
        <v>31010</v>
      </c>
      <c r="J2684" s="23" t="s">
        <v>5726</v>
      </c>
      <c r="K2684" s="23" t="s">
        <v>31227</v>
      </c>
      <c r="L2684" s="23" t="s">
        <v>146</v>
      </c>
    </row>
    <row r="2685" spans="1:12">
      <c r="A2685" s="23" t="s">
        <v>12472</v>
      </c>
      <c r="B2685" s="23" t="s">
        <v>143</v>
      </c>
      <c r="C2685" s="23" t="s">
        <v>6161</v>
      </c>
      <c r="D2685" s="23" t="s">
        <v>1931</v>
      </c>
      <c r="E2685" s="23" t="s">
        <v>5577</v>
      </c>
      <c r="F2685" s="23" t="s">
        <v>12473</v>
      </c>
      <c r="G2685" s="23" t="s">
        <v>395</v>
      </c>
      <c r="H2685" s="23" t="s">
        <v>12474</v>
      </c>
      <c r="I2685" s="23" t="s">
        <v>31010</v>
      </c>
      <c r="J2685" s="23" t="s">
        <v>6164</v>
      </c>
      <c r="K2685" s="23" t="s">
        <v>31233</v>
      </c>
      <c r="L2685" s="23" t="s">
        <v>141</v>
      </c>
    </row>
    <row r="2686" spans="1:12">
      <c r="A2686" s="23" t="s">
        <v>13025</v>
      </c>
      <c r="B2686" s="23" t="s">
        <v>327</v>
      </c>
      <c r="C2686" s="23" t="s">
        <v>10963</v>
      </c>
      <c r="D2686" s="23" t="s">
        <v>1905</v>
      </c>
      <c r="E2686" s="23" t="s">
        <v>5589</v>
      </c>
      <c r="F2686" s="23" t="s">
        <v>13026</v>
      </c>
      <c r="G2686" s="23" t="s">
        <v>395</v>
      </c>
      <c r="H2686" s="23" t="s">
        <v>13027</v>
      </c>
      <c r="I2686" s="23" t="s">
        <v>31010</v>
      </c>
      <c r="J2686" s="23" t="s">
        <v>13028</v>
      </c>
      <c r="K2686" s="23" t="s">
        <v>31477</v>
      </c>
      <c r="L2686" s="23" t="s">
        <v>31596</v>
      </c>
    </row>
    <row r="2687" spans="1:12">
      <c r="A2687" s="23" t="s">
        <v>25986</v>
      </c>
      <c r="B2687" s="23" t="s">
        <v>327</v>
      </c>
      <c r="C2687" s="23" t="s">
        <v>1542</v>
      </c>
      <c r="D2687" s="23" t="s">
        <v>1905</v>
      </c>
      <c r="E2687" s="23" t="s">
        <v>5589</v>
      </c>
      <c r="F2687" s="23" t="s">
        <v>25987</v>
      </c>
      <c r="G2687" s="23" t="s">
        <v>395</v>
      </c>
      <c r="H2687" s="23" t="s">
        <v>25988</v>
      </c>
      <c r="I2687" s="23" t="s">
        <v>31010</v>
      </c>
      <c r="J2687" s="23" t="s">
        <v>25989</v>
      </c>
      <c r="K2687" s="23" t="s">
        <v>31477</v>
      </c>
      <c r="L2687" s="23" t="s">
        <v>31596</v>
      </c>
    </row>
    <row r="2688" spans="1:12">
      <c r="A2688" s="23" t="s">
        <v>17451</v>
      </c>
      <c r="B2688" s="23" t="s">
        <v>92</v>
      </c>
      <c r="C2688" s="23" t="s">
        <v>6126</v>
      </c>
      <c r="D2688" s="23" t="s">
        <v>1905</v>
      </c>
      <c r="E2688" s="23" t="s">
        <v>5589</v>
      </c>
      <c r="F2688" s="23" t="s">
        <v>17452</v>
      </c>
      <c r="G2688" s="23" t="s">
        <v>395</v>
      </c>
      <c r="H2688" s="23" t="s">
        <v>17453</v>
      </c>
      <c r="I2688" s="23" t="s">
        <v>31010</v>
      </c>
      <c r="J2688" s="23" t="s">
        <v>17454</v>
      </c>
      <c r="K2688" s="23" t="s">
        <v>31087</v>
      </c>
      <c r="L2688" s="23" t="s">
        <v>31110</v>
      </c>
    </row>
    <row r="2689" spans="1:12">
      <c r="A2689" s="23" t="s">
        <v>14624</v>
      </c>
      <c r="B2689" s="23" t="s">
        <v>92</v>
      </c>
      <c r="C2689" s="23" t="s">
        <v>6126</v>
      </c>
      <c r="D2689" s="23" t="s">
        <v>1905</v>
      </c>
      <c r="E2689" s="23" t="s">
        <v>5589</v>
      </c>
      <c r="F2689" s="23" t="s">
        <v>14625</v>
      </c>
      <c r="G2689" s="23" t="s">
        <v>395</v>
      </c>
      <c r="H2689" s="23" t="s">
        <v>14626</v>
      </c>
      <c r="I2689" s="23" t="s">
        <v>31010</v>
      </c>
      <c r="J2689" s="23" t="s">
        <v>8729</v>
      </c>
      <c r="K2689" s="23" t="s">
        <v>31666</v>
      </c>
      <c r="L2689" s="23" t="s">
        <v>31110</v>
      </c>
    </row>
    <row r="2690" spans="1:12">
      <c r="A2690" s="23" t="s">
        <v>20558</v>
      </c>
      <c r="B2690" s="23" t="s">
        <v>92</v>
      </c>
      <c r="C2690" s="23" t="s">
        <v>4190</v>
      </c>
      <c r="D2690" s="23" t="s">
        <v>1905</v>
      </c>
      <c r="E2690" s="23" t="s">
        <v>5589</v>
      </c>
      <c r="F2690" s="23" t="s">
        <v>20559</v>
      </c>
      <c r="G2690" s="23" t="s">
        <v>395</v>
      </c>
      <c r="H2690" s="23" t="s">
        <v>20560</v>
      </c>
      <c r="I2690" s="23" t="s">
        <v>31010</v>
      </c>
      <c r="J2690" s="23" t="s">
        <v>6155</v>
      </c>
      <c r="K2690" s="23" t="s">
        <v>31087</v>
      </c>
      <c r="L2690" s="23" t="s">
        <v>31110</v>
      </c>
    </row>
    <row r="2691" spans="1:12">
      <c r="A2691" s="23" t="s">
        <v>22509</v>
      </c>
      <c r="B2691" s="23" t="s">
        <v>92</v>
      </c>
      <c r="C2691" s="23" t="s">
        <v>5833</v>
      </c>
      <c r="D2691" s="23" t="s">
        <v>1931</v>
      </c>
      <c r="E2691" s="23" t="s">
        <v>5732</v>
      </c>
      <c r="F2691" s="23" t="s">
        <v>22510</v>
      </c>
      <c r="G2691" s="23" t="s">
        <v>395</v>
      </c>
      <c r="H2691" s="23" t="s">
        <v>22511</v>
      </c>
      <c r="I2691" s="23" t="s">
        <v>31010</v>
      </c>
      <c r="J2691" s="23" t="s">
        <v>11968</v>
      </c>
      <c r="K2691" s="23" t="s">
        <v>31087</v>
      </c>
      <c r="L2691" s="23" t="s">
        <v>31110</v>
      </c>
    </row>
    <row r="2692" spans="1:12">
      <c r="A2692" s="23" t="s">
        <v>11965</v>
      </c>
      <c r="B2692" s="23" t="s">
        <v>92</v>
      </c>
      <c r="C2692" s="23" t="s">
        <v>6986</v>
      </c>
      <c r="D2692" s="23" t="s">
        <v>1931</v>
      </c>
      <c r="E2692" s="23" t="s">
        <v>5732</v>
      </c>
      <c r="F2692" s="23" t="s">
        <v>11966</v>
      </c>
      <c r="G2692" s="23" t="s">
        <v>395</v>
      </c>
      <c r="H2692" s="23" t="s">
        <v>11967</v>
      </c>
      <c r="I2692" s="23" t="s">
        <v>31010</v>
      </c>
      <c r="J2692" s="23" t="s">
        <v>11968</v>
      </c>
      <c r="K2692" s="23" t="s">
        <v>31087</v>
      </c>
      <c r="L2692" s="23" t="s">
        <v>31110</v>
      </c>
    </row>
    <row r="2693" spans="1:12">
      <c r="A2693" s="23" t="s">
        <v>22512</v>
      </c>
      <c r="B2693" s="23" t="s">
        <v>92</v>
      </c>
      <c r="C2693" s="23" t="s">
        <v>1236</v>
      </c>
      <c r="D2693" s="23" t="s">
        <v>1931</v>
      </c>
      <c r="E2693" s="23" t="s">
        <v>5732</v>
      </c>
      <c r="F2693" s="23" t="s">
        <v>22513</v>
      </c>
      <c r="G2693" s="23" t="s">
        <v>395</v>
      </c>
      <c r="H2693" s="23" t="s">
        <v>22514</v>
      </c>
      <c r="I2693" s="23" t="s">
        <v>31010</v>
      </c>
      <c r="J2693" s="23" t="s">
        <v>6989</v>
      </c>
      <c r="K2693" s="23" t="s">
        <v>31087</v>
      </c>
      <c r="L2693" s="23" t="s">
        <v>31110</v>
      </c>
    </row>
    <row r="2694" spans="1:12">
      <c r="A2694" s="23" t="s">
        <v>22257</v>
      </c>
      <c r="B2694" s="23" t="s">
        <v>92</v>
      </c>
      <c r="C2694" s="23" t="s">
        <v>5833</v>
      </c>
      <c r="D2694" s="23" t="s">
        <v>1931</v>
      </c>
      <c r="E2694" s="23" t="s">
        <v>5732</v>
      </c>
      <c r="F2694" s="23" t="s">
        <v>22258</v>
      </c>
      <c r="G2694" s="23" t="s">
        <v>395</v>
      </c>
      <c r="H2694" s="23" t="s">
        <v>22259</v>
      </c>
      <c r="I2694" s="23" t="s">
        <v>31010</v>
      </c>
      <c r="J2694" s="23" t="s">
        <v>22260</v>
      </c>
      <c r="K2694" s="23" t="s">
        <v>31087</v>
      </c>
      <c r="L2694" s="23" t="s">
        <v>31110</v>
      </c>
    </row>
    <row r="2695" spans="1:12">
      <c r="A2695" s="23" t="s">
        <v>18921</v>
      </c>
      <c r="B2695" s="23" t="s">
        <v>92</v>
      </c>
      <c r="C2695" s="23" t="s">
        <v>1236</v>
      </c>
      <c r="D2695" s="23" t="s">
        <v>1931</v>
      </c>
      <c r="E2695" s="23" t="s">
        <v>5732</v>
      </c>
      <c r="F2695" s="23" t="s">
        <v>18922</v>
      </c>
      <c r="G2695" s="23" t="s">
        <v>395</v>
      </c>
      <c r="H2695" s="23" t="s">
        <v>18923</v>
      </c>
      <c r="I2695" s="23" t="s">
        <v>31010</v>
      </c>
      <c r="J2695" s="23" t="s">
        <v>6989</v>
      </c>
      <c r="K2695" s="23" t="s">
        <v>31087</v>
      </c>
      <c r="L2695" s="23" t="s">
        <v>31110</v>
      </c>
    </row>
    <row r="2696" spans="1:12">
      <c r="A2696" s="23" t="s">
        <v>14046</v>
      </c>
      <c r="B2696" s="23" t="s">
        <v>92</v>
      </c>
      <c r="C2696" s="23" t="s">
        <v>1236</v>
      </c>
      <c r="D2696" s="23" t="s">
        <v>2313</v>
      </c>
      <c r="E2696" s="23" t="s">
        <v>5732</v>
      </c>
      <c r="F2696" s="23" t="s">
        <v>14047</v>
      </c>
      <c r="G2696" s="23" t="s">
        <v>395</v>
      </c>
      <c r="H2696" s="23" t="s">
        <v>14048</v>
      </c>
      <c r="I2696" s="23" t="s">
        <v>31010</v>
      </c>
      <c r="J2696" s="23" t="s">
        <v>11968</v>
      </c>
      <c r="K2696" s="23" t="s">
        <v>31087</v>
      </c>
      <c r="L2696" s="23" t="s">
        <v>31110</v>
      </c>
    </row>
    <row r="2697" spans="1:12">
      <c r="A2697" s="23" t="s">
        <v>22363</v>
      </c>
      <c r="B2697" s="23" t="s">
        <v>92</v>
      </c>
      <c r="C2697" s="23" t="s">
        <v>1236</v>
      </c>
      <c r="D2697" s="23" t="s">
        <v>1931</v>
      </c>
      <c r="E2697" s="23" t="s">
        <v>5732</v>
      </c>
      <c r="F2697" s="23" t="s">
        <v>22364</v>
      </c>
      <c r="G2697" s="23" t="s">
        <v>395</v>
      </c>
      <c r="H2697" s="23" t="s">
        <v>22365</v>
      </c>
      <c r="I2697" s="23" t="s">
        <v>31010</v>
      </c>
      <c r="J2697" s="23" t="s">
        <v>11968</v>
      </c>
      <c r="K2697" s="23" t="s">
        <v>31087</v>
      </c>
      <c r="L2697" s="23" t="s">
        <v>31110</v>
      </c>
    </row>
    <row r="2698" spans="1:12">
      <c r="A2698" s="23" t="s">
        <v>12516</v>
      </c>
      <c r="B2698" s="23" t="s">
        <v>143</v>
      </c>
      <c r="C2698" s="23" t="s">
        <v>1793</v>
      </c>
      <c r="D2698" s="23" t="s">
        <v>1921</v>
      </c>
      <c r="E2698" s="23" t="s">
        <v>5583</v>
      </c>
      <c r="F2698" s="23" t="s">
        <v>12517</v>
      </c>
      <c r="G2698" s="23" t="s">
        <v>395</v>
      </c>
      <c r="H2698" s="23" t="s">
        <v>12518</v>
      </c>
      <c r="I2698" s="23" t="s">
        <v>31010</v>
      </c>
      <c r="J2698" s="23" t="s">
        <v>6164</v>
      </c>
      <c r="K2698" s="23" t="s">
        <v>31770</v>
      </c>
      <c r="L2698" s="23" t="s">
        <v>141</v>
      </c>
    </row>
    <row r="2699" spans="1:12">
      <c r="A2699" s="23" t="s">
        <v>29321</v>
      </c>
      <c r="B2699" s="23" t="s">
        <v>255</v>
      </c>
      <c r="C2699" s="23" t="s">
        <v>6960</v>
      </c>
      <c r="D2699" s="23" t="s">
        <v>1921</v>
      </c>
      <c r="E2699" s="23" t="s">
        <v>5589</v>
      </c>
      <c r="F2699" s="23" t="s">
        <v>29322</v>
      </c>
      <c r="G2699" s="23" t="s">
        <v>395</v>
      </c>
      <c r="H2699" s="23" t="s">
        <v>29323</v>
      </c>
      <c r="I2699" s="23" t="s">
        <v>31010</v>
      </c>
      <c r="J2699" s="23" t="s">
        <v>6963</v>
      </c>
      <c r="K2699" s="23" t="s">
        <v>31770</v>
      </c>
      <c r="L2699" s="23" t="s">
        <v>329</v>
      </c>
    </row>
    <row r="2700" spans="1:12">
      <c r="A2700" s="23" t="s">
        <v>22386</v>
      </c>
      <c r="B2700" s="23" t="s">
        <v>327</v>
      </c>
      <c r="C2700" s="23" t="s">
        <v>2522</v>
      </c>
      <c r="D2700" s="23" t="s">
        <v>1905</v>
      </c>
      <c r="E2700" s="23" t="s">
        <v>5589</v>
      </c>
      <c r="F2700" s="23" t="s">
        <v>22387</v>
      </c>
      <c r="G2700" s="23" t="s">
        <v>5671</v>
      </c>
      <c r="H2700" s="23" t="s">
        <v>22388</v>
      </c>
      <c r="I2700" s="23" t="s">
        <v>31010</v>
      </c>
      <c r="J2700" s="23" t="s">
        <v>10400</v>
      </c>
      <c r="K2700" s="23" t="s">
        <v>31227</v>
      </c>
      <c r="L2700" s="23" t="s">
        <v>364</v>
      </c>
    </row>
    <row r="2701" spans="1:12">
      <c r="A2701" s="23" t="s">
        <v>3716</v>
      </c>
      <c r="B2701" s="23" t="s">
        <v>327</v>
      </c>
      <c r="C2701" s="23" t="s">
        <v>2049</v>
      </c>
      <c r="D2701" s="23" t="s">
        <v>1905</v>
      </c>
      <c r="E2701" s="23" t="s">
        <v>5589</v>
      </c>
      <c r="F2701" s="23" t="s">
        <v>3717</v>
      </c>
      <c r="G2701" s="23" t="s">
        <v>5671</v>
      </c>
      <c r="H2701" s="23" t="s">
        <v>3718</v>
      </c>
      <c r="I2701" s="23" t="s">
        <v>31010</v>
      </c>
      <c r="J2701" s="23" t="s">
        <v>11386</v>
      </c>
      <c r="K2701" s="23" t="s">
        <v>31227</v>
      </c>
      <c r="L2701" s="23" t="s">
        <v>364</v>
      </c>
    </row>
    <row r="2702" spans="1:12">
      <c r="A2702" s="23" t="s">
        <v>2692</v>
      </c>
      <c r="B2702" s="23" t="s">
        <v>327</v>
      </c>
      <c r="C2702" s="23" t="s">
        <v>2049</v>
      </c>
      <c r="D2702" s="23" t="s">
        <v>1905</v>
      </c>
      <c r="E2702" s="23" t="s">
        <v>5589</v>
      </c>
      <c r="F2702" s="23" t="s">
        <v>2693</v>
      </c>
      <c r="G2702" s="23" t="s">
        <v>31010</v>
      </c>
      <c r="H2702" s="23" t="s">
        <v>2695</v>
      </c>
      <c r="I2702" s="23" t="s">
        <v>31010</v>
      </c>
      <c r="J2702" s="23" t="s">
        <v>11386</v>
      </c>
      <c r="K2702" s="23" t="s">
        <v>31227</v>
      </c>
      <c r="L2702" s="23" t="s">
        <v>364</v>
      </c>
    </row>
    <row r="2703" spans="1:12">
      <c r="A2703" s="23" t="s">
        <v>5322</v>
      </c>
      <c r="B2703" s="23" t="s">
        <v>327</v>
      </c>
      <c r="C2703" s="23" t="s">
        <v>2049</v>
      </c>
      <c r="D2703" s="23" t="s">
        <v>1905</v>
      </c>
      <c r="E2703" s="23" t="s">
        <v>5589</v>
      </c>
      <c r="F2703" s="23" t="s">
        <v>5323</v>
      </c>
      <c r="G2703" s="23" t="s">
        <v>5671</v>
      </c>
      <c r="H2703" s="23" t="s">
        <v>5324</v>
      </c>
      <c r="I2703" s="23" t="s">
        <v>31010</v>
      </c>
      <c r="J2703" s="23" t="s">
        <v>11386</v>
      </c>
      <c r="K2703" s="23" t="s">
        <v>31227</v>
      </c>
      <c r="L2703" s="23" t="s">
        <v>364</v>
      </c>
    </row>
    <row r="2704" spans="1:12">
      <c r="A2704" s="23" t="s">
        <v>10192</v>
      </c>
      <c r="B2704" s="23" t="s">
        <v>92</v>
      </c>
      <c r="C2704" s="23" t="s">
        <v>9475</v>
      </c>
      <c r="D2704" s="23" t="s">
        <v>1921</v>
      </c>
      <c r="E2704" s="23" t="s">
        <v>5589</v>
      </c>
      <c r="F2704" s="23" t="s">
        <v>10193</v>
      </c>
      <c r="G2704" s="23" t="s">
        <v>395</v>
      </c>
      <c r="H2704" s="23" t="s">
        <v>10194</v>
      </c>
      <c r="I2704" s="23" t="s">
        <v>31010</v>
      </c>
      <c r="J2704" s="23" t="s">
        <v>10195</v>
      </c>
      <c r="K2704" s="23" t="s">
        <v>31233</v>
      </c>
      <c r="L2704" s="23" t="s">
        <v>359</v>
      </c>
    </row>
    <row r="2705" spans="1:12">
      <c r="A2705" s="23" t="s">
        <v>26604</v>
      </c>
      <c r="B2705" s="23" t="s">
        <v>92</v>
      </c>
      <c r="C2705" s="23" t="s">
        <v>7272</v>
      </c>
      <c r="D2705" s="23" t="s">
        <v>1905</v>
      </c>
      <c r="E2705" s="23" t="s">
        <v>5589</v>
      </c>
      <c r="F2705" s="23" t="s">
        <v>26605</v>
      </c>
      <c r="G2705" s="23" t="s">
        <v>395</v>
      </c>
      <c r="H2705" s="23" t="s">
        <v>26606</v>
      </c>
      <c r="I2705" s="23" t="s">
        <v>31010</v>
      </c>
      <c r="J2705" s="23" t="s">
        <v>241</v>
      </c>
      <c r="K2705" s="23" t="s">
        <v>31089</v>
      </c>
      <c r="L2705" s="23" t="s">
        <v>200</v>
      </c>
    </row>
    <row r="2706" spans="1:12">
      <c r="A2706" s="23" t="s">
        <v>13891</v>
      </c>
      <c r="B2706" s="23" t="s">
        <v>92</v>
      </c>
      <c r="C2706" s="23" t="s">
        <v>9906</v>
      </c>
      <c r="D2706" s="23" t="s">
        <v>1905</v>
      </c>
      <c r="E2706" s="23" t="s">
        <v>5589</v>
      </c>
      <c r="F2706" s="23" t="s">
        <v>13892</v>
      </c>
      <c r="G2706" s="23" t="s">
        <v>395</v>
      </c>
      <c r="H2706" s="23" t="s">
        <v>13893</v>
      </c>
      <c r="I2706" s="23" t="s">
        <v>31010</v>
      </c>
      <c r="J2706" s="23" t="s">
        <v>13894</v>
      </c>
      <c r="K2706" s="23" t="s">
        <v>31812</v>
      </c>
      <c r="L2706" s="23" t="s">
        <v>351</v>
      </c>
    </row>
    <row r="2707" spans="1:12">
      <c r="A2707" s="23" t="s">
        <v>28407</v>
      </c>
      <c r="B2707" s="23" t="s">
        <v>92</v>
      </c>
      <c r="C2707" s="23" t="s">
        <v>13509</v>
      </c>
      <c r="D2707" s="23" t="s">
        <v>1931</v>
      </c>
      <c r="E2707" s="23" t="s">
        <v>5732</v>
      </c>
      <c r="F2707" s="23" t="s">
        <v>28408</v>
      </c>
      <c r="G2707" s="23" t="s">
        <v>395</v>
      </c>
      <c r="H2707" s="23" t="s">
        <v>28409</v>
      </c>
      <c r="I2707" s="23" t="s">
        <v>31010</v>
      </c>
      <c r="J2707" s="23" t="s">
        <v>241</v>
      </c>
      <c r="K2707" s="23" t="s">
        <v>31113</v>
      </c>
      <c r="L2707" s="23" t="s">
        <v>200</v>
      </c>
    </row>
    <row r="2708" spans="1:12">
      <c r="A2708" s="23" t="s">
        <v>25318</v>
      </c>
      <c r="B2708" s="23" t="s">
        <v>92</v>
      </c>
      <c r="C2708" s="23" t="s">
        <v>9475</v>
      </c>
      <c r="D2708" s="23" t="s">
        <v>2313</v>
      </c>
      <c r="E2708" s="23" t="s">
        <v>5589</v>
      </c>
      <c r="F2708" s="23" t="s">
        <v>25319</v>
      </c>
      <c r="G2708" s="23" t="s">
        <v>395</v>
      </c>
      <c r="H2708" s="23" t="s">
        <v>25320</v>
      </c>
      <c r="I2708" s="23" t="s">
        <v>31010</v>
      </c>
      <c r="J2708" s="23" t="s">
        <v>10195</v>
      </c>
      <c r="K2708" s="23" t="s">
        <v>31233</v>
      </c>
      <c r="L2708" s="23" t="s">
        <v>359</v>
      </c>
    </row>
    <row r="2709" spans="1:12">
      <c r="A2709" s="23" t="s">
        <v>17125</v>
      </c>
      <c r="B2709" s="23" t="s">
        <v>155</v>
      </c>
      <c r="C2709" s="23" t="s">
        <v>14679</v>
      </c>
      <c r="D2709" s="23" t="s">
        <v>1905</v>
      </c>
      <c r="E2709" s="23" t="s">
        <v>5589</v>
      </c>
      <c r="F2709" s="23" t="s">
        <v>17126</v>
      </c>
      <c r="G2709" s="23" t="s">
        <v>395</v>
      </c>
      <c r="H2709" s="23" t="s">
        <v>17127</v>
      </c>
      <c r="I2709" s="23" t="s">
        <v>31010</v>
      </c>
      <c r="J2709" s="23" t="s">
        <v>17128</v>
      </c>
      <c r="K2709" s="23" t="s">
        <v>31462</v>
      </c>
      <c r="L2709" s="23" t="s">
        <v>343</v>
      </c>
    </row>
    <row r="2710" spans="1:12">
      <c r="A2710" s="23" t="s">
        <v>17241</v>
      </c>
      <c r="B2710" s="23" t="s">
        <v>155</v>
      </c>
      <c r="C2710" s="23" t="s">
        <v>14679</v>
      </c>
      <c r="D2710" s="23" t="s">
        <v>1905</v>
      </c>
      <c r="E2710" s="23" t="s">
        <v>5589</v>
      </c>
      <c r="F2710" s="23" t="s">
        <v>17242</v>
      </c>
      <c r="G2710" s="23" t="s">
        <v>395</v>
      </c>
      <c r="H2710" s="23" t="s">
        <v>17243</v>
      </c>
      <c r="I2710" s="23" t="s">
        <v>31010</v>
      </c>
      <c r="J2710" s="23" t="s">
        <v>17244</v>
      </c>
      <c r="K2710" s="23" t="s">
        <v>31462</v>
      </c>
      <c r="L2710" s="23" t="s">
        <v>343</v>
      </c>
    </row>
    <row r="2711" spans="1:12">
      <c r="A2711" s="23" t="s">
        <v>27921</v>
      </c>
      <c r="B2711" s="23" t="s">
        <v>155</v>
      </c>
      <c r="C2711" s="23" t="s">
        <v>8587</v>
      </c>
      <c r="D2711" s="23" t="s">
        <v>1905</v>
      </c>
      <c r="E2711" s="23" t="s">
        <v>5589</v>
      </c>
      <c r="F2711" s="23" t="s">
        <v>27922</v>
      </c>
      <c r="G2711" s="23" t="s">
        <v>395</v>
      </c>
      <c r="H2711" s="23" t="s">
        <v>27923</v>
      </c>
      <c r="I2711" s="23" t="s">
        <v>31010</v>
      </c>
      <c r="J2711" s="23" t="s">
        <v>8590</v>
      </c>
      <c r="K2711" s="23" t="s">
        <v>31462</v>
      </c>
      <c r="L2711" s="23" t="s">
        <v>343</v>
      </c>
    </row>
    <row r="2712" spans="1:12">
      <c r="A2712" s="23" t="s">
        <v>24611</v>
      </c>
      <c r="B2712" s="23" t="s">
        <v>155</v>
      </c>
      <c r="C2712" s="23" t="s">
        <v>8587</v>
      </c>
      <c r="D2712" s="23" t="s">
        <v>1905</v>
      </c>
      <c r="E2712" s="23" t="s">
        <v>5589</v>
      </c>
      <c r="F2712" s="23" t="s">
        <v>24612</v>
      </c>
      <c r="G2712" s="23" t="s">
        <v>395</v>
      </c>
      <c r="H2712" s="23" t="s">
        <v>24613</v>
      </c>
      <c r="I2712" s="23" t="s">
        <v>31010</v>
      </c>
      <c r="J2712" s="23" t="s">
        <v>24614</v>
      </c>
      <c r="K2712" s="23" t="s">
        <v>31462</v>
      </c>
      <c r="L2712" s="23" t="s">
        <v>343</v>
      </c>
    </row>
    <row r="2713" spans="1:12">
      <c r="A2713" s="23" t="s">
        <v>17353</v>
      </c>
      <c r="B2713" s="23" t="s">
        <v>155</v>
      </c>
      <c r="C2713" s="23" t="s">
        <v>9055</v>
      </c>
      <c r="D2713" s="23" t="s">
        <v>1905</v>
      </c>
      <c r="E2713" s="23" t="s">
        <v>5589</v>
      </c>
      <c r="F2713" s="23" t="s">
        <v>17354</v>
      </c>
      <c r="G2713" s="23" t="s">
        <v>395</v>
      </c>
      <c r="H2713" s="23" t="s">
        <v>17355</v>
      </c>
      <c r="I2713" s="23" t="s">
        <v>31010</v>
      </c>
      <c r="J2713" s="23" t="s">
        <v>17356</v>
      </c>
      <c r="K2713" s="23" t="s">
        <v>31462</v>
      </c>
      <c r="L2713" s="23" t="s">
        <v>343</v>
      </c>
    </row>
    <row r="2714" spans="1:12">
      <c r="A2714" s="23" t="s">
        <v>27324</v>
      </c>
      <c r="B2714" s="23" t="s">
        <v>255</v>
      </c>
      <c r="C2714" s="23" t="s">
        <v>10150</v>
      </c>
      <c r="D2714" s="23" t="s">
        <v>1921</v>
      </c>
      <c r="E2714" s="23" t="s">
        <v>5589</v>
      </c>
      <c r="F2714" s="23" t="s">
        <v>27325</v>
      </c>
      <c r="G2714" s="23" t="s">
        <v>5671</v>
      </c>
      <c r="H2714" s="23" t="s">
        <v>27326</v>
      </c>
      <c r="I2714" s="23" t="s">
        <v>31010</v>
      </c>
      <c r="J2714" s="23" t="s">
        <v>8936</v>
      </c>
      <c r="K2714" s="23" t="s">
        <v>31770</v>
      </c>
      <c r="L2714" s="23" t="s">
        <v>329</v>
      </c>
    </row>
    <row r="2715" spans="1:12">
      <c r="A2715" s="23" t="s">
        <v>11640</v>
      </c>
      <c r="B2715" s="23" t="s">
        <v>255</v>
      </c>
      <c r="C2715" s="23" t="s">
        <v>10150</v>
      </c>
      <c r="D2715" s="23" t="s">
        <v>1921</v>
      </c>
      <c r="E2715" s="23" t="s">
        <v>5589</v>
      </c>
      <c r="F2715" s="23" t="s">
        <v>11641</v>
      </c>
      <c r="G2715" s="23" t="s">
        <v>395</v>
      </c>
      <c r="H2715" s="23" t="s">
        <v>11642</v>
      </c>
      <c r="I2715" s="23" t="s">
        <v>31010</v>
      </c>
      <c r="J2715" s="23" t="s">
        <v>6963</v>
      </c>
      <c r="K2715" s="23" t="s">
        <v>31770</v>
      </c>
      <c r="L2715" s="23" t="s">
        <v>329</v>
      </c>
    </row>
    <row r="2716" spans="1:12">
      <c r="A2716" s="23" t="s">
        <v>16425</v>
      </c>
      <c r="B2716" s="23" t="s">
        <v>155</v>
      </c>
      <c r="C2716" s="23" t="s">
        <v>9093</v>
      </c>
      <c r="D2716" s="23" t="s">
        <v>1905</v>
      </c>
      <c r="E2716" s="23" t="s">
        <v>5589</v>
      </c>
      <c r="F2716" s="23" t="s">
        <v>16426</v>
      </c>
      <c r="G2716" s="23" t="s">
        <v>395</v>
      </c>
      <c r="H2716" s="23" t="s">
        <v>16427</v>
      </c>
      <c r="I2716" s="23" t="s">
        <v>31010</v>
      </c>
      <c r="J2716" s="23" t="s">
        <v>16428</v>
      </c>
      <c r="K2716" s="23" t="s">
        <v>31462</v>
      </c>
      <c r="L2716" s="23" t="s">
        <v>343</v>
      </c>
    </row>
    <row r="2717" spans="1:12">
      <c r="A2717" s="23" t="s">
        <v>14604</v>
      </c>
      <c r="B2717" s="23" t="s">
        <v>155</v>
      </c>
      <c r="C2717" s="23" t="s">
        <v>6743</v>
      </c>
      <c r="D2717" s="23" t="s">
        <v>1905</v>
      </c>
      <c r="E2717" s="23" t="s">
        <v>5589</v>
      </c>
      <c r="F2717" s="23" t="s">
        <v>14605</v>
      </c>
      <c r="G2717" s="23" t="s">
        <v>395</v>
      </c>
      <c r="H2717" s="23" t="s">
        <v>14606</v>
      </c>
      <c r="I2717" s="23" t="s">
        <v>31010</v>
      </c>
      <c r="J2717" s="23" t="s">
        <v>6746</v>
      </c>
      <c r="K2717" s="23" t="s">
        <v>31462</v>
      </c>
      <c r="L2717" s="23" t="s">
        <v>343</v>
      </c>
    </row>
    <row r="2718" spans="1:12">
      <c r="A2718" s="23" t="s">
        <v>15284</v>
      </c>
      <c r="B2718" s="23" t="s">
        <v>155</v>
      </c>
      <c r="C2718" s="23" t="s">
        <v>14679</v>
      </c>
      <c r="D2718" s="23" t="s">
        <v>1905</v>
      </c>
      <c r="E2718" s="23" t="s">
        <v>5589</v>
      </c>
      <c r="F2718" s="23" t="s">
        <v>15285</v>
      </c>
      <c r="G2718" s="23" t="s">
        <v>395</v>
      </c>
      <c r="H2718" s="23" t="s">
        <v>15286</v>
      </c>
      <c r="I2718" s="23" t="s">
        <v>31010</v>
      </c>
      <c r="J2718" s="23" t="s">
        <v>15287</v>
      </c>
      <c r="K2718" s="23" t="s">
        <v>31462</v>
      </c>
      <c r="L2718" s="23" t="s">
        <v>343</v>
      </c>
    </row>
    <row r="2719" spans="1:12">
      <c r="A2719" s="23" t="s">
        <v>15419</v>
      </c>
      <c r="B2719" s="23" t="s">
        <v>155</v>
      </c>
      <c r="C2719" s="23" t="s">
        <v>9055</v>
      </c>
      <c r="D2719" s="23" t="s">
        <v>1905</v>
      </c>
      <c r="E2719" s="23" t="s">
        <v>5589</v>
      </c>
      <c r="F2719" s="23" t="s">
        <v>15420</v>
      </c>
      <c r="G2719" s="23" t="s">
        <v>395</v>
      </c>
      <c r="H2719" s="23" t="s">
        <v>15421</v>
      </c>
      <c r="I2719" s="23" t="s">
        <v>31010</v>
      </c>
      <c r="J2719" s="23" t="s">
        <v>15422</v>
      </c>
      <c r="K2719" s="23" t="s">
        <v>31462</v>
      </c>
      <c r="L2719" s="23" t="s">
        <v>343</v>
      </c>
    </row>
    <row r="2720" spans="1:12">
      <c r="A2720" s="23" t="s">
        <v>9607</v>
      </c>
      <c r="B2720" s="23" t="s">
        <v>155</v>
      </c>
      <c r="C2720" s="23" t="s">
        <v>9055</v>
      </c>
      <c r="D2720" s="23" t="s">
        <v>1905</v>
      </c>
      <c r="E2720" s="23" t="s">
        <v>5589</v>
      </c>
      <c r="F2720" s="23" t="s">
        <v>9608</v>
      </c>
      <c r="G2720" s="23" t="s">
        <v>5671</v>
      </c>
      <c r="H2720" s="23" t="s">
        <v>9609</v>
      </c>
      <c r="I2720" s="23" t="s">
        <v>31010</v>
      </c>
      <c r="J2720" s="23" t="s">
        <v>7228</v>
      </c>
      <c r="K2720" s="23" t="s">
        <v>31113</v>
      </c>
      <c r="L2720" s="23" t="s">
        <v>343</v>
      </c>
    </row>
    <row r="2721" spans="1:12">
      <c r="A2721" s="23" t="s">
        <v>8481</v>
      </c>
      <c r="B2721" s="23" t="s">
        <v>255</v>
      </c>
      <c r="C2721" s="23" t="s">
        <v>8482</v>
      </c>
      <c r="D2721" s="23" t="s">
        <v>1921</v>
      </c>
      <c r="E2721" s="23" t="s">
        <v>5589</v>
      </c>
      <c r="F2721" s="23" t="s">
        <v>8483</v>
      </c>
      <c r="G2721" s="23" t="s">
        <v>395</v>
      </c>
      <c r="H2721" s="23" t="s">
        <v>8484</v>
      </c>
      <c r="I2721" s="23" t="s">
        <v>31010</v>
      </c>
      <c r="J2721" s="23" t="s">
        <v>6963</v>
      </c>
      <c r="K2721" s="23" t="s">
        <v>31770</v>
      </c>
      <c r="L2721" s="23" t="s">
        <v>329</v>
      </c>
    </row>
    <row r="2722" spans="1:12">
      <c r="A2722" s="23" t="s">
        <v>27347</v>
      </c>
      <c r="B2722" s="23" t="s">
        <v>92</v>
      </c>
      <c r="C2722" s="23" t="s">
        <v>11542</v>
      </c>
      <c r="D2722" s="23" t="s">
        <v>2313</v>
      </c>
      <c r="E2722" s="23" t="s">
        <v>5589</v>
      </c>
      <c r="F2722" s="23" t="s">
        <v>27348</v>
      </c>
      <c r="G2722" s="23" t="s">
        <v>395</v>
      </c>
      <c r="H2722" s="23" t="s">
        <v>27349</v>
      </c>
      <c r="I2722" s="23" t="s">
        <v>31010</v>
      </c>
      <c r="J2722" s="23" t="s">
        <v>27350</v>
      </c>
      <c r="K2722" s="23" t="s">
        <v>31089</v>
      </c>
      <c r="L2722" s="23" t="s">
        <v>189</v>
      </c>
    </row>
    <row r="2723" spans="1:12">
      <c r="A2723" s="23" t="s">
        <v>11541</v>
      </c>
      <c r="B2723" s="23" t="s">
        <v>92</v>
      </c>
      <c r="C2723" s="23" t="s">
        <v>11542</v>
      </c>
      <c r="D2723" s="23" t="s">
        <v>1905</v>
      </c>
      <c r="E2723" s="23" t="s">
        <v>5577</v>
      </c>
      <c r="F2723" s="23" t="s">
        <v>11543</v>
      </c>
      <c r="G2723" s="23" t="s">
        <v>395</v>
      </c>
      <c r="H2723" s="23" t="s">
        <v>11544</v>
      </c>
      <c r="I2723" s="23" t="s">
        <v>31010</v>
      </c>
      <c r="J2723" s="23" t="s">
        <v>11545</v>
      </c>
      <c r="K2723" s="23" t="s">
        <v>31089</v>
      </c>
      <c r="L2723" s="23" t="s">
        <v>189</v>
      </c>
    </row>
    <row r="2724" spans="1:12">
      <c r="A2724" s="23" t="s">
        <v>9629</v>
      </c>
      <c r="B2724" s="23" t="s">
        <v>92</v>
      </c>
      <c r="C2724" s="23" t="s">
        <v>9630</v>
      </c>
      <c r="D2724" s="23" t="s">
        <v>2313</v>
      </c>
      <c r="E2724" s="23" t="s">
        <v>5589</v>
      </c>
      <c r="F2724" s="23" t="s">
        <v>9631</v>
      </c>
      <c r="G2724" s="23" t="s">
        <v>395</v>
      </c>
      <c r="H2724" s="23" t="s">
        <v>9632</v>
      </c>
      <c r="I2724" s="23" t="s">
        <v>31010</v>
      </c>
      <c r="J2724" s="23" t="s">
        <v>5716</v>
      </c>
      <c r="K2724" s="23" t="s">
        <v>31227</v>
      </c>
      <c r="L2724" s="23" t="s">
        <v>189</v>
      </c>
    </row>
    <row r="2725" spans="1:12">
      <c r="A2725" s="23" t="s">
        <v>15216</v>
      </c>
      <c r="B2725" s="23" t="s">
        <v>92</v>
      </c>
      <c r="C2725" s="23" t="s">
        <v>9630</v>
      </c>
      <c r="D2725" s="23" t="s">
        <v>2313</v>
      </c>
      <c r="E2725" s="23" t="s">
        <v>5589</v>
      </c>
      <c r="F2725" s="23" t="s">
        <v>15217</v>
      </c>
      <c r="G2725" s="23" t="s">
        <v>395</v>
      </c>
      <c r="H2725" s="23" t="s">
        <v>15218</v>
      </c>
      <c r="I2725" s="23" t="s">
        <v>31010</v>
      </c>
      <c r="J2725" s="23" t="s">
        <v>15219</v>
      </c>
      <c r="K2725" s="23" t="s">
        <v>31113</v>
      </c>
      <c r="L2725" s="23" t="s">
        <v>189</v>
      </c>
    </row>
    <row r="2726" spans="1:12">
      <c r="A2726" s="23" t="s">
        <v>14744</v>
      </c>
      <c r="B2726" s="23" t="s">
        <v>101</v>
      </c>
      <c r="C2726" s="23" t="s">
        <v>11755</v>
      </c>
      <c r="D2726" s="23" t="s">
        <v>1905</v>
      </c>
      <c r="E2726" s="23" t="s">
        <v>5589</v>
      </c>
      <c r="F2726" s="23" t="s">
        <v>14745</v>
      </c>
      <c r="G2726" s="23" t="s">
        <v>395</v>
      </c>
      <c r="H2726" s="23" t="s">
        <v>14746</v>
      </c>
      <c r="I2726" s="23" t="s">
        <v>31010</v>
      </c>
      <c r="J2726" s="23" t="s">
        <v>6551</v>
      </c>
      <c r="K2726" s="23" t="s">
        <v>31086</v>
      </c>
      <c r="L2726" s="23" t="s">
        <v>156</v>
      </c>
    </row>
    <row r="2727" spans="1:12">
      <c r="A2727" s="23" t="s">
        <v>8310</v>
      </c>
      <c r="B2727" s="23" t="s">
        <v>255</v>
      </c>
      <c r="C2727" s="23" t="s">
        <v>776</v>
      </c>
      <c r="D2727" s="23" t="s">
        <v>1921</v>
      </c>
      <c r="E2727" s="23" t="s">
        <v>5589</v>
      </c>
      <c r="F2727" s="23" t="s">
        <v>8311</v>
      </c>
      <c r="G2727" s="23" t="s">
        <v>395</v>
      </c>
      <c r="H2727" s="23" t="s">
        <v>8312</v>
      </c>
      <c r="I2727" s="23" t="s">
        <v>31010</v>
      </c>
      <c r="J2727" s="23" t="s">
        <v>6963</v>
      </c>
      <c r="K2727" s="23" t="s">
        <v>31770</v>
      </c>
      <c r="L2727" s="23" t="s">
        <v>329</v>
      </c>
    </row>
    <row r="2728" spans="1:12">
      <c r="A2728" s="23" t="s">
        <v>3963</v>
      </c>
      <c r="B2728" s="23" t="s">
        <v>255</v>
      </c>
      <c r="C2728" s="23" t="s">
        <v>2115</v>
      </c>
      <c r="D2728" s="23" t="s">
        <v>1921</v>
      </c>
      <c r="E2728" s="23" t="s">
        <v>5589</v>
      </c>
      <c r="F2728" s="23" t="s">
        <v>3964</v>
      </c>
      <c r="G2728" s="23" t="s">
        <v>31010</v>
      </c>
      <c r="H2728" s="23" t="s">
        <v>3966</v>
      </c>
      <c r="I2728" s="23" t="s">
        <v>31010</v>
      </c>
      <c r="J2728" s="23" t="s">
        <v>6963</v>
      </c>
      <c r="K2728" s="23" t="s">
        <v>31770</v>
      </c>
      <c r="L2728" s="23" t="s">
        <v>329</v>
      </c>
    </row>
    <row r="2729" spans="1:12">
      <c r="A2729" s="23" t="s">
        <v>18434</v>
      </c>
      <c r="B2729" s="23" t="s">
        <v>255</v>
      </c>
      <c r="C2729" s="23" t="s">
        <v>776</v>
      </c>
      <c r="D2729" s="23" t="s">
        <v>1921</v>
      </c>
      <c r="E2729" s="23" t="s">
        <v>5589</v>
      </c>
      <c r="F2729" s="23" t="s">
        <v>18435</v>
      </c>
      <c r="G2729" s="23" t="s">
        <v>395</v>
      </c>
      <c r="H2729" s="23" t="s">
        <v>18436</v>
      </c>
      <c r="I2729" s="23" t="s">
        <v>31010</v>
      </c>
      <c r="J2729" s="23" t="s">
        <v>8936</v>
      </c>
      <c r="K2729" s="23" t="s">
        <v>31770</v>
      </c>
      <c r="L2729" s="23" t="s">
        <v>329</v>
      </c>
    </row>
    <row r="2730" spans="1:12">
      <c r="A2730" s="23" t="s">
        <v>11652</v>
      </c>
      <c r="B2730" s="23" t="s">
        <v>255</v>
      </c>
      <c r="C2730" s="23" t="s">
        <v>6960</v>
      </c>
      <c r="D2730" s="23" t="s">
        <v>1921</v>
      </c>
      <c r="E2730" s="23" t="s">
        <v>5589</v>
      </c>
      <c r="F2730" s="23" t="s">
        <v>11653</v>
      </c>
      <c r="G2730" s="23" t="s">
        <v>395</v>
      </c>
      <c r="H2730" s="23" t="s">
        <v>11654</v>
      </c>
      <c r="I2730" s="23" t="s">
        <v>31010</v>
      </c>
      <c r="J2730" s="23" t="s">
        <v>6963</v>
      </c>
      <c r="K2730" s="23" t="s">
        <v>31770</v>
      </c>
      <c r="L2730" s="23" t="s">
        <v>329</v>
      </c>
    </row>
    <row r="2731" spans="1:12">
      <c r="A2731" s="23" t="s">
        <v>26438</v>
      </c>
      <c r="B2731" s="23" t="s">
        <v>101</v>
      </c>
      <c r="C2731" s="23" t="s">
        <v>11755</v>
      </c>
      <c r="D2731" s="23" t="s">
        <v>1905</v>
      </c>
      <c r="E2731" s="23" t="s">
        <v>5589</v>
      </c>
      <c r="F2731" s="23" t="s">
        <v>26439</v>
      </c>
      <c r="G2731" s="23" t="s">
        <v>395</v>
      </c>
      <c r="H2731" s="23" t="s">
        <v>26440</v>
      </c>
      <c r="I2731" s="23" t="s">
        <v>31010</v>
      </c>
      <c r="J2731" s="23" t="s">
        <v>26441</v>
      </c>
      <c r="K2731" s="23" t="s">
        <v>31249</v>
      </c>
      <c r="L2731" s="23" t="s">
        <v>156</v>
      </c>
    </row>
    <row r="2732" spans="1:12">
      <c r="A2732" s="23" t="s">
        <v>3311</v>
      </c>
      <c r="B2732" s="23" t="s">
        <v>124</v>
      </c>
      <c r="C2732" s="23" t="s">
        <v>3313</v>
      </c>
      <c r="D2732" s="23" t="s">
        <v>1905</v>
      </c>
      <c r="E2732" s="23" t="s">
        <v>5589</v>
      </c>
      <c r="F2732" s="23" t="s">
        <v>3312</v>
      </c>
      <c r="G2732" s="23" t="s">
        <v>31010</v>
      </c>
      <c r="H2732" s="23" t="s">
        <v>3315</v>
      </c>
      <c r="I2732" s="23" t="s">
        <v>31010</v>
      </c>
      <c r="J2732" s="23" t="s">
        <v>349</v>
      </c>
      <c r="K2732" s="23" t="s">
        <v>31477</v>
      </c>
      <c r="L2732" s="23" t="s">
        <v>120</v>
      </c>
    </row>
    <row r="2733" spans="1:12">
      <c r="A2733" s="23" t="s">
        <v>24935</v>
      </c>
      <c r="B2733" s="23" t="s">
        <v>92</v>
      </c>
      <c r="C2733" s="23" t="s">
        <v>11119</v>
      </c>
      <c r="D2733" s="23" t="s">
        <v>1905</v>
      </c>
      <c r="E2733" s="23" t="s">
        <v>5589</v>
      </c>
      <c r="F2733" s="23" t="s">
        <v>24936</v>
      </c>
      <c r="G2733" s="23" t="s">
        <v>395</v>
      </c>
      <c r="H2733" s="23" t="s">
        <v>24937</v>
      </c>
      <c r="I2733" s="23" t="s">
        <v>31010</v>
      </c>
      <c r="J2733" s="23" t="s">
        <v>6976</v>
      </c>
      <c r="K2733" s="23" t="s">
        <v>31249</v>
      </c>
      <c r="L2733" s="23" t="s">
        <v>297</v>
      </c>
    </row>
    <row r="2734" spans="1:12">
      <c r="A2734" s="23" t="s">
        <v>5122</v>
      </c>
      <c r="B2734" s="23" t="s">
        <v>124</v>
      </c>
      <c r="C2734" s="23" t="s">
        <v>2949</v>
      </c>
      <c r="D2734" s="23" t="s">
        <v>1931</v>
      </c>
      <c r="E2734" s="23" t="s">
        <v>5577</v>
      </c>
      <c r="F2734" s="23" t="s">
        <v>5123</v>
      </c>
      <c r="G2734" s="23" t="s">
        <v>31010</v>
      </c>
      <c r="H2734" s="23" t="s">
        <v>5125</v>
      </c>
      <c r="I2734" s="23" t="s">
        <v>31010</v>
      </c>
      <c r="J2734" s="23" t="s">
        <v>349</v>
      </c>
      <c r="K2734" s="23" t="s">
        <v>31477</v>
      </c>
      <c r="L2734" s="23" t="s">
        <v>120</v>
      </c>
    </row>
    <row r="2735" spans="1:12">
      <c r="A2735" s="23" t="s">
        <v>25291</v>
      </c>
      <c r="B2735" s="23" t="s">
        <v>124</v>
      </c>
      <c r="C2735" s="23" t="s">
        <v>2803</v>
      </c>
      <c r="D2735" s="23" t="s">
        <v>1931</v>
      </c>
      <c r="E2735" s="23" t="s">
        <v>5577</v>
      </c>
      <c r="F2735" s="23" t="s">
        <v>25292</v>
      </c>
      <c r="G2735" s="23" t="s">
        <v>395</v>
      </c>
      <c r="H2735" s="23" t="s">
        <v>25293</v>
      </c>
      <c r="I2735" s="23" t="s">
        <v>31010</v>
      </c>
      <c r="J2735" s="23" t="s">
        <v>5887</v>
      </c>
      <c r="K2735" s="23" t="s">
        <v>31869</v>
      </c>
      <c r="L2735" s="23" t="s">
        <v>120</v>
      </c>
    </row>
    <row r="2736" spans="1:12">
      <c r="A2736" s="23" t="s">
        <v>17821</v>
      </c>
      <c r="B2736" s="23" t="s">
        <v>124</v>
      </c>
      <c r="C2736" s="23" t="s">
        <v>2338</v>
      </c>
      <c r="D2736" s="23" t="s">
        <v>1931</v>
      </c>
      <c r="E2736" s="23" t="s">
        <v>5577</v>
      </c>
      <c r="F2736" s="23" t="s">
        <v>17822</v>
      </c>
      <c r="G2736" s="23" t="s">
        <v>395</v>
      </c>
      <c r="H2736" s="23" t="s">
        <v>17823</v>
      </c>
      <c r="I2736" s="23" t="s">
        <v>31010</v>
      </c>
      <c r="J2736" s="23" t="s">
        <v>5887</v>
      </c>
      <c r="K2736" s="23" t="s">
        <v>31086</v>
      </c>
      <c r="L2736" s="23" t="s">
        <v>120</v>
      </c>
    </row>
    <row r="2737" spans="1:12">
      <c r="A2737" s="23" t="s">
        <v>5026</v>
      </c>
      <c r="B2737" s="23" t="s">
        <v>117</v>
      </c>
      <c r="C2737" s="23" t="s">
        <v>693</v>
      </c>
      <c r="D2737" s="23" t="s">
        <v>1921</v>
      </c>
      <c r="E2737" s="23" t="s">
        <v>5616</v>
      </c>
      <c r="F2737" s="23" t="s">
        <v>5027</v>
      </c>
      <c r="G2737" s="23" t="s">
        <v>395</v>
      </c>
      <c r="H2737" s="23" t="s">
        <v>5028</v>
      </c>
      <c r="I2737" s="23" t="s">
        <v>31010</v>
      </c>
      <c r="J2737" s="23" t="s">
        <v>7459</v>
      </c>
      <c r="K2737" s="23" t="s">
        <v>31617</v>
      </c>
      <c r="L2737" s="23" t="s">
        <v>367</v>
      </c>
    </row>
    <row r="2738" spans="1:12">
      <c r="A2738" s="23" t="s">
        <v>21644</v>
      </c>
      <c r="B2738" s="23" t="s">
        <v>92</v>
      </c>
      <c r="C2738" s="23" t="s">
        <v>9906</v>
      </c>
      <c r="D2738" s="23" t="s">
        <v>1905</v>
      </c>
      <c r="E2738" s="23" t="s">
        <v>5589</v>
      </c>
      <c r="F2738" s="23" t="s">
        <v>21645</v>
      </c>
      <c r="G2738" s="23" t="s">
        <v>395</v>
      </c>
      <c r="H2738" s="23" t="s">
        <v>21646</v>
      </c>
      <c r="I2738" s="23" t="s">
        <v>31010</v>
      </c>
      <c r="J2738" s="23" t="s">
        <v>6858</v>
      </c>
      <c r="K2738" s="23" t="s">
        <v>31249</v>
      </c>
      <c r="L2738" s="23" t="s">
        <v>351</v>
      </c>
    </row>
    <row r="2739" spans="1:12">
      <c r="A2739" s="23" t="s">
        <v>25553</v>
      </c>
      <c r="B2739" s="23" t="s">
        <v>124</v>
      </c>
      <c r="C2739" s="23" t="s">
        <v>786</v>
      </c>
      <c r="D2739" s="23" t="s">
        <v>1921</v>
      </c>
      <c r="E2739" s="23" t="s">
        <v>5583</v>
      </c>
      <c r="F2739" s="23" t="s">
        <v>25554</v>
      </c>
      <c r="G2739" s="23" t="s">
        <v>395</v>
      </c>
      <c r="H2739" s="23" t="s">
        <v>25555</v>
      </c>
      <c r="I2739" s="23" t="s">
        <v>31010</v>
      </c>
      <c r="J2739" s="23" t="s">
        <v>9037</v>
      </c>
      <c r="K2739" s="23" t="s">
        <v>31462</v>
      </c>
      <c r="L2739" s="23" t="s">
        <v>120</v>
      </c>
    </row>
    <row r="2740" spans="1:12">
      <c r="A2740" s="23" t="s">
        <v>16675</v>
      </c>
      <c r="B2740" s="23" t="s">
        <v>101</v>
      </c>
      <c r="C2740" s="23" t="s">
        <v>11724</v>
      </c>
      <c r="D2740" s="23" t="s">
        <v>1905</v>
      </c>
      <c r="E2740" s="23" t="s">
        <v>5589</v>
      </c>
      <c r="F2740" s="23" t="s">
        <v>16676</v>
      </c>
      <c r="G2740" s="23" t="s">
        <v>395</v>
      </c>
      <c r="H2740" s="23" t="s">
        <v>16677</v>
      </c>
      <c r="I2740" s="23" t="s">
        <v>31010</v>
      </c>
      <c r="J2740" s="23" t="s">
        <v>16678</v>
      </c>
      <c r="K2740" s="23" t="s">
        <v>31287</v>
      </c>
      <c r="L2740" s="23" t="s">
        <v>156</v>
      </c>
    </row>
    <row r="2741" spans="1:12">
      <c r="A2741" s="23" t="s">
        <v>10085</v>
      </c>
      <c r="B2741" s="23" t="s">
        <v>101</v>
      </c>
      <c r="C2741" s="23" t="s">
        <v>9902</v>
      </c>
      <c r="D2741" s="23" t="s">
        <v>1905</v>
      </c>
      <c r="E2741" s="23" t="s">
        <v>5589</v>
      </c>
      <c r="F2741" s="23" t="s">
        <v>10086</v>
      </c>
      <c r="G2741" s="23" t="s">
        <v>395</v>
      </c>
      <c r="H2741" s="23" t="s">
        <v>10087</v>
      </c>
      <c r="I2741" s="23" t="s">
        <v>31010</v>
      </c>
      <c r="J2741" s="23" t="s">
        <v>9904</v>
      </c>
      <c r="K2741" s="23" t="s">
        <v>31287</v>
      </c>
      <c r="L2741" s="23" t="s">
        <v>156</v>
      </c>
    </row>
    <row r="2742" spans="1:12">
      <c r="A2742" s="23" t="s">
        <v>28013</v>
      </c>
      <c r="B2742" s="23" t="s">
        <v>155</v>
      </c>
      <c r="C2742" s="23" t="s">
        <v>739</v>
      </c>
      <c r="D2742" s="23" t="s">
        <v>1931</v>
      </c>
      <c r="E2742" s="23" t="s">
        <v>5577</v>
      </c>
      <c r="F2742" s="23" t="s">
        <v>28014</v>
      </c>
      <c r="G2742" s="23" t="s">
        <v>395</v>
      </c>
      <c r="H2742" s="23" t="s">
        <v>28015</v>
      </c>
      <c r="I2742" s="23" t="s">
        <v>31010</v>
      </c>
      <c r="J2742" s="23" t="s">
        <v>11712</v>
      </c>
      <c r="K2742" s="23" t="s">
        <v>31870</v>
      </c>
      <c r="L2742" s="23" t="s">
        <v>343</v>
      </c>
    </row>
    <row r="2743" spans="1:12">
      <c r="A2743" s="23" t="s">
        <v>3408</v>
      </c>
      <c r="B2743" s="23" t="s">
        <v>124</v>
      </c>
      <c r="C2743" s="23" t="s">
        <v>2949</v>
      </c>
      <c r="D2743" s="23" t="s">
        <v>1931</v>
      </c>
      <c r="E2743" s="23" t="s">
        <v>5577</v>
      </c>
      <c r="F2743" s="23" t="s">
        <v>3409</v>
      </c>
      <c r="G2743" s="23" t="s">
        <v>31010</v>
      </c>
      <c r="H2743" s="23" t="s">
        <v>3411</v>
      </c>
      <c r="I2743" s="23" t="s">
        <v>31010</v>
      </c>
      <c r="J2743" s="23" t="s">
        <v>349</v>
      </c>
      <c r="K2743" s="23" t="s">
        <v>31477</v>
      </c>
      <c r="L2743" s="23" t="s">
        <v>120</v>
      </c>
    </row>
    <row r="2744" spans="1:12">
      <c r="A2744" s="23" t="s">
        <v>15221</v>
      </c>
      <c r="B2744" s="23" t="s">
        <v>124</v>
      </c>
      <c r="C2744" s="23" t="s">
        <v>3313</v>
      </c>
      <c r="D2744" s="23" t="s">
        <v>1905</v>
      </c>
      <c r="E2744" s="23" t="s">
        <v>5616</v>
      </c>
      <c r="F2744" s="23" t="s">
        <v>15222</v>
      </c>
      <c r="G2744" s="23" t="s">
        <v>5671</v>
      </c>
      <c r="H2744" s="23" t="s">
        <v>15223</v>
      </c>
      <c r="I2744" s="23" t="s">
        <v>31010</v>
      </c>
      <c r="J2744" s="23" t="s">
        <v>349</v>
      </c>
      <c r="K2744" s="23" t="s">
        <v>31477</v>
      </c>
      <c r="L2744" s="23" t="s">
        <v>120</v>
      </c>
    </row>
    <row r="2745" spans="1:12">
      <c r="A2745" s="23" t="s">
        <v>15097</v>
      </c>
      <c r="B2745" s="23" t="s">
        <v>255</v>
      </c>
      <c r="C2745" s="23" t="s">
        <v>776</v>
      </c>
      <c r="D2745" s="23" t="s">
        <v>1921</v>
      </c>
      <c r="E2745" s="23" t="s">
        <v>5589</v>
      </c>
      <c r="F2745" s="23" t="s">
        <v>15098</v>
      </c>
      <c r="G2745" s="23" t="s">
        <v>395</v>
      </c>
      <c r="H2745" s="23" t="s">
        <v>15099</v>
      </c>
      <c r="I2745" s="23" t="s">
        <v>31010</v>
      </c>
      <c r="J2745" s="23" t="s">
        <v>15100</v>
      </c>
      <c r="K2745" s="23" t="s">
        <v>31770</v>
      </c>
      <c r="L2745" s="23" t="s">
        <v>329</v>
      </c>
    </row>
    <row r="2746" spans="1:12">
      <c r="A2746" s="23" t="s">
        <v>21640</v>
      </c>
      <c r="B2746" s="23" t="s">
        <v>327</v>
      </c>
      <c r="C2746" s="23" t="s">
        <v>10963</v>
      </c>
      <c r="D2746" s="23" t="s">
        <v>1905</v>
      </c>
      <c r="E2746" s="23" t="s">
        <v>5589</v>
      </c>
      <c r="F2746" s="23" t="s">
        <v>21641</v>
      </c>
      <c r="G2746" s="23" t="s">
        <v>395</v>
      </c>
      <c r="H2746" s="23" t="s">
        <v>21642</v>
      </c>
      <c r="I2746" s="23" t="s">
        <v>31010</v>
      </c>
      <c r="J2746" s="23" t="s">
        <v>21643</v>
      </c>
      <c r="K2746" s="23" t="s">
        <v>31493</v>
      </c>
      <c r="L2746" s="23" t="s">
        <v>31596</v>
      </c>
    </row>
    <row r="2747" spans="1:12">
      <c r="A2747" s="23" t="s">
        <v>8923</v>
      </c>
      <c r="B2747" s="23" t="s">
        <v>143</v>
      </c>
      <c r="C2747" s="23" t="s">
        <v>1712</v>
      </c>
      <c r="D2747" s="23" t="s">
        <v>1905</v>
      </c>
      <c r="E2747" s="23" t="s">
        <v>5577</v>
      </c>
      <c r="F2747" s="23" t="s">
        <v>8924</v>
      </c>
      <c r="G2747" s="23" t="s">
        <v>395</v>
      </c>
      <c r="H2747" s="23" t="s">
        <v>8925</v>
      </c>
      <c r="I2747" s="23" t="s">
        <v>31010</v>
      </c>
      <c r="J2747" s="23" t="s">
        <v>8926</v>
      </c>
      <c r="K2747" s="23" t="s">
        <v>31233</v>
      </c>
      <c r="L2747" s="23" t="s">
        <v>312</v>
      </c>
    </row>
    <row r="2748" spans="1:12">
      <c r="A2748" s="23" t="s">
        <v>18103</v>
      </c>
      <c r="B2748" s="23" t="s">
        <v>92</v>
      </c>
      <c r="C2748" s="23" t="s">
        <v>6499</v>
      </c>
      <c r="D2748" s="23" t="s">
        <v>1905</v>
      </c>
      <c r="E2748" s="23" t="s">
        <v>5589</v>
      </c>
      <c r="F2748" s="23" t="s">
        <v>18104</v>
      </c>
      <c r="G2748" s="23" t="s">
        <v>395</v>
      </c>
      <c r="H2748" s="23" t="s">
        <v>18105</v>
      </c>
      <c r="I2748" s="23" t="s">
        <v>31010</v>
      </c>
      <c r="J2748" s="23" t="s">
        <v>6124</v>
      </c>
      <c r="K2748" s="23" t="s">
        <v>31086</v>
      </c>
      <c r="L2748" s="23" t="s">
        <v>277</v>
      </c>
    </row>
    <row r="2749" spans="1:12">
      <c r="A2749" s="23" t="s">
        <v>8692</v>
      </c>
      <c r="B2749" s="23" t="s">
        <v>92</v>
      </c>
      <c r="C2749" s="23" t="s">
        <v>6499</v>
      </c>
      <c r="D2749" s="23" t="s">
        <v>1905</v>
      </c>
      <c r="E2749" s="23" t="s">
        <v>5589</v>
      </c>
      <c r="F2749" s="23" t="s">
        <v>8693</v>
      </c>
      <c r="G2749" s="23" t="s">
        <v>395</v>
      </c>
      <c r="H2749" s="23" t="s">
        <v>8694</v>
      </c>
      <c r="I2749" s="23" t="s">
        <v>31010</v>
      </c>
      <c r="J2749" s="23" t="s">
        <v>6124</v>
      </c>
      <c r="K2749" s="23" t="s">
        <v>31086</v>
      </c>
      <c r="L2749" s="23" t="s">
        <v>277</v>
      </c>
    </row>
    <row r="2750" spans="1:12">
      <c r="A2750" s="23" t="s">
        <v>10536</v>
      </c>
      <c r="B2750" s="23" t="s">
        <v>143</v>
      </c>
      <c r="C2750" s="23" t="s">
        <v>6161</v>
      </c>
      <c r="D2750" s="23" t="s">
        <v>1921</v>
      </c>
      <c r="E2750" s="23" t="s">
        <v>5577</v>
      </c>
      <c r="F2750" s="23" t="s">
        <v>10537</v>
      </c>
      <c r="G2750" s="23" t="s">
        <v>395</v>
      </c>
      <c r="H2750" s="23" t="s">
        <v>10538</v>
      </c>
      <c r="I2750" s="23" t="s">
        <v>31010</v>
      </c>
      <c r="J2750" s="23" t="s">
        <v>6164</v>
      </c>
      <c r="K2750" s="23" t="s">
        <v>31477</v>
      </c>
      <c r="L2750" s="23" t="s">
        <v>141</v>
      </c>
    </row>
    <row r="2751" spans="1:12">
      <c r="A2751" s="23" t="s">
        <v>27997</v>
      </c>
      <c r="B2751" s="23" t="s">
        <v>92</v>
      </c>
      <c r="C2751" s="23" t="s">
        <v>6499</v>
      </c>
      <c r="D2751" s="23" t="s">
        <v>1905</v>
      </c>
      <c r="E2751" s="23" t="s">
        <v>5589</v>
      </c>
      <c r="F2751" s="23" t="s">
        <v>27998</v>
      </c>
      <c r="G2751" s="23" t="s">
        <v>395</v>
      </c>
      <c r="H2751" s="23" t="s">
        <v>27999</v>
      </c>
      <c r="I2751" s="23" t="s">
        <v>31010</v>
      </c>
      <c r="J2751" s="23" t="s">
        <v>5781</v>
      </c>
      <c r="K2751" s="23" t="s">
        <v>31287</v>
      </c>
      <c r="L2751" s="23" t="s">
        <v>277</v>
      </c>
    </row>
    <row r="2752" spans="1:12">
      <c r="A2752" s="23" t="s">
        <v>6498</v>
      </c>
      <c r="B2752" s="23" t="s">
        <v>92</v>
      </c>
      <c r="C2752" s="23" t="s">
        <v>6499</v>
      </c>
      <c r="D2752" s="23" t="s">
        <v>2313</v>
      </c>
      <c r="E2752" s="23" t="s">
        <v>5589</v>
      </c>
      <c r="F2752" s="23" t="s">
        <v>6500</v>
      </c>
      <c r="G2752" s="23" t="s">
        <v>395</v>
      </c>
      <c r="H2752" s="23" t="s">
        <v>6501</v>
      </c>
      <c r="I2752" s="23" t="s">
        <v>31010</v>
      </c>
      <c r="J2752" s="23" t="s">
        <v>5781</v>
      </c>
      <c r="K2752" s="23" t="s">
        <v>31086</v>
      </c>
      <c r="L2752" s="23" t="s">
        <v>277</v>
      </c>
    </row>
    <row r="2753" spans="1:12">
      <c r="A2753" s="23" t="s">
        <v>12383</v>
      </c>
      <c r="B2753" s="23" t="s">
        <v>92</v>
      </c>
      <c r="C2753" s="23" t="s">
        <v>12384</v>
      </c>
      <c r="D2753" s="23" t="s">
        <v>2313</v>
      </c>
      <c r="E2753" s="23" t="s">
        <v>5589</v>
      </c>
      <c r="F2753" s="23" t="s">
        <v>12385</v>
      </c>
      <c r="G2753" s="23" t="s">
        <v>395</v>
      </c>
      <c r="H2753" s="23" t="s">
        <v>12386</v>
      </c>
      <c r="I2753" s="23" t="s">
        <v>31010</v>
      </c>
      <c r="J2753" s="23" t="s">
        <v>7905</v>
      </c>
      <c r="K2753" s="23" t="s">
        <v>31287</v>
      </c>
      <c r="L2753" s="23" t="s">
        <v>31313</v>
      </c>
    </row>
    <row r="2754" spans="1:12">
      <c r="A2754" s="23" t="s">
        <v>22057</v>
      </c>
      <c r="B2754" s="23" t="s">
        <v>92</v>
      </c>
      <c r="C2754" s="23" t="s">
        <v>6499</v>
      </c>
      <c r="D2754" s="23" t="s">
        <v>1905</v>
      </c>
      <c r="E2754" s="23" t="s">
        <v>5589</v>
      </c>
      <c r="F2754" s="23" t="s">
        <v>22058</v>
      </c>
      <c r="G2754" s="23" t="s">
        <v>395</v>
      </c>
      <c r="H2754" s="23" t="s">
        <v>22059</v>
      </c>
      <c r="I2754" s="23" t="s">
        <v>31010</v>
      </c>
      <c r="J2754" s="23" t="s">
        <v>5781</v>
      </c>
      <c r="K2754" s="23" t="s">
        <v>31086</v>
      </c>
      <c r="L2754" s="23" t="s">
        <v>277</v>
      </c>
    </row>
    <row r="2755" spans="1:12">
      <c r="A2755" s="23" t="s">
        <v>15151</v>
      </c>
      <c r="B2755" s="23" t="s">
        <v>92</v>
      </c>
      <c r="C2755" s="23" t="s">
        <v>625</v>
      </c>
      <c r="D2755" s="23" t="s">
        <v>1905</v>
      </c>
      <c r="E2755" s="23" t="s">
        <v>5589</v>
      </c>
      <c r="F2755" s="23" t="s">
        <v>15152</v>
      </c>
      <c r="G2755" s="23" t="s">
        <v>395</v>
      </c>
      <c r="H2755" s="23" t="s">
        <v>15153</v>
      </c>
      <c r="I2755" s="23" t="s">
        <v>31010</v>
      </c>
      <c r="J2755" s="23" t="s">
        <v>9997</v>
      </c>
      <c r="K2755" s="23" t="s">
        <v>31287</v>
      </c>
      <c r="L2755" s="23" t="s">
        <v>8297</v>
      </c>
    </row>
    <row r="2756" spans="1:12">
      <c r="A2756" s="23" t="s">
        <v>24508</v>
      </c>
      <c r="B2756" s="23" t="s">
        <v>92</v>
      </c>
      <c r="C2756" s="23" t="s">
        <v>13457</v>
      </c>
      <c r="D2756" s="23" t="s">
        <v>1905</v>
      </c>
      <c r="E2756" s="23" t="s">
        <v>5589</v>
      </c>
      <c r="F2756" s="23" t="s">
        <v>24509</v>
      </c>
      <c r="G2756" s="23" t="s">
        <v>395</v>
      </c>
      <c r="H2756" s="23" t="s">
        <v>24510</v>
      </c>
      <c r="I2756" s="23" t="s">
        <v>31010</v>
      </c>
      <c r="J2756" s="23" t="s">
        <v>9420</v>
      </c>
      <c r="K2756" s="23" t="s">
        <v>31287</v>
      </c>
      <c r="L2756" s="23" t="s">
        <v>8297</v>
      </c>
    </row>
    <row r="2757" spans="1:12">
      <c r="A2757" s="23" t="s">
        <v>16528</v>
      </c>
      <c r="B2757" s="23" t="s">
        <v>92</v>
      </c>
      <c r="C2757" s="23" t="s">
        <v>625</v>
      </c>
      <c r="D2757" s="23" t="s">
        <v>1905</v>
      </c>
      <c r="E2757" s="23" t="s">
        <v>5589</v>
      </c>
      <c r="F2757" s="23" t="s">
        <v>16529</v>
      </c>
      <c r="G2757" s="23" t="s">
        <v>395</v>
      </c>
      <c r="H2757" s="23" t="s">
        <v>16530</v>
      </c>
      <c r="I2757" s="23" t="s">
        <v>31010</v>
      </c>
      <c r="J2757" s="23" t="s">
        <v>16531</v>
      </c>
      <c r="K2757" s="23" t="s">
        <v>31287</v>
      </c>
      <c r="L2757" s="23" t="s">
        <v>8297</v>
      </c>
    </row>
    <row r="2758" spans="1:12">
      <c r="A2758" s="23" t="s">
        <v>28543</v>
      </c>
      <c r="B2758" s="23" t="s">
        <v>92</v>
      </c>
      <c r="C2758" s="23" t="s">
        <v>625</v>
      </c>
      <c r="D2758" s="23" t="s">
        <v>1905</v>
      </c>
      <c r="E2758" s="23" t="s">
        <v>5589</v>
      </c>
      <c r="F2758" s="23" t="s">
        <v>28544</v>
      </c>
      <c r="G2758" s="23" t="s">
        <v>395</v>
      </c>
      <c r="H2758" s="23" t="s">
        <v>28545</v>
      </c>
      <c r="I2758" s="23" t="s">
        <v>31010</v>
      </c>
      <c r="J2758" s="23" t="s">
        <v>9997</v>
      </c>
      <c r="K2758" s="23" t="s">
        <v>31287</v>
      </c>
      <c r="L2758" s="23" t="s">
        <v>8297</v>
      </c>
    </row>
    <row r="2759" spans="1:12">
      <c r="A2759" s="23" t="s">
        <v>7252</v>
      </c>
      <c r="B2759" s="23" t="s">
        <v>139</v>
      </c>
      <c r="C2759" s="23" t="s">
        <v>7253</v>
      </c>
      <c r="D2759" s="23" t="s">
        <v>2313</v>
      </c>
      <c r="E2759" s="23" t="s">
        <v>5589</v>
      </c>
      <c r="F2759" s="23" t="s">
        <v>7254</v>
      </c>
      <c r="G2759" s="23" t="s">
        <v>5671</v>
      </c>
      <c r="H2759" s="23" t="s">
        <v>7255</v>
      </c>
      <c r="I2759" s="23" t="s">
        <v>31010</v>
      </c>
      <c r="J2759" s="23" t="s">
        <v>7256</v>
      </c>
      <c r="K2759" s="23" t="s">
        <v>31493</v>
      </c>
      <c r="L2759" s="23" t="s">
        <v>286</v>
      </c>
    </row>
    <row r="2760" spans="1:12">
      <c r="A2760" s="23" t="s">
        <v>25354</v>
      </c>
      <c r="B2760" s="23" t="s">
        <v>139</v>
      </c>
      <c r="C2760" s="23" t="s">
        <v>7253</v>
      </c>
      <c r="D2760" s="23" t="s">
        <v>1905</v>
      </c>
      <c r="E2760" s="23" t="s">
        <v>5589</v>
      </c>
      <c r="F2760" s="23" t="s">
        <v>25355</v>
      </c>
      <c r="G2760" s="23" t="s">
        <v>395</v>
      </c>
      <c r="H2760" s="23" t="s">
        <v>25356</v>
      </c>
      <c r="I2760" s="23" t="s">
        <v>31010</v>
      </c>
      <c r="J2760" s="23" t="s">
        <v>7256</v>
      </c>
      <c r="K2760" s="23" t="s">
        <v>31493</v>
      </c>
      <c r="L2760" s="23" t="s">
        <v>286</v>
      </c>
    </row>
    <row r="2761" spans="1:12">
      <c r="A2761" s="23" t="s">
        <v>10575</v>
      </c>
      <c r="B2761" s="23" t="s">
        <v>92</v>
      </c>
      <c r="C2761" s="23" t="s">
        <v>10576</v>
      </c>
      <c r="D2761" s="23" t="s">
        <v>1905</v>
      </c>
      <c r="E2761" s="23" t="s">
        <v>5589</v>
      </c>
      <c r="F2761" s="23" t="s">
        <v>10577</v>
      </c>
      <c r="G2761" s="23" t="s">
        <v>395</v>
      </c>
      <c r="H2761" s="23" t="s">
        <v>10578</v>
      </c>
      <c r="I2761" s="23" t="s">
        <v>31010</v>
      </c>
      <c r="J2761" s="23" t="s">
        <v>241</v>
      </c>
      <c r="K2761" s="23" t="s">
        <v>31493</v>
      </c>
      <c r="L2761" s="23" t="s">
        <v>200</v>
      </c>
    </row>
    <row r="2762" spans="1:12">
      <c r="A2762" s="23" t="s">
        <v>3507</v>
      </c>
      <c r="B2762" s="23" t="s">
        <v>88</v>
      </c>
      <c r="C2762" s="23" t="s">
        <v>3509</v>
      </c>
      <c r="D2762" s="23" t="s">
        <v>1905</v>
      </c>
      <c r="E2762" s="23" t="s">
        <v>5577</v>
      </c>
      <c r="F2762" s="23" t="s">
        <v>3508</v>
      </c>
      <c r="G2762" s="23" t="s">
        <v>31010</v>
      </c>
      <c r="H2762" s="23" t="s">
        <v>3511</v>
      </c>
      <c r="I2762" s="23" t="s">
        <v>31010</v>
      </c>
      <c r="J2762" s="23" t="s">
        <v>9782</v>
      </c>
      <c r="K2762" s="23" t="s">
        <v>31462</v>
      </c>
      <c r="L2762" s="23" t="s">
        <v>85</v>
      </c>
    </row>
    <row r="2763" spans="1:12">
      <c r="A2763" s="23" t="s">
        <v>14329</v>
      </c>
      <c r="B2763" s="23" t="s">
        <v>88</v>
      </c>
      <c r="C2763" s="23" t="s">
        <v>665</v>
      </c>
      <c r="D2763" s="23" t="s">
        <v>1931</v>
      </c>
      <c r="E2763" s="23" t="s">
        <v>5577</v>
      </c>
      <c r="F2763" s="23" t="s">
        <v>14330</v>
      </c>
      <c r="G2763" s="23" t="s">
        <v>5671</v>
      </c>
      <c r="H2763" s="23" t="s">
        <v>14331</v>
      </c>
      <c r="I2763" s="23" t="s">
        <v>31010</v>
      </c>
      <c r="J2763" s="23" t="s">
        <v>14332</v>
      </c>
      <c r="K2763" s="23" t="s">
        <v>31287</v>
      </c>
      <c r="L2763" s="23" t="s">
        <v>85</v>
      </c>
    </row>
    <row r="2764" spans="1:12">
      <c r="A2764" s="23" t="s">
        <v>18512</v>
      </c>
      <c r="B2764" s="23" t="s">
        <v>92</v>
      </c>
      <c r="C2764" s="23" t="s">
        <v>4527</v>
      </c>
      <c r="D2764" s="23" t="s">
        <v>1905</v>
      </c>
      <c r="E2764" s="23" t="s">
        <v>5589</v>
      </c>
      <c r="F2764" s="23" t="s">
        <v>18513</v>
      </c>
      <c r="G2764" s="23" t="s">
        <v>395</v>
      </c>
      <c r="H2764" s="23" t="s">
        <v>18514</v>
      </c>
      <c r="I2764" s="23" t="s">
        <v>31010</v>
      </c>
      <c r="J2764" s="23" t="s">
        <v>16713</v>
      </c>
      <c r="K2764" s="23" t="s">
        <v>31493</v>
      </c>
      <c r="L2764" s="23" t="s">
        <v>108</v>
      </c>
    </row>
    <row r="2765" spans="1:12">
      <c r="A2765" s="23" t="s">
        <v>17911</v>
      </c>
      <c r="B2765" s="23" t="s">
        <v>143</v>
      </c>
      <c r="C2765" s="23" t="s">
        <v>6161</v>
      </c>
      <c r="D2765" s="23" t="s">
        <v>1921</v>
      </c>
      <c r="E2765" s="23" t="s">
        <v>5577</v>
      </c>
      <c r="F2765" s="23" t="s">
        <v>17912</v>
      </c>
      <c r="G2765" s="23" t="s">
        <v>395</v>
      </c>
      <c r="H2765" s="23" t="s">
        <v>17913</v>
      </c>
      <c r="I2765" s="23" t="s">
        <v>31010</v>
      </c>
      <c r="J2765" s="23" t="s">
        <v>17914</v>
      </c>
      <c r="K2765" s="23" t="s">
        <v>31477</v>
      </c>
      <c r="L2765" s="23" t="s">
        <v>141</v>
      </c>
    </row>
    <row r="2766" spans="1:12">
      <c r="A2766" s="23" t="s">
        <v>20422</v>
      </c>
      <c r="B2766" s="23" t="s">
        <v>92</v>
      </c>
      <c r="C2766" s="23" t="s">
        <v>8179</v>
      </c>
      <c r="D2766" s="23" t="s">
        <v>1905</v>
      </c>
      <c r="E2766" s="23" t="s">
        <v>5589</v>
      </c>
      <c r="F2766" s="23" t="s">
        <v>20423</v>
      </c>
      <c r="G2766" s="23" t="s">
        <v>395</v>
      </c>
      <c r="H2766" s="23" t="s">
        <v>20424</v>
      </c>
      <c r="I2766" s="23" t="s">
        <v>31010</v>
      </c>
      <c r="J2766" s="23" t="s">
        <v>5637</v>
      </c>
      <c r="K2766" s="23" t="s">
        <v>31493</v>
      </c>
      <c r="L2766" s="23" t="s">
        <v>31313</v>
      </c>
    </row>
    <row r="2767" spans="1:12">
      <c r="A2767" s="23" t="s">
        <v>11878</v>
      </c>
      <c r="B2767" s="23" t="s">
        <v>92</v>
      </c>
      <c r="C2767" s="23" t="s">
        <v>31843</v>
      </c>
      <c r="D2767" s="23" t="s">
        <v>1905</v>
      </c>
      <c r="E2767" s="23" t="s">
        <v>5589</v>
      </c>
      <c r="F2767" s="23" t="s">
        <v>11879</v>
      </c>
      <c r="G2767" s="23" t="s">
        <v>395</v>
      </c>
      <c r="H2767" s="23" t="s">
        <v>11880</v>
      </c>
      <c r="I2767" s="23" t="s">
        <v>31010</v>
      </c>
      <c r="J2767" s="23" t="s">
        <v>5637</v>
      </c>
      <c r="K2767" s="23" t="s">
        <v>31086</v>
      </c>
      <c r="L2767" s="23" t="s">
        <v>125</v>
      </c>
    </row>
    <row r="2768" spans="1:12">
      <c r="A2768" s="23" t="s">
        <v>15167</v>
      </c>
      <c r="B2768" s="23" t="s">
        <v>92</v>
      </c>
      <c r="C2768" s="23" t="s">
        <v>15168</v>
      </c>
      <c r="D2768" s="23" t="s">
        <v>1905</v>
      </c>
      <c r="E2768" s="23" t="s">
        <v>5589</v>
      </c>
      <c r="F2768" s="23" t="s">
        <v>15169</v>
      </c>
      <c r="G2768" s="23" t="s">
        <v>395</v>
      </c>
      <c r="H2768" s="23" t="s">
        <v>15170</v>
      </c>
      <c r="I2768" s="23" t="s">
        <v>31010</v>
      </c>
      <c r="J2768" s="23" t="s">
        <v>15171</v>
      </c>
      <c r="K2768" s="23" t="s">
        <v>31086</v>
      </c>
      <c r="L2768" s="23" t="s">
        <v>31313</v>
      </c>
    </row>
    <row r="2769" spans="1:12">
      <c r="A2769" s="23" t="s">
        <v>22079</v>
      </c>
      <c r="B2769" s="23" t="s">
        <v>92</v>
      </c>
      <c r="C2769" s="23" t="s">
        <v>8179</v>
      </c>
      <c r="D2769" s="23" t="s">
        <v>1905</v>
      </c>
      <c r="E2769" s="23" t="s">
        <v>5589</v>
      </c>
      <c r="F2769" s="23" t="s">
        <v>22080</v>
      </c>
      <c r="G2769" s="23" t="s">
        <v>395</v>
      </c>
      <c r="H2769" s="23" t="s">
        <v>22081</v>
      </c>
      <c r="I2769" s="23" t="s">
        <v>31010</v>
      </c>
      <c r="J2769" s="23" t="s">
        <v>5637</v>
      </c>
      <c r="K2769" s="23" t="s">
        <v>31086</v>
      </c>
      <c r="L2769" s="23" t="s">
        <v>31313</v>
      </c>
    </row>
    <row r="2770" spans="1:12">
      <c r="A2770" s="23" t="s">
        <v>22073</v>
      </c>
      <c r="B2770" s="23" t="s">
        <v>92</v>
      </c>
      <c r="C2770" s="23" t="s">
        <v>8179</v>
      </c>
      <c r="D2770" s="23" t="s">
        <v>1905</v>
      </c>
      <c r="E2770" s="23" t="s">
        <v>5589</v>
      </c>
      <c r="F2770" s="23" t="s">
        <v>22074</v>
      </c>
      <c r="G2770" s="23" t="s">
        <v>395</v>
      </c>
      <c r="H2770" s="23" t="s">
        <v>22075</v>
      </c>
      <c r="I2770" s="23" t="s">
        <v>31010</v>
      </c>
      <c r="J2770" s="23" t="s">
        <v>19802</v>
      </c>
      <c r="K2770" s="23" t="s">
        <v>31086</v>
      </c>
      <c r="L2770" s="23" t="s">
        <v>31313</v>
      </c>
    </row>
    <row r="2771" spans="1:12">
      <c r="A2771" s="23" t="s">
        <v>22345</v>
      </c>
      <c r="B2771" s="23" t="s">
        <v>92</v>
      </c>
      <c r="C2771" s="23" t="s">
        <v>8179</v>
      </c>
      <c r="D2771" s="23" t="s">
        <v>1905</v>
      </c>
      <c r="E2771" s="23" t="s">
        <v>5589</v>
      </c>
      <c r="F2771" s="23" t="s">
        <v>22346</v>
      </c>
      <c r="G2771" s="23" t="s">
        <v>395</v>
      </c>
      <c r="H2771" s="23" t="s">
        <v>22347</v>
      </c>
      <c r="I2771" s="23" t="s">
        <v>31010</v>
      </c>
      <c r="J2771" s="23" t="s">
        <v>5637</v>
      </c>
      <c r="K2771" s="23" t="s">
        <v>31249</v>
      </c>
      <c r="L2771" s="23" t="s">
        <v>31313</v>
      </c>
    </row>
    <row r="2772" spans="1:12">
      <c r="A2772" s="23" t="s">
        <v>17181</v>
      </c>
      <c r="B2772" s="23" t="s">
        <v>92</v>
      </c>
      <c r="C2772" s="23" t="s">
        <v>12384</v>
      </c>
      <c r="D2772" s="23" t="s">
        <v>1905</v>
      </c>
      <c r="E2772" s="23" t="s">
        <v>5589</v>
      </c>
      <c r="F2772" s="23" t="s">
        <v>17182</v>
      </c>
      <c r="G2772" s="23" t="s">
        <v>395</v>
      </c>
      <c r="H2772" s="23" t="s">
        <v>17183</v>
      </c>
      <c r="I2772" s="23" t="s">
        <v>31010</v>
      </c>
      <c r="J2772" s="23" t="s">
        <v>15171</v>
      </c>
      <c r="K2772" s="23" t="s">
        <v>31287</v>
      </c>
      <c r="L2772" s="23" t="s">
        <v>31313</v>
      </c>
    </row>
    <row r="2773" spans="1:12">
      <c r="A2773" s="23" t="s">
        <v>26274</v>
      </c>
      <c r="B2773" s="23" t="s">
        <v>92</v>
      </c>
      <c r="C2773" s="23" t="s">
        <v>1964</v>
      </c>
      <c r="D2773" s="23" t="s">
        <v>1905</v>
      </c>
      <c r="E2773" s="23" t="s">
        <v>5589</v>
      </c>
      <c r="F2773" s="23" t="s">
        <v>26275</v>
      </c>
      <c r="G2773" s="23" t="s">
        <v>395</v>
      </c>
      <c r="H2773" s="23" t="s">
        <v>26276</v>
      </c>
      <c r="I2773" s="23" t="s">
        <v>31010</v>
      </c>
      <c r="J2773" s="23" t="s">
        <v>7905</v>
      </c>
      <c r="K2773" s="23" t="s">
        <v>31287</v>
      </c>
      <c r="L2773" s="23" t="s">
        <v>31313</v>
      </c>
    </row>
    <row r="2774" spans="1:12">
      <c r="A2774" s="23" t="s">
        <v>9731</v>
      </c>
      <c r="B2774" s="23" t="s">
        <v>92</v>
      </c>
      <c r="C2774" s="23" t="s">
        <v>31843</v>
      </c>
      <c r="D2774" s="23" t="s">
        <v>1905</v>
      </c>
      <c r="E2774" s="23" t="s">
        <v>5589</v>
      </c>
      <c r="F2774" s="23" t="s">
        <v>9732</v>
      </c>
      <c r="G2774" s="23" t="s">
        <v>395</v>
      </c>
      <c r="H2774" s="23" t="s">
        <v>9733</v>
      </c>
      <c r="I2774" s="23" t="s">
        <v>31010</v>
      </c>
      <c r="J2774" s="23" t="s">
        <v>9734</v>
      </c>
      <c r="K2774" s="23" t="s">
        <v>31287</v>
      </c>
      <c r="L2774" s="23" t="s">
        <v>125</v>
      </c>
    </row>
    <row r="2775" spans="1:12">
      <c r="A2775" s="23" t="s">
        <v>11301</v>
      </c>
      <c r="B2775" s="23" t="s">
        <v>92</v>
      </c>
      <c r="C2775" s="23" t="s">
        <v>446</v>
      </c>
      <c r="D2775" s="23" t="s">
        <v>2313</v>
      </c>
      <c r="E2775" s="23" t="s">
        <v>5589</v>
      </c>
      <c r="F2775" s="23" t="s">
        <v>11302</v>
      </c>
      <c r="G2775" s="23" t="s">
        <v>395</v>
      </c>
      <c r="H2775" s="23" t="s">
        <v>11303</v>
      </c>
      <c r="I2775" s="23" t="s">
        <v>31010</v>
      </c>
      <c r="J2775" s="23" t="s">
        <v>5637</v>
      </c>
      <c r="K2775" s="23" t="s">
        <v>31249</v>
      </c>
      <c r="L2775" s="23" t="s">
        <v>283</v>
      </c>
    </row>
    <row r="2776" spans="1:12">
      <c r="A2776" s="23" t="s">
        <v>16256</v>
      </c>
      <c r="B2776" s="23" t="s">
        <v>92</v>
      </c>
      <c r="C2776" s="23" t="s">
        <v>9927</v>
      </c>
      <c r="D2776" s="23" t="s">
        <v>1905</v>
      </c>
      <c r="E2776" s="23" t="s">
        <v>5589</v>
      </c>
      <c r="F2776" s="23" t="s">
        <v>16257</v>
      </c>
      <c r="G2776" s="23" t="s">
        <v>395</v>
      </c>
      <c r="H2776" s="23" t="s">
        <v>16258</v>
      </c>
      <c r="I2776" s="23" t="s">
        <v>31010</v>
      </c>
      <c r="J2776" s="23" t="s">
        <v>15792</v>
      </c>
      <c r="K2776" s="23" t="s">
        <v>31193</v>
      </c>
      <c r="L2776" s="23" t="s">
        <v>31313</v>
      </c>
    </row>
    <row r="2777" spans="1:12">
      <c r="A2777" s="23" t="s">
        <v>13312</v>
      </c>
      <c r="B2777" s="23" t="s">
        <v>155</v>
      </c>
      <c r="C2777" s="23" t="s">
        <v>8704</v>
      </c>
      <c r="D2777" s="23" t="s">
        <v>1905</v>
      </c>
      <c r="E2777" s="23" t="s">
        <v>5589</v>
      </c>
      <c r="F2777" s="23" t="s">
        <v>13313</v>
      </c>
      <c r="G2777" s="23" t="s">
        <v>395</v>
      </c>
      <c r="H2777" s="23" t="s">
        <v>13314</v>
      </c>
      <c r="I2777" s="23" t="s">
        <v>31010</v>
      </c>
      <c r="J2777" s="23" t="s">
        <v>10950</v>
      </c>
      <c r="K2777" s="23" t="s">
        <v>31645</v>
      </c>
      <c r="L2777" s="23" t="s">
        <v>343</v>
      </c>
    </row>
    <row r="2778" spans="1:12">
      <c r="A2778" s="23" t="s">
        <v>18050</v>
      </c>
      <c r="B2778" s="23" t="s">
        <v>155</v>
      </c>
      <c r="C2778" s="23" t="s">
        <v>6377</v>
      </c>
      <c r="D2778" s="23" t="s">
        <v>1905</v>
      </c>
      <c r="E2778" s="23" t="s">
        <v>5589</v>
      </c>
      <c r="F2778" s="23" t="s">
        <v>18051</v>
      </c>
      <c r="G2778" s="23" t="s">
        <v>5671</v>
      </c>
      <c r="H2778" s="23" t="s">
        <v>18052</v>
      </c>
      <c r="I2778" s="23" t="s">
        <v>31010</v>
      </c>
      <c r="J2778" s="23" t="s">
        <v>13068</v>
      </c>
      <c r="K2778" s="23" t="s">
        <v>31249</v>
      </c>
      <c r="L2778" s="23" t="s">
        <v>343</v>
      </c>
    </row>
    <row r="2779" spans="1:12">
      <c r="A2779" s="23" t="s">
        <v>10579</v>
      </c>
      <c r="B2779" s="23" t="s">
        <v>155</v>
      </c>
      <c r="C2779" s="23" t="s">
        <v>6762</v>
      </c>
      <c r="D2779" s="23" t="s">
        <v>1905</v>
      </c>
      <c r="E2779" s="23" t="s">
        <v>5589</v>
      </c>
      <c r="F2779" s="23" t="s">
        <v>10580</v>
      </c>
      <c r="G2779" s="23" t="s">
        <v>5671</v>
      </c>
      <c r="H2779" s="23" t="s">
        <v>10581</v>
      </c>
      <c r="I2779" s="23" t="s">
        <v>31010</v>
      </c>
      <c r="J2779" s="23" t="s">
        <v>10582</v>
      </c>
      <c r="K2779" s="23" t="s">
        <v>31249</v>
      </c>
      <c r="L2779" s="23" t="s">
        <v>343</v>
      </c>
    </row>
    <row r="2780" spans="1:12">
      <c r="A2780" s="23" t="s">
        <v>17483</v>
      </c>
      <c r="B2780" s="23" t="s">
        <v>155</v>
      </c>
      <c r="C2780" s="23" t="s">
        <v>14644</v>
      </c>
      <c r="D2780" s="23" t="s">
        <v>1905</v>
      </c>
      <c r="E2780" s="23" t="s">
        <v>5589</v>
      </c>
      <c r="F2780" s="23" t="s">
        <v>17484</v>
      </c>
      <c r="G2780" s="23" t="s">
        <v>395</v>
      </c>
      <c r="H2780" s="23" t="s">
        <v>17485</v>
      </c>
      <c r="I2780" s="23" t="s">
        <v>31010</v>
      </c>
      <c r="J2780" s="23" t="s">
        <v>14863</v>
      </c>
      <c r="K2780" s="23" t="s">
        <v>31825</v>
      </c>
      <c r="L2780" s="23" t="s">
        <v>343</v>
      </c>
    </row>
    <row r="2781" spans="1:12">
      <c r="A2781" s="23" t="s">
        <v>25023</v>
      </c>
      <c r="B2781" s="23" t="s">
        <v>155</v>
      </c>
      <c r="C2781" s="23" t="s">
        <v>25024</v>
      </c>
      <c r="D2781" s="23" t="s">
        <v>1905</v>
      </c>
      <c r="E2781" s="23" t="s">
        <v>5589</v>
      </c>
      <c r="F2781" s="23" t="s">
        <v>25025</v>
      </c>
      <c r="G2781" s="23" t="s">
        <v>395</v>
      </c>
      <c r="H2781" s="23" t="s">
        <v>25026</v>
      </c>
      <c r="I2781" s="23" t="s">
        <v>31010</v>
      </c>
      <c r="J2781" s="23" t="s">
        <v>25027</v>
      </c>
      <c r="K2781" s="23" t="s">
        <v>31086</v>
      </c>
      <c r="L2781" s="23" t="s">
        <v>343</v>
      </c>
    </row>
    <row r="2782" spans="1:12">
      <c r="A2782" s="23" t="s">
        <v>28785</v>
      </c>
      <c r="B2782" s="23" t="s">
        <v>155</v>
      </c>
      <c r="C2782" s="23" t="s">
        <v>6762</v>
      </c>
      <c r="D2782" s="23" t="s">
        <v>1905</v>
      </c>
      <c r="E2782" s="23" t="s">
        <v>5589</v>
      </c>
      <c r="F2782" s="23" t="s">
        <v>28786</v>
      </c>
      <c r="G2782" s="23" t="s">
        <v>5671</v>
      </c>
      <c r="H2782" s="23" t="s">
        <v>28787</v>
      </c>
      <c r="I2782" s="23" t="s">
        <v>31010</v>
      </c>
      <c r="J2782" s="23" t="s">
        <v>28788</v>
      </c>
      <c r="K2782" s="23" t="s">
        <v>31249</v>
      </c>
      <c r="L2782" s="23" t="s">
        <v>343</v>
      </c>
    </row>
    <row r="2783" spans="1:12">
      <c r="A2783" s="23" t="s">
        <v>13012</v>
      </c>
      <c r="B2783" s="23" t="s">
        <v>155</v>
      </c>
      <c r="C2783" s="23" t="s">
        <v>8704</v>
      </c>
      <c r="D2783" s="23" t="s">
        <v>1905</v>
      </c>
      <c r="E2783" s="23" t="s">
        <v>5589</v>
      </c>
      <c r="F2783" s="23" t="s">
        <v>13013</v>
      </c>
      <c r="G2783" s="23" t="s">
        <v>395</v>
      </c>
      <c r="H2783" s="23" t="s">
        <v>13014</v>
      </c>
      <c r="I2783" s="23" t="s">
        <v>31010</v>
      </c>
      <c r="J2783" s="23" t="s">
        <v>13015</v>
      </c>
      <c r="K2783" s="23" t="s">
        <v>31478</v>
      </c>
      <c r="L2783" s="23" t="s">
        <v>343</v>
      </c>
    </row>
    <row r="2784" spans="1:12">
      <c r="A2784" s="23" t="s">
        <v>8121</v>
      </c>
      <c r="B2784" s="23" t="s">
        <v>155</v>
      </c>
      <c r="C2784" s="23" t="s">
        <v>6762</v>
      </c>
      <c r="D2784" s="23" t="s">
        <v>1905</v>
      </c>
      <c r="E2784" s="23" t="s">
        <v>5589</v>
      </c>
      <c r="F2784" s="23" t="s">
        <v>8122</v>
      </c>
      <c r="G2784" s="23" t="s">
        <v>5671</v>
      </c>
      <c r="H2784" s="23" t="s">
        <v>8123</v>
      </c>
      <c r="I2784" s="23" t="s">
        <v>31010</v>
      </c>
      <c r="J2784" s="23" t="s">
        <v>8124</v>
      </c>
      <c r="K2784" s="23" t="s">
        <v>31645</v>
      </c>
      <c r="L2784" s="23" t="s">
        <v>343</v>
      </c>
    </row>
    <row r="2785" spans="1:12">
      <c r="A2785" s="23" t="s">
        <v>16165</v>
      </c>
      <c r="B2785" s="23" t="s">
        <v>155</v>
      </c>
      <c r="C2785" s="23" t="s">
        <v>6377</v>
      </c>
      <c r="D2785" s="23" t="s">
        <v>1905</v>
      </c>
      <c r="E2785" s="23" t="s">
        <v>5589</v>
      </c>
      <c r="F2785" s="23" t="s">
        <v>16166</v>
      </c>
      <c r="G2785" s="23" t="s">
        <v>395</v>
      </c>
      <c r="H2785" s="23" t="s">
        <v>16167</v>
      </c>
      <c r="I2785" s="23" t="s">
        <v>31010</v>
      </c>
      <c r="J2785" s="23" t="s">
        <v>16168</v>
      </c>
      <c r="K2785" s="23" t="s">
        <v>31645</v>
      </c>
      <c r="L2785" s="23" t="s">
        <v>343</v>
      </c>
    </row>
    <row r="2786" spans="1:12">
      <c r="A2786" s="23" t="s">
        <v>18012</v>
      </c>
      <c r="B2786" s="23" t="s">
        <v>155</v>
      </c>
      <c r="C2786" s="23" t="s">
        <v>14644</v>
      </c>
      <c r="D2786" s="23" t="s">
        <v>1905</v>
      </c>
      <c r="E2786" s="23" t="s">
        <v>5589</v>
      </c>
      <c r="F2786" s="23" t="s">
        <v>18013</v>
      </c>
      <c r="G2786" s="23" t="s">
        <v>395</v>
      </c>
      <c r="H2786" s="23" t="s">
        <v>18014</v>
      </c>
      <c r="I2786" s="23" t="s">
        <v>31010</v>
      </c>
      <c r="J2786" s="23" t="s">
        <v>10950</v>
      </c>
      <c r="K2786" s="23" t="s">
        <v>31645</v>
      </c>
      <c r="L2786" s="23" t="s">
        <v>343</v>
      </c>
    </row>
    <row r="2787" spans="1:12">
      <c r="A2787" s="23" t="s">
        <v>14647</v>
      </c>
      <c r="B2787" s="23" t="s">
        <v>155</v>
      </c>
      <c r="C2787" s="23" t="s">
        <v>10885</v>
      </c>
      <c r="D2787" s="23" t="s">
        <v>1905</v>
      </c>
      <c r="E2787" s="23" t="s">
        <v>5589</v>
      </c>
      <c r="F2787" s="23" t="s">
        <v>14648</v>
      </c>
      <c r="G2787" s="23" t="s">
        <v>5671</v>
      </c>
      <c r="H2787" s="23" t="s">
        <v>14649</v>
      </c>
      <c r="I2787" s="23" t="s">
        <v>31010</v>
      </c>
      <c r="J2787" s="23" t="s">
        <v>14650</v>
      </c>
      <c r="K2787" s="23" t="s">
        <v>31645</v>
      </c>
      <c r="L2787" s="23" t="s">
        <v>343</v>
      </c>
    </row>
    <row r="2788" spans="1:12">
      <c r="A2788" s="23" t="s">
        <v>27867</v>
      </c>
      <c r="B2788" s="23" t="s">
        <v>155</v>
      </c>
      <c r="C2788" s="23" t="s">
        <v>14731</v>
      </c>
      <c r="D2788" s="23" t="s">
        <v>1905</v>
      </c>
      <c r="E2788" s="23" t="s">
        <v>5589</v>
      </c>
      <c r="F2788" s="23" t="s">
        <v>27868</v>
      </c>
      <c r="G2788" s="23" t="s">
        <v>395</v>
      </c>
      <c r="H2788" s="23" t="s">
        <v>27869</v>
      </c>
      <c r="I2788" s="23" t="s">
        <v>31010</v>
      </c>
      <c r="J2788" s="23" t="s">
        <v>17189</v>
      </c>
      <c r="K2788" s="23" t="s">
        <v>31645</v>
      </c>
      <c r="L2788" s="23" t="s">
        <v>343</v>
      </c>
    </row>
    <row r="2789" spans="1:12">
      <c r="A2789" s="23" t="s">
        <v>12831</v>
      </c>
      <c r="B2789" s="23" t="s">
        <v>155</v>
      </c>
      <c r="C2789" s="23" t="s">
        <v>6377</v>
      </c>
      <c r="D2789" s="23" t="s">
        <v>1905</v>
      </c>
      <c r="E2789" s="23" t="s">
        <v>5589</v>
      </c>
      <c r="F2789" s="23" t="s">
        <v>12832</v>
      </c>
      <c r="G2789" s="23" t="s">
        <v>395</v>
      </c>
      <c r="H2789" s="23" t="s">
        <v>12833</v>
      </c>
      <c r="I2789" s="23" t="s">
        <v>31010</v>
      </c>
      <c r="J2789" s="23" t="s">
        <v>12834</v>
      </c>
      <c r="K2789" s="23" t="s">
        <v>31859</v>
      </c>
      <c r="L2789" s="23" t="s">
        <v>343</v>
      </c>
    </row>
    <row r="2790" spans="1:12">
      <c r="A2790" s="23" t="s">
        <v>28792</v>
      </c>
      <c r="B2790" s="23" t="s">
        <v>155</v>
      </c>
      <c r="C2790" s="23" t="s">
        <v>8704</v>
      </c>
      <c r="D2790" s="23" t="s">
        <v>1905</v>
      </c>
      <c r="E2790" s="23" t="s">
        <v>5589</v>
      </c>
      <c r="F2790" s="23" t="s">
        <v>28793</v>
      </c>
      <c r="G2790" s="23" t="s">
        <v>395</v>
      </c>
      <c r="H2790" s="23" t="s">
        <v>28794</v>
      </c>
      <c r="I2790" s="23" t="s">
        <v>31010</v>
      </c>
      <c r="J2790" s="23" t="s">
        <v>8707</v>
      </c>
      <c r="K2790" s="23" t="s">
        <v>31645</v>
      </c>
      <c r="L2790" s="23" t="s">
        <v>343</v>
      </c>
    </row>
    <row r="2791" spans="1:12">
      <c r="A2791" s="23" t="s">
        <v>18960</v>
      </c>
      <c r="B2791" s="23" t="s">
        <v>155</v>
      </c>
      <c r="C2791" s="23" t="s">
        <v>8704</v>
      </c>
      <c r="D2791" s="23" t="s">
        <v>1905</v>
      </c>
      <c r="E2791" s="23" t="s">
        <v>5589</v>
      </c>
      <c r="F2791" s="23" t="s">
        <v>18961</v>
      </c>
      <c r="G2791" s="23" t="s">
        <v>5671</v>
      </c>
      <c r="H2791" s="23" t="s">
        <v>18962</v>
      </c>
      <c r="I2791" s="23" t="s">
        <v>31010</v>
      </c>
      <c r="J2791" s="23" t="s">
        <v>14574</v>
      </c>
      <c r="K2791" s="23" t="s">
        <v>31645</v>
      </c>
      <c r="L2791" s="23" t="s">
        <v>343</v>
      </c>
    </row>
    <row r="2792" spans="1:12">
      <c r="A2792" s="23" t="s">
        <v>28191</v>
      </c>
      <c r="B2792" s="23" t="s">
        <v>155</v>
      </c>
      <c r="C2792" s="23" t="s">
        <v>6377</v>
      </c>
      <c r="D2792" s="23" t="s">
        <v>1905</v>
      </c>
      <c r="E2792" s="23" t="s">
        <v>5589</v>
      </c>
      <c r="F2792" s="23" t="s">
        <v>28192</v>
      </c>
      <c r="G2792" s="23" t="s">
        <v>5671</v>
      </c>
      <c r="H2792" s="23" t="s">
        <v>28193</v>
      </c>
      <c r="I2792" s="23" t="s">
        <v>31010</v>
      </c>
      <c r="J2792" s="23" t="s">
        <v>28194</v>
      </c>
      <c r="K2792" s="23" t="s">
        <v>31249</v>
      </c>
      <c r="L2792" s="23" t="s">
        <v>343</v>
      </c>
    </row>
    <row r="2793" spans="1:12">
      <c r="A2793" s="23" t="s">
        <v>24527</v>
      </c>
      <c r="B2793" s="23" t="s">
        <v>92</v>
      </c>
      <c r="C2793" s="23" t="s">
        <v>31010</v>
      </c>
      <c r="D2793" s="23" t="s">
        <v>1905</v>
      </c>
      <c r="E2793" s="23" t="s">
        <v>5589</v>
      </c>
      <c r="F2793" s="23" t="s">
        <v>24528</v>
      </c>
      <c r="G2793" s="23" t="s">
        <v>5699</v>
      </c>
      <c r="H2793" s="23" t="s">
        <v>24529</v>
      </c>
      <c r="I2793" s="23" t="s">
        <v>31010</v>
      </c>
      <c r="J2793" s="23" t="s">
        <v>24530</v>
      </c>
      <c r="K2793" s="23" t="s">
        <v>31287</v>
      </c>
      <c r="L2793" s="23" t="s">
        <v>8297</v>
      </c>
    </row>
    <row r="2794" spans="1:12">
      <c r="A2794" s="23" t="s">
        <v>10149</v>
      </c>
      <c r="B2794" s="23" t="s">
        <v>255</v>
      </c>
      <c r="C2794" s="23" t="s">
        <v>10150</v>
      </c>
      <c r="D2794" s="23" t="s">
        <v>1921</v>
      </c>
      <c r="E2794" s="23" t="s">
        <v>5589</v>
      </c>
      <c r="F2794" s="23" t="s">
        <v>10151</v>
      </c>
      <c r="G2794" s="23" t="s">
        <v>395</v>
      </c>
      <c r="H2794" s="23" t="s">
        <v>10152</v>
      </c>
      <c r="I2794" s="23" t="s">
        <v>31010</v>
      </c>
      <c r="J2794" s="23" t="s">
        <v>6963</v>
      </c>
      <c r="K2794" s="23" t="s">
        <v>31770</v>
      </c>
      <c r="L2794" s="23" t="s">
        <v>329</v>
      </c>
    </row>
    <row r="2795" spans="1:12">
      <c r="A2795" s="23" t="s">
        <v>13319</v>
      </c>
      <c r="B2795" s="23" t="s">
        <v>306</v>
      </c>
      <c r="C2795" s="23" t="s">
        <v>6575</v>
      </c>
      <c r="D2795" s="23" t="s">
        <v>1905</v>
      </c>
      <c r="E2795" s="23" t="s">
        <v>5818</v>
      </c>
      <c r="F2795" s="23" t="s">
        <v>13320</v>
      </c>
      <c r="G2795" s="23" t="s">
        <v>395</v>
      </c>
      <c r="H2795" s="23" t="s">
        <v>6576</v>
      </c>
      <c r="I2795" s="23" t="s">
        <v>31010</v>
      </c>
      <c r="J2795" s="23" t="s">
        <v>5819</v>
      </c>
      <c r="K2795" s="23" t="s">
        <v>31493</v>
      </c>
      <c r="L2795" s="23" t="s">
        <v>304</v>
      </c>
    </row>
    <row r="2796" spans="1:12">
      <c r="A2796" s="23" t="s">
        <v>22295</v>
      </c>
      <c r="B2796" s="23" t="s">
        <v>255</v>
      </c>
      <c r="C2796" s="23" t="s">
        <v>2443</v>
      </c>
      <c r="D2796" s="23" t="s">
        <v>1921</v>
      </c>
      <c r="E2796" s="23" t="s">
        <v>5589</v>
      </c>
      <c r="F2796" s="23" t="s">
        <v>22296</v>
      </c>
      <c r="G2796" s="23" t="s">
        <v>395</v>
      </c>
      <c r="H2796" s="23" t="s">
        <v>22297</v>
      </c>
      <c r="I2796" s="23" t="s">
        <v>31010</v>
      </c>
      <c r="J2796" s="23" t="s">
        <v>9998</v>
      </c>
      <c r="K2796" s="23" t="s">
        <v>31113</v>
      </c>
      <c r="L2796" s="23" t="s">
        <v>329</v>
      </c>
    </row>
    <row r="2797" spans="1:12">
      <c r="A2797" s="23" t="s">
        <v>12542</v>
      </c>
      <c r="B2797" s="23" t="s">
        <v>306</v>
      </c>
      <c r="C2797" s="23" t="s">
        <v>10761</v>
      </c>
      <c r="D2797" s="23" t="s">
        <v>1921</v>
      </c>
      <c r="E2797" s="23" t="s">
        <v>5818</v>
      </c>
      <c r="F2797" s="23" t="s">
        <v>12543</v>
      </c>
      <c r="G2797" s="23" t="s">
        <v>395</v>
      </c>
      <c r="H2797" s="23" t="s">
        <v>12544</v>
      </c>
      <c r="I2797" s="23" t="s">
        <v>31010</v>
      </c>
      <c r="J2797" s="23" t="s">
        <v>8309</v>
      </c>
      <c r="K2797" s="23" t="s">
        <v>31086</v>
      </c>
      <c r="L2797" s="23" t="s">
        <v>304</v>
      </c>
    </row>
    <row r="2798" spans="1:12">
      <c r="A2798" s="23" t="s">
        <v>28410</v>
      </c>
      <c r="B2798" s="23" t="s">
        <v>306</v>
      </c>
      <c r="C2798" s="23" t="s">
        <v>7188</v>
      </c>
      <c r="D2798" s="23" t="s">
        <v>1905</v>
      </c>
      <c r="E2798" s="23" t="s">
        <v>5818</v>
      </c>
      <c r="F2798" s="23" t="s">
        <v>28411</v>
      </c>
      <c r="G2798" s="23" t="s">
        <v>395</v>
      </c>
      <c r="H2798" s="23" t="s">
        <v>28412</v>
      </c>
      <c r="I2798" s="23" t="s">
        <v>31010</v>
      </c>
      <c r="J2798" s="23" t="s">
        <v>6347</v>
      </c>
      <c r="K2798" s="23" t="s">
        <v>31645</v>
      </c>
      <c r="L2798" s="23" t="s">
        <v>304</v>
      </c>
    </row>
    <row r="2799" spans="1:12">
      <c r="A2799" s="23" t="s">
        <v>9212</v>
      </c>
      <c r="B2799" s="23" t="s">
        <v>306</v>
      </c>
      <c r="C2799" s="23" t="s">
        <v>6319</v>
      </c>
      <c r="D2799" s="23" t="s">
        <v>1921</v>
      </c>
      <c r="E2799" s="23" t="s">
        <v>5818</v>
      </c>
      <c r="F2799" s="23" t="s">
        <v>9213</v>
      </c>
      <c r="G2799" s="23" t="s">
        <v>395</v>
      </c>
      <c r="H2799" s="23" t="s">
        <v>9214</v>
      </c>
      <c r="I2799" s="23" t="s">
        <v>31010</v>
      </c>
      <c r="J2799" s="23" t="s">
        <v>9215</v>
      </c>
      <c r="K2799" s="23" t="s">
        <v>31645</v>
      </c>
      <c r="L2799" s="23" t="s">
        <v>304</v>
      </c>
    </row>
    <row r="2800" spans="1:12">
      <c r="A2800" s="23" t="s">
        <v>18689</v>
      </c>
      <c r="B2800" s="23" t="s">
        <v>155</v>
      </c>
      <c r="C2800" s="23" t="s">
        <v>14731</v>
      </c>
      <c r="D2800" s="23" t="s">
        <v>1905</v>
      </c>
      <c r="E2800" s="23" t="s">
        <v>5589</v>
      </c>
      <c r="F2800" s="23" t="s">
        <v>18690</v>
      </c>
      <c r="G2800" s="23" t="s">
        <v>5671</v>
      </c>
      <c r="H2800" s="23" t="s">
        <v>18691</v>
      </c>
      <c r="I2800" s="23" t="s">
        <v>31010</v>
      </c>
      <c r="J2800" s="23" t="s">
        <v>14734</v>
      </c>
      <c r="K2800" s="23" t="s">
        <v>31645</v>
      </c>
      <c r="L2800" s="23" t="s">
        <v>343</v>
      </c>
    </row>
    <row r="2801" spans="1:12">
      <c r="A2801" s="23" t="s">
        <v>16761</v>
      </c>
      <c r="B2801" s="23" t="s">
        <v>155</v>
      </c>
      <c r="C2801" s="23" t="s">
        <v>8704</v>
      </c>
      <c r="D2801" s="23" t="s">
        <v>1905</v>
      </c>
      <c r="E2801" s="23" t="s">
        <v>5589</v>
      </c>
      <c r="F2801" s="23" t="s">
        <v>16762</v>
      </c>
      <c r="G2801" s="23" t="s">
        <v>395</v>
      </c>
      <c r="H2801" s="23" t="s">
        <v>16763</v>
      </c>
      <c r="I2801" s="23" t="s">
        <v>31010</v>
      </c>
      <c r="J2801" s="23" t="s">
        <v>16764</v>
      </c>
      <c r="K2801" s="23" t="s">
        <v>31249</v>
      </c>
      <c r="L2801" s="23" t="s">
        <v>343</v>
      </c>
    </row>
    <row r="2802" spans="1:12">
      <c r="A2802" s="23" t="s">
        <v>14571</v>
      </c>
      <c r="B2802" s="23" t="s">
        <v>155</v>
      </c>
      <c r="C2802" s="23" t="s">
        <v>8704</v>
      </c>
      <c r="D2802" s="23" t="s">
        <v>1905</v>
      </c>
      <c r="E2802" s="23" t="s">
        <v>5589</v>
      </c>
      <c r="F2802" s="23" t="s">
        <v>14572</v>
      </c>
      <c r="G2802" s="23" t="s">
        <v>395</v>
      </c>
      <c r="H2802" s="23" t="s">
        <v>14573</v>
      </c>
      <c r="I2802" s="23" t="s">
        <v>31010</v>
      </c>
      <c r="J2802" s="23" t="s">
        <v>14574</v>
      </c>
      <c r="K2802" s="23" t="s">
        <v>31249</v>
      </c>
      <c r="L2802" s="23" t="s">
        <v>343</v>
      </c>
    </row>
    <row r="2803" spans="1:12">
      <c r="A2803" s="23" t="s">
        <v>15545</v>
      </c>
      <c r="B2803" s="23" t="s">
        <v>155</v>
      </c>
      <c r="C2803" s="23" t="s">
        <v>8704</v>
      </c>
      <c r="D2803" s="23" t="s">
        <v>1905</v>
      </c>
      <c r="E2803" s="23" t="s">
        <v>5589</v>
      </c>
      <c r="F2803" s="23" t="s">
        <v>15546</v>
      </c>
      <c r="G2803" s="23" t="s">
        <v>395</v>
      </c>
      <c r="H2803" s="23" t="s">
        <v>15547</v>
      </c>
      <c r="I2803" s="23" t="s">
        <v>31010</v>
      </c>
      <c r="J2803" s="23" t="s">
        <v>15548</v>
      </c>
      <c r="K2803" s="23" t="s">
        <v>31249</v>
      </c>
      <c r="L2803" s="23" t="s">
        <v>343</v>
      </c>
    </row>
    <row r="2804" spans="1:12">
      <c r="A2804" s="23" t="s">
        <v>11022</v>
      </c>
      <c r="B2804" s="23" t="s">
        <v>155</v>
      </c>
      <c r="C2804" s="23" t="s">
        <v>8704</v>
      </c>
      <c r="D2804" s="23" t="s">
        <v>1905</v>
      </c>
      <c r="E2804" s="23" t="s">
        <v>5589</v>
      </c>
      <c r="F2804" s="23" t="s">
        <v>11023</v>
      </c>
      <c r="G2804" s="23" t="s">
        <v>395</v>
      </c>
      <c r="H2804" s="23" t="s">
        <v>11024</v>
      </c>
      <c r="I2804" s="23" t="s">
        <v>31010</v>
      </c>
      <c r="J2804" s="23" t="s">
        <v>11025</v>
      </c>
      <c r="K2804" s="23" t="s">
        <v>31249</v>
      </c>
      <c r="L2804" s="23" t="s">
        <v>343</v>
      </c>
    </row>
    <row r="2805" spans="1:12">
      <c r="A2805" s="23" t="s">
        <v>4192</v>
      </c>
      <c r="B2805" s="23" t="s">
        <v>327</v>
      </c>
      <c r="C2805" s="23" t="s">
        <v>3650</v>
      </c>
      <c r="D2805" s="23" t="s">
        <v>1905</v>
      </c>
      <c r="E2805" s="23" t="s">
        <v>5589</v>
      </c>
      <c r="F2805" s="23" t="s">
        <v>4193</v>
      </c>
      <c r="G2805" s="23" t="s">
        <v>395</v>
      </c>
      <c r="H2805" s="23" t="s">
        <v>4194</v>
      </c>
      <c r="I2805" s="23" t="s">
        <v>31010</v>
      </c>
      <c r="J2805" s="23" t="s">
        <v>12281</v>
      </c>
      <c r="K2805" s="23" t="s">
        <v>31086</v>
      </c>
      <c r="L2805" s="23" t="s">
        <v>364</v>
      </c>
    </row>
    <row r="2806" spans="1:12">
      <c r="A2806" s="23" t="s">
        <v>17042</v>
      </c>
      <c r="B2806" s="23" t="s">
        <v>155</v>
      </c>
      <c r="C2806" s="23" t="s">
        <v>10885</v>
      </c>
      <c r="D2806" s="23" t="s">
        <v>1905</v>
      </c>
      <c r="E2806" s="23" t="s">
        <v>5589</v>
      </c>
      <c r="F2806" s="23" t="s">
        <v>17043</v>
      </c>
      <c r="G2806" s="23" t="s">
        <v>5671</v>
      </c>
      <c r="H2806" s="23" t="s">
        <v>17044</v>
      </c>
      <c r="I2806" s="23" t="s">
        <v>31010</v>
      </c>
      <c r="J2806" s="23" t="s">
        <v>10888</v>
      </c>
      <c r="K2806" s="23" t="s">
        <v>31645</v>
      </c>
      <c r="L2806" s="23" t="s">
        <v>343</v>
      </c>
    </row>
    <row r="2807" spans="1:12">
      <c r="A2807" s="23" t="s">
        <v>20237</v>
      </c>
      <c r="B2807" s="23" t="s">
        <v>155</v>
      </c>
      <c r="C2807" s="23" t="s">
        <v>6762</v>
      </c>
      <c r="D2807" s="23" t="s">
        <v>1905</v>
      </c>
      <c r="E2807" s="23" t="s">
        <v>5589</v>
      </c>
      <c r="F2807" s="23" t="s">
        <v>20238</v>
      </c>
      <c r="G2807" s="23" t="s">
        <v>395</v>
      </c>
      <c r="H2807" s="23" t="s">
        <v>20239</v>
      </c>
      <c r="I2807" s="23" t="s">
        <v>31010</v>
      </c>
      <c r="J2807" s="23" t="s">
        <v>20240</v>
      </c>
      <c r="K2807" s="23" t="s">
        <v>31645</v>
      </c>
      <c r="L2807" s="23" t="s">
        <v>343</v>
      </c>
    </row>
    <row r="2808" spans="1:12">
      <c r="A2808" s="23" t="s">
        <v>12278</v>
      </c>
      <c r="B2808" s="23" t="s">
        <v>327</v>
      </c>
      <c r="C2808" s="23" t="s">
        <v>3650</v>
      </c>
      <c r="D2808" s="23" t="s">
        <v>1905</v>
      </c>
      <c r="E2808" s="23" t="s">
        <v>5589</v>
      </c>
      <c r="F2808" s="23" t="s">
        <v>12279</v>
      </c>
      <c r="G2808" s="23" t="s">
        <v>395</v>
      </c>
      <c r="H2808" s="23" t="s">
        <v>12280</v>
      </c>
      <c r="I2808" s="23" t="s">
        <v>31010</v>
      </c>
      <c r="J2808" s="23" t="s">
        <v>12281</v>
      </c>
      <c r="K2808" s="23" t="s">
        <v>31086</v>
      </c>
      <c r="L2808" s="23" t="s">
        <v>364</v>
      </c>
    </row>
    <row r="2809" spans="1:12">
      <c r="A2809" s="23" t="s">
        <v>15410</v>
      </c>
      <c r="B2809" s="23" t="s">
        <v>155</v>
      </c>
      <c r="C2809" s="23" t="s">
        <v>6377</v>
      </c>
      <c r="D2809" s="23" t="s">
        <v>1905</v>
      </c>
      <c r="E2809" s="23" t="s">
        <v>5589</v>
      </c>
      <c r="F2809" s="23" t="s">
        <v>15411</v>
      </c>
      <c r="G2809" s="23" t="s">
        <v>395</v>
      </c>
      <c r="H2809" s="23" t="s">
        <v>15412</v>
      </c>
      <c r="I2809" s="23" t="s">
        <v>31010</v>
      </c>
      <c r="J2809" s="23" t="s">
        <v>11618</v>
      </c>
      <c r="K2809" s="23" t="s">
        <v>31645</v>
      </c>
      <c r="L2809" s="23" t="s">
        <v>343</v>
      </c>
    </row>
    <row r="2810" spans="1:12">
      <c r="A2810" s="23" t="s">
        <v>17480</v>
      </c>
      <c r="B2810" s="23" t="s">
        <v>155</v>
      </c>
      <c r="C2810" s="23" t="s">
        <v>14731</v>
      </c>
      <c r="D2810" s="23" t="s">
        <v>1905</v>
      </c>
      <c r="E2810" s="23" t="s">
        <v>5589</v>
      </c>
      <c r="F2810" s="23" t="s">
        <v>17481</v>
      </c>
      <c r="G2810" s="23" t="s">
        <v>5671</v>
      </c>
      <c r="H2810" s="23" t="s">
        <v>17482</v>
      </c>
      <c r="I2810" s="23" t="s">
        <v>31010</v>
      </c>
      <c r="J2810" s="23" t="s">
        <v>14734</v>
      </c>
      <c r="K2810" s="23" t="s">
        <v>31249</v>
      </c>
      <c r="L2810" s="23" t="s">
        <v>343</v>
      </c>
    </row>
    <row r="2811" spans="1:12">
      <c r="A2811" s="23" t="s">
        <v>17186</v>
      </c>
      <c r="B2811" s="23" t="s">
        <v>155</v>
      </c>
      <c r="C2811" s="23" t="s">
        <v>10885</v>
      </c>
      <c r="D2811" s="23" t="s">
        <v>1905</v>
      </c>
      <c r="E2811" s="23" t="s">
        <v>5589</v>
      </c>
      <c r="F2811" s="23" t="s">
        <v>17187</v>
      </c>
      <c r="G2811" s="23" t="s">
        <v>5671</v>
      </c>
      <c r="H2811" s="23" t="s">
        <v>17188</v>
      </c>
      <c r="I2811" s="23" t="s">
        <v>31010</v>
      </c>
      <c r="J2811" s="23" t="s">
        <v>17189</v>
      </c>
      <c r="K2811" s="23" t="s">
        <v>31645</v>
      </c>
      <c r="L2811" s="23" t="s">
        <v>343</v>
      </c>
    </row>
    <row r="2812" spans="1:12">
      <c r="A2812" s="23" t="s">
        <v>26232</v>
      </c>
      <c r="B2812" s="23" t="s">
        <v>155</v>
      </c>
      <c r="C2812" s="23" t="s">
        <v>14644</v>
      </c>
      <c r="D2812" s="23" t="s">
        <v>1905</v>
      </c>
      <c r="E2812" s="23" t="s">
        <v>5589</v>
      </c>
      <c r="F2812" s="23" t="s">
        <v>26233</v>
      </c>
      <c r="G2812" s="23" t="s">
        <v>395</v>
      </c>
      <c r="H2812" s="23" t="s">
        <v>26234</v>
      </c>
      <c r="I2812" s="23" t="s">
        <v>31010</v>
      </c>
      <c r="J2812" s="23" t="s">
        <v>10950</v>
      </c>
      <c r="K2812" s="23" t="s">
        <v>31645</v>
      </c>
      <c r="L2812" s="23" t="s">
        <v>343</v>
      </c>
    </row>
    <row r="2813" spans="1:12">
      <c r="A2813" s="23" t="s">
        <v>14730</v>
      </c>
      <c r="B2813" s="23" t="s">
        <v>155</v>
      </c>
      <c r="C2813" s="23" t="s">
        <v>14731</v>
      </c>
      <c r="D2813" s="23" t="s">
        <v>1905</v>
      </c>
      <c r="E2813" s="23" t="s">
        <v>5589</v>
      </c>
      <c r="F2813" s="23" t="s">
        <v>14732</v>
      </c>
      <c r="G2813" s="23" t="s">
        <v>5671</v>
      </c>
      <c r="H2813" s="23" t="s">
        <v>14733</v>
      </c>
      <c r="I2813" s="23" t="s">
        <v>31010</v>
      </c>
      <c r="J2813" s="23" t="s">
        <v>14734</v>
      </c>
      <c r="K2813" s="23" t="s">
        <v>31249</v>
      </c>
      <c r="L2813" s="23" t="s">
        <v>343</v>
      </c>
    </row>
    <row r="2814" spans="1:12">
      <c r="A2814" s="23" t="s">
        <v>17329</v>
      </c>
      <c r="B2814" s="23" t="s">
        <v>155</v>
      </c>
      <c r="C2814" s="23" t="s">
        <v>14731</v>
      </c>
      <c r="D2814" s="23" t="s">
        <v>1905</v>
      </c>
      <c r="E2814" s="23" t="s">
        <v>5589</v>
      </c>
      <c r="F2814" s="23" t="s">
        <v>17330</v>
      </c>
      <c r="G2814" s="23" t="s">
        <v>395</v>
      </c>
      <c r="H2814" s="23" t="s">
        <v>17331</v>
      </c>
      <c r="I2814" s="23" t="s">
        <v>31010</v>
      </c>
      <c r="J2814" s="23" t="s">
        <v>14734</v>
      </c>
      <c r="K2814" s="23" t="s">
        <v>31249</v>
      </c>
      <c r="L2814" s="23" t="s">
        <v>343</v>
      </c>
    </row>
    <row r="2815" spans="1:12">
      <c r="A2815" s="23" t="s">
        <v>17095</v>
      </c>
      <c r="B2815" s="23" t="s">
        <v>155</v>
      </c>
      <c r="C2815" s="23" t="s">
        <v>14731</v>
      </c>
      <c r="D2815" s="23" t="s">
        <v>1905</v>
      </c>
      <c r="E2815" s="23" t="s">
        <v>5589</v>
      </c>
      <c r="F2815" s="23" t="s">
        <v>17096</v>
      </c>
      <c r="G2815" s="23" t="s">
        <v>5671</v>
      </c>
      <c r="H2815" s="23" t="s">
        <v>17097</v>
      </c>
      <c r="I2815" s="23" t="s">
        <v>31010</v>
      </c>
      <c r="J2815" s="23" t="s">
        <v>14734</v>
      </c>
      <c r="K2815" s="23" t="s">
        <v>31249</v>
      </c>
      <c r="L2815" s="23" t="s">
        <v>343</v>
      </c>
    </row>
    <row r="2816" spans="1:12">
      <c r="A2816" s="23" t="s">
        <v>14860</v>
      </c>
      <c r="B2816" s="23" t="s">
        <v>155</v>
      </c>
      <c r="C2816" s="23" t="s">
        <v>14644</v>
      </c>
      <c r="D2816" s="23" t="s">
        <v>1905</v>
      </c>
      <c r="E2816" s="23" t="s">
        <v>5589</v>
      </c>
      <c r="F2816" s="23" t="s">
        <v>14861</v>
      </c>
      <c r="G2816" s="23" t="s">
        <v>395</v>
      </c>
      <c r="H2816" s="23" t="s">
        <v>14862</v>
      </c>
      <c r="I2816" s="23" t="s">
        <v>31010</v>
      </c>
      <c r="J2816" s="23" t="s">
        <v>14863</v>
      </c>
      <c r="K2816" s="23" t="s">
        <v>31645</v>
      </c>
      <c r="L2816" s="23" t="s">
        <v>343</v>
      </c>
    </row>
    <row r="2817" spans="1:12">
      <c r="A2817" s="23" t="s">
        <v>23158</v>
      </c>
      <c r="B2817" s="23" t="s">
        <v>155</v>
      </c>
      <c r="C2817" s="23" t="s">
        <v>8704</v>
      </c>
      <c r="D2817" s="23" t="s">
        <v>1905</v>
      </c>
      <c r="E2817" s="23" t="s">
        <v>5589</v>
      </c>
      <c r="F2817" s="23" t="s">
        <v>23159</v>
      </c>
      <c r="G2817" s="23" t="s">
        <v>395</v>
      </c>
      <c r="H2817" s="23" t="s">
        <v>23160</v>
      </c>
      <c r="I2817" s="23" t="s">
        <v>31010</v>
      </c>
      <c r="J2817" s="23" t="s">
        <v>14863</v>
      </c>
      <c r="K2817" s="23" t="s">
        <v>31086</v>
      </c>
      <c r="L2817" s="23" t="s">
        <v>343</v>
      </c>
    </row>
    <row r="2818" spans="1:12">
      <c r="A2818" s="23" t="s">
        <v>13065</v>
      </c>
      <c r="B2818" s="23" t="s">
        <v>155</v>
      </c>
      <c r="C2818" s="23" t="s">
        <v>6762</v>
      </c>
      <c r="D2818" s="23" t="s">
        <v>1905</v>
      </c>
      <c r="E2818" s="23" t="s">
        <v>5589</v>
      </c>
      <c r="F2818" s="23" t="s">
        <v>13066</v>
      </c>
      <c r="G2818" s="23" t="s">
        <v>5671</v>
      </c>
      <c r="H2818" s="23" t="s">
        <v>13067</v>
      </c>
      <c r="I2818" s="23" t="s">
        <v>31010</v>
      </c>
      <c r="J2818" s="23" t="s">
        <v>13068</v>
      </c>
      <c r="K2818" s="23" t="s">
        <v>31249</v>
      </c>
      <c r="L2818" s="23" t="s">
        <v>343</v>
      </c>
    </row>
    <row r="2819" spans="1:12">
      <c r="A2819" s="23" t="s">
        <v>24701</v>
      </c>
      <c r="B2819" s="23" t="s">
        <v>155</v>
      </c>
      <c r="C2819" s="23" t="s">
        <v>14731</v>
      </c>
      <c r="D2819" s="23" t="s">
        <v>1905</v>
      </c>
      <c r="E2819" s="23" t="s">
        <v>5589</v>
      </c>
      <c r="F2819" s="23" t="s">
        <v>24702</v>
      </c>
      <c r="G2819" s="23" t="s">
        <v>395</v>
      </c>
      <c r="H2819" s="23" t="s">
        <v>24703</v>
      </c>
      <c r="I2819" s="23" t="s">
        <v>31010</v>
      </c>
      <c r="J2819" s="23" t="s">
        <v>11618</v>
      </c>
      <c r="K2819" s="23" t="s">
        <v>31249</v>
      </c>
      <c r="L2819" s="23" t="s">
        <v>343</v>
      </c>
    </row>
    <row r="2820" spans="1:12">
      <c r="A2820" s="23" t="s">
        <v>16121</v>
      </c>
      <c r="B2820" s="23" t="s">
        <v>155</v>
      </c>
      <c r="C2820" s="23" t="s">
        <v>10885</v>
      </c>
      <c r="D2820" s="23" t="s">
        <v>1905</v>
      </c>
      <c r="E2820" s="23" t="s">
        <v>5589</v>
      </c>
      <c r="F2820" s="23" t="s">
        <v>16122</v>
      </c>
      <c r="G2820" s="23" t="s">
        <v>5671</v>
      </c>
      <c r="H2820" s="23" t="s">
        <v>16123</v>
      </c>
      <c r="I2820" s="23" t="s">
        <v>31010</v>
      </c>
      <c r="J2820" s="23" t="s">
        <v>14650</v>
      </c>
      <c r="K2820" s="23" t="s">
        <v>31645</v>
      </c>
      <c r="L2820" s="23" t="s">
        <v>343</v>
      </c>
    </row>
    <row r="2821" spans="1:12">
      <c r="A2821" s="23" t="s">
        <v>15986</v>
      </c>
      <c r="B2821" s="23" t="s">
        <v>155</v>
      </c>
      <c r="C2821" s="23" t="s">
        <v>6762</v>
      </c>
      <c r="D2821" s="23" t="s">
        <v>1905</v>
      </c>
      <c r="E2821" s="23" t="s">
        <v>5589</v>
      </c>
      <c r="F2821" s="23" t="s">
        <v>15987</v>
      </c>
      <c r="G2821" s="23" t="s">
        <v>395</v>
      </c>
      <c r="H2821" s="23" t="s">
        <v>15988</v>
      </c>
      <c r="I2821" s="23" t="s">
        <v>31010</v>
      </c>
      <c r="J2821" s="23" t="s">
        <v>15989</v>
      </c>
      <c r="K2821" s="23" t="s">
        <v>31249</v>
      </c>
      <c r="L2821" s="23" t="s">
        <v>343</v>
      </c>
    </row>
    <row r="2822" spans="1:12">
      <c r="A2822" s="23" t="s">
        <v>14873</v>
      </c>
      <c r="B2822" s="23" t="s">
        <v>155</v>
      </c>
      <c r="C2822" s="23" t="s">
        <v>6377</v>
      </c>
      <c r="D2822" s="23" t="s">
        <v>1905</v>
      </c>
      <c r="E2822" s="23" t="s">
        <v>5589</v>
      </c>
      <c r="F2822" s="23" t="s">
        <v>14874</v>
      </c>
      <c r="G2822" s="23" t="s">
        <v>395</v>
      </c>
      <c r="H2822" s="23" t="s">
        <v>14875</v>
      </c>
      <c r="I2822" s="23" t="s">
        <v>31010</v>
      </c>
      <c r="J2822" s="23" t="s">
        <v>14876</v>
      </c>
      <c r="K2822" s="23" t="s">
        <v>31645</v>
      </c>
      <c r="L2822" s="23" t="s">
        <v>343</v>
      </c>
    </row>
    <row r="2823" spans="1:12">
      <c r="A2823" s="23" t="s">
        <v>24073</v>
      </c>
      <c r="B2823" s="23" t="s">
        <v>155</v>
      </c>
      <c r="C2823" s="23" t="s">
        <v>14731</v>
      </c>
      <c r="D2823" s="23" t="s">
        <v>1905</v>
      </c>
      <c r="E2823" s="23" t="s">
        <v>5589</v>
      </c>
      <c r="F2823" s="23" t="s">
        <v>24074</v>
      </c>
      <c r="G2823" s="23" t="s">
        <v>5671</v>
      </c>
      <c r="H2823" s="23" t="s">
        <v>24075</v>
      </c>
      <c r="I2823" s="23" t="s">
        <v>31010</v>
      </c>
      <c r="J2823" s="23" t="s">
        <v>14734</v>
      </c>
      <c r="K2823" s="23" t="s">
        <v>31249</v>
      </c>
      <c r="L2823" s="23" t="s">
        <v>343</v>
      </c>
    </row>
    <row r="2824" spans="1:12">
      <c r="A2824" s="23" t="s">
        <v>23399</v>
      </c>
      <c r="B2824" s="23" t="s">
        <v>255</v>
      </c>
      <c r="C2824" s="23" t="s">
        <v>2443</v>
      </c>
      <c r="D2824" s="23" t="s">
        <v>1921</v>
      </c>
      <c r="E2824" s="23" t="s">
        <v>5589</v>
      </c>
      <c r="F2824" s="23" t="s">
        <v>23400</v>
      </c>
      <c r="G2824" s="23" t="s">
        <v>395</v>
      </c>
      <c r="H2824" s="23" t="s">
        <v>23401</v>
      </c>
      <c r="I2824" s="23" t="s">
        <v>31010</v>
      </c>
      <c r="J2824" s="23" t="s">
        <v>9998</v>
      </c>
      <c r="K2824" s="23" t="s">
        <v>31113</v>
      </c>
      <c r="L2824" s="23" t="s">
        <v>329</v>
      </c>
    </row>
    <row r="2825" spans="1:12">
      <c r="A2825" s="23" t="s">
        <v>13183</v>
      </c>
      <c r="B2825" s="23" t="s">
        <v>306</v>
      </c>
      <c r="C2825" s="23" t="s">
        <v>9762</v>
      </c>
      <c r="D2825" s="23" t="s">
        <v>1921</v>
      </c>
      <c r="E2825" s="23" t="s">
        <v>5818</v>
      </c>
      <c r="F2825" s="23" t="s">
        <v>13184</v>
      </c>
      <c r="G2825" s="23" t="s">
        <v>395</v>
      </c>
      <c r="H2825" s="23" t="s">
        <v>13185</v>
      </c>
      <c r="I2825" s="23" t="s">
        <v>31010</v>
      </c>
      <c r="J2825" s="23" t="s">
        <v>5819</v>
      </c>
      <c r="K2825" s="23" t="s">
        <v>31503</v>
      </c>
      <c r="L2825" s="23" t="s">
        <v>304</v>
      </c>
    </row>
    <row r="2826" spans="1:12">
      <c r="A2826" s="23" t="s">
        <v>8306</v>
      </c>
      <c r="B2826" s="23" t="s">
        <v>306</v>
      </c>
      <c r="C2826" s="23" t="s">
        <v>6319</v>
      </c>
      <c r="D2826" s="23" t="s">
        <v>1905</v>
      </c>
      <c r="E2826" s="23" t="s">
        <v>5818</v>
      </c>
      <c r="F2826" s="23" t="s">
        <v>8307</v>
      </c>
      <c r="G2826" s="23" t="s">
        <v>395</v>
      </c>
      <c r="H2826" s="23" t="s">
        <v>8308</v>
      </c>
      <c r="I2826" s="23" t="s">
        <v>31010</v>
      </c>
      <c r="J2826" s="23" t="s">
        <v>8309</v>
      </c>
      <c r="K2826" s="23" t="s">
        <v>31227</v>
      </c>
      <c r="L2826" s="23" t="s">
        <v>304</v>
      </c>
    </row>
    <row r="2827" spans="1:12">
      <c r="A2827" s="23" t="s">
        <v>23826</v>
      </c>
      <c r="B2827" s="23" t="s">
        <v>306</v>
      </c>
      <c r="C2827" s="23" t="s">
        <v>6319</v>
      </c>
      <c r="D2827" s="23" t="s">
        <v>1921</v>
      </c>
      <c r="E2827" s="23" t="s">
        <v>5818</v>
      </c>
      <c r="F2827" s="23" t="s">
        <v>23827</v>
      </c>
      <c r="G2827" s="23" t="s">
        <v>395</v>
      </c>
      <c r="H2827" s="23" t="s">
        <v>31872</v>
      </c>
      <c r="I2827" s="23" t="s">
        <v>31010</v>
      </c>
      <c r="J2827" s="23" t="s">
        <v>9215</v>
      </c>
      <c r="K2827" s="23" t="s">
        <v>31503</v>
      </c>
      <c r="L2827" s="23" t="s">
        <v>304</v>
      </c>
    </row>
    <row r="2828" spans="1:12">
      <c r="A2828" s="23" t="s">
        <v>22784</v>
      </c>
      <c r="B2828" s="23" t="s">
        <v>92</v>
      </c>
      <c r="C2828" s="23" t="s">
        <v>8731</v>
      </c>
      <c r="D2828" s="23" t="s">
        <v>2313</v>
      </c>
      <c r="E2828" s="23" t="s">
        <v>5589</v>
      </c>
      <c r="F2828" s="23" t="s">
        <v>22785</v>
      </c>
      <c r="G2828" s="23" t="s">
        <v>395</v>
      </c>
      <c r="H2828" s="23" t="s">
        <v>22786</v>
      </c>
      <c r="I2828" s="23" t="s">
        <v>31010</v>
      </c>
      <c r="J2828" s="23" t="s">
        <v>13261</v>
      </c>
      <c r="K2828" s="23" t="s">
        <v>31249</v>
      </c>
      <c r="L2828" s="23" t="s">
        <v>170</v>
      </c>
    </row>
    <row r="2829" spans="1:12">
      <c r="A2829" s="23" t="s">
        <v>7393</v>
      </c>
      <c r="B2829" s="23" t="s">
        <v>92</v>
      </c>
      <c r="C2829" s="23" t="s">
        <v>6499</v>
      </c>
      <c r="D2829" s="23" t="s">
        <v>1905</v>
      </c>
      <c r="E2829" s="23" t="s">
        <v>5589</v>
      </c>
      <c r="F2829" s="23" t="s">
        <v>7394</v>
      </c>
      <c r="G2829" s="23" t="s">
        <v>395</v>
      </c>
      <c r="H2829" s="23" t="s">
        <v>7395</v>
      </c>
      <c r="I2829" s="23" t="s">
        <v>31010</v>
      </c>
      <c r="J2829" s="23" t="s">
        <v>5781</v>
      </c>
      <c r="K2829" s="23" t="s">
        <v>31503</v>
      </c>
      <c r="L2829" s="23" t="s">
        <v>277</v>
      </c>
    </row>
    <row r="2830" spans="1:12">
      <c r="A2830" s="23" t="s">
        <v>25685</v>
      </c>
      <c r="B2830" s="23" t="s">
        <v>92</v>
      </c>
      <c r="C2830" s="23" t="s">
        <v>9927</v>
      </c>
      <c r="D2830" s="23" t="s">
        <v>1905</v>
      </c>
      <c r="E2830" s="23" t="s">
        <v>5589</v>
      </c>
      <c r="F2830" s="23" t="s">
        <v>25686</v>
      </c>
      <c r="G2830" s="23" t="s">
        <v>395</v>
      </c>
      <c r="H2830" s="23" t="s">
        <v>25687</v>
      </c>
      <c r="I2830" s="23" t="s">
        <v>31010</v>
      </c>
      <c r="J2830" s="23" t="s">
        <v>12580</v>
      </c>
      <c r="K2830" s="23" t="s">
        <v>31503</v>
      </c>
      <c r="L2830" s="23" t="s">
        <v>31313</v>
      </c>
    </row>
    <row r="2831" spans="1:12">
      <c r="A2831" s="23" t="s">
        <v>14246</v>
      </c>
      <c r="B2831" s="23" t="s">
        <v>92</v>
      </c>
      <c r="C2831" s="23" t="s">
        <v>2002</v>
      </c>
      <c r="D2831" s="23" t="s">
        <v>1905</v>
      </c>
      <c r="E2831" s="23" t="s">
        <v>5589</v>
      </c>
      <c r="F2831" s="23" t="s">
        <v>14247</v>
      </c>
      <c r="G2831" s="23" t="s">
        <v>395</v>
      </c>
      <c r="H2831" s="23" t="s">
        <v>14248</v>
      </c>
      <c r="I2831" s="23" t="s">
        <v>31010</v>
      </c>
      <c r="J2831" s="23" t="s">
        <v>10543</v>
      </c>
      <c r="K2831" s="23" t="s">
        <v>31503</v>
      </c>
      <c r="L2831" s="23" t="s">
        <v>283</v>
      </c>
    </row>
    <row r="2832" spans="1:12">
      <c r="A2832" s="23" t="s">
        <v>23103</v>
      </c>
      <c r="B2832" s="23" t="s">
        <v>92</v>
      </c>
      <c r="C2832" s="23" t="s">
        <v>446</v>
      </c>
      <c r="D2832" s="23" t="s">
        <v>1931</v>
      </c>
      <c r="E2832" s="23" t="s">
        <v>5589</v>
      </c>
      <c r="F2832" s="23" t="s">
        <v>23104</v>
      </c>
      <c r="G2832" s="23" t="s">
        <v>395</v>
      </c>
      <c r="H2832" s="23" t="s">
        <v>23105</v>
      </c>
      <c r="I2832" s="23" t="s">
        <v>31010</v>
      </c>
      <c r="J2832" s="23" t="s">
        <v>5637</v>
      </c>
      <c r="K2832" s="23" t="s">
        <v>31249</v>
      </c>
      <c r="L2832" s="23" t="s">
        <v>283</v>
      </c>
    </row>
    <row r="2833" spans="1:12">
      <c r="A2833" s="23" t="s">
        <v>9578</v>
      </c>
      <c r="B2833" s="23" t="s">
        <v>155</v>
      </c>
      <c r="C2833" s="23" t="s">
        <v>9351</v>
      </c>
      <c r="D2833" s="23" t="s">
        <v>1905</v>
      </c>
      <c r="E2833" s="23" t="s">
        <v>5589</v>
      </c>
      <c r="F2833" s="23" t="s">
        <v>9579</v>
      </c>
      <c r="G2833" s="23" t="s">
        <v>395</v>
      </c>
      <c r="H2833" s="23" t="s">
        <v>9580</v>
      </c>
      <c r="I2833" s="23" t="s">
        <v>31010</v>
      </c>
      <c r="J2833" s="23" t="s">
        <v>9581</v>
      </c>
      <c r="K2833" s="23" t="s">
        <v>31287</v>
      </c>
      <c r="L2833" s="23" t="s">
        <v>343</v>
      </c>
    </row>
    <row r="2834" spans="1:12">
      <c r="A2834" s="23" t="s">
        <v>17907</v>
      </c>
      <c r="B2834" s="23" t="s">
        <v>155</v>
      </c>
      <c r="C2834" s="23" t="s">
        <v>9351</v>
      </c>
      <c r="D2834" s="23" t="s">
        <v>1905</v>
      </c>
      <c r="E2834" s="23" t="s">
        <v>5589</v>
      </c>
      <c r="F2834" s="23" t="s">
        <v>17908</v>
      </c>
      <c r="G2834" s="23" t="s">
        <v>395</v>
      </c>
      <c r="H2834" s="23" t="s">
        <v>17909</v>
      </c>
      <c r="I2834" s="23" t="s">
        <v>31010</v>
      </c>
      <c r="J2834" s="23" t="s">
        <v>17910</v>
      </c>
      <c r="K2834" s="23" t="s">
        <v>31287</v>
      </c>
      <c r="L2834" s="23" t="s">
        <v>343</v>
      </c>
    </row>
    <row r="2835" spans="1:12">
      <c r="A2835" s="23" t="s">
        <v>15809</v>
      </c>
      <c r="B2835" s="23" t="s">
        <v>155</v>
      </c>
      <c r="C2835" s="23" t="s">
        <v>6372</v>
      </c>
      <c r="D2835" s="23" t="s">
        <v>1905</v>
      </c>
      <c r="E2835" s="23" t="s">
        <v>5589</v>
      </c>
      <c r="F2835" s="23" t="s">
        <v>15810</v>
      </c>
      <c r="G2835" s="23" t="s">
        <v>395</v>
      </c>
      <c r="H2835" s="23" t="s">
        <v>15811</v>
      </c>
      <c r="I2835" s="23" t="s">
        <v>31010</v>
      </c>
      <c r="J2835" s="23" t="s">
        <v>15812</v>
      </c>
      <c r="K2835" s="23" t="s">
        <v>31287</v>
      </c>
      <c r="L2835" s="23" t="s">
        <v>343</v>
      </c>
    </row>
    <row r="2836" spans="1:12">
      <c r="A2836" s="23" t="s">
        <v>6371</v>
      </c>
      <c r="B2836" s="23" t="s">
        <v>155</v>
      </c>
      <c r="C2836" s="23" t="s">
        <v>6372</v>
      </c>
      <c r="D2836" s="23" t="s">
        <v>1905</v>
      </c>
      <c r="E2836" s="23" t="s">
        <v>5589</v>
      </c>
      <c r="F2836" s="23" t="s">
        <v>6373</v>
      </c>
      <c r="G2836" s="23" t="s">
        <v>395</v>
      </c>
      <c r="H2836" s="23" t="s">
        <v>6374</v>
      </c>
      <c r="I2836" s="23" t="s">
        <v>31010</v>
      </c>
      <c r="J2836" s="23" t="s">
        <v>6375</v>
      </c>
      <c r="K2836" s="23" t="s">
        <v>31287</v>
      </c>
      <c r="L2836" s="23" t="s">
        <v>343</v>
      </c>
    </row>
    <row r="2837" spans="1:12">
      <c r="A2837" s="23" t="s">
        <v>22687</v>
      </c>
      <c r="B2837" s="23" t="s">
        <v>155</v>
      </c>
      <c r="C2837" s="23" t="s">
        <v>6372</v>
      </c>
      <c r="D2837" s="23" t="s">
        <v>1905</v>
      </c>
      <c r="E2837" s="23" t="s">
        <v>5589</v>
      </c>
      <c r="F2837" s="23" t="s">
        <v>22688</v>
      </c>
      <c r="G2837" s="23" t="s">
        <v>395</v>
      </c>
      <c r="H2837" s="23" t="s">
        <v>22689</v>
      </c>
      <c r="I2837" s="23" t="s">
        <v>31010</v>
      </c>
      <c r="J2837" s="23" t="s">
        <v>22690</v>
      </c>
      <c r="K2837" s="23" t="s">
        <v>31287</v>
      </c>
      <c r="L2837" s="23" t="s">
        <v>343</v>
      </c>
    </row>
    <row r="2838" spans="1:12">
      <c r="A2838" s="23" t="s">
        <v>12481</v>
      </c>
      <c r="B2838" s="23" t="s">
        <v>155</v>
      </c>
      <c r="C2838" s="23" t="s">
        <v>6372</v>
      </c>
      <c r="D2838" s="23" t="s">
        <v>1905</v>
      </c>
      <c r="E2838" s="23" t="s">
        <v>5589</v>
      </c>
      <c r="F2838" s="23" t="s">
        <v>12482</v>
      </c>
      <c r="G2838" s="23" t="s">
        <v>395</v>
      </c>
      <c r="H2838" s="23" t="s">
        <v>12483</v>
      </c>
      <c r="I2838" s="23" t="s">
        <v>31010</v>
      </c>
      <c r="J2838" s="23" t="s">
        <v>9065</v>
      </c>
      <c r="K2838" s="23" t="s">
        <v>31493</v>
      </c>
      <c r="L2838" s="23" t="s">
        <v>343</v>
      </c>
    </row>
    <row r="2839" spans="1:12">
      <c r="A2839" s="23" t="s">
        <v>13239</v>
      </c>
      <c r="B2839" s="23" t="s">
        <v>155</v>
      </c>
      <c r="C2839" s="23" t="s">
        <v>12493</v>
      </c>
      <c r="D2839" s="23" t="s">
        <v>1905</v>
      </c>
      <c r="E2839" s="23" t="s">
        <v>5589</v>
      </c>
      <c r="F2839" s="23" t="s">
        <v>13240</v>
      </c>
      <c r="G2839" s="23" t="s">
        <v>395</v>
      </c>
      <c r="H2839" s="23" t="s">
        <v>13241</v>
      </c>
      <c r="I2839" s="23" t="s">
        <v>31010</v>
      </c>
      <c r="J2839" s="23" t="s">
        <v>13242</v>
      </c>
      <c r="K2839" s="23" t="s">
        <v>31493</v>
      </c>
      <c r="L2839" s="23" t="s">
        <v>343</v>
      </c>
    </row>
    <row r="2840" spans="1:12">
      <c r="A2840" s="23" t="s">
        <v>14988</v>
      </c>
      <c r="B2840" s="23" t="s">
        <v>155</v>
      </c>
      <c r="C2840" s="23" t="s">
        <v>12493</v>
      </c>
      <c r="D2840" s="23" t="s">
        <v>1905</v>
      </c>
      <c r="E2840" s="23" t="s">
        <v>5589</v>
      </c>
      <c r="F2840" s="23" t="s">
        <v>14989</v>
      </c>
      <c r="G2840" s="23" t="s">
        <v>395</v>
      </c>
      <c r="H2840" s="23" t="s">
        <v>14990</v>
      </c>
      <c r="I2840" s="23" t="s">
        <v>31010</v>
      </c>
      <c r="J2840" s="23" t="s">
        <v>14991</v>
      </c>
      <c r="K2840" s="23" t="s">
        <v>31493</v>
      </c>
      <c r="L2840" s="23" t="s">
        <v>343</v>
      </c>
    </row>
    <row r="2841" spans="1:12">
      <c r="A2841" s="23" t="s">
        <v>17417</v>
      </c>
      <c r="B2841" s="23" t="s">
        <v>155</v>
      </c>
      <c r="C2841" s="23" t="s">
        <v>12493</v>
      </c>
      <c r="D2841" s="23" t="s">
        <v>1905</v>
      </c>
      <c r="E2841" s="23" t="s">
        <v>5589</v>
      </c>
      <c r="F2841" s="23" t="s">
        <v>17418</v>
      </c>
      <c r="G2841" s="23" t="s">
        <v>395</v>
      </c>
      <c r="H2841" s="23" t="s">
        <v>17419</v>
      </c>
      <c r="I2841" s="23" t="s">
        <v>31010</v>
      </c>
      <c r="J2841" s="23" t="s">
        <v>14973</v>
      </c>
      <c r="K2841" s="23" t="s">
        <v>31493</v>
      </c>
      <c r="L2841" s="23" t="s">
        <v>343</v>
      </c>
    </row>
    <row r="2842" spans="1:12">
      <c r="A2842" s="23" t="s">
        <v>15384</v>
      </c>
      <c r="B2842" s="23" t="s">
        <v>155</v>
      </c>
      <c r="C2842" s="23" t="s">
        <v>12493</v>
      </c>
      <c r="D2842" s="23" t="s">
        <v>1905</v>
      </c>
      <c r="E2842" s="23" t="s">
        <v>5589</v>
      </c>
      <c r="F2842" s="23" t="s">
        <v>15385</v>
      </c>
      <c r="G2842" s="23" t="s">
        <v>395</v>
      </c>
      <c r="H2842" s="23" t="s">
        <v>15386</v>
      </c>
      <c r="I2842" s="23" t="s">
        <v>31010</v>
      </c>
      <c r="J2842" s="23" t="s">
        <v>14973</v>
      </c>
      <c r="K2842" s="23" t="s">
        <v>31493</v>
      </c>
      <c r="L2842" s="23" t="s">
        <v>343</v>
      </c>
    </row>
    <row r="2843" spans="1:12">
      <c r="A2843" s="23" t="s">
        <v>7215</v>
      </c>
      <c r="B2843" s="23" t="s">
        <v>155</v>
      </c>
      <c r="C2843" s="23" t="s">
        <v>7216</v>
      </c>
      <c r="D2843" s="23" t="s">
        <v>1905</v>
      </c>
      <c r="E2843" s="23" t="s">
        <v>5589</v>
      </c>
      <c r="F2843" s="23" t="s">
        <v>7217</v>
      </c>
      <c r="G2843" s="23" t="s">
        <v>395</v>
      </c>
      <c r="H2843" s="23" t="s">
        <v>7218</v>
      </c>
      <c r="I2843" s="23" t="s">
        <v>31010</v>
      </c>
      <c r="J2843" s="23" t="s">
        <v>7219</v>
      </c>
      <c r="K2843" s="23" t="s">
        <v>31493</v>
      </c>
      <c r="L2843" s="23" t="s">
        <v>343</v>
      </c>
    </row>
    <row r="2844" spans="1:12">
      <c r="A2844" s="23" t="s">
        <v>15119</v>
      </c>
      <c r="B2844" s="23" t="s">
        <v>155</v>
      </c>
      <c r="C2844" s="23" t="s">
        <v>7216</v>
      </c>
      <c r="D2844" s="23" t="s">
        <v>1905</v>
      </c>
      <c r="E2844" s="23" t="s">
        <v>5589</v>
      </c>
      <c r="F2844" s="23" t="s">
        <v>15120</v>
      </c>
      <c r="G2844" s="23" t="s">
        <v>395</v>
      </c>
      <c r="H2844" s="23" t="s">
        <v>15121</v>
      </c>
      <c r="I2844" s="23" t="s">
        <v>31010</v>
      </c>
      <c r="J2844" s="23" t="s">
        <v>7219</v>
      </c>
      <c r="K2844" s="23" t="s">
        <v>31493</v>
      </c>
      <c r="L2844" s="23" t="s">
        <v>343</v>
      </c>
    </row>
    <row r="2845" spans="1:12">
      <c r="A2845" s="23" t="s">
        <v>3648</v>
      </c>
      <c r="B2845" s="23" t="s">
        <v>327</v>
      </c>
      <c r="C2845" s="23" t="s">
        <v>3650</v>
      </c>
      <c r="D2845" s="23" t="s">
        <v>1905</v>
      </c>
      <c r="E2845" s="23" t="s">
        <v>5589</v>
      </c>
      <c r="F2845" s="23" t="s">
        <v>3649</v>
      </c>
      <c r="G2845" s="23" t="s">
        <v>31010</v>
      </c>
      <c r="H2845" s="23" t="s">
        <v>3652</v>
      </c>
      <c r="I2845" s="23" t="s">
        <v>31010</v>
      </c>
      <c r="J2845" s="23" t="s">
        <v>18429</v>
      </c>
      <c r="K2845" s="23" t="s">
        <v>31503</v>
      </c>
      <c r="L2845" s="23" t="s">
        <v>364</v>
      </c>
    </row>
    <row r="2846" spans="1:12">
      <c r="A2846" s="23" t="s">
        <v>17409</v>
      </c>
      <c r="B2846" s="23" t="s">
        <v>155</v>
      </c>
      <c r="C2846" s="23" t="s">
        <v>6372</v>
      </c>
      <c r="D2846" s="23" t="s">
        <v>1905</v>
      </c>
      <c r="E2846" s="23" t="s">
        <v>5589</v>
      </c>
      <c r="F2846" s="23" t="s">
        <v>17410</v>
      </c>
      <c r="G2846" s="23" t="s">
        <v>395</v>
      </c>
      <c r="H2846" s="23" t="s">
        <v>17411</v>
      </c>
      <c r="I2846" s="23" t="s">
        <v>31010</v>
      </c>
      <c r="J2846" s="23" t="s">
        <v>17412</v>
      </c>
      <c r="K2846" s="23" t="s">
        <v>31493</v>
      </c>
      <c r="L2846" s="23" t="s">
        <v>343</v>
      </c>
    </row>
    <row r="2847" spans="1:12">
      <c r="A2847" s="23" t="s">
        <v>11351</v>
      </c>
      <c r="B2847" s="23" t="s">
        <v>155</v>
      </c>
      <c r="C2847" s="23" t="s">
        <v>7216</v>
      </c>
      <c r="D2847" s="23" t="s">
        <v>1905</v>
      </c>
      <c r="E2847" s="23" t="s">
        <v>5589</v>
      </c>
      <c r="F2847" s="23" t="s">
        <v>11352</v>
      </c>
      <c r="G2847" s="23" t="s">
        <v>395</v>
      </c>
      <c r="H2847" s="23" t="s">
        <v>11353</v>
      </c>
      <c r="I2847" s="23" t="s">
        <v>31010</v>
      </c>
      <c r="J2847" s="23" t="s">
        <v>11354</v>
      </c>
      <c r="K2847" s="23" t="s">
        <v>31493</v>
      </c>
      <c r="L2847" s="23" t="s">
        <v>343</v>
      </c>
    </row>
    <row r="2848" spans="1:12">
      <c r="A2848" s="23" t="s">
        <v>13534</v>
      </c>
      <c r="B2848" s="23" t="s">
        <v>155</v>
      </c>
      <c r="C2848" s="23" t="s">
        <v>7216</v>
      </c>
      <c r="D2848" s="23" t="s">
        <v>1905</v>
      </c>
      <c r="E2848" s="23" t="s">
        <v>5589</v>
      </c>
      <c r="F2848" s="23" t="s">
        <v>13535</v>
      </c>
      <c r="G2848" s="23" t="s">
        <v>395</v>
      </c>
      <c r="H2848" s="23" t="s">
        <v>13536</v>
      </c>
      <c r="I2848" s="23" t="s">
        <v>31010</v>
      </c>
      <c r="J2848" s="23" t="s">
        <v>11354</v>
      </c>
      <c r="K2848" s="23" t="s">
        <v>31493</v>
      </c>
      <c r="L2848" s="23" t="s">
        <v>343</v>
      </c>
    </row>
    <row r="2849" spans="1:12">
      <c r="A2849" s="23" t="s">
        <v>13838</v>
      </c>
      <c r="B2849" s="23" t="s">
        <v>155</v>
      </c>
      <c r="C2849" s="23" t="s">
        <v>9351</v>
      </c>
      <c r="D2849" s="23" t="s">
        <v>1905</v>
      </c>
      <c r="E2849" s="23" t="s">
        <v>5589</v>
      </c>
      <c r="F2849" s="23" t="s">
        <v>13839</v>
      </c>
      <c r="G2849" s="23" t="s">
        <v>395</v>
      </c>
      <c r="H2849" s="23" t="s">
        <v>13840</v>
      </c>
      <c r="I2849" s="23" t="s">
        <v>31010</v>
      </c>
      <c r="J2849" s="23" t="s">
        <v>6683</v>
      </c>
      <c r="K2849" s="23" t="s">
        <v>31645</v>
      </c>
      <c r="L2849" s="23" t="s">
        <v>343</v>
      </c>
    </row>
    <row r="2850" spans="1:12">
      <c r="A2850" s="23" t="s">
        <v>28839</v>
      </c>
      <c r="B2850" s="23" t="s">
        <v>155</v>
      </c>
      <c r="C2850" s="23" t="s">
        <v>9351</v>
      </c>
      <c r="D2850" s="23" t="s">
        <v>1905</v>
      </c>
      <c r="E2850" s="23" t="s">
        <v>5589</v>
      </c>
      <c r="F2850" s="23" t="s">
        <v>28840</v>
      </c>
      <c r="G2850" s="23" t="s">
        <v>395</v>
      </c>
      <c r="H2850" s="23" t="s">
        <v>28841</v>
      </c>
      <c r="I2850" s="23" t="s">
        <v>31010</v>
      </c>
      <c r="J2850" s="23" t="s">
        <v>28842</v>
      </c>
      <c r="K2850" s="23" t="s">
        <v>31645</v>
      </c>
      <c r="L2850" s="23" t="s">
        <v>343</v>
      </c>
    </row>
    <row r="2851" spans="1:12">
      <c r="A2851" s="23" t="s">
        <v>10776</v>
      </c>
      <c r="B2851" s="23" t="s">
        <v>155</v>
      </c>
      <c r="C2851" s="23" t="s">
        <v>9351</v>
      </c>
      <c r="D2851" s="23" t="s">
        <v>1905</v>
      </c>
      <c r="E2851" s="23" t="s">
        <v>5589</v>
      </c>
      <c r="F2851" s="23" t="s">
        <v>10777</v>
      </c>
      <c r="G2851" s="23" t="s">
        <v>395</v>
      </c>
      <c r="H2851" s="23" t="s">
        <v>10778</v>
      </c>
      <c r="I2851" s="23" t="s">
        <v>31010</v>
      </c>
      <c r="J2851" s="23" t="s">
        <v>10779</v>
      </c>
      <c r="K2851" s="23" t="s">
        <v>31503</v>
      </c>
      <c r="L2851" s="23" t="s">
        <v>343</v>
      </c>
    </row>
    <row r="2852" spans="1:12">
      <c r="A2852" s="23" t="s">
        <v>15530</v>
      </c>
      <c r="B2852" s="23" t="s">
        <v>155</v>
      </c>
      <c r="C2852" s="23" t="s">
        <v>6372</v>
      </c>
      <c r="D2852" s="23" t="s">
        <v>1905</v>
      </c>
      <c r="E2852" s="23" t="s">
        <v>5589</v>
      </c>
      <c r="F2852" s="23" t="s">
        <v>15531</v>
      </c>
      <c r="G2852" s="23" t="s">
        <v>395</v>
      </c>
      <c r="H2852" s="23" t="s">
        <v>15532</v>
      </c>
      <c r="I2852" s="23" t="s">
        <v>31010</v>
      </c>
      <c r="J2852" s="23" t="s">
        <v>15533</v>
      </c>
      <c r="K2852" s="23" t="s">
        <v>31503</v>
      </c>
      <c r="L2852" s="23" t="s">
        <v>343</v>
      </c>
    </row>
    <row r="2853" spans="1:12">
      <c r="A2853" s="23" t="s">
        <v>24447</v>
      </c>
      <c r="B2853" s="23" t="s">
        <v>155</v>
      </c>
      <c r="C2853" s="23" t="s">
        <v>6372</v>
      </c>
      <c r="D2853" s="23" t="s">
        <v>1905</v>
      </c>
      <c r="E2853" s="23" t="s">
        <v>5589</v>
      </c>
      <c r="F2853" s="23" t="s">
        <v>24448</v>
      </c>
      <c r="G2853" s="23" t="s">
        <v>395</v>
      </c>
      <c r="H2853" s="23" t="s">
        <v>24449</v>
      </c>
      <c r="I2853" s="23" t="s">
        <v>31010</v>
      </c>
      <c r="J2853" s="23" t="s">
        <v>24450</v>
      </c>
      <c r="K2853" s="23" t="s">
        <v>31503</v>
      </c>
      <c r="L2853" s="23" t="s">
        <v>343</v>
      </c>
    </row>
    <row r="2854" spans="1:12">
      <c r="A2854" s="23" t="s">
        <v>17849</v>
      </c>
      <c r="B2854" s="23" t="s">
        <v>155</v>
      </c>
      <c r="C2854" s="23" t="s">
        <v>6372</v>
      </c>
      <c r="D2854" s="23" t="s">
        <v>1905</v>
      </c>
      <c r="E2854" s="23" t="s">
        <v>5589</v>
      </c>
      <c r="F2854" s="23" t="s">
        <v>17850</v>
      </c>
      <c r="G2854" s="23" t="s">
        <v>395</v>
      </c>
      <c r="H2854" s="23" t="s">
        <v>17851</v>
      </c>
      <c r="I2854" s="23" t="s">
        <v>31010</v>
      </c>
      <c r="J2854" s="23" t="s">
        <v>17852</v>
      </c>
      <c r="K2854" s="23" t="s">
        <v>31503</v>
      </c>
      <c r="L2854" s="23" t="s">
        <v>343</v>
      </c>
    </row>
    <row r="2855" spans="1:12">
      <c r="A2855" s="23" t="s">
        <v>24695</v>
      </c>
      <c r="B2855" s="23" t="s">
        <v>155</v>
      </c>
      <c r="C2855" s="23" t="s">
        <v>9351</v>
      </c>
      <c r="D2855" s="23" t="s">
        <v>1905</v>
      </c>
      <c r="E2855" s="23" t="s">
        <v>5589</v>
      </c>
      <c r="F2855" s="23" t="s">
        <v>24696</v>
      </c>
      <c r="G2855" s="23" t="s">
        <v>395</v>
      </c>
      <c r="H2855" s="23" t="s">
        <v>24697</v>
      </c>
      <c r="I2855" s="23" t="s">
        <v>31010</v>
      </c>
      <c r="J2855" s="23" t="s">
        <v>15637</v>
      </c>
      <c r="K2855" s="23" t="s">
        <v>31503</v>
      </c>
      <c r="L2855" s="23" t="s">
        <v>343</v>
      </c>
    </row>
    <row r="2856" spans="1:12">
      <c r="A2856" s="23" t="s">
        <v>15634</v>
      </c>
      <c r="B2856" s="23" t="s">
        <v>155</v>
      </c>
      <c r="C2856" s="23" t="s">
        <v>9351</v>
      </c>
      <c r="D2856" s="23" t="s">
        <v>1905</v>
      </c>
      <c r="E2856" s="23" t="s">
        <v>5589</v>
      </c>
      <c r="F2856" s="23" t="s">
        <v>15635</v>
      </c>
      <c r="G2856" s="23" t="s">
        <v>395</v>
      </c>
      <c r="H2856" s="23" t="s">
        <v>15636</v>
      </c>
      <c r="I2856" s="23" t="s">
        <v>31010</v>
      </c>
      <c r="J2856" s="23" t="s">
        <v>15637</v>
      </c>
      <c r="K2856" s="23" t="s">
        <v>31503</v>
      </c>
      <c r="L2856" s="23" t="s">
        <v>343</v>
      </c>
    </row>
    <row r="2857" spans="1:12">
      <c r="A2857" s="23" t="s">
        <v>14970</v>
      </c>
      <c r="B2857" s="23" t="s">
        <v>155</v>
      </c>
      <c r="C2857" s="23" t="s">
        <v>12493</v>
      </c>
      <c r="D2857" s="23" t="s">
        <v>1905</v>
      </c>
      <c r="E2857" s="23" t="s">
        <v>5589</v>
      </c>
      <c r="F2857" s="23" t="s">
        <v>14971</v>
      </c>
      <c r="G2857" s="23" t="s">
        <v>395</v>
      </c>
      <c r="H2857" s="23" t="s">
        <v>14972</v>
      </c>
      <c r="I2857" s="23" t="s">
        <v>31010</v>
      </c>
      <c r="J2857" s="23" t="s">
        <v>14973</v>
      </c>
      <c r="K2857" s="23" t="s">
        <v>31086</v>
      </c>
      <c r="L2857" s="23" t="s">
        <v>343</v>
      </c>
    </row>
    <row r="2858" spans="1:12">
      <c r="A2858" s="23" t="s">
        <v>16226</v>
      </c>
      <c r="B2858" s="23" t="s">
        <v>155</v>
      </c>
      <c r="C2858" s="23" t="s">
        <v>12493</v>
      </c>
      <c r="D2858" s="23" t="s">
        <v>1905</v>
      </c>
      <c r="E2858" s="23" t="s">
        <v>5589</v>
      </c>
      <c r="F2858" s="23" t="s">
        <v>16227</v>
      </c>
      <c r="G2858" s="23" t="s">
        <v>395</v>
      </c>
      <c r="H2858" s="23" t="s">
        <v>16228</v>
      </c>
      <c r="I2858" s="23" t="s">
        <v>31010</v>
      </c>
      <c r="J2858" s="23" t="s">
        <v>16229</v>
      </c>
      <c r="K2858" s="23" t="s">
        <v>31086</v>
      </c>
      <c r="L2858" s="23" t="s">
        <v>343</v>
      </c>
    </row>
    <row r="2859" spans="1:12">
      <c r="A2859" s="23" t="s">
        <v>17793</v>
      </c>
      <c r="B2859" s="23" t="s">
        <v>155</v>
      </c>
      <c r="C2859" s="23" t="s">
        <v>4762</v>
      </c>
      <c r="D2859" s="23" t="s">
        <v>1905</v>
      </c>
      <c r="E2859" s="23" t="s">
        <v>5589</v>
      </c>
      <c r="F2859" s="23" t="s">
        <v>17794</v>
      </c>
      <c r="G2859" s="23" t="s">
        <v>395</v>
      </c>
      <c r="H2859" s="23" t="s">
        <v>17795</v>
      </c>
      <c r="I2859" s="23" t="s">
        <v>31010</v>
      </c>
      <c r="J2859" s="23" t="s">
        <v>13242</v>
      </c>
      <c r="K2859" s="23" t="s">
        <v>31086</v>
      </c>
      <c r="L2859" s="23" t="s">
        <v>343</v>
      </c>
    </row>
    <row r="2860" spans="1:12">
      <c r="A2860" s="23" t="s">
        <v>15526</v>
      </c>
      <c r="B2860" s="23" t="s">
        <v>155</v>
      </c>
      <c r="C2860" s="23" t="s">
        <v>6372</v>
      </c>
      <c r="D2860" s="23" t="s">
        <v>1905</v>
      </c>
      <c r="E2860" s="23" t="s">
        <v>5589</v>
      </c>
      <c r="F2860" s="23" t="s">
        <v>15527</v>
      </c>
      <c r="G2860" s="23" t="s">
        <v>395</v>
      </c>
      <c r="H2860" s="23" t="s">
        <v>15528</v>
      </c>
      <c r="I2860" s="23" t="s">
        <v>31010</v>
      </c>
      <c r="J2860" s="23" t="s">
        <v>15529</v>
      </c>
      <c r="K2860" s="23" t="s">
        <v>31086</v>
      </c>
      <c r="L2860" s="23" t="s">
        <v>343</v>
      </c>
    </row>
    <row r="2861" spans="1:12">
      <c r="A2861" s="23" t="s">
        <v>16383</v>
      </c>
      <c r="B2861" s="23" t="s">
        <v>155</v>
      </c>
      <c r="C2861" s="23" t="s">
        <v>12493</v>
      </c>
      <c r="D2861" s="23" t="s">
        <v>1905</v>
      </c>
      <c r="E2861" s="23" t="s">
        <v>5589</v>
      </c>
      <c r="F2861" s="23" t="s">
        <v>16384</v>
      </c>
      <c r="G2861" s="23" t="s">
        <v>395</v>
      </c>
      <c r="H2861" s="23" t="s">
        <v>16385</v>
      </c>
      <c r="I2861" s="23" t="s">
        <v>31010</v>
      </c>
      <c r="J2861" s="23" t="s">
        <v>16386</v>
      </c>
      <c r="K2861" s="23" t="s">
        <v>31086</v>
      </c>
      <c r="L2861" s="23" t="s">
        <v>343</v>
      </c>
    </row>
    <row r="2862" spans="1:12">
      <c r="A2862" s="23" t="s">
        <v>14095</v>
      </c>
      <c r="B2862" s="23" t="s">
        <v>155</v>
      </c>
      <c r="C2862" s="23" t="s">
        <v>6372</v>
      </c>
      <c r="D2862" s="23" t="s">
        <v>1905</v>
      </c>
      <c r="E2862" s="23" t="s">
        <v>5589</v>
      </c>
      <c r="F2862" s="23" t="s">
        <v>14096</v>
      </c>
      <c r="G2862" s="23" t="s">
        <v>395</v>
      </c>
      <c r="H2862" s="23" t="s">
        <v>14097</v>
      </c>
      <c r="I2862" s="23" t="s">
        <v>31010</v>
      </c>
      <c r="J2862" s="23" t="s">
        <v>14098</v>
      </c>
      <c r="K2862" s="23" t="s">
        <v>31287</v>
      </c>
      <c r="L2862" s="23" t="s">
        <v>343</v>
      </c>
    </row>
    <row r="2863" spans="1:12">
      <c r="A2863" s="23" t="s">
        <v>14869</v>
      </c>
      <c r="B2863" s="23" t="s">
        <v>155</v>
      </c>
      <c r="C2863" s="23" t="s">
        <v>12493</v>
      </c>
      <c r="D2863" s="23" t="s">
        <v>1905</v>
      </c>
      <c r="E2863" s="23" t="s">
        <v>5589</v>
      </c>
      <c r="F2863" s="23" t="s">
        <v>14870</v>
      </c>
      <c r="G2863" s="23" t="s">
        <v>395</v>
      </c>
      <c r="H2863" s="23" t="s">
        <v>14871</v>
      </c>
      <c r="I2863" s="23" t="s">
        <v>31010</v>
      </c>
      <c r="J2863" s="23" t="s">
        <v>14872</v>
      </c>
      <c r="K2863" s="23" t="s">
        <v>31287</v>
      </c>
      <c r="L2863" s="23" t="s">
        <v>343</v>
      </c>
    </row>
    <row r="2864" spans="1:12">
      <c r="A2864" s="23" t="s">
        <v>12492</v>
      </c>
      <c r="B2864" s="23" t="s">
        <v>155</v>
      </c>
      <c r="C2864" s="23" t="s">
        <v>12493</v>
      </c>
      <c r="D2864" s="23" t="s">
        <v>1905</v>
      </c>
      <c r="E2864" s="23" t="s">
        <v>5589</v>
      </c>
      <c r="F2864" s="23" t="s">
        <v>12494</v>
      </c>
      <c r="G2864" s="23" t="s">
        <v>395</v>
      </c>
      <c r="H2864" s="23" t="s">
        <v>12495</v>
      </c>
      <c r="I2864" s="23" t="s">
        <v>31010</v>
      </c>
      <c r="J2864" s="23" t="s">
        <v>12496</v>
      </c>
      <c r="K2864" s="23" t="s">
        <v>31287</v>
      </c>
      <c r="L2864" s="23" t="s">
        <v>343</v>
      </c>
    </row>
    <row r="2865" spans="1:12">
      <c r="A2865" s="23" t="s">
        <v>11191</v>
      </c>
      <c r="B2865" s="23" t="s">
        <v>255</v>
      </c>
      <c r="C2865" s="23" t="s">
        <v>2443</v>
      </c>
      <c r="D2865" s="23" t="s">
        <v>1921</v>
      </c>
      <c r="E2865" s="23" t="s">
        <v>5589</v>
      </c>
      <c r="F2865" s="23" t="s">
        <v>11192</v>
      </c>
      <c r="G2865" s="23" t="s">
        <v>395</v>
      </c>
      <c r="H2865" s="23" t="s">
        <v>11193</v>
      </c>
      <c r="I2865" s="23" t="s">
        <v>31010</v>
      </c>
      <c r="J2865" s="23" t="s">
        <v>11194</v>
      </c>
      <c r="K2865" s="23" t="s">
        <v>31113</v>
      </c>
      <c r="L2865" s="23" t="s">
        <v>329</v>
      </c>
    </row>
    <row r="2866" spans="1:12">
      <c r="A2866" s="23" t="s">
        <v>9438</v>
      </c>
      <c r="B2866" s="23" t="s">
        <v>92</v>
      </c>
      <c r="C2866" s="23" t="s">
        <v>606</v>
      </c>
      <c r="D2866" s="23" t="s">
        <v>2313</v>
      </c>
      <c r="E2866" s="23" t="s">
        <v>5589</v>
      </c>
      <c r="F2866" s="23" t="s">
        <v>9439</v>
      </c>
      <c r="G2866" s="23" t="s">
        <v>395</v>
      </c>
      <c r="H2866" s="23" t="s">
        <v>9440</v>
      </c>
      <c r="I2866" s="23" t="s">
        <v>31010</v>
      </c>
      <c r="J2866" s="23" t="s">
        <v>9441</v>
      </c>
      <c r="K2866" s="23" t="s">
        <v>31249</v>
      </c>
      <c r="L2866" s="23" t="s">
        <v>170</v>
      </c>
    </row>
    <row r="2867" spans="1:12">
      <c r="A2867" s="23" t="s">
        <v>19123</v>
      </c>
      <c r="B2867" s="23" t="s">
        <v>255</v>
      </c>
      <c r="C2867" s="23" t="s">
        <v>6960</v>
      </c>
      <c r="D2867" s="23" t="s">
        <v>1921</v>
      </c>
      <c r="E2867" s="23" t="s">
        <v>5589</v>
      </c>
      <c r="F2867" s="23" t="s">
        <v>19124</v>
      </c>
      <c r="G2867" s="23" t="s">
        <v>395</v>
      </c>
      <c r="H2867" s="23" t="s">
        <v>19125</v>
      </c>
      <c r="I2867" s="23" t="s">
        <v>31010</v>
      </c>
      <c r="J2867" s="23" t="s">
        <v>6963</v>
      </c>
      <c r="K2867" s="23" t="s">
        <v>31770</v>
      </c>
      <c r="L2867" s="23" t="s">
        <v>329</v>
      </c>
    </row>
    <row r="2868" spans="1:12">
      <c r="A2868" s="23" t="s">
        <v>14378</v>
      </c>
      <c r="B2868" s="23" t="s">
        <v>92</v>
      </c>
      <c r="C2868" s="23" t="s">
        <v>14033</v>
      </c>
      <c r="D2868" s="23" t="s">
        <v>1905</v>
      </c>
      <c r="E2868" s="23" t="s">
        <v>5589</v>
      </c>
      <c r="F2868" s="23" t="s">
        <v>14379</v>
      </c>
      <c r="G2868" s="23" t="s">
        <v>395</v>
      </c>
      <c r="H2868" s="23" t="s">
        <v>14380</v>
      </c>
      <c r="I2868" s="23" t="s">
        <v>31010</v>
      </c>
      <c r="J2868" s="23" t="s">
        <v>10543</v>
      </c>
      <c r="K2868" s="23" t="s">
        <v>31365</v>
      </c>
      <c r="L2868" s="23" t="s">
        <v>283</v>
      </c>
    </row>
    <row r="2869" spans="1:12">
      <c r="A2869" s="23" t="s">
        <v>28045</v>
      </c>
      <c r="B2869" s="23" t="s">
        <v>92</v>
      </c>
      <c r="C2869" s="23" t="s">
        <v>14033</v>
      </c>
      <c r="D2869" s="23" t="s">
        <v>1905</v>
      </c>
      <c r="E2869" s="23" t="s">
        <v>5589</v>
      </c>
      <c r="F2869" s="23" t="s">
        <v>28046</v>
      </c>
      <c r="G2869" s="23" t="s">
        <v>395</v>
      </c>
      <c r="H2869" s="23" t="s">
        <v>28047</v>
      </c>
      <c r="I2869" s="23" t="s">
        <v>31010</v>
      </c>
      <c r="J2869" s="23" t="s">
        <v>10543</v>
      </c>
      <c r="K2869" s="23" t="s">
        <v>31365</v>
      </c>
      <c r="L2869" s="23" t="s">
        <v>283</v>
      </c>
    </row>
    <row r="2870" spans="1:12">
      <c r="A2870" s="23" t="s">
        <v>28537</v>
      </c>
      <c r="B2870" s="23" t="s">
        <v>130</v>
      </c>
      <c r="C2870" s="23" t="s">
        <v>4629</v>
      </c>
      <c r="D2870" s="23" t="s">
        <v>1905</v>
      </c>
      <c r="E2870" s="23" t="s">
        <v>5589</v>
      </c>
      <c r="F2870" s="23" t="s">
        <v>28538</v>
      </c>
      <c r="G2870" s="23" t="s">
        <v>5671</v>
      </c>
      <c r="H2870" s="23" t="s">
        <v>28539</v>
      </c>
      <c r="I2870" s="23" t="s">
        <v>31010</v>
      </c>
      <c r="J2870" s="23" t="s">
        <v>334</v>
      </c>
      <c r="K2870" s="23" t="s">
        <v>31477</v>
      </c>
      <c r="L2870" s="23" t="s">
        <v>332</v>
      </c>
    </row>
    <row r="2871" spans="1:12">
      <c r="A2871" s="23" t="s">
        <v>19803</v>
      </c>
      <c r="B2871" s="23" t="s">
        <v>139</v>
      </c>
      <c r="C2871" s="23" t="s">
        <v>6088</v>
      </c>
      <c r="D2871" s="23" t="s">
        <v>1905</v>
      </c>
      <c r="E2871" s="23" t="s">
        <v>5589</v>
      </c>
      <c r="F2871" s="23" t="s">
        <v>19804</v>
      </c>
      <c r="G2871" s="23" t="s">
        <v>5671</v>
      </c>
      <c r="H2871" s="23" t="s">
        <v>19805</v>
      </c>
      <c r="I2871" s="23" t="s">
        <v>31010</v>
      </c>
      <c r="J2871" s="23" t="s">
        <v>6091</v>
      </c>
      <c r="K2871" s="23" t="s">
        <v>31347</v>
      </c>
      <c r="L2871" s="23" t="s">
        <v>273</v>
      </c>
    </row>
    <row r="2872" spans="1:12">
      <c r="A2872" s="23" t="s">
        <v>13430</v>
      </c>
      <c r="B2872" s="23" t="s">
        <v>130</v>
      </c>
      <c r="C2872" s="23" t="s">
        <v>4629</v>
      </c>
      <c r="D2872" s="23" t="s">
        <v>1905</v>
      </c>
      <c r="E2872" s="23" t="s">
        <v>5589</v>
      </c>
      <c r="F2872" s="23" t="s">
        <v>13431</v>
      </c>
      <c r="G2872" s="23" t="s">
        <v>395</v>
      </c>
      <c r="H2872" s="23" t="s">
        <v>13432</v>
      </c>
      <c r="I2872" s="23" t="s">
        <v>31010</v>
      </c>
      <c r="J2872" s="23" t="s">
        <v>13433</v>
      </c>
      <c r="K2872" s="23" t="s">
        <v>31477</v>
      </c>
      <c r="L2872" s="23" t="s">
        <v>332</v>
      </c>
    </row>
    <row r="2873" spans="1:12">
      <c r="A2873" s="23" t="s">
        <v>14627</v>
      </c>
      <c r="B2873" s="23" t="s">
        <v>139</v>
      </c>
      <c r="C2873" s="23" t="s">
        <v>6088</v>
      </c>
      <c r="D2873" s="23" t="s">
        <v>1921</v>
      </c>
      <c r="E2873" s="23" t="s">
        <v>5589</v>
      </c>
      <c r="F2873" s="23" t="s">
        <v>14628</v>
      </c>
      <c r="G2873" s="23" t="s">
        <v>395</v>
      </c>
      <c r="H2873" s="23" t="s">
        <v>14629</v>
      </c>
      <c r="I2873" s="23" t="s">
        <v>31010</v>
      </c>
      <c r="J2873" s="23" t="s">
        <v>8655</v>
      </c>
      <c r="K2873" s="23" t="s">
        <v>31347</v>
      </c>
      <c r="L2873" s="23" t="s">
        <v>273</v>
      </c>
    </row>
    <row r="2874" spans="1:12">
      <c r="A2874" s="23" t="s">
        <v>9219</v>
      </c>
      <c r="B2874" s="23" t="s">
        <v>130</v>
      </c>
      <c r="C2874" s="23" t="s">
        <v>4629</v>
      </c>
      <c r="D2874" s="23" t="s">
        <v>1905</v>
      </c>
      <c r="E2874" s="23" t="s">
        <v>5589</v>
      </c>
      <c r="F2874" s="23" t="s">
        <v>9220</v>
      </c>
      <c r="G2874" s="23" t="s">
        <v>395</v>
      </c>
      <c r="H2874" s="23" t="s">
        <v>9221</v>
      </c>
      <c r="I2874" s="23" t="s">
        <v>31010</v>
      </c>
      <c r="J2874" s="23" t="s">
        <v>334</v>
      </c>
      <c r="K2874" s="23" t="s">
        <v>31477</v>
      </c>
      <c r="L2874" s="23" t="s">
        <v>332</v>
      </c>
    </row>
    <row r="2875" spans="1:12">
      <c r="A2875" s="23" t="s">
        <v>23736</v>
      </c>
      <c r="B2875" s="23" t="s">
        <v>160</v>
      </c>
      <c r="C2875" s="23" t="s">
        <v>1669</v>
      </c>
      <c r="D2875" s="23" t="s">
        <v>1921</v>
      </c>
      <c r="E2875" s="23" t="s">
        <v>5589</v>
      </c>
      <c r="F2875" s="23" t="s">
        <v>23737</v>
      </c>
      <c r="G2875" s="23" t="s">
        <v>395</v>
      </c>
      <c r="H2875" s="23" t="s">
        <v>23738</v>
      </c>
      <c r="I2875" s="23" t="s">
        <v>31010</v>
      </c>
      <c r="J2875" s="23" t="s">
        <v>9358</v>
      </c>
      <c r="K2875" s="23" t="s">
        <v>31770</v>
      </c>
      <c r="L2875" s="23" t="s">
        <v>243</v>
      </c>
    </row>
    <row r="2876" spans="1:12">
      <c r="A2876" s="23" t="s">
        <v>12665</v>
      </c>
      <c r="B2876" s="23" t="s">
        <v>130</v>
      </c>
      <c r="C2876" s="23" t="s">
        <v>1251</v>
      </c>
      <c r="D2876" s="23" t="s">
        <v>1905</v>
      </c>
      <c r="E2876" s="23" t="s">
        <v>5589</v>
      </c>
      <c r="F2876" s="23" t="s">
        <v>12666</v>
      </c>
      <c r="G2876" s="23" t="s">
        <v>395</v>
      </c>
      <c r="H2876" s="23" t="s">
        <v>12667</v>
      </c>
      <c r="I2876" s="23" t="s">
        <v>31010</v>
      </c>
      <c r="J2876" s="23" t="s">
        <v>12668</v>
      </c>
      <c r="K2876" s="23" t="s">
        <v>31287</v>
      </c>
      <c r="L2876" s="23" t="s">
        <v>332</v>
      </c>
    </row>
    <row r="2877" spans="1:12">
      <c r="A2877" s="23" t="s">
        <v>17395</v>
      </c>
      <c r="B2877" s="23" t="s">
        <v>130</v>
      </c>
      <c r="C2877" s="23" t="s">
        <v>1251</v>
      </c>
      <c r="D2877" s="23" t="s">
        <v>1905</v>
      </c>
      <c r="E2877" s="23" t="s">
        <v>5589</v>
      </c>
      <c r="F2877" s="23" t="s">
        <v>17396</v>
      </c>
      <c r="G2877" s="23" t="s">
        <v>395</v>
      </c>
      <c r="H2877" s="23" t="s">
        <v>17397</v>
      </c>
      <c r="I2877" s="23" t="s">
        <v>31010</v>
      </c>
      <c r="J2877" s="23" t="s">
        <v>334</v>
      </c>
      <c r="K2877" s="23" t="s">
        <v>31493</v>
      </c>
      <c r="L2877" s="23" t="s">
        <v>332</v>
      </c>
    </row>
    <row r="2878" spans="1:12">
      <c r="A2878" s="23" t="s">
        <v>2441</v>
      </c>
      <c r="B2878" s="23" t="s">
        <v>255</v>
      </c>
      <c r="C2878" s="23" t="s">
        <v>2443</v>
      </c>
      <c r="D2878" s="23" t="s">
        <v>1921</v>
      </c>
      <c r="E2878" s="23" t="s">
        <v>5589</v>
      </c>
      <c r="F2878" s="23" t="s">
        <v>2442</v>
      </c>
      <c r="G2878" s="23" t="s">
        <v>31010</v>
      </c>
      <c r="H2878" s="23" t="s">
        <v>2445</v>
      </c>
      <c r="I2878" s="23" t="s">
        <v>31010</v>
      </c>
      <c r="J2878" s="23" t="s">
        <v>9998</v>
      </c>
      <c r="K2878" s="23" t="s">
        <v>31113</v>
      </c>
      <c r="L2878" s="23" t="s">
        <v>329</v>
      </c>
    </row>
    <row r="2879" spans="1:12">
      <c r="A2879" s="23" t="s">
        <v>17900</v>
      </c>
      <c r="B2879" s="23" t="s">
        <v>130</v>
      </c>
      <c r="C2879" s="23" t="s">
        <v>1251</v>
      </c>
      <c r="D2879" s="23" t="s">
        <v>1905</v>
      </c>
      <c r="E2879" s="23" t="s">
        <v>5589</v>
      </c>
      <c r="F2879" s="23" t="s">
        <v>17901</v>
      </c>
      <c r="G2879" s="23" t="s">
        <v>395</v>
      </c>
      <c r="H2879" s="23" t="s">
        <v>17902</v>
      </c>
      <c r="I2879" s="23" t="s">
        <v>31010</v>
      </c>
      <c r="J2879" s="23" t="s">
        <v>334</v>
      </c>
      <c r="K2879" s="23" t="s">
        <v>31493</v>
      </c>
      <c r="L2879" s="23" t="s">
        <v>332</v>
      </c>
    </row>
    <row r="2880" spans="1:12">
      <c r="A2880" s="23" t="s">
        <v>17065</v>
      </c>
      <c r="B2880" s="23" t="s">
        <v>130</v>
      </c>
      <c r="C2880" s="23" t="s">
        <v>1251</v>
      </c>
      <c r="D2880" s="23" t="s">
        <v>1905</v>
      </c>
      <c r="E2880" s="23" t="s">
        <v>5589</v>
      </c>
      <c r="F2880" s="23" t="s">
        <v>17066</v>
      </c>
      <c r="G2880" s="23" t="s">
        <v>395</v>
      </c>
      <c r="H2880" s="23" t="s">
        <v>17067</v>
      </c>
      <c r="I2880" s="23" t="s">
        <v>31010</v>
      </c>
      <c r="J2880" s="23" t="s">
        <v>334</v>
      </c>
      <c r="K2880" s="23" t="s">
        <v>31493</v>
      </c>
      <c r="L2880" s="23" t="s">
        <v>332</v>
      </c>
    </row>
    <row r="2881" spans="1:12">
      <c r="A2881" s="23" t="s">
        <v>12146</v>
      </c>
      <c r="B2881" s="23" t="s">
        <v>130</v>
      </c>
      <c r="C2881" s="23" t="s">
        <v>1251</v>
      </c>
      <c r="D2881" s="23" t="s">
        <v>1905</v>
      </c>
      <c r="E2881" s="23" t="s">
        <v>5589</v>
      </c>
      <c r="F2881" s="23" t="s">
        <v>12147</v>
      </c>
      <c r="G2881" s="23" t="s">
        <v>395</v>
      </c>
      <c r="H2881" s="23" t="s">
        <v>12148</v>
      </c>
      <c r="I2881" s="23" t="s">
        <v>31010</v>
      </c>
      <c r="J2881" s="23" t="s">
        <v>12149</v>
      </c>
      <c r="K2881" s="23" t="s">
        <v>31493</v>
      </c>
      <c r="L2881" s="23" t="s">
        <v>332</v>
      </c>
    </row>
    <row r="2882" spans="1:12">
      <c r="A2882" s="23" t="s">
        <v>11493</v>
      </c>
      <c r="B2882" s="23" t="s">
        <v>130</v>
      </c>
      <c r="C2882" s="23" t="s">
        <v>4629</v>
      </c>
      <c r="D2882" s="23" t="s">
        <v>1905</v>
      </c>
      <c r="E2882" s="23" t="s">
        <v>5589</v>
      </c>
      <c r="F2882" s="23" t="s">
        <v>11494</v>
      </c>
      <c r="G2882" s="23" t="s">
        <v>395</v>
      </c>
      <c r="H2882" s="23" t="s">
        <v>11495</v>
      </c>
      <c r="I2882" s="23" t="s">
        <v>31010</v>
      </c>
      <c r="J2882" s="23" t="s">
        <v>334</v>
      </c>
      <c r="K2882" s="23" t="s">
        <v>31477</v>
      </c>
      <c r="L2882" s="23" t="s">
        <v>332</v>
      </c>
    </row>
    <row r="2883" spans="1:12">
      <c r="A2883" s="23" t="s">
        <v>3813</v>
      </c>
      <c r="B2883" s="23" t="s">
        <v>160</v>
      </c>
      <c r="C2883" s="23" t="s">
        <v>732</v>
      </c>
      <c r="D2883" s="23" t="s">
        <v>1921</v>
      </c>
      <c r="E2883" s="23" t="s">
        <v>5589</v>
      </c>
      <c r="F2883" s="23" t="s">
        <v>31875</v>
      </c>
      <c r="G2883" s="23" t="s">
        <v>31010</v>
      </c>
      <c r="H2883" s="23" t="s">
        <v>3815</v>
      </c>
      <c r="I2883" s="23" t="s">
        <v>31010</v>
      </c>
      <c r="J2883" s="23" t="s">
        <v>19410</v>
      </c>
      <c r="K2883" s="23" t="s">
        <v>31718</v>
      </c>
      <c r="L2883" s="23" t="s">
        <v>301</v>
      </c>
    </row>
    <row r="2884" spans="1:12">
      <c r="A2884" s="23" t="s">
        <v>20860</v>
      </c>
      <c r="B2884" s="23" t="s">
        <v>255</v>
      </c>
      <c r="C2884" s="23" t="s">
        <v>2443</v>
      </c>
      <c r="D2884" s="23" t="s">
        <v>1921</v>
      </c>
      <c r="E2884" s="23" t="s">
        <v>5589</v>
      </c>
      <c r="F2884" s="23" t="s">
        <v>20861</v>
      </c>
      <c r="G2884" s="23" t="s">
        <v>395</v>
      </c>
      <c r="H2884" s="23" t="s">
        <v>20862</v>
      </c>
      <c r="I2884" s="23" t="s">
        <v>31010</v>
      </c>
      <c r="J2884" s="23" t="s">
        <v>9998</v>
      </c>
      <c r="K2884" s="23" t="s">
        <v>31113</v>
      </c>
      <c r="L2884" s="23" t="s">
        <v>329</v>
      </c>
    </row>
    <row r="2885" spans="1:12">
      <c r="A2885" s="23" t="s">
        <v>7271</v>
      </c>
      <c r="B2885" s="23" t="s">
        <v>130</v>
      </c>
      <c r="C2885" s="23" t="s">
        <v>7272</v>
      </c>
      <c r="D2885" s="23" t="s">
        <v>1931</v>
      </c>
      <c r="E2885" s="23" t="s">
        <v>5577</v>
      </c>
      <c r="F2885" s="23" t="s">
        <v>7273</v>
      </c>
      <c r="G2885" s="23" t="s">
        <v>395</v>
      </c>
      <c r="H2885" s="23" t="s">
        <v>7274</v>
      </c>
      <c r="I2885" s="23" t="s">
        <v>31010</v>
      </c>
      <c r="J2885" s="23" t="s">
        <v>271</v>
      </c>
      <c r="K2885" s="23" t="s">
        <v>31503</v>
      </c>
      <c r="L2885" s="23" t="s">
        <v>269</v>
      </c>
    </row>
    <row r="2886" spans="1:12">
      <c r="A2886" s="23" t="s">
        <v>9614</v>
      </c>
      <c r="B2886" s="23" t="s">
        <v>130</v>
      </c>
      <c r="C2886" s="23" t="s">
        <v>7272</v>
      </c>
      <c r="D2886" s="23" t="s">
        <v>1931</v>
      </c>
      <c r="E2886" s="23" t="s">
        <v>5577</v>
      </c>
      <c r="F2886" s="23" t="s">
        <v>9615</v>
      </c>
      <c r="G2886" s="23" t="s">
        <v>395</v>
      </c>
      <c r="H2886" s="23" t="s">
        <v>9616</v>
      </c>
      <c r="I2886" s="23" t="s">
        <v>31010</v>
      </c>
      <c r="J2886" s="23" t="s">
        <v>271</v>
      </c>
      <c r="K2886" s="23" t="s">
        <v>31503</v>
      </c>
      <c r="L2886" s="23" t="s">
        <v>269</v>
      </c>
    </row>
    <row r="2887" spans="1:12">
      <c r="A2887" s="23" t="s">
        <v>18212</v>
      </c>
      <c r="B2887" s="23" t="s">
        <v>130</v>
      </c>
      <c r="C2887" s="23" t="s">
        <v>9736</v>
      </c>
      <c r="D2887" s="23" t="s">
        <v>1931</v>
      </c>
      <c r="E2887" s="23" t="s">
        <v>5577</v>
      </c>
      <c r="F2887" s="23" t="s">
        <v>18213</v>
      </c>
      <c r="G2887" s="23" t="s">
        <v>395</v>
      </c>
      <c r="H2887" s="23" t="s">
        <v>18214</v>
      </c>
      <c r="I2887" s="23" t="s">
        <v>31010</v>
      </c>
      <c r="J2887" s="23" t="s">
        <v>271</v>
      </c>
      <c r="K2887" s="23" t="s">
        <v>31503</v>
      </c>
      <c r="L2887" s="23" t="s">
        <v>269</v>
      </c>
    </row>
    <row r="2888" spans="1:12">
      <c r="A2888" s="23" t="s">
        <v>8794</v>
      </c>
      <c r="B2888" s="23" t="s">
        <v>130</v>
      </c>
      <c r="C2888" s="23" t="s">
        <v>8795</v>
      </c>
      <c r="D2888" s="23" t="s">
        <v>1905</v>
      </c>
      <c r="E2888" s="23" t="s">
        <v>5589</v>
      </c>
      <c r="F2888" s="23" t="s">
        <v>8796</v>
      </c>
      <c r="G2888" s="23" t="s">
        <v>395</v>
      </c>
      <c r="H2888" s="23" t="s">
        <v>8797</v>
      </c>
      <c r="I2888" s="23" t="s">
        <v>31010</v>
      </c>
      <c r="J2888" s="23" t="s">
        <v>363</v>
      </c>
      <c r="K2888" s="23" t="s">
        <v>31274</v>
      </c>
      <c r="L2888" s="23" t="s">
        <v>204</v>
      </c>
    </row>
    <row r="2889" spans="1:12">
      <c r="A2889" s="23" t="s">
        <v>29327</v>
      </c>
      <c r="B2889" s="23" t="s">
        <v>130</v>
      </c>
      <c r="C2889" s="23" t="s">
        <v>7272</v>
      </c>
      <c r="D2889" s="23" t="s">
        <v>1931</v>
      </c>
      <c r="E2889" s="23" t="s">
        <v>5577</v>
      </c>
      <c r="F2889" s="23" t="s">
        <v>29328</v>
      </c>
      <c r="G2889" s="23" t="s">
        <v>395</v>
      </c>
      <c r="H2889" s="23" t="s">
        <v>29329</v>
      </c>
      <c r="I2889" s="23" t="s">
        <v>31010</v>
      </c>
      <c r="J2889" s="23" t="s">
        <v>271</v>
      </c>
      <c r="K2889" s="23" t="s">
        <v>31503</v>
      </c>
      <c r="L2889" s="23" t="s">
        <v>269</v>
      </c>
    </row>
    <row r="2890" spans="1:12">
      <c r="A2890" s="23" t="s">
        <v>27898</v>
      </c>
      <c r="B2890" s="23" t="s">
        <v>130</v>
      </c>
      <c r="C2890" s="23" t="s">
        <v>8795</v>
      </c>
      <c r="D2890" s="23" t="s">
        <v>1905</v>
      </c>
      <c r="E2890" s="23" t="s">
        <v>5589</v>
      </c>
      <c r="F2890" s="23" t="s">
        <v>27899</v>
      </c>
      <c r="G2890" s="23" t="s">
        <v>395</v>
      </c>
      <c r="H2890" s="23" t="s">
        <v>27900</v>
      </c>
      <c r="I2890" s="23" t="s">
        <v>31010</v>
      </c>
      <c r="J2890" s="23" t="s">
        <v>363</v>
      </c>
      <c r="K2890" s="23" t="s">
        <v>31274</v>
      </c>
      <c r="L2890" s="23" t="s">
        <v>204</v>
      </c>
    </row>
    <row r="2891" spans="1:12">
      <c r="A2891" s="23" t="s">
        <v>8440</v>
      </c>
      <c r="B2891" s="23" t="s">
        <v>92</v>
      </c>
      <c r="C2891" s="23" t="s">
        <v>606</v>
      </c>
      <c r="D2891" s="23" t="s">
        <v>1905</v>
      </c>
      <c r="E2891" s="23" t="s">
        <v>5589</v>
      </c>
      <c r="F2891" s="23" t="s">
        <v>8441</v>
      </c>
      <c r="G2891" s="23" t="s">
        <v>395</v>
      </c>
      <c r="H2891" s="23" t="s">
        <v>8442</v>
      </c>
      <c r="I2891" s="23" t="s">
        <v>31010</v>
      </c>
      <c r="J2891" s="23" t="s">
        <v>6561</v>
      </c>
      <c r="K2891" s="23" t="s">
        <v>31365</v>
      </c>
      <c r="L2891" s="23" t="s">
        <v>170</v>
      </c>
    </row>
    <row r="2892" spans="1:12">
      <c r="A2892" s="23" t="s">
        <v>16440</v>
      </c>
      <c r="B2892" s="23" t="s">
        <v>92</v>
      </c>
      <c r="C2892" s="23" t="s">
        <v>606</v>
      </c>
      <c r="D2892" s="23" t="s">
        <v>1905</v>
      </c>
      <c r="E2892" s="23" t="s">
        <v>5589</v>
      </c>
      <c r="F2892" s="23" t="s">
        <v>16441</v>
      </c>
      <c r="G2892" s="23" t="s">
        <v>395</v>
      </c>
      <c r="H2892" s="23" t="s">
        <v>16442</v>
      </c>
      <c r="I2892" s="23" t="s">
        <v>31010</v>
      </c>
      <c r="J2892" s="23" t="s">
        <v>8480</v>
      </c>
      <c r="K2892" s="23" t="s">
        <v>31365</v>
      </c>
      <c r="L2892" s="23" t="s">
        <v>170</v>
      </c>
    </row>
    <row r="2893" spans="1:12">
      <c r="A2893" s="23" t="s">
        <v>26765</v>
      </c>
      <c r="B2893" s="23" t="s">
        <v>92</v>
      </c>
      <c r="C2893" s="23" t="s">
        <v>6558</v>
      </c>
      <c r="D2893" s="23" t="s">
        <v>1905</v>
      </c>
      <c r="E2893" s="23" t="s">
        <v>5589</v>
      </c>
      <c r="F2893" s="23" t="s">
        <v>26766</v>
      </c>
      <c r="G2893" s="23" t="s">
        <v>395</v>
      </c>
      <c r="H2893" s="23" t="s">
        <v>26767</v>
      </c>
      <c r="I2893" s="23" t="s">
        <v>31010</v>
      </c>
      <c r="J2893" s="23" t="s">
        <v>6334</v>
      </c>
      <c r="K2893" s="23" t="s">
        <v>31365</v>
      </c>
      <c r="L2893" s="23" t="s">
        <v>170</v>
      </c>
    </row>
    <row r="2894" spans="1:12">
      <c r="A2894" s="23" t="s">
        <v>5959</v>
      </c>
      <c r="B2894" s="23" t="s">
        <v>92</v>
      </c>
      <c r="C2894" s="23" t="s">
        <v>606</v>
      </c>
      <c r="D2894" s="23" t="s">
        <v>1905</v>
      </c>
      <c r="E2894" s="23" t="s">
        <v>5589</v>
      </c>
      <c r="F2894" s="23" t="s">
        <v>5960</v>
      </c>
      <c r="G2894" s="23" t="s">
        <v>395</v>
      </c>
      <c r="H2894" s="23" t="s">
        <v>5961</v>
      </c>
      <c r="I2894" s="23" t="s">
        <v>31010</v>
      </c>
      <c r="J2894" s="23" t="s">
        <v>5962</v>
      </c>
      <c r="K2894" s="23" t="s">
        <v>31365</v>
      </c>
      <c r="L2894" s="23" t="s">
        <v>170</v>
      </c>
    </row>
    <row r="2895" spans="1:12">
      <c r="A2895" s="23" t="s">
        <v>18521</v>
      </c>
      <c r="B2895" s="23" t="s">
        <v>92</v>
      </c>
      <c r="C2895" s="23" t="s">
        <v>13881</v>
      </c>
      <c r="D2895" s="23" t="s">
        <v>1905</v>
      </c>
      <c r="E2895" s="23" t="s">
        <v>5616</v>
      </c>
      <c r="F2895" s="23" t="s">
        <v>18522</v>
      </c>
      <c r="G2895" s="23" t="s">
        <v>395</v>
      </c>
      <c r="H2895" s="23" t="s">
        <v>18523</v>
      </c>
      <c r="I2895" s="23" t="s">
        <v>31010</v>
      </c>
      <c r="J2895" s="23" t="s">
        <v>18524</v>
      </c>
      <c r="K2895" s="23" t="s">
        <v>31274</v>
      </c>
      <c r="L2895" s="23" t="s">
        <v>297</v>
      </c>
    </row>
    <row r="2896" spans="1:12">
      <c r="A2896" s="23" t="s">
        <v>22039</v>
      </c>
      <c r="B2896" s="23" t="s">
        <v>92</v>
      </c>
      <c r="C2896" s="23" t="s">
        <v>9123</v>
      </c>
      <c r="D2896" s="23" t="s">
        <v>1905</v>
      </c>
      <c r="E2896" s="23" t="s">
        <v>5589</v>
      </c>
      <c r="F2896" s="23" t="s">
        <v>22040</v>
      </c>
      <c r="G2896" s="23" t="s">
        <v>395</v>
      </c>
      <c r="H2896" s="23" t="s">
        <v>22041</v>
      </c>
      <c r="I2896" s="23" t="s">
        <v>31010</v>
      </c>
      <c r="J2896" s="23" t="s">
        <v>8699</v>
      </c>
      <c r="K2896" s="23" t="s">
        <v>31274</v>
      </c>
      <c r="L2896" s="23" t="s">
        <v>297</v>
      </c>
    </row>
    <row r="2897" spans="1:12">
      <c r="A2897" s="23" t="s">
        <v>2164</v>
      </c>
      <c r="B2897" s="23" t="s">
        <v>327</v>
      </c>
      <c r="C2897" s="23" t="s">
        <v>508</v>
      </c>
      <c r="D2897" s="23" t="s">
        <v>1905</v>
      </c>
      <c r="E2897" s="23" t="s">
        <v>5589</v>
      </c>
      <c r="F2897" s="23" t="s">
        <v>2165</v>
      </c>
      <c r="G2897" s="23" t="s">
        <v>31010</v>
      </c>
      <c r="H2897" s="23" t="s">
        <v>2167</v>
      </c>
      <c r="I2897" s="23" t="s">
        <v>31010</v>
      </c>
      <c r="J2897" s="23" t="s">
        <v>7537</v>
      </c>
      <c r="K2897" s="23" t="s">
        <v>31365</v>
      </c>
      <c r="L2897" s="23" t="s">
        <v>364</v>
      </c>
    </row>
    <row r="2898" spans="1:12">
      <c r="A2898" s="23" t="s">
        <v>18368</v>
      </c>
      <c r="B2898" s="23" t="s">
        <v>92</v>
      </c>
      <c r="C2898" s="23" t="s">
        <v>2002</v>
      </c>
      <c r="D2898" s="23" t="s">
        <v>1905</v>
      </c>
      <c r="E2898" s="23" t="s">
        <v>5589</v>
      </c>
      <c r="F2898" s="23" t="s">
        <v>18369</v>
      </c>
      <c r="G2898" s="23" t="s">
        <v>395</v>
      </c>
      <c r="H2898" s="23" t="s">
        <v>18370</v>
      </c>
      <c r="I2898" s="23" t="s">
        <v>31010</v>
      </c>
      <c r="J2898" s="23" t="s">
        <v>10543</v>
      </c>
      <c r="K2898" s="23" t="s">
        <v>31287</v>
      </c>
      <c r="L2898" s="23" t="s">
        <v>283</v>
      </c>
    </row>
    <row r="2899" spans="1:12">
      <c r="A2899" s="23" t="s">
        <v>28228</v>
      </c>
      <c r="B2899" s="23" t="s">
        <v>92</v>
      </c>
      <c r="C2899" s="23" t="s">
        <v>8179</v>
      </c>
      <c r="D2899" s="23" t="s">
        <v>1905</v>
      </c>
      <c r="E2899" s="23" t="s">
        <v>5589</v>
      </c>
      <c r="F2899" s="23" t="s">
        <v>28229</v>
      </c>
      <c r="G2899" s="23" t="s">
        <v>395</v>
      </c>
      <c r="H2899" s="23" t="s">
        <v>28230</v>
      </c>
      <c r="I2899" s="23" t="s">
        <v>31010</v>
      </c>
      <c r="J2899" s="23" t="s">
        <v>19802</v>
      </c>
      <c r="K2899" s="23" t="s">
        <v>31086</v>
      </c>
      <c r="L2899" s="23" t="s">
        <v>31313</v>
      </c>
    </row>
    <row r="2900" spans="1:12">
      <c r="A2900" s="23" t="s">
        <v>8913</v>
      </c>
      <c r="B2900" s="23" t="s">
        <v>92</v>
      </c>
      <c r="C2900" s="23" t="s">
        <v>1315</v>
      </c>
      <c r="D2900" s="23" t="s">
        <v>1905</v>
      </c>
      <c r="E2900" s="23" t="s">
        <v>5589</v>
      </c>
      <c r="F2900" s="23" t="s">
        <v>8914</v>
      </c>
      <c r="G2900" s="23" t="s">
        <v>395</v>
      </c>
      <c r="H2900" s="23" t="s">
        <v>8915</v>
      </c>
      <c r="I2900" s="23" t="s">
        <v>31010</v>
      </c>
      <c r="J2900" s="23" t="s">
        <v>8916</v>
      </c>
      <c r="K2900" s="23" t="s">
        <v>31287</v>
      </c>
      <c r="L2900" s="23" t="s">
        <v>8297</v>
      </c>
    </row>
    <row r="2901" spans="1:12">
      <c r="A2901" s="23" t="s">
        <v>14249</v>
      </c>
      <c r="B2901" s="23" t="s">
        <v>92</v>
      </c>
      <c r="C2901" s="23" t="s">
        <v>12558</v>
      </c>
      <c r="D2901" s="23" t="s">
        <v>1905</v>
      </c>
      <c r="E2901" s="23" t="s">
        <v>5589</v>
      </c>
      <c r="F2901" s="23" t="s">
        <v>14250</v>
      </c>
      <c r="G2901" s="23" t="s">
        <v>395</v>
      </c>
      <c r="H2901" s="23" t="s">
        <v>14251</v>
      </c>
      <c r="I2901" s="23" t="s">
        <v>31010</v>
      </c>
      <c r="J2901" s="23" t="s">
        <v>10543</v>
      </c>
      <c r="K2901" s="23" t="s">
        <v>31493</v>
      </c>
      <c r="L2901" s="23" t="s">
        <v>283</v>
      </c>
    </row>
    <row r="2902" spans="1:12">
      <c r="A2902" s="23" t="s">
        <v>19799</v>
      </c>
      <c r="B2902" s="23" t="s">
        <v>92</v>
      </c>
      <c r="C2902" s="23" t="s">
        <v>9927</v>
      </c>
      <c r="D2902" s="23" t="s">
        <v>1905</v>
      </c>
      <c r="E2902" s="23" t="s">
        <v>5589</v>
      </c>
      <c r="F2902" s="23" t="s">
        <v>19800</v>
      </c>
      <c r="G2902" s="23" t="s">
        <v>395</v>
      </c>
      <c r="H2902" s="23" t="s">
        <v>19801</v>
      </c>
      <c r="I2902" s="23" t="s">
        <v>31010</v>
      </c>
      <c r="J2902" s="23" t="s">
        <v>19802</v>
      </c>
      <c r="K2902" s="23" t="s">
        <v>31274</v>
      </c>
      <c r="L2902" s="23" t="s">
        <v>31313</v>
      </c>
    </row>
    <row r="2903" spans="1:12">
      <c r="A2903" s="23" t="s">
        <v>15786</v>
      </c>
      <c r="B2903" s="23" t="s">
        <v>92</v>
      </c>
      <c r="C2903" s="23" t="s">
        <v>2044</v>
      </c>
      <c r="D2903" s="23" t="s">
        <v>1905</v>
      </c>
      <c r="E2903" s="23" t="s">
        <v>5589</v>
      </c>
      <c r="F2903" s="23" t="s">
        <v>15787</v>
      </c>
      <c r="G2903" s="23" t="s">
        <v>395</v>
      </c>
      <c r="H2903" s="23" t="s">
        <v>15788</v>
      </c>
      <c r="I2903" s="23" t="s">
        <v>31010</v>
      </c>
      <c r="J2903" s="23" t="s">
        <v>5637</v>
      </c>
      <c r="K2903" s="23" t="s">
        <v>31274</v>
      </c>
      <c r="L2903" s="23" t="s">
        <v>125</v>
      </c>
    </row>
    <row r="2904" spans="1:12">
      <c r="A2904" s="23" t="s">
        <v>20975</v>
      </c>
      <c r="B2904" s="23" t="s">
        <v>92</v>
      </c>
      <c r="C2904" s="23" t="s">
        <v>14033</v>
      </c>
      <c r="D2904" s="23" t="s">
        <v>1905</v>
      </c>
      <c r="E2904" s="23" t="s">
        <v>5589</v>
      </c>
      <c r="F2904" s="23" t="s">
        <v>20976</v>
      </c>
      <c r="G2904" s="23" t="s">
        <v>395</v>
      </c>
      <c r="H2904" s="23" t="s">
        <v>20977</v>
      </c>
      <c r="I2904" s="23" t="s">
        <v>31010</v>
      </c>
      <c r="J2904" s="23" t="s">
        <v>10543</v>
      </c>
      <c r="K2904" s="23" t="s">
        <v>31274</v>
      </c>
      <c r="L2904" s="23" t="s">
        <v>283</v>
      </c>
    </row>
    <row r="2905" spans="1:12">
      <c r="A2905" s="23" t="s">
        <v>20038</v>
      </c>
      <c r="B2905" s="23" t="s">
        <v>255</v>
      </c>
      <c r="C2905" s="23" t="s">
        <v>2115</v>
      </c>
      <c r="D2905" s="23" t="s">
        <v>1921</v>
      </c>
      <c r="E2905" s="23" t="s">
        <v>5589</v>
      </c>
      <c r="F2905" s="23" t="s">
        <v>20039</v>
      </c>
      <c r="G2905" s="23" t="s">
        <v>395</v>
      </c>
      <c r="H2905" s="23" t="s">
        <v>20040</v>
      </c>
      <c r="I2905" s="23" t="s">
        <v>31010</v>
      </c>
      <c r="J2905" s="23" t="s">
        <v>9998</v>
      </c>
      <c r="K2905" s="23" t="s">
        <v>31113</v>
      </c>
      <c r="L2905" s="23" t="s">
        <v>329</v>
      </c>
    </row>
    <row r="2906" spans="1:12">
      <c r="A2906" s="23" t="s">
        <v>10852</v>
      </c>
      <c r="B2906" s="23" t="s">
        <v>255</v>
      </c>
      <c r="C2906" s="23" t="s">
        <v>6960</v>
      </c>
      <c r="D2906" s="23" t="s">
        <v>1921</v>
      </c>
      <c r="E2906" s="23" t="s">
        <v>5589</v>
      </c>
      <c r="F2906" s="23" t="s">
        <v>10853</v>
      </c>
      <c r="G2906" s="23" t="s">
        <v>395</v>
      </c>
      <c r="H2906" s="23" t="s">
        <v>10854</v>
      </c>
      <c r="I2906" s="23" t="s">
        <v>31010</v>
      </c>
      <c r="J2906" s="23" t="s">
        <v>6963</v>
      </c>
      <c r="K2906" s="23" t="s">
        <v>31770</v>
      </c>
      <c r="L2906" s="23" t="s">
        <v>329</v>
      </c>
    </row>
    <row r="2907" spans="1:12">
      <c r="A2907" s="23" t="s">
        <v>19140</v>
      </c>
      <c r="B2907" s="23" t="s">
        <v>255</v>
      </c>
      <c r="C2907" s="23" t="s">
        <v>2443</v>
      </c>
      <c r="D2907" s="23" t="s">
        <v>1921</v>
      </c>
      <c r="E2907" s="23" t="s">
        <v>5589</v>
      </c>
      <c r="F2907" s="23" t="s">
        <v>19141</v>
      </c>
      <c r="G2907" s="23" t="s">
        <v>5671</v>
      </c>
      <c r="H2907" s="23" t="s">
        <v>19142</v>
      </c>
      <c r="I2907" s="23" t="s">
        <v>31010</v>
      </c>
      <c r="J2907" s="23" t="s">
        <v>9998</v>
      </c>
      <c r="K2907" s="23" t="s">
        <v>31113</v>
      </c>
      <c r="L2907" s="23" t="s">
        <v>329</v>
      </c>
    </row>
    <row r="2908" spans="1:12">
      <c r="A2908" s="23" t="s">
        <v>7923</v>
      </c>
      <c r="B2908" s="23" t="s">
        <v>92</v>
      </c>
      <c r="C2908" s="23" t="s">
        <v>7924</v>
      </c>
      <c r="D2908" s="23" t="s">
        <v>1905</v>
      </c>
      <c r="E2908" s="23" t="s">
        <v>5589</v>
      </c>
      <c r="F2908" s="23" t="s">
        <v>7925</v>
      </c>
      <c r="G2908" s="23" t="s">
        <v>395</v>
      </c>
      <c r="H2908" s="23" t="s">
        <v>7926</v>
      </c>
      <c r="I2908" s="23" t="s">
        <v>31010</v>
      </c>
      <c r="J2908" s="23" t="s">
        <v>7927</v>
      </c>
      <c r="K2908" s="23" t="s">
        <v>31249</v>
      </c>
      <c r="L2908" s="23" t="s">
        <v>221</v>
      </c>
    </row>
    <row r="2909" spans="1:12">
      <c r="A2909" s="23" t="s">
        <v>20337</v>
      </c>
      <c r="B2909" s="23" t="s">
        <v>92</v>
      </c>
      <c r="C2909" s="23" t="s">
        <v>446</v>
      </c>
      <c r="D2909" s="23" t="s">
        <v>1905</v>
      </c>
      <c r="E2909" s="23" t="s">
        <v>5589</v>
      </c>
      <c r="F2909" s="23" t="s">
        <v>20338</v>
      </c>
      <c r="G2909" s="23" t="s">
        <v>395</v>
      </c>
      <c r="H2909" s="23" t="s">
        <v>20339</v>
      </c>
      <c r="I2909" s="23" t="s">
        <v>31010</v>
      </c>
      <c r="J2909" s="23" t="s">
        <v>5637</v>
      </c>
      <c r="K2909" s="23" t="s">
        <v>31249</v>
      </c>
      <c r="L2909" s="23" t="s">
        <v>283</v>
      </c>
    </row>
    <row r="2910" spans="1:12">
      <c r="A2910" s="23" t="s">
        <v>14363</v>
      </c>
      <c r="B2910" s="23" t="s">
        <v>92</v>
      </c>
      <c r="C2910" s="23" t="s">
        <v>446</v>
      </c>
      <c r="D2910" s="23" t="s">
        <v>1905</v>
      </c>
      <c r="E2910" s="23" t="s">
        <v>5589</v>
      </c>
      <c r="F2910" s="23" t="s">
        <v>14364</v>
      </c>
      <c r="G2910" s="23" t="s">
        <v>395</v>
      </c>
      <c r="H2910" s="23" t="s">
        <v>14365</v>
      </c>
      <c r="I2910" s="23" t="s">
        <v>31010</v>
      </c>
      <c r="J2910" s="23" t="s">
        <v>14366</v>
      </c>
      <c r="K2910" s="23" t="s">
        <v>31249</v>
      </c>
      <c r="L2910" s="23" t="s">
        <v>283</v>
      </c>
    </row>
    <row r="2911" spans="1:12">
      <c r="A2911" s="23" t="s">
        <v>24079</v>
      </c>
      <c r="B2911" s="23" t="s">
        <v>92</v>
      </c>
      <c r="C2911" s="23" t="s">
        <v>2002</v>
      </c>
      <c r="D2911" s="23" t="s">
        <v>1905</v>
      </c>
      <c r="E2911" s="23" t="s">
        <v>5577</v>
      </c>
      <c r="F2911" s="23" t="s">
        <v>24080</v>
      </c>
      <c r="G2911" s="23" t="s">
        <v>395</v>
      </c>
      <c r="H2911" s="23" t="s">
        <v>24081</v>
      </c>
      <c r="I2911" s="23" t="s">
        <v>31010</v>
      </c>
      <c r="J2911" s="23" t="s">
        <v>5995</v>
      </c>
      <c r="K2911" s="23" t="s">
        <v>31274</v>
      </c>
      <c r="L2911" s="23" t="s">
        <v>283</v>
      </c>
    </row>
    <row r="2912" spans="1:12">
      <c r="A2912" s="23" t="s">
        <v>5634</v>
      </c>
      <c r="B2912" s="23" t="s">
        <v>92</v>
      </c>
      <c r="C2912" s="23" t="s">
        <v>446</v>
      </c>
      <c r="D2912" s="23" t="s">
        <v>2313</v>
      </c>
      <c r="E2912" s="23" t="s">
        <v>5589</v>
      </c>
      <c r="F2912" s="23" t="s">
        <v>5635</v>
      </c>
      <c r="G2912" s="23" t="s">
        <v>395</v>
      </c>
      <c r="H2912" s="23" t="s">
        <v>5636</v>
      </c>
      <c r="I2912" s="23" t="s">
        <v>31010</v>
      </c>
      <c r="J2912" s="23" t="s">
        <v>5637</v>
      </c>
      <c r="K2912" s="23" t="s">
        <v>31249</v>
      </c>
      <c r="L2912" s="23" t="s">
        <v>283</v>
      </c>
    </row>
    <row r="2913" spans="1:12">
      <c r="A2913" s="23" t="s">
        <v>18078</v>
      </c>
      <c r="B2913" s="23" t="s">
        <v>101</v>
      </c>
      <c r="C2913" s="23" t="s">
        <v>11736</v>
      </c>
      <c r="D2913" s="23" t="s">
        <v>1905</v>
      </c>
      <c r="E2913" s="23" t="s">
        <v>5589</v>
      </c>
      <c r="F2913" s="23" t="s">
        <v>18079</v>
      </c>
      <c r="G2913" s="23" t="s">
        <v>395</v>
      </c>
      <c r="H2913" s="23" t="s">
        <v>18080</v>
      </c>
      <c r="I2913" s="23" t="s">
        <v>31010</v>
      </c>
      <c r="J2913" s="23" t="s">
        <v>18081</v>
      </c>
      <c r="K2913" s="23" t="s">
        <v>31503</v>
      </c>
      <c r="L2913" s="23" t="s">
        <v>156</v>
      </c>
    </row>
    <row r="2914" spans="1:12">
      <c r="A2914" s="23" t="s">
        <v>6376</v>
      </c>
      <c r="B2914" s="23" t="s">
        <v>155</v>
      </c>
      <c r="C2914" s="23" t="s">
        <v>6377</v>
      </c>
      <c r="D2914" s="23" t="s">
        <v>1905</v>
      </c>
      <c r="E2914" s="23" t="s">
        <v>5589</v>
      </c>
      <c r="F2914" s="23" t="s">
        <v>6378</v>
      </c>
      <c r="G2914" s="23" t="s">
        <v>395</v>
      </c>
      <c r="H2914" s="23" t="s">
        <v>6379</v>
      </c>
      <c r="I2914" s="23" t="s">
        <v>31010</v>
      </c>
      <c r="J2914" s="23" t="s">
        <v>6380</v>
      </c>
      <c r="K2914" s="23" t="s">
        <v>31645</v>
      </c>
      <c r="L2914" s="23" t="s">
        <v>343</v>
      </c>
    </row>
    <row r="2915" spans="1:12">
      <c r="A2915" s="23" t="s">
        <v>22090</v>
      </c>
      <c r="B2915" s="23" t="s">
        <v>92</v>
      </c>
      <c r="C2915" s="23" t="s">
        <v>10576</v>
      </c>
      <c r="D2915" s="23" t="s">
        <v>1905</v>
      </c>
      <c r="E2915" s="23" t="s">
        <v>5589</v>
      </c>
      <c r="F2915" s="23" t="s">
        <v>22091</v>
      </c>
      <c r="G2915" s="23" t="s">
        <v>395</v>
      </c>
      <c r="H2915" s="23" t="s">
        <v>22092</v>
      </c>
      <c r="I2915" s="23" t="s">
        <v>31010</v>
      </c>
      <c r="J2915" s="23" t="s">
        <v>7105</v>
      </c>
      <c r="K2915" s="23" t="s">
        <v>31274</v>
      </c>
      <c r="L2915" s="23" t="s">
        <v>200</v>
      </c>
    </row>
    <row r="2916" spans="1:12">
      <c r="A2916" s="23" t="s">
        <v>11902</v>
      </c>
      <c r="B2916" s="23" t="s">
        <v>306</v>
      </c>
      <c r="C2916" s="23" t="s">
        <v>10761</v>
      </c>
      <c r="D2916" s="23" t="s">
        <v>1921</v>
      </c>
      <c r="E2916" s="23" t="s">
        <v>5818</v>
      </c>
      <c r="F2916" s="23" t="s">
        <v>11903</v>
      </c>
      <c r="G2916" s="23" t="s">
        <v>395</v>
      </c>
      <c r="H2916" s="23" t="s">
        <v>11904</v>
      </c>
      <c r="I2916" s="23" t="s">
        <v>31010</v>
      </c>
      <c r="J2916" s="23" t="s">
        <v>6347</v>
      </c>
      <c r="K2916" s="23" t="s">
        <v>31274</v>
      </c>
      <c r="L2916" s="23" t="s">
        <v>304</v>
      </c>
    </row>
    <row r="2917" spans="1:12">
      <c r="A2917" s="23" t="s">
        <v>11535</v>
      </c>
      <c r="B2917" s="23" t="s">
        <v>306</v>
      </c>
      <c r="C2917" s="23" t="s">
        <v>10761</v>
      </c>
      <c r="D2917" s="23" t="s">
        <v>1905</v>
      </c>
      <c r="E2917" s="23" t="s">
        <v>5818</v>
      </c>
      <c r="F2917" s="23" t="s">
        <v>11536</v>
      </c>
      <c r="G2917" s="23" t="s">
        <v>395</v>
      </c>
      <c r="H2917" s="23" t="s">
        <v>11537</v>
      </c>
      <c r="I2917" s="23" t="s">
        <v>31010</v>
      </c>
      <c r="J2917" s="23" t="s">
        <v>6347</v>
      </c>
      <c r="K2917" s="23" t="s">
        <v>31274</v>
      </c>
      <c r="L2917" s="23" t="s">
        <v>304</v>
      </c>
    </row>
    <row r="2918" spans="1:12">
      <c r="A2918" s="23" t="s">
        <v>9062</v>
      </c>
      <c r="B2918" s="23" t="s">
        <v>155</v>
      </c>
      <c r="C2918" s="23" t="s">
        <v>6372</v>
      </c>
      <c r="D2918" s="23" t="s">
        <v>1905</v>
      </c>
      <c r="E2918" s="23" t="s">
        <v>5589</v>
      </c>
      <c r="F2918" s="23" t="s">
        <v>9063</v>
      </c>
      <c r="G2918" s="23" t="s">
        <v>395</v>
      </c>
      <c r="H2918" s="23" t="s">
        <v>9064</v>
      </c>
      <c r="I2918" s="23" t="s">
        <v>31010</v>
      </c>
      <c r="J2918" s="23" t="s">
        <v>9065</v>
      </c>
      <c r="K2918" s="23" t="s">
        <v>31503</v>
      </c>
      <c r="L2918" s="23" t="s">
        <v>343</v>
      </c>
    </row>
    <row r="2919" spans="1:12">
      <c r="A2919" s="23" t="s">
        <v>26496</v>
      </c>
      <c r="B2919" s="23" t="s">
        <v>155</v>
      </c>
      <c r="C2919" s="23" t="s">
        <v>10885</v>
      </c>
      <c r="D2919" s="23" t="s">
        <v>1905</v>
      </c>
      <c r="E2919" s="23" t="s">
        <v>5589</v>
      </c>
      <c r="F2919" s="23" t="s">
        <v>26497</v>
      </c>
      <c r="G2919" s="23" t="s">
        <v>5671</v>
      </c>
      <c r="H2919" s="23" t="s">
        <v>26498</v>
      </c>
      <c r="I2919" s="23" t="s">
        <v>31010</v>
      </c>
      <c r="J2919" s="23" t="s">
        <v>11618</v>
      </c>
      <c r="K2919" s="23" t="s">
        <v>31645</v>
      </c>
      <c r="L2919" s="23" t="s">
        <v>343</v>
      </c>
    </row>
    <row r="2920" spans="1:12">
      <c r="A2920" s="23" t="s">
        <v>26292</v>
      </c>
      <c r="B2920" s="23" t="s">
        <v>92</v>
      </c>
      <c r="C2920" s="23" t="s">
        <v>7385</v>
      </c>
      <c r="D2920" s="23" t="s">
        <v>1905</v>
      </c>
      <c r="E2920" s="23" t="s">
        <v>5589</v>
      </c>
      <c r="F2920" s="23" t="s">
        <v>26293</v>
      </c>
      <c r="G2920" s="23" t="s">
        <v>395</v>
      </c>
      <c r="H2920" s="23" t="s">
        <v>26294</v>
      </c>
      <c r="I2920" s="23" t="s">
        <v>31010</v>
      </c>
      <c r="J2920" s="23" t="s">
        <v>18022</v>
      </c>
      <c r="K2920" s="23" t="s">
        <v>31797</v>
      </c>
      <c r="L2920" s="23" t="s">
        <v>31110</v>
      </c>
    </row>
    <row r="2921" spans="1:12">
      <c r="A2921" s="23" t="s">
        <v>18292</v>
      </c>
      <c r="B2921" s="23" t="s">
        <v>92</v>
      </c>
      <c r="C2921" s="23" t="s">
        <v>7385</v>
      </c>
      <c r="D2921" s="23" t="s">
        <v>1905</v>
      </c>
      <c r="E2921" s="23" t="s">
        <v>5589</v>
      </c>
      <c r="F2921" s="23" t="s">
        <v>18293</v>
      </c>
      <c r="G2921" s="23" t="s">
        <v>395</v>
      </c>
      <c r="H2921" s="23" t="s">
        <v>18294</v>
      </c>
      <c r="I2921" s="23" t="s">
        <v>31010</v>
      </c>
      <c r="J2921" s="23" t="s">
        <v>7388</v>
      </c>
      <c r="K2921" s="23" t="s">
        <v>31274</v>
      </c>
      <c r="L2921" s="23" t="s">
        <v>31110</v>
      </c>
    </row>
    <row r="2922" spans="1:12">
      <c r="A2922" s="23" t="s">
        <v>26413</v>
      </c>
      <c r="B2922" s="23" t="s">
        <v>92</v>
      </c>
      <c r="C2922" s="23" t="s">
        <v>7385</v>
      </c>
      <c r="D2922" s="23" t="s">
        <v>1905</v>
      </c>
      <c r="E2922" s="23" t="s">
        <v>5589</v>
      </c>
      <c r="F2922" s="23" t="s">
        <v>26414</v>
      </c>
      <c r="G2922" s="23" t="s">
        <v>395</v>
      </c>
      <c r="H2922" s="23" t="s">
        <v>26415</v>
      </c>
      <c r="I2922" s="23" t="s">
        <v>31010</v>
      </c>
      <c r="J2922" s="23" t="s">
        <v>13675</v>
      </c>
      <c r="K2922" s="23" t="s">
        <v>31274</v>
      </c>
      <c r="L2922" s="23" t="s">
        <v>31110</v>
      </c>
    </row>
    <row r="2923" spans="1:12">
      <c r="A2923" s="23" t="s">
        <v>12618</v>
      </c>
      <c r="B2923" s="23" t="s">
        <v>130</v>
      </c>
      <c r="C2923" s="23" t="s">
        <v>5665</v>
      </c>
      <c r="D2923" s="23" t="s">
        <v>1905</v>
      </c>
      <c r="E2923" s="23" t="s">
        <v>5589</v>
      </c>
      <c r="F2923" s="23" t="s">
        <v>12619</v>
      </c>
      <c r="G2923" s="23" t="s">
        <v>395</v>
      </c>
      <c r="H2923" s="23" t="s">
        <v>12620</v>
      </c>
      <c r="I2923" s="23" t="s">
        <v>31010</v>
      </c>
      <c r="J2923" s="23" t="s">
        <v>363</v>
      </c>
      <c r="K2923" s="23" t="s">
        <v>31274</v>
      </c>
      <c r="L2923" s="23" t="s">
        <v>204</v>
      </c>
    </row>
    <row r="2924" spans="1:12">
      <c r="A2924" s="23" t="s">
        <v>8802</v>
      </c>
      <c r="B2924" s="23" t="s">
        <v>92</v>
      </c>
      <c r="C2924" s="23" t="s">
        <v>7385</v>
      </c>
      <c r="D2924" s="23" t="s">
        <v>1905</v>
      </c>
      <c r="E2924" s="23" t="s">
        <v>5589</v>
      </c>
      <c r="F2924" s="23" t="s">
        <v>8803</v>
      </c>
      <c r="G2924" s="23" t="s">
        <v>395</v>
      </c>
      <c r="H2924" s="23" t="s">
        <v>8804</v>
      </c>
      <c r="I2924" s="23" t="s">
        <v>31010</v>
      </c>
      <c r="J2924" s="23" t="s">
        <v>8805</v>
      </c>
      <c r="K2924" s="23" t="s">
        <v>31274</v>
      </c>
      <c r="L2924" s="23" t="s">
        <v>31110</v>
      </c>
    </row>
    <row r="2925" spans="1:12">
      <c r="A2925" s="23" t="s">
        <v>5693</v>
      </c>
      <c r="B2925" s="23" t="s">
        <v>139</v>
      </c>
      <c r="C2925" s="23" t="s">
        <v>1400</v>
      </c>
      <c r="D2925" s="23" t="s">
        <v>1905</v>
      </c>
      <c r="E2925" s="23" t="s">
        <v>5589</v>
      </c>
      <c r="F2925" s="23" t="s">
        <v>5694</v>
      </c>
      <c r="G2925" s="23" t="s">
        <v>395</v>
      </c>
      <c r="H2925" s="23" t="s">
        <v>5695</v>
      </c>
      <c r="I2925" s="23" t="s">
        <v>31010</v>
      </c>
      <c r="J2925" s="23" t="s">
        <v>5592</v>
      </c>
      <c r="K2925" s="23" t="s">
        <v>31274</v>
      </c>
      <c r="L2925" s="23" t="s">
        <v>263</v>
      </c>
    </row>
    <row r="2926" spans="1:12">
      <c r="A2926" s="23" t="s">
        <v>13948</v>
      </c>
      <c r="B2926" s="23" t="s">
        <v>92</v>
      </c>
      <c r="C2926" s="23" t="s">
        <v>7385</v>
      </c>
      <c r="D2926" s="23" t="s">
        <v>1905</v>
      </c>
      <c r="E2926" s="23" t="s">
        <v>5589</v>
      </c>
      <c r="F2926" s="23" t="s">
        <v>13949</v>
      </c>
      <c r="G2926" s="23" t="s">
        <v>395</v>
      </c>
      <c r="H2926" s="23" t="s">
        <v>13950</v>
      </c>
      <c r="I2926" s="23" t="s">
        <v>31010</v>
      </c>
      <c r="J2926" s="23" t="s">
        <v>8805</v>
      </c>
      <c r="K2926" s="23" t="s">
        <v>31274</v>
      </c>
      <c r="L2926" s="23" t="s">
        <v>31110</v>
      </c>
    </row>
    <row r="2927" spans="1:12">
      <c r="A2927" s="23" t="s">
        <v>14305</v>
      </c>
      <c r="B2927" s="23" t="s">
        <v>92</v>
      </c>
      <c r="C2927" s="23" t="s">
        <v>7385</v>
      </c>
      <c r="D2927" s="23" t="s">
        <v>1905</v>
      </c>
      <c r="E2927" s="23" t="s">
        <v>5589</v>
      </c>
      <c r="F2927" s="23" t="s">
        <v>14306</v>
      </c>
      <c r="G2927" s="23" t="s">
        <v>395</v>
      </c>
      <c r="H2927" s="23" t="s">
        <v>14307</v>
      </c>
      <c r="I2927" s="23" t="s">
        <v>31010</v>
      </c>
      <c r="J2927" s="23" t="s">
        <v>7388</v>
      </c>
      <c r="K2927" s="23" t="s">
        <v>31287</v>
      </c>
      <c r="L2927" s="23" t="s">
        <v>31110</v>
      </c>
    </row>
    <row r="2928" spans="1:12">
      <c r="A2928" s="23" t="s">
        <v>28914</v>
      </c>
      <c r="B2928" s="23" t="s">
        <v>139</v>
      </c>
      <c r="C2928" s="23" t="s">
        <v>1400</v>
      </c>
      <c r="D2928" s="23" t="s">
        <v>1905</v>
      </c>
      <c r="E2928" s="23" t="s">
        <v>5589</v>
      </c>
      <c r="F2928" s="23" t="s">
        <v>28915</v>
      </c>
      <c r="G2928" s="23" t="s">
        <v>395</v>
      </c>
      <c r="H2928" s="23" t="s">
        <v>28916</v>
      </c>
      <c r="I2928" s="23" t="s">
        <v>31010</v>
      </c>
      <c r="J2928" s="23" t="s">
        <v>28344</v>
      </c>
      <c r="K2928" s="23" t="s">
        <v>31529</v>
      </c>
      <c r="L2928" s="23" t="s">
        <v>263</v>
      </c>
    </row>
    <row r="2929" spans="1:12">
      <c r="A2929" s="23" t="s">
        <v>27530</v>
      </c>
      <c r="B2929" s="23" t="s">
        <v>139</v>
      </c>
      <c r="C2929" s="23" t="s">
        <v>1400</v>
      </c>
      <c r="D2929" s="23" t="s">
        <v>1905</v>
      </c>
      <c r="E2929" s="23" t="s">
        <v>5589</v>
      </c>
      <c r="F2929" s="23" t="s">
        <v>27531</v>
      </c>
      <c r="G2929" s="23" t="s">
        <v>5671</v>
      </c>
      <c r="H2929" s="23" t="s">
        <v>27532</v>
      </c>
      <c r="I2929" s="23" t="s">
        <v>31010</v>
      </c>
      <c r="J2929" s="23" t="s">
        <v>27533</v>
      </c>
      <c r="K2929" s="23" t="s">
        <v>31529</v>
      </c>
      <c r="L2929" s="23" t="s">
        <v>263</v>
      </c>
    </row>
    <row r="2930" spans="1:12">
      <c r="A2930" s="23" t="s">
        <v>20099</v>
      </c>
      <c r="B2930" s="23" t="s">
        <v>139</v>
      </c>
      <c r="C2930" s="23" t="s">
        <v>1217</v>
      </c>
      <c r="D2930" s="23" t="s">
        <v>1905</v>
      </c>
      <c r="E2930" s="23" t="s">
        <v>5589</v>
      </c>
      <c r="F2930" s="23" t="s">
        <v>20100</v>
      </c>
      <c r="G2930" s="23" t="s">
        <v>5671</v>
      </c>
      <c r="H2930" s="23" t="s">
        <v>20101</v>
      </c>
      <c r="I2930" s="23" t="s">
        <v>31010</v>
      </c>
      <c r="J2930" s="23" t="s">
        <v>6028</v>
      </c>
      <c r="K2930" s="23" t="s">
        <v>31365</v>
      </c>
      <c r="L2930" s="23" t="s">
        <v>263</v>
      </c>
    </row>
    <row r="2931" spans="1:12">
      <c r="A2931" s="23" t="s">
        <v>7886</v>
      </c>
      <c r="B2931" s="23" t="s">
        <v>130</v>
      </c>
      <c r="C2931" s="23" t="s">
        <v>5665</v>
      </c>
      <c r="D2931" s="23" t="s">
        <v>1905</v>
      </c>
      <c r="E2931" s="23" t="s">
        <v>5589</v>
      </c>
      <c r="F2931" s="23" t="s">
        <v>7887</v>
      </c>
      <c r="G2931" s="23" t="s">
        <v>395</v>
      </c>
      <c r="H2931" s="23" t="s">
        <v>7888</v>
      </c>
      <c r="I2931" s="23" t="s">
        <v>31010</v>
      </c>
      <c r="J2931" s="23" t="s">
        <v>363</v>
      </c>
      <c r="K2931" s="23" t="s">
        <v>31274</v>
      </c>
      <c r="L2931" s="23" t="s">
        <v>204</v>
      </c>
    </row>
    <row r="2932" spans="1:12">
      <c r="A2932" s="23" t="s">
        <v>22149</v>
      </c>
      <c r="B2932" s="23" t="s">
        <v>139</v>
      </c>
      <c r="C2932" s="23" t="s">
        <v>1400</v>
      </c>
      <c r="D2932" s="23" t="s">
        <v>1905</v>
      </c>
      <c r="E2932" s="23" t="s">
        <v>5589</v>
      </c>
      <c r="F2932" s="23" t="s">
        <v>22150</v>
      </c>
      <c r="G2932" s="23" t="s">
        <v>395</v>
      </c>
      <c r="H2932" s="23" t="s">
        <v>22151</v>
      </c>
      <c r="I2932" s="23" t="s">
        <v>31010</v>
      </c>
      <c r="J2932" s="23" t="s">
        <v>22152</v>
      </c>
      <c r="K2932" s="23" t="s">
        <v>31274</v>
      </c>
      <c r="L2932" s="23" t="s">
        <v>263</v>
      </c>
    </row>
    <row r="2933" spans="1:12">
      <c r="A2933" s="23" t="s">
        <v>10196</v>
      </c>
      <c r="B2933" s="23" t="s">
        <v>92</v>
      </c>
      <c r="C2933" s="23" t="s">
        <v>7385</v>
      </c>
      <c r="D2933" s="23" t="s">
        <v>1905</v>
      </c>
      <c r="E2933" s="23" t="s">
        <v>5589</v>
      </c>
      <c r="F2933" s="23" t="s">
        <v>10197</v>
      </c>
      <c r="G2933" s="23" t="s">
        <v>395</v>
      </c>
      <c r="H2933" s="23" t="s">
        <v>10198</v>
      </c>
      <c r="I2933" s="23" t="s">
        <v>31010</v>
      </c>
      <c r="J2933" s="23" t="s">
        <v>7388</v>
      </c>
      <c r="K2933" s="23" t="s">
        <v>31503</v>
      </c>
      <c r="L2933" s="23" t="s">
        <v>31110</v>
      </c>
    </row>
    <row r="2934" spans="1:12">
      <c r="A2934" s="23" t="s">
        <v>16459</v>
      </c>
      <c r="B2934" s="23" t="s">
        <v>92</v>
      </c>
      <c r="C2934" s="23" t="s">
        <v>7385</v>
      </c>
      <c r="D2934" s="23" t="s">
        <v>1905</v>
      </c>
      <c r="E2934" s="23" t="s">
        <v>5589</v>
      </c>
      <c r="F2934" s="23" t="s">
        <v>16460</v>
      </c>
      <c r="G2934" s="23" t="s">
        <v>395</v>
      </c>
      <c r="H2934" s="23" t="s">
        <v>16461</v>
      </c>
      <c r="I2934" s="23" t="s">
        <v>31010</v>
      </c>
      <c r="J2934" s="23" t="s">
        <v>7388</v>
      </c>
      <c r="K2934" s="23" t="s">
        <v>31503</v>
      </c>
      <c r="L2934" s="23" t="s">
        <v>31110</v>
      </c>
    </row>
    <row r="2935" spans="1:12">
      <c r="A2935" s="23" t="s">
        <v>18440</v>
      </c>
      <c r="B2935" s="23" t="s">
        <v>92</v>
      </c>
      <c r="C2935" s="23" t="s">
        <v>7385</v>
      </c>
      <c r="D2935" s="23" t="s">
        <v>1905</v>
      </c>
      <c r="E2935" s="23" t="s">
        <v>5589</v>
      </c>
      <c r="F2935" s="23" t="s">
        <v>18441</v>
      </c>
      <c r="G2935" s="23" t="s">
        <v>395</v>
      </c>
      <c r="H2935" s="23" t="s">
        <v>18442</v>
      </c>
      <c r="I2935" s="23" t="s">
        <v>31010</v>
      </c>
      <c r="J2935" s="23" t="s">
        <v>7388</v>
      </c>
      <c r="K2935" s="23" t="s">
        <v>31503</v>
      </c>
      <c r="L2935" s="23" t="s">
        <v>31110</v>
      </c>
    </row>
    <row r="2936" spans="1:12">
      <c r="A2936" s="23" t="s">
        <v>12150</v>
      </c>
      <c r="B2936" s="23" t="s">
        <v>92</v>
      </c>
      <c r="C2936" s="23" t="s">
        <v>7919</v>
      </c>
      <c r="D2936" s="23" t="s">
        <v>1905</v>
      </c>
      <c r="E2936" s="23" t="s">
        <v>5589</v>
      </c>
      <c r="F2936" s="23" t="s">
        <v>12151</v>
      </c>
      <c r="G2936" s="23" t="s">
        <v>395</v>
      </c>
      <c r="H2936" s="23" t="s">
        <v>12152</v>
      </c>
      <c r="I2936" s="23" t="s">
        <v>31010</v>
      </c>
      <c r="J2936" s="23" t="s">
        <v>241</v>
      </c>
      <c r="K2936" s="23" t="s">
        <v>31365</v>
      </c>
      <c r="L2936" s="23" t="s">
        <v>200</v>
      </c>
    </row>
    <row r="2937" spans="1:12">
      <c r="A2937" s="23" t="s">
        <v>28734</v>
      </c>
      <c r="B2937" s="23" t="s">
        <v>139</v>
      </c>
      <c r="C2937" s="23" t="s">
        <v>1217</v>
      </c>
      <c r="D2937" s="23" t="s">
        <v>1905</v>
      </c>
      <c r="E2937" s="23" t="s">
        <v>5589</v>
      </c>
      <c r="F2937" s="23" t="s">
        <v>28735</v>
      </c>
      <c r="G2937" s="23" t="s">
        <v>395</v>
      </c>
      <c r="H2937" s="23" t="s">
        <v>28736</v>
      </c>
      <c r="I2937" s="23" t="s">
        <v>31010</v>
      </c>
      <c r="J2937" s="23" t="s">
        <v>28737</v>
      </c>
      <c r="K2937" s="23" t="s">
        <v>31365</v>
      </c>
      <c r="L2937" s="23" t="s">
        <v>263</v>
      </c>
    </row>
    <row r="2938" spans="1:12">
      <c r="A2938" s="23" t="s">
        <v>13567</v>
      </c>
      <c r="B2938" s="23" t="s">
        <v>92</v>
      </c>
      <c r="C2938" s="23" t="s">
        <v>5675</v>
      </c>
      <c r="D2938" s="23" t="s">
        <v>2313</v>
      </c>
      <c r="E2938" s="23" t="s">
        <v>5589</v>
      </c>
      <c r="F2938" s="23" t="s">
        <v>13568</v>
      </c>
      <c r="G2938" s="23" t="s">
        <v>395</v>
      </c>
      <c r="H2938" s="23" t="s">
        <v>13569</v>
      </c>
      <c r="I2938" s="23" t="s">
        <v>31010</v>
      </c>
      <c r="J2938" s="23" t="s">
        <v>13570</v>
      </c>
      <c r="K2938" s="23" t="s">
        <v>31274</v>
      </c>
      <c r="L2938" s="23" t="s">
        <v>351</v>
      </c>
    </row>
    <row r="2939" spans="1:12">
      <c r="A2939" s="23" t="s">
        <v>27720</v>
      </c>
      <c r="B2939" s="23" t="s">
        <v>92</v>
      </c>
      <c r="C2939" s="23" t="s">
        <v>18580</v>
      </c>
      <c r="D2939" s="23" t="s">
        <v>1905</v>
      </c>
      <c r="E2939" s="23" t="s">
        <v>5589</v>
      </c>
      <c r="F2939" s="23" t="s">
        <v>27721</v>
      </c>
      <c r="G2939" s="23" t="s">
        <v>395</v>
      </c>
      <c r="H2939" s="23" t="s">
        <v>27722</v>
      </c>
      <c r="I2939" s="23" t="s">
        <v>31010</v>
      </c>
      <c r="J2939" s="23" t="s">
        <v>27723</v>
      </c>
      <c r="K2939" s="23" t="s">
        <v>31797</v>
      </c>
      <c r="L2939" s="23" t="s">
        <v>351</v>
      </c>
    </row>
    <row r="2940" spans="1:12">
      <c r="A2940" s="23" t="s">
        <v>20334</v>
      </c>
      <c r="B2940" s="23" t="s">
        <v>92</v>
      </c>
      <c r="C2940" s="23" t="s">
        <v>5675</v>
      </c>
      <c r="D2940" s="23" t="s">
        <v>2313</v>
      </c>
      <c r="E2940" s="23" t="s">
        <v>5589</v>
      </c>
      <c r="F2940" s="23" t="s">
        <v>20335</v>
      </c>
      <c r="G2940" s="23" t="s">
        <v>395</v>
      </c>
      <c r="H2940" s="23" t="s">
        <v>20336</v>
      </c>
      <c r="I2940" s="23" t="s">
        <v>31010</v>
      </c>
      <c r="J2940" s="23" t="s">
        <v>6858</v>
      </c>
      <c r="K2940" s="23" t="s">
        <v>31365</v>
      </c>
      <c r="L2940" s="23" t="s">
        <v>351</v>
      </c>
    </row>
    <row r="2941" spans="1:12">
      <c r="A2941" s="23" t="s">
        <v>26888</v>
      </c>
      <c r="B2941" s="23" t="s">
        <v>92</v>
      </c>
      <c r="C2941" s="23" t="s">
        <v>18580</v>
      </c>
      <c r="D2941" s="23" t="s">
        <v>1905</v>
      </c>
      <c r="E2941" s="23" t="s">
        <v>5589</v>
      </c>
      <c r="F2941" s="23" t="s">
        <v>26889</v>
      </c>
      <c r="G2941" s="23" t="s">
        <v>395</v>
      </c>
      <c r="H2941" s="23" t="s">
        <v>26890</v>
      </c>
      <c r="I2941" s="23" t="s">
        <v>31010</v>
      </c>
      <c r="J2941" s="23" t="s">
        <v>26891</v>
      </c>
      <c r="K2941" s="23" t="s">
        <v>31274</v>
      </c>
      <c r="L2941" s="23" t="s">
        <v>351</v>
      </c>
    </row>
    <row r="2942" spans="1:12">
      <c r="A2942" s="23" t="s">
        <v>18579</v>
      </c>
      <c r="B2942" s="23" t="s">
        <v>92</v>
      </c>
      <c r="C2942" s="23" t="s">
        <v>18580</v>
      </c>
      <c r="D2942" s="23" t="s">
        <v>1905</v>
      </c>
      <c r="E2942" s="23" t="s">
        <v>5589</v>
      </c>
      <c r="F2942" s="23" t="s">
        <v>18581</v>
      </c>
      <c r="G2942" s="23" t="s">
        <v>395</v>
      </c>
      <c r="H2942" s="23" t="s">
        <v>18582</v>
      </c>
      <c r="I2942" s="23" t="s">
        <v>31010</v>
      </c>
      <c r="J2942" s="23" t="s">
        <v>18583</v>
      </c>
      <c r="K2942" s="23" t="s">
        <v>31274</v>
      </c>
      <c r="L2942" s="23" t="s">
        <v>351</v>
      </c>
    </row>
    <row r="2943" spans="1:12">
      <c r="A2943" s="23" t="s">
        <v>6174</v>
      </c>
      <c r="B2943" s="23" t="s">
        <v>92</v>
      </c>
      <c r="C2943" s="23" t="s">
        <v>714</v>
      </c>
      <c r="D2943" s="23" t="s">
        <v>1905</v>
      </c>
      <c r="E2943" s="23" t="s">
        <v>5589</v>
      </c>
      <c r="F2943" s="23" t="s">
        <v>6175</v>
      </c>
      <c r="G2943" s="23" t="s">
        <v>395</v>
      </c>
      <c r="H2943" s="23" t="s">
        <v>6176</v>
      </c>
      <c r="I2943" s="23" t="s">
        <v>31010</v>
      </c>
      <c r="J2943" s="23" t="s">
        <v>6124</v>
      </c>
      <c r="K2943" s="23" t="s">
        <v>31365</v>
      </c>
      <c r="L2943" s="23" t="s">
        <v>8297</v>
      </c>
    </row>
    <row r="2944" spans="1:12">
      <c r="A2944" s="23" t="s">
        <v>23178</v>
      </c>
      <c r="B2944" s="23" t="s">
        <v>155</v>
      </c>
      <c r="C2944" s="23" t="s">
        <v>6762</v>
      </c>
      <c r="D2944" s="23" t="s">
        <v>1905</v>
      </c>
      <c r="E2944" s="23" t="s">
        <v>5589</v>
      </c>
      <c r="F2944" s="23" t="s">
        <v>23179</v>
      </c>
      <c r="G2944" s="23" t="s">
        <v>5671</v>
      </c>
      <c r="H2944" s="23" t="s">
        <v>23180</v>
      </c>
      <c r="I2944" s="23" t="s">
        <v>31010</v>
      </c>
      <c r="J2944" s="23" t="s">
        <v>10950</v>
      </c>
      <c r="K2944" s="23" t="s">
        <v>31645</v>
      </c>
      <c r="L2944" s="23" t="s">
        <v>343</v>
      </c>
    </row>
    <row r="2945" spans="1:12">
      <c r="A2945" s="23" t="s">
        <v>13880</v>
      </c>
      <c r="B2945" s="23" t="s">
        <v>92</v>
      </c>
      <c r="C2945" s="23" t="s">
        <v>13881</v>
      </c>
      <c r="D2945" s="23" t="s">
        <v>2313</v>
      </c>
      <c r="E2945" s="23" t="s">
        <v>5616</v>
      </c>
      <c r="F2945" s="23" t="s">
        <v>13882</v>
      </c>
      <c r="G2945" s="23" t="s">
        <v>395</v>
      </c>
      <c r="H2945" s="23" t="s">
        <v>13883</v>
      </c>
      <c r="I2945" s="23" t="s">
        <v>31010</v>
      </c>
      <c r="J2945" s="23" t="s">
        <v>6317</v>
      </c>
      <c r="K2945" s="23" t="s">
        <v>31529</v>
      </c>
      <c r="L2945" s="23" t="s">
        <v>297</v>
      </c>
    </row>
    <row r="2946" spans="1:12">
      <c r="A2946" s="23" t="s">
        <v>15880</v>
      </c>
      <c r="B2946" s="23" t="s">
        <v>92</v>
      </c>
      <c r="C2946" s="23" t="s">
        <v>31876</v>
      </c>
      <c r="D2946" s="23" t="s">
        <v>1905</v>
      </c>
      <c r="E2946" s="23" t="s">
        <v>5589</v>
      </c>
      <c r="F2946" s="23" t="s">
        <v>15881</v>
      </c>
      <c r="G2946" s="23" t="s">
        <v>395</v>
      </c>
      <c r="H2946" s="23" t="s">
        <v>15882</v>
      </c>
      <c r="I2946" s="23" t="s">
        <v>31010</v>
      </c>
      <c r="J2946" s="23" t="s">
        <v>6124</v>
      </c>
      <c r="K2946" s="23" t="s">
        <v>31365</v>
      </c>
      <c r="L2946" s="23" t="s">
        <v>8297</v>
      </c>
    </row>
    <row r="2947" spans="1:12">
      <c r="A2947" s="23" t="s">
        <v>20533</v>
      </c>
      <c r="B2947" s="23" t="s">
        <v>255</v>
      </c>
      <c r="C2947" s="23" t="s">
        <v>2443</v>
      </c>
      <c r="D2947" s="23" t="s">
        <v>1921</v>
      </c>
      <c r="E2947" s="23" t="s">
        <v>5589</v>
      </c>
      <c r="F2947" s="23" t="s">
        <v>20534</v>
      </c>
      <c r="G2947" s="23" t="s">
        <v>395</v>
      </c>
      <c r="H2947" s="23" t="s">
        <v>20535</v>
      </c>
      <c r="I2947" s="23" t="s">
        <v>31010</v>
      </c>
      <c r="J2947" s="23" t="s">
        <v>9998</v>
      </c>
      <c r="K2947" s="23" t="s">
        <v>31113</v>
      </c>
      <c r="L2947" s="23" t="s">
        <v>329</v>
      </c>
    </row>
    <row r="2948" spans="1:12">
      <c r="A2948" s="23" t="s">
        <v>27173</v>
      </c>
      <c r="B2948" s="23" t="s">
        <v>139</v>
      </c>
      <c r="C2948" s="23" t="s">
        <v>5697</v>
      </c>
      <c r="D2948" s="23" t="s">
        <v>1905</v>
      </c>
      <c r="E2948" s="23" t="s">
        <v>5589</v>
      </c>
      <c r="F2948" s="23" t="s">
        <v>27174</v>
      </c>
      <c r="G2948" s="23" t="s">
        <v>395</v>
      </c>
      <c r="H2948" s="23" t="s">
        <v>27175</v>
      </c>
      <c r="I2948" s="23" t="s">
        <v>31010</v>
      </c>
      <c r="J2948" s="23" t="s">
        <v>5875</v>
      </c>
      <c r="K2948" s="23" t="s">
        <v>31179</v>
      </c>
      <c r="L2948" s="23" t="s">
        <v>263</v>
      </c>
    </row>
    <row r="2949" spans="1:12">
      <c r="A2949" s="23" t="s">
        <v>3336</v>
      </c>
      <c r="B2949" s="23" t="s">
        <v>124</v>
      </c>
      <c r="C2949" s="23" t="s">
        <v>3120</v>
      </c>
      <c r="D2949" s="23" t="s">
        <v>1931</v>
      </c>
      <c r="E2949" s="23" t="s">
        <v>5577</v>
      </c>
      <c r="F2949" s="23" t="s">
        <v>3337</v>
      </c>
      <c r="G2949" s="23" t="s">
        <v>31010</v>
      </c>
      <c r="H2949" s="23" t="s">
        <v>3339</v>
      </c>
      <c r="I2949" s="23" t="s">
        <v>31010</v>
      </c>
      <c r="J2949" s="23" t="s">
        <v>12335</v>
      </c>
      <c r="K2949" s="23" t="s">
        <v>31365</v>
      </c>
      <c r="L2949" s="23" t="s">
        <v>120</v>
      </c>
    </row>
    <row r="2950" spans="1:12">
      <c r="A2950" s="23" t="s">
        <v>24428</v>
      </c>
      <c r="B2950" s="23" t="s">
        <v>124</v>
      </c>
      <c r="C2950" s="23" t="s">
        <v>3120</v>
      </c>
      <c r="D2950" s="23" t="s">
        <v>1931</v>
      </c>
      <c r="E2950" s="23" t="s">
        <v>5577</v>
      </c>
      <c r="F2950" s="23" t="s">
        <v>24429</v>
      </c>
      <c r="G2950" s="23" t="s">
        <v>395</v>
      </c>
      <c r="H2950" s="23" t="s">
        <v>24430</v>
      </c>
      <c r="I2950" s="23" t="s">
        <v>31010</v>
      </c>
      <c r="J2950" s="23" t="s">
        <v>12335</v>
      </c>
      <c r="K2950" s="23" t="s">
        <v>31365</v>
      </c>
      <c r="L2950" s="23" t="s">
        <v>120</v>
      </c>
    </row>
    <row r="2951" spans="1:12">
      <c r="A2951" s="23" t="s">
        <v>3118</v>
      </c>
      <c r="B2951" s="23" t="s">
        <v>124</v>
      </c>
      <c r="C2951" s="23" t="s">
        <v>3120</v>
      </c>
      <c r="D2951" s="23" t="s">
        <v>1931</v>
      </c>
      <c r="E2951" s="23" t="s">
        <v>5577</v>
      </c>
      <c r="F2951" s="23" t="s">
        <v>3119</v>
      </c>
      <c r="G2951" s="23" t="s">
        <v>31010</v>
      </c>
      <c r="H2951" s="23" t="s">
        <v>3122</v>
      </c>
      <c r="I2951" s="23" t="s">
        <v>31010</v>
      </c>
      <c r="J2951" s="23" t="s">
        <v>12335</v>
      </c>
      <c r="K2951" s="23" t="s">
        <v>31365</v>
      </c>
      <c r="L2951" s="23" t="s">
        <v>120</v>
      </c>
    </row>
    <row r="2952" spans="1:12">
      <c r="A2952" s="23" t="s">
        <v>18286</v>
      </c>
      <c r="B2952" s="23" t="s">
        <v>139</v>
      </c>
      <c r="C2952" s="23" t="s">
        <v>5697</v>
      </c>
      <c r="D2952" s="23" t="s">
        <v>1905</v>
      </c>
      <c r="E2952" s="23" t="s">
        <v>5589</v>
      </c>
      <c r="F2952" s="23" t="s">
        <v>18287</v>
      </c>
      <c r="G2952" s="23" t="s">
        <v>395</v>
      </c>
      <c r="H2952" s="23" t="s">
        <v>18288</v>
      </c>
      <c r="I2952" s="23" t="s">
        <v>31010</v>
      </c>
      <c r="J2952" s="23" t="s">
        <v>5875</v>
      </c>
      <c r="K2952" s="23" t="s">
        <v>31179</v>
      </c>
      <c r="L2952" s="23" t="s">
        <v>263</v>
      </c>
    </row>
    <row r="2953" spans="1:12">
      <c r="A2953" s="23" t="s">
        <v>10889</v>
      </c>
      <c r="B2953" s="23" t="s">
        <v>92</v>
      </c>
      <c r="C2953" s="23" t="s">
        <v>10890</v>
      </c>
      <c r="D2953" s="23" t="s">
        <v>1905</v>
      </c>
      <c r="E2953" s="23" t="s">
        <v>5589</v>
      </c>
      <c r="F2953" s="23" t="s">
        <v>10891</v>
      </c>
      <c r="G2953" s="23" t="s">
        <v>395</v>
      </c>
      <c r="H2953" s="23" t="s">
        <v>10892</v>
      </c>
      <c r="I2953" s="23" t="s">
        <v>31010</v>
      </c>
      <c r="J2953" s="23" t="s">
        <v>6858</v>
      </c>
      <c r="K2953" s="23" t="s">
        <v>31797</v>
      </c>
      <c r="L2953" s="23" t="s">
        <v>351</v>
      </c>
    </row>
    <row r="2954" spans="1:12">
      <c r="A2954" s="23" t="s">
        <v>25209</v>
      </c>
      <c r="B2954" s="23" t="s">
        <v>124</v>
      </c>
      <c r="C2954" s="23" t="s">
        <v>3028</v>
      </c>
      <c r="D2954" s="23" t="s">
        <v>1931</v>
      </c>
      <c r="E2954" s="23" t="s">
        <v>5577</v>
      </c>
      <c r="F2954" s="23" t="s">
        <v>25210</v>
      </c>
      <c r="G2954" s="23" t="s">
        <v>395</v>
      </c>
      <c r="H2954" s="23" t="s">
        <v>25211</v>
      </c>
      <c r="I2954" s="23" t="s">
        <v>31010</v>
      </c>
      <c r="J2954" s="23" t="s">
        <v>12335</v>
      </c>
      <c r="K2954" s="23" t="s">
        <v>31365</v>
      </c>
      <c r="L2954" s="23" t="s">
        <v>120</v>
      </c>
    </row>
    <row r="2955" spans="1:12">
      <c r="A2955" s="23" t="s">
        <v>23202</v>
      </c>
      <c r="B2955" s="23" t="s">
        <v>92</v>
      </c>
      <c r="C2955" s="23" t="s">
        <v>5782</v>
      </c>
      <c r="D2955" s="23" t="s">
        <v>1905</v>
      </c>
      <c r="E2955" s="23" t="s">
        <v>5589</v>
      </c>
      <c r="F2955" s="23" t="s">
        <v>23203</v>
      </c>
      <c r="G2955" s="23" t="s">
        <v>395</v>
      </c>
      <c r="H2955" s="23" t="s">
        <v>23204</v>
      </c>
      <c r="I2955" s="23" t="s">
        <v>31010</v>
      </c>
      <c r="J2955" s="23" t="s">
        <v>6812</v>
      </c>
      <c r="K2955" s="23" t="s">
        <v>31179</v>
      </c>
      <c r="L2955" s="23" t="s">
        <v>351</v>
      </c>
    </row>
    <row r="2956" spans="1:12">
      <c r="A2956" s="23" t="s">
        <v>7681</v>
      </c>
      <c r="B2956" s="23" t="s">
        <v>92</v>
      </c>
      <c r="C2956" s="23" t="s">
        <v>7682</v>
      </c>
      <c r="D2956" s="23" t="s">
        <v>1905</v>
      </c>
      <c r="E2956" s="23" t="s">
        <v>5589</v>
      </c>
      <c r="F2956" s="23" t="s">
        <v>7683</v>
      </c>
      <c r="G2956" s="23" t="s">
        <v>395</v>
      </c>
      <c r="H2956" s="23" t="s">
        <v>7684</v>
      </c>
      <c r="I2956" s="23" t="s">
        <v>31010</v>
      </c>
      <c r="J2956" s="23" t="s">
        <v>7061</v>
      </c>
      <c r="K2956" s="23" t="s">
        <v>31365</v>
      </c>
      <c r="L2956" s="23" t="s">
        <v>351</v>
      </c>
    </row>
    <row r="2957" spans="1:12">
      <c r="A2957" s="23" t="s">
        <v>26937</v>
      </c>
      <c r="B2957" s="23" t="s">
        <v>92</v>
      </c>
      <c r="C2957" s="23" t="s">
        <v>7682</v>
      </c>
      <c r="D2957" s="23" t="s">
        <v>1905</v>
      </c>
      <c r="E2957" s="23" t="s">
        <v>31010</v>
      </c>
      <c r="F2957" s="23" t="s">
        <v>26938</v>
      </c>
      <c r="G2957" s="23" t="s">
        <v>395</v>
      </c>
      <c r="H2957" s="23" t="s">
        <v>26939</v>
      </c>
      <c r="I2957" s="23" t="s">
        <v>31010</v>
      </c>
      <c r="J2957" s="23" t="s">
        <v>7061</v>
      </c>
      <c r="K2957" s="23" t="s">
        <v>31877</v>
      </c>
      <c r="L2957" s="23" t="s">
        <v>351</v>
      </c>
    </row>
    <row r="2958" spans="1:12">
      <c r="A2958" s="23" t="s">
        <v>3475</v>
      </c>
      <c r="B2958" s="23" t="s">
        <v>124</v>
      </c>
      <c r="C2958" s="23" t="s">
        <v>2949</v>
      </c>
      <c r="D2958" s="23" t="s">
        <v>1931</v>
      </c>
      <c r="E2958" s="23" t="s">
        <v>5577</v>
      </c>
      <c r="F2958" s="23" t="s">
        <v>3476</v>
      </c>
      <c r="G2958" s="23" t="s">
        <v>31010</v>
      </c>
      <c r="H2958" s="23" t="s">
        <v>3478</v>
      </c>
      <c r="I2958" s="23" t="s">
        <v>31010</v>
      </c>
      <c r="J2958" s="23" t="s">
        <v>12335</v>
      </c>
      <c r="K2958" s="23" t="s">
        <v>31274</v>
      </c>
      <c r="L2958" s="23" t="s">
        <v>120</v>
      </c>
    </row>
    <row r="2959" spans="1:12">
      <c r="A2959" s="23" t="s">
        <v>28471</v>
      </c>
      <c r="B2959" s="23" t="s">
        <v>92</v>
      </c>
      <c r="C2959" s="23" t="s">
        <v>394</v>
      </c>
      <c r="D2959" s="23" t="s">
        <v>1905</v>
      </c>
      <c r="E2959" s="23" t="s">
        <v>5589</v>
      </c>
      <c r="F2959" s="23" t="s">
        <v>28472</v>
      </c>
      <c r="G2959" s="23" t="s">
        <v>395</v>
      </c>
      <c r="H2959" s="23" t="s">
        <v>28473</v>
      </c>
      <c r="I2959" s="23" t="s">
        <v>31010</v>
      </c>
      <c r="J2959" s="23" t="s">
        <v>7080</v>
      </c>
      <c r="K2959" s="23" t="s">
        <v>31227</v>
      </c>
      <c r="L2959" s="23" t="s">
        <v>351</v>
      </c>
    </row>
    <row r="2960" spans="1:12">
      <c r="A2960" s="23" t="s">
        <v>21748</v>
      </c>
      <c r="B2960" s="23" t="s">
        <v>92</v>
      </c>
      <c r="C2960" s="23" t="s">
        <v>6903</v>
      </c>
      <c r="D2960" s="23" t="s">
        <v>1905</v>
      </c>
      <c r="E2960" s="23" t="s">
        <v>5589</v>
      </c>
      <c r="F2960" s="23" t="s">
        <v>21749</v>
      </c>
      <c r="G2960" s="23" t="s">
        <v>395</v>
      </c>
      <c r="H2960" s="23" t="s">
        <v>21750</v>
      </c>
      <c r="I2960" s="23" t="s">
        <v>31010</v>
      </c>
      <c r="J2960" s="23" t="s">
        <v>19190</v>
      </c>
      <c r="K2960" s="23" t="s">
        <v>31179</v>
      </c>
      <c r="L2960" s="23" t="s">
        <v>297</v>
      </c>
    </row>
    <row r="2961" spans="1:12">
      <c r="A2961" s="23" t="s">
        <v>3042</v>
      </c>
      <c r="B2961" s="23" t="s">
        <v>124</v>
      </c>
      <c r="C2961" s="23" t="s">
        <v>3028</v>
      </c>
      <c r="D2961" s="23" t="s">
        <v>1931</v>
      </c>
      <c r="E2961" s="23" t="s">
        <v>5577</v>
      </c>
      <c r="F2961" s="23" t="s">
        <v>3043</v>
      </c>
      <c r="G2961" s="23" t="s">
        <v>31010</v>
      </c>
      <c r="H2961" s="23" t="s">
        <v>3045</v>
      </c>
      <c r="I2961" s="23" t="s">
        <v>31010</v>
      </c>
      <c r="J2961" s="23" t="s">
        <v>12335</v>
      </c>
      <c r="K2961" s="23" t="s">
        <v>31274</v>
      </c>
      <c r="L2961" s="23" t="s">
        <v>120</v>
      </c>
    </row>
    <row r="2962" spans="1:12">
      <c r="A2962" s="23" t="s">
        <v>2788</v>
      </c>
      <c r="B2962" s="23" t="s">
        <v>124</v>
      </c>
      <c r="C2962" s="23" t="s">
        <v>2790</v>
      </c>
      <c r="D2962" s="23" t="s">
        <v>1931</v>
      </c>
      <c r="E2962" s="23" t="s">
        <v>5577</v>
      </c>
      <c r="F2962" s="23" t="s">
        <v>2789</v>
      </c>
      <c r="G2962" s="23" t="s">
        <v>31010</v>
      </c>
      <c r="H2962" s="23" t="s">
        <v>2792</v>
      </c>
      <c r="I2962" s="23" t="s">
        <v>31010</v>
      </c>
      <c r="J2962" s="23" t="s">
        <v>12335</v>
      </c>
      <c r="K2962" s="23" t="s">
        <v>31274</v>
      </c>
      <c r="L2962" s="23" t="s">
        <v>120</v>
      </c>
    </row>
    <row r="2963" spans="1:12">
      <c r="A2963" s="23" t="s">
        <v>3170</v>
      </c>
      <c r="B2963" s="23" t="s">
        <v>124</v>
      </c>
      <c r="C2963" s="23" t="s">
        <v>2949</v>
      </c>
      <c r="D2963" s="23" t="s">
        <v>1931</v>
      </c>
      <c r="E2963" s="23" t="s">
        <v>5577</v>
      </c>
      <c r="F2963" s="23" t="s">
        <v>3171</v>
      </c>
      <c r="G2963" s="23" t="s">
        <v>31010</v>
      </c>
      <c r="H2963" s="23" t="s">
        <v>3173</v>
      </c>
      <c r="I2963" s="23" t="s">
        <v>31010</v>
      </c>
      <c r="J2963" s="23" t="s">
        <v>12335</v>
      </c>
      <c r="K2963" s="23" t="s">
        <v>31274</v>
      </c>
      <c r="L2963" s="23" t="s">
        <v>120</v>
      </c>
    </row>
    <row r="2964" spans="1:12">
      <c r="A2964" s="23" t="s">
        <v>27391</v>
      </c>
      <c r="B2964" s="23" t="s">
        <v>255</v>
      </c>
      <c r="C2964" s="23" t="s">
        <v>6960</v>
      </c>
      <c r="D2964" s="23" t="s">
        <v>1905</v>
      </c>
      <c r="E2964" s="23" t="s">
        <v>5589</v>
      </c>
      <c r="F2964" s="23" t="s">
        <v>27392</v>
      </c>
      <c r="G2964" s="23" t="s">
        <v>395</v>
      </c>
      <c r="H2964" s="23" t="s">
        <v>27393</v>
      </c>
      <c r="I2964" s="23" t="s">
        <v>31010</v>
      </c>
      <c r="J2964" s="23" t="s">
        <v>6963</v>
      </c>
      <c r="K2964" s="23" t="s">
        <v>31770</v>
      </c>
      <c r="L2964" s="23" t="s">
        <v>329</v>
      </c>
    </row>
    <row r="2965" spans="1:12">
      <c r="A2965" s="23" t="s">
        <v>25833</v>
      </c>
      <c r="B2965" s="23" t="s">
        <v>92</v>
      </c>
      <c r="C2965" s="23" t="s">
        <v>1050</v>
      </c>
      <c r="D2965" s="23" t="s">
        <v>1905</v>
      </c>
      <c r="E2965" s="23" t="s">
        <v>5589</v>
      </c>
      <c r="F2965" s="23" t="s">
        <v>25834</v>
      </c>
      <c r="G2965" s="23" t="s">
        <v>395</v>
      </c>
      <c r="H2965" s="23" t="s">
        <v>25835</v>
      </c>
      <c r="I2965" s="23" t="s">
        <v>31010</v>
      </c>
      <c r="J2965" s="23" t="s">
        <v>93</v>
      </c>
      <c r="K2965" s="23" t="s">
        <v>31287</v>
      </c>
      <c r="L2965" s="23" t="s">
        <v>277</v>
      </c>
    </row>
    <row r="2966" spans="1:12">
      <c r="A2966" s="23" t="s">
        <v>2947</v>
      </c>
      <c r="B2966" s="23" t="s">
        <v>124</v>
      </c>
      <c r="C2966" s="23" t="s">
        <v>2949</v>
      </c>
      <c r="D2966" s="23" t="s">
        <v>1931</v>
      </c>
      <c r="E2966" s="23" t="s">
        <v>5577</v>
      </c>
      <c r="F2966" s="23" t="s">
        <v>2948</v>
      </c>
      <c r="G2966" s="23" t="s">
        <v>31010</v>
      </c>
      <c r="H2966" s="23" t="s">
        <v>2951</v>
      </c>
      <c r="I2966" s="23" t="s">
        <v>31010</v>
      </c>
      <c r="J2966" s="23" t="s">
        <v>12335</v>
      </c>
      <c r="K2966" s="23" t="s">
        <v>31274</v>
      </c>
      <c r="L2966" s="23" t="s">
        <v>120</v>
      </c>
    </row>
    <row r="2967" spans="1:12">
      <c r="A2967" s="23" t="s">
        <v>26940</v>
      </c>
      <c r="B2967" s="23" t="s">
        <v>92</v>
      </c>
      <c r="C2967" s="23" t="s">
        <v>7682</v>
      </c>
      <c r="D2967" s="23" t="s">
        <v>1905</v>
      </c>
      <c r="E2967" s="23" t="s">
        <v>5589</v>
      </c>
      <c r="F2967" s="23" t="s">
        <v>26941</v>
      </c>
      <c r="G2967" s="23" t="s">
        <v>395</v>
      </c>
      <c r="H2967" s="23" t="s">
        <v>26942</v>
      </c>
      <c r="I2967" s="23" t="s">
        <v>31010</v>
      </c>
      <c r="J2967" s="23" t="s">
        <v>7061</v>
      </c>
      <c r="K2967" s="23" t="s">
        <v>31877</v>
      </c>
      <c r="L2967" s="23" t="s">
        <v>351</v>
      </c>
    </row>
    <row r="2968" spans="1:12">
      <c r="A2968" s="23" t="s">
        <v>22539</v>
      </c>
      <c r="B2968" s="23" t="s">
        <v>255</v>
      </c>
      <c r="C2968" s="23" t="s">
        <v>6960</v>
      </c>
      <c r="D2968" s="23" t="s">
        <v>1921</v>
      </c>
      <c r="E2968" s="23" t="s">
        <v>5589</v>
      </c>
      <c r="F2968" s="23" t="s">
        <v>22540</v>
      </c>
      <c r="G2968" s="23" t="s">
        <v>395</v>
      </c>
      <c r="H2968" s="23" t="s">
        <v>22541</v>
      </c>
      <c r="I2968" s="23" t="s">
        <v>31010</v>
      </c>
      <c r="J2968" s="23" t="s">
        <v>6963</v>
      </c>
      <c r="K2968" s="23" t="s">
        <v>31770</v>
      </c>
      <c r="L2968" s="23" t="s">
        <v>329</v>
      </c>
    </row>
    <row r="2969" spans="1:12">
      <c r="A2969" s="23" t="s">
        <v>22067</v>
      </c>
      <c r="B2969" s="23" t="s">
        <v>124</v>
      </c>
      <c r="C2969" s="23" t="s">
        <v>16253</v>
      </c>
      <c r="D2969" s="23" t="s">
        <v>1905</v>
      </c>
      <c r="E2969" s="23" t="s">
        <v>5589</v>
      </c>
      <c r="F2969" s="23" t="s">
        <v>22068</v>
      </c>
      <c r="G2969" s="23" t="s">
        <v>395</v>
      </c>
      <c r="H2969" s="23" t="s">
        <v>22069</v>
      </c>
      <c r="I2969" s="23" t="s">
        <v>31010</v>
      </c>
      <c r="J2969" s="23" t="s">
        <v>16070</v>
      </c>
      <c r="K2969" s="23" t="s">
        <v>31274</v>
      </c>
      <c r="L2969" s="23" t="s">
        <v>173</v>
      </c>
    </row>
    <row r="2970" spans="1:12">
      <c r="A2970" s="23" t="s">
        <v>25338</v>
      </c>
      <c r="B2970" s="23" t="s">
        <v>124</v>
      </c>
      <c r="C2970" s="23" t="s">
        <v>16253</v>
      </c>
      <c r="D2970" s="23" t="s">
        <v>1905</v>
      </c>
      <c r="E2970" s="23" t="s">
        <v>5589</v>
      </c>
      <c r="F2970" s="23" t="s">
        <v>25339</v>
      </c>
      <c r="G2970" s="23" t="s">
        <v>395</v>
      </c>
      <c r="H2970" s="23" t="s">
        <v>25340</v>
      </c>
      <c r="I2970" s="23" t="s">
        <v>31010</v>
      </c>
      <c r="J2970" s="23" t="s">
        <v>16070</v>
      </c>
      <c r="K2970" s="23" t="s">
        <v>31274</v>
      </c>
      <c r="L2970" s="23" t="s">
        <v>173</v>
      </c>
    </row>
    <row r="2971" spans="1:12">
      <c r="A2971" s="23" t="s">
        <v>16252</v>
      </c>
      <c r="B2971" s="23" t="s">
        <v>124</v>
      </c>
      <c r="C2971" s="23" t="s">
        <v>16253</v>
      </c>
      <c r="D2971" s="23" t="s">
        <v>1905</v>
      </c>
      <c r="E2971" s="23" t="s">
        <v>5589</v>
      </c>
      <c r="F2971" s="23" t="s">
        <v>16254</v>
      </c>
      <c r="G2971" s="23" t="s">
        <v>395</v>
      </c>
      <c r="H2971" s="23" t="s">
        <v>16255</v>
      </c>
      <c r="I2971" s="23" t="s">
        <v>31010</v>
      </c>
      <c r="J2971" s="23" t="s">
        <v>16070</v>
      </c>
      <c r="K2971" s="23" t="s">
        <v>31274</v>
      </c>
      <c r="L2971" s="23" t="s">
        <v>173</v>
      </c>
    </row>
    <row r="2972" spans="1:12">
      <c r="A2972" s="23" t="s">
        <v>14894</v>
      </c>
      <c r="B2972" s="23" t="s">
        <v>92</v>
      </c>
      <c r="C2972" s="23" t="s">
        <v>9630</v>
      </c>
      <c r="D2972" s="23" t="s">
        <v>1931</v>
      </c>
      <c r="E2972" s="23" t="s">
        <v>5732</v>
      </c>
      <c r="F2972" s="23" t="s">
        <v>14895</v>
      </c>
      <c r="G2972" s="23" t="s">
        <v>395</v>
      </c>
      <c r="H2972" s="23" t="s">
        <v>14896</v>
      </c>
      <c r="I2972" s="23" t="s">
        <v>31010</v>
      </c>
      <c r="J2972" s="23" t="s">
        <v>5716</v>
      </c>
      <c r="K2972" s="23" t="s">
        <v>31113</v>
      </c>
      <c r="L2972" s="23" t="s">
        <v>189</v>
      </c>
    </row>
    <row r="2973" spans="1:12">
      <c r="A2973" s="23" t="s">
        <v>22028</v>
      </c>
      <c r="B2973" s="23" t="s">
        <v>124</v>
      </c>
      <c r="C2973" s="23" t="s">
        <v>16253</v>
      </c>
      <c r="D2973" s="23" t="s">
        <v>1905</v>
      </c>
      <c r="E2973" s="23" t="s">
        <v>5589</v>
      </c>
      <c r="F2973" s="23" t="s">
        <v>22029</v>
      </c>
      <c r="G2973" s="23" t="s">
        <v>395</v>
      </c>
      <c r="H2973" s="23" t="s">
        <v>22030</v>
      </c>
      <c r="I2973" s="23" t="s">
        <v>31010</v>
      </c>
      <c r="J2973" s="23" t="s">
        <v>16070</v>
      </c>
      <c r="K2973" s="23" t="s">
        <v>31274</v>
      </c>
      <c r="L2973" s="23" t="s">
        <v>173</v>
      </c>
    </row>
    <row r="2974" spans="1:12">
      <c r="A2974" s="23" t="s">
        <v>3494</v>
      </c>
      <c r="B2974" s="23" t="s">
        <v>124</v>
      </c>
      <c r="C2974" s="23" t="s">
        <v>3496</v>
      </c>
      <c r="D2974" s="23" t="s">
        <v>1931</v>
      </c>
      <c r="E2974" s="23" t="s">
        <v>7360</v>
      </c>
      <c r="F2974" s="23" t="s">
        <v>3495</v>
      </c>
      <c r="G2974" s="23" t="s">
        <v>31010</v>
      </c>
      <c r="H2974" s="23" t="s">
        <v>3498</v>
      </c>
      <c r="I2974" s="23" t="s">
        <v>31010</v>
      </c>
      <c r="J2974" s="23" t="s">
        <v>16070</v>
      </c>
      <c r="K2974" s="23" t="s">
        <v>31274</v>
      </c>
      <c r="L2974" s="23" t="s">
        <v>173</v>
      </c>
    </row>
    <row r="2975" spans="1:12">
      <c r="A2975" s="23" t="s">
        <v>10104</v>
      </c>
      <c r="B2975" s="23" t="s">
        <v>92</v>
      </c>
      <c r="C2975" s="23" t="s">
        <v>9630</v>
      </c>
      <c r="D2975" s="23" t="s">
        <v>1931</v>
      </c>
      <c r="E2975" s="23" t="s">
        <v>5732</v>
      </c>
      <c r="F2975" s="23" t="s">
        <v>10105</v>
      </c>
      <c r="G2975" s="23" t="s">
        <v>395</v>
      </c>
      <c r="H2975" s="23" t="s">
        <v>10106</v>
      </c>
      <c r="I2975" s="23" t="s">
        <v>31010</v>
      </c>
      <c r="J2975" s="23" t="s">
        <v>5716</v>
      </c>
      <c r="K2975" s="23" t="s">
        <v>31113</v>
      </c>
      <c r="L2975" s="23" t="s">
        <v>189</v>
      </c>
    </row>
    <row r="2976" spans="1:12">
      <c r="A2976" s="23" t="s">
        <v>15082</v>
      </c>
      <c r="B2976" s="23" t="s">
        <v>92</v>
      </c>
      <c r="C2976" s="23" t="s">
        <v>9630</v>
      </c>
      <c r="D2976" s="23" t="s">
        <v>1931</v>
      </c>
      <c r="E2976" s="23" t="s">
        <v>5732</v>
      </c>
      <c r="F2976" s="23" t="s">
        <v>15083</v>
      </c>
      <c r="G2976" s="23" t="s">
        <v>395</v>
      </c>
      <c r="H2976" s="23" t="s">
        <v>15084</v>
      </c>
      <c r="I2976" s="23" t="s">
        <v>31010</v>
      </c>
      <c r="J2976" s="23" t="s">
        <v>5716</v>
      </c>
      <c r="K2976" s="23" t="s">
        <v>31113</v>
      </c>
      <c r="L2976" s="23" t="s">
        <v>189</v>
      </c>
    </row>
    <row r="2977" spans="1:12">
      <c r="A2977" s="23" t="s">
        <v>16032</v>
      </c>
      <c r="B2977" s="23" t="s">
        <v>155</v>
      </c>
      <c r="C2977" s="23" t="s">
        <v>9093</v>
      </c>
      <c r="D2977" s="23" t="s">
        <v>1905</v>
      </c>
      <c r="E2977" s="23" t="s">
        <v>5589</v>
      </c>
      <c r="F2977" s="23" t="s">
        <v>16033</v>
      </c>
      <c r="G2977" s="23" t="s">
        <v>395</v>
      </c>
      <c r="H2977" s="23" t="s">
        <v>16034</v>
      </c>
      <c r="I2977" s="23" t="s">
        <v>31010</v>
      </c>
      <c r="J2977" s="23" t="s">
        <v>9096</v>
      </c>
      <c r="K2977" s="23" t="s">
        <v>31113</v>
      </c>
      <c r="L2977" s="23" t="s">
        <v>343</v>
      </c>
    </row>
    <row r="2978" spans="1:12">
      <c r="A2978" s="23" t="s">
        <v>15516</v>
      </c>
      <c r="B2978" s="23" t="s">
        <v>92</v>
      </c>
      <c r="C2978" s="23" t="s">
        <v>7272</v>
      </c>
      <c r="D2978" s="23" t="s">
        <v>1905</v>
      </c>
      <c r="E2978" s="23" t="s">
        <v>5589</v>
      </c>
      <c r="F2978" s="23" t="s">
        <v>15517</v>
      </c>
      <c r="G2978" s="23" t="s">
        <v>395</v>
      </c>
      <c r="H2978" s="23" t="s">
        <v>15518</v>
      </c>
      <c r="I2978" s="23" t="s">
        <v>31010</v>
      </c>
      <c r="J2978" s="23" t="s">
        <v>7105</v>
      </c>
      <c r="K2978" s="23" t="s">
        <v>31179</v>
      </c>
      <c r="L2978" s="23" t="s">
        <v>200</v>
      </c>
    </row>
    <row r="2979" spans="1:12">
      <c r="A2979" s="23" t="s">
        <v>6143</v>
      </c>
      <c r="B2979" s="23" t="s">
        <v>92</v>
      </c>
      <c r="C2979" s="23" t="s">
        <v>6144</v>
      </c>
      <c r="D2979" s="23" t="s">
        <v>2313</v>
      </c>
      <c r="E2979" s="23" t="s">
        <v>5589</v>
      </c>
      <c r="F2979" s="23" t="s">
        <v>6145</v>
      </c>
      <c r="G2979" s="23" t="s">
        <v>395</v>
      </c>
      <c r="H2979" s="23" t="s">
        <v>6146</v>
      </c>
      <c r="I2979" s="23" t="s">
        <v>31010</v>
      </c>
      <c r="J2979" s="23" t="s">
        <v>6147</v>
      </c>
      <c r="K2979" s="23" t="s">
        <v>31249</v>
      </c>
      <c r="L2979" s="23" t="s">
        <v>277</v>
      </c>
    </row>
    <row r="2980" spans="1:12">
      <c r="A2980" s="23" t="s">
        <v>14454</v>
      </c>
      <c r="B2980" s="23" t="s">
        <v>92</v>
      </c>
      <c r="C2980" s="23" t="s">
        <v>31876</v>
      </c>
      <c r="D2980" s="23" t="s">
        <v>1905</v>
      </c>
      <c r="E2980" s="23" t="s">
        <v>5589</v>
      </c>
      <c r="F2980" s="23" t="s">
        <v>14455</v>
      </c>
      <c r="G2980" s="23" t="s">
        <v>395</v>
      </c>
      <c r="H2980" s="23" t="s">
        <v>14456</v>
      </c>
      <c r="I2980" s="23" t="s">
        <v>31010</v>
      </c>
      <c r="J2980" s="23" t="s">
        <v>5781</v>
      </c>
      <c r="K2980" s="23" t="s">
        <v>31365</v>
      </c>
      <c r="L2980" s="23" t="s">
        <v>8297</v>
      </c>
    </row>
    <row r="2981" spans="1:12">
      <c r="A2981" s="23" t="s">
        <v>22234</v>
      </c>
      <c r="B2981" s="23" t="s">
        <v>92</v>
      </c>
      <c r="C2981" s="23" t="s">
        <v>6499</v>
      </c>
      <c r="D2981" s="23" t="s">
        <v>2313</v>
      </c>
      <c r="E2981" s="23" t="s">
        <v>5589</v>
      </c>
      <c r="F2981" s="23" t="s">
        <v>22235</v>
      </c>
      <c r="G2981" s="23" t="s">
        <v>395</v>
      </c>
      <c r="H2981" s="23" t="s">
        <v>22236</v>
      </c>
      <c r="I2981" s="23" t="s">
        <v>31010</v>
      </c>
      <c r="J2981" s="23" t="s">
        <v>6147</v>
      </c>
      <c r="K2981" s="23" t="s">
        <v>31249</v>
      </c>
      <c r="L2981" s="23" t="s">
        <v>277</v>
      </c>
    </row>
    <row r="2982" spans="1:12">
      <c r="A2982" s="23" t="s">
        <v>16357</v>
      </c>
      <c r="B2982" s="23" t="s">
        <v>92</v>
      </c>
      <c r="C2982" s="23" t="s">
        <v>1050</v>
      </c>
      <c r="D2982" s="23" t="s">
        <v>1905</v>
      </c>
      <c r="E2982" s="23" t="s">
        <v>5589</v>
      </c>
      <c r="F2982" s="23" t="s">
        <v>16358</v>
      </c>
      <c r="G2982" s="23" t="s">
        <v>395</v>
      </c>
      <c r="H2982" s="23" t="s">
        <v>16359</v>
      </c>
      <c r="I2982" s="23" t="s">
        <v>31010</v>
      </c>
      <c r="J2982" s="23" t="s">
        <v>6147</v>
      </c>
      <c r="K2982" s="23" t="s">
        <v>31086</v>
      </c>
      <c r="L2982" s="23" t="s">
        <v>277</v>
      </c>
    </row>
    <row r="2983" spans="1:12">
      <c r="A2983" s="23" t="s">
        <v>16158</v>
      </c>
      <c r="B2983" s="23" t="s">
        <v>92</v>
      </c>
      <c r="C2983" s="23" t="s">
        <v>6144</v>
      </c>
      <c r="D2983" s="23" t="s">
        <v>1905</v>
      </c>
      <c r="E2983" s="23" t="s">
        <v>5589</v>
      </c>
      <c r="F2983" s="23" t="s">
        <v>16159</v>
      </c>
      <c r="G2983" s="23" t="s">
        <v>395</v>
      </c>
      <c r="H2983" s="23" t="s">
        <v>16160</v>
      </c>
      <c r="I2983" s="23" t="s">
        <v>31010</v>
      </c>
      <c r="J2983" s="23" t="s">
        <v>6147</v>
      </c>
      <c r="K2983" s="23" t="s">
        <v>31274</v>
      </c>
      <c r="L2983" s="23" t="s">
        <v>277</v>
      </c>
    </row>
    <row r="2984" spans="1:12">
      <c r="A2984" s="23" t="s">
        <v>13802</v>
      </c>
      <c r="B2984" s="23" t="s">
        <v>92</v>
      </c>
      <c r="C2984" s="23" t="s">
        <v>10890</v>
      </c>
      <c r="D2984" s="23" t="s">
        <v>1905</v>
      </c>
      <c r="E2984" s="23" t="s">
        <v>5589</v>
      </c>
      <c r="F2984" s="23" t="s">
        <v>13803</v>
      </c>
      <c r="G2984" s="23" t="s">
        <v>395</v>
      </c>
      <c r="H2984" s="23" t="s">
        <v>13804</v>
      </c>
      <c r="I2984" s="23" t="s">
        <v>31010</v>
      </c>
      <c r="J2984" s="23" t="s">
        <v>6812</v>
      </c>
      <c r="K2984" s="23" t="s">
        <v>31365</v>
      </c>
      <c r="L2984" s="23" t="s">
        <v>351</v>
      </c>
    </row>
    <row r="2985" spans="1:12">
      <c r="A2985" s="23" t="s">
        <v>16955</v>
      </c>
      <c r="B2985" s="23" t="s">
        <v>92</v>
      </c>
      <c r="C2985" s="23" t="s">
        <v>7356</v>
      </c>
      <c r="D2985" s="23" t="s">
        <v>2313</v>
      </c>
      <c r="E2985" s="23" t="s">
        <v>5589</v>
      </c>
      <c r="F2985" s="23" t="s">
        <v>16956</v>
      </c>
      <c r="G2985" s="23" t="s">
        <v>395</v>
      </c>
      <c r="H2985" s="23" t="s">
        <v>16957</v>
      </c>
      <c r="I2985" s="23" t="s">
        <v>31010</v>
      </c>
      <c r="J2985" s="23" t="s">
        <v>5995</v>
      </c>
      <c r="K2985" s="23" t="s">
        <v>31179</v>
      </c>
      <c r="L2985" s="23" t="s">
        <v>283</v>
      </c>
    </row>
    <row r="2986" spans="1:12">
      <c r="A2986" s="23" t="s">
        <v>28289</v>
      </c>
      <c r="B2986" s="23" t="s">
        <v>92</v>
      </c>
      <c r="C2986" s="23" t="s">
        <v>10452</v>
      </c>
      <c r="D2986" s="23" t="s">
        <v>1905</v>
      </c>
      <c r="E2986" s="23" t="s">
        <v>5616</v>
      </c>
      <c r="F2986" s="23" t="s">
        <v>28290</v>
      </c>
      <c r="G2986" s="23" t="s">
        <v>395</v>
      </c>
      <c r="H2986" s="23" t="s">
        <v>28291</v>
      </c>
      <c r="I2986" s="23" t="s">
        <v>31010</v>
      </c>
      <c r="J2986" s="23" t="s">
        <v>11065</v>
      </c>
      <c r="K2986" s="23" t="s">
        <v>31503</v>
      </c>
      <c r="L2986" s="23" t="s">
        <v>351</v>
      </c>
    </row>
    <row r="2987" spans="1:12">
      <c r="A2987" s="23" t="s">
        <v>24858</v>
      </c>
      <c r="B2987" s="23" t="s">
        <v>92</v>
      </c>
      <c r="C2987" s="23" t="s">
        <v>7682</v>
      </c>
      <c r="D2987" s="23" t="s">
        <v>1931</v>
      </c>
      <c r="E2987" s="23" t="s">
        <v>5589</v>
      </c>
      <c r="F2987" s="23" t="s">
        <v>24859</v>
      </c>
      <c r="G2987" s="23" t="s">
        <v>395</v>
      </c>
      <c r="H2987" s="23" t="s">
        <v>24860</v>
      </c>
      <c r="I2987" s="23" t="s">
        <v>31010</v>
      </c>
      <c r="J2987" s="23" t="s">
        <v>7080</v>
      </c>
      <c r="K2987" s="23" t="s">
        <v>31230</v>
      </c>
      <c r="L2987" s="23" t="s">
        <v>125</v>
      </c>
    </row>
    <row r="2988" spans="1:12">
      <c r="A2988" s="23" t="s">
        <v>26839</v>
      </c>
      <c r="B2988" s="23" t="s">
        <v>92</v>
      </c>
      <c r="C2988" s="23" t="s">
        <v>7348</v>
      </c>
      <c r="D2988" s="23" t="s">
        <v>1905</v>
      </c>
      <c r="E2988" s="23" t="s">
        <v>5589</v>
      </c>
      <c r="F2988" s="23" t="s">
        <v>26840</v>
      </c>
      <c r="G2988" s="23" t="s">
        <v>395</v>
      </c>
      <c r="H2988" s="23" t="s">
        <v>26841</v>
      </c>
      <c r="I2988" s="23" t="s">
        <v>31010</v>
      </c>
      <c r="J2988" s="23" t="s">
        <v>11065</v>
      </c>
      <c r="K2988" s="23" t="s">
        <v>31503</v>
      </c>
      <c r="L2988" s="23" t="s">
        <v>351</v>
      </c>
    </row>
    <row r="2989" spans="1:12">
      <c r="A2989" s="23" t="s">
        <v>24938</v>
      </c>
      <c r="B2989" s="23" t="s">
        <v>92</v>
      </c>
      <c r="C2989" s="23" t="s">
        <v>12558</v>
      </c>
      <c r="D2989" s="23" t="s">
        <v>1905</v>
      </c>
      <c r="E2989" s="23" t="s">
        <v>5589</v>
      </c>
      <c r="F2989" s="23" t="s">
        <v>24939</v>
      </c>
      <c r="G2989" s="23" t="s">
        <v>395</v>
      </c>
      <c r="H2989" s="23" t="s">
        <v>24940</v>
      </c>
      <c r="I2989" s="23" t="s">
        <v>31010</v>
      </c>
      <c r="J2989" s="23" t="s">
        <v>5995</v>
      </c>
      <c r="K2989" s="23" t="s">
        <v>31365</v>
      </c>
      <c r="L2989" s="23" t="s">
        <v>283</v>
      </c>
    </row>
    <row r="2990" spans="1:12">
      <c r="A2990" s="23" t="s">
        <v>6902</v>
      </c>
      <c r="B2990" s="23" t="s">
        <v>92</v>
      </c>
      <c r="C2990" s="23" t="s">
        <v>6903</v>
      </c>
      <c r="D2990" s="23" t="s">
        <v>1905</v>
      </c>
      <c r="E2990" s="23" t="s">
        <v>5589</v>
      </c>
      <c r="F2990" s="23" t="s">
        <v>6904</v>
      </c>
      <c r="G2990" s="23" t="s">
        <v>395</v>
      </c>
      <c r="H2990" s="23" t="s">
        <v>6905</v>
      </c>
      <c r="I2990" s="23" t="s">
        <v>31010</v>
      </c>
      <c r="J2990" s="23" t="s">
        <v>6906</v>
      </c>
      <c r="K2990" s="23" t="s">
        <v>31365</v>
      </c>
      <c r="L2990" s="23" t="s">
        <v>297</v>
      </c>
    </row>
    <row r="2991" spans="1:12">
      <c r="A2991" s="23" t="s">
        <v>12359</v>
      </c>
      <c r="B2991" s="23" t="s">
        <v>92</v>
      </c>
      <c r="C2991" s="23" t="s">
        <v>8882</v>
      </c>
      <c r="D2991" s="23" t="s">
        <v>1905</v>
      </c>
      <c r="E2991" s="23" t="s">
        <v>5589</v>
      </c>
      <c r="F2991" s="23" t="s">
        <v>12360</v>
      </c>
      <c r="G2991" s="23" t="s">
        <v>395</v>
      </c>
      <c r="H2991" s="23" t="s">
        <v>12361</v>
      </c>
      <c r="I2991" s="23" t="s">
        <v>31010</v>
      </c>
      <c r="J2991" s="23" t="s">
        <v>7080</v>
      </c>
      <c r="K2991" s="23" t="s">
        <v>31503</v>
      </c>
      <c r="L2991" s="23" t="s">
        <v>125</v>
      </c>
    </row>
    <row r="2992" spans="1:12">
      <c r="A2992" s="23" t="s">
        <v>7077</v>
      </c>
      <c r="B2992" s="23" t="s">
        <v>92</v>
      </c>
      <c r="C2992" s="23" t="s">
        <v>6264</v>
      </c>
      <c r="D2992" s="23" t="s">
        <v>1905</v>
      </c>
      <c r="E2992" s="23" t="s">
        <v>5589</v>
      </c>
      <c r="F2992" s="23" t="s">
        <v>7078</v>
      </c>
      <c r="G2992" s="23" t="s">
        <v>395</v>
      </c>
      <c r="H2992" s="23" t="s">
        <v>7079</v>
      </c>
      <c r="I2992" s="23" t="s">
        <v>31010</v>
      </c>
      <c r="J2992" s="23" t="s">
        <v>7080</v>
      </c>
      <c r="K2992" s="23" t="s">
        <v>31365</v>
      </c>
      <c r="L2992" s="23" t="s">
        <v>125</v>
      </c>
    </row>
    <row r="2993" spans="1:12">
      <c r="A2993" s="23" t="s">
        <v>4329</v>
      </c>
      <c r="B2993" s="23" t="s">
        <v>327</v>
      </c>
      <c r="C2993" s="23" t="s">
        <v>3889</v>
      </c>
      <c r="D2993" s="23" t="s">
        <v>1905</v>
      </c>
      <c r="E2993" s="23" t="s">
        <v>5589</v>
      </c>
      <c r="F2993" s="23" t="s">
        <v>4330</v>
      </c>
      <c r="G2993" s="23" t="s">
        <v>31010</v>
      </c>
      <c r="H2993" s="23" t="s">
        <v>4332</v>
      </c>
      <c r="I2993" s="23" t="s">
        <v>31010</v>
      </c>
      <c r="J2993" s="23" t="s">
        <v>3889</v>
      </c>
      <c r="K2993" s="23" t="s">
        <v>31179</v>
      </c>
      <c r="L2993" s="23" t="s">
        <v>364</v>
      </c>
    </row>
    <row r="2994" spans="1:12">
      <c r="A2994" s="23" t="s">
        <v>27807</v>
      </c>
      <c r="B2994" s="23" t="s">
        <v>139</v>
      </c>
      <c r="C2994" s="23" t="s">
        <v>5697</v>
      </c>
      <c r="D2994" s="23" t="s">
        <v>1905</v>
      </c>
      <c r="E2994" s="23" t="s">
        <v>5589</v>
      </c>
      <c r="F2994" s="23" t="s">
        <v>27808</v>
      </c>
      <c r="G2994" s="23" t="s">
        <v>5671</v>
      </c>
      <c r="H2994" s="23" t="s">
        <v>27809</v>
      </c>
      <c r="I2994" s="23" t="s">
        <v>31010</v>
      </c>
      <c r="J2994" s="23" t="s">
        <v>5701</v>
      </c>
      <c r="K2994" s="23" t="s">
        <v>31359</v>
      </c>
      <c r="L2994" s="23" t="s">
        <v>263</v>
      </c>
    </row>
    <row r="2995" spans="1:12">
      <c r="A2995" s="23" t="s">
        <v>8330</v>
      </c>
      <c r="B2995" s="23" t="s">
        <v>327</v>
      </c>
      <c r="C2995" s="23" t="s">
        <v>4138</v>
      </c>
      <c r="D2995" s="23" t="s">
        <v>1905</v>
      </c>
      <c r="E2995" s="23" t="s">
        <v>5589</v>
      </c>
      <c r="F2995" s="23" t="s">
        <v>8331</v>
      </c>
      <c r="G2995" s="23" t="s">
        <v>395</v>
      </c>
      <c r="H2995" s="23" t="s">
        <v>8332</v>
      </c>
      <c r="I2995" s="23" t="s">
        <v>31010</v>
      </c>
      <c r="J2995" s="23" t="s">
        <v>31010</v>
      </c>
      <c r="K2995" s="23" t="s">
        <v>31359</v>
      </c>
      <c r="L2995" s="23" t="s">
        <v>31596</v>
      </c>
    </row>
    <row r="2996" spans="1:12">
      <c r="A2996" s="23" t="s">
        <v>21426</v>
      </c>
      <c r="B2996" s="23" t="s">
        <v>327</v>
      </c>
      <c r="C2996" s="23" t="s">
        <v>4138</v>
      </c>
      <c r="D2996" s="23" t="s">
        <v>1905</v>
      </c>
      <c r="E2996" s="23" t="s">
        <v>5589</v>
      </c>
      <c r="F2996" s="23" t="s">
        <v>21427</v>
      </c>
      <c r="G2996" s="23" t="s">
        <v>395</v>
      </c>
      <c r="H2996" s="23" t="s">
        <v>21428</v>
      </c>
      <c r="I2996" s="23" t="s">
        <v>31010</v>
      </c>
      <c r="J2996" s="23" t="s">
        <v>21429</v>
      </c>
      <c r="K2996" s="23" t="s">
        <v>31359</v>
      </c>
      <c r="L2996" s="23" t="s">
        <v>31596</v>
      </c>
    </row>
    <row r="2997" spans="1:12">
      <c r="A2997" s="23" t="s">
        <v>25608</v>
      </c>
      <c r="B2997" s="23" t="s">
        <v>327</v>
      </c>
      <c r="C2997" s="23" t="s">
        <v>4138</v>
      </c>
      <c r="D2997" s="23" t="s">
        <v>1905</v>
      </c>
      <c r="E2997" s="23" t="s">
        <v>5589</v>
      </c>
      <c r="F2997" s="23" t="s">
        <v>25609</v>
      </c>
      <c r="G2997" s="23" t="s">
        <v>395</v>
      </c>
      <c r="H2997" s="23" t="s">
        <v>25610</v>
      </c>
      <c r="I2997" s="23" t="s">
        <v>31010</v>
      </c>
      <c r="J2997" s="23" t="s">
        <v>21199</v>
      </c>
      <c r="K2997" s="23" t="s">
        <v>31359</v>
      </c>
      <c r="L2997" s="23" t="s">
        <v>31596</v>
      </c>
    </row>
    <row r="2998" spans="1:12">
      <c r="A2998" s="23" t="s">
        <v>3887</v>
      </c>
      <c r="B2998" s="23" t="s">
        <v>327</v>
      </c>
      <c r="C2998" s="23" t="s">
        <v>3889</v>
      </c>
      <c r="D2998" s="23" t="s">
        <v>1905</v>
      </c>
      <c r="E2998" s="23" t="s">
        <v>5589</v>
      </c>
      <c r="F2998" s="23" t="s">
        <v>3888</v>
      </c>
      <c r="G2998" s="23" t="s">
        <v>31010</v>
      </c>
      <c r="H2998" s="23" t="s">
        <v>3891</v>
      </c>
      <c r="I2998" s="23" t="s">
        <v>31010</v>
      </c>
      <c r="J2998" s="23" t="s">
        <v>3889</v>
      </c>
      <c r="K2998" s="23" t="s">
        <v>31179</v>
      </c>
      <c r="L2998" s="23" t="s">
        <v>364</v>
      </c>
    </row>
    <row r="2999" spans="1:12">
      <c r="A2999" s="23" t="s">
        <v>13610</v>
      </c>
      <c r="B2999" s="23" t="s">
        <v>155</v>
      </c>
      <c r="C2999" s="23" t="s">
        <v>6377</v>
      </c>
      <c r="D2999" s="23" t="s">
        <v>1905</v>
      </c>
      <c r="E2999" s="23" t="s">
        <v>5589</v>
      </c>
      <c r="F2999" s="23" t="s">
        <v>13611</v>
      </c>
      <c r="G2999" s="23" t="s">
        <v>395</v>
      </c>
      <c r="H2999" s="23" t="s">
        <v>13612</v>
      </c>
      <c r="I2999" s="23" t="s">
        <v>31010</v>
      </c>
      <c r="J2999" s="23" t="s">
        <v>13613</v>
      </c>
      <c r="K2999" s="23" t="s">
        <v>31645</v>
      </c>
      <c r="L2999" s="23" t="s">
        <v>343</v>
      </c>
    </row>
    <row r="3000" spans="1:12">
      <c r="A3000" s="23" t="s">
        <v>24544</v>
      </c>
      <c r="B3000" s="23" t="s">
        <v>155</v>
      </c>
      <c r="C3000" s="23" t="s">
        <v>14731</v>
      </c>
      <c r="D3000" s="23" t="s">
        <v>1905</v>
      </c>
      <c r="E3000" s="23" t="s">
        <v>5589</v>
      </c>
      <c r="F3000" s="23" t="s">
        <v>24545</v>
      </c>
      <c r="G3000" s="23" t="s">
        <v>395</v>
      </c>
      <c r="H3000" s="23" t="s">
        <v>24546</v>
      </c>
      <c r="I3000" s="23" t="s">
        <v>31010</v>
      </c>
      <c r="J3000" s="23" t="s">
        <v>17802</v>
      </c>
      <c r="K3000" s="23" t="s">
        <v>31249</v>
      </c>
      <c r="L3000" s="23" t="s">
        <v>343</v>
      </c>
    </row>
    <row r="3001" spans="1:12">
      <c r="A3001" s="23" t="s">
        <v>23908</v>
      </c>
      <c r="B3001" s="23" t="s">
        <v>92</v>
      </c>
      <c r="C3001" s="23" t="s">
        <v>6903</v>
      </c>
      <c r="D3001" s="23" t="s">
        <v>1905</v>
      </c>
      <c r="E3001" s="23" t="s">
        <v>5589</v>
      </c>
      <c r="F3001" s="23" t="s">
        <v>23909</v>
      </c>
      <c r="G3001" s="23" t="s">
        <v>395</v>
      </c>
      <c r="H3001" s="23" t="s">
        <v>23910</v>
      </c>
      <c r="I3001" s="23" t="s">
        <v>31010</v>
      </c>
      <c r="J3001" s="23" t="s">
        <v>6906</v>
      </c>
      <c r="K3001" s="23" t="s">
        <v>31249</v>
      </c>
      <c r="L3001" s="23" t="s">
        <v>297</v>
      </c>
    </row>
    <row r="3002" spans="1:12">
      <c r="A3002" s="23" t="s">
        <v>28550</v>
      </c>
      <c r="B3002" s="23" t="s">
        <v>92</v>
      </c>
      <c r="C3002" s="23" t="s">
        <v>13881</v>
      </c>
      <c r="D3002" s="23" t="s">
        <v>1905</v>
      </c>
      <c r="E3002" s="23" t="s">
        <v>5589</v>
      </c>
      <c r="F3002" s="23" t="s">
        <v>28551</v>
      </c>
      <c r="G3002" s="23" t="s">
        <v>395</v>
      </c>
      <c r="H3002" s="23" t="s">
        <v>28552</v>
      </c>
      <c r="I3002" s="23" t="s">
        <v>31010</v>
      </c>
      <c r="J3002" s="23" t="s">
        <v>7641</v>
      </c>
      <c r="K3002" s="23" t="s">
        <v>31365</v>
      </c>
      <c r="L3002" s="23" t="s">
        <v>297</v>
      </c>
    </row>
    <row r="3003" spans="1:12">
      <c r="A3003" s="23" t="s">
        <v>13841</v>
      </c>
      <c r="B3003" s="23" t="s">
        <v>92</v>
      </c>
      <c r="C3003" s="23" t="s">
        <v>12558</v>
      </c>
      <c r="D3003" s="23" t="s">
        <v>1905</v>
      </c>
      <c r="E3003" s="23" t="s">
        <v>5589</v>
      </c>
      <c r="F3003" s="23" t="s">
        <v>13842</v>
      </c>
      <c r="G3003" s="23" t="s">
        <v>395</v>
      </c>
      <c r="H3003" s="23" t="s">
        <v>13843</v>
      </c>
      <c r="I3003" s="23" t="s">
        <v>31010</v>
      </c>
      <c r="J3003" s="23" t="s">
        <v>5995</v>
      </c>
      <c r="K3003" s="23" t="s">
        <v>31365</v>
      </c>
      <c r="L3003" s="23" t="s">
        <v>283</v>
      </c>
    </row>
    <row r="3004" spans="1:12">
      <c r="A3004" s="23" t="s">
        <v>15644</v>
      </c>
      <c r="B3004" s="23" t="s">
        <v>92</v>
      </c>
      <c r="C3004" s="23" t="s">
        <v>12558</v>
      </c>
      <c r="D3004" s="23" t="s">
        <v>1905</v>
      </c>
      <c r="E3004" s="23" t="s">
        <v>5589</v>
      </c>
      <c r="F3004" s="23" t="s">
        <v>15645</v>
      </c>
      <c r="G3004" s="23" t="s">
        <v>395</v>
      </c>
      <c r="H3004" s="23" t="s">
        <v>15646</v>
      </c>
      <c r="I3004" s="23" t="s">
        <v>31010</v>
      </c>
      <c r="J3004" s="23" t="s">
        <v>5995</v>
      </c>
      <c r="K3004" s="23" t="s">
        <v>31365</v>
      </c>
      <c r="L3004" s="23" t="s">
        <v>283</v>
      </c>
    </row>
    <row r="3005" spans="1:12">
      <c r="A3005" s="23" t="s">
        <v>4760</v>
      </c>
      <c r="B3005" s="23" t="s">
        <v>155</v>
      </c>
      <c r="C3005" s="23" t="s">
        <v>4762</v>
      </c>
      <c r="D3005" s="23" t="s">
        <v>1905</v>
      </c>
      <c r="E3005" s="23" t="s">
        <v>5589</v>
      </c>
      <c r="F3005" s="23" t="s">
        <v>4761</v>
      </c>
      <c r="G3005" s="23" t="s">
        <v>31010</v>
      </c>
      <c r="H3005" s="23" t="s">
        <v>4764</v>
      </c>
      <c r="I3005" s="23" t="s">
        <v>31010</v>
      </c>
      <c r="J3005" s="23" t="s">
        <v>25271</v>
      </c>
      <c r="K3005" s="23" t="s">
        <v>31503</v>
      </c>
      <c r="L3005" s="23" t="s">
        <v>343</v>
      </c>
    </row>
    <row r="3006" spans="1:12">
      <c r="A3006" s="23" t="s">
        <v>24184</v>
      </c>
      <c r="B3006" s="23" t="s">
        <v>327</v>
      </c>
      <c r="C3006" s="23" t="s">
        <v>4138</v>
      </c>
      <c r="D3006" s="23" t="s">
        <v>1905</v>
      </c>
      <c r="E3006" s="23" t="s">
        <v>5589</v>
      </c>
      <c r="F3006" s="23" t="s">
        <v>24185</v>
      </c>
      <c r="G3006" s="23" t="s">
        <v>395</v>
      </c>
      <c r="H3006" s="23" t="s">
        <v>24186</v>
      </c>
      <c r="I3006" s="23" t="s">
        <v>31010</v>
      </c>
      <c r="J3006" s="23" t="s">
        <v>21199</v>
      </c>
      <c r="K3006" s="23" t="s">
        <v>31179</v>
      </c>
      <c r="L3006" s="23" t="s">
        <v>31596</v>
      </c>
    </row>
    <row r="3007" spans="1:12">
      <c r="A3007" s="23" t="s">
        <v>7918</v>
      </c>
      <c r="B3007" s="23" t="s">
        <v>92</v>
      </c>
      <c r="C3007" s="23" t="s">
        <v>7919</v>
      </c>
      <c r="D3007" s="23" t="s">
        <v>1905</v>
      </c>
      <c r="E3007" s="23" t="s">
        <v>5589</v>
      </c>
      <c r="F3007" s="23" t="s">
        <v>7920</v>
      </c>
      <c r="G3007" s="23" t="s">
        <v>395</v>
      </c>
      <c r="H3007" s="23" t="s">
        <v>7921</v>
      </c>
      <c r="I3007" s="23" t="s">
        <v>31010</v>
      </c>
      <c r="J3007" s="23" t="s">
        <v>7922</v>
      </c>
      <c r="K3007" s="23" t="s">
        <v>31359</v>
      </c>
      <c r="L3007" s="23" t="s">
        <v>200</v>
      </c>
    </row>
    <row r="3008" spans="1:12">
      <c r="A3008" s="23" t="s">
        <v>11471</v>
      </c>
      <c r="B3008" s="23" t="s">
        <v>92</v>
      </c>
      <c r="C3008" s="23" t="s">
        <v>7919</v>
      </c>
      <c r="D3008" s="23" t="s">
        <v>1905</v>
      </c>
      <c r="E3008" s="23" t="s">
        <v>5589</v>
      </c>
      <c r="F3008" s="23" t="s">
        <v>11472</v>
      </c>
      <c r="G3008" s="23" t="s">
        <v>395</v>
      </c>
      <c r="H3008" s="23" t="s">
        <v>11473</v>
      </c>
      <c r="I3008" s="23" t="s">
        <v>31010</v>
      </c>
      <c r="J3008" s="23" t="s">
        <v>241</v>
      </c>
      <c r="K3008" s="23" t="s">
        <v>31359</v>
      </c>
      <c r="L3008" s="23" t="s">
        <v>200</v>
      </c>
    </row>
    <row r="3009" spans="1:12">
      <c r="A3009" s="23" t="s">
        <v>17297</v>
      </c>
      <c r="B3009" s="23" t="s">
        <v>92</v>
      </c>
      <c r="C3009" s="23" t="s">
        <v>6144</v>
      </c>
      <c r="D3009" s="23" t="s">
        <v>1905</v>
      </c>
      <c r="E3009" s="23" t="s">
        <v>5589</v>
      </c>
      <c r="F3009" s="23" t="s">
        <v>17298</v>
      </c>
      <c r="G3009" s="23" t="s">
        <v>395</v>
      </c>
      <c r="H3009" s="23" t="s">
        <v>17299</v>
      </c>
      <c r="I3009" s="23" t="s">
        <v>31010</v>
      </c>
      <c r="J3009" s="23" t="s">
        <v>8170</v>
      </c>
      <c r="K3009" s="23" t="s">
        <v>31493</v>
      </c>
      <c r="L3009" s="23" t="s">
        <v>189</v>
      </c>
    </row>
    <row r="3010" spans="1:12">
      <c r="A3010" s="23" t="s">
        <v>18474</v>
      </c>
      <c r="B3010" s="23" t="s">
        <v>139</v>
      </c>
      <c r="C3010" s="23" t="s">
        <v>7117</v>
      </c>
      <c r="D3010" s="23" t="s">
        <v>1905</v>
      </c>
      <c r="E3010" s="23" t="s">
        <v>5589</v>
      </c>
      <c r="F3010" s="23" t="s">
        <v>18475</v>
      </c>
      <c r="G3010" s="23" t="s">
        <v>5671</v>
      </c>
      <c r="H3010" s="23" t="s">
        <v>18476</v>
      </c>
      <c r="I3010" s="23" t="s">
        <v>31010</v>
      </c>
      <c r="J3010" s="23" t="s">
        <v>12375</v>
      </c>
      <c r="K3010" s="23" t="s">
        <v>31179</v>
      </c>
      <c r="L3010" s="23" t="s">
        <v>315</v>
      </c>
    </row>
    <row r="3011" spans="1:12">
      <c r="A3011" s="23" t="s">
        <v>3354</v>
      </c>
      <c r="B3011" s="23" t="s">
        <v>139</v>
      </c>
      <c r="C3011" s="23" t="s">
        <v>3356</v>
      </c>
      <c r="D3011" s="23" t="s">
        <v>1921</v>
      </c>
      <c r="E3011" s="23" t="s">
        <v>5577</v>
      </c>
      <c r="F3011" s="23" t="s">
        <v>3355</v>
      </c>
      <c r="G3011" s="23" t="s">
        <v>31010</v>
      </c>
      <c r="H3011" s="23" t="s">
        <v>3358</v>
      </c>
      <c r="I3011" s="23" t="s">
        <v>31010</v>
      </c>
      <c r="J3011" s="23" t="s">
        <v>12375</v>
      </c>
      <c r="K3011" s="23" t="s">
        <v>31179</v>
      </c>
      <c r="L3011" s="23" t="s">
        <v>315</v>
      </c>
    </row>
    <row r="3012" spans="1:12">
      <c r="A3012" s="23" t="s">
        <v>27984</v>
      </c>
      <c r="B3012" s="23" t="s">
        <v>92</v>
      </c>
      <c r="C3012" s="23" t="s">
        <v>14752</v>
      </c>
      <c r="D3012" s="23" t="s">
        <v>1905</v>
      </c>
      <c r="E3012" s="23" t="s">
        <v>5589</v>
      </c>
      <c r="F3012" s="23" t="s">
        <v>27985</v>
      </c>
      <c r="G3012" s="23" t="s">
        <v>395</v>
      </c>
      <c r="H3012" s="23" t="s">
        <v>27986</v>
      </c>
      <c r="I3012" s="23" t="s">
        <v>31010</v>
      </c>
      <c r="J3012" s="23" t="s">
        <v>11060</v>
      </c>
      <c r="K3012" s="23" t="s">
        <v>31503</v>
      </c>
      <c r="L3012" s="23" t="s">
        <v>108</v>
      </c>
    </row>
    <row r="3013" spans="1:12">
      <c r="A3013" s="23" t="s">
        <v>27083</v>
      </c>
      <c r="B3013" s="23" t="s">
        <v>92</v>
      </c>
      <c r="C3013" s="23" t="s">
        <v>12384</v>
      </c>
      <c r="D3013" s="23" t="s">
        <v>1905</v>
      </c>
      <c r="E3013" s="23" t="s">
        <v>5589</v>
      </c>
      <c r="F3013" s="23" t="s">
        <v>27084</v>
      </c>
      <c r="G3013" s="23" t="s">
        <v>395</v>
      </c>
      <c r="H3013" s="23" t="s">
        <v>27085</v>
      </c>
      <c r="I3013" s="23" t="s">
        <v>31010</v>
      </c>
      <c r="J3013" s="23" t="s">
        <v>15198</v>
      </c>
      <c r="K3013" s="23" t="s">
        <v>31179</v>
      </c>
      <c r="L3013" s="23" t="s">
        <v>125</v>
      </c>
    </row>
    <row r="3014" spans="1:12">
      <c r="A3014" s="23" t="s">
        <v>22924</v>
      </c>
      <c r="B3014" s="23" t="s">
        <v>124</v>
      </c>
      <c r="C3014" s="23" t="s">
        <v>3028</v>
      </c>
      <c r="D3014" s="23" t="s">
        <v>1931</v>
      </c>
      <c r="E3014" s="23" t="s">
        <v>5732</v>
      </c>
      <c r="F3014" s="23" t="s">
        <v>22925</v>
      </c>
      <c r="G3014" s="23" t="s">
        <v>395</v>
      </c>
      <c r="H3014" s="23" t="s">
        <v>22926</v>
      </c>
      <c r="I3014" s="23" t="s">
        <v>31010</v>
      </c>
      <c r="J3014" s="23" t="s">
        <v>12335</v>
      </c>
      <c r="K3014" s="23" t="s">
        <v>31274</v>
      </c>
      <c r="L3014" s="23" t="s">
        <v>120</v>
      </c>
    </row>
    <row r="3015" spans="1:12">
      <c r="A3015" s="23" t="s">
        <v>15442</v>
      </c>
      <c r="B3015" s="23" t="s">
        <v>139</v>
      </c>
      <c r="C3015" s="23" t="s">
        <v>6088</v>
      </c>
      <c r="D3015" s="23" t="s">
        <v>1921</v>
      </c>
      <c r="E3015" s="23" t="s">
        <v>5589</v>
      </c>
      <c r="F3015" s="23" t="s">
        <v>15443</v>
      </c>
      <c r="G3015" s="23" t="s">
        <v>395</v>
      </c>
      <c r="H3015" s="23" t="s">
        <v>15444</v>
      </c>
      <c r="I3015" s="23" t="s">
        <v>31010</v>
      </c>
      <c r="J3015" s="23" t="s">
        <v>6091</v>
      </c>
      <c r="K3015" s="23" t="s">
        <v>31359</v>
      </c>
      <c r="L3015" s="23" t="s">
        <v>273</v>
      </c>
    </row>
    <row r="3016" spans="1:12">
      <c r="A3016" s="23" t="s">
        <v>6424</v>
      </c>
      <c r="B3016" s="23" t="s">
        <v>139</v>
      </c>
      <c r="C3016" s="23" t="s">
        <v>3356</v>
      </c>
      <c r="D3016" s="23" t="s">
        <v>1905</v>
      </c>
      <c r="E3016" s="23" t="s">
        <v>5589</v>
      </c>
      <c r="F3016" s="23" t="s">
        <v>6425</v>
      </c>
      <c r="G3016" s="23" t="s">
        <v>5671</v>
      </c>
      <c r="H3016" s="23" t="s">
        <v>6426</v>
      </c>
      <c r="I3016" s="23" t="s">
        <v>31010</v>
      </c>
      <c r="J3016" s="23" t="s">
        <v>6427</v>
      </c>
      <c r="K3016" s="23" t="s">
        <v>31274</v>
      </c>
      <c r="L3016" s="23" t="s">
        <v>315</v>
      </c>
    </row>
    <row r="3017" spans="1:12">
      <c r="A3017" s="23" t="s">
        <v>6087</v>
      </c>
      <c r="B3017" s="23" t="s">
        <v>139</v>
      </c>
      <c r="C3017" s="23" t="s">
        <v>6088</v>
      </c>
      <c r="D3017" s="23" t="s">
        <v>1921</v>
      </c>
      <c r="E3017" s="23" t="s">
        <v>5589</v>
      </c>
      <c r="F3017" s="23" t="s">
        <v>6089</v>
      </c>
      <c r="G3017" s="23" t="s">
        <v>395</v>
      </c>
      <c r="H3017" s="23" t="s">
        <v>6090</v>
      </c>
      <c r="I3017" s="23" t="s">
        <v>31010</v>
      </c>
      <c r="J3017" s="23" t="s">
        <v>6091</v>
      </c>
      <c r="K3017" s="23" t="s">
        <v>31359</v>
      </c>
      <c r="L3017" s="23" t="s">
        <v>273</v>
      </c>
    </row>
    <row r="3018" spans="1:12">
      <c r="A3018" s="23" t="s">
        <v>22033</v>
      </c>
      <c r="B3018" s="23" t="s">
        <v>139</v>
      </c>
      <c r="C3018" s="23" t="s">
        <v>8842</v>
      </c>
      <c r="D3018" s="23" t="s">
        <v>1905</v>
      </c>
      <c r="E3018" s="23" t="s">
        <v>5589</v>
      </c>
      <c r="F3018" s="23" t="s">
        <v>22034</v>
      </c>
      <c r="G3018" s="23" t="s">
        <v>395</v>
      </c>
      <c r="H3018" s="23" t="s">
        <v>22035</v>
      </c>
      <c r="I3018" s="23" t="s">
        <v>31010</v>
      </c>
      <c r="J3018" s="23" t="s">
        <v>6427</v>
      </c>
      <c r="K3018" s="23" t="s">
        <v>31179</v>
      </c>
      <c r="L3018" s="23" t="s">
        <v>315</v>
      </c>
    </row>
    <row r="3019" spans="1:12">
      <c r="A3019" s="23" t="s">
        <v>27994</v>
      </c>
      <c r="B3019" s="23" t="s">
        <v>139</v>
      </c>
      <c r="C3019" s="23" t="s">
        <v>3356</v>
      </c>
      <c r="D3019" s="23" t="s">
        <v>1905</v>
      </c>
      <c r="E3019" s="23" t="s">
        <v>5589</v>
      </c>
      <c r="F3019" s="23" t="s">
        <v>27995</v>
      </c>
      <c r="G3019" s="23" t="s">
        <v>395</v>
      </c>
      <c r="H3019" s="23" t="s">
        <v>27996</v>
      </c>
      <c r="I3019" s="23" t="s">
        <v>31010</v>
      </c>
      <c r="J3019" s="23" t="s">
        <v>7251</v>
      </c>
      <c r="K3019" s="23" t="s">
        <v>31365</v>
      </c>
      <c r="L3019" s="23" t="s">
        <v>315</v>
      </c>
    </row>
    <row r="3020" spans="1:12">
      <c r="A3020" s="23" t="s">
        <v>7187</v>
      </c>
      <c r="B3020" s="23" t="s">
        <v>306</v>
      </c>
      <c r="C3020" s="23" t="s">
        <v>7188</v>
      </c>
      <c r="D3020" s="23" t="s">
        <v>1905</v>
      </c>
      <c r="E3020" s="23" t="s">
        <v>5818</v>
      </c>
      <c r="F3020" s="23" t="s">
        <v>7189</v>
      </c>
      <c r="G3020" s="23" t="s">
        <v>395</v>
      </c>
      <c r="H3020" s="23" t="s">
        <v>7190</v>
      </c>
      <c r="I3020" s="23" t="s">
        <v>31010</v>
      </c>
      <c r="J3020" s="23" t="s">
        <v>6347</v>
      </c>
      <c r="K3020" s="23" t="s">
        <v>31179</v>
      </c>
      <c r="L3020" s="23" t="s">
        <v>304</v>
      </c>
    </row>
    <row r="3021" spans="1:12">
      <c r="A3021" s="23" t="s">
        <v>23857</v>
      </c>
      <c r="B3021" s="23" t="s">
        <v>92</v>
      </c>
      <c r="C3021" s="23" t="s">
        <v>4527</v>
      </c>
      <c r="D3021" s="23" t="s">
        <v>1905</v>
      </c>
      <c r="E3021" s="23" t="s">
        <v>5589</v>
      </c>
      <c r="F3021" s="23" t="s">
        <v>23858</v>
      </c>
      <c r="G3021" s="23" t="s">
        <v>395</v>
      </c>
      <c r="H3021" s="23" t="s">
        <v>23859</v>
      </c>
      <c r="I3021" s="23" t="s">
        <v>31010</v>
      </c>
      <c r="J3021" s="23" t="s">
        <v>23860</v>
      </c>
      <c r="K3021" s="23" t="s">
        <v>31274</v>
      </c>
      <c r="L3021" s="23" t="s">
        <v>108</v>
      </c>
    </row>
    <row r="3022" spans="1:12">
      <c r="A3022" s="23" t="s">
        <v>25840</v>
      </c>
      <c r="B3022" s="23" t="s">
        <v>139</v>
      </c>
      <c r="C3022" s="23" t="s">
        <v>6088</v>
      </c>
      <c r="D3022" s="23" t="s">
        <v>1921</v>
      </c>
      <c r="E3022" s="23" t="s">
        <v>5589</v>
      </c>
      <c r="F3022" s="23" t="s">
        <v>25841</v>
      </c>
      <c r="G3022" s="23" t="s">
        <v>395</v>
      </c>
      <c r="H3022" s="23" t="s">
        <v>25842</v>
      </c>
      <c r="I3022" s="23" t="s">
        <v>31010</v>
      </c>
      <c r="J3022" s="23" t="s">
        <v>6091</v>
      </c>
      <c r="K3022" s="23" t="s">
        <v>31359</v>
      </c>
      <c r="L3022" s="23" t="s">
        <v>273</v>
      </c>
    </row>
    <row r="3023" spans="1:12">
      <c r="A3023" s="23" t="s">
        <v>5674</v>
      </c>
      <c r="B3023" s="23" t="s">
        <v>92</v>
      </c>
      <c r="C3023" s="23" t="s">
        <v>5675</v>
      </c>
      <c r="D3023" s="23" t="s">
        <v>2313</v>
      </c>
      <c r="E3023" s="23" t="s">
        <v>5589</v>
      </c>
      <c r="F3023" s="23" t="s">
        <v>5676</v>
      </c>
      <c r="G3023" s="23" t="s">
        <v>395</v>
      </c>
      <c r="H3023" s="23" t="s">
        <v>5677</v>
      </c>
      <c r="I3023" s="23" t="s">
        <v>31010</v>
      </c>
      <c r="J3023" s="23" t="s">
        <v>5678</v>
      </c>
      <c r="K3023" s="23" t="s">
        <v>31179</v>
      </c>
      <c r="L3023" s="23" t="s">
        <v>351</v>
      </c>
    </row>
    <row r="3024" spans="1:12">
      <c r="A3024" s="23" t="s">
        <v>18169</v>
      </c>
      <c r="B3024" s="23" t="s">
        <v>92</v>
      </c>
      <c r="C3024" s="23" t="s">
        <v>6386</v>
      </c>
      <c r="D3024" s="23" t="s">
        <v>1905</v>
      </c>
      <c r="E3024" s="23" t="s">
        <v>5589</v>
      </c>
      <c r="F3024" s="23" t="s">
        <v>18170</v>
      </c>
      <c r="G3024" s="23" t="s">
        <v>395</v>
      </c>
      <c r="H3024" s="23" t="s">
        <v>18171</v>
      </c>
      <c r="I3024" s="23" t="s">
        <v>31010</v>
      </c>
      <c r="J3024" s="23" t="s">
        <v>11065</v>
      </c>
      <c r="K3024" s="23" t="s">
        <v>31365</v>
      </c>
      <c r="L3024" s="23" t="s">
        <v>351</v>
      </c>
    </row>
    <row r="3025" spans="1:12">
      <c r="A3025" s="23" t="s">
        <v>17745</v>
      </c>
      <c r="B3025" s="23" t="s">
        <v>92</v>
      </c>
      <c r="C3025" s="23" t="s">
        <v>1003</v>
      </c>
      <c r="D3025" s="23" t="s">
        <v>1905</v>
      </c>
      <c r="E3025" s="23" t="s">
        <v>5589</v>
      </c>
      <c r="F3025" s="23" t="s">
        <v>17746</v>
      </c>
      <c r="G3025" s="23" t="s">
        <v>395</v>
      </c>
      <c r="H3025" s="23" t="s">
        <v>17747</v>
      </c>
      <c r="I3025" s="23" t="s">
        <v>31010</v>
      </c>
      <c r="J3025" s="23" t="s">
        <v>17748</v>
      </c>
      <c r="K3025" s="23" t="s">
        <v>31365</v>
      </c>
      <c r="L3025" s="23" t="s">
        <v>108</v>
      </c>
    </row>
    <row r="3026" spans="1:12">
      <c r="A3026" s="23" t="s">
        <v>6358</v>
      </c>
      <c r="B3026" s="23" t="s">
        <v>101</v>
      </c>
      <c r="C3026" s="23" t="s">
        <v>6359</v>
      </c>
      <c r="D3026" s="23" t="s">
        <v>1905</v>
      </c>
      <c r="E3026" s="23" t="s">
        <v>5577</v>
      </c>
      <c r="F3026" s="23" t="s">
        <v>6360</v>
      </c>
      <c r="G3026" s="23" t="s">
        <v>395</v>
      </c>
      <c r="H3026" s="23" t="s">
        <v>6361</v>
      </c>
      <c r="I3026" s="23" t="s">
        <v>31010</v>
      </c>
      <c r="J3026" s="23" t="s">
        <v>6362</v>
      </c>
      <c r="K3026" s="23" t="s">
        <v>31365</v>
      </c>
      <c r="L3026" s="23" t="s">
        <v>156</v>
      </c>
    </row>
    <row r="3027" spans="1:12">
      <c r="A3027" s="23" t="s">
        <v>27977</v>
      </c>
      <c r="B3027" s="23" t="s">
        <v>92</v>
      </c>
      <c r="C3027" s="23" t="s">
        <v>6903</v>
      </c>
      <c r="D3027" s="23" t="s">
        <v>1905</v>
      </c>
      <c r="E3027" s="23" t="s">
        <v>5589</v>
      </c>
      <c r="F3027" s="23" t="s">
        <v>27978</v>
      </c>
      <c r="G3027" s="23" t="s">
        <v>395</v>
      </c>
      <c r="H3027" s="23" t="s">
        <v>27979</v>
      </c>
      <c r="I3027" s="23" t="s">
        <v>31010</v>
      </c>
      <c r="J3027" s="23" t="s">
        <v>27980</v>
      </c>
      <c r="K3027" s="23" t="s">
        <v>31365</v>
      </c>
      <c r="L3027" s="23" t="s">
        <v>108</v>
      </c>
    </row>
    <row r="3028" spans="1:12">
      <c r="A3028" s="23" t="s">
        <v>10002</v>
      </c>
      <c r="B3028" s="23" t="s">
        <v>101</v>
      </c>
      <c r="C3028" s="23" t="s">
        <v>10003</v>
      </c>
      <c r="D3028" s="23" t="s">
        <v>1905</v>
      </c>
      <c r="E3028" s="23" t="s">
        <v>5589</v>
      </c>
      <c r="F3028" s="23" t="s">
        <v>10004</v>
      </c>
      <c r="G3028" s="23" t="s">
        <v>395</v>
      </c>
      <c r="H3028" s="23" t="s">
        <v>10005</v>
      </c>
      <c r="I3028" s="23" t="s">
        <v>31010</v>
      </c>
      <c r="J3028" s="23" t="s">
        <v>5848</v>
      </c>
      <c r="K3028" s="23" t="s">
        <v>31274</v>
      </c>
      <c r="L3028" s="23" t="s">
        <v>156</v>
      </c>
    </row>
    <row r="3029" spans="1:12">
      <c r="A3029" s="23" t="s">
        <v>8175</v>
      </c>
      <c r="B3029" s="23" t="s">
        <v>101</v>
      </c>
      <c r="C3029" s="23" t="s">
        <v>6359</v>
      </c>
      <c r="D3029" s="23" t="s">
        <v>1905</v>
      </c>
      <c r="E3029" s="23" t="s">
        <v>5577</v>
      </c>
      <c r="F3029" s="23" t="s">
        <v>8176</v>
      </c>
      <c r="G3029" s="23" t="s">
        <v>395</v>
      </c>
      <c r="H3029" s="23" t="s">
        <v>8177</v>
      </c>
      <c r="I3029" s="23" t="s">
        <v>31010</v>
      </c>
      <c r="J3029" s="23" t="s">
        <v>6362</v>
      </c>
      <c r="K3029" s="23" t="s">
        <v>31365</v>
      </c>
      <c r="L3029" s="23" t="s">
        <v>156</v>
      </c>
    </row>
    <row r="3030" spans="1:12">
      <c r="A3030" s="23" t="s">
        <v>18555</v>
      </c>
      <c r="B3030" s="23" t="s">
        <v>124</v>
      </c>
      <c r="C3030" s="23" t="s">
        <v>3496</v>
      </c>
      <c r="D3030" s="23" t="s">
        <v>1931</v>
      </c>
      <c r="E3030" s="23" t="s">
        <v>7360</v>
      </c>
      <c r="F3030" s="23" t="s">
        <v>18556</v>
      </c>
      <c r="G3030" s="23" t="s">
        <v>395</v>
      </c>
      <c r="H3030" s="23" t="s">
        <v>18557</v>
      </c>
      <c r="I3030" s="23" t="s">
        <v>31010</v>
      </c>
      <c r="J3030" s="23" t="s">
        <v>16070</v>
      </c>
      <c r="K3030" s="23" t="s">
        <v>31274</v>
      </c>
      <c r="L3030" s="23" t="s">
        <v>173</v>
      </c>
    </row>
    <row r="3031" spans="1:12">
      <c r="A3031" s="23" t="s">
        <v>24868</v>
      </c>
      <c r="B3031" s="23" t="s">
        <v>92</v>
      </c>
      <c r="C3031" s="23" t="s">
        <v>14752</v>
      </c>
      <c r="D3031" s="23" t="s">
        <v>1905</v>
      </c>
      <c r="E3031" s="23" t="s">
        <v>5589</v>
      </c>
      <c r="F3031" s="23" t="s">
        <v>24869</v>
      </c>
      <c r="G3031" s="23" t="s">
        <v>395</v>
      </c>
      <c r="H3031" s="23" t="s">
        <v>24870</v>
      </c>
      <c r="I3031" s="23" t="s">
        <v>31010</v>
      </c>
      <c r="J3031" s="23" t="s">
        <v>11060</v>
      </c>
      <c r="K3031" s="23" t="s">
        <v>31503</v>
      </c>
      <c r="L3031" s="23" t="s">
        <v>108</v>
      </c>
    </row>
    <row r="3032" spans="1:12">
      <c r="A3032" s="23" t="s">
        <v>27318</v>
      </c>
      <c r="B3032" s="23" t="s">
        <v>92</v>
      </c>
      <c r="C3032" s="23" t="s">
        <v>10890</v>
      </c>
      <c r="D3032" s="23" t="s">
        <v>1905</v>
      </c>
      <c r="E3032" s="23" t="s">
        <v>5589</v>
      </c>
      <c r="F3032" s="23" t="s">
        <v>27319</v>
      </c>
      <c r="G3032" s="23" t="s">
        <v>395</v>
      </c>
      <c r="H3032" s="23" t="s">
        <v>27320</v>
      </c>
      <c r="I3032" s="23" t="s">
        <v>31010</v>
      </c>
      <c r="J3032" s="23" t="s">
        <v>6812</v>
      </c>
      <c r="K3032" s="23" t="s">
        <v>31503</v>
      </c>
      <c r="L3032" s="23" t="s">
        <v>351</v>
      </c>
    </row>
    <row r="3033" spans="1:12">
      <c r="A3033" s="23" t="s">
        <v>13321</v>
      </c>
      <c r="B3033" s="23" t="s">
        <v>101</v>
      </c>
      <c r="C3033" s="23" t="s">
        <v>10003</v>
      </c>
      <c r="D3033" s="23" t="s">
        <v>1905</v>
      </c>
      <c r="E3033" s="23" t="s">
        <v>5589</v>
      </c>
      <c r="F3033" s="23" t="s">
        <v>13322</v>
      </c>
      <c r="G3033" s="23" t="s">
        <v>395</v>
      </c>
      <c r="H3033" s="23" t="s">
        <v>13323</v>
      </c>
      <c r="I3033" s="23" t="s">
        <v>31010</v>
      </c>
      <c r="J3033" s="23" t="s">
        <v>5848</v>
      </c>
      <c r="K3033" s="23" t="s">
        <v>31274</v>
      </c>
      <c r="L3033" s="23" t="s">
        <v>156</v>
      </c>
    </row>
    <row r="3034" spans="1:12">
      <c r="A3034" s="23" t="s">
        <v>15377</v>
      </c>
      <c r="B3034" s="23" t="s">
        <v>92</v>
      </c>
      <c r="C3034" s="23" t="s">
        <v>14752</v>
      </c>
      <c r="D3034" s="23" t="s">
        <v>1905</v>
      </c>
      <c r="E3034" s="23" t="s">
        <v>5577</v>
      </c>
      <c r="F3034" s="23" t="s">
        <v>15378</v>
      </c>
      <c r="G3034" s="23" t="s">
        <v>395</v>
      </c>
      <c r="H3034" s="23" t="s">
        <v>15379</v>
      </c>
      <c r="I3034" s="23" t="s">
        <v>31010</v>
      </c>
      <c r="J3034" s="23" t="s">
        <v>15380</v>
      </c>
      <c r="K3034" s="23" t="s">
        <v>31503</v>
      </c>
      <c r="L3034" s="23" t="s">
        <v>108</v>
      </c>
    </row>
    <row r="3035" spans="1:12">
      <c r="A3035" s="23" t="s">
        <v>7347</v>
      </c>
      <c r="B3035" s="23" t="s">
        <v>92</v>
      </c>
      <c r="C3035" s="23" t="s">
        <v>7348</v>
      </c>
      <c r="D3035" s="23" t="s">
        <v>1905</v>
      </c>
      <c r="E3035" s="23" t="s">
        <v>5589</v>
      </c>
      <c r="F3035" s="23" t="s">
        <v>7349</v>
      </c>
      <c r="G3035" s="23" t="s">
        <v>395</v>
      </c>
      <c r="H3035" s="23" t="s">
        <v>7350</v>
      </c>
      <c r="I3035" s="23" t="s">
        <v>31010</v>
      </c>
      <c r="J3035" s="23" t="s">
        <v>6389</v>
      </c>
      <c r="K3035" s="23" t="s">
        <v>31797</v>
      </c>
      <c r="L3035" s="23" t="s">
        <v>351</v>
      </c>
    </row>
    <row r="3036" spans="1:12">
      <c r="A3036" s="23" t="s">
        <v>15807</v>
      </c>
      <c r="B3036" s="23" t="s">
        <v>101</v>
      </c>
      <c r="C3036" s="23" t="s">
        <v>10003</v>
      </c>
      <c r="D3036" s="23" t="s">
        <v>1905</v>
      </c>
      <c r="E3036" s="23" t="s">
        <v>5589</v>
      </c>
      <c r="F3036" s="23" t="s">
        <v>15808</v>
      </c>
      <c r="G3036" s="23" t="s">
        <v>395</v>
      </c>
      <c r="H3036" s="23" t="s">
        <v>31879</v>
      </c>
      <c r="I3036" s="23" t="s">
        <v>31010</v>
      </c>
      <c r="J3036" s="23" t="s">
        <v>5848</v>
      </c>
      <c r="K3036" s="23" t="s">
        <v>31274</v>
      </c>
      <c r="L3036" s="23" t="s">
        <v>156</v>
      </c>
    </row>
    <row r="3037" spans="1:12">
      <c r="A3037" s="23" t="s">
        <v>24471</v>
      </c>
      <c r="B3037" s="23" t="s">
        <v>92</v>
      </c>
      <c r="C3037" s="23" t="s">
        <v>18580</v>
      </c>
      <c r="D3037" s="23" t="s">
        <v>1905</v>
      </c>
      <c r="E3037" s="23" t="s">
        <v>5589</v>
      </c>
      <c r="F3037" s="23" t="s">
        <v>24472</v>
      </c>
      <c r="G3037" s="23" t="s">
        <v>395</v>
      </c>
      <c r="H3037" s="23" t="s">
        <v>24473</v>
      </c>
      <c r="I3037" s="23" t="s">
        <v>31010</v>
      </c>
      <c r="J3037" s="23" t="s">
        <v>23728</v>
      </c>
      <c r="K3037" s="23" t="s">
        <v>31877</v>
      </c>
      <c r="L3037" s="23" t="s">
        <v>351</v>
      </c>
    </row>
    <row r="3038" spans="1:12">
      <c r="A3038" s="23" t="s">
        <v>11315</v>
      </c>
      <c r="B3038" s="23" t="s">
        <v>92</v>
      </c>
      <c r="C3038" s="23" t="s">
        <v>2387</v>
      </c>
      <c r="D3038" s="23" t="s">
        <v>1905</v>
      </c>
      <c r="E3038" s="23" t="s">
        <v>5589</v>
      </c>
      <c r="F3038" s="23" t="s">
        <v>11316</v>
      </c>
      <c r="G3038" s="23" t="s">
        <v>395</v>
      </c>
      <c r="H3038" s="23" t="s">
        <v>11317</v>
      </c>
      <c r="I3038" s="23" t="s">
        <v>31010</v>
      </c>
      <c r="J3038" s="23" t="s">
        <v>7080</v>
      </c>
      <c r="K3038" s="23" t="s">
        <v>31365</v>
      </c>
      <c r="L3038" s="23" t="s">
        <v>351</v>
      </c>
    </row>
    <row r="3039" spans="1:12">
      <c r="A3039" s="23" t="s">
        <v>28499</v>
      </c>
      <c r="B3039" s="23" t="s">
        <v>160</v>
      </c>
      <c r="C3039" s="23" t="s">
        <v>1669</v>
      </c>
      <c r="D3039" s="23" t="s">
        <v>1921</v>
      </c>
      <c r="E3039" s="23" t="s">
        <v>5589</v>
      </c>
      <c r="F3039" s="23" t="s">
        <v>28500</v>
      </c>
      <c r="G3039" s="23" t="s">
        <v>395</v>
      </c>
      <c r="H3039" s="23" t="s">
        <v>28501</v>
      </c>
      <c r="I3039" s="23" t="s">
        <v>31010</v>
      </c>
      <c r="J3039" s="23" t="s">
        <v>28502</v>
      </c>
      <c r="K3039" s="23" t="s">
        <v>31197</v>
      </c>
      <c r="L3039" s="23" t="s">
        <v>243</v>
      </c>
    </row>
    <row r="3040" spans="1:12">
      <c r="A3040" s="23" t="s">
        <v>16601</v>
      </c>
      <c r="B3040" s="23" t="s">
        <v>92</v>
      </c>
      <c r="C3040" s="23" t="s">
        <v>10890</v>
      </c>
      <c r="D3040" s="23" t="s">
        <v>1905</v>
      </c>
      <c r="E3040" s="23" t="s">
        <v>5589</v>
      </c>
      <c r="F3040" s="23" t="s">
        <v>16602</v>
      </c>
      <c r="G3040" s="23" t="s">
        <v>395</v>
      </c>
      <c r="H3040" s="23" t="s">
        <v>16603</v>
      </c>
      <c r="I3040" s="23" t="s">
        <v>31010</v>
      </c>
      <c r="J3040" s="23" t="s">
        <v>6812</v>
      </c>
      <c r="K3040" s="23" t="s">
        <v>31365</v>
      </c>
      <c r="L3040" s="23" t="s">
        <v>351</v>
      </c>
    </row>
    <row r="3041" spans="1:12">
      <c r="A3041" s="23" t="s">
        <v>11739</v>
      </c>
      <c r="B3041" s="23" t="s">
        <v>92</v>
      </c>
      <c r="C3041" s="23" t="s">
        <v>8882</v>
      </c>
      <c r="D3041" s="23" t="s">
        <v>1905</v>
      </c>
      <c r="E3041" s="23" t="s">
        <v>5589</v>
      </c>
      <c r="F3041" s="23" t="s">
        <v>11740</v>
      </c>
      <c r="G3041" s="23" t="s">
        <v>395</v>
      </c>
      <c r="H3041" s="23" t="s">
        <v>11741</v>
      </c>
      <c r="I3041" s="23" t="s">
        <v>31010</v>
      </c>
      <c r="J3041" s="23" t="s">
        <v>5939</v>
      </c>
      <c r="K3041" s="23" t="s">
        <v>31359</v>
      </c>
      <c r="L3041" s="23" t="s">
        <v>125</v>
      </c>
    </row>
    <row r="3042" spans="1:12">
      <c r="A3042" s="23" t="s">
        <v>28199</v>
      </c>
      <c r="B3042" s="23" t="s">
        <v>92</v>
      </c>
      <c r="C3042" s="23" t="s">
        <v>18580</v>
      </c>
      <c r="D3042" s="23" t="s">
        <v>1905</v>
      </c>
      <c r="E3042" s="23" t="s">
        <v>5589</v>
      </c>
      <c r="F3042" s="23" t="s">
        <v>28200</v>
      </c>
      <c r="G3042" s="23" t="s">
        <v>395</v>
      </c>
      <c r="H3042" s="23" t="s">
        <v>28201</v>
      </c>
      <c r="I3042" s="23" t="s">
        <v>31010</v>
      </c>
      <c r="J3042" s="23" t="s">
        <v>23728</v>
      </c>
      <c r="K3042" s="23" t="s">
        <v>31503</v>
      </c>
      <c r="L3042" s="23" t="s">
        <v>351</v>
      </c>
    </row>
    <row r="3043" spans="1:12">
      <c r="A3043" s="23" t="s">
        <v>27019</v>
      </c>
      <c r="B3043" s="23" t="s">
        <v>92</v>
      </c>
      <c r="C3043" s="23" t="s">
        <v>7348</v>
      </c>
      <c r="D3043" s="23" t="s">
        <v>1905</v>
      </c>
      <c r="E3043" s="23" t="s">
        <v>5589</v>
      </c>
      <c r="F3043" s="23" t="s">
        <v>27020</v>
      </c>
      <c r="G3043" s="23" t="s">
        <v>395</v>
      </c>
      <c r="H3043" s="23" t="s">
        <v>27021</v>
      </c>
      <c r="I3043" s="23" t="s">
        <v>31010</v>
      </c>
      <c r="J3043" s="23" t="s">
        <v>11065</v>
      </c>
      <c r="K3043" s="23" t="s">
        <v>31106</v>
      </c>
      <c r="L3043" s="23" t="s">
        <v>351</v>
      </c>
    </row>
    <row r="3044" spans="1:12">
      <c r="A3044" s="23" t="s">
        <v>25691</v>
      </c>
      <c r="B3044" s="23" t="s">
        <v>92</v>
      </c>
      <c r="C3044" s="23" t="s">
        <v>5675</v>
      </c>
      <c r="D3044" s="23" t="s">
        <v>1905</v>
      </c>
      <c r="E3044" s="23" t="s">
        <v>5616</v>
      </c>
      <c r="F3044" s="23" t="s">
        <v>25692</v>
      </c>
      <c r="G3044" s="23" t="s">
        <v>395</v>
      </c>
      <c r="H3044" s="23" t="s">
        <v>25693</v>
      </c>
      <c r="I3044" s="23" t="s">
        <v>31010</v>
      </c>
      <c r="J3044" s="23" t="s">
        <v>6812</v>
      </c>
      <c r="K3044" s="23" t="s">
        <v>31365</v>
      </c>
      <c r="L3044" s="23" t="s">
        <v>351</v>
      </c>
    </row>
    <row r="3045" spans="1:12">
      <c r="A3045" s="23" t="s">
        <v>22367</v>
      </c>
      <c r="B3045" s="23" t="s">
        <v>92</v>
      </c>
      <c r="C3045" s="23" t="s">
        <v>18580</v>
      </c>
      <c r="D3045" s="23" t="s">
        <v>1905</v>
      </c>
      <c r="E3045" s="23" t="s">
        <v>5589</v>
      </c>
      <c r="F3045" s="23" t="s">
        <v>22368</v>
      </c>
      <c r="G3045" s="23" t="s">
        <v>395</v>
      </c>
      <c r="H3045" s="23" t="s">
        <v>22369</v>
      </c>
      <c r="I3045" s="23" t="s">
        <v>31010</v>
      </c>
      <c r="J3045" s="23" t="s">
        <v>22370</v>
      </c>
      <c r="K3045" s="23" t="s">
        <v>31106</v>
      </c>
      <c r="L3045" s="23" t="s">
        <v>351</v>
      </c>
    </row>
    <row r="3046" spans="1:12">
      <c r="A3046" s="23" t="s">
        <v>2768</v>
      </c>
      <c r="B3046" s="23" t="s">
        <v>117</v>
      </c>
      <c r="C3046" s="23" t="s">
        <v>2454</v>
      </c>
      <c r="D3046" s="23" t="s">
        <v>1921</v>
      </c>
      <c r="E3046" s="23" t="s">
        <v>15</v>
      </c>
      <c r="F3046" s="23" t="s">
        <v>2769</v>
      </c>
      <c r="G3046" s="23" t="s">
        <v>395</v>
      </c>
      <c r="H3046" s="23" t="s">
        <v>2770</v>
      </c>
      <c r="I3046" s="23" t="s">
        <v>31010</v>
      </c>
      <c r="J3046" s="23" t="s">
        <v>10039</v>
      </c>
      <c r="K3046" s="23" t="s">
        <v>31274</v>
      </c>
      <c r="L3046" s="23" t="s">
        <v>216</v>
      </c>
    </row>
    <row r="3047" spans="1:12">
      <c r="A3047" s="23" t="s">
        <v>24739</v>
      </c>
      <c r="B3047" s="23" t="s">
        <v>306</v>
      </c>
      <c r="C3047" s="23" t="s">
        <v>6575</v>
      </c>
      <c r="D3047" s="23" t="s">
        <v>1921</v>
      </c>
      <c r="E3047" s="23" t="s">
        <v>5818</v>
      </c>
      <c r="F3047" s="23" t="s">
        <v>24740</v>
      </c>
      <c r="G3047" s="23" t="s">
        <v>395</v>
      </c>
      <c r="H3047" s="23" t="s">
        <v>24741</v>
      </c>
      <c r="I3047" s="23" t="s">
        <v>31010</v>
      </c>
      <c r="J3047" s="23" t="s">
        <v>5819</v>
      </c>
      <c r="K3047" s="23" t="s">
        <v>31106</v>
      </c>
      <c r="L3047" s="23" t="s">
        <v>304</v>
      </c>
    </row>
    <row r="3048" spans="1:12">
      <c r="A3048" s="23" t="s">
        <v>2452</v>
      </c>
      <c r="B3048" s="23" t="s">
        <v>117</v>
      </c>
      <c r="C3048" s="23" t="s">
        <v>2454</v>
      </c>
      <c r="D3048" s="23" t="s">
        <v>1921</v>
      </c>
      <c r="E3048" s="23" t="s">
        <v>5577</v>
      </c>
      <c r="F3048" s="23" t="s">
        <v>2453</v>
      </c>
      <c r="G3048" s="23" t="s">
        <v>395</v>
      </c>
      <c r="H3048" s="23" t="s">
        <v>2455</v>
      </c>
      <c r="I3048" s="23" t="s">
        <v>31010</v>
      </c>
      <c r="J3048" s="23" t="s">
        <v>10039</v>
      </c>
      <c r="K3048" s="23" t="s">
        <v>31365</v>
      </c>
      <c r="L3048" s="23" t="s">
        <v>216</v>
      </c>
    </row>
    <row r="3049" spans="1:12">
      <c r="A3049" s="23" t="s">
        <v>15125</v>
      </c>
      <c r="B3049" s="23" t="s">
        <v>143</v>
      </c>
      <c r="C3049" s="23" t="s">
        <v>8582</v>
      </c>
      <c r="D3049" s="23" t="s">
        <v>1905</v>
      </c>
      <c r="E3049" s="23" t="s">
        <v>5577</v>
      </c>
      <c r="F3049" s="23" t="s">
        <v>15126</v>
      </c>
      <c r="G3049" s="23" t="s">
        <v>395</v>
      </c>
      <c r="H3049" s="23" t="s">
        <v>15127</v>
      </c>
      <c r="I3049" s="23" t="s">
        <v>31010</v>
      </c>
      <c r="J3049" s="23" t="s">
        <v>8585</v>
      </c>
      <c r="K3049" s="23" t="s">
        <v>31233</v>
      </c>
      <c r="L3049" s="23" t="s">
        <v>141</v>
      </c>
    </row>
    <row r="3050" spans="1:12">
      <c r="A3050" s="23" t="s">
        <v>15676</v>
      </c>
      <c r="B3050" s="23" t="s">
        <v>143</v>
      </c>
      <c r="C3050" s="23" t="s">
        <v>6563</v>
      </c>
      <c r="D3050" s="23" t="s">
        <v>1905</v>
      </c>
      <c r="E3050" s="23" t="s">
        <v>5616</v>
      </c>
      <c r="F3050" s="23" t="s">
        <v>15677</v>
      </c>
      <c r="G3050" s="23" t="s">
        <v>395</v>
      </c>
      <c r="H3050" s="23" t="s">
        <v>15678</v>
      </c>
      <c r="I3050" s="23" t="s">
        <v>31010</v>
      </c>
      <c r="J3050" s="23" t="s">
        <v>13620</v>
      </c>
      <c r="K3050" s="23" t="s">
        <v>31287</v>
      </c>
      <c r="L3050" s="23" t="s">
        <v>197</v>
      </c>
    </row>
    <row r="3051" spans="1:12">
      <c r="A3051" s="23" t="s">
        <v>6562</v>
      </c>
      <c r="B3051" s="23" t="s">
        <v>143</v>
      </c>
      <c r="C3051" s="23" t="s">
        <v>6563</v>
      </c>
      <c r="D3051" s="23" t="s">
        <v>1905</v>
      </c>
      <c r="E3051" s="23" t="s">
        <v>5616</v>
      </c>
      <c r="F3051" s="23" t="s">
        <v>6564</v>
      </c>
      <c r="G3051" s="23" t="s">
        <v>395</v>
      </c>
      <c r="H3051" s="23" t="s">
        <v>6565</v>
      </c>
      <c r="I3051" s="23" t="s">
        <v>31010</v>
      </c>
      <c r="J3051" s="23" t="s">
        <v>6566</v>
      </c>
      <c r="K3051" s="23" t="s">
        <v>31086</v>
      </c>
      <c r="L3051" s="23" t="s">
        <v>197</v>
      </c>
    </row>
    <row r="3052" spans="1:12">
      <c r="A3052" s="23" t="s">
        <v>22515</v>
      </c>
      <c r="B3052" s="23" t="s">
        <v>143</v>
      </c>
      <c r="C3052" s="23" t="s">
        <v>6161</v>
      </c>
      <c r="D3052" s="23" t="s">
        <v>1921</v>
      </c>
      <c r="E3052" s="23" t="s">
        <v>5577</v>
      </c>
      <c r="F3052" s="23" t="s">
        <v>22516</v>
      </c>
      <c r="G3052" s="23" t="s">
        <v>395</v>
      </c>
      <c r="H3052" s="23" t="s">
        <v>22517</v>
      </c>
      <c r="I3052" s="23" t="s">
        <v>31010</v>
      </c>
      <c r="J3052" s="23" t="s">
        <v>22518</v>
      </c>
      <c r="K3052" s="23" t="s">
        <v>31086</v>
      </c>
      <c r="L3052" s="23" t="s">
        <v>141</v>
      </c>
    </row>
    <row r="3053" spans="1:12">
      <c r="A3053" s="23" t="s">
        <v>19887</v>
      </c>
      <c r="B3053" s="23" t="s">
        <v>143</v>
      </c>
      <c r="C3053" s="23" t="s">
        <v>6563</v>
      </c>
      <c r="D3053" s="23" t="s">
        <v>1905</v>
      </c>
      <c r="E3053" s="23" t="s">
        <v>5616</v>
      </c>
      <c r="F3053" s="23" t="s">
        <v>19888</v>
      </c>
      <c r="G3053" s="23" t="s">
        <v>395</v>
      </c>
      <c r="H3053" s="23" t="s">
        <v>19889</v>
      </c>
      <c r="I3053" s="23" t="s">
        <v>31010</v>
      </c>
      <c r="J3053" s="23" t="s">
        <v>6566</v>
      </c>
      <c r="K3053" s="23" t="s">
        <v>31287</v>
      </c>
      <c r="L3053" s="23" t="s">
        <v>197</v>
      </c>
    </row>
    <row r="3054" spans="1:12">
      <c r="A3054" s="23" t="s">
        <v>8491</v>
      </c>
      <c r="B3054" s="23" t="s">
        <v>143</v>
      </c>
      <c r="C3054" s="23" t="s">
        <v>6563</v>
      </c>
      <c r="D3054" s="23" t="s">
        <v>1931</v>
      </c>
      <c r="E3054" s="23" t="s">
        <v>5616</v>
      </c>
      <c r="F3054" s="23" t="s">
        <v>8492</v>
      </c>
      <c r="G3054" s="23" t="s">
        <v>395</v>
      </c>
      <c r="H3054" s="23" t="s">
        <v>8493</v>
      </c>
      <c r="I3054" s="23" t="s">
        <v>31010</v>
      </c>
      <c r="J3054" s="23" t="s">
        <v>8494</v>
      </c>
      <c r="K3054" s="23" t="s">
        <v>31287</v>
      </c>
      <c r="L3054" s="23" t="s">
        <v>197</v>
      </c>
    </row>
    <row r="3055" spans="1:12">
      <c r="A3055" s="23" t="s">
        <v>21065</v>
      </c>
      <c r="B3055" s="23" t="s">
        <v>92</v>
      </c>
      <c r="C3055" s="23" t="s">
        <v>1050</v>
      </c>
      <c r="D3055" s="23" t="s">
        <v>1905</v>
      </c>
      <c r="E3055" s="23" t="s">
        <v>5589</v>
      </c>
      <c r="F3055" s="23" t="s">
        <v>21066</v>
      </c>
      <c r="G3055" s="23" t="s">
        <v>395</v>
      </c>
      <c r="H3055" s="23" t="s">
        <v>21067</v>
      </c>
      <c r="I3055" s="23" t="s">
        <v>31010</v>
      </c>
      <c r="J3055" s="23" t="s">
        <v>6147</v>
      </c>
      <c r="K3055" s="23" t="s">
        <v>31106</v>
      </c>
      <c r="L3055" s="23" t="s">
        <v>277</v>
      </c>
    </row>
    <row r="3056" spans="1:12">
      <c r="A3056" s="23" t="s">
        <v>4333</v>
      </c>
      <c r="B3056" s="23" t="s">
        <v>160</v>
      </c>
      <c r="C3056" s="23" t="s">
        <v>1859</v>
      </c>
      <c r="D3056" s="23" t="s">
        <v>1921</v>
      </c>
      <c r="E3056" s="23" t="s">
        <v>5589</v>
      </c>
      <c r="F3056" s="23" t="s">
        <v>4334</v>
      </c>
      <c r="G3056" s="23" t="s">
        <v>31010</v>
      </c>
      <c r="H3056" s="23" t="s">
        <v>4336</v>
      </c>
      <c r="I3056" s="23" t="s">
        <v>31010</v>
      </c>
      <c r="J3056" s="23" t="s">
        <v>22357</v>
      </c>
      <c r="K3056" s="23" t="s">
        <v>31554</v>
      </c>
      <c r="L3056" s="23" t="s">
        <v>243</v>
      </c>
    </row>
    <row r="3057" spans="1:12">
      <c r="A3057" s="23" t="s">
        <v>25133</v>
      </c>
      <c r="B3057" s="23" t="s">
        <v>130</v>
      </c>
      <c r="C3057" s="23" t="s">
        <v>8795</v>
      </c>
      <c r="D3057" s="23" t="s">
        <v>1905</v>
      </c>
      <c r="E3057" s="23" t="s">
        <v>5589</v>
      </c>
      <c r="F3057" s="23" t="s">
        <v>25134</v>
      </c>
      <c r="G3057" s="23" t="s">
        <v>395</v>
      </c>
      <c r="H3057" s="23" t="s">
        <v>25135</v>
      </c>
      <c r="I3057" s="23" t="s">
        <v>31010</v>
      </c>
      <c r="J3057" s="23" t="s">
        <v>5668</v>
      </c>
      <c r="K3057" s="23" t="s">
        <v>31106</v>
      </c>
      <c r="L3057" s="23" t="s">
        <v>204</v>
      </c>
    </row>
    <row r="3058" spans="1:12">
      <c r="A3058" s="23" t="s">
        <v>16233</v>
      </c>
      <c r="B3058" s="23" t="s">
        <v>130</v>
      </c>
      <c r="C3058" s="23" t="s">
        <v>8795</v>
      </c>
      <c r="D3058" s="23" t="s">
        <v>1905</v>
      </c>
      <c r="E3058" s="23" t="s">
        <v>5589</v>
      </c>
      <c r="F3058" s="23" t="s">
        <v>16234</v>
      </c>
      <c r="G3058" s="23" t="s">
        <v>395</v>
      </c>
      <c r="H3058" s="23" t="s">
        <v>16235</v>
      </c>
      <c r="I3058" s="23" t="s">
        <v>31010</v>
      </c>
      <c r="J3058" s="23" t="s">
        <v>5668</v>
      </c>
      <c r="K3058" s="23" t="s">
        <v>31106</v>
      </c>
      <c r="L3058" s="23" t="s">
        <v>204</v>
      </c>
    </row>
    <row r="3059" spans="1:12">
      <c r="A3059" s="23" t="s">
        <v>24354</v>
      </c>
      <c r="B3059" s="23" t="s">
        <v>130</v>
      </c>
      <c r="C3059" s="23" t="s">
        <v>8795</v>
      </c>
      <c r="D3059" s="23" t="s">
        <v>1905</v>
      </c>
      <c r="E3059" s="23" t="s">
        <v>5589</v>
      </c>
      <c r="F3059" s="23" t="s">
        <v>24355</v>
      </c>
      <c r="G3059" s="23" t="s">
        <v>395</v>
      </c>
      <c r="H3059" s="23" t="s">
        <v>24356</v>
      </c>
      <c r="I3059" s="23" t="s">
        <v>31010</v>
      </c>
      <c r="J3059" s="23" t="s">
        <v>363</v>
      </c>
      <c r="K3059" s="23" t="s">
        <v>31106</v>
      </c>
      <c r="L3059" s="23" t="s">
        <v>204</v>
      </c>
    </row>
    <row r="3060" spans="1:12">
      <c r="A3060" s="23" t="s">
        <v>23199</v>
      </c>
      <c r="B3060" s="23" t="s">
        <v>130</v>
      </c>
      <c r="C3060" s="23" t="s">
        <v>8795</v>
      </c>
      <c r="D3060" s="23" t="s">
        <v>1905</v>
      </c>
      <c r="E3060" s="23" t="s">
        <v>5589</v>
      </c>
      <c r="F3060" s="23" t="s">
        <v>23200</v>
      </c>
      <c r="G3060" s="23" t="s">
        <v>395</v>
      </c>
      <c r="H3060" s="23" t="s">
        <v>23201</v>
      </c>
      <c r="I3060" s="23" t="s">
        <v>31010</v>
      </c>
      <c r="J3060" s="23" t="s">
        <v>5668</v>
      </c>
      <c r="K3060" s="23" t="s">
        <v>31106</v>
      </c>
      <c r="L3060" s="23" t="s">
        <v>204</v>
      </c>
    </row>
    <row r="3061" spans="1:12">
      <c r="A3061" s="23" t="s">
        <v>17404</v>
      </c>
      <c r="B3061" s="23" t="s">
        <v>130</v>
      </c>
      <c r="C3061" s="23" t="s">
        <v>5665</v>
      </c>
      <c r="D3061" s="23" t="s">
        <v>1905</v>
      </c>
      <c r="E3061" s="23" t="s">
        <v>5589</v>
      </c>
      <c r="F3061" s="23" t="s">
        <v>17405</v>
      </c>
      <c r="G3061" s="23" t="s">
        <v>395</v>
      </c>
      <c r="H3061" s="23" t="s">
        <v>17406</v>
      </c>
      <c r="I3061" s="23" t="s">
        <v>31010</v>
      </c>
      <c r="J3061" s="23" t="s">
        <v>5668</v>
      </c>
      <c r="K3061" s="23" t="s">
        <v>31106</v>
      </c>
      <c r="L3061" s="23" t="s">
        <v>204</v>
      </c>
    </row>
    <row r="3062" spans="1:12">
      <c r="A3062" s="23" t="s">
        <v>17615</v>
      </c>
      <c r="B3062" s="23" t="s">
        <v>155</v>
      </c>
      <c r="C3062" s="23" t="s">
        <v>6743</v>
      </c>
      <c r="D3062" s="23" t="s">
        <v>1905</v>
      </c>
      <c r="E3062" s="23" t="s">
        <v>5589</v>
      </c>
      <c r="F3062" s="23" t="s">
        <v>17616</v>
      </c>
      <c r="G3062" s="23" t="s">
        <v>395</v>
      </c>
      <c r="H3062" s="23" t="s">
        <v>17617</v>
      </c>
      <c r="I3062" s="23" t="s">
        <v>31010</v>
      </c>
      <c r="J3062" s="23" t="s">
        <v>14691</v>
      </c>
      <c r="K3062" s="23" t="s">
        <v>31462</v>
      </c>
      <c r="L3062" s="23" t="s">
        <v>343</v>
      </c>
    </row>
    <row r="3063" spans="1:12">
      <c r="A3063" s="23" t="s">
        <v>6742</v>
      </c>
      <c r="B3063" s="23" t="s">
        <v>155</v>
      </c>
      <c r="C3063" s="23" t="s">
        <v>6743</v>
      </c>
      <c r="D3063" s="23" t="s">
        <v>1905</v>
      </c>
      <c r="E3063" s="23" t="s">
        <v>5589</v>
      </c>
      <c r="F3063" s="23" t="s">
        <v>6744</v>
      </c>
      <c r="G3063" s="23" t="s">
        <v>395</v>
      </c>
      <c r="H3063" s="23" t="s">
        <v>6745</v>
      </c>
      <c r="I3063" s="23" t="s">
        <v>31010</v>
      </c>
      <c r="J3063" s="23" t="s">
        <v>6746</v>
      </c>
      <c r="K3063" s="23" t="s">
        <v>31462</v>
      </c>
      <c r="L3063" s="23" t="s">
        <v>343</v>
      </c>
    </row>
    <row r="3064" spans="1:12">
      <c r="A3064" s="23" t="s">
        <v>13060</v>
      </c>
      <c r="B3064" s="23" t="s">
        <v>155</v>
      </c>
      <c r="C3064" s="23" t="s">
        <v>8587</v>
      </c>
      <c r="D3064" s="23" t="s">
        <v>1905</v>
      </c>
      <c r="E3064" s="23" t="s">
        <v>5589</v>
      </c>
      <c r="F3064" s="23" t="s">
        <v>13061</v>
      </c>
      <c r="G3064" s="23" t="s">
        <v>395</v>
      </c>
      <c r="H3064" s="23" t="s">
        <v>13062</v>
      </c>
      <c r="I3064" s="23" t="s">
        <v>31010</v>
      </c>
      <c r="J3064" s="23" t="s">
        <v>13063</v>
      </c>
      <c r="K3064" s="23" t="s">
        <v>31462</v>
      </c>
      <c r="L3064" s="23" t="s">
        <v>343</v>
      </c>
    </row>
    <row r="3065" spans="1:12">
      <c r="A3065" s="23" t="s">
        <v>9092</v>
      </c>
      <c r="B3065" s="23" t="s">
        <v>155</v>
      </c>
      <c r="C3065" s="23" t="s">
        <v>9093</v>
      </c>
      <c r="D3065" s="23" t="s">
        <v>1905</v>
      </c>
      <c r="E3065" s="23" t="s">
        <v>5589</v>
      </c>
      <c r="F3065" s="23" t="s">
        <v>9094</v>
      </c>
      <c r="G3065" s="23" t="s">
        <v>395</v>
      </c>
      <c r="H3065" s="23" t="s">
        <v>9095</v>
      </c>
      <c r="I3065" s="23" t="s">
        <v>31010</v>
      </c>
      <c r="J3065" s="23" t="s">
        <v>9096</v>
      </c>
      <c r="K3065" s="23" t="s">
        <v>31462</v>
      </c>
      <c r="L3065" s="23" t="s">
        <v>343</v>
      </c>
    </row>
    <row r="3066" spans="1:12">
      <c r="A3066" s="23" t="s">
        <v>14751</v>
      </c>
      <c r="B3066" s="23" t="s">
        <v>92</v>
      </c>
      <c r="C3066" s="23" t="s">
        <v>14752</v>
      </c>
      <c r="D3066" s="23" t="s">
        <v>1905</v>
      </c>
      <c r="E3066" s="23" t="s">
        <v>5589</v>
      </c>
      <c r="F3066" s="23" t="s">
        <v>14753</v>
      </c>
      <c r="G3066" s="23" t="s">
        <v>395</v>
      </c>
      <c r="H3066" s="23" t="s">
        <v>14754</v>
      </c>
      <c r="I3066" s="23" t="s">
        <v>31010</v>
      </c>
      <c r="J3066" s="23" t="s">
        <v>14755</v>
      </c>
      <c r="K3066" s="23" t="s">
        <v>31365</v>
      </c>
      <c r="L3066" s="23" t="s">
        <v>108</v>
      </c>
    </row>
    <row r="3067" spans="1:12">
      <c r="A3067" s="23" t="s">
        <v>16071</v>
      </c>
      <c r="B3067" s="23" t="s">
        <v>130</v>
      </c>
      <c r="C3067" s="23" t="s">
        <v>5665</v>
      </c>
      <c r="D3067" s="23" t="s">
        <v>1905</v>
      </c>
      <c r="E3067" s="23" t="s">
        <v>5589</v>
      </c>
      <c r="F3067" s="23" t="s">
        <v>16072</v>
      </c>
      <c r="G3067" s="23" t="s">
        <v>395</v>
      </c>
      <c r="H3067" s="23" t="s">
        <v>16073</v>
      </c>
      <c r="I3067" s="23" t="s">
        <v>31010</v>
      </c>
      <c r="J3067" s="23" t="s">
        <v>5668</v>
      </c>
      <c r="K3067" s="23" t="s">
        <v>31106</v>
      </c>
      <c r="L3067" s="23" t="s">
        <v>204</v>
      </c>
    </row>
    <row r="3068" spans="1:12">
      <c r="A3068" s="23" t="s">
        <v>5664</v>
      </c>
      <c r="B3068" s="23" t="s">
        <v>130</v>
      </c>
      <c r="C3068" s="23" t="s">
        <v>5665</v>
      </c>
      <c r="D3068" s="23" t="s">
        <v>1905</v>
      </c>
      <c r="E3068" s="23" t="s">
        <v>5589</v>
      </c>
      <c r="F3068" s="23" t="s">
        <v>5666</v>
      </c>
      <c r="G3068" s="23" t="s">
        <v>395</v>
      </c>
      <c r="H3068" s="23" t="s">
        <v>5667</v>
      </c>
      <c r="I3068" s="23" t="s">
        <v>31010</v>
      </c>
      <c r="J3068" s="23" t="s">
        <v>5668</v>
      </c>
      <c r="K3068" s="23" t="s">
        <v>31106</v>
      </c>
      <c r="L3068" s="23" t="s">
        <v>204</v>
      </c>
    </row>
    <row r="3069" spans="1:12">
      <c r="A3069" s="23" t="s">
        <v>17357</v>
      </c>
      <c r="B3069" s="23" t="s">
        <v>130</v>
      </c>
      <c r="C3069" s="23" t="s">
        <v>8795</v>
      </c>
      <c r="D3069" s="23" t="s">
        <v>1905</v>
      </c>
      <c r="E3069" s="23" t="s">
        <v>5589</v>
      </c>
      <c r="F3069" s="23" t="s">
        <v>17358</v>
      </c>
      <c r="G3069" s="23" t="s">
        <v>395</v>
      </c>
      <c r="H3069" s="23" t="s">
        <v>17359</v>
      </c>
      <c r="I3069" s="23" t="s">
        <v>31010</v>
      </c>
      <c r="J3069" s="23" t="s">
        <v>5668</v>
      </c>
      <c r="K3069" s="23" t="s">
        <v>31106</v>
      </c>
      <c r="L3069" s="23" t="s">
        <v>204</v>
      </c>
    </row>
    <row r="3070" spans="1:12">
      <c r="A3070" s="23" t="s">
        <v>4480</v>
      </c>
      <c r="B3070" s="23" t="s">
        <v>327</v>
      </c>
      <c r="C3070" s="23" t="s">
        <v>2118</v>
      </c>
      <c r="D3070" s="23" t="s">
        <v>1905</v>
      </c>
      <c r="E3070" s="23" t="s">
        <v>5589</v>
      </c>
      <c r="F3070" s="23" t="s">
        <v>4481</v>
      </c>
      <c r="G3070" s="23" t="s">
        <v>31010</v>
      </c>
      <c r="H3070" s="23" t="s">
        <v>4483</v>
      </c>
      <c r="I3070" s="23" t="s">
        <v>31010</v>
      </c>
      <c r="J3070" s="23" t="s">
        <v>7398</v>
      </c>
      <c r="K3070" s="23" t="s">
        <v>31106</v>
      </c>
      <c r="L3070" s="23" t="s">
        <v>364</v>
      </c>
    </row>
    <row r="3071" spans="1:12">
      <c r="A3071" s="23" t="s">
        <v>16660</v>
      </c>
      <c r="B3071" s="23" t="s">
        <v>117</v>
      </c>
      <c r="C3071" s="23" t="s">
        <v>4591</v>
      </c>
      <c r="D3071" s="23" t="s">
        <v>1921</v>
      </c>
      <c r="E3071" s="23" t="s">
        <v>5577</v>
      </c>
      <c r="F3071" s="23" t="s">
        <v>16661</v>
      </c>
      <c r="G3071" s="23" t="s">
        <v>395</v>
      </c>
      <c r="H3071" s="23" t="s">
        <v>16662</v>
      </c>
      <c r="I3071" s="23" t="s">
        <v>31010</v>
      </c>
      <c r="J3071" s="23" t="s">
        <v>6716</v>
      </c>
      <c r="K3071" s="23" t="s">
        <v>31620</v>
      </c>
      <c r="L3071" s="23" t="s">
        <v>216</v>
      </c>
    </row>
    <row r="3072" spans="1:12">
      <c r="A3072" s="23" t="s">
        <v>27207</v>
      </c>
      <c r="B3072" s="23" t="s">
        <v>92</v>
      </c>
      <c r="C3072" s="23" t="s">
        <v>13881</v>
      </c>
      <c r="D3072" s="23" t="s">
        <v>1931</v>
      </c>
      <c r="E3072" s="23" t="s">
        <v>5589</v>
      </c>
      <c r="F3072" s="23" t="s">
        <v>27208</v>
      </c>
      <c r="G3072" s="23" t="s">
        <v>395</v>
      </c>
      <c r="H3072" s="23" t="s">
        <v>27209</v>
      </c>
      <c r="I3072" s="23" t="s">
        <v>31010</v>
      </c>
      <c r="J3072" s="23" t="s">
        <v>17930</v>
      </c>
      <c r="K3072" s="23" t="s">
        <v>31620</v>
      </c>
      <c r="L3072" s="23" t="s">
        <v>297</v>
      </c>
    </row>
    <row r="3073" spans="1:12">
      <c r="A3073" s="23" t="s">
        <v>6713</v>
      </c>
      <c r="B3073" s="23" t="s">
        <v>117</v>
      </c>
      <c r="C3073" s="23" t="s">
        <v>4591</v>
      </c>
      <c r="D3073" s="23" t="s">
        <v>1921</v>
      </c>
      <c r="E3073" s="23" t="s">
        <v>5577</v>
      </c>
      <c r="F3073" s="23" t="s">
        <v>6714</v>
      </c>
      <c r="G3073" s="23" t="s">
        <v>395</v>
      </c>
      <c r="H3073" s="23" t="s">
        <v>6715</v>
      </c>
      <c r="I3073" s="23" t="s">
        <v>31010</v>
      </c>
      <c r="J3073" s="23" t="s">
        <v>6716</v>
      </c>
      <c r="K3073" s="23" t="s">
        <v>31106</v>
      </c>
      <c r="L3073" s="23" t="s">
        <v>216</v>
      </c>
    </row>
    <row r="3074" spans="1:12">
      <c r="A3074" s="23" t="s">
        <v>4589</v>
      </c>
      <c r="B3074" s="23" t="s">
        <v>117</v>
      </c>
      <c r="C3074" s="23" t="s">
        <v>4591</v>
      </c>
      <c r="D3074" s="23" t="s">
        <v>1921</v>
      </c>
      <c r="E3074" s="23" t="s">
        <v>5577</v>
      </c>
      <c r="F3074" s="23" t="s">
        <v>4590</v>
      </c>
      <c r="G3074" s="23" t="s">
        <v>395</v>
      </c>
      <c r="H3074" s="23" t="s">
        <v>4592</v>
      </c>
      <c r="I3074" s="23" t="s">
        <v>31010</v>
      </c>
      <c r="J3074" s="23" t="s">
        <v>6716</v>
      </c>
      <c r="K3074" s="23" t="s">
        <v>31359</v>
      </c>
      <c r="L3074" s="23" t="s">
        <v>216</v>
      </c>
    </row>
    <row r="3075" spans="1:12">
      <c r="A3075" s="23" t="s">
        <v>12116</v>
      </c>
      <c r="B3075" s="23" t="s">
        <v>117</v>
      </c>
      <c r="C3075" s="23" t="s">
        <v>5513</v>
      </c>
      <c r="D3075" s="23" t="s">
        <v>1921</v>
      </c>
      <c r="E3075" s="23" t="s">
        <v>5589</v>
      </c>
      <c r="F3075" s="23" t="s">
        <v>12117</v>
      </c>
      <c r="G3075" s="23" t="s">
        <v>395</v>
      </c>
      <c r="H3075" s="23" t="s">
        <v>12118</v>
      </c>
      <c r="I3075" s="23" t="s">
        <v>31010</v>
      </c>
      <c r="J3075" s="23" t="s">
        <v>6716</v>
      </c>
      <c r="K3075" s="23" t="s">
        <v>31359</v>
      </c>
      <c r="L3075" s="23" t="s">
        <v>216</v>
      </c>
    </row>
    <row r="3076" spans="1:12">
      <c r="A3076" s="23" t="s">
        <v>13262</v>
      </c>
      <c r="B3076" s="23" t="s">
        <v>88</v>
      </c>
      <c r="C3076" s="23" t="s">
        <v>2358</v>
      </c>
      <c r="D3076" s="23" t="s">
        <v>1905</v>
      </c>
      <c r="E3076" s="23" t="s">
        <v>5616</v>
      </c>
      <c r="F3076" s="23" t="s">
        <v>13263</v>
      </c>
      <c r="G3076" s="23" t="s">
        <v>395</v>
      </c>
      <c r="H3076" s="23" t="s">
        <v>13264</v>
      </c>
      <c r="I3076" s="23" t="s">
        <v>31010</v>
      </c>
      <c r="J3076" s="23" t="s">
        <v>13265</v>
      </c>
      <c r="K3076" s="23" t="s">
        <v>31179</v>
      </c>
      <c r="L3076" s="23" t="s">
        <v>85</v>
      </c>
    </row>
    <row r="3077" spans="1:12">
      <c r="A3077" s="23" t="s">
        <v>12625</v>
      </c>
      <c r="B3077" s="23" t="s">
        <v>306</v>
      </c>
      <c r="C3077" s="23" t="s">
        <v>10761</v>
      </c>
      <c r="D3077" s="23" t="s">
        <v>1921</v>
      </c>
      <c r="E3077" s="23" t="s">
        <v>5818</v>
      </c>
      <c r="F3077" s="23" t="s">
        <v>12626</v>
      </c>
      <c r="G3077" s="23" t="s">
        <v>395</v>
      </c>
      <c r="H3077" s="23" t="s">
        <v>12627</v>
      </c>
      <c r="I3077" s="23" t="s">
        <v>31010</v>
      </c>
      <c r="J3077" s="23" t="s">
        <v>12628</v>
      </c>
      <c r="K3077" s="23" t="s">
        <v>31620</v>
      </c>
      <c r="L3077" s="23" t="s">
        <v>304</v>
      </c>
    </row>
    <row r="3078" spans="1:12">
      <c r="A3078" s="23" t="s">
        <v>2356</v>
      </c>
      <c r="B3078" s="23" t="s">
        <v>88</v>
      </c>
      <c r="C3078" s="23" t="s">
        <v>2358</v>
      </c>
      <c r="D3078" s="23" t="s">
        <v>1905</v>
      </c>
      <c r="E3078" s="23" t="s">
        <v>5616</v>
      </c>
      <c r="F3078" s="23" t="s">
        <v>2357</v>
      </c>
      <c r="G3078" s="23" t="s">
        <v>31010</v>
      </c>
      <c r="H3078" s="23" t="s">
        <v>2360</v>
      </c>
      <c r="I3078" s="23" t="s">
        <v>31010</v>
      </c>
      <c r="J3078" s="23" t="s">
        <v>9285</v>
      </c>
      <c r="K3078" s="23" t="s">
        <v>31179</v>
      </c>
      <c r="L3078" s="23" t="s">
        <v>85</v>
      </c>
    </row>
    <row r="3079" spans="1:12">
      <c r="A3079" s="23" t="s">
        <v>28875</v>
      </c>
      <c r="B3079" s="23" t="s">
        <v>130</v>
      </c>
      <c r="C3079" s="23" t="s">
        <v>11219</v>
      </c>
      <c r="D3079" s="23" t="s">
        <v>1905</v>
      </c>
      <c r="E3079" s="23" t="s">
        <v>5589</v>
      </c>
      <c r="F3079" s="23" t="s">
        <v>28876</v>
      </c>
      <c r="G3079" s="23" t="s">
        <v>395</v>
      </c>
      <c r="H3079" s="23" t="s">
        <v>28877</v>
      </c>
      <c r="I3079" s="23" t="s">
        <v>31010</v>
      </c>
      <c r="J3079" s="23" t="s">
        <v>28878</v>
      </c>
      <c r="K3079" s="23" t="s">
        <v>31620</v>
      </c>
      <c r="L3079" s="23" t="s">
        <v>204</v>
      </c>
    </row>
    <row r="3080" spans="1:12">
      <c r="A3080" s="23" t="s">
        <v>7262</v>
      </c>
      <c r="B3080" s="23" t="s">
        <v>130</v>
      </c>
      <c r="C3080" s="23" t="s">
        <v>7263</v>
      </c>
      <c r="D3080" s="23" t="s">
        <v>1905</v>
      </c>
      <c r="E3080" s="23" t="s">
        <v>5589</v>
      </c>
      <c r="F3080" s="23" t="s">
        <v>7264</v>
      </c>
      <c r="G3080" s="23" t="s">
        <v>395</v>
      </c>
      <c r="H3080" s="23" t="s">
        <v>7265</v>
      </c>
      <c r="I3080" s="23" t="s">
        <v>31010</v>
      </c>
      <c r="J3080" s="23" t="s">
        <v>7266</v>
      </c>
      <c r="K3080" s="23" t="s">
        <v>31274</v>
      </c>
      <c r="L3080" s="23" t="s">
        <v>332</v>
      </c>
    </row>
    <row r="3081" spans="1:12">
      <c r="A3081" s="23" t="s">
        <v>4795</v>
      </c>
      <c r="B3081" s="23" t="s">
        <v>124</v>
      </c>
      <c r="C3081" s="23" t="s">
        <v>2478</v>
      </c>
      <c r="D3081" s="23" t="s">
        <v>1905</v>
      </c>
      <c r="E3081" s="23" t="s">
        <v>5589</v>
      </c>
      <c r="F3081" s="23" t="s">
        <v>4796</v>
      </c>
      <c r="G3081" s="23" t="s">
        <v>31010</v>
      </c>
      <c r="H3081" s="23" t="s">
        <v>4798</v>
      </c>
      <c r="I3081" s="23" t="s">
        <v>31010</v>
      </c>
      <c r="J3081" s="23" t="s">
        <v>5887</v>
      </c>
      <c r="K3081" s="23" t="s">
        <v>31359</v>
      </c>
      <c r="L3081" s="23" t="s">
        <v>120</v>
      </c>
    </row>
    <row r="3082" spans="1:12">
      <c r="A3082" s="23" t="s">
        <v>18717</v>
      </c>
      <c r="B3082" s="23" t="s">
        <v>130</v>
      </c>
      <c r="C3082" s="23" t="s">
        <v>11219</v>
      </c>
      <c r="D3082" s="23" t="s">
        <v>1905</v>
      </c>
      <c r="E3082" s="23" t="s">
        <v>5589</v>
      </c>
      <c r="F3082" s="23" t="s">
        <v>18718</v>
      </c>
      <c r="G3082" s="23" t="s">
        <v>395</v>
      </c>
      <c r="H3082" s="23" t="s">
        <v>18719</v>
      </c>
      <c r="I3082" s="23" t="s">
        <v>31010</v>
      </c>
      <c r="J3082" s="23" t="s">
        <v>363</v>
      </c>
      <c r="K3082" s="23" t="s">
        <v>31620</v>
      </c>
      <c r="L3082" s="23" t="s">
        <v>204</v>
      </c>
    </row>
    <row r="3083" spans="1:12">
      <c r="A3083" s="23" t="s">
        <v>3543</v>
      </c>
      <c r="B3083" s="23" t="s">
        <v>124</v>
      </c>
      <c r="C3083" s="23" t="s">
        <v>3028</v>
      </c>
      <c r="D3083" s="23" t="s">
        <v>1931</v>
      </c>
      <c r="E3083" s="23" t="s">
        <v>5577</v>
      </c>
      <c r="F3083" s="23" t="s">
        <v>3544</v>
      </c>
      <c r="G3083" s="23" t="s">
        <v>395</v>
      </c>
      <c r="H3083" s="23" t="s">
        <v>3545</v>
      </c>
      <c r="I3083" s="23" t="s">
        <v>31010</v>
      </c>
      <c r="J3083" s="23" t="s">
        <v>349</v>
      </c>
      <c r="K3083" s="23" t="s">
        <v>31106</v>
      </c>
      <c r="L3083" s="23" t="s">
        <v>120</v>
      </c>
    </row>
    <row r="3084" spans="1:12">
      <c r="A3084" s="23" t="s">
        <v>28078</v>
      </c>
      <c r="B3084" s="23" t="s">
        <v>130</v>
      </c>
      <c r="C3084" s="23" t="s">
        <v>5665</v>
      </c>
      <c r="D3084" s="23" t="s">
        <v>1905</v>
      </c>
      <c r="E3084" s="23" t="s">
        <v>5589</v>
      </c>
      <c r="F3084" s="23" t="s">
        <v>28079</v>
      </c>
      <c r="G3084" s="23" t="s">
        <v>395</v>
      </c>
      <c r="H3084" s="23" t="s">
        <v>28080</v>
      </c>
      <c r="I3084" s="23" t="s">
        <v>31010</v>
      </c>
      <c r="J3084" s="23" t="s">
        <v>363</v>
      </c>
      <c r="K3084" s="23" t="s">
        <v>31620</v>
      </c>
      <c r="L3084" s="23" t="s">
        <v>204</v>
      </c>
    </row>
    <row r="3085" spans="1:12">
      <c r="A3085" s="23" t="s">
        <v>19734</v>
      </c>
      <c r="B3085" s="23" t="s">
        <v>92</v>
      </c>
      <c r="C3085" s="23" t="s">
        <v>6144</v>
      </c>
      <c r="D3085" s="23" t="s">
        <v>1905</v>
      </c>
      <c r="E3085" s="23" t="s">
        <v>5589</v>
      </c>
      <c r="F3085" s="23" t="s">
        <v>19735</v>
      </c>
      <c r="G3085" s="23" t="s">
        <v>395</v>
      </c>
      <c r="H3085" s="23" t="s">
        <v>19736</v>
      </c>
      <c r="I3085" s="23" t="s">
        <v>31010</v>
      </c>
      <c r="J3085" s="23" t="s">
        <v>8170</v>
      </c>
      <c r="K3085" s="23" t="s">
        <v>31227</v>
      </c>
      <c r="L3085" s="23" t="s">
        <v>189</v>
      </c>
    </row>
    <row r="3086" spans="1:12">
      <c r="A3086" s="23" t="s">
        <v>11218</v>
      </c>
      <c r="B3086" s="23" t="s">
        <v>130</v>
      </c>
      <c r="C3086" s="23" t="s">
        <v>11219</v>
      </c>
      <c r="D3086" s="23" t="s">
        <v>1905</v>
      </c>
      <c r="E3086" s="23" t="s">
        <v>5589</v>
      </c>
      <c r="F3086" s="23" t="s">
        <v>11220</v>
      </c>
      <c r="G3086" s="23" t="s">
        <v>395</v>
      </c>
      <c r="H3086" s="23" t="s">
        <v>11221</v>
      </c>
      <c r="I3086" s="23" t="s">
        <v>31010</v>
      </c>
      <c r="J3086" s="23" t="s">
        <v>363</v>
      </c>
      <c r="K3086" s="23" t="s">
        <v>31620</v>
      </c>
      <c r="L3086" s="23" t="s">
        <v>204</v>
      </c>
    </row>
    <row r="3087" spans="1:12">
      <c r="A3087" s="23" t="s">
        <v>13563</v>
      </c>
      <c r="B3087" s="23" t="s">
        <v>92</v>
      </c>
      <c r="C3087" s="23" t="s">
        <v>6144</v>
      </c>
      <c r="D3087" s="23" t="s">
        <v>1905</v>
      </c>
      <c r="E3087" s="23" t="s">
        <v>5589</v>
      </c>
      <c r="F3087" s="23" t="s">
        <v>13564</v>
      </c>
      <c r="G3087" s="23" t="s">
        <v>395</v>
      </c>
      <c r="H3087" s="23" t="s">
        <v>13565</v>
      </c>
      <c r="I3087" s="23" t="s">
        <v>31010</v>
      </c>
      <c r="J3087" s="23" t="s">
        <v>13566</v>
      </c>
      <c r="K3087" s="23" t="s">
        <v>31493</v>
      </c>
      <c r="L3087" s="23" t="s">
        <v>189</v>
      </c>
    </row>
    <row r="3088" spans="1:12">
      <c r="A3088" s="23" t="s">
        <v>22479</v>
      </c>
      <c r="B3088" s="23" t="s">
        <v>92</v>
      </c>
      <c r="C3088" s="23" t="s">
        <v>9705</v>
      </c>
      <c r="D3088" s="23" t="s">
        <v>2313</v>
      </c>
      <c r="E3088" s="23" t="s">
        <v>5589</v>
      </c>
      <c r="F3088" s="23" t="s">
        <v>22480</v>
      </c>
      <c r="G3088" s="23" t="s">
        <v>395</v>
      </c>
      <c r="H3088" s="23" t="s">
        <v>22481</v>
      </c>
      <c r="I3088" s="23" t="s">
        <v>31010</v>
      </c>
      <c r="J3088" s="23" t="s">
        <v>11964</v>
      </c>
      <c r="K3088" s="23" t="s">
        <v>31493</v>
      </c>
      <c r="L3088" s="23" t="s">
        <v>189</v>
      </c>
    </row>
    <row r="3089" spans="1:12">
      <c r="A3089" s="23" t="s">
        <v>3459</v>
      </c>
      <c r="B3089" s="23" t="s">
        <v>124</v>
      </c>
      <c r="C3089" s="23" t="s">
        <v>3028</v>
      </c>
      <c r="D3089" s="23" t="s">
        <v>1931</v>
      </c>
      <c r="E3089" s="23" t="s">
        <v>5577</v>
      </c>
      <c r="F3089" s="23" t="s">
        <v>3460</v>
      </c>
      <c r="G3089" s="23" t="s">
        <v>31010</v>
      </c>
      <c r="H3089" s="23" t="s">
        <v>3462</v>
      </c>
      <c r="I3089" s="23" t="s">
        <v>31010</v>
      </c>
      <c r="J3089" s="23" t="s">
        <v>349</v>
      </c>
      <c r="K3089" s="23" t="s">
        <v>31106</v>
      </c>
      <c r="L3089" s="23" t="s">
        <v>120</v>
      </c>
    </row>
    <row r="3090" spans="1:12">
      <c r="A3090" s="23" t="s">
        <v>27196</v>
      </c>
      <c r="B3090" s="23" t="s">
        <v>92</v>
      </c>
      <c r="C3090" s="23" t="s">
        <v>5297</v>
      </c>
      <c r="D3090" s="23" t="s">
        <v>1905</v>
      </c>
      <c r="E3090" s="23" t="s">
        <v>5589</v>
      </c>
      <c r="F3090" s="23" t="s">
        <v>27197</v>
      </c>
      <c r="G3090" s="23" t="s">
        <v>395</v>
      </c>
      <c r="H3090" s="23" t="s">
        <v>27198</v>
      </c>
      <c r="I3090" s="23" t="s">
        <v>31010</v>
      </c>
      <c r="J3090" s="23" t="s">
        <v>9160</v>
      </c>
      <c r="K3090" s="23" t="s">
        <v>31287</v>
      </c>
      <c r="L3090" s="23" t="s">
        <v>359</v>
      </c>
    </row>
    <row r="3091" spans="1:12">
      <c r="A3091" s="23" t="s">
        <v>9100</v>
      </c>
      <c r="B3091" s="23" t="s">
        <v>92</v>
      </c>
      <c r="C3091" s="23" t="s">
        <v>5297</v>
      </c>
      <c r="D3091" s="23" t="s">
        <v>1905</v>
      </c>
      <c r="E3091" s="23" t="s">
        <v>5589</v>
      </c>
      <c r="F3091" s="23" t="s">
        <v>9101</v>
      </c>
      <c r="G3091" s="23" t="s">
        <v>395</v>
      </c>
      <c r="H3091" s="23" t="s">
        <v>9102</v>
      </c>
      <c r="I3091" s="23" t="s">
        <v>31010</v>
      </c>
      <c r="J3091" s="23" t="s">
        <v>9103</v>
      </c>
      <c r="K3091" s="23" t="s">
        <v>31287</v>
      </c>
      <c r="L3091" s="23" t="s">
        <v>359</v>
      </c>
    </row>
    <row r="3092" spans="1:12">
      <c r="A3092" s="23" t="s">
        <v>11609</v>
      </c>
      <c r="B3092" s="23" t="s">
        <v>92</v>
      </c>
      <c r="C3092" s="23" t="s">
        <v>5297</v>
      </c>
      <c r="D3092" s="23" t="s">
        <v>1931</v>
      </c>
      <c r="E3092" s="23" t="s">
        <v>5577</v>
      </c>
      <c r="F3092" s="23" t="s">
        <v>11610</v>
      </c>
      <c r="G3092" s="23" t="s">
        <v>395</v>
      </c>
      <c r="H3092" s="23" t="s">
        <v>11611</v>
      </c>
      <c r="I3092" s="23" t="s">
        <v>31010</v>
      </c>
      <c r="J3092" s="23" t="s">
        <v>8891</v>
      </c>
      <c r="K3092" s="23" t="s">
        <v>31365</v>
      </c>
      <c r="L3092" s="23" t="s">
        <v>186</v>
      </c>
    </row>
    <row r="3093" spans="1:12">
      <c r="A3093" s="23" t="s">
        <v>22735</v>
      </c>
      <c r="B3093" s="23" t="s">
        <v>92</v>
      </c>
      <c r="C3093" s="23" t="s">
        <v>606</v>
      </c>
      <c r="D3093" s="23" t="s">
        <v>1905</v>
      </c>
      <c r="E3093" s="23" t="s">
        <v>5589</v>
      </c>
      <c r="F3093" s="23" t="s">
        <v>22736</v>
      </c>
      <c r="G3093" s="23" t="s">
        <v>395</v>
      </c>
      <c r="H3093" s="23" t="s">
        <v>22737</v>
      </c>
      <c r="I3093" s="23" t="s">
        <v>31010</v>
      </c>
      <c r="J3093" s="23" t="s">
        <v>22738</v>
      </c>
      <c r="K3093" s="23" t="s">
        <v>31620</v>
      </c>
      <c r="L3093" s="23" t="s">
        <v>170</v>
      </c>
    </row>
    <row r="3094" spans="1:12">
      <c r="A3094" s="23" t="s">
        <v>28286</v>
      </c>
      <c r="B3094" s="23" t="s">
        <v>124</v>
      </c>
      <c r="C3094" s="23" t="s">
        <v>2338</v>
      </c>
      <c r="D3094" s="23" t="s">
        <v>1931</v>
      </c>
      <c r="E3094" s="23" t="s">
        <v>5577</v>
      </c>
      <c r="F3094" s="23" t="s">
        <v>28287</v>
      </c>
      <c r="G3094" s="23" t="s">
        <v>395</v>
      </c>
      <c r="H3094" s="23" t="s">
        <v>28288</v>
      </c>
      <c r="I3094" s="23" t="s">
        <v>31010</v>
      </c>
      <c r="J3094" s="23" t="s">
        <v>5887</v>
      </c>
      <c r="K3094" s="23" t="s">
        <v>31086</v>
      </c>
      <c r="L3094" s="23" t="s">
        <v>120</v>
      </c>
    </row>
    <row r="3095" spans="1:12">
      <c r="A3095" s="23" t="s">
        <v>20675</v>
      </c>
      <c r="B3095" s="23" t="s">
        <v>92</v>
      </c>
      <c r="C3095" s="23" t="s">
        <v>6037</v>
      </c>
      <c r="D3095" s="23" t="s">
        <v>1905</v>
      </c>
      <c r="E3095" s="23" t="s">
        <v>5589</v>
      </c>
      <c r="F3095" s="23" t="s">
        <v>20676</v>
      </c>
      <c r="G3095" s="23" t="s">
        <v>395</v>
      </c>
      <c r="H3095" s="23" t="s">
        <v>20677</v>
      </c>
      <c r="I3095" s="23" t="s">
        <v>31010</v>
      </c>
      <c r="J3095" s="23" t="s">
        <v>6040</v>
      </c>
      <c r="K3095" s="23" t="s">
        <v>31620</v>
      </c>
      <c r="L3095" s="23" t="s">
        <v>170</v>
      </c>
    </row>
    <row r="3096" spans="1:12">
      <c r="A3096" s="23" t="s">
        <v>21133</v>
      </c>
      <c r="B3096" s="23" t="s">
        <v>92</v>
      </c>
      <c r="C3096" s="23" t="s">
        <v>6037</v>
      </c>
      <c r="D3096" s="23" t="s">
        <v>1905</v>
      </c>
      <c r="E3096" s="23" t="s">
        <v>5589</v>
      </c>
      <c r="F3096" s="23" t="s">
        <v>21134</v>
      </c>
      <c r="G3096" s="23" t="s">
        <v>395</v>
      </c>
      <c r="H3096" s="23" t="s">
        <v>21135</v>
      </c>
      <c r="I3096" s="23" t="s">
        <v>31010</v>
      </c>
      <c r="J3096" s="23" t="s">
        <v>6040</v>
      </c>
      <c r="K3096" s="23" t="s">
        <v>31620</v>
      </c>
      <c r="L3096" s="23" t="s">
        <v>170</v>
      </c>
    </row>
    <row r="3097" spans="1:12">
      <c r="A3097" s="23" t="s">
        <v>14877</v>
      </c>
      <c r="B3097" s="23" t="s">
        <v>92</v>
      </c>
      <c r="C3097" s="23" t="s">
        <v>14033</v>
      </c>
      <c r="D3097" s="23" t="s">
        <v>1905</v>
      </c>
      <c r="E3097" s="23" t="s">
        <v>5589</v>
      </c>
      <c r="F3097" s="23" t="s">
        <v>14878</v>
      </c>
      <c r="G3097" s="23" t="s">
        <v>395</v>
      </c>
      <c r="H3097" s="23" t="s">
        <v>14879</v>
      </c>
      <c r="I3097" s="23" t="s">
        <v>31010</v>
      </c>
      <c r="J3097" s="23" t="s">
        <v>7873</v>
      </c>
      <c r="K3097" s="23" t="s">
        <v>31365</v>
      </c>
      <c r="L3097" s="23" t="s">
        <v>283</v>
      </c>
    </row>
    <row r="3098" spans="1:12">
      <c r="A3098" s="23" t="s">
        <v>28328</v>
      </c>
      <c r="B3098" s="23" t="s">
        <v>92</v>
      </c>
      <c r="C3098" s="23" t="s">
        <v>8731</v>
      </c>
      <c r="D3098" s="23" t="s">
        <v>1905</v>
      </c>
      <c r="E3098" s="23" t="s">
        <v>5589</v>
      </c>
      <c r="F3098" s="23" t="s">
        <v>28329</v>
      </c>
      <c r="G3098" s="23" t="s">
        <v>395</v>
      </c>
      <c r="H3098" s="23" t="s">
        <v>28330</v>
      </c>
      <c r="I3098" s="23" t="s">
        <v>31010</v>
      </c>
      <c r="J3098" s="23" t="s">
        <v>8734</v>
      </c>
      <c r="K3098" s="23" t="s">
        <v>31620</v>
      </c>
      <c r="L3098" s="23" t="s">
        <v>170</v>
      </c>
    </row>
    <row r="3099" spans="1:12">
      <c r="A3099" s="23" t="s">
        <v>15647</v>
      </c>
      <c r="B3099" s="23" t="s">
        <v>92</v>
      </c>
      <c r="C3099" s="23" t="s">
        <v>8731</v>
      </c>
      <c r="D3099" s="23" t="s">
        <v>1905</v>
      </c>
      <c r="E3099" s="23" t="s">
        <v>5589</v>
      </c>
      <c r="F3099" s="23" t="s">
        <v>15648</v>
      </c>
      <c r="G3099" s="23" t="s">
        <v>395</v>
      </c>
      <c r="H3099" s="23" t="s">
        <v>15649</v>
      </c>
      <c r="I3099" s="23" t="s">
        <v>31010</v>
      </c>
      <c r="J3099" s="23" t="s">
        <v>8734</v>
      </c>
      <c r="K3099" s="23" t="s">
        <v>31620</v>
      </c>
      <c r="L3099" s="23" t="s">
        <v>170</v>
      </c>
    </row>
    <row r="3100" spans="1:12">
      <c r="A3100" s="23" t="s">
        <v>25084</v>
      </c>
      <c r="B3100" s="23" t="s">
        <v>92</v>
      </c>
      <c r="C3100" s="23" t="s">
        <v>1003</v>
      </c>
      <c r="D3100" s="23" t="s">
        <v>1905</v>
      </c>
      <c r="E3100" s="23" t="s">
        <v>5589</v>
      </c>
      <c r="F3100" s="23" t="s">
        <v>25085</v>
      </c>
      <c r="G3100" s="23" t="s">
        <v>395</v>
      </c>
      <c r="H3100" s="23" t="s">
        <v>25086</v>
      </c>
      <c r="I3100" s="23" t="s">
        <v>31010</v>
      </c>
      <c r="J3100" s="23" t="s">
        <v>19397</v>
      </c>
      <c r="K3100" s="23" t="s">
        <v>31274</v>
      </c>
      <c r="L3100" s="23" t="s">
        <v>108</v>
      </c>
    </row>
    <row r="3101" spans="1:12">
      <c r="A3101" s="23" t="s">
        <v>9772</v>
      </c>
      <c r="B3101" s="23" t="s">
        <v>92</v>
      </c>
      <c r="C3101" s="23" t="s">
        <v>606</v>
      </c>
      <c r="D3101" s="23" t="s">
        <v>1905</v>
      </c>
      <c r="E3101" s="23" t="s">
        <v>5589</v>
      </c>
      <c r="F3101" s="23" t="s">
        <v>9773</v>
      </c>
      <c r="G3101" s="23" t="s">
        <v>395</v>
      </c>
      <c r="H3101" s="23" t="s">
        <v>9774</v>
      </c>
      <c r="I3101" s="23" t="s">
        <v>31010</v>
      </c>
      <c r="J3101" s="23" t="s">
        <v>8480</v>
      </c>
      <c r="K3101" s="23" t="s">
        <v>31359</v>
      </c>
      <c r="L3101" s="23" t="s">
        <v>170</v>
      </c>
    </row>
    <row r="3102" spans="1:12">
      <c r="A3102" s="23" t="s">
        <v>28633</v>
      </c>
      <c r="B3102" s="23" t="s">
        <v>139</v>
      </c>
      <c r="C3102" s="23" t="s">
        <v>2204</v>
      </c>
      <c r="D3102" s="23" t="s">
        <v>1921</v>
      </c>
      <c r="E3102" s="23" t="s">
        <v>5589</v>
      </c>
      <c r="F3102" s="23" t="s">
        <v>28634</v>
      </c>
      <c r="G3102" s="23" t="s">
        <v>395</v>
      </c>
      <c r="H3102" s="23" t="s">
        <v>28635</v>
      </c>
      <c r="I3102" s="23" t="s">
        <v>31010</v>
      </c>
      <c r="J3102" s="23" t="s">
        <v>6070</v>
      </c>
      <c r="K3102" s="23" t="s">
        <v>31620</v>
      </c>
      <c r="L3102" s="23" t="s">
        <v>309</v>
      </c>
    </row>
    <row r="3103" spans="1:12">
      <c r="A3103" s="23" t="s">
        <v>22048</v>
      </c>
      <c r="B3103" s="23" t="s">
        <v>130</v>
      </c>
      <c r="C3103" s="23" t="s">
        <v>9959</v>
      </c>
      <c r="D3103" s="23" t="s">
        <v>1905</v>
      </c>
      <c r="E3103" s="23" t="s">
        <v>5589</v>
      </c>
      <c r="F3103" s="23" t="s">
        <v>22049</v>
      </c>
      <c r="G3103" s="23" t="s">
        <v>395</v>
      </c>
      <c r="H3103" s="23" t="s">
        <v>22050</v>
      </c>
      <c r="I3103" s="23" t="s">
        <v>31010</v>
      </c>
      <c r="J3103" s="23" t="s">
        <v>5614</v>
      </c>
      <c r="K3103" s="23" t="s">
        <v>31179</v>
      </c>
      <c r="L3103" s="23" t="s">
        <v>31466</v>
      </c>
    </row>
    <row r="3104" spans="1:12">
      <c r="A3104" s="23" t="s">
        <v>23601</v>
      </c>
      <c r="B3104" s="23" t="s">
        <v>130</v>
      </c>
      <c r="C3104" s="23" t="s">
        <v>7356</v>
      </c>
      <c r="D3104" s="23" t="s">
        <v>1905</v>
      </c>
      <c r="E3104" s="23" t="s">
        <v>5589</v>
      </c>
      <c r="F3104" s="23" t="s">
        <v>23602</v>
      </c>
      <c r="G3104" s="23" t="s">
        <v>395</v>
      </c>
      <c r="H3104" s="23" t="s">
        <v>23603</v>
      </c>
      <c r="I3104" s="23" t="s">
        <v>31010</v>
      </c>
      <c r="J3104" s="23" t="s">
        <v>23604</v>
      </c>
      <c r="K3104" s="23" t="s">
        <v>31179</v>
      </c>
      <c r="L3104" s="23" t="s">
        <v>31466</v>
      </c>
    </row>
    <row r="3105" spans="1:12">
      <c r="A3105" s="23" t="s">
        <v>27694</v>
      </c>
      <c r="B3105" s="23" t="s">
        <v>130</v>
      </c>
      <c r="C3105" s="23" t="s">
        <v>1904</v>
      </c>
      <c r="D3105" s="23" t="s">
        <v>1905</v>
      </c>
      <c r="E3105" s="23" t="s">
        <v>5589</v>
      </c>
      <c r="F3105" s="23" t="s">
        <v>27695</v>
      </c>
      <c r="G3105" s="23" t="s">
        <v>395</v>
      </c>
      <c r="H3105" s="23" t="s">
        <v>27696</v>
      </c>
      <c r="I3105" s="23" t="s">
        <v>31010</v>
      </c>
      <c r="J3105" s="23" t="s">
        <v>5614</v>
      </c>
      <c r="K3105" s="23" t="s">
        <v>31179</v>
      </c>
      <c r="L3105" s="23" t="s">
        <v>31466</v>
      </c>
    </row>
    <row r="3106" spans="1:12">
      <c r="A3106" s="23" t="s">
        <v>10050</v>
      </c>
      <c r="B3106" s="23" t="s">
        <v>130</v>
      </c>
      <c r="C3106" s="23" t="s">
        <v>1904</v>
      </c>
      <c r="D3106" s="23" t="s">
        <v>1905</v>
      </c>
      <c r="E3106" s="23" t="s">
        <v>5589</v>
      </c>
      <c r="F3106" s="23" t="s">
        <v>10051</v>
      </c>
      <c r="G3106" s="23" t="s">
        <v>395</v>
      </c>
      <c r="H3106" s="23" t="s">
        <v>10052</v>
      </c>
      <c r="I3106" s="23" t="s">
        <v>31010</v>
      </c>
      <c r="J3106" s="23" t="s">
        <v>5614</v>
      </c>
      <c r="K3106" s="23" t="s">
        <v>31179</v>
      </c>
      <c r="L3106" s="23" t="s">
        <v>31466</v>
      </c>
    </row>
    <row r="3107" spans="1:12">
      <c r="A3107" s="23" t="s">
        <v>18600</v>
      </c>
      <c r="B3107" s="23" t="s">
        <v>130</v>
      </c>
      <c r="C3107" s="23" t="s">
        <v>1904</v>
      </c>
      <c r="D3107" s="23" t="s">
        <v>1905</v>
      </c>
      <c r="E3107" s="23" t="s">
        <v>5589</v>
      </c>
      <c r="F3107" s="23" t="s">
        <v>18601</v>
      </c>
      <c r="G3107" s="23" t="s">
        <v>395</v>
      </c>
      <c r="H3107" s="23" t="s">
        <v>18602</v>
      </c>
      <c r="I3107" s="23" t="s">
        <v>31010</v>
      </c>
      <c r="J3107" s="23" t="s">
        <v>5614</v>
      </c>
      <c r="K3107" s="23" t="s">
        <v>31179</v>
      </c>
      <c r="L3107" s="23" t="s">
        <v>31466</v>
      </c>
    </row>
    <row r="3108" spans="1:12">
      <c r="A3108" s="23" t="s">
        <v>2870</v>
      </c>
      <c r="B3108" s="23" t="s">
        <v>130</v>
      </c>
      <c r="C3108" s="23" t="s">
        <v>2872</v>
      </c>
      <c r="D3108" s="23" t="s">
        <v>1905</v>
      </c>
      <c r="E3108" s="23" t="s">
        <v>5589</v>
      </c>
      <c r="F3108" s="23" t="s">
        <v>2871</v>
      </c>
      <c r="G3108" s="23" t="s">
        <v>31010</v>
      </c>
      <c r="H3108" s="23" t="s">
        <v>2874</v>
      </c>
      <c r="I3108" s="23" t="s">
        <v>31010</v>
      </c>
      <c r="J3108" s="23" t="s">
        <v>5614</v>
      </c>
      <c r="K3108" s="23" t="s">
        <v>31106</v>
      </c>
      <c r="L3108" s="23" t="s">
        <v>31466</v>
      </c>
    </row>
    <row r="3109" spans="1:12">
      <c r="A3109" s="23" t="s">
        <v>14565</v>
      </c>
      <c r="B3109" s="23" t="s">
        <v>130</v>
      </c>
      <c r="C3109" s="23" t="s">
        <v>2872</v>
      </c>
      <c r="D3109" s="23" t="s">
        <v>1905</v>
      </c>
      <c r="E3109" s="23" t="s">
        <v>5589</v>
      </c>
      <c r="F3109" s="23" t="s">
        <v>14566</v>
      </c>
      <c r="G3109" s="23" t="s">
        <v>395</v>
      </c>
      <c r="H3109" s="23" t="s">
        <v>14567</v>
      </c>
      <c r="I3109" s="23" t="s">
        <v>31010</v>
      </c>
      <c r="J3109" s="23" t="s">
        <v>5614</v>
      </c>
      <c r="K3109" s="23" t="s">
        <v>31106</v>
      </c>
      <c r="L3109" s="23" t="s">
        <v>31466</v>
      </c>
    </row>
    <row r="3110" spans="1:12">
      <c r="A3110" s="23" t="s">
        <v>20905</v>
      </c>
      <c r="B3110" s="23" t="s">
        <v>130</v>
      </c>
      <c r="C3110" s="23" t="s">
        <v>2872</v>
      </c>
      <c r="D3110" s="23" t="s">
        <v>1921</v>
      </c>
      <c r="E3110" s="23" t="s">
        <v>5589</v>
      </c>
      <c r="F3110" s="23" t="s">
        <v>20906</v>
      </c>
      <c r="G3110" s="23" t="s">
        <v>395</v>
      </c>
      <c r="H3110" s="23" t="s">
        <v>20907</v>
      </c>
      <c r="I3110" s="23" t="s">
        <v>31010</v>
      </c>
      <c r="J3110" s="23" t="s">
        <v>5614</v>
      </c>
      <c r="K3110" s="23" t="s">
        <v>31106</v>
      </c>
      <c r="L3110" s="23" t="s">
        <v>31466</v>
      </c>
    </row>
    <row r="3111" spans="1:12">
      <c r="A3111" s="23" t="s">
        <v>25166</v>
      </c>
      <c r="B3111" s="23" t="s">
        <v>130</v>
      </c>
      <c r="C3111" s="23" t="s">
        <v>2872</v>
      </c>
      <c r="D3111" s="23" t="s">
        <v>1905</v>
      </c>
      <c r="E3111" s="23" t="s">
        <v>5589</v>
      </c>
      <c r="F3111" s="23" t="s">
        <v>25167</v>
      </c>
      <c r="G3111" s="23" t="s">
        <v>395</v>
      </c>
      <c r="H3111" s="23" t="s">
        <v>25168</v>
      </c>
      <c r="I3111" s="23" t="s">
        <v>31010</v>
      </c>
      <c r="J3111" s="23" t="s">
        <v>5614</v>
      </c>
      <c r="K3111" s="23" t="s">
        <v>31106</v>
      </c>
      <c r="L3111" s="23" t="s">
        <v>31466</v>
      </c>
    </row>
    <row r="3112" spans="1:12">
      <c r="A3112" s="23" t="s">
        <v>27667</v>
      </c>
      <c r="B3112" s="23" t="s">
        <v>130</v>
      </c>
      <c r="C3112" s="23" t="s">
        <v>2872</v>
      </c>
      <c r="D3112" s="23" t="s">
        <v>1921</v>
      </c>
      <c r="E3112" s="23" t="s">
        <v>5589</v>
      </c>
      <c r="F3112" s="23" t="s">
        <v>27668</v>
      </c>
      <c r="G3112" s="23" t="s">
        <v>395</v>
      </c>
      <c r="H3112" s="23" t="s">
        <v>27669</v>
      </c>
      <c r="I3112" s="23" t="s">
        <v>31010</v>
      </c>
      <c r="J3112" s="23" t="s">
        <v>5614</v>
      </c>
      <c r="K3112" s="23" t="s">
        <v>31106</v>
      </c>
      <c r="L3112" s="23" t="s">
        <v>31466</v>
      </c>
    </row>
    <row r="3113" spans="1:12">
      <c r="A3113" s="23" t="s">
        <v>4676</v>
      </c>
      <c r="B3113" s="23" t="s">
        <v>130</v>
      </c>
      <c r="C3113" s="23" t="s">
        <v>7356</v>
      </c>
      <c r="D3113" s="23" t="s">
        <v>1905</v>
      </c>
      <c r="E3113" s="23" t="s">
        <v>5589</v>
      </c>
      <c r="F3113" s="23" t="s">
        <v>4677</v>
      </c>
      <c r="G3113" s="23" t="s">
        <v>5699</v>
      </c>
      <c r="H3113" s="23" t="s">
        <v>4678</v>
      </c>
      <c r="I3113" s="23" t="s">
        <v>31010</v>
      </c>
      <c r="J3113" s="23" t="s">
        <v>5614</v>
      </c>
      <c r="K3113" s="23" t="s">
        <v>31359</v>
      </c>
      <c r="L3113" s="23" t="s">
        <v>31466</v>
      </c>
    </row>
    <row r="3114" spans="1:12">
      <c r="A3114" s="23" t="s">
        <v>11580</v>
      </c>
      <c r="B3114" s="23" t="s">
        <v>130</v>
      </c>
      <c r="C3114" s="23" t="s">
        <v>7356</v>
      </c>
      <c r="D3114" s="23" t="s">
        <v>1905</v>
      </c>
      <c r="E3114" s="23" t="s">
        <v>5589</v>
      </c>
      <c r="F3114" s="23" t="s">
        <v>11581</v>
      </c>
      <c r="G3114" s="23" t="s">
        <v>395</v>
      </c>
      <c r="H3114" s="23" t="s">
        <v>11582</v>
      </c>
      <c r="I3114" s="23" t="s">
        <v>31010</v>
      </c>
      <c r="J3114" s="23" t="s">
        <v>11583</v>
      </c>
      <c r="K3114" s="23" t="s">
        <v>31359</v>
      </c>
      <c r="L3114" s="23" t="s">
        <v>31466</v>
      </c>
    </row>
    <row r="3115" spans="1:12">
      <c r="A3115" s="23" t="s">
        <v>7713</v>
      </c>
      <c r="B3115" s="23" t="s">
        <v>130</v>
      </c>
      <c r="C3115" s="23" t="s">
        <v>7356</v>
      </c>
      <c r="D3115" s="23" t="s">
        <v>1905</v>
      </c>
      <c r="E3115" s="23" t="s">
        <v>5589</v>
      </c>
      <c r="F3115" s="23" t="s">
        <v>7714</v>
      </c>
      <c r="G3115" s="23" t="s">
        <v>395</v>
      </c>
      <c r="H3115" s="23" t="s">
        <v>7715</v>
      </c>
      <c r="I3115" s="23" t="s">
        <v>31010</v>
      </c>
      <c r="J3115" s="23" t="s">
        <v>5614</v>
      </c>
      <c r="K3115" s="23" t="s">
        <v>31359</v>
      </c>
      <c r="L3115" s="23" t="s">
        <v>31466</v>
      </c>
    </row>
    <row r="3116" spans="1:12">
      <c r="A3116" s="23" t="s">
        <v>2421</v>
      </c>
      <c r="B3116" s="23" t="s">
        <v>130</v>
      </c>
      <c r="C3116" s="23" t="s">
        <v>7356</v>
      </c>
      <c r="D3116" s="23" t="s">
        <v>1905</v>
      </c>
      <c r="E3116" s="23" t="s">
        <v>5589</v>
      </c>
      <c r="F3116" s="23" t="s">
        <v>2422</v>
      </c>
      <c r="G3116" s="23" t="s">
        <v>31010</v>
      </c>
      <c r="H3116" s="23" t="s">
        <v>2424</v>
      </c>
      <c r="I3116" s="23" t="s">
        <v>31010</v>
      </c>
      <c r="J3116" s="23" t="s">
        <v>5614</v>
      </c>
      <c r="K3116" s="23" t="s">
        <v>31359</v>
      </c>
      <c r="L3116" s="23" t="s">
        <v>31466</v>
      </c>
    </row>
    <row r="3117" spans="1:12">
      <c r="A3117" s="23" t="s">
        <v>14278</v>
      </c>
      <c r="B3117" s="23" t="s">
        <v>130</v>
      </c>
      <c r="C3117" s="23" t="s">
        <v>1904</v>
      </c>
      <c r="D3117" s="23" t="s">
        <v>1905</v>
      </c>
      <c r="E3117" s="23" t="s">
        <v>5589</v>
      </c>
      <c r="F3117" s="23" t="s">
        <v>14279</v>
      </c>
      <c r="G3117" s="23" t="s">
        <v>395</v>
      </c>
      <c r="H3117" s="23" t="s">
        <v>14280</v>
      </c>
      <c r="I3117" s="23" t="s">
        <v>31010</v>
      </c>
      <c r="J3117" s="23" t="s">
        <v>14281</v>
      </c>
      <c r="K3117" s="23" t="s">
        <v>31179</v>
      </c>
      <c r="L3117" s="23" t="s">
        <v>31466</v>
      </c>
    </row>
    <row r="3118" spans="1:12">
      <c r="A3118" s="23" t="s">
        <v>3422</v>
      </c>
      <c r="B3118" s="23" t="s">
        <v>88</v>
      </c>
      <c r="C3118" s="23" t="s">
        <v>2358</v>
      </c>
      <c r="D3118" s="23" t="s">
        <v>1905</v>
      </c>
      <c r="E3118" s="23" t="s">
        <v>5616</v>
      </c>
      <c r="F3118" s="23" t="s">
        <v>3423</v>
      </c>
      <c r="G3118" s="23" t="s">
        <v>31010</v>
      </c>
      <c r="H3118" s="23" t="s">
        <v>3425</v>
      </c>
      <c r="I3118" s="23" t="s">
        <v>31010</v>
      </c>
      <c r="J3118" s="23" t="s">
        <v>17101</v>
      </c>
      <c r="K3118" s="23" t="s">
        <v>31179</v>
      </c>
      <c r="L3118" s="23" t="s">
        <v>85</v>
      </c>
    </row>
    <row r="3119" spans="1:12">
      <c r="A3119" s="23" t="s">
        <v>13861</v>
      </c>
      <c r="B3119" s="23" t="s">
        <v>88</v>
      </c>
      <c r="C3119" s="23" t="s">
        <v>2358</v>
      </c>
      <c r="D3119" s="23" t="s">
        <v>1905</v>
      </c>
      <c r="E3119" s="23" t="s">
        <v>5616</v>
      </c>
      <c r="F3119" s="23" t="s">
        <v>13862</v>
      </c>
      <c r="G3119" s="23" t="s">
        <v>395</v>
      </c>
      <c r="H3119" s="23" t="s">
        <v>13863</v>
      </c>
      <c r="I3119" s="23" t="s">
        <v>31010</v>
      </c>
      <c r="J3119" s="23" t="s">
        <v>13864</v>
      </c>
      <c r="K3119" s="23" t="s">
        <v>31359</v>
      </c>
      <c r="L3119" s="23" t="s">
        <v>85</v>
      </c>
    </row>
    <row r="3120" spans="1:12">
      <c r="A3120" s="23" t="s">
        <v>24421</v>
      </c>
      <c r="B3120" s="23" t="s">
        <v>92</v>
      </c>
      <c r="C3120" s="23" t="s">
        <v>4527</v>
      </c>
      <c r="D3120" s="23" t="s">
        <v>1905</v>
      </c>
      <c r="E3120" s="23" t="s">
        <v>5589</v>
      </c>
      <c r="F3120" s="23" t="s">
        <v>24422</v>
      </c>
      <c r="G3120" s="23" t="s">
        <v>395</v>
      </c>
      <c r="H3120" s="23" t="s">
        <v>24423</v>
      </c>
      <c r="I3120" s="23" t="s">
        <v>31010</v>
      </c>
      <c r="J3120" s="23" t="s">
        <v>24424</v>
      </c>
      <c r="K3120" s="23" t="s">
        <v>31274</v>
      </c>
      <c r="L3120" s="23" t="s">
        <v>108</v>
      </c>
    </row>
    <row r="3121" spans="1:12">
      <c r="A3121" s="23" t="s">
        <v>23388</v>
      </c>
      <c r="B3121" s="23" t="s">
        <v>92</v>
      </c>
      <c r="C3121" s="23" t="s">
        <v>6788</v>
      </c>
      <c r="D3121" s="23" t="s">
        <v>1905</v>
      </c>
      <c r="E3121" s="23" t="s">
        <v>5589</v>
      </c>
      <c r="F3121" s="23" t="s">
        <v>23389</v>
      </c>
      <c r="G3121" s="23" t="s">
        <v>395</v>
      </c>
      <c r="H3121" s="23" t="s">
        <v>23390</v>
      </c>
      <c r="I3121" s="23" t="s">
        <v>31010</v>
      </c>
      <c r="J3121" s="23" t="s">
        <v>23391</v>
      </c>
      <c r="K3121" s="23" t="s">
        <v>31359</v>
      </c>
      <c r="L3121" s="23" t="s">
        <v>108</v>
      </c>
    </row>
    <row r="3122" spans="1:12">
      <c r="A3122" s="23" t="s">
        <v>21995</v>
      </c>
      <c r="B3122" s="23" t="s">
        <v>255</v>
      </c>
      <c r="C3122" s="23" t="s">
        <v>2115</v>
      </c>
      <c r="D3122" s="23" t="s">
        <v>1921</v>
      </c>
      <c r="E3122" s="23" t="s">
        <v>5589</v>
      </c>
      <c r="F3122" s="23" t="s">
        <v>21996</v>
      </c>
      <c r="G3122" s="23" t="s">
        <v>395</v>
      </c>
      <c r="H3122" s="23" t="s">
        <v>21997</v>
      </c>
      <c r="I3122" s="23" t="s">
        <v>31010</v>
      </c>
      <c r="J3122" s="23" t="s">
        <v>6963</v>
      </c>
      <c r="K3122" s="23" t="s">
        <v>31770</v>
      </c>
      <c r="L3122" s="23" t="s">
        <v>329</v>
      </c>
    </row>
    <row r="3123" spans="1:12">
      <c r="A3123" s="23" t="s">
        <v>19979</v>
      </c>
      <c r="B3123" s="23" t="s">
        <v>255</v>
      </c>
      <c r="C3123" s="23" t="s">
        <v>10150</v>
      </c>
      <c r="D3123" s="23" t="s">
        <v>1921</v>
      </c>
      <c r="E3123" s="23" t="s">
        <v>5589</v>
      </c>
      <c r="F3123" s="23" t="s">
        <v>19980</v>
      </c>
      <c r="G3123" s="23" t="s">
        <v>395</v>
      </c>
      <c r="H3123" s="23" t="s">
        <v>19981</v>
      </c>
      <c r="I3123" s="23" t="s">
        <v>31010</v>
      </c>
      <c r="J3123" s="23" t="s">
        <v>6963</v>
      </c>
      <c r="K3123" s="23" t="s">
        <v>31233</v>
      </c>
      <c r="L3123" s="23" t="s">
        <v>329</v>
      </c>
    </row>
    <row r="3124" spans="1:12">
      <c r="A3124" s="23" t="s">
        <v>22732</v>
      </c>
      <c r="B3124" s="23" t="s">
        <v>139</v>
      </c>
      <c r="C3124" s="23" t="s">
        <v>6646</v>
      </c>
      <c r="D3124" s="23" t="s">
        <v>1921</v>
      </c>
      <c r="E3124" s="23" t="s">
        <v>5589</v>
      </c>
      <c r="F3124" s="23" t="s">
        <v>22733</v>
      </c>
      <c r="G3124" s="23" t="s">
        <v>395</v>
      </c>
      <c r="H3124" s="23" t="s">
        <v>22734</v>
      </c>
      <c r="I3124" s="23" t="s">
        <v>31010</v>
      </c>
      <c r="J3124" s="23" t="s">
        <v>5688</v>
      </c>
      <c r="K3124" s="23" t="s">
        <v>31645</v>
      </c>
      <c r="L3124" s="23" t="s">
        <v>162</v>
      </c>
    </row>
    <row r="3125" spans="1:12">
      <c r="A3125" s="23" t="s">
        <v>16809</v>
      </c>
      <c r="B3125" s="23" t="s">
        <v>139</v>
      </c>
      <c r="C3125" s="23" t="s">
        <v>5872</v>
      </c>
      <c r="D3125" s="23" t="s">
        <v>1905</v>
      </c>
      <c r="E3125" s="23" t="s">
        <v>5589</v>
      </c>
      <c r="F3125" s="23" t="s">
        <v>16810</v>
      </c>
      <c r="G3125" s="23" t="s">
        <v>395</v>
      </c>
      <c r="H3125" s="23" t="s">
        <v>16811</v>
      </c>
      <c r="I3125" s="23" t="s">
        <v>31010</v>
      </c>
      <c r="J3125" s="23" t="s">
        <v>13876</v>
      </c>
      <c r="K3125" s="23" t="s">
        <v>31287</v>
      </c>
      <c r="L3125" s="23" t="s">
        <v>162</v>
      </c>
    </row>
    <row r="3126" spans="1:12">
      <c r="A3126" s="23" t="s">
        <v>25150</v>
      </c>
      <c r="B3126" s="23" t="s">
        <v>255</v>
      </c>
      <c r="C3126" s="23" t="s">
        <v>6960</v>
      </c>
      <c r="D3126" s="23" t="s">
        <v>1921</v>
      </c>
      <c r="E3126" s="23" t="s">
        <v>5589</v>
      </c>
      <c r="F3126" s="23" t="s">
        <v>25151</v>
      </c>
      <c r="G3126" s="23" t="s">
        <v>395</v>
      </c>
      <c r="H3126" s="23" t="s">
        <v>25152</v>
      </c>
      <c r="I3126" s="23" t="s">
        <v>31010</v>
      </c>
      <c r="J3126" s="23" t="s">
        <v>6963</v>
      </c>
      <c r="K3126" s="23" t="s">
        <v>31089</v>
      </c>
      <c r="L3126" s="23" t="s">
        <v>329</v>
      </c>
    </row>
    <row r="3127" spans="1:12">
      <c r="A3127" s="23" t="s">
        <v>28621</v>
      </c>
      <c r="B3127" s="23" t="s">
        <v>139</v>
      </c>
      <c r="C3127" s="23" t="s">
        <v>31010</v>
      </c>
      <c r="D3127" s="23" t="s">
        <v>1905</v>
      </c>
      <c r="E3127" s="23" t="s">
        <v>5589</v>
      </c>
      <c r="F3127" s="23" t="s">
        <v>28622</v>
      </c>
      <c r="G3127" s="23" t="s">
        <v>395</v>
      </c>
      <c r="H3127" s="23" t="s">
        <v>28623</v>
      </c>
      <c r="I3127" s="23" t="s">
        <v>31010</v>
      </c>
      <c r="J3127" s="23" t="s">
        <v>28624</v>
      </c>
      <c r="K3127" s="23" t="s">
        <v>31287</v>
      </c>
      <c r="L3127" s="23" t="s">
        <v>162</v>
      </c>
    </row>
    <row r="3128" spans="1:12">
      <c r="A3128" s="23" t="s">
        <v>13931</v>
      </c>
      <c r="B3128" s="23" t="s">
        <v>139</v>
      </c>
      <c r="C3128" s="23" t="s">
        <v>31010</v>
      </c>
      <c r="D3128" s="23" t="s">
        <v>1905</v>
      </c>
      <c r="E3128" s="23" t="s">
        <v>5589</v>
      </c>
      <c r="F3128" s="23" t="s">
        <v>13932</v>
      </c>
      <c r="G3128" s="23" t="s">
        <v>395</v>
      </c>
      <c r="H3128" s="23" t="s">
        <v>13933</v>
      </c>
      <c r="I3128" s="23" t="s">
        <v>31010</v>
      </c>
      <c r="J3128" s="23" t="s">
        <v>5899</v>
      </c>
      <c r="K3128" s="23" t="s">
        <v>31287</v>
      </c>
      <c r="L3128" s="23" t="s">
        <v>162</v>
      </c>
    </row>
    <row r="3129" spans="1:12">
      <c r="A3129" s="23" t="s">
        <v>13873</v>
      </c>
      <c r="B3129" s="23" t="s">
        <v>139</v>
      </c>
      <c r="C3129" s="23" t="s">
        <v>5872</v>
      </c>
      <c r="D3129" s="23" t="s">
        <v>1921</v>
      </c>
      <c r="E3129" s="23" t="s">
        <v>5589</v>
      </c>
      <c r="F3129" s="23" t="s">
        <v>13874</v>
      </c>
      <c r="G3129" s="23" t="s">
        <v>395</v>
      </c>
      <c r="H3129" s="23" t="s">
        <v>13875</v>
      </c>
      <c r="I3129" s="23" t="s">
        <v>31010</v>
      </c>
      <c r="J3129" s="23" t="s">
        <v>13876</v>
      </c>
      <c r="K3129" s="23" t="s">
        <v>31645</v>
      </c>
      <c r="L3129" s="23" t="s">
        <v>162</v>
      </c>
    </row>
    <row r="3130" spans="1:12">
      <c r="A3130" s="23" t="s">
        <v>13934</v>
      </c>
      <c r="B3130" s="23" t="s">
        <v>139</v>
      </c>
      <c r="C3130" s="23" t="s">
        <v>31010</v>
      </c>
      <c r="D3130" s="23" t="s">
        <v>1921</v>
      </c>
      <c r="E3130" s="23" t="s">
        <v>5589</v>
      </c>
      <c r="F3130" s="23" t="s">
        <v>13935</v>
      </c>
      <c r="G3130" s="23" t="s">
        <v>395</v>
      </c>
      <c r="H3130" s="23" t="s">
        <v>13936</v>
      </c>
      <c r="I3130" s="23" t="s">
        <v>31010</v>
      </c>
      <c r="J3130" s="23" t="s">
        <v>6406</v>
      </c>
      <c r="K3130" s="23" t="s">
        <v>31645</v>
      </c>
      <c r="L3130" s="23" t="s">
        <v>162</v>
      </c>
    </row>
    <row r="3131" spans="1:12">
      <c r="A3131" s="23" t="s">
        <v>29066</v>
      </c>
      <c r="B3131" s="23" t="s">
        <v>139</v>
      </c>
      <c r="C3131" s="23" t="s">
        <v>31010</v>
      </c>
      <c r="D3131" s="23" t="s">
        <v>1905</v>
      </c>
      <c r="E3131" s="23" t="s">
        <v>5589</v>
      </c>
      <c r="F3131" s="23" t="s">
        <v>29067</v>
      </c>
      <c r="G3131" s="23" t="s">
        <v>395</v>
      </c>
      <c r="H3131" s="23" t="s">
        <v>29068</v>
      </c>
      <c r="I3131" s="23" t="s">
        <v>31010</v>
      </c>
      <c r="J3131" s="23" t="s">
        <v>29069</v>
      </c>
      <c r="K3131" s="23" t="s">
        <v>31645</v>
      </c>
      <c r="L3131" s="23" t="s">
        <v>162</v>
      </c>
    </row>
    <row r="3132" spans="1:12">
      <c r="A3132" s="23" t="s">
        <v>19369</v>
      </c>
      <c r="B3132" s="23" t="s">
        <v>139</v>
      </c>
      <c r="C3132" s="23" t="s">
        <v>31010</v>
      </c>
      <c r="D3132" s="23" t="s">
        <v>1905</v>
      </c>
      <c r="E3132" s="23" t="s">
        <v>5589</v>
      </c>
      <c r="F3132" s="23" t="s">
        <v>19370</v>
      </c>
      <c r="G3132" s="23" t="s">
        <v>395</v>
      </c>
      <c r="H3132" s="23" t="s">
        <v>19371</v>
      </c>
      <c r="I3132" s="23" t="s">
        <v>31010</v>
      </c>
      <c r="J3132" s="23" t="s">
        <v>6406</v>
      </c>
      <c r="K3132" s="23" t="s">
        <v>31503</v>
      </c>
      <c r="L3132" s="23" t="s">
        <v>162</v>
      </c>
    </row>
    <row r="3133" spans="1:12">
      <c r="A3133" s="23" t="s">
        <v>28684</v>
      </c>
      <c r="B3133" s="23" t="s">
        <v>139</v>
      </c>
      <c r="C3133" s="23" t="s">
        <v>31010</v>
      </c>
      <c r="D3133" s="23" t="s">
        <v>1921</v>
      </c>
      <c r="E3133" s="23" t="s">
        <v>5589</v>
      </c>
      <c r="F3133" s="23" t="s">
        <v>28685</v>
      </c>
      <c r="G3133" s="23" t="s">
        <v>395</v>
      </c>
      <c r="H3133" s="23" t="s">
        <v>28686</v>
      </c>
      <c r="I3133" s="23" t="s">
        <v>31010</v>
      </c>
      <c r="J3133" s="23" t="s">
        <v>28687</v>
      </c>
      <c r="K3133" s="23" t="s">
        <v>31503</v>
      </c>
      <c r="L3133" s="23" t="s">
        <v>162</v>
      </c>
    </row>
    <row r="3134" spans="1:12">
      <c r="A3134" s="23" t="s">
        <v>5871</v>
      </c>
      <c r="B3134" s="23" t="s">
        <v>139</v>
      </c>
      <c r="C3134" s="23" t="s">
        <v>5872</v>
      </c>
      <c r="D3134" s="23" t="s">
        <v>1905</v>
      </c>
      <c r="E3134" s="23" t="s">
        <v>5589</v>
      </c>
      <c r="F3134" s="23" t="s">
        <v>5873</v>
      </c>
      <c r="G3134" s="23" t="s">
        <v>395</v>
      </c>
      <c r="H3134" s="23" t="s">
        <v>5874</v>
      </c>
      <c r="I3134" s="23" t="s">
        <v>31010</v>
      </c>
      <c r="J3134" s="23" t="s">
        <v>5875</v>
      </c>
      <c r="K3134" s="23" t="s">
        <v>31503</v>
      </c>
      <c r="L3134" s="23" t="s">
        <v>162</v>
      </c>
    </row>
    <row r="3135" spans="1:12">
      <c r="A3135" s="23" t="s">
        <v>21173</v>
      </c>
      <c r="B3135" s="23" t="s">
        <v>139</v>
      </c>
      <c r="C3135" s="23" t="s">
        <v>6083</v>
      </c>
      <c r="D3135" s="23" t="s">
        <v>1905</v>
      </c>
      <c r="E3135" s="23" t="s">
        <v>5589</v>
      </c>
      <c r="F3135" s="23" t="s">
        <v>21174</v>
      </c>
      <c r="G3135" s="23" t="s">
        <v>395</v>
      </c>
      <c r="H3135" s="23" t="s">
        <v>21175</v>
      </c>
      <c r="I3135" s="23" t="s">
        <v>31010</v>
      </c>
      <c r="J3135" s="23" t="s">
        <v>5875</v>
      </c>
      <c r="K3135" s="23" t="s">
        <v>31179</v>
      </c>
      <c r="L3135" s="23" t="s">
        <v>137</v>
      </c>
    </row>
    <row r="3136" spans="1:12">
      <c r="A3136" s="23" t="s">
        <v>28657</v>
      </c>
      <c r="B3136" s="23" t="s">
        <v>139</v>
      </c>
      <c r="C3136" s="23" t="s">
        <v>6083</v>
      </c>
      <c r="D3136" s="23" t="s">
        <v>1905</v>
      </c>
      <c r="E3136" s="23" t="s">
        <v>5589</v>
      </c>
      <c r="F3136" s="23" t="s">
        <v>28658</v>
      </c>
      <c r="G3136" s="23" t="s">
        <v>395</v>
      </c>
      <c r="H3136" s="23" t="s">
        <v>28659</v>
      </c>
      <c r="I3136" s="23" t="s">
        <v>31010</v>
      </c>
      <c r="J3136" s="23" t="s">
        <v>28660</v>
      </c>
      <c r="K3136" s="23" t="s">
        <v>31492</v>
      </c>
      <c r="L3136" s="23" t="s">
        <v>137</v>
      </c>
    </row>
    <row r="3137" spans="1:12">
      <c r="A3137" s="23" t="s">
        <v>12557</v>
      </c>
      <c r="B3137" s="23" t="s">
        <v>92</v>
      </c>
      <c r="C3137" s="23" t="s">
        <v>12558</v>
      </c>
      <c r="D3137" s="23" t="s">
        <v>1905</v>
      </c>
      <c r="E3137" s="23" t="s">
        <v>5589</v>
      </c>
      <c r="F3137" s="23" t="s">
        <v>12559</v>
      </c>
      <c r="G3137" s="23" t="s">
        <v>395</v>
      </c>
      <c r="H3137" s="23" t="s">
        <v>12560</v>
      </c>
      <c r="I3137" s="23" t="s">
        <v>31010</v>
      </c>
      <c r="J3137" s="23" t="s">
        <v>5995</v>
      </c>
      <c r="K3137" s="23" t="s">
        <v>31274</v>
      </c>
      <c r="L3137" s="23" t="s">
        <v>283</v>
      </c>
    </row>
    <row r="3138" spans="1:12">
      <c r="A3138" s="23" t="s">
        <v>9779</v>
      </c>
      <c r="B3138" s="23" t="s">
        <v>88</v>
      </c>
      <c r="C3138" s="23" t="s">
        <v>3509</v>
      </c>
      <c r="D3138" s="23" t="s">
        <v>1905</v>
      </c>
      <c r="E3138" s="23" t="s">
        <v>5577</v>
      </c>
      <c r="F3138" s="23" t="s">
        <v>9780</v>
      </c>
      <c r="G3138" s="23" t="s">
        <v>5699</v>
      </c>
      <c r="H3138" s="23" t="s">
        <v>9781</v>
      </c>
      <c r="I3138" s="23" t="s">
        <v>31010</v>
      </c>
      <c r="J3138" s="23" t="s">
        <v>9782</v>
      </c>
      <c r="K3138" s="23" t="s">
        <v>31529</v>
      </c>
      <c r="L3138" s="23" t="s">
        <v>85</v>
      </c>
    </row>
    <row r="3139" spans="1:12">
      <c r="A3139" s="23" t="s">
        <v>8294</v>
      </c>
      <c r="B3139" s="23" t="s">
        <v>92</v>
      </c>
      <c r="C3139" s="23" t="s">
        <v>1636</v>
      </c>
      <c r="D3139" s="23" t="s">
        <v>1905</v>
      </c>
      <c r="E3139" s="23" t="s">
        <v>5589</v>
      </c>
      <c r="F3139" s="23" t="s">
        <v>8295</v>
      </c>
      <c r="G3139" s="23" t="s">
        <v>395</v>
      </c>
      <c r="H3139" s="23" t="s">
        <v>8296</v>
      </c>
      <c r="I3139" s="23" t="s">
        <v>31010</v>
      </c>
      <c r="J3139" s="23" t="s">
        <v>31010</v>
      </c>
      <c r="K3139" s="23" t="s">
        <v>31477</v>
      </c>
      <c r="L3139" s="23" t="s">
        <v>108</v>
      </c>
    </row>
    <row r="3140" spans="1:12">
      <c r="A3140" s="23" t="s">
        <v>19295</v>
      </c>
      <c r="B3140" s="23" t="s">
        <v>327</v>
      </c>
      <c r="C3140" s="23" t="s">
        <v>1542</v>
      </c>
      <c r="D3140" s="23" t="s">
        <v>1931</v>
      </c>
      <c r="E3140" s="23" t="s">
        <v>5577</v>
      </c>
      <c r="F3140" s="23" t="s">
        <v>19296</v>
      </c>
      <c r="G3140" s="23" t="s">
        <v>395</v>
      </c>
      <c r="H3140" s="23" t="s">
        <v>19297</v>
      </c>
      <c r="I3140" s="23" t="s">
        <v>31010</v>
      </c>
      <c r="J3140" s="23" t="s">
        <v>8906</v>
      </c>
      <c r="K3140" s="23" t="s">
        <v>31027</v>
      </c>
      <c r="L3140" s="23" t="s">
        <v>31596</v>
      </c>
    </row>
    <row r="3141" spans="1:12">
      <c r="A3141" s="23" t="s">
        <v>27093</v>
      </c>
      <c r="B3141" s="23" t="s">
        <v>327</v>
      </c>
      <c r="C3141" s="23" t="s">
        <v>4138</v>
      </c>
      <c r="D3141" s="23" t="s">
        <v>1931</v>
      </c>
      <c r="E3141" s="23" t="s">
        <v>5589</v>
      </c>
      <c r="F3141" s="23" t="s">
        <v>27094</v>
      </c>
      <c r="G3141" s="23" t="s">
        <v>395</v>
      </c>
      <c r="H3141" s="23" t="s">
        <v>27095</v>
      </c>
      <c r="I3141" s="23" t="s">
        <v>31010</v>
      </c>
      <c r="J3141" s="23" t="s">
        <v>21199</v>
      </c>
      <c r="K3141" s="23" t="s">
        <v>31683</v>
      </c>
      <c r="L3141" s="23" t="s">
        <v>31596</v>
      </c>
    </row>
    <row r="3142" spans="1:12">
      <c r="A3142" s="23" t="s">
        <v>18229</v>
      </c>
      <c r="B3142" s="23" t="s">
        <v>130</v>
      </c>
      <c r="C3142" s="23" t="s">
        <v>12022</v>
      </c>
      <c r="D3142" s="23" t="s">
        <v>1905</v>
      </c>
      <c r="E3142" s="23" t="s">
        <v>5589</v>
      </c>
      <c r="F3142" s="23" t="s">
        <v>18230</v>
      </c>
      <c r="G3142" s="23" t="s">
        <v>395</v>
      </c>
      <c r="H3142" s="23" t="s">
        <v>18231</v>
      </c>
      <c r="I3142" s="23" t="s">
        <v>31010</v>
      </c>
      <c r="J3142" s="23" t="s">
        <v>18232</v>
      </c>
      <c r="K3142" s="23" t="s">
        <v>31683</v>
      </c>
      <c r="L3142" s="23" t="s">
        <v>269</v>
      </c>
    </row>
    <row r="3143" spans="1:12">
      <c r="A3143" s="23" t="s">
        <v>22407</v>
      </c>
      <c r="B3143" s="23" t="s">
        <v>327</v>
      </c>
      <c r="C3143" s="23" t="s">
        <v>4138</v>
      </c>
      <c r="D3143" s="23" t="s">
        <v>1905</v>
      </c>
      <c r="E3143" s="23" t="s">
        <v>5589</v>
      </c>
      <c r="F3143" s="23" t="s">
        <v>22408</v>
      </c>
      <c r="G3143" s="23" t="s">
        <v>5699</v>
      </c>
      <c r="H3143" s="23" t="s">
        <v>22409</v>
      </c>
      <c r="I3143" s="23" t="s">
        <v>31010</v>
      </c>
      <c r="J3143" s="23" t="s">
        <v>21199</v>
      </c>
      <c r="K3143" s="23" t="s">
        <v>31179</v>
      </c>
      <c r="L3143" s="23" t="s">
        <v>31596</v>
      </c>
    </row>
    <row r="3144" spans="1:12">
      <c r="A3144" s="23" t="s">
        <v>12821</v>
      </c>
      <c r="B3144" s="23" t="s">
        <v>130</v>
      </c>
      <c r="C3144" s="23" t="s">
        <v>12022</v>
      </c>
      <c r="D3144" s="23" t="s">
        <v>1931</v>
      </c>
      <c r="E3144" s="23" t="s">
        <v>5577</v>
      </c>
      <c r="F3144" s="23" t="s">
        <v>12822</v>
      </c>
      <c r="G3144" s="23" t="s">
        <v>5671</v>
      </c>
      <c r="H3144" s="23" t="s">
        <v>12823</v>
      </c>
      <c r="I3144" s="23" t="s">
        <v>31010</v>
      </c>
      <c r="J3144" s="23" t="s">
        <v>12824</v>
      </c>
      <c r="K3144" s="23" t="s">
        <v>31683</v>
      </c>
      <c r="L3144" s="23" t="s">
        <v>269</v>
      </c>
    </row>
    <row r="3145" spans="1:12">
      <c r="A3145" s="23" t="s">
        <v>17502</v>
      </c>
      <c r="B3145" s="23" t="s">
        <v>130</v>
      </c>
      <c r="C3145" s="23" t="s">
        <v>12022</v>
      </c>
      <c r="D3145" s="23" t="s">
        <v>1905</v>
      </c>
      <c r="E3145" s="23" t="s">
        <v>5589</v>
      </c>
      <c r="F3145" s="23" t="s">
        <v>17503</v>
      </c>
      <c r="G3145" s="23" t="s">
        <v>395</v>
      </c>
      <c r="H3145" s="23" t="s">
        <v>17504</v>
      </c>
      <c r="I3145" s="23" t="s">
        <v>31010</v>
      </c>
      <c r="J3145" s="23" t="s">
        <v>12824</v>
      </c>
      <c r="K3145" s="23" t="s">
        <v>31683</v>
      </c>
      <c r="L3145" s="23" t="s">
        <v>269</v>
      </c>
    </row>
    <row r="3146" spans="1:12">
      <c r="A3146" s="23" t="s">
        <v>26369</v>
      </c>
      <c r="B3146" s="23" t="s">
        <v>327</v>
      </c>
      <c r="C3146" s="23" t="s">
        <v>3013</v>
      </c>
      <c r="D3146" s="23" t="s">
        <v>1905</v>
      </c>
      <c r="E3146" s="23" t="s">
        <v>5589</v>
      </c>
      <c r="F3146" s="23" t="s">
        <v>26370</v>
      </c>
      <c r="G3146" s="23" t="s">
        <v>395</v>
      </c>
      <c r="H3146" s="23" t="s">
        <v>26371</v>
      </c>
      <c r="I3146" s="23" t="s">
        <v>31010</v>
      </c>
      <c r="J3146" s="23" t="s">
        <v>6631</v>
      </c>
      <c r="K3146" s="23" t="s">
        <v>31365</v>
      </c>
      <c r="L3146" s="23" t="s">
        <v>31596</v>
      </c>
    </row>
    <row r="3147" spans="1:12">
      <c r="A3147" s="23" t="s">
        <v>23792</v>
      </c>
      <c r="B3147" s="23" t="s">
        <v>327</v>
      </c>
      <c r="C3147" s="23" t="s">
        <v>2180</v>
      </c>
      <c r="D3147" s="23" t="s">
        <v>1931</v>
      </c>
      <c r="E3147" s="23" t="s">
        <v>5589</v>
      </c>
      <c r="F3147" s="23" t="s">
        <v>23793</v>
      </c>
      <c r="G3147" s="23" t="s">
        <v>395</v>
      </c>
      <c r="H3147" s="23" t="s">
        <v>23794</v>
      </c>
      <c r="I3147" s="23" t="s">
        <v>31010</v>
      </c>
      <c r="J3147" s="23" t="s">
        <v>6631</v>
      </c>
      <c r="K3147" s="23" t="s">
        <v>31223</v>
      </c>
      <c r="L3147" s="23" t="s">
        <v>31596</v>
      </c>
    </row>
    <row r="3148" spans="1:12">
      <c r="A3148" s="23" t="s">
        <v>5424</v>
      </c>
      <c r="B3148" s="23" t="s">
        <v>327</v>
      </c>
      <c r="C3148" s="23" t="s">
        <v>2118</v>
      </c>
      <c r="D3148" s="23" t="s">
        <v>1905</v>
      </c>
      <c r="E3148" s="23" t="s">
        <v>5589</v>
      </c>
      <c r="F3148" s="23" t="s">
        <v>5425</v>
      </c>
      <c r="G3148" s="23" t="s">
        <v>31010</v>
      </c>
      <c r="H3148" s="23" t="s">
        <v>5427</v>
      </c>
      <c r="I3148" s="23" t="s">
        <v>31010</v>
      </c>
      <c r="J3148" s="23" t="s">
        <v>7398</v>
      </c>
      <c r="K3148" s="23" t="s">
        <v>31106</v>
      </c>
      <c r="L3148" s="23" t="s">
        <v>364</v>
      </c>
    </row>
    <row r="3149" spans="1:12">
      <c r="A3149" s="23" t="s">
        <v>25847</v>
      </c>
      <c r="B3149" s="23" t="s">
        <v>88</v>
      </c>
      <c r="C3149" s="23" t="s">
        <v>2358</v>
      </c>
      <c r="D3149" s="23" t="s">
        <v>1905</v>
      </c>
      <c r="E3149" s="23" t="s">
        <v>5583</v>
      </c>
      <c r="F3149" s="23" t="s">
        <v>25848</v>
      </c>
      <c r="G3149" s="23" t="s">
        <v>395</v>
      </c>
      <c r="H3149" s="23" t="s">
        <v>25849</v>
      </c>
      <c r="I3149" s="23" t="s">
        <v>31010</v>
      </c>
      <c r="J3149" s="23" t="s">
        <v>16154</v>
      </c>
      <c r="K3149" s="23" t="s">
        <v>31359</v>
      </c>
      <c r="L3149" s="23" t="s">
        <v>85</v>
      </c>
    </row>
    <row r="3150" spans="1:12">
      <c r="A3150" s="23" t="s">
        <v>18310</v>
      </c>
      <c r="B3150" s="23" t="s">
        <v>130</v>
      </c>
      <c r="C3150" s="23" t="s">
        <v>2934</v>
      </c>
      <c r="D3150" s="23" t="s">
        <v>1905</v>
      </c>
      <c r="E3150" s="23" t="s">
        <v>5589</v>
      </c>
      <c r="F3150" s="23" t="s">
        <v>18311</v>
      </c>
      <c r="G3150" s="23" t="s">
        <v>395</v>
      </c>
      <c r="H3150" s="23" t="s">
        <v>18312</v>
      </c>
      <c r="I3150" s="23" t="s">
        <v>31010</v>
      </c>
      <c r="J3150" s="23" t="s">
        <v>18313</v>
      </c>
      <c r="K3150" s="23" t="s">
        <v>31620</v>
      </c>
      <c r="L3150" s="23" t="s">
        <v>269</v>
      </c>
    </row>
    <row r="3151" spans="1:12">
      <c r="A3151" s="23" t="s">
        <v>10476</v>
      </c>
      <c r="B3151" s="23" t="s">
        <v>130</v>
      </c>
      <c r="C3151" s="23" t="s">
        <v>2934</v>
      </c>
      <c r="D3151" s="23" t="s">
        <v>1905</v>
      </c>
      <c r="E3151" s="23" t="s">
        <v>5589</v>
      </c>
      <c r="F3151" s="23" t="s">
        <v>10477</v>
      </c>
      <c r="G3151" s="23" t="s">
        <v>395</v>
      </c>
      <c r="H3151" s="23" t="s">
        <v>10478</v>
      </c>
      <c r="I3151" s="23" t="s">
        <v>31010</v>
      </c>
      <c r="J3151" s="23" t="s">
        <v>9133</v>
      </c>
      <c r="K3151" s="23" t="s">
        <v>31620</v>
      </c>
      <c r="L3151" s="23" t="s">
        <v>269</v>
      </c>
    </row>
    <row r="3152" spans="1:12">
      <c r="A3152" s="23" t="s">
        <v>16630</v>
      </c>
      <c r="B3152" s="23" t="s">
        <v>92</v>
      </c>
      <c r="C3152" s="23" t="s">
        <v>2415</v>
      </c>
      <c r="D3152" s="23" t="s">
        <v>2313</v>
      </c>
      <c r="E3152" s="23" t="s">
        <v>5589</v>
      </c>
      <c r="F3152" s="23" t="s">
        <v>16631</v>
      </c>
      <c r="G3152" s="23" t="s">
        <v>395</v>
      </c>
      <c r="H3152" s="23" t="s">
        <v>16632</v>
      </c>
      <c r="I3152" s="23" t="s">
        <v>31010</v>
      </c>
      <c r="J3152" s="23" t="s">
        <v>9153</v>
      </c>
      <c r="K3152" s="23" t="s">
        <v>31767</v>
      </c>
      <c r="L3152" s="23" t="s">
        <v>359</v>
      </c>
    </row>
    <row r="3153" spans="1:12">
      <c r="A3153" s="23" t="s">
        <v>20213</v>
      </c>
      <c r="B3153" s="23" t="s">
        <v>92</v>
      </c>
      <c r="C3153" s="23" t="s">
        <v>14100</v>
      </c>
      <c r="D3153" s="23" t="s">
        <v>1905</v>
      </c>
      <c r="E3153" s="23" t="s">
        <v>5589</v>
      </c>
      <c r="F3153" s="23" t="s">
        <v>20214</v>
      </c>
      <c r="G3153" s="23" t="s">
        <v>395</v>
      </c>
      <c r="H3153" s="23" t="s">
        <v>20215</v>
      </c>
      <c r="I3153" s="23" t="s">
        <v>31010</v>
      </c>
      <c r="J3153" s="23" t="s">
        <v>191</v>
      </c>
      <c r="K3153" s="23" t="s">
        <v>31108</v>
      </c>
      <c r="L3153" s="23" t="s">
        <v>359</v>
      </c>
    </row>
    <row r="3154" spans="1:12">
      <c r="A3154" s="23" t="s">
        <v>9130</v>
      </c>
      <c r="B3154" s="23" t="s">
        <v>130</v>
      </c>
      <c r="C3154" s="23" t="s">
        <v>8203</v>
      </c>
      <c r="D3154" s="23" t="s">
        <v>1905</v>
      </c>
      <c r="E3154" s="23" t="s">
        <v>5589</v>
      </c>
      <c r="F3154" s="23" t="s">
        <v>9131</v>
      </c>
      <c r="G3154" s="23" t="s">
        <v>395</v>
      </c>
      <c r="H3154" s="23" t="s">
        <v>9132</v>
      </c>
      <c r="I3154" s="23" t="s">
        <v>31010</v>
      </c>
      <c r="J3154" s="23" t="s">
        <v>9133</v>
      </c>
      <c r="K3154" s="23" t="s">
        <v>31620</v>
      </c>
      <c r="L3154" s="23" t="s">
        <v>269</v>
      </c>
    </row>
    <row r="3155" spans="1:12">
      <c r="A3155" s="23" t="s">
        <v>14099</v>
      </c>
      <c r="B3155" s="23" t="s">
        <v>92</v>
      </c>
      <c r="C3155" s="23" t="s">
        <v>14100</v>
      </c>
      <c r="D3155" s="23" t="s">
        <v>2313</v>
      </c>
      <c r="E3155" s="23" t="s">
        <v>5577</v>
      </c>
      <c r="F3155" s="23" t="s">
        <v>14101</v>
      </c>
      <c r="G3155" s="23" t="s">
        <v>395</v>
      </c>
      <c r="H3155" s="23" t="s">
        <v>14102</v>
      </c>
      <c r="I3155" s="23" t="s">
        <v>31010</v>
      </c>
      <c r="J3155" s="23" t="s">
        <v>6254</v>
      </c>
      <c r="K3155" s="23" t="s">
        <v>31683</v>
      </c>
      <c r="L3155" s="23" t="s">
        <v>186</v>
      </c>
    </row>
    <row r="3156" spans="1:12">
      <c r="A3156" s="23" t="s">
        <v>21988</v>
      </c>
      <c r="B3156" s="23" t="s">
        <v>92</v>
      </c>
      <c r="C3156" s="23" t="s">
        <v>12691</v>
      </c>
      <c r="D3156" s="23" t="s">
        <v>2313</v>
      </c>
      <c r="E3156" s="23" t="s">
        <v>5589</v>
      </c>
      <c r="F3156" s="23" t="s">
        <v>21989</v>
      </c>
      <c r="G3156" s="23" t="s">
        <v>395</v>
      </c>
      <c r="H3156" s="23" t="s">
        <v>21990</v>
      </c>
      <c r="I3156" s="23" t="s">
        <v>31010</v>
      </c>
      <c r="J3156" s="23" t="s">
        <v>12692</v>
      </c>
      <c r="K3156" s="23" t="s">
        <v>31086</v>
      </c>
      <c r="L3156" s="23" t="s">
        <v>359</v>
      </c>
    </row>
    <row r="3157" spans="1:12">
      <c r="A3157" s="23" t="s">
        <v>14562</v>
      </c>
      <c r="B3157" s="23" t="s">
        <v>92</v>
      </c>
      <c r="C3157" s="23" t="s">
        <v>14100</v>
      </c>
      <c r="D3157" s="23" t="s">
        <v>2313</v>
      </c>
      <c r="E3157" s="23" t="s">
        <v>5589</v>
      </c>
      <c r="F3157" s="23" t="s">
        <v>14563</v>
      </c>
      <c r="G3157" s="23" t="s">
        <v>395</v>
      </c>
      <c r="H3157" s="23" t="s">
        <v>14564</v>
      </c>
      <c r="I3157" s="23" t="s">
        <v>31010</v>
      </c>
      <c r="J3157" s="23" t="s">
        <v>191</v>
      </c>
      <c r="K3157" s="23" t="s">
        <v>31683</v>
      </c>
      <c r="L3157" s="23" t="s">
        <v>186</v>
      </c>
    </row>
    <row r="3158" spans="1:12">
      <c r="A3158" s="23" t="s">
        <v>18525</v>
      </c>
      <c r="B3158" s="23" t="s">
        <v>92</v>
      </c>
      <c r="C3158" s="23" t="s">
        <v>1411</v>
      </c>
      <c r="D3158" s="23" t="s">
        <v>1905</v>
      </c>
      <c r="E3158" s="23" t="s">
        <v>5589</v>
      </c>
      <c r="F3158" s="23" t="s">
        <v>18526</v>
      </c>
      <c r="G3158" s="23" t="s">
        <v>395</v>
      </c>
      <c r="H3158" s="23" t="s">
        <v>18527</v>
      </c>
      <c r="I3158" s="23" t="s">
        <v>31010</v>
      </c>
      <c r="J3158" s="23" t="s">
        <v>9144</v>
      </c>
      <c r="K3158" s="23" t="s">
        <v>31108</v>
      </c>
      <c r="L3158" s="23" t="s">
        <v>31313</v>
      </c>
    </row>
    <row r="3159" spans="1:12">
      <c r="A3159" s="23" t="s">
        <v>29573</v>
      </c>
      <c r="B3159" s="23" t="s">
        <v>92</v>
      </c>
      <c r="C3159" s="23" t="s">
        <v>12691</v>
      </c>
      <c r="D3159" s="23" t="s">
        <v>2313</v>
      </c>
      <c r="E3159" s="23" t="s">
        <v>5589</v>
      </c>
      <c r="F3159" s="23" t="s">
        <v>29574</v>
      </c>
      <c r="G3159" s="23" t="s">
        <v>395</v>
      </c>
      <c r="H3159" s="23" t="s">
        <v>8955</v>
      </c>
      <c r="I3159" s="23" t="s">
        <v>31010</v>
      </c>
      <c r="J3159" s="23" t="s">
        <v>9035</v>
      </c>
      <c r="K3159" s="23" t="s">
        <v>31683</v>
      </c>
      <c r="L3159" s="23" t="s">
        <v>359</v>
      </c>
    </row>
    <row r="3160" spans="1:12">
      <c r="A3160" s="23" t="s">
        <v>15010</v>
      </c>
      <c r="B3160" s="23" t="s">
        <v>92</v>
      </c>
      <c r="C3160" s="23" t="s">
        <v>9511</v>
      </c>
      <c r="D3160" s="23" t="s">
        <v>2313</v>
      </c>
      <c r="E3160" s="23" t="s">
        <v>5589</v>
      </c>
      <c r="F3160" s="23" t="s">
        <v>15011</v>
      </c>
      <c r="G3160" s="23" t="s">
        <v>395</v>
      </c>
      <c r="H3160" s="23" t="s">
        <v>15012</v>
      </c>
      <c r="I3160" s="23" t="s">
        <v>31010</v>
      </c>
      <c r="J3160" s="23" t="s">
        <v>8891</v>
      </c>
      <c r="K3160" s="23" t="s">
        <v>31767</v>
      </c>
      <c r="L3160" s="23" t="s">
        <v>186</v>
      </c>
    </row>
    <row r="3161" spans="1:12">
      <c r="A3161" s="23" t="s">
        <v>28644</v>
      </c>
      <c r="B3161" s="23" t="s">
        <v>92</v>
      </c>
      <c r="C3161" s="23" t="s">
        <v>14100</v>
      </c>
      <c r="D3161" s="23" t="s">
        <v>1905</v>
      </c>
      <c r="E3161" s="23" t="s">
        <v>5589</v>
      </c>
      <c r="F3161" s="23" t="s">
        <v>28645</v>
      </c>
      <c r="G3161" s="23" t="s">
        <v>395</v>
      </c>
      <c r="H3161" s="23" t="s">
        <v>28646</v>
      </c>
      <c r="I3161" s="23" t="s">
        <v>31010</v>
      </c>
      <c r="J3161" s="23" t="s">
        <v>191</v>
      </c>
      <c r="K3161" s="23" t="s">
        <v>31683</v>
      </c>
      <c r="L3161" s="23" t="s">
        <v>186</v>
      </c>
    </row>
    <row r="3162" spans="1:12">
      <c r="A3162" s="23" t="s">
        <v>28320</v>
      </c>
      <c r="B3162" s="23" t="s">
        <v>92</v>
      </c>
      <c r="C3162" s="23" t="s">
        <v>12691</v>
      </c>
      <c r="D3162" s="23" t="s">
        <v>2313</v>
      </c>
      <c r="E3162" s="23" t="s">
        <v>5589</v>
      </c>
      <c r="F3162" s="23" t="s">
        <v>28321</v>
      </c>
      <c r="G3162" s="23" t="s">
        <v>395</v>
      </c>
      <c r="H3162" s="23" t="s">
        <v>28322</v>
      </c>
      <c r="I3162" s="23" t="s">
        <v>31010</v>
      </c>
      <c r="J3162" s="23" t="s">
        <v>12692</v>
      </c>
      <c r="K3162" s="23" t="s">
        <v>31767</v>
      </c>
      <c r="L3162" s="23" t="s">
        <v>359</v>
      </c>
    </row>
    <row r="3163" spans="1:12">
      <c r="A3163" s="23" t="s">
        <v>26459</v>
      </c>
      <c r="B3163" s="23" t="s">
        <v>92</v>
      </c>
      <c r="C3163" s="23" t="s">
        <v>12691</v>
      </c>
      <c r="D3163" s="23" t="s">
        <v>2313</v>
      </c>
      <c r="E3163" s="23" t="s">
        <v>5589</v>
      </c>
      <c r="F3163" s="23" t="s">
        <v>26460</v>
      </c>
      <c r="G3163" s="23" t="s">
        <v>395</v>
      </c>
      <c r="H3163" s="23" t="s">
        <v>26461</v>
      </c>
      <c r="I3163" s="23" t="s">
        <v>31010</v>
      </c>
      <c r="J3163" s="23" t="s">
        <v>12692</v>
      </c>
      <c r="K3163" s="23" t="s">
        <v>31683</v>
      </c>
      <c r="L3163" s="23" t="s">
        <v>359</v>
      </c>
    </row>
    <row r="3164" spans="1:12">
      <c r="A3164" s="23" t="s">
        <v>28029</v>
      </c>
      <c r="B3164" s="23" t="s">
        <v>92</v>
      </c>
      <c r="C3164" s="23" t="s">
        <v>14100</v>
      </c>
      <c r="D3164" s="23" t="s">
        <v>2313</v>
      </c>
      <c r="E3164" s="23" t="s">
        <v>5589</v>
      </c>
      <c r="F3164" s="23" t="s">
        <v>28030</v>
      </c>
      <c r="G3164" s="23" t="s">
        <v>395</v>
      </c>
      <c r="H3164" s="23" t="s">
        <v>28031</v>
      </c>
      <c r="I3164" s="23" t="s">
        <v>31010</v>
      </c>
      <c r="J3164" s="23" t="s">
        <v>6254</v>
      </c>
      <c r="K3164" s="23" t="s">
        <v>31767</v>
      </c>
      <c r="L3164" s="23" t="s">
        <v>186</v>
      </c>
    </row>
    <row r="3165" spans="1:12">
      <c r="A3165" s="23" t="s">
        <v>28869</v>
      </c>
      <c r="B3165" s="23" t="s">
        <v>92</v>
      </c>
      <c r="C3165" s="23" t="s">
        <v>9511</v>
      </c>
      <c r="D3165" s="23" t="s">
        <v>2313</v>
      </c>
      <c r="E3165" s="23" t="s">
        <v>5589</v>
      </c>
      <c r="F3165" s="23" t="s">
        <v>28870</v>
      </c>
      <c r="G3165" s="23" t="s">
        <v>395</v>
      </c>
      <c r="H3165" s="23" t="s">
        <v>28871</v>
      </c>
      <c r="I3165" s="23" t="s">
        <v>31010</v>
      </c>
      <c r="J3165" s="23" t="s">
        <v>8891</v>
      </c>
      <c r="K3165" s="23" t="s">
        <v>31767</v>
      </c>
      <c r="L3165" s="23" t="s">
        <v>186</v>
      </c>
    </row>
    <row r="3166" spans="1:12">
      <c r="A3166" s="23" t="s">
        <v>12888</v>
      </c>
      <c r="B3166" s="23" t="s">
        <v>139</v>
      </c>
      <c r="C3166" s="23" t="s">
        <v>2204</v>
      </c>
      <c r="D3166" s="23" t="s">
        <v>1905</v>
      </c>
      <c r="E3166" s="23" t="s">
        <v>5589</v>
      </c>
      <c r="F3166" s="23" t="s">
        <v>12889</v>
      </c>
      <c r="G3166" s="23" t="s">
        <v>395</v>
      </c>
      <c r="H3166" s="23" t="s">
        <v>12890</v>
      </c>
      <c r="I3166" s="23" t="s">
        <v>31010</v>
      </c>
      <c r="J3166" s="23" t="s">
        <v>6070</v>
      </c>
      <c r="K3166" s="23" t="s">
        <v>31683</v>
      </c>
      <c r="L3166" s="23" t="s">
        <v>309</v>
      </c>
    </row>
    <row r="3167" spans="1:12">
      <c r="A3167" s="23" t="s">
        <v>6268</v>
      </c>
      <c r="B3167" s="23" t="s">
        <v>92</v>
      </c>
      <c r="C3167" s="23" t="s">
        <v>6144</v>
      </c>
      <c r="D3167" s="23" t="s">
        <v>1905</v>
      </c>
      <c r="E3167" s="23" t="s">
        <v>5589</v>
      </c>
      <c r="F3167" s="23" t="s">
        <v>6269</v>
      </c>
      <c r="G3167" s="23" t="s">
        <v>395</v>
      </c>
      <c r="H3167" s="23" t="s">
        <v>6270</v>
      </c>
      <c r="I3167" s="23" t="s">
        <v>31010</v>
      </c>
      <c r="J3167" s="23" t="s">
        <v>6147</v>
      </c>
      <c r="K3167" s="23" t="s">
        <v>31683</v>
      </c>
      <c r="L3167" s="23" t="s">
        <v>277</v>
      </c>
    </row>
    <row r="3168" spans="1:12">
      <c r="A3168" s="23" t="s">
        <v>13547</v>
      </c>
      <c r="B3168" s="23" t="s">
        <v>92</v>
      </c>
      <c r="C3168" s="23" t="s">
        <v>2415</v>
      </c>
      <c r="D3168" s="23" t="s">
        <v>2313</v>
      </c>
      <c r="E3168" s="23" t="s">
        <v>5589</v>
      </c>
      <c r="F3168" s="23" t="s">
        <v>13548</v>
      </c>
      <c r="G3168" s="23" t="s">
        <v>395</v>
      </c>
      <c r="H3168" s="23" t="s">
        <v>13549</v>
      </c>
      <c r="I3168" s="23" t="s">
        <v>31010</v>
      </c>
      <c r="J3168" s="23" t="s">
        <v>9153</v>
      </c>
      <c r="K3168" s="23" t="s">
        <v>31767</v>
      </c>
      <c r="L3168" s="23" t="s">
        <v>359</v>
      </c>
    </row>
    <row r="3169" spans="1:12">
      <c r="A3169" s="23" t="s">
        <v>9510</v>
      </c>
      <c r="B3169" s="23" t="s">
        <v>92</v>
      </c>
      <c r="C3169" s="23" t="s">
        <v>9511</v>
      </c>
      <c r="D3169" s="23" t="s">
        <v>1931</v>
      </c>
      <c r="E3169" s="23" t="s">
        <v>5732</v>
      </c>
      <c r="F3169" s="23" t="s">
        <v>9512</v>
      </c>
      <c r="G3169" s="23" t="s">
        <v>395</v>
      </c>
      <c r="H3169" s="23" t="s">
        <v>9513</v>
      </c>
      <c r="I3169" s="23" t="s">
        <v>31010</v>
      </c>
      <c r="J3169" s="23" t="s">
        <v>8891</v>
      </c>
      <c r="K3169" s="23" t="s">
        <v>31767</v>
      </c>
      <c r="L3169" s="23" t="s">
        <v>186</v>
      </c>
    </row>
    <row r="3170" spans="1:12">
      <c r="A3170" s="23" t="s">
        <v>7464</v>
      </c>
      <c r="B3170" s="23" t="s">
        <v>160</v>
      </c>
      <c r="C3170" s="23" t="s">
        <v>1849</v>
      </c>
      <c r="D3170" s="23" t="s">
        <v>1921</v>
      </c>
      <c r="E3170" s="23" t="s">
        <v>5589</v>
      </c>
      <c r="F3170" s="23" t="s">
        <v>7465</v>
      </c>
      <c r="G3170" s="23" t="s">
        <v>5671</v>
      </c>
      <c r="H3170" s="23" t="s">
        <v>7466</v>
      </c>
      <c r="I3170" s="23" t="s">
        <v>31010</v>
      </c>
      <c r="J3170" s="23" t="s">
        <v>7467</v>
      </c>
      <c r="K3170" s="23" t="s">
        <v>31683</v>
      </c>
      <c r="L3170" s="23" t="s">
        <v>243</v>
      </c>
    </row>
    <row r="3171" spans="1:12">
      <c r="A3171" s="23" t="s">
        <v>12303</v>
      </c>
      <c r="B3171" s="23" t="s">
        <v>130</v>
      </c>
      <c r="C3171" s="23" t="s">
        <v>7263</v>
      </c>
      <c r="D3171" s="23" t="s">
        <v>2313</v>
      </c>
      <c r="E3171" s="23" t="s">
        <v>5589</v>
      </c>
      <c r="F3171" s="23" t="s">
        <v>12304</v>
      </c>
      <c r="G3171" s="23" t="s">
        <v>395</v>
      </c>
      <c r="H3171" s="23" t="s">
        <v>12305</v>
      </c>
      <c r="I3171" s="23" t="s">
        <v>31010</v>
      </c>
      <c r="J3171" s="23" t="s">
        <v>7266</v>
      </c>
      <c r="K3171" s="23" t="s">
        <v>31179</v>
      </c>
      <c r="L3171" s="23" t="s">
        <v>332</v>
      </c>
    </row>
    <row r="3172" spans="1:12">
      <c r="A3172" s="23" t="s">
        <v>4136</v>
      </c>
      <c r="B3172" s="23" t="s">
        <v>327</v>
      </c>
      <c r="C3172" s="23" t="s">
        <v>4138</v>
      </c>
      <c r="D3172" s="23" t="s">
        <v>1905</v>
      </c>
      <c r="E3172" s="23" t="s">
        <v>5589</v>
      </c>
      <c r="F3172" s="23" t="s">
        <v>4137</v>
      </c>
      <c r="G3172" s="23" t="s">
        <v>31010</v>
      </c>
      <c r="H3172" s="23" t="s">
        <v>4140</v>
      </c>
      <c r="I3172" s="23" t="s">
        <v>31010</v>
      </c>
      <c r="J3172" s="23" t="s">
        <v>21199</v>
      </c>
      <c r="K3172" s="23" t="s">
        <v>31027</v>
      </c>
      <c r="L3172" s="23" t="s">
        <v>31596</v>
      </c>
    </row>
    <row r="3173" spans="1:12">
      <c r="A3173" s="23" t="s">
        <v>11847</v>
      </c>
      <c r="B3173" s="23" t="s">
        <v>139</v>
      </c>
      <c r="C3173" s="23" t="s">
        <v>7117</v>
      </c>
      <c r="D3173" s="23" t="s">
        <v>1921</v>
      </c>
      <c r="E3173" s="23" t="s">
        <v>5589</v>
      </c>
      <c r="F3173" s="23" t="s">
        <v>11848</v>
      </c>
      <c r="G3173" s="23" t="s">
        <v>5671</v>
      </c>
      <c r="H3173" s="23" t="s">
        <v>11849</v>
      </c>
      <c r="I3173" s="23" t="s">
        <v>31010</v>
      </c>
      <c r="J3173" s="23" t="s">
        <v>7251</v>
      </c>
      <c r="K3173" s="23" t="s">
        <v>31179</v>
      </c>
      <c r="L3173" s="23" t="s">
        <v>315</v>
      </c>
    </row>
    <row r="3174" spans="1:12">
      <c r="A3174" s="23" t="s">
        <v>9694</v>
      </c>
      <c r="B3174" s="23" t="s">
        <v>139</v>
      </c>
      <c r="C3174" s="23" t="s">
        <v>8842</v>
      </c>
      <c r="D3174" s="23" t="s">
        <v>1921</v>
      </c>
      <c r="E3174" s="23" t="s">
        <v>5589</v>
      </c>
      <c r="F3174" s="23" t="s">
        <v>9695</v>
      </c>
      <c r="G3174" s="23" t="s">
        <v>395</v>
      </c>
      <c r="H3174" s="23" t="s">
        <v>9696</v>
      </c>
      <c r="I3174" s="23" t="s">
        <v>31010</v>
      </c>
      <c r="J3174" s="23" t="s">
        <v>7120</v>
      </c>
      <c r="K3174" s="23" t="s">
        <v>31179</v>
      </c>
      <c r="L3174" s="23" t="s">
        <v>315</v>
      </c>
    </row>
    <row r="3175" spans="1:12">
      <c r="A3175" s="23" t="s">
        <v>8972</v>
      </c>
      <c r="B3175" s="23" t="s">
        <v>327</v>
      </c>
      <c r="C3175" s="23" t="s">
        <v>1542</v>
      </c>
      <c r="D3175" s="23" t="s">
        <v>1905</v>
      </c>
      <c r="E3175" s="23" t="s">
        <v>5589</v>
      </c>
      <c r="F3175" s="23" t="s">
        <v>8973</v>
      </c>
      <c r="G3175" s="23" t="s">
        <v>395</v>
      </c>
      <c r="H3175" s="23" t="s">
        <v>8974</v>
      </c>
      <c r="I3175" s="23" t="s">
        <v>31010</v>
      </c>
      <c r="J3175" s="23" t="s">
        <v>8906</v>
      </c>
      <c r="K3175" s="23" t="s">
        <v>31274</v>
      </c>
      <c r="L3175" s="23" t="s">
        <v>31596</v>
      </c>
    </row>
    <row r="3176" spans="1:12">
      <c r="A3176" s="23" t="s">
        <v>29176</v>
      </c>
      <c r="B3176" s="23" t="s">
        <v>327</v>
      </c>
      <c r="C3176" s="23" t="s">
        <v>1859</v>
      </c>
      <c r="D3176" s="23" t="s">
        <v>1905</v>
      </c>
      <c r="E3176" s="23" t="s">
        <v>5589</v>
      </c>
      <c r="F3176" s="23" t="s">
        <v>29177</v>
      </c>
      <c r="G3176" s="23" t="s">
        <v>395</v>
      </c>
      <c r="H3176" s="23" t="s">
        <v>29178</v>
      </c>
      <c r="I3176" s="23" t="s">
        <v>31010</v>
      </c>
      <c r="J3176" s="23" t="s">
        <v>29179</v>
      </c>
      <c r="K3176" s="23" t="s">
        <v>31645</v>
      </c>
      <c r="L3176" s="23" t="s">
        <v>31596</v>
      </c>
    </row>
    <row r="3177" spans="1:12">
      <c r="A3177" s="23" t="s">
        <v>27790</v>
      </c>
      <c r="B3177" s="23" t="s">
        <v>327</v>
      </c>
      <c r="C3177" s="23" t="s">
        <v>3013</v>
      </c>
      <c r="D3177" s="23" t="s">
        <v>1905</v>
      </c>
      <c r="E3177" s="23" t="s">
        <v>5589</v>
      </c>
      <c r="F3177" s="23" t="s">
        <v>27791</v>
      </c>
      <c r="G3177" s="23" t="s">
        <v>395</v>
      </c>
      <c r="H3177" s="23" t="s">
        <v>27792</v>
      </c>
      <c r="I3177" s="23" t="s">
        <v>31010</v>
      </c>
      <c r="J3177" s="23" t="s">
        <v>6631</v>
      </c>
      <c r="K3177" s="23" t="s">
        <v>31365</v>
      </c>
      <c r="L3177" s="23" t="s">
        <v>31596</v>
      </c>
    </row>
    <row r="3178" spans="1:12">
      <c r="A3178" s="23" t="s">
        <v>25760</v>
      </c>
      <c r="B3178" s="23" t="s">
        <v>327</v>
      </c>
      <c r="C3178" s="23" t="s">
        <v>2180</v>
      </c>
      <c r="D3178" s="23" t="s">
        <v>1931</v>
      </c>
      <c r="E3178" s="23" t="s">
        <v>5577</v>
      </c>
      <c r="F3178" s="23" t="s">
        <v>25761</v>
      </c>
      <c r="G3178" s="23" t="s">
        <v>395</v>
      </c>
      <c r="H3178" s="23" t="s">
        <v>25762</v>
      </c>
      <c r="I3178" s="23" t="s">
        <v>31010</v>
      </c>
      <c r="J3178" s="23" t="s">
        <v>16547</v>
      </c>
      <c r="K3178" s="23" t="s">
        <v>31223</v>
      </c>
      <c r="L3178" s="23" t="s">
        <v>31596</v>
      </c>
    </row>
    <row r="3179" spans="1:12">
      <c r="A3179" s="23" t="s">
        <v>6036</v>
      </c>
      <c r="B3179" s="23" t="s">
        <v>92</v>
      </c>
      <c r="C3179" s="23" t="s">
        <v>6037</v>
      </c>
      <c r="D3179" s="23" t="s">
        <v>1905</v>
      </c>
      <c r="E3179" s="23" t="s">
        <v>5577</v>
      </c>
      <c r="F3179" s="23" t="s">
        <v>6038</v>
      </c>
      <c r="G3179" s="23" t="s">
        <v>395</v>
      </c>
      <c r="H3179" s="23" t="s">
        <v>6039</v>
      </c>
      <c r="I3179" s="23" t="s">
        <v>31010</v>
      </c>
      <c r="J3179" s="23" t="s">
        <v>6040</v>
      </c>
      <c r="K3179" s="23" t="s">
        <v>31108</v>
      </c>
      <c r="L3179" s="23" t="s">
        <v>170</v>
      </c>
    </row>
    <row r="3180" spans="1:12">
      <c r="A3180" s="23" t="s">
        <v>8730</v>
      </c>
      <c r="B3180" s="23" t="s">
        <v>92</v>
      </c>
      <c r="C3180" s="23" t="s">
        <v>8731</v>
      </c>
      <c r="D3180" s="23" t="s">
        <v>1905</v>
      </c>
      <c r="E3180" s="23" t="s">
        <v>5589</v>
      </c>
      <c r="F3180" s="23" t="s">
        <v>8732</v>
      </c>
      <c r="G3180" s="23" t="s">
        <v>395</v>
      </c>
      <c r="H3180" s="23" t="s">
        <v>8733</v>
      </c>
      <c r="I3180" s="23" t="s">
        <v>31010</v>
      </c>
      <c r="J3180" s="23" t="s">
        <v>8734</v>
      </c>
      <c r="K3180" s="23" t="s">
        <v>31108</v>
      </c>
      <c r="L3180" s="23" t="s">
        <v>170</v>
      </c>
    </row>
    <row r="3181" spans="1:12">
      <c r="A3181" s="23" t="s">
        <v>10125</v>
      </c>
      <c r="B3181" s="23" t="s">
        <v>92</v>
      </c>
      <c r="C3181" s="23" t="s">
        <v>8731</v>
      </c>
      <c r="D3181" s="23" t="s">
        <v>1905</v>
      </c>
      <c r="E3181" s="23" t="s">
        <v>5589</v>
      </c>
      <c r="F3181" s="23" t="s">
        <v>10126</v>
      </c>
      <c r="G3181" s="23" t="s">
        <v>395</v>
      </c>
      <c r="H3181" s="23" t="s">
        <v>10127</v>
      </c>
      <c r="I3181" s="23" t="s">
        <v>31010</v>
      </c>
      <c r="J3181" s="23" t="s">
        <v>8734</v>
      </c>
      <c r="K3181" s="23" t="s">
        <v>31108</v>
      </c>
      <c r="L3181" s="23" t="s">
        <v>170</v>
      </c>
    </row>
    <row r="3182" spans="1:12">
      <c r="A3182" s="23" t="s">
        <v>24892</v>
      </c>
      <c r="B3182" s="23" t="s">
        <v>92</v>
      </c>
      <c r="C3182" s="23" t="s">
        <v>8731</v>
      </c>
      <c r="D3182" s="23" t="s">
        <v>1905</v>
      </c>
      <c r="E3182" s="23" t="s">
        <v>5589</v>
      </c>
      <c r="F3182" s="23" t="s">
        <v>24893</v>
      </c>
      <c r="G3182" s="23" t="s">
        <v>395</v>
      </c>
      <c r="H3182" s="23" t="s">
        <v>24894</v>
      </c>
      <c r="I3182" s="23" t="s">
        <v>31010</v>
      </c>
      <c r="J3182" s="23" t="s">
        <v>8734</v>
      </c>
      <c r="K3182" s="23" t="s">
        <v>31108</v>
      </c>
      <c r="L3182" s="23" t="s">
        <v>170</v>
      </c>
    </row>
    <row r="3183" spans="1:12">
      <c r="A3183" s="23" t="s">
        <v>19492</v>
      </c>
      <c r="B3183" s="23" t="s">
        <v>92</v>
      </c>
      <c r="C3183" s="23" t="s">
        <v>6037</v>
      </c>
      <c r="D3183" s="23" t="s">
        <v>1905</v>
      </c>
      <c r="E3183" s="23" t="s">
        <v>5589</v>
      </c>
      <c r="F3183" s="23" t="s">
        <v>19493</v>
      </c>
      <c r="G3183" s="23" t="s">
        <v>395</v>
      </c>
      <c r="H3183" s="23" t="s">
        <v>19494</v>
      </c>
      <c r="I3183" s="23" t="s">
        <v>31010</v>
      </c>
      <c r="J3183" s="23" t="s">
        <v>16796</v>
      </c>
      <c r="K3183" s="23" t="s">
        <v>31108</v>
      </c>
      <c r="L3183" s="23" t="s">
        <v>170</v>
      </c>
    </row>
    <row r="3184" spans="1:12">
      <c r="A3184" s="23" t="s">
        <v>14684</v>
      </c>
      <c r="B3184" s="23" t="s">
        <v>92</v>
      </c>
      <c r="C3184" s="23" t="s">
        <v>9150</v>
      </c>
      <c r="D3184" s="23" t="s">
        <v>2313</v>
      </c>
      <c r="E3184" s="23" t="s">
        <v>5589</v>
      </c>
      <c r="F3184" s="23" t="s">
        <v>14685</v>
      </c>
      <c r="G3184" s="23" t="s">
        <v>395</v>
      </c>
      <c r="H3184" s="23" t="s">
        <v>14686</v>
      </c>
      <c r="I3184" s="23" t="s">
        <v>31010</v>
      </c>
      <c r="J3184" s="23" t="s">
        <v>191</v>
      </c>
      <c r="K3184" s="23" t="s">
        <v>31420</v>
      </c>
      <c r="L3184" s="23" t="s">
        <v>359</v>
      </c>
    </row>
    <row r="3185" spans="1:12">
      <c r="A3185" s="23" t="s">
        <v>29053</v>
      </c>
      <c r="B3185" s="23" t="s">
        <v>117</v>
      </c>
      <c r="C3185" s="23" t="s">
        <v>862</v>
      </c>
      <c r="D3185" s="23" t="s">
        <v>1921</v>
      </c>
      <c r="E3185" s="23" t="s">
        <v>5589</v>
      </c>
      <c r="F3185" s="23" t="s">
        <v>29054</v>
      </c>
      <c r="G3185" s="23" t="s">
        <v>395</v>
      </c>
      <c r="H3185" s="23" t="s">
        <v>29055</v>
      </c>
      <c r="I3185" s="23" t="s">
        <v>31010</v>
      </c>
      <c r="J3185" s="23" t="s">
        <v>5800</v>
      </c>
      <c r="K3185" s="23" t="s">
        <v>31359</v>
      </c>
      <c r="L3185" s="23" t="s">
        <v>355</v>
      </c>
    </row>
    <row r="3186" spans="1:12">
      <c r="A3186" s="23" t="s">
        <v>16758</v>
      </c>
      <c r="B3186" s="23" t="s">
        <v>117</v>
      </c>
      <c r="C3186" s="23" t="s">
        <v>862</v>
      </c>
      <c r="D3186" s="23" t="s">
        <v>1921</v>
      </c>
      <c r="E3186" s="23" t="s">
        <v>5589</v>
      </c>
      <c r="F3186" s="23" t="s">
        <v>16759</v>
      </c>
      <c r="G3186" s="23" t="s">
        <v>395</v>
      </c>
      <c r="H3186" s="23" t="s">
        <v>16760</v>
      </c>
      <c r="I3186" s="23" t="s">
        <v>31010</v>
      </c>
      <c r="J3186" s="23" t="s">
        <v>5800</v>
      </c>
      <c r="K3186" s="23" t="s">
        <v>31359</v>
      </c>
      <c r="L3186" s="23" t="s">
        <v>355</v>
      </c>
    </row>
    <row r="3187" spans="1:12">
      <c r="A3187" s="23" t="s">
        <v>27224</v>
      </c>
      <c r="B3187" s="23" t="s">
        <v>117</v>
      </c>
      <c r="C3187" s="23" t="s">
        <v>27225</v>
      </c>
      <c r="D3187" s="23" t="s">
        <v>1921</v>
      </c>
      <c r="E3187" s="23" t="s">
        <v>5589</v>
      </c>
      <c r="F3187" s="23" t="s">
        <v>27226</v>
      </c>
      <c r="G3187" s="23" t="s">
        <v>395</v>
      </c>
      <c r="H3187" s="23" t="s">
        <v>27227</v>
      </c>
      <c r="I3187" s="23" t="s">
        <v>31010</v>
      </c>
      <c r="J3187" s="23" t="s">
        <v>5800</v>
      </c>
      <c r="K3187" s="23" t="s">
        <v>31359</v>
      </c>
      <c r="L3187" s="23" t="s">
        <v>355</v>
      </c>
    </row>
    <row r="3188" spans="1:12">
      <c r="A3188" s="23" t="s">
        <v>6654</v>
      </c>
      <c r="B3188" s="23" t="s">
        <v>117</v>
      </c>
      <c r="C3188" s="23" t="s">
        <v>807</v>
      </c>
      <c r="D3188" s="23" t="s">
        <v>1921</v>
      </c>
      <c r="E3188" s="23" t="s">
        <v>5589</v>
      </c>
      <c r="F3188" s="23" t="s">
        <v>6655</v>
      </c>
      <c r="G3188" s="23" t="s">
        <v>395</v>
      </c>
      <c r="H3188" s="23" t="s">
        <v>1378</v>
      </c>
      <c r="I3188" s="23" t="s">
        <v>31010</v>
      </c>
      <c r="J3188" s="23" t="s">
        <v>6423</v>
      </c>
      <c r="K3188" s="23" t="s">
        <v>31106</v>
      </c>
      <c r="L3188" s="23" t="s">
        <v>355</v>
      </c>
    </row>
    <row r="3189" spans="1:12">
      <c r="A3189" s="23" t="s">
        <v>16151</v>
      </c>
      <c r="B3189" s="23" t="s">
        <v>88</v>
      </c>
      <c r="C3189" s="23" t="s">
        <v>2358</v>
      </c>
      <c r="D3189" s="23" t="s">
        <v>1905</v>
      </c>
      <c r="E3189" s="23" t="s">
        <v>5616</v>
      </c>
      <c r="F3189" s="23" t="s">
        <v>16152</v>
      </c>
      <c r="G3189" s="23" t="s">
        <v>395</v>
      </c>
      <c r="H3189" s="23" t="s">
        <v>16153</v>
      </c>
      <c r="I3189" s="23" t="s">
        <v>31010</v>
      </c>
      <c r="J3189" s="23" t="s">
        <v>16154</v>
      </c>
      <c r="K3189" s="23" t="s">
        <v>31683</v>
      </c>
      <c r="L3189" s="23" t="s">
        <v>85</v>
      </c>
    </row>
    <row r="3190" spans="1:12">
      <c r="A3190" s="23" t="s">
        <v>4679</v>
      </c>
      <c r="B3190" s="23" t="s">
        <v>88</v>
      </c>
      <c r="C3190" s="23" t="s">
        <v>4681</v>
      </c>
      <c r="D3190" s="23" t="s">
        <v>1905</v>
      </c>
      <c r="E3190" s="23" t="s">
        <v>5616</v>
      </c>
      <c r="F3190" s="23" t="s">
        <v>4680</v>
      </c>
      <c r="G3190" s="23" t="s">
        <v>31010</v>
      </c>
      <c r="H3190" s="23" t="s">
        <v>4683</v>
      </c>
      <c r="I3190" s="23" t="s">
        <v>31010</v>
      </c>
      <c r="J3190" s="23" t="s">
        <v>16154</v>
      </c>
      <c r="K3190" s="23" t="s">
        <v>31683</v>
      </c>
      <c r="L3190" s="23" t="s">
        <v>85</v>
      </c>
    </row>
    <row r="3191" spans="1:12">
      <c r="A3191" s="23" t="s">
        <v>7516</v>
      </c>
      <c r="B3191" s="23" t="s">
        <v>160</v>
      </c>
      <c r="C3191" s="23" t="s">
        <v>3387</v>
      </c>
      <c r="D3191" s="23" t="s">
        <v>1921</v>
      </c>
      <c r="E3191" s="23" t="s">
        <v>5589</v>
      </c>
      <c r="F3191" s="23" t="s">
        <v>7517</v>
      </c>
      <c r="G3191" s="23" t="s">
        <v>5671</v>
      </c>
      <c r="H3191" s="23" t="s">
        <v>7518</v>
      </c>
      <c r="I3191" s="23" t="s">
        <v>31010</v>
      </c>
      <c r="J3191" s="23" t="s">
        <v>7519</v>
      </c>
      <c r="K3191" s="23" t="s">
        <v>31108</v>
      </c>
      <c r="L3191" s="23" t="s">
        <v>301</v>
      </c>
    </row>
    <row r="3192" spans="1:12">
      <c r="A3192" s="23" t="s">
        <v>24217</v>
      </c>
      <c r="B3192" s="23" t="s">
        <v>139</v>
      </c>
      <c r="C3192" s="23" t="s">
        <v>7117</v>
      </c>
      <c r="D3192" s="23" t="s">
        <v>1921</v>
      </c>
      <c r="E3192" s="23" t="s">
        <v>5589</v>
      </c>
      <c r="F3192" s="23" t="s">
        <v>24218</v>
      </c>
      <c r="G3192" s="23" t="s">
        <v>5671</v>
      </c>
      <c r="H3192" s="23" t="s">
        <v>24219</v>
      </c>
      <c r="I3192" s="23" t="s">
        <v>31010</v>
      </c>
      <c r="J3192" s="23" t="s">
        <v>7251</v>
      </c>
      <c r="K3192" s="23" t="s">
        <v>31503</v>
      </c>
      <c r="L3192" s="23" t="s">
        <v>315</v>
      </c>
    </row>
    <row r="3193" spans="1:12">
      <c r="A3193" s="23" t="s">
        <v>22496</v>
      </c>
      <c r="B3193" s="23" t="s">
        <v>92</v>
      </c>
      <c r="C3193" s="23" t="s">
        <v>2415</v>
      </c>
      <c r="D3193" s="23" t="s">
        <v>2313</v>
      </c>
      <c r="E3193" s="23" t="s">
        <v>5589</v>
      </c>
      <c r="F3193" s="23" t="s">
        <v>22497</v>
      </c>
      <c r="G3193" s="23" t="s">
        <v>395</v>
      </c>
      <c r="H3193" s="23" t="s">
        <v>22498</v>
      </c>
      <c r="I3193" s="23" t="s">
        <v>31010</v>
      </c>
      <c r="J3193" s="23" t="s">
        <v>6081</v>
      </c>
      <c r="K3193" s="23" t="s">
        <v>31108</v>
      </c>
      <c r="L3193" s="23" t="s">
        <v>221</v>
      </c>
    </row>
    <row r="3194" spans="1:12">
      <c r="A3194" s="23" t="s">
        <v>9617</v>
      </c>
      <c r="B3194" s="23" t="s">
        <v>255</v>
      </c>
      <c r="C3194" s="23" t="s">
        <v>9618</v>
      </c>
      <c r="D3194" s="23" t="s">
        <v>1921</v>
      </c>
      <c r="E3194" s="23" t="s">
        <v>5589</v>
      </c>
      <c r="F3194" s="23" t="s">
        <v>9619</v>
      </c>
      <c r="G3194" s="23" t="s">
        <v>395</v>
      </c>
      <c r="H3194" s="23" t="s">
        <v>9620</v>
      </c>
      <c r="I3194" s="23" t="s">
        <v>31010</v>
      </c>
      <c r="J3194" s="23" t="s">
        <v>256</v>
      </c>
      <c r="K3194" s="23" t="s">
        <v>31767</v>
      </c>
      <c r="L3194" s="23" t="s">
        <v>253</v>
      </c>
    </row>
    <row r="3195" spans="1:12">
      <c r="A3195" s="23" t="s">
        <v>8055</v>
      </c>
      <c r="B3195" s="23" t="s">
        <v>160</v>
      </c>
      <c r="C3195" s="23" t="s">
        <v>4053</v>
      </c>
      <c r="D3195" s="23" t="s">
        <v>1921</v>
      </c>
      <c r="E3195" s="23" t="s">
        <v>5589</v>
      </c>
      <c r="F3195" s="23" t="s">
        <v>8056</v>
      </c>
      <c r="G3195" s="23" t="s">
        <v>395</v>
      </c>
      <c r="H3195" s="23" t="s">
        <v>8057</v>
      </c>
      <c r="I3195" s="23" t="s">
        <v>31010</v>
      </c>
      <c r="J3195" s="23" t="s">
        <v>8058</v>
      </c>
      <c r="K3195" s="23" t="s">
        <v>31108</v>
      </c>
      <c r="L3195" s="23" t="s">
        <v>301</v>
      </c>
    </row>
    <row r="3196" spans="1:12">
      <c r="A3196" s="23" t="s">
        <v>10918</v>
      </c>
      <c r="B3196" s="23" t="s">
        <v>255</v>
      </c>
      <c r="C3196" s="23" t="s">
        <v>9618</v>
      </c>
      <c r="D3196" s="23" t="s">
        <v>1921</v>
      </c>
      <c r="E3196" s="23" t="s">
        <v>5589</v>
      </c>
      <c r="F3196" s="23" t="s">
        <v>10919</v>
      </c>
      <c r="G3196" s="23" t="s">
        <v>395</v>
      </c>
      <c r="H3196" s="23" t="s">
        <v>10920</v>
      </c>
      <c r="I3196" s="23" t="s">
        <v>31010</v>
      </c>
      <c r="J3196" s="23" t="s">
        <v>256</v>
      </c>
      <c r="K3196" s="23" t="s">
        <v>31767</v>
      </c>
      <c r="L3196" s="23" t="s">
        <v>253</v>
      </c>
    </row>
    <row r="3197" spans="1:12">
      <c r="A3197" s="23" t="s">
        <v>19700</v>
      </c>
      <c r="B3197" s="23" t="s">
        <v>92</v>
      </c>
      <c r="C3197" s="23" t="s">
        <v>9511</v>
      </c>
      <c r="D3197" s="23" t="s">
        <v>2313</v>
      </c>
      <c r="E3197" s="23" t="s">
        <v>5589</v>
      </c>
      <c r="F3197" s="23" t="s">
        <v>19701</v>
      </c>
      <c r="G3197" s="23" t="s">
        <v>395</v>
      </c>
      <c r="H3197" s="23" t="s">
        <v>19702</v>
      </c>
      <c r="I3197" s="23" t="s">
        <v>31010</v>
      </c>
      <c r="J3197" s="23" t="s">
        <v>19703</v>
      </c>
      <c r="K3197" s="23" t="s">
        <v>31108</v>
      </c>
      <c r="L3197" s="23" t="s">
        <v>186</v>
      </c>
    </row>
    <row r="3198" spans="1:12">
      <c r="A3198" s="23" t="s">
        <v>24573</v>
      </c>
      <c r="B3198" s="23" t="s">
        <v>92</v>
      </c>
      <c r="C3198" s="23" t="s">
        <v>6144</v>
      </c>
      <c r="D3198" s="23" t="s">
        <v>1905</v>
      </c>
      <c r="E3198" s="23" t="s">
        <v>5589</v>
      </c>
      <c r="F3198" s="23" t="s">
        <v>24574</v>
      </c>
      <c r="G3198" s="23" t="s">
        <v>395</v>
      </c>
      <c r="H3198" s="23" t="s">
        <v>24575</v>
      </c>
      <c r="I3198" s="23" t="s">
        <v>31010</v>
      </c>
      <c r="J3198" s="23" t="s">
        <v>6147</v>
      </c>
      <c r="K3198" s="23" t="s">
        <v>31683</v>
      </c>
      <c r="L3198" s="23" t="s">
        <v>277</v>
      </c>
    </row>
    <row r="3199" spans="1:12">
      <c r="A3199" s="23" t="s">
        <v>11181</v>
      </c>
      <c r="B3199" s="23" t="s">
        <v>255</v>
      </c>
      <c r="C3199" s="23" t="s">
        <v>4708</v>
      </c>
      <c r="D3199" s="23" t="s">
        <v>1921</v>
      </c>
      <c r="E3199" s="23" t="s">
        <v>5589</v>
      </c>
      <c r="F3199" s="23" t="s">
        <v>11182</v>
      </c>
      <c r="G3199" s="23" t="s">
        <v>395</v>
      </c>
      <c r="H3199" s="23" t="s">
        <v>11183</v>
      </c>
      <c r="I3199" s="23" t="s">
        <v>31010</v>
      </c>
      <c r="J3199" s="23" t="s">
        <v>256</v>
      </c>
      <c r="K3199" s="23" t="s">
        <v>31683</v>
      </c>
      <c r="L3199" s="23" t="s">
        <v>253</v>
      </c>
    </row>
    <row r="3200" spans="1:12">
      <c r="A3200" s="23" t="s">
        <v>12881</v>
      </c>
      <c r="B3200" s="23" t="s">
        <v>255</v>
      </c>
      <c r="C3200" s="23" t="s">
        <v>9618</v>
      </c>
      <c r="D3200" s="23" t="s">
        <v>1921</v>
      </c>
      <c r="E3200" s="23" t="s">
        <v>5589</v>
      </c>
      <c r="F3200" s="23" t="s">
        <v>12882</v>
      </c>
      <c r="G3200" s="23" t="s">
        <v>395</v>
      </c>
      <c r="H3200" s="23" t="s">
        <v>12883</v>
      </c>
      <c r="I3200" s="23" t="s">
        <v>31010</v>
      </c>
      <c r="J3200" s="23" t="s">
        <v>256</v>
      </c>
      <c r="K3200" s="23" t="s">
        <v>31767</v>
      </c>
      <c r="L3200" s="23" t="s">
        <v>253</v>
      </c>
    </row>
    <row r="3201" spans="1:12">
      <c r="A3201" s="23" t="s">
        <v>16025</v>
      </c>
      <c r="B3201" s="23" t="s">
        <v>92</v>
      </c>
      <c r="C3201" s="23" t="s">
        <v>14100</v>
      </c>
      <c r="D3201" s="23" t="s">
        <v>2313</v>
      </c>
      <c r="E3201" s="23" t="s">
        <v>5589</v>
      </c>
      <c r="F3201" s="23" t="s">
        <v>16026</v>
      </c>
      <c r="G3201" s="23" t="s">
        <v>395</v>
      </c>
      <c r="H3201" s="23" t="s">
        <v>16027</v>
      </c>
      <c r="I3201" s="23" t="s">
        <v>31010</v>
      </c>
      <c r="J3201" s="23" t="s">
        <v>6190</v>
      </c>
      <c r="K3201" s="23" t="s">
        <v>31108</v>
      </c>
      <c r="L3201" s="23" t="s">
        <v>186</v>
      </c>
    </row>
    <row r="3202" spans="1:12">
      <c r="A3202" s="23" t="s">
        <v>14058</v>
      </c>
      <c r="B3202" s="23" t="s">
        <v>255</v>
      </c>
      <c r="C3202" s="23" t="s">
        <v>9618</v>
      </c>
      <c r="D3202" s="23" t="s">
        <v>1921</v>
      </c>
      <c r="E3202" s="23" t="s">
        <v>5589</v>
      </c>
      <c r="F3202" s="23" t="s">
        <v>14059</v>
      </c>
      <c r="G3202" s="23" t="s">
        <v>395</v>
      </c>
      <c r="H3202" s="23" t="s">
        <v>14060</v>
      </c>
      <c r="I3202" s="23" t="s">
        <v>31010</v>
      </c>
      <c r="J3202" s="23" t="s">
        <v>256</v>
      </c>
      <c r="K3202" s="23" t="s">
        <v>31767</v>
      </c>
      <c r="L3202" s="23" t="s">
        <v>253</v>
      </c>
    </row>
    <row r="3203" spans="1:12">
      <c r="A3203" s="23" t="s">
        <v>25702</v>
      </c>
      <c r="B3203" s="23" t="s">
        <v>139</v>
      </c>
      <c r="C3203" s="23" t="s">
        <v>5697</v>
      </c>
      <c r="D3203" s="23" t="s">
        <v>1931</v>
      </c>
      <c r="E3203" s="23" t="s">
        <v>5577</v>
      </c>
      <c r="F3203" s="23" t="s">
        <v>25703</v>
      </c>
      <c r="G3203" s="23" t="s">
        <v>5671</v>
      </c>
      <c r="H3203" s="23" t="s">
        <v>25704</v>
      </c>
      <c r="I3203" s="23" t="s">
        <v>31010</v>
      </c>
      <c r="J3203" s="23" t="s">
        <v>6463</v>
      </c>
      <c r="K3203" s="23" t="s">
        <v>31132</v>
      </c>
      <c r="L3203" s="23" t="s">
        <v>263</v>
      </c>
    </row>
    <row r="3204" spans="1:12">
      <c r="A3204" s="23" t="s">
        <v>23785</v>
      </c>
      <c r="B3204" s="23" t="s">
        <v>160</v>
      </c>
      <c r="C3204" s="23" t="s">
        <v>4053</v>
      </c>
      <c r="D3204" s="23" t="s">
        <v>1921</v>
      </c>
      <c r="E3204" s="23" t="s">
        <v>5589</v>
      </c>
      <c r="F3204" s="23" t="s">
        <v>23786</v>
      </c>
      <c r="G3204" s="23" t="s">
        <v>395</v>
      </c>
      <c r="H3204" s="23" t="s">
        <v>23787</v>
      </c>
      <c r="I3204" s="23" t="s">
        <v>31010</v>
      </c>
      <c r="J3204" s="23" t="s">
        <v>23788</v>
      </c>
      <c r="K3204" s="23" t="s">
        <v>31108</v>
      </c>
      <c r="L3204" s="23" t="s">
        <v>301</v>
      </c>
    </row>
    <row r="3205" spans="1:12">
      <c r="A3205" s="23" t="s">
        <v>24474</v>
      </c>
      <c r="B3205" s="23" t="s">
        <v>92</v>
      </c>
      <c r="C3205" s="23" t="s">
        <v>9511</v>
      </c>
      <c r="D3205" s="23" t="s">
        <v>1931</v>
      </c>
      <c r="E3205" s="23" t="s">
        <v>5732</v>
      </c>
      <c r="F3205" s="23" t="s">
        <v>24475</v>
      </c>
      <c r="G3205" s="23" t="s">
        <v>395</v>
      </c>
      <c r="H3205" s="23" t="s">
        <v>24476</v>
      </c>
      <c r="I3205" s="23" t="s">
        <v>31010</v>
      </c>
      <c r="J3205" s="23" t="s">
        <v>6254</v>
      </c>
      <c r="K3205" s="23" t="s">
        <v>31108</v>
      </c>
      <c r="L3205" s="23" t="s">
        <v>186</v>
      </c>
    </row>
    <row r="3206" spans="1:12">
      <c r="A3206" s="23" t="s">
        <v>14061</v>
      </c>
      <c r="B3206" s="23" t="s">
        <v>255</v>
      </c>
      <c r="C3206" s="23" t="s">
        <v>9618</v>
      </c>
      <c r="D3206" s="23" t="s">
        <v>1921</v>
      </c>
      <c r="E3206" s="23" t="s">
        <v>5589</v>
      </c>
      <c r="F3206" s="23" t="s">
        <v>14062</v>
      </c>
      <c r="G3206" s="23" t="s">
        <v>395</v>
      </c>
      <c r="H3206" s="23" t="s">
        <v>14063</v>
      </c>
      <c r="I3206" s="23" t="s">
        <v>31010</v>
      </c>
      <c r="J3206" s="23" t="s">
        <v>256</v>
      </c>
      <c r="K3206" s="23" t="s">
        <v>31767</v>
      </c>
      <c r="L3206" s="23" t="s">
        <v>253</v>
      </c>
    </row>
    <row r="3207" spans="1:12">
      <c r="A3207" s="23" t="s">
        <v>25803</v>
      </c>
      <c r="B3207" s="23" t="s">
        <v>139</v>
      </c>
      <c r="C3207" s="23" t="s">
        <v>5697</v>
      </c>
      <c r="D3207" s="23" t="s">
        <v>1931</v>
      </c>
      <c r="E3207" s="23" t="s">
        <v>5577</v>
      </c>
      <c r="F3207" s="23" t="s">
        <v>25804</v>
      </c>
      <c r="G3207" s="23" t="s">
        <v>395</v>
      </c>
      <c r="H3207" s="23" t="s">
        <v>25805</v>
      </c>
      <c r="I3207" s="23" t="s">
        <v>31010</v>
      </c>
      <c r="J3207" s="23" t="s">
        <v>5920</v>
      </c>
      <c r="K3207" s="23" t="s">
        <v>31132</v>
      </c>
      <c r="L3207" s="23" t="s">
        <v>263</v>
      </c>
    </row>
    <row r="3208" spans="1:12">
      <c r="A3208" s="23" t="s">
        <v>29226</v>
      </c>
      <c r="B3208" s="23" t="s">
        <v>160</v>
      </c>
      <c r="C3208" s="23" t="s">
        <v>4893</v>
      </c>
      <c r="D3208" s="23" t="s">
        <v>1921</v>
      </c>
      <c r="E3208" s="23" t="s">
        <v>5589</v>
      </c>
      <c r="F3208" s="23" t="s">
        <v>29227</v>
      </c>
      <c r="G3208" s="23" t="s">
        <v>395</v>
      </c>
      <c r="H3208" s="23" t="s">
        <v>29228</v>
      </c>
      <c r="I3208" s="23" t="s">
        <v>31010</v>
      </c>
      <c r="J3208" s="23" t="s">
        <v>29229</v>
      </c>
      <c r="K3208" s="23" t="s">
        <v>31108</v>
      </c>
      <c r="L3208" s="23" t="s">
        <v>301</v>
      </c>
    </row>
    <row r="3209" spans="1:12">
      <c r="A3209" s="23" t="s">
        <v>14992</v>
      </c>
      <c r="B3209" s="23" t="s">
        <v>255</v>
      </c>
      <c r="C3209" s="23" t="s">
        <v>9618</v>
      </c>
      <c r="D3209" s="23" t="s">
        <v>1921</v>
      </c>
      <c r="E3209" s="23" t="s">
        <v>5589</v>
      </c>
      <c r="F3209" s="23" t="s">
        <v>14993</v>
      </c>
      <c r="G3209" s="23" t="s">
        <v>395</v>
      </c>
      <c r="H3209" s="23" t="s">
        <v>14994</v>
      </c>
      <c r="I3209" s="23" t="s">
        <v>31010</v>
      </c>
      <c r="J3209" s="23" t="s">
        <v>256</v>
      </c>
      <c r="K3209" s="23" t="s">
        <v>31767</v>
      </c>
      <c r="L3209" s="23" t="s">
        <v>253</v>
      </c>
    </row>
    <row r="3210" spans="1:12">
      <c r="A3210" s="23" t="s">
        <v>15019</v>
      </c>
      <c r="B3210" s="23" t="s">
        <v>92</v>
      </c>
      <c r="C3210" s="23" t="s">
        <v>9511</v>
      </c>
      <c r="D3210" s="23" t="s">
        <v>2313</v>
      </c>
      <c r="E3210" s="23" t="s">
        <v>5589</v>
      </c>
      <c r="F3210" s="23" t="s">
        <v>15020</v>
      </c>
      <c r="G3210" s="23" t="s">
        <v>395</v>
      </c>
      <c r="H3210" s="23" t="s">
        <v>15021</v>
      </c>
      <c r="I3210" s="23" t="s">
        <v>31010</v>
      </c>
      <c r="J3210" s="23" t="s">
        <v>15022</v>
      </c>
      <c r="K3210" s="23" t="s">
        <v>31108</v>
      </c>
      <c r="L3210" s="23" t="s">
        <v>186</v>
      </c>
    </row>
    <row r="3211" spans="1:12">
      <c r="A3211" s="23" t="s">
        <v>8823</v>
      </c>
      <c r="B3211" s="23" t="s">
        <v>92</v>
      </c>
      <c r="C3211" s="23" t="s">
        <v>6144</v>
      </c>
      <c r="D3211" s="23" t="s">
        <v>2313</v>
      </c>
      <c r="E3211" s="23" t="s">
        <v>5589</v>
      </c>
      <c r="F3211" s="23" t="s">
        <v>8824</v>
      </c>
      <c r="G3211" s="23" t="s">
        <v>395</v>
      </c>
      <c r="H3211" s="23" t="s">
        <v>8825</v>
      </c>
      <c r="I3211" s="23" t="s">
        <v>31010</v>
      </c>
      <c r="J3211" s="23" t="s">
        <v>6147</v>
      </c>
      <c r="K3211" s="23" t="s">
        <v>31086</v>
      </c>
      <c r="L3211" s="23" t="s">
        <v>277</v>
      </c>
    </row>
    <row r="3212" spans="1:12">
      <c r="A3212" s="23" t="s">
        <v>28651</v>
      </c>
      <c r="B3212" s="23" t="s">
        <v>139</v>
      </c>
      <c r="C3212" s="23" t="s">
        <v>5697</v>
      </c>
      <c r="D3212" s="23" t="s">
        <v>1905</v>
      </c>
      <c r="E3212" s="23" t="s">
        <v>5589</v>
      </c>
      <c r="F3212" s="23" t="s">
        <v>28652</v>
      </c>
      <c r="G3212" s="23" t="s">
        <v>5671</v>
      </c>
      <c r="H3212" s="23" t="s">
        <v>28653</v>
      </c>
      <c r="I3212" s="23" t="s">
        <v>31010</v>
      </c>
      <c r="J3212" s="23" t="s">
        <v>5701</v>
      </c>
      <c r="K3212" s="23" t="s">
        <v>31108</v>
      </c>
      <c r="L3212" s="23" t="s">
        <v>263</v>
      </c>
    </row>
    <row r="3213" spans="1:12">
      <c r="A3213" s="23" t="s">
        <v>16498</v>
      </c>
      <c r="B3213" s="23" t="s">
        <v>92</v>
      </c>
      <c r="C3213" s="23" t="s">
        <v>1050</v>
      </c>
      <c r="D3213" s="23" t="s">
        <v>2313</v>
      </c>
      <c r="E3213" s="23" t="s">
        <v>5589</v>
      </c>
      <c r="F3213" s="23" t="s">
        <v>16499</v>
      </c>
      <c r="G3213" s="23" t="s">
        <v>395</v>
      </c>
      <c r="H3213" s="23" t="s">
        <v>16500</v>
      </c>
      <c r="I3213" s="23" t="s">
        <v>31010</v>
      </c>
      <c r="J3213" s="23" t="s">
        <v>6147</v>
      </c>
      <c r="K3213" s="23" t="s">
        <v>31249</v>
      </c>
      <c r="L3213" s="23" t="s">
        <v>277</v>
      </c>
    </row>
    <row r="3214" spans="1:12">
      <c r="A3214" s="23" t="s">
        <v>25646</v>
      </c>
      <c r="B3214" s="23" t="s">
        <v>92</v>
      </c>
      <c r="C3214" s="23" t="s">
        <v>9511</v>
      </c>
      <c r="D3214" s="23" t="s">
        <v>1931</v>
      </c>
      <c r="E3214" s="23" t="s">
        <v>5732</v>
      </c>
      <c r="F3214" s="23" t="s">
        <v>25647</v>
      </c>
      <c r="G3214" s="23" t="s">
        <v>395</v>
      </c>
      <c r="H3214" s="23" t="s">
        <v>25648</v>
      </c>
      <c r="I3214" s="23" t="s">
        <v>31010</v>
      </c>
      <c r="J3214" s="23" t="s">
        <v>8891</v>
      </c>
      <c r="K3214" s="23" t="s">
        <v>31108</v>
      </c>
      <c r="L3214" s="23" t="s">
        <v>186</v>
      </c>
    </row>
    <row r="3215" spans="1:12">
      <c r="A3215" s="23" t="s">
        <v>5696</v>
      </c>
      <c r="B3215" s="23" t="s">
        <v>139</v>
      </c>
      <c r="C3215" s="23" t="s">
        <v>5697</v>
      </c>
      <c r="D3215" s="23" t="s">
        <v>1905</v>
      </c>
      <c r="E3215" s="23" t="s">
        <v>5589</v>
      </c>
      <c r="F3215" s="23" t="s">
        <v>5698</v>
      </c>
      <c r="G3215" s="23" t="s">
        <v>5699</v>
      </c>
      <c r="H3215" s="23" t="s">
        <v>5700</v>
      </c>
      <c r="I3215" s="23" t="s">
        <v>31010</v>
      </c>
      <c r="J3215" s="23" t="s">
        <v>5701</v>
      </c>
      <c r="K3215" s="23" t="s">
        <v>31108</v>
      </c>
      <c r="L3215" s="23" t="s">
        <v>263</v>
      </c>
    </row>
    <row r="3216" spans="1:12">
      <c r="A3216" s="23" t="s">
        <v>21849</v>
      </c>
      <c r="B3216" s="23" t="s">
        <v>255</v>
      </c>
      <c r="C3216" s="23" t="s">
        <v>4708</v>
      </c>
      <c r="D3216" s="23" t="s">
        <v>1921</v>
      </c>
      <c r="E3216" s="23" t="s">
        <v>5589</v>
      </c>
      <c r="F3216" s="23" t="s">
        <v>21850</v>
      </c>
      <c r="G3216" s="23" t="s">
        <v>395</v>
      </c>
      <c r="H3216" s="23" t="s">
        <v>21851</v>
      </c>
      <c r="I3216" s="23" t="s">
        <v>31010</v>
      </c>
      <c r="J3216" s="23" t="s">
        <v>256</v>
      </c>
      <c r="K3216" s="23" t="s">
        <v>31767</v>
      </c>
      <c r="L3216" s="23" t="s">
        <v>253</v>
      </c>
    </row>
    <row r="3217" spans="1:12">
      <c r="A3217" s="23" t="s">
        <v>5315</v>
      </c>
      <c r="B3217" s="23" t="s">
        <v>139</v>
      </c>
      <c r="C3217" s="23" t="s">
        <v>1217</v>
      </c>
      <c r="D3217" s="23" t="s">
        <v>1905</v>
      </c>
      <c r="E3217" s="23" t="s">
        <v>5589</v>
      </c>
      <c r="F3217" s="23" t="s">
        <v>5316</v>
      </c>
      <c r="G3217" s="23" t="s">
        <v>31010</v>
      </c>
      <c r="H3217" s="23" t="s">
        <v>5318</v>
      </c>
      <c r="I3217" s="23" t="s">
        <v>31010</v>
      </c>
      <c r="J3217" s="23" t="s">
        <v>28344</v>
      </c>
      <c r="K3217" s="23" t="s">
        <v>31683</v>
      </c>
      <c r="L3217" s="23" t="s">
        <v>263</v>
      </c>
    </row>
    <row r="3218" spans="1:12">
      <c r="A3218" s="23" t="s">
        <v>22118</v>
      </c>
      <c r="B3218" s="23" t="s">
        <v>92</v>
      </c>
      <c r="C3218" s="23" t="s">
        <v>13457</v>
      </c>
      <c r="D3218" s="23" t="s">
        <v>1905</v>
      </c>
      <c r="E3218" s="23" t="s">
        <v>5589</v>
      </c>
      <c r="F3218" s="23" t="s">
        <v>22119</v>
      </c>
      <c r="G3218" s="23" t="s">
        <v>395</v>
      </c>
      <c r="H3218" s="23" t="s">
        <v>22120</v>
      </c>
      <c r="I3218" s="23" t="s">
        <v>31010</v>
      </c>
      <c r="J3218" s="23" t="s">
        <v>11076</v>
      </c>
      <c r="K3218" s="23" t="s">
        <v>31132</v>
      </c>
      <c r="L3218" s="23" t="s">
        <v>8297</v>
      </c>
    </row>
    <row r="3219" spans="1:12">
      <c r="A3219" s="23" t="s">
        <v>26581</v>
      </c>
      <c r="B3219" s="23" t="s">
        <v>130</v>
      </c>
      <c r="C3219" s="23" t="s">
        <v>1251</v>
      </c>
      <c r="D3219" s="23" t="s">
        <v>1905</v>
      </c>
      <c r="E3219" s="23" t="s">
        <v>5589</v>
      </c>
      <c r="F3219" s="23" t="s">
        <v>26582</v>
      </c>
      <c r="G3219" s="23" t="s">
        <v>395</v>
      </c>
      <c r="H3219" s="23" t="s">
        <v>26583</v>
      </c>
      <c r="I3219" s="23" t="s">
        <v>31010</v>
      </c>
      <c r="J3219" s="23" t="s">
        <v>7266</v>
      </c>
      <c r="K3219" s="23" t="s">
        <v>31365</v>
      </c>
      <c r="L3219" s="23" t="s">
        <v>332</v>
      </c>
    </row>
    <row r="3220" spans="1:12">
      <c r="A3220" s="23" t="s">
        <v>20657</v>
      </c>
      <c r="B3220" s="23" t="s">
        <v>92</v>
      </c>
      <c r="C3220" s="23" t="s">
        <v>5352</v>
      </c>
      <c r="D3220" s="23" t="s">
        <v>1905</v>
      </c>
      <c r="E3220" s="23" t="s">
        <v>5589</v>
      </c>
      <c r="F3220" s="23" t="s">
        <v>20658</v>
      </c>
      <c r="G3220" s="23" t="s">
        <v>395</v>
      </c>
      <c r="H3220" s="23" t="s">
        <v>20659</v>
      </c>
      <c r="I3220" s="23" t="s">
        <v>31010</v>
      </c>
      <c r="J3220" s="23" t="s">
        <v>12570</v>
      </c>
      <c r="K3220" s="23" t="s">
        <v>31106</v>
      </c>
      <c r="L3220" s="23" t="s">
        <v>186</v>
      </c>
    </row>
    <row r="3221" spans="1:12">
      <c r="A3221" s="23" t="s">
        <v>19740</v>
      </c>
      <c r="B3221" s="23" t="s">
        <v>92</v>
      </c>
      <c r="C3221" s="23" t="s">
        <v>1050</v>
      </c>
      <c r="D3221" s="23" t="s">
        <v>1905</v>
      </c>
      <c r="E3221" s="23" t="s">
        <v>5577</v>
      </c>
      <c r="F3221" s="23" t="s">
        <v>19741</v>
      </c>
      <c r="G3221" s="23" t="s">
        <v>395</v>
      </c>
      <c r="H3221" s="23" t="s">
        <v>19742</v>
      </c>
      <c r="I3221" s="23" t="s">
        <v>31010</v>
      </c>
      <c r="J3221" s="23" t="s">
        <v>6147</v>
      </c>
      <c r="K3221" s="23" t="s">
        <v>31274</v>
      </c>
      <c r="L3221" s="23" t="s">
        <v>277</v>
      </c>
    </row>
    <row r="3222" spans="1:12">
      <c r="A3222" s="23" t="s">
        <v>15495</v>
      </c>
      <c r="B3222" s="23" t="s">
        <v>92</v>
      </c>
      <c r="C3222" s="23" t="s">
        <v>6144</v>
      </c>
      <c r="D3222" s="23" t="s">
        <v>1905</v>
      </c>
      <c r="E3222" s="23" t="s">
        <v>5589</v>
      </c>
      <c r="F3222" s="23" t="s">
        <v>15496</v>
      </c>
      <c r="G3222" s="23" t="s">
        <v>395</v>
      </c>
      <c r="H3222" s="23" t="s">
        <v>15497</v>
      </c>
      <c r="I3222" s="23" t="s">
        <v>31010</v>
      </c>
      <c r="J3222" s="23" t="s">
        <v>6147</v>
      </c>
      <c r="K3222" s="23" t="s">
        <v>31132</v>
      </c>
      <c r="L3222" s="23" t="s">
        <v>277</v>
      </c>
    </row>
    <row r="3223" spans="1:12">
      <c r="A3223" s="23" t="s">
        <v>25288</v>
      </c>
      <c r="B3223" s="23" t="s">
        <v>92</v>
      </c>
      <c r="C3223" s="23" t="s">
        <v>6144</v>
      </c>
      <c r="D3223" s="23" t="s">
        <v>1905</v>
      </c>
      <c r="E3223" s="23" t="s">
        <v>5589</v>
      </c>
      <c r="F3223" s="23" t="s">
        <v>25289</v>
      </c>
      <c r="G3223" s="23" t="s">
        <v>395</v>
      </c>
      <c r="H3223" s="23" t="s">
        <v>25290</v>
      </c>
      <c r="I3223" s="23" t="s">
        <v>31010</v>
      </c>
      <c r="J3223" s="23" t="s">
        <v>6147</v>
      </c>
      <c r="K3223" s="23" t="s">
        <v>31683</v>
      </c>
      <c r="L3223" s="23" t="s">
        <v>277</v>
      </c>
    </row>
    <row r="3224" spans="1:12">
      <c r="A3224" s="23" t="s">
        <v>7384</v>
      </c>
      <c r="B3224" s="23" t="s">
        <v>92</v>
      </c>
      <c r="C3224" s="23" t="s">
        <v>7385</v>
      </c>
      <c r="D3224" s="23" t="s">
        <v>1905</v>
      </c>
      <c r="E3224" s="23" t="s">
        <v>5589</v>
      </c>
      <c r="F3224" s="23" t="s">
        <v>7386</v>
      </c>
      <c r="G3224" s="23" t="s">
        <v>395</v>
      </c>
      <c r="H3224" s="23" t="s">
        <v>7387</v>
      </c>
      <c r="I3224" s="23" t="s">
        <v>31010</v>
      </c>
      <c r="J3224" s="23" t="s">
        <v>7388</v>
      </c>
      <c r="K3224" s="23" t="s">
        <v>31767</v>
      </c>
      <c r="L3224" s="23" t="s">
        <v>31110</v>
      </c>
    </row>
    <row r="3225" spans="1:12">
      <c r="A3225" s="23" t="s">
        <v>14164</v>
      </c>
      <c r="B3225" s="23" t="s">
        <v>92</v>
      </c>
      <c r="C3225" s="23" t="s">
        <v>7385</v>
      </c>
      <c r="D3225" s="23" t="s">
        <v>1931</v>
      </c>
      <c r="E3225" s="23" t="s">
        <v>5732</v>
      </c>
      <c r="F3225" s="23" t="s">
        <v>14165</v>
      </c>
      <c r="G3225" s="23" t="s">
        <v>395</v>
      </c>
      <c r="H3225" s="23" t="s">
        <v>14166</v>
      </c>
      <c r="I3225" s="23" t="s">
        <v>31010</v>
      </c>
      <c r="J3225" s="23" t="s">
        <v>7388</v>
      </c>
      <c r="K3225" s="23" t="s">
        <v>31767</v>
      </c>
      <c r="L3225" s="23" t="s">
        <v>31110</v>
      </c>
    </row>
    <row r="3226" spans="1:12">
      <c r="A3226" s="23" t="s">
        <v>15743</v>
      </c>
      <c r="B3226" s="23" t="s">
        <v>130</v>
      </c>
      <c r="C3226" s="23" t="s">
        <v>7263</v>
      </c>
      <c r="D3226" s="23" t="s">
        <v>1905</v>
      </c>
      <c r="E3226" s="23" t="s">
        <v>5589</v>
      </c>
      <c r="F3226" s="23" t="s">
        <v>15744</v>
      </c>
      <c r="G3226" s="23" t="s">
        <v>5671</v>
      </c>
      <c r="H3226" s="23" t="s">
        <v>15745</v>
      </c>
      <c r="I3226" s="23" t="s">
        <v>31010</v>
      </c>
      <c r="J3226" s="23" t="s">
        <v>7266</v>
      </c>
      <c r="K3226" s="23" t="s">
        <v>31274</v>
      </c>
      <c r="L3226" s="23" t="s">
        <v>332</v>
      </c>
    </row>
    <row r="3227" spans="1:12">
      <c r="A3227" s="23" t="s">
        <v>14585</v>
      </c>
      <c r="B3227" s="23" t="s">
        <v>130</v>
      </c>
      <c r="C3227" s="23" t="s">
        <v>7263</v>
      </c>
      <c r="D3227" s="23" t="s">
        <v>1905</v>
      </c>
      <c r="E3227" s="23" t="s">
        <v>5589</v>
      </c>
      <c r="F3227" s="23" t="s">
        <v>14586</v>
      </c>
      <c r="G3227" s="23" t="s">
        <v>395</v>
      </c>
      <c r="H3227" s="23" t="s">
        <v>14587</v>
      </c>
      <c r="I3227" s="23" t="s">
        <v>31010</v>
      </c>
      <c r="J3227" s="23" t="s">
        <v>7266</v>
      </c>
      <c r="K3227" s="23" t="s">
        <v>31179</v>
      </c>
      <c r="L3227" s="23" t="s">
        <v>332</v>
      </c>
    </row>
    <row r="3228" spans="1:12">
      <c r="A3228" s="23" t="s">
        <v>22132</v>
      </c>
      <c r="B3228" s="23" t="s">
        <v>255</v>
      </c>
      <c r="C3228" s="23" t="s">
        <v>5015</v>
      </c>
      <c r="D3228" s="23" t="s">
        <v>1921</v>
      </c>
      <c r="E3228" s="23" t="s">
        <v>5589</v>
      </c>
      <c r="F3228" s="23" t="s">
        <v>22133</v>
      </c>
      <c r="G3228" s="23" t="s">
        <v>395</v>
      </c>
      <c r="H3228" s="23" t="s">
        <v>22134</v>
      </c>
      <c r="I3228" s="23" t="s">
        <v>31010</v>
      </c>
      <c r="J3228" s="23" t="s">
        <v>256</v>
      </c>
      <c r="K3228" s="23" t="s">
        <v>31767</v>
      </c>
      <c r="L3228" s="23" t="s">
        <v>253</v>
      </c>
    </row>
    <row r="3229" spans="1:12">
      <c r="A3229" s="23" t="s">
        <v>25160</v>
      </c>
      <c r="B3229" s="23" t="s">
        <v>255</v>
      </c>
      <c r="C3229" s="23" t="s">
        <v>5015</v>
      </c>
      <c r="D3229" s="23" t="s">
        <v>1921</v>
      </c>
      <c r="E3229" s="23" t="s">
        <v>5589</v>
      </c>
      <c r="F3229" s="23" t="s">
        <v>25161</v>
      </c>
      <c r="G3229" s="23" t="s">
        <v>395</v>
      </c>
      <c r="H3229" s="23" t="s">
        <v>25162</v>
      </c>
      <c r="I3229" s="23" t="s">
        <v>31010</v>
      </c>
      <c r="J3229" s="23" t="s">
        <v>256</v>
      </c>
      <c r="K3229" s="23" t="s">
        <v>31683</v>
      </c>
      <c r="L3229" s="23" t="s">
        <v>253</v>
      </c>
    </row>
    <row r="3230" spans="1:12">
      <c r="A3230" s="23" t="s">
        <v>29128</v>
      </c>
      <c r="B3230" s="23" t="s">
        <v>92</v>
      </c>
      <c r="C3230" s="23" t="s">
        <v>2415</v>
      </c>
      <c r="D3230" s="23" t="s">
        <v>1905</v>
      </c>
      <c r="E3230" s="23" t="s">
        <v>5589</v>
      </c>
      <c r="F3230" s="23" t="s">
        <v>29129</v>
      </c>
      <c r="G3230" s="23" t="s">
        <v>395</v>
      </c>
      <c r="H3230" s="23" t="s">
        <v>29130</v>
      </c>
      <c r="I3230" s="23" t="s">
        <v>31010</v>
      </c>
      <c r="J3230" s="23" t="s">
        <v>9153</v>
      </c>
      <c r="K3230" s="23" t="s">
        <v>31767</v>
      </c>
      <c r="L3230" s="23" t="s">
        <v>359</v>
      </c>
    </row>
    <row r="3231" spans="1:12">
      <c r="A3231" s="23" t="s">
        <v>21127</v>
      </c>
      <c r="B3231" s="23" t="s">
        <v>92</v>
      </c>
      <c r="C3231" s="23" t="s">
        <v>9150</v>
      </c>
      <c r="D3231" s="23" t="s">
        <v>2313</v>
      </c>
      <c r="E3231" s="23" t="s">
        <v>5589</v>
      </c>
      <c r="F3231" s="23" t="s">
        <v>21128</v>
      </c>
      <c r="G3231" s="23" t="s">
        <v>395</v>
      </c>
      <c r="H3231" s="23" t="s">
        <v>21129</v>
      </c>
      <c r="I3231" s="23" t="s">
        <v>31010</v>
      </c>
      <c r="J3231" s="23" t="s">
        <v>9153</v>
      </c>
      <c r="K3231" s="23" t="s">
        <v>31767</v>
      </c>
      <c r="L3231" s="23" t="s">
        <v>359</v>
      </c>
    </row>
    <row r="3232" spans="1:12">
      <c r="A3232" s="23" t="s">
        <v>10053</v>
      </c>
      <c r="B3232" s="23" t="s">
        <v>130</v>
      </c>
      <c r="C3232" s="23" t="s">
        <v>4629</v>
      </c>
      <c r="D3232" s="23" t="s">
        <v>1905</v>
      </c>
      <c r="E3232" s="23" t="s">
        <v>5589</v>
      </c>
      <c r="F3232" s="23" t="s">
        <v>10054</v>
      </c>
      <c r="G3232" s="23" t="s">
        <v>5671</v>
      </c>
      <c r="H3232" s="23" t="s">
        <v>10055</v>
      </c>
      <c r="I3232" s="23" t="s">
        <v>31010</v>
      </c>
      <c r="J3232" s="23" t="s">
        <v>7266</v>
      </c>
      <c r="K3232" s="23" t="s">
        <v>31365</v>
      </c>
      <c r="L3232" s="23" t="s">
        <v>332</v>
      </c>
    </row>
    <row r="3233" spans="1:12">
      <c r="A3233" s="23" t="s">
        <v>25898</v>
      </c>
      <c r="B3233" s="23" t="s">
        <v>255</v>
      </c>
      <c r="C3233" s="23" t="s">
        <v>5015</v>
      </c>
      <c r="D3233" s="23" t="s">
        <v>1921</v>
      </c>
      <c r="E3233" s="23" t="s">
        <v>5589</v>
      </c>
      <c r="F3233" s="23" t="s">
        <v>25899</v>
      </c>
      <c r="G3233" s="23" t="s">
        <v>395</v>
      </c>
      <c r="H3233" s="23" t="s">
        <v>25900</v>
      </c>
      <c r="I3233" s="23" t="s">
        <v>31010</v>
      </c>
      <c r="J3233" s="23" t="s">
        <v>256</v>
      </c>
      <c r="K3233" s="23" t="s">
        <v>31767</v>
      </c>
      <c r="L3233" s="23" t="s">
        <v>253</v>
      </c>
    </row>
    <row r="3234" spans="1:12">
      <c r="A3234" s="23" t="s">
        <v>15489</v>
      </c>
      <c r="B3234" s="23" t="s">
        <v>92</v>
      </c>
      <c r="C3234" s="23" t="s">
        <v>7287</v>
      </c>
      <c r="D3234" s="23" t="s">
        <v>2313</v>
      </c>
      <c r="E3234" s="23" t="s">
        <v>5589</v>
      </c>
      <c r="F3234" s="23" t="s">
        <v>15490</v>
      </c>
      <c r="G3234" s="23" t="s">
        <v>395</v>
      </c>
      <c r="H3234" s="23" t="s">
        <v>15491</v>
      </c>
      <c r="I3234" s="23" t="s">
        <v>31010</v>
      </c>
      <c r="J3234" s="23" t="s">
        <v>191</v>
      </c>
      <c r="K3234" s="23" t="s">
        <v>31108</v>
      </c>
      <c r="L3234" s="23" t="s">
        <v>359</v>
      </c>
    </row>
    <row r="3235" spans="1:12">
      <c r="A3235" s="23" t="s">
        <v>27385</v>
      </c>
      <c r="B3235" s="23" t="s">
        <v>255</v>
      </c>
      <c r="C3235" s="23" t="s">
        <v>9618</v>
      </c>
      <c r="D3235" s="23" t="s">
        <v>1921</v>
      </c>
      <c r="E3235" s="23" t="s">
        <v>5589</v>
      </c>
      <c r="F3235" s="23" t="s">
        <v>27386</v>
      </c>
      <c r="G3235" s="23" t="s">
        <v>395</v>
      </c>
      <c r="H3235" s="23" t="s">
        <v>27387</v>
      </c>
      <c r="I3235" s="23" t="s">
        <v>31010</v>
      </c>
      <c r="J3235" s="23" t="s">
        <v>256</v>
      </c>
      <c r="K3235" s="23" t="s">
        <v>31683</v>
      </c>
      <c r="L3235" s="23" t="s">
        <v>253</v>
      </c>
    </row>
    <row r="3236" spans="1:12">
      <c r="A3236" s="23" t="s">
        <v>27375</v>
      </c>
      <c r="B3236" s="23" t="s">
        <v>255</v>
      </c>
      <c r="C3236" s="23" t="s">
        <v>1616</v>
      </c>
      <c r="D3236" s="23" t="s">
        <v>1921</v>
      </c>
      <c r="E3236" s="23" t="s">
        <v>5589</v>
      </c>
      <c r="F3236" s="23" t="s">
        <v>27376</v>
      </c>
      <c r="G3236" s="23" t="s">
        <v>395</v>
      </c>
      <c r="H3236" s="23" t="s">
        <v>27377</v>
      </c>
      <c r="I3236" s="23" t="s">
        <v>31010</v>
      </c>
      <c r="J3236" s="23" t="s">
        <v>256</v>
      </c>
      <c r="K3236" s="23" t="s">
        <v>31767</v>
      </c>
      <c r="L3236" s="23" t="s">
        <v>253</v>
      </c>
    </row>
    <row r="3237" spans="1:12">
      <c r="A3237" s="23" t="s">
        <v>9481</v>
      </c>
      <c r="B3237" s="23" t="s">
        <v>255</v>
      </c>
      <c r="C3237" s="23" t="s">
        <v>8948</v>
      </c>
      <c r="D3237" s="23" t="s">
        <v>1921</v>
      </c>
      <c r="E3237" s="23" t="s">
        <v>5589</v>
      </c>
      <c r="F3237" s="23" t="s">
        <v>9482</v>
      </c>
      <c r="G3237" s="23" t="s">
        <v>395</v>
      </c>
      <c r="H3237" s="23" t="s">
        <v>9483</v>
      </c>
      <c r="I3237" s="23" t="s">
        <v>31010</v>
      </c>
      <c r="J3237" s="23" t="s">
        <v>256</v>
      </c>
      <c r="K3237" s="23" t="s">
        <v>31683</v>
      </c>
      <c r="L3237" s="23" t="s">
        <v>253</v>
      </c>
    </row>
    <row r="3238" spans="1:12">
      <c r="A3238" s="23" t="s">
        <v>20378</v>
      </c>
      <c r="B3238" s="23" t="s">
        <v>255</v>
      </c>
      <c r="C3238" s="23" t="s">
        <v>4708</v>
      </c>
      <c r="D3238" s="23" t="s">
        <v>1921</v>
      </c>
      <c r="E3238" s="23" t="s">
        <v>5589</v>
      </c>
      <c r="F3238" s="23" t="s">
        <v>20379</v>
      </c>
      <c r="G3238" s="23" t="s">
        <v>395</v>
      </c>
      <c r="H3238" s="23" t="s">
        <v>20380</v>
      </c>
      <c r="I3238" s="23" t="s">
        <v>31010</v>
      </c>
      <c r="J3238" s="23" t="s">
        <v>256</v>
      </c>
      <c r="K3238" s="23" t="s">
        <v>31683</v>
      </c>
      <c r="L3238" s="23" t="s">
        <v>253</v>
      </c>
    </row>
    <row r="3239" spans="1:12">
      <c r="A3239" s="23" t="s">
        <v>14502</v>
      </c>
      <c r="B3239" s="23" t="s">
        <v>255</v>
      </c>
      <c r="C3239" s="23" t="s">
        <v>4708</v>
      </c>
      <c r="D3239" s="23" t="s">
        <v>1921</v>
      </c>
      <c r="E3239" s="23" t="s">
        <v>5589</v>
      </c>
      <c r="F3239" s="23" t="s">
        <v>14503</v>
      </c>
      <c r="G3239" s="23" t="s">
        <v>395</v>
      </c>
      <c r="H3239" s="23" t="s">
        <v>14504</v>
      </c>
      <c r="I3239" s="23" t="s">
        <v>31010</v>
      </c>
      <c r="J3239" s="23" t="s">
        <v>256</v>
      </c>
      <c r="K3239" s="23" t="s">
        <v>31683</v>
      </c>
      <c r="L3239" s="23" t="s">
        <v>253</v>
      </c>
    </row>
    <row r="3240" spans="1:12">
      <c r="A3240" s="23" t="s">
        <v>15650</v>
      </c>
      <c r="B3240" s="23" t="s">
        <v>255</v>
      </c>
      <c r="C3240" s="23" t="s">
        <v>4708</v>
      </c>
      <c r="D3240" s="23" t="s">
        <v>1921</v>
      </c>
      <c r="E3240" s="23" t="s">
        <v>5589</v>
      </c>
      <c r="F3240" s="23" t="s">
        <v>15651</v>
      </c>
      <c r="G3240" s="23" t="s">
        <v>395</v>
      </c>
      <c r="H3240" s="23" t="s">
        <v>15652</v>
      </c>
      <c r="I3240" s="23" t="s">
        <v>31010</v>
      </c>
      <c r="J3240" s="23" t="s">
        <v>15653</v>
      </c>
      <c r="K3240" s="23" t="s">
        <v>31683</v>
      </c>
      <c r="L3240" s="23" t="s">
        <v>253</v>
      </c>
    </row>
    <row r="3241" spans="1:12">
      <c r="A3241" s="23" t="s">
        <v>15853</v>
      </c>
      <c r="B3241" s="23" t="s">
        <v>255</v>
      </c>
      <c r="C3241" s="23" t="s">
        <v>7445</v>
      </c>
      <c r="D3241" s="23" t="s">
        <v>1921</v>
      </c>
      <c r="E3241" s="23" t="s">
        <v>5589</v>
      </c>
      <c r="F3241" s="23" t="s">
        <v>15854</v>
      </c>
      <c r="G3241" s="23" t="s">
        <v>395</v>
      </c>
      <c r="H3241" s="23" t="s">
        <v>15855</v>
      </c>
      <c r="I3241" s="23" t="s">
        <v>31010</v>
      </c>
      <c r="J3241" s="23" t="s">
        <v>256</v>
      </c>
      <c r="K3241" s="23" t="s">
        <v>31683</v>
      </c>
      <c r="L3241" s="23" t="s">
        <v>253</v>
      </c>
    </row>
    <row r="3242" spans="1:12">
      <c r="A3242" s="23" t="s">
        <v>16907</v>
      </c>
      <c r="B3242" s="23" t="s">
        <v>255</v>
      </c>
      <c r="C3242" s="23" t="s">
        <v>4708</v>
      </c>
      <c r="D3242" s="23" t="s">
        <v>1921</v>
      </c>
      <c r="E3242" s="23" t="s">
        <v>5589</v>
      </c>
      <c r="F3242" s="23" t="s">
        <v>16908</v>
      </c>
      <c r="G3242" s="23" t="s">
        <v>395</v>
      </c>
      <c r="H3242" s="23" t="s">
        <v>16909</v>
      </c>
      <c r="I3242" s="23" t="s">
        <v>31010</v>
      </c>
      <c r="J3242" s="23" t="s">
        <v>256</v>
      </c>
      <c r="K3242" s="23" t="s">
        <v>31683</v>
      </c>
      <c r="L3242" s="23" t="s">
        <v>253</v>
      </c>
    </row>
    <row r="3243" spans="1:12">
      <c r="A3243" s="23" t="s">
        <v>20392</v>
      </c>
      <c r="B3243" s="23" t="s">
        <v>255</v>
      </c>
      <c r="C3243" s="23" t="s">
        <v>5015</v>
      </c>
      <c r="D3243" s="23" t="s">
        <v>1921</v>
      </c>
      <c r="E3243" s="23" t="s">
        <v>5589</v>
      </c>
      <c r="F3243" s="23" t="s">
        <v>20393</v>
      </c>
      <c r="G3243" s="23" t="s">
        <v>395</v>
      </c>
      <c r="H3243" s="23" t="s">
        <v>20394</v>
      </c>
      <c r="I3243" s="23" t="s">
        <v>31010</v>
      </c>
      <c r="J3243" s="23" t="s">
        <v>256</v>
      </c>
      <c r="K3243" s="23" t="s">
        <v>31767</v>
      </c>
      <c r="L3243" s="23" t="s">
        <v>253</v>
      </c>
    </row>
    <row r="3244" spans="1:12">
      <c r="A3244" s="23" t="s">
        <v>5751</v>
      </c>
      <c r="B3244" s="23" t="s">
        <v>117</v>
      </c>
      <c r="C3244" s="23" t="s">
        <v>5708</v>
      </c>
      <c r="D3244" s="23" t="s">
        <v>2313</v>
      </c>
      <c r="E3244" s="23" t="s">
        <v>5589</v>
      </c>
      <c r="F3244" s="23" t="s">
        <v>5752</v>
      </c>
      <c r="G3244" s="23" t="s">
        <v>395</v>
      </c>
      <c r="H3244" s="23" t="s">
        <v>5753</v>
      </c>
      <c r="I3244" s="23" t="s">
        <v>31010</v>
      </c>
      <c r="J3244" s="23" t="s">
        <v>5711</v>
      </c>
      <c r="K3244" s="23" t="s">
        <v>31767</v>
      </c>
      <c r="L3244" s="23" t="s">
        <v>355</v>
      </c>
    </row>
    <row r="3245" spans="1:12">
      <c r="A3245" s="23" t="s">
        <v>27810</v>
      </c>
      <c r="B3245" s="23" t="s">
        <v>255</v>
      </c>
      <c r="C3245" s="23" t="s">
        <v>9618</v>
      </c>
      <c r="D3245" s="23" t="s">
        <v>1921</v>
      </c>
      <c r="E3245" s="23" t="s">
        <v>5589</v>
      </c>
      <c r="F3245" s="23" t="s">
        <v>27811</v>
      </c>
      <c r="G3245" s="23" t="s">
        <v>395</v>
      </c>
      <c r="H3245" s="23" t="s">
        <v>27812</v>
      </c>
      <c r="I3245" s="23" t="s">
        <v>31010</v>
      </c>
      <c r="J3245" s="23" t="s">
        <v>256</v>
      </c>
      <c r="K3245" s="23" t="s">
        <v>31767</v>
      </c>
      <c r="L3245" s="23" t="s">
        <v>253</v>
      </c>
    </row>
    <row r="3246" spans="1:12">
      <c r="A3246" s="23" t="s">
        <v>19860</v>
      </c>
      <c r="B3246" s="23" t="s">
        <v>117</v>
      </c>
      <c r="C3246" s="23" t="s">
        <v>5708</v>
      </c>
      <c r="D3246" s="23" t="s">
        <v>2313</v>
      </c>
      <c r="E3246" s="23" t="s">
        <v>5589</v>
      </c>
      <c r="F3246" s="23" t="s">
        <v>19861</v>
      </c>
      <c r="G3246" s="23" t="s">
        <v>395</v>
      </c>
      <c r="H3246" s="23" t="s">
        <v>19862</v>
      </c>
      <c r="I3246" s="23" t="s">
        <v>31010</v>
      </c>
      <c r="J3246" s="23" t="s">
        <v>5711</v>
      </c>
      <c r="K3246" s="23" t="s">
        <v>31767</v>
      </c>
      <c r="L3246" s="23" t="s">
        <v>355</v>
      </c>
    </row>
    <row r="3247" spans="1:12">
      <c r="A3247" s="23" t="s">
        <v>5013</v>
      </c>
      <c r="B3247" s="23" t="s">
        <v>255</v>
      </c>
      <c r="C3247" s="23" t="s">
        <v>5015</v>
      </c>
      <c r="D3247" s="23" t="s">
        <v>1921</v>
      </c>
      <c r="E3247" s="23" t="s">
        <v>5589</v>
      </c>
      <c r="F3247" s="23" t="s">
        <v>5014</v>
      </c>
      <c r="G3247" s="23" t="s">
        <v>395</v>
      </c>
      <c r="H3247" s="23" t="s">
        <v>5016</v>
      </c>
      <c r="I3247" s="23" t="s">
        <v>31010</v>
      </c>
      <c r="J3247" s="23" t="s">
        <v>256</v>
      </c>
      <c r="K3247" s="23" t="s">
        <v>31683</v>
      </c>
      <c r="L3247" s="23" t="s">
        <v>253</v>
      </c>
    </row>
    <row r="3248" spans="1:12">
      <c r="A3248" s="23" t="s">
        <v>6702</v>
      </c>
      <c r="B3248" s="23" t="s">
        <v>117</v>
      </c>
      <c r="C3248" s="23" t="s">
        <v>6703</v>
      </c>
      <c r="D3248" s="23" t="s">
        <v>1921</v>
      </c>
      <c r="E3248" s="23" t="s">
        <v>5589</v>
      </c>
      <c r="F3248" s="23" t="s">
        <v>6704</v>
      </c>
      <c r="G3248" s="23" t="s">
        <v>395</v>
      </c>
      <c r="H3248" s="23" t="s">
        <v>6705</v>
      </c>
      <c r="I3248" s="23" t="s">
        <v>31010</v>
      </c>
      <c r="J3248" s="23" t="s">
        <v>5711</v>
      </c>
      <c r="K3248" s="23" t="s">
        <v>31767</v>
      </c>
      <c r="L3248" s="23" t="s">
        <v>355</v>
      </c>
    </row>
    <row r="3249" spans="1:12">
      <c r="A3249" s="23" t="s">
        <v>26103</v>
      </c>
      <c r="B3249" s="23" t="s">
        <v>255</v>
      </c>
      <c r="C3249" s="23" t="s">
        <v>7445</v>
      </c>
      <c r="D3249" s="23" t="s">
        <v>1921</v>
      </c>
      <c r="E3249" s="23" t="s">
        <v>5589</v>
      </c>
      <c r="F3249" s="23" t="s">
        <v>26104</v>
      </c>
      <c r="G3249" s="23" t="s">
        <v>395</v>
      </c>
      <c r="H3249" s="23" t="s">
        <v>26105</v>
      </c>
      <c r="I3249" s="23" t="s">
        <v>31010</v>
      </c>
      <c r="J3249" s="23" t="s">
        <v>256</v>
      </c>
      <c r="K3249" s="23" t="s">
        <v>31767</v>
      </c>
      <c r="L3249" s="23" t="s">
        <v>253</v>
      </c>
    </row>
    <row r="3250" spans="1:12">
      <c r="A3250" s="23" t="s">
        <v>18957</v>
      </c>
      <c r="B3250" s="23" t="s">
        <v>117</v>
      </c>
      <c r="C3250" s="23" t="s">
        <v>6703</v>
      </c>
      <c r="D3250" s="23" t="s">
        <v>2313</v>
      </c>
      <c r="E3250" s="23" t="s">
        <v>5589</v>
      </c>
      <c r="F3250" s="23" t="s">
        <v>18958</v>
      </c>
      <c r="G3250" s="23" t="s">
        <v>395</v>
      </c>
      <c r="H3250" s="23" t="s">
        <v>18959</v>
      </c>
      <c r="I3250" s="23" t="s">
        <v>31010</v>
      </c>
      <c r="J3250" s="23" t="s">
        <v>5711</v>
      </c>
      <c r="K3250" s="23" t="s">
        <v>31767</v>
      </c>
      <c r="L3250" s="23" t="s">
        <v>355</v>
      </c>
    </row>
    <row r="3251" spans="1:12">
      <c r="A3251" s="23" t="s">
        <v>4706</v>
      </c>
      <c r="B3251" s="23" t="s">
        <v>255</v>
      </c>
      <c r="C3251" s="23" t="s">
        <v>4708</v>
      </c>
      <c r="D3251" s="23" t="s">
        <v>1921</v>
      </c>
      <c r="E3251" s="23" t="s">
        <v>5589</v>
      </c>
      <c r="F3251" s="23" t="s">
        <v>4707</v>
      </c>
      <c r="G3251" s="23" t="s">
        <v>31010</v>
      </c>
      <c r="H3251" s="23" t="s">
        <v>4710</v>
      </c>
      <c r="I3251" s="23" t="s">
        <v>31010</v>
      </c>
      <c r="J3251" s="23" t="s">
        <v>256</v>
      </c>
      <c r="K3251" s="23" t="s">
        <v>31767</v>
      </c>
      <c r="L3251" s="23" t="s">
        <v>253</v>
      </c>
    </row>
    <row r="3252" spans="1:12">
      <c r="A3252" s="23" t="s">
        <v>28480</v>
      </c>
      <c r="B3252" s="23" t="s">
        <v>255</v>
      </c>
      <c r="C3252" s="23" t="s">
        <v>9618</v>
      </c>
      <c r="D3252" s="23" t="s">
        <v>1921</v>
      </c>
      <c r="E3252" s="23" t="s">
        <v>5589</v>
      </c>
      <c r="F3252" s="23" t="s">
        <v>28481</v>
      </c>
      <c r="G3252" s="23" t="s">
        <v>395</v>
      </c>
      <c r="H3252" s="23" t="s">
        <v>28482</v>
      </c>
      <c r="I3252" s="23" t="s">
        <v>31010</v>
      </c>
      <c r="J3252" s="23" t="s">
        <v>256</v>
      </c>
      <c r="K3252" s="23" t="s">
        <v>31767</v>
      </c>
      <c r="L3252" s="23" t="s">
        <v>253</v>
      </c>
    </row>
    <row r="3253" spans="1:12">
      <c r="A3253" s="23" t="s">
        <v>26442</v>
      </c>
      <c r="B3253" s="23" t="s">
        <v>255</v>
      </c>
      <c r="C3253" s="23" t="s">
        <v>7445</v>
      </c>
      <c r="D3253" s="23" t="s">
        <v>1921</v>
      </c>
      <c r="E3253" s="23" t="s">
        <v>5589</v>
      </c>
      <c r="F3253" s="23" t="s">
        <v>26443</v>
      </c>
      <c r="G3253" s="23" t="s">
        <v>395</v>
      </c>
      <c r="H3253" s="23" t="s">
        <v>26444</v>
      </c>
      <c r="I3253" s="23" t="s">
        <v>31010</v>
      </c>
      <c r="J3253" s="23" t="s">
        <v>26445</v>
      </c>
      <c r="K3253" s="23" t="s">
        <v>31683</v>
      </c>
      <c r="L3253" s="23" t="s">
        <v>253</v>
      </c>
    </row>
    <row r="3254" spans="1:12">
      <c r="A3254" s="23" t="s">
        <v>31880</v>
      </c>
      <c r="B3254" s="23" t="s">
        <v>390</v>
      </c>
      <c r="C3254" s="23" t="s">
        <v>31010</v>
      </c>
      <c r="D3254" s="23" t="s">
        <v>1905</v>
      </c>
      <c r="E3254" s="23" t="s">
        <v>5589</v>
      </c>
      <c r="F3254" s="23" t="s">
        <v>31881</v>
      </c>
      <c r="G3254" s="23" t="s">
        <v>5671</v>
      </c>
      <c r="H3254" s="23" t="s">
        <v>31882</v>
      </c>
      <c r="I3254" s="23" t="s">
        <v>31010</v>
      </c>
      <c r="J3254" s="23" t="s">
        <v>7623</v>
      </c>
      <c r="K3254" s="23" t="s">
        <v>31106</v>
      </c>
      <c r="L3254" s="23" t="s">
        <v>388</v>
      </c>
    </row>
    <row r="3255" spans="1:12">
      <c r="A3255" s="23" t="s">
        <v>10128</v>
      </c>
      <c r="B3255" s="23" t="s">
        <v>139</v>
      </c>
      <c r="C3255" s="23" t="s">
        <v>5697</v>
      </c>
      <c r="D3255" s="23" t="s">
        <v>1931</v>
      </c>
      <c r="E3255" s="23" t="s">
        <v>5577</v>
      </c>
      <c r="F3255" s="23" t="s">
        <v>10129</v>
      </c>
      <c r="G3255" s="23" t="s">
        <v>5671</v>
      </c>
      <c r="H3255" s="23" t="s">
        <v>10130</v>
      </c>
      <c r="I3255" s="23" t="s">
        <v>31010</v>
      </c>
      <c r="J3255" s="23" t="s">
        <v>6463</v>
      </c>
      <c r="K3255" s="23" t="s">
        <v>31767</v>
      </c>
      <c r="L3255" s="23" t="s">
        <v>263</v>
      </c>
    </row>
    <row r="3256" spans="1:12">
      <c r="A3256" s="23" t="s">
        <v>8873</v>
      </c>
      <c r="B3256" s="23" t="s">
        <v>390</v>
      </c>
      <c r="C3256" s="23" t="s">
        <v>7620</v>
      </c>
      <c r="D3256" s="23" t="s">
        <v>1905</v>
      </c>
      <c r="E3256" s="23" t="s">
        <v>5589</v>
      </c>
      <c r="F3256" s="23" t="s">
        <v>8874</v>
      </c>
      <c r="G3256" s="23" t="s">
        <v>395</v>
      </c>
      <c r="H3256" s="23" t="s">
        <v>8875</v>
      </c>
      <c r="I3256" s="23" t="s">
        <v>31010</v>
      </c>
      <c r="J3256" s="23" t="s">
        <v>7623</v>
      </c>
      <c r="K3256" s="23" t="s">
        <v>31106</v>
      </c>
      <c r="L3256" s="23" t="s">
        <v>388</v>
      </c>
    </row>
    <row r="3257" spans="1:12">
      <c r="A3257" s="23" t="s">
        <v>7619</v>
      </c>
      <c r="B3257" s="23" t="s">
        <v>390</v>
      </c>
      <c r="C3257" s="23" t="s">
        <v>7620</v>
      </c>
      <c r="D3257" s="23" t="s">
        <v>1905</v>
      </c>
      <c r="E3257" s="23" t="s">
        <v>5589</v>
      </c>
      <c r="F3257" s="23" t="s">
        <v>7621</v>
      </c>
      <c r="G3257" s="23" t="s">
        <v>395</v>
      </c>
      <c r="H3257" s="23" t="s">
        <v>7622</v>
      </c>
      <c r="I3257" s="23" t="s">
        <v>31010</v>
      </c>
      <c r="J3257" s="23" t="s">
        <v>7623</v>
      </c>
      <c r="K3257" s="23" t="s">
        <v>31106</v>
      </c>
      <c r="L3257" s="23" t="s">
        <v>388</v>
      </c>
    </row>
    <row r="3258" spans="1:12">
      <c r="A3258" s="23" t="s">
        <v>4141</v>
      </c>
      <c r="B3258" s="23" t="s">
        <v>139</v>
      </c>
      <c r="C3258" s="23" t="s">
        <v>4143</v>
      </c>
      <c r="D3258" s="23" t="s">
        <v>1905</v>
      </c>
      <c r="E3258" s="23" t="s">
        <v>5577</v>
      </c>
      <c r="F3258" s="23" t="s">
        <v>4142</v>
      </c>
      <c r="G3258" s="23" t="s">
        <v>31010</v>
      </c>
      <c r="H3258" s="23" t="s">
        <v>4145</v>
      </c>
      <c r="I3258" s="23" t="s">
        <v>31010</v>
      </c>
      <c r="J3258" s="23" t="s">
        <v>21220</v>
      </c>
      <c r="K3258" s="23" t="s">
        <v>31132</v>
      </c>
      <c r="L3258" s="23" t="s">
        <v>263</v>
      </c>
    </row>
    <row r="3259" spans="1:12">
      <c r="A3259" s="23" t="s">
        <v>19435</v>
      </c>
      <c r="B3259" s="23" t="s">
        <v>390</v>
      </c>
      <c r="C3259" s="23" t="s">
        <v>8356</v>
      </c>
      <c r="D3259" s="23" t="s">
        <v>1905</v>
      </c>
      <c r="E3259" s="23" t="s">
        <v>5589</v>
      </c>
      <c r="F3259" s="23" t="s">
        <v>19436</v>
      </c>
      <c r="G3259" s="23" t="s">
        <v>395</v>
      </c>
      <c r="H3259" s="23" t="s">
        <v>19437</v>
      </c>
      <c r="I3259" s="23" t="s">
        <v>31010</v>
      </c>
      <c r="J3259" s="23" t="s">
        <v>19438</v>
      </c>
      <c r="K3259" s="23" t="s">
        <v>31520</v>
      </c>
      <c r="L3259" s="23" t="s">
        <v>388</v>
      </c>
    </row>
    <row r="3260" spans="1:12">
      <c r="A3260" s="23" t="s">
        <v>10353</v>
      </c>
      <c r="B3260" s="23" t="s">
        <v>160</v>
      </c>
      <c r="C3260" s="23" t="s">
        <v>4893</v>
      </c>
      <c r="D3260" s="23" t="s">
        <v>1921</v>
      </c>
      <c r="E3260" s="23" t="s">
        <v>5589</v>
      </c>
      <c r="F3260" s="23" t="s">
        <v>10354</v>
      </c>
      <c r="G3260" s="23" t="s">
        <v>395</v>
      </c>
      <c r="H3260" s="23" t="s">
        <v>10355</v>
      </c>
      <c r="I3260" s="23" t="s">
        <v>31010</v>
      </c>
      <c r="J3260" s="23" t="s">
        <v>10356</v>
      </c>
      <c r="K3260" s="23" t="s">
        <v>31108</v>
      </c>
      <c r="L3260" s="23" t="s">
        <v>301</v>
      </c>
    </row>
    <row r="3261" spans="1:12">
      <c r="A3261" s="23" t="s">
        <v>11431</v>
      </c>
      <c r="B3261" s="23" t="s">
        <v>160</v>
      </c>
      <c r="C3261" s="23" t="s">
        <v>4893</v>
      </c>
      <c r="D3261" s="23" t="s">
        <v>2313</v>
      </c>
      <c r="E3261" s="23" t="s">
        <v>5589</v>
      </c>
      <c r="F3261" s="23" t="s">
        <v>11432</v>
      </c>
      <c r="G3261" s="23" t="s">
        <v>395</v>
      </c>
      <c r="H3261" s="23" t="s">
        <v>11433</v>
      </c>
      <c r="I3261" s="23" t="s">
        <v>31010</v>
      </c>
      <c r="J3261" s="23" t="s">
        <v>11434</v>
      </c>
      <c r="K3261" s="23" t="s">
        <v>31108</v>
      </c>
      <c r="L3261" s="23" t="s">
        <v>301</v>
      </c>
    </row>
    <row r="3262" spans="1:12">
      <c r="A3262" s="23" t="s">
        <v>20724</v>
      </c>
      <c r="B3262" s="23" t="s">
        <v>390</v>
      </c>
      <c r="C3262" s="23" t="s">
        <v>526</v>
      </c>
      <c r="D3262" s="23" t="s">
        <v>1905</v>
      </c>
      <c r="E3262" s="23" t="s">
        <v>5589</v>
      </c>
      <c r="F3262" s="23" t="s">
        <v>20725</v>
      </c>
      <c r="G3262" s="23" t="s">
        <v>395</v>
      </c>
      <c r="H3262" s="23" t="s">
        <v>20726</v>
      </c>
      <c r="I3262" s="23" t="s">
        <v>31010</v>
      </c>
      <c r="J3262" s="23" t="s">
        <v>20727</v>
      </c>
      <c r="K3262" s="23" t="s">
        <v>31027</v>
      </c>
      <c r="L3262" s="23" t="s">
        <v>388</v>
      </c>
    </row>
    <row r="3263" spans="1:12">
      <c r="A3263" s="23" t="s">
        <v>13018</v>
      </c>
      <c r="B3263" s="23" t="s">
        <v>160</v>
      </c>
      <c r="C3263" s="23" t="s">
        <v>4053</v>
      </c>
      <c r="D3263" s="23" t="s">
        <v>1921</v>
      </c>
      <c r="E3263" s="23" t="s">
        <v>5589</v>
      </c>
      <c r="F3263" s="23" t="s">
        <v>13019</v>
      </c>
      <c r="G3263" s="23" t="s">
        <v>395</v>
      </c>
      <c r="H3263" s="23" t="s">
        <v>13020</v>
      </c>
      <c r="I3263" s="23" t="s">
        <v>31010</v>
      </c>
      <c r="J3263" s="23" t="s">
        <v>13021</v>
      </c>
      <c r="K3263" s="23" t="s">
        <v>31108</v>
      </c>
      <c r="L3263" s="23" t="s">
        <v>301</v>
      </c>
    </row>
    <row r="3264" spans="1:12">
      <c r="A3264" s="23" t="s">
        <v>4691</v>
      </c>
      <c r="B3264" s="23" t="s">
        <v>96</v>
      </c>
      <c r="C3264" s="23" t="s">
        <v>31010</v>
      </c>
      <c r="D3264" s="23" t="s">
        <v>1905</v>
      </c>
      <c r="E3264" s="23" t="s">
        <v>5577</v>
      </c>
      <c r="F3264" s="23" t="s">
        <v>4692</v>
      </c>
      <c r="G3264" s="23" t="s">
        <v>31010</v>
      </c>
      <c r="H3264" s="23" t="s">
        <v>4694</v>
      </c>
      <c r="I3264" s="23" t="s">
        <v>31010</v>
      </c>
      <c r="J3264" s="23" t="s">
        <v>24963</v>
      </c>
      <c r="K3264" s="23" t="s">
        <v>31027</v>
      </c>
      <c r="L3264" s="23" t="s">
        <v>336</v>
      </c>
    </row>
    <row r="3265" spans="1:12">
      <c r="A3265" s="23" t="s">
        <v>19010</v>
      </c>
      <c r="B3265" s="23" t="s">
        <v>117</v>
      </c>
      <c r="C3265" s="23" t="s">
        <v>5513</v>
      </c>
      <c r="D3265" s="23" t="s">
        <v>1921</v>
      </c>
      <c r="E3265" s="23" t="s">
        <v>5577</v>
      </c>
      <c r="F3265" s="23" t="s">
        <v>19011</v>
      </c>
      <c r="G3265" s="23" t="s">
        <v>395</v>
      </c>
      <c r="H3265" s="23" t="s">
        <v>19012</v>
      </c>
      <c r="I3265" s="23" t="s">
        <v>31010</v>
      </c>
      <c r="J3265" s="23" t="s">
        <v>6716</v>
      </c>
      <c r="K3265" s="23" t="s">
        <v>31287</v>
      </c>
      <c r="L3265" s="23" t="s">
        <v>216</v>
      </c>
    </row>
    <row r="3266" spans="1:12">
      <c r="A3266" s="23" t="s">
        <v>25393</v>
      </c>
      <c r="B3266" s="23" t="s">
        <v>117</v>
      </c>
      <c r="C3266" s="23" t="s">
        <v>5513</v>
      </c>
      <c r="D3266" s="23" t="s">
        <v>1921</v>
      </c>
      <c r="E3266" s="23" t="s">
        <v>5577</v>
      </c>
      <c r="F3266" s="23" t="s">
        <v>25394</v>
      </c>
      <c r="G3266" s="23" t="s">
        <v>395</v>
      </c>
      <c r="H3266" s="23" t="s">
        <v>25395</v>
      </c>
      <c r="I3266" s="23" t="s">
        <v>31010</v>
      </c>
      <c r="J3266" s="23" t="s">
        <v>6716</v>
      </c>
      <c r="K3266" s="23" t="s">
        <v>31086</v>
      </c>
      <c r="L3266" s="23" t="s">
        <v>216</v>
      </c>
    </row>
    <row r="3267" spans="1:12">
      <c r="A3267" s="23" t="s">
        <v>16502</v>
      </c>
      <c r="B3267" s="23" t="s">
        <v>160</v>
      </c>
      <c r="C3267" s="23" t="s">
        <v>4893</v>
      </c>
      <c r="D3267" s="23" t="s">
        <v>1921</v>
      </c>
      <c r="E3267" s="23" t="s">
        <v>5589</v>
      </c>
      <c r="F3267" s="23" t="s">
        <v>16503</v>
      </c>
      <c r="G3267" s="23" t="s">
        <v>5671</v>
      </c>
      <c r="H3267" s="23" t="s">
        <v>16504</v>
      </c>
      <c r="I3267" s="23" t="s">
        <v>31010</v>
      </c>
      <c r="J3267" s="23" t="s">
        <v>16505</v>
      </c>
      <c r="K3267" s="23" t="s">
        <v>31108</v>
      </c>
      <c r="L3267" s="23" t="s">
        <v>301</v>
      </c>
    </row>
    <row r="3268" spans="1:12">
      <c r="A3268" s="23" t="s">
        <v>3385</v>
      </c>
      <c r="B3268" s="23" t="s">
        <v>160</v>
      </c>
      <c r="C3268" s="23" t="s">
        <v>3387</v>
      </c>
      <c r="D3268" s="23" t="s">
        <v>2313</v>
      </c>
      <c r="E3268" s="23" t="s">
        <v>5589</v>
      </c>
      <c r="F3268" s="23" t="s">
        <v>3386</v>
      </c>
      <c r="G3268" s="23" t="s">
        <v>31010</v>
      </c>
      <c r="H3268" s="23" t="s">
        <v>3389</v>
      </c>
      <c r="I3268" s="23" t="s">
        <v>31010</v>
      </c>
      <c r="J3268" s="23" t="s">
        <v>16897</v>
      </c>
      <c r="K3268" s="23" t="s">
        <v>31108</v>
      </c>
      <c r="L3268" s="23" t="s">
        <v>301</v>
      </c>
    </row>
    <row r="3269" spans="1:12">
      <c r="A3269" s="23" t="s">
        <v>4051</v>
      </c>
      <c r="B3269" s="23" t="s">
        <v>160</v>
      </c>
      <c r="C3269" s="23" t="s">
        <v>4053</v>
      </c>
      <c r="D3269" s="23" t="s">
        <v>1921</v>
      </c>
      <c r="E3269" s="23" t="s">
        <v>5589</v>
      </c>
      <c r="F3269" s="23" t="s">
        <v>4052</v>
      </c>
      <c r="G3269" s="23" t="s">
        <v>31010</v>
      </c>
      <c r="H3269" s="23" t="s">
        <v>4055</v>
      </c>
      <c r="I3269" s="23" t="s">
        <v>31010</v>
      </c>
      <c r="J3269" s="23" t="s">
        <v>20670</v>
      </c>
      <c r="K3269" s="23" t="s">
        <v>31108</v>
      </c>
      <c r="L3269" s="23" t="s">
        <v>301</v>
      </c>
    </row>
    <row r="3270" spans="1:12">
      <c r="A3270" s="23" t="s">
        <v>18707</v>
      </c>
      <c r="B3270" s="23" t="s">
        <v>130</v>
      </c>
      <c r="C3270" s="23" t="s">
        <v>2934</v>
      </c>
      <c r="D3270" s="23" t="s">
        <v>1905</v>
      </c>
      <c r="E3270" s="23" t="s">
        <v>5589</v>
      </c>
      <c r="F3270" s="23" t="s">
        <v>18708</v>
      </c>
      <c r="G3270" s="23" t="s">
        <v>395</v>
      </c>
      <c r="H3270" s="23" t="s">
        <v>18709</v>
      </c>
      <c r="I3270" s="23" t="s">
        <v>31010</v>
      </c>
      <c r="J3270" s="23" t="s">
        <v>271</v>
      </c>
      <c r="K3270" s="23" t="s">
        <v>31108</v>
      </c>
      <c r="L3270" s="23" t="s">
        <v>269</v>
      </c>
    </row>
    <row r="3271" spans="1:12">
      <c r="A3271" s="23" t="s">
        <v>22618</v>
      </c>
      <c r="B3271" s="23" t="s">
        <v>92</v>
      </c>
      <c r="C3271" s="23" t="s">
        <v>9630</v>
      </c>
      <c r="D3271" s="23" t="s">
        <v>1931</v>
      </c>
      <c r="E3271" s="23" t="s">
        <v>5732</v>
      </c>
      <c r="F3271" s="23" t="s">
        <v>22619</v>
      </c>
      <c r="G3271" s="23" t="s">
        <v>395</v>
      </c>
      <c r="H3271" s="23" t="s">
        <v>22620</v>
      </c>
      <c r="I3271" s="23" t="s">
        <v>31010</v>
      </c>
      <c r="J3271" s="23" t="s">
        <v>22621</v>
      </c>
      <c r="K3271" s="23" t="s">
        <v>31113</v>
      </c>
      <c r="L3271" s="23" t="s">
        <v>189</v>
      </c>
    </row>
    <row r="3272" spans="1:12">
      <c r="A3272" s="23" t="s">
        <v>9827</v>
      </c>
      <c r="B3272" s="23" t="s">
        <v>92</v>
      </c>
      <c r="C3272" s="23" t="s">
        <v>3646</v>
      </c>
      <c r="D3272" s="23" t="s">
        <v>1905</v>
      </c>
      <c r="E3272" s="23" t="s">
        <v>5589</v>
      </c>
      <c r="F3272" s="23" t="s">
        <v>9828</v>
      </c>
      <c r="G3272" s="23" t="s">
        <v>395</v>
      </c>
      <c r="H3272" s="23" t="s">
        <v>9829</v>
      </c>
      <c r="I3272" s="23" t="s">
        <v>31010</v>
      </c>
      <c r="J3272" s="23" t="s">
        <v>9830</v>
      </c>
      <c r="K3272" s="23" t="s">
        <v>31287</v>
      </c>
      <c r="L3272" s="23" t="s">
        <v>186</v>
      </c>
    </row>
    <row r="3273" spans="1:12">
      <c r="A3273" s="23" t="s">
        <v>5562</v>
      </c>
      <c r="B3273" s="23" t="s">
        <v>139</v>
      </c>
      <c r="C3273" s="23" t="s">
        <v>3838</v>
      </c>
      <c r="D3273" s="23" t="s">
        <v>1921</v>
      </c>
      <c r="E3273" s="23" t="s">
        <v>5589</v>
      </c>
      <c r="F3273" s="23" t="s">
        <v>5563</v>
      </c>
      <c r="G3273" s="23" t="s">
        <v>395</v>
      </c>
      <c r="H3273" s="23" t="s">
        <v>5564</v>
      </c>
      <c r="I3273" s="23" t="s">
        <v>31010</v>
      </c>
      <c r="J3273" s="23" t="s">
        <v>31010</v>
      </c>
      <c r="K3273" s="23" t="s">
        <v>31883</v>
      </c>
      <c r="L3273" s="23" t="s">
        <v>293</v>
      </c>
    </row>
    <row r="3274" spans="1:12">
      <c r="A3274" s="23" t="s">
        <v>4318</v>
      </c>
      <c r="B3274" s="23" t="s">
        <v>139</v>
      </c>
      <c r="C3274" s="23" t="s">
        <v>3838</v>
      </c>
      <c r="D3274" s="23" t="s">
        <v>1921</v>
      </c>
      <c r="E3274" s="23" t="s">
        <v>5589</v>
      </c>
      <c r="F3274" s="23" t="s">
        <v>4319</v>
      </c>
      <c r="G3274" s="23" t="s">
        <v>395</v>
      </c>
      <c r="H3274" s="23" t="s">
        <v>4320</v>
      </c>
      <c r="I3274" s="23" t="s">
        <v>31010</v>
      </c>
      <c r="J3274" s="23" t="s">
        <v>7176</v>
      </c>
      <c r="K3274" s="23" t="s">
        <v>31883</v>
      </c>
      <c r="L3274" s="23" t="s">
        <v>293</v>
      </c>
    </row>
    <row r="3275" spans="1:12">
      <c r="A3275" s="23" t="s">
        <v>20012</v>
      </c>
      <c r="B3275" s="23" t="s">
        <v>160</v>
      </c>
      <c r="C3275" s="23" t="s">
        <v>4893</v>
      </c>
      <c r="D3275" s="23" t="s">
        <v>1921</v>
      </c>
      <c r="E3275" s="23" t="s">
        <v>5589</v>
      </c>
      <c r="F3275" s="23" t="s">
        <v>20013</v>
      </c>
      <c r="G3275" s="23" t="s">
        <v>395</v>
      </c>
      <c r="H3275" s="23" t="s">
        <v>20014</v>
      </c>
      <c r="I3275" s="23" t="s">
        <v>31010</v>
      </c>
      <c r="J3275" s="23" t="s">
        <v>20015</v>
      </c>
      <c r="K3275" s="23" t="s">
        <v>31108</v>
      </c>
      <c r="L3275" s="23" t="s">
        <v>301</v>
      </c>
    </row>
    <row r="3276" spans="1:12">
      <c r="A3276" s="23" t="s">
        <v>21221</v>
      </c>
      <c r="B3276" s="23" t="s">
        <v>160</v>
      </c>
      <c r="C3276" s="23" t="s">
        <v>3387</v>
      </c>
      <c r="D3276" s="23" t="s">
        <v>1921</v>
      </c>
      <c r="E3276" s="23" t="s">
        <v>5589</v>
      </c>
      <c r="F3276" s="23" t="s">
        <v>21222</v>
      </c>
      <c r="G3276" s="23" t="s">
        <v>5671</v>
      </c>
      <c r="H3276" s="23" t="s">
        <v>21223</v>
      </c>
      <c r="I3276" s="23" t="s">
        <v>31010</v>
      </c>
      <c r="J3276" s="23" t="s">
        <v>21224</v>
      </c>
      <c r="K3276" s="23" t="s">
        <v>31108</v>
      </c>
      <c r="L3276" s="23" t="s">
        <v>301</v>
      </c>
    </row>
    <row r="3277" spans="1:12">
      <c r="A3277" s="23" t="s">
        <v>24967</v>
      </c>
      <c r="B3277" s="23" t="s">
        <v>160</v>
      </c>
      <c r="C3277" s="23" t="s">
        <v>4053</v>
      </c>
      <c r="D3277" s="23" t="s">
        <v>1921</v>
      </c>
      <c r="E3277" s="23" t="s">
        <v>5589</v>
      </c>
      <c r="F3277" s="23" t="s">
        <v>24968</v>
      </c>
      <c r="G3277" s="23" t="s">
        <v>395</v>
      </c>
      <c r="H3277" s="23" t="s">
        <v>24969</v>
      </c>
      <c r="I3277" s="23" t="s">
        <v>31010</v>
      </c>
      <c r="J3277" s="23" t="s">
        <v>24970</v>
      </c>
      <c r="K3277" s="23" t="s">
        <v>31108</v>
      </c>
      <c r="L3277" s="23" t="s">
        <v>301</v>
      </c>
    </row>
    <row r="3278" spans="1:12">
      <c r="A3278" s="23" t="s">
        <v>4891</v>
      </c>
      <c r="B3278" s="23" t="s">
        <v>160</v>
      </c>
      <c r="C3278" s="23" t="s">
        <v>4893</v>
      </c>
      <c r="D3278" s="23" t="s">
        <v>1921</v>
      </c>
      <c r="E3278" s="23" t="s">
        <v>5589</v>
      </c>
      <c r="F3278" s="23" t="s">
        <v>4892</v>
      </c>
      <c r="G3278" s="23" t="s">
        <v>31010</v>
      </c>
      <c r="H3278" s="23" t="s">
        <v>4895</v>
      </c>
      <c r="I3278" s="23" t="s">
        <v>31010</v>
      </c>
      <c r="J3278" s="23" t="s">
        <v>25996</v>
      </c>
      <c r="K3278" s="23" t="s">
        <v>31108</v>
      </c>
      <c r="L3278" s="23" t="s">
        <v>301</v>
      </c>
    </row>
    <row r="3279" spans="1:12">
      <c r="A3279" s="23" t="s">
        <v>29765</v>
      </c>
      <c r="B3279" s="23" t="s">
        <v>160</v>
      </c>
      <c r="C3279" s="23" t="s">
        <v>3387</v>
      </c>
      <c r="D3279" s="23" t="s">
        <v>1921</v>
      </c>
      <c r="E3279" s="23" t="s">
        <v>5589</v>
      </c>
      <c r="F3279" s="23" t="s">
        <v>29766</v>
      </c>
      <c r="G3279" s="23" t="s">
        <v>5671</v>
      </c>
      <c r="H3279" s="23" t="s">
        <v>29767</v>
      </c>
      <c r="I3279" s="23" t="s">
        <v>31010</v>
      </c>
      <c r="J3279" s="23" t="s">
        <v>29768</v>
      </c>
      <c r="K3279" s="23" t="s">
        <v>31108</v>
      </c>
      <c r="L3279" s="23" t="s">
        <v>301</v>
      </c>
    </row>
    <row r="3280" spans="1:12">
      <c r="A3280" s="23" t="s">
        <v>15976</v>
      </c>
      <c r="B3280" s="23" t="s">
        <v>124</v>
      </c>
      <c r="C3280" s="23" t="s">
        <v>2343</v>
      </c>
      <c r="D3280" s="23" t="s">
        <v>1905</v>
      </c>
      <c r="E3280" s="23" t="s">
        <v>5589</v>
      </c>
      <c r="F3280" s="23" t="s">
        <v>15977</v>
      </c>
      <c r="G3280" s="23" t="s">
        <v>395</v>
      </c>
      <c r="H3280" s="23" t="s">
        <v>15978</v>
      </c>
      <c r="I3280" s="23" t="s">
        <v>31010</v>
      </c>
      <c r="J3280" s="23" t="s">
        <v>9043</v>
      </c>
      <c r="K3280" s="23" t="s">
        <v>31108</v>
      </c>
      <c r="L3280" s="23" t="s">
        <v>31167</v>
      </c>
    </row>
    <row r="3281" spans="1:12">
      <c r="A3281" s="23" t="s">
        <v>2365</v>
      </c>
      <c r="B3281" s="23" t="s">
        <v>124</v>
      </c>
      <c r="C3281" s="23" t="s">
        <v>2343</v>
      </c>
      <c r="D3281" s="23" t="s">
        <v>1905</v>
      </c>
      <c r="E3281" s="23" t="s">
        <v>5589</v>
      </c>
      <c r="F3281" s="23" t="s">
        <v>2366</v>
      </c>
      <c r="G3281" s="23" t="s">
        <v>31010</v>
      </c>
      <c r="H3281" s="23" t="s">
        <v>2368</v>
      </c>
      <c r="I3281" s="23" t="s">
        <v>31010</v>
      </c>
      <c r="J3281" s="23" t="s">
        <v>9043</v>
      </c>
      <c r="K3281" s="23" t="s">
        <v>31108</v>
      </c>
      <c r="L3281" s="23" t="s">
        <v>31167</v>
      </c>
    </row>
    <row r="3282" spans="1:12">
      <c r="A3282" s="23" t="s">
        <v>13226</v>
      </c>
      <c r="B3282" s="23" t="s">
        <v>124</v>
      </c>
      <c r="C3282" s="23" t="s">
        <v>2343</v>
      </c>
      <c r="D3282" s="23" t="s">
        <v>1905</v>
      </c>
      <c r="E3282" s="23" t="s">
        <v>5589</v>
      </c>
      <c r="F3282" s="23" t="s">
        <v>13227</v>
      </c>
      <c r="G3282" s="23" t="s">
        <v>5699</v>
      </c>
      <c r="H3282" s="23" t="s">
        <v>13228</v>
      </c>
      <c r="I3282" s="23" t="s">
        <v>31010</v>
      </c>
      <c r="J3282" s="23" t="s">
        <v>9043</v>
      </c>
      <c r="K3282" s="23" t="s">
        <v>31108</v>
      </c>
      <c r="L3282" s="23" t="s">
        <v>31167</v>
      </c>
    </row>
    <row r="3283" spans="1:12">
      <c r="A3283" s="23" t="s">
        <v>4733</v>
      </c>
      <c r="B3283" s="23" t="s">
        <v>124</v>
      </c>
      <c r="C3283" s="23" t="s">
        <v>2343</v>
      </c>
      <c r="D3283" s="23" t="s">
        <v>1905</v>
      </c>
      <c r="E3283" s="23" t="s">
        <v>5589</v>
      </c>
      <c r="F3283" s="23" t="s">
        <v>4734</v>
      </c>
      <c r="G3283" s="23" t="s">
        <v>31010</v>
      </c>
      <c r="H3283" s="23" t="s">
        <v>4736</v>
      </c>
      <c r="I3283" s="23" t="s">
        <v>31010</v>
      </c>
      <c r="J3283" s="23" t="s">
        <v>9043</v>
      </c>
      <c r="K3283" s="23" t="s">
        <v>31108</v>
      </c>
      <c r="L3283" s="23" t="s">
        <v>31167</v>
      </c>
    </row>
    <row r="3284" spans="1:12">
      <c r="A3284" s="23" t="s">
        <v>2341</v>
      </c>
      <c r="B3284" s="23" t="s">
        <v>124</v>
      </c>
      <c r="C3284" s="23" t="s">
        <v>2343</v>
      </c>
      <c r="D3284" s="23" t="s">
        <v>1905</v>
      </c>
      <c r="E3284" s="23" t="s">
        <v>5589</v>
      </c>
      <c r="F3284" s="23" t="s">
        <v>2342</v>
      </c>
      <c r="G3284" s="23" t="s">
        <v>31010</v>
      </c>
      <c r="H3284" s="23" t="s">
        <v>2345</v>
      </c>
      <c r="I3284" s="23" t="s">
        <v>31010</v>
      </c>
      <c r="J3284" s="23" t="s">
        <v>9043</v>
      </c>
      <c r="K3284" s="23" t="s">
        <v>31108</v>
      </c>
      <c r="L3284" s="23" t="s">
        <v>31167</v>
      </c>
    </row>
    <row r="3285" spans="1:12">
      <c r="A3285" s="23" t="s">
        <v>3660</v>
      </c>
      <c r="B3285" s="23" t="s">
        <v>124</v>
      </c>
      <c r="C3285" s="23" t="s">
        <v>2343</v>
      </c>
      <c r="D3285" s="23" t="s">
        <v>1905</v>
      </c>
      <c r="E3285" s="23" t="s">
        <v>5589</v>
      </c>
      <c r="F3285" s="23" t="s">
        <v>3661</v>
      </c>
      <c r="G3285" s="23" t="s">
        <v>31010</v>
      </c>
      <c r="H3285" s="23" t="s">
        <v>3663</v>
      </c>
      <c r="I3285" s="23" t="s">
        <v>31010</v>
      </c>
      <c r="J3285" s="23" t="s">
        <v>18486</v>
      </c>
      <c r="K3285" s="23" t="s">
        <v>31108</v>
      </c>
      <c r="L3285" s="23" t="s">
        <v>31167</v>
      </c>
    </row>
    <row r="3286" spans="1:12">
      <c r="A3286" s="23" t="s">
        <v>17868</v>
      </c>
      <c r="B3286" s="23" t="s">
        <v>130</v>
      </c>
      <c r="C3286" s="23" t="s">
        <v>4629</v>
      </c>
      <c r="D3286" s="23" t="s">
        <v>1905</v>
      </c>
      <c r="E3286" s="23" t="s">
        <v>5589</v>
      </c>
      <c r="F3286" s="23" t="s">
        <v>17869</v>
      </c>
      <c r="G3286" s="23" t="s">
        <v>395</v>
      </c>
      <c r="H3286" s="23" t="s">
        <v>17870</v>
      </c>
      <c r="I3286" s="23" t="s">
        <v>31010</v>
      </c>
      <c r="J3286" s="23" t="s">
        <v>8225</v>
      </c>
      <c r="K3286" s="23" t="s">
        <v>31529</v>
      </c>
      <c r="L3286" s="23" t="s">
        <v>332</v>
      </c>
    </row>
    <row r="3287" spans="1:12">
      <c r="A3287" s="23" t="s">
        <v>12345</v>
      </c>
      <c r="B3287" s="23" t="s">
        <v>130</v>
      </c>
      <c r="C3287" s="23" t="s">
        <v>7263</v>
      </c>
      <c r="D3287" s="23" t="s">
        <v>1905</v>
      </c>
      <c r="E3287" s="23" t="s">
        <v>5589</v>
      </c>
      <c r="F3287" s="23" t="s">
        <v>12346</v>
      </c>
      <c r="G3287" s="23" t="s">
        <v>395</v>
      </c>
      <c r="H3287" s="23" t="s">
        <v>12347</v>
      </c>
      <c r="I3287" s="23" t="s">
        <v>31010</v>
      </c>
      <c r="J3287" s="23" t="s">
        <v>7266</v>
      </c>
      <c r="K3287" s="23" t="s">
        <v>31503</v>
      </c>
      <c r="L3287" s="23" t="s">
        <v>332</v>
      </c>
    </row>
    <row r="3288" spans="1:12">
      <c r="A3288" s="23" t="s">
        <v>24402</v>
      </c>
      <c r="B3288" s="23" t="s">
        <v>130</v>
      </c>
      <c r="C3288" s="23" t="s">
        <v>4629</v>
      </c>
      <c r="D3288" s="23" t="s">
        <v>1905</v>
      </c>
      <c r="E3288" s="23" t="s">
        <v>5589</v>
      </c>
      <c r="F3288" s="23" t="s">
        <v>24403</v>
      </c>
      <c r="G3288" s="23" t="s">
        <v>5671</v>
      </c>
      <c r="H3288" s="23" t="s">
        <v>24404</v>
      </c>
      <c r="I3288" s="23" t="s">
        <v>31010</v>
      </c>
      <c r="J3288" s="23" t="s">
        <v>8225</v>
      </c>
      <c r="K3288" s="23" t="s">
        <v>31529</v>
      </c>
      <c r="L3288" s="23" t="s">
        <v>332</v>
      </c>
    </row>
    <row r="3289" spans="1:12">
      <c r="A3289" s="23" t="s">
        <v>1908</v>
      </c>
      <c r="B3289" s="23" t="s">
        <v>327</v>
      </c>
      <c r="C3289" s="23" t="s">
        <v>1910</v>
      </c>
      <c r="D3289" s="23" t="s">
        <v>1905</v>
      </c>
      <c r="E3289" s="23" t="s">
        <v>5589</v>
      </c>
      <c r="F3289" s="23" t="s">
        <v>1909</v>
      </c>
      <c r="G3289" s="23" t="s">
        <v>395</v>
      </c>
      <c r="H3289" s="23" t="s">
        <v>1912</v>
      </c>
      <c r="I3289" s="23" t="s">
        <v>31010</v>
      </c>
      <c r="J3289" s="23" t="s">
        <v>5650</v>
      </c>
      <c r="K3289" s="23" t="s">
        <v>31108</v>
      </c>
      <c r="L3289" s="23" t="s">
        <v>364</v>
      </c>
    </row>
    <row r="3290" spans="1:12">
      <c r="A3290" s="23" t="s">
        <v>4079</v>
      </c>
      <c r="B3290" s="23" t="s">
        <v>327</v>
      </c>
      <c r="C3290" s="23" t="s">
        <v>1910</v>
      </c>
      <c r="D3290" s="23" t="s">
        <v>1905</v>
      </c>
      <c r="E3290" s="23" t="s">
        <v>5589</v>
      </c>
      <c r="F3290" s="23" t="s">
        <v>4080</v>
      </c>
      <c r="G3290" s="23" t="s">
        <v>395</v>
      </c>
      <c r="H3290" s="23" t="s">
        <v>4081</v>
      </c>
      <c r="I3290" s="23" t="s">
        <v>31010</v>
      </c>
      <c r="J3290" s="23" t="s">
        <v>11380</v>
      </c>
      <c r="K3290" s="23" t="s">
        <v>31108</v>
      </c>
      <c r="L3290" s="23" t="s">
        <v>364</v>
      </c>
    </row>
    <row r="3291" spans="1:12">
      <c r="A3291" s="23" t="s">
        <v>3767</v>
      </c>
      <c r="B3291" s="23" t="s">
        <v>327</v>
      </c>
      <c r="C3291" s="23" t="s">
        <v>2639</v>
      </c>
      <c r="D3291" s="23" t="s">
        <v>1905</v>
      </c>
      <c r="E3291" s="23" t="s">
        <v>5589</v>
      </c>
      <c r="F3291" s="23" t="s">
        <v>3768</v>
      </c>
      <c r="G3291" s="23" t="s">
        <v>395</v>
      </c>
      <c r="H3291" s="23" t="s">
        <v>3769</v>
      </c>
      <c r="I3291" s="23" t="s">
        <v>31010</v>
      </c>
      <c r="J3291" s="23" t="s">
        <v>19167</v>
      </c>
      <c r="K3291" s="23" t="s">
        <v>31108</v>
      </c>
      <c r="L3291" s="23" t="s">
        <v>364</v>
      </c>
    </row>
    <row r="3292" spans="1:12">
      <c r="A3292" s="23" t="s">
        <v>21880</v>
      </c>
      <c r="B3292" s="23" t="s">
        <v>160</v>
      </c>
      <c r="C3292" s="23" t="s">
        <v>4893</v>
      </c>
      <c r="D3292" s="23" t="s">
        <v>1921</v>
      </c>
      <c r="E3292" s="23" t="s">
        <v>5589</v>
      </c>
      <c r="F3292" s="23" t="s">
        <v>21881</v>
      </c>
      <c r="G3292" s="23" t="s">
        <v>395</v>
      </c>
      <c r="H3292" s="23" t="s">
        <v>21882</v>
      </c>
      <c r="I3292" s="23" t="s">
        <v>31010</v>
      </c>
      <c r="J3292" s="23" t="s">
        <v>21883</v>
      </c>
      <c r="K3292" s="23" t="s">
        <v>31108</v>
      </c>
      <c r="L3292" s="23" t="s">
        <v>301</v>
      </c>
    </row>
    <row r="3293" spans="1:12">
      <c r="A3293" s="23" t="s">
        <v>4657</v>
      </c>
      <c r="B3293" s="23" t="s">
        <v>124</v>
      </c>
      <c r="C3293" s="23" t="s">
        <v>2984</v>
      </c>
      <c r="D3293" s="23" t="s">
        <v>1931</v>
      </c>
      <c r="E3293" s="23" t="s">
        <v>5577</v>
      </c>
      <c r="F3293" s="23" t="s">
        <v>4658</v>
      </c>
      <c r="G3293" s="23" t="s">
        <v>31010</v>
      </c>
      <c r="H3293" s="23" t="s">
        <v>4660</v>
      </c>
      <c r="I3293" s="23" t="s">
        <v>31010</v>
      </c>
      <c r="J3293" s="23" t="s">
        <v>5887</v>
      </c>
      <c r="K3293" s="23" t="s">
        <v>31883</v>
      </c>
      <c r="L3293" s="23" t="s">
        <v>120</v>
      </c>
    </row>
    <row r="3294" spans="1:12">
      <c r="A3294" s="23" t="s">
        <v>5168</v>
      </c>
      <c r="B3294" s="23" t="s">
        <v>160</v>
      </c>
      <c r="C3294" s="23" t="s">
        <v>1919</v>
      </c>
      <c r="D3294" s="23" t="s">
        <v>1921</v>
      </c>
      <c r="E3294" s="23" t="s">
        <v>15</v>
      </c>
      <c r="F3294" s="23" t="s">
        <v>5169</v>
      </c>
      <c r="G3294" s="23" t="s">
        <v>31010</v>
      </c>
      <c r="H3294" s="23" t="s">
        <v>5171</v>
      </c>
      <c r="I3294" s="23" t="s">
        <v>31010</v>
      </c>
      <c r="J3294" s="23" t="s">
        <v>27422</v>
      </c>
      <c r="K3294" s="23" t="s">
        <v>31492</v>
      </c>
      <c r="L3294" s="23" t="s">
        <v>243</v>
      </c>
    </row>
    <row r="3295" spans="1:12">
      <c r="A3295" s="23" t="s">
        <v>2373</v>
      </c>
      <c r="B3295" s="23" t="s">
        <v>124</v>
      </c>
      <c r="C3295" s="23" t="s">
        <v>2338</v>
      </c>
      <c r="D3295" s="23" t="s">
        <v>1931</v>
      </c>
      <c r="E3295" s="23" t="s">
        <v>5577</v>
      </c>
      <c r="F3295" s="23" t="s">
        <v>2374</v>
      </c>
      <c r="G3295" s="23" t="s">
        <v>31010</v>
      </c>
      <c r="H3295" s="23" t="s">
        <v>2376</v>
      </c>
      <c r="I3295" s="23" t="s">
        <v>31010</v>
      </c>
      <c r="J3295" s="23" t="s">
        <v>5887</v>
      </c>
      <c r="K3295" s="23" t="s">
        <v>31132</v>
      </c>
      <c r="L3295" s="23" t="s">
        <v>120</v>
      </c>
    </row>
    <row r="3296" spans="1:12">
      <c r="A3296" s="23" t="s">
        <v>3702</v>
      </c>
      <c r="B3296" s="23" t="s">
        <v>124</v>
      </c>
      <c r="C3296" s="23" t="s">
        <v>2803</v>
      </c>
      <c r="D3296" s="23" t="s">
        <v>1931</v>
      </c>
      <c r="E3296" s="23" t="s">
        <v>5577</v>
      </c>
      <c r="F3296" s="23" t="s">
        <v>3703</v>
      </c>
      <c r="G3296" s="23" t="s">
        <v>31010</v>
      </c>
      <c r="H3296" s="23" t="s">
        <v>3705</v>
      </c>
      <c r="I3296" s="23" t="s">
        <v>31010</v>
      </c>
      <c r="J3296" s="23" t="s">
        <v>5887</v>
      </c>
      <c r="K3296" s="23" t="s">
        <v>31883</v>
      </c>
      <c r="L3296" s="23" t="s">
        <v>120</v>
      </c>
    </row>
    <row r="3297" spans="1:12">
      <c r="A3297" s="23" t="s">
        <v>27599</v>
      </c>
      <c r="B3297" s="23" t="s">
        <v>160</v>
      </c>
      <c r="C3297" s="23" t="s">
        <v>1919</v>
      </c>
      <c r="D3297" s="23" t="s">
        <v>1921</v>
      </c>
      <c r="E3297" s="23" t="s">
        <v>5589</v>
      </c>
      <c r="F3297" s="23" t="s">
        <v>27600</v>
      </c>
      <c r="G3297" s="23" t="s">
        <v>395</v>
      </c>
      <c r="H3297" s="23" t="s">
        <v>27601</v>
      </c>
      <c r="I3297" s="23" t="s">
        <v>31010</v>
      </c>
      <c r="J3297" s="23" t="s">
        <v>27602</v>
      </c>
      <c r="K3297" s="23" t="s">
        <v>31492</v>
      </c>
      <c r="L3297" s="23" t="s">
        <v>243</v>
      </c>
    </row>
    <row r="3298" spans="1:12">
      <c r="A3298" s="23" t="s">
        <v>2982</v>
      </c>
      <c r="B3298" s="23" t="s">
        <v>124</v>
      </c>
      <c r="C3298" s="23" t="s">
        <v>2984</v>
      </c>
      <c r="D3298" s="23" t="s">
        <v>1931</v>
      </c>
      <c r="E3298" s="23" t="s">
        <v>5577</v>
      </c>
      <c r="F3298" s="23" t="s">
        <v>2983</v>
      </c>
      <c r="G3298" s="23" t="s">
        <v>31010</v>
      </c>
      <c r="H3298" s="23" t="s">
        <v>2986</v>
      </c>
      <c r="I3298" s="23" t="s">
        <v>31010</v>
      </c>
      <c r="J3298" s="23" t="s">
        <v>5887</v>
      </c>
      <c r="K3298" s="23" t="s">
        <v>31883</v>
      </c>
      <c r="L3298" s="23" t="s">
        <v>120</v>
      </c>
    </row>
    <row r="3299" spans="1:12">
      <c r="A3299" s="23" t="s">
        <v>4756</v>
      </c>
      <c r="B3299" s="23" t="s">
        <v>124</v>
      </c>
      <c r="C3299" s="23" t="s">
        <v>2803</v>
      </c>
      <c r="D3299" s="23" t="s">
        <v>1905</v>
      </c>
      <c r="E3299" s="23" t="s">
        <v>5577</v>
      </c>
      <c r="F3299" s="23" t="s">
        <v>4757</v>
      </c>
      <c r="G3299" s="23" t="s">
        <v>31010</v>
      </c>
      <c r="H3299" s="23" t="s">
        <v>4759</v>
      </c>
      <c r="I3299" s="23" t="s">
        <v>31010</v>
      </c>
      <c r="J3299" s="23" t="s">
        <v>5887</v>
      </c>
      <c r="K3299" s="23" t="s">
        <v>31883</v>
      </c>
      <c r="L3299" s="23" t="s">
        <v>120</v>
      </c>
    </row>
    <row r="3300" spans="1:12">
      <c r="A3300" s="23" t="s">
        <v>2336</v>
      </c>
      <c r="B3300" s="23" t="s">
        <v>124</v>
      </c>
      <c r="C3300" s="23" t="s">
        <v>2338</v>
      </c>
      <c r="D3300" s="23" t="s">
        <v>1931</v>
      </c>
      <c r="E3300" s="23" t="s">
        <v>5577</v>
      </c>
      <c r="F3300" s="23" t="s">
        <v>2337</v>
      </c>
      <c r="G3300" s="23" t="s">
        <v>31010</v>
      </c>
      <c r="H3300" s="23" t="s">
        <v>2340</v>
      </c>
      <c r="I3300" s="23" t="s">
        <v>31010</v>
      </c>
      <c r="J3300" s="23" t="s">
        <v>5887</v>
      </c>
      <c r="K3300" s="23" t="s">
        <v>31883</v>
      </c>
      <c r="L3300" s="23" t="s">
        <v>120</v>
      </c>
    </row>
    <row r="3301" spans="1:12">
      <c r="A3301" s="23" t="s">
        <v>3181</v>
      </c>
      <c r="B3301" s="23" t="s">
        <v>124</v>
      </c>
      <c r="C3301" s="23" t="s">
        <v>2803</v>
      </c>
      <c r="D3301" s="23" t="s">
        <v>1931</v>
      </c>
      <c r="E3301" s="23" t="s">
        <v>5577</v>
      </c>
      <c r="F3301" s="23" t="s">
        <v>3182</v>
      </c>
      <c r="G3301" s="23" t="s">
        <v>31010</v>
      </c>
      <c r="H3301" s="23" t="s">
        <v>3184</v>
      </c>
      <c r="I3301" s="23" t="s">
        <v>31010</v>
      </c>
      <c r="J3301" s="23" t="s">
        <v>5887</v>
      </c>
      <c r="K3301" s="23" t="s">
        <v>31883</v>
      </c>
      <c r="L3301" s="23" t="s">
        <v>120</v>
      </c>
    </row>
    <row r="3302" spans="1:12">
      <c r="A3302" s="23" t="s">
        <v>4268</v>
      </c>
      <c r="B3302" s="23" t="s">
        <v>124</v>
      </c>
      <c r="C3302" s="23" t="s">
        <v>2949</v>
      </c>
      <c r="D3302" s="23" t="s">
        <v>1931</v>
      </c>
      <c r="E3302" s="23" t="s">
        <v>5577</v>
      </c>
      <c r="F3302" s="23" t="s">
        <v>4269</v>
      </c>
      <c r="G3302" s="23" t="s">
        <v>31010</v>
      </c>
      <c r="H3302" s="23" t="s">
        <v>4271</v>
      </c>
      <c r="I3302" s="23" t="s">
        <v>31010</v>
      </c>
      <c r="J3302" s="23" t="s">
        <v>349</v>
      </c>
      <c r="K3302" s="23" t="s">
        <v>31108</v>
      </c>
      <c r="L3302" s="23" t="s">
        <v>120</v>
      </c>
    </row>
    <row r="3303" spans="1:12">
      <c r="A3303" s="23" t="s">
        <v>3316</v>
      </c>
      <c r="B3303" s="23" t="s">
        <v>124</v>
      </c>
      <c r="C3303" s="23" t="s">
        <v>3028</v>
      </c>
      <c r="D3303" s="23" t="s">
        <v>1931</v>
      </c>
      <c r="E3303" s="23" t="s">
        <v>5577</v>
      </c>
      <c r="F3303" s="23" t="s">
        <v>3317</v>
      </c>
      <c r="G3303" s="23" t="s">
        <v>31010</v>
      </c>
      <c r="H3303" s="23" t="s">
        <v>3319</v>
      </c>
      <c r="I3303" s="23" t="s">
        <v>31010</v>
      </c>
      <c r="J3303" s="23" t="s">
        <v>349</v>
      </c>
      <c r="K3303" s="23" t="s">
        <v>31108</v>
      </c>
      <c r="L3303" s="23" t="s">
        <v>120</v>
      </c>
    </row>
    <row r="3304" spans="1:12">
      <c r="A3304" s="23" t="s">
        <v>17098</v>
      </c>
      <c r="B3304" s="23" t="s">
        <v>155</v>
      </c>
      <c r="C3304" s="23" t="s">
        <v>9351</v>
      </c>
      <c r="D3304" s="23" t="s">
        <v>1905</v>
      </c>
      <c r="E3304" s="23" t="s">
        <v>5589</v>
      </c>
      <c r="F3304" s="23" t="s">
        <v>17099</v>
      </c>
      <c r="G3304" s="23" t="s">
        <v>395</v>
      </c>
      <c r="H3304" s="23" t="s">
        <v>17100</v>
      </c>
      <c r="I3304" s="23" t="s">
        <v>31010</v>
      </c>
      <c r="J3304" s="23" t="s">
        <v>6683</v>
      </c>
      <c r="K3304" s="23" t="s">
        <v>31287</v>
      </c>
      <c r="L3304" s="23" t="s">
        <v>343</v>
      </c>
    </row>
    <row r="3305" spans="1:12">
      <c r="A3305" s="23" t="s">
        <v>25424</v>
      </c>
      <c r="B3305" s="23" t="s">
        <v>155</v>
      </c>
      <c r="C3305" s="23" t="s">
        <v>12493</v>
      </c>
      <c r="D3305" s="23" t="s">
        <v>1905</v>
      </c>
      <c r="E3305" s="23" t="s">
        <v>5589</v>
      </c>
      <c r="F3305" s="23" t="s">
        <v>25425</v>
      </c>
      <c r="G3305" s="23" t="s">
        <v>395</v>
      </c>
      <c r="H3305" s="23" t="s">
        <v>25426</v>
      </c>
      <c r="I3305" s="23" t="s">
        <v>31010</v>
      </c>
      <c r="J3305" s="23" t="s">
        <v>25271</v>
      </c>
      <c r="K3305" s="23" t="s">
        <v>31503</v>
      </c>
      <c r="L3305" s="23" t="s">
        <v>343</v>
      </c>
    </row>
    <row r="3306" spans="1:12">
      <c r="A3306" s="23" t="s">
        <v>23171</v>
      </c>
      <c r="B3306" s="23" t="s">
        <v>155</v>
      </c>
      <c r="C3306" s="23" t="s">
        <v>6372</v>
      </c>
      <c r="D3306" s="23" t="s">
        <v>1905</v>
      </c>
      <c r="E3306" s="23" t="s">
        <v>5589</v>
      </c>
      <c r="F3306" s="23" t="s">
        <v>23172</v>
      </c>
      <c r="G3306" s="23" t="s">
        <v>395</v>
      </c>
      <c r="H3306" s="23" t="s">
        <v>23173</v>
      </c>
      <c r="I3306" s="23" t="s">
        <v>31010</v>
      </c>
      <c r="J3306" s="23" t="s">
        <v>15529</v>
      </c>
      <c r="K3306" s="23" t="s">
        <v>31503</v>
      </c>
      <c r="L3306" s="23" t="s">
        <v>343</v>
      </c>
    </row>
    <row r="3307" spans="1:12">
      <c r="A3307" s="23" t="s">
        <v>26314</v>
      </c>
      <c r="B3307" s="23" t="s">
        <v>139</v>
      </c>
      <c r="C3307" s="23" t="s">
        <v>523</v>
      </c>
      <c r="D3307" s="23" t="s">
        <v>1905</v>
      </c>
      <c r="E3307" s="23" t="s">
        <v>5589</v>
      </c>
      <c r="F3307" s="23" t="s">
        <v>26315</v>
      </c>
      <c r="G3307" s="23" t="s">
        <v>395</v>
      </c>
      <c r="H3307" s="23" t="s">
        <v>26316</v>
      </c>
      <c r="I3307" s="23" t="s">
        <v>31010</v>
      </c>
      <c r="J3307" s="23" t="s">
        <v>26317</v>
      </c>
      <c r="K3307" s="23" t="s">
        <v>31492</v>
      </c>
      <c r="L3307" s="23" t="s">
        <v>162</v>
      </c>
    </row>
    <row r="3308" spans="1:12">
      <c r="A3308" s="23" t="s">
        <v>15583</v>
      </c>
      <c r="B3308" s="23" t="s">
        <v>117</v>
      </c>
      <c r="C3308" s="23" t="s">
        <v>6703</v>
      </c>
      <c r="D3308" s="23" t="s">
        <v>2313</v>
      </c>
      <c r="E3308" s="23" t="s">
        <v>5577</v>
      </c>
      <c r="F3308" s="23" t="s">
        <v>15584</v>
      </c>
      <c r="G3308" s="23" t="s">
        <v>395</v>
      </c>
      <c r="H3308" s="23" t="s">
        <v>15585</v>
      </c>
      <c r="I3308" s="23" t="s">
        <v>31010</v>
      </c>
      <c r="J3308" s="23" t="s">
        <v>15586</v>
      </c>
      <c r="K3308" s="23" t="s">
        <v>31767</v>
      </c>
      <c r="L3308" s="23" t="s">
        <v>355</v>
      </c>
    </row>
    <row r="3309" spans="1:12">
      <c r="A3309" s="23" t="s">
        <v>10288</v>
      </c>
      <c r="B3309" s="23" t="s">
        <v>117</v>
      </c>
      <c r="C3309" s="23" t="s">
        <v>10289</v>
      </c>
      <c r="D3309" s="23" t="s">
        <v>1921</v>
      </c>
      <c r="E3309" s="23" t="s">
        <v>5589</v>
      </c>
      <c r="F3309" s="23" t="s">
        <v>10290</v>
      </c>
      <c r="G3309" s="23" t="s">
        <v>395</v>
      </c>
      <c r="H3309" s="23" t="s">
        <v>10291</v>
      </c>
      <c r="I3309" s="23" t="s">
        <v>31010</v>
      </c>
      <c r="J3309" s="23" t="s">
        <v>5711</v>
      </c>
      <c r="K3309" s="23" t="s">
        <v>31767</v>
      </c>
      <c r="L3309" s="23" t="s">
        <v>355</v>
      </c>
    </row>
    <row r="3310" spans="1:12">
      <c r="A3310" s="23" t="s">
        <v>11881</v>
      </c>
      <c r="B3310" s="23" t="s">
        <v>117</v>
      </c>
      <c r="C3310" s="23" t="s">
        <v>10289</v>
      </c>
      <c r="D3310" s="23" t="s">
        <v>1921</v>
      </c>
      <c r="E3310" s="23" t="s">
        <v>5589</v>
      </c>
      <c r="F3310" s="23" t="s">
        <v>11882</v>
      </c>
      <c r="G3310" s="23" t="s">
        <v>395</v>
      </c>
      <c r="H3310" s="23" t="s">
        <v>11883</v>
      </c>
      <c r="I3310" s="23" t="s">
        <v>31010</v>
      </c>
      <c r="J3310" s="23" t="s">
        <v>11884</v>
      </c>
      <c r="K3310" s="23" t="s">
        <v>31683</v>
      </c>
      <c r="L3310" s="23" t="s">
        <v>355</v>
      </c>
    </row>
    <row r="3311" spans="1:12">
      <c r="A3311" s="23" t="s">
        <v>29689</v>
      </c>
      <c r="B3311" s="23" t="s">
        <v>139</v>
      </c>
      <c r="C3311" s="23" t="s">
        <v>5872</v>
      </c>
      <c r="D3311" s="23" t="s">
        <v>1921</v>
      </c>
      <c r="E3311" s="23" t="s">
        <v>5589</v>
      </c>
      <c r="F3311" s="23" t="s">
        <v>29690</v>
      </c>
      <c r="G3311" s="23" t="s">
        <v>395</v>
      </c>
      <c r="H3311" s="23" t="s">
        <v>29691</v>
      </c>
      <c r="I3311" s="23" t="s">
        <v>31010</v>
      </c>
      <c r="J3311" s="23" t="s">
        <v>29554</v>
      </c>
      <c r="K3311" s="23" t="s">
        <v>31503</v>
      </c>
      <c r="L3311" s="23" t="s">
        <v>162</v>
      </c>
    </row>
    <row r="3312" spans="1:12">
      <c r="A3312" s="23" t="s">
        <v>25260</v>
      </c>
      <c r="B3312" s="23" t="s">
        <v>130</v>
      </c>
      <c r="C3312" s="23" t="s">
        <v>7263</v>
      </c>
      <c r="D3312" s="23" t="s">
        <v>1905</v>
      </c>
      <c r="E3312" s="23" t="s">
        <v>5589</v>
      </c>
      <c r="F3312" s="23" t="s">
        <v>25261</v>
      </c>
      <c r="G3312" s="23" t="s">
        <v>395</v>
      </c>
      <c r="H3312" s="23" t="s">
        <v>25262</v>
      </c>
      <c r="I3312" s="23" t="s">
        <v>31010</v>
      </c>
      <c r="J3312" s="23" t="s">
        <v>7266</v>
      </c>
      <c r="K3312" s="23" t="s">
        <v>31274</v>
      </c>
      <c r="L3312" s="23" t="s">
        <v>332</v>
      </c>
    </row>
    <row r="3313" spans="1:12">
      <c r="A3313" s="23" t="s">
        <v>29193</v>
      </c>
      <c r="B3313" s="23" t="s">
        <v>139</v>
      </c>
      <c r="C3313" s="23" t="s">
        <v>5872</v>
      </c>
      <c r="D3313" s="23" t="s">
        <v>1921</v>
      </c>
      <c r="E3313" s="23" t="s">
        <v>5589</v>
      </c>
      <c r="F3313" s="23" t="s">
        <v>29194</v>
      </c>
      <c r="G3313" s="23" t="s">
        <v>395</v>
      </c>
      <c r="H3313" s="23" t="s">
        <v>29195</v>
      </c>
      <c r="I3313" s="23" t="s">
        <v>31010</v>
      </c>
      <c r="J3313" s="23" t="s">
        <v>29196</v>
      </c>
      <c r="K3313" s="23" t="s">
        <v>31620</v>
      </c>
      <c r="L3313" s="23" t="s">
        <v>162</v>
      </c>
    </row>
    <row r="3314" spans="1:12">
      <c r="A3314" s="23" t="s">
        <v>18609</v>
      </c>
      <c r="B3314" s="23" t="s">
        <v>117</v>
      </c>
      <c r="C3314" s="23" t="s">
        <v>10289</v>
      </c>
      <c r="D3314" s="23" t="s">
        <v>1921</v>
      </c>
      <c r="E3314" s="23" t="s">
        <v>5589</v>
      </c>
      <c r="F3314" s="23" t="s">
        <v>18610</v>
      </c>
      <c r="G3314" s="23" t="s">
        <v>395</v>
      </c>
      <c r="H3314" s="23" t="s">
        <v>18611</v>
      </c>
      <c r="I3314" s="23" t="s">
        <v>31010</v>
      </c>
      <c r="J3314" s="23" t="s">
        <v>5711</v>
      </c>
      <c r="K3314" s="23" t="s">
        <v>31683</v>
      </c>
      <c r="L3314" s="23" t="s">
        <v>355</v>
      </c>
    </row>
    <row r="3315" spans="1:12">
      <c r="A3315" s="23" t="s">
        <v>31884</v>
      </c>
      <c r="B3315" s="23" t="s">
        <v>130</v>
      </c>
      <c r="C3315" s="23" t="s">
        <v>31010</v>
      </c>
      <c r="D3315" s="23" t="s">
        <v>1905</v>
      </c>
      <c r="E3315" s="23" t="s">
        <v>5589</v>
      </c>
      <c r="F3315" s="23" t="s">
        <v>31885</v>
      </c>
      <c r="G3315" s="23" t="s">
        <v>31010</v>
      </c>
      <c r="H3315" s="23" t="s">
        <v>31886</v>
      </c>
      <c r="I3315" s="23" t="s">
        <v>31010</v>
      </c>
      <c r="J3315" s="23" t="s">
        <v>7266</v>
      </c>
      <c r="K3315" s="23" t="s">
        <v>31274</v>
      </c>
      <c r="L3315" s="23" t="s">
        <v>332</v>
      </c>
    </row>
    <row r="3316" spans="1:12">
      <c r="A3316" s="23" t="s">
        <v>5792</v>
      </c>
      <c r="B3316" s="23" t="s">
        <v>130</v>
      </c>
      <c r="C3316" s="23" t="s">
        <v>4629</v>
      </c>
      <c r="D3316" s="23" t="s">
        <v>1905</v>
      </c>
      <c r="E3316" s="23" t="s">
        <v>5589</v>
      </c>
      <c r="F3316" s="23" t="s">
        <v>5793</v>
      </c>
      <c r="G3316" s="23" t="s">
        <v>5671</v>
      </c>
      <c r="H3316" s="23" t="s">
        <v>5794</v>
      </c>
      <c r="I3316" s="23" t="s">
        <v>31010</v>
      </c>
      <c r="J3316" s="23" t="s">
        <v>5795</v>
      </c>
      <c r="K3316" s="23" t="s">
        <v>31529</v>
      </c>
      <c r="L3316" s="23" t="s">
        <v>332</v>
      </c>
    </row>
    <row r="3317" spans="1:12">
      <c r="A3317" s="23" t="s">
        <v>19616</v>
      </c>
      <c r="B3317" s="23" t="s">
        <v>139</v>
      </c>
      <c r="C3317" s="23" t="s">
        <v>6646</v>
      </c>
      <c r="D3317" s="23" t="s">
        <v>1905</v>
      </c>
      <c r="E3317" s="23" t="s">
        <v>5589</v>
      </c>
      <c r="F3317" s="23" t="s">
        <v>19617</v>
      </c>
      <c r="G3317" s="23" t="s">
        <v>395</v>
      </c>
      <c r="H3317" s="23" t="s">
        <v>19618</v>
      </c>
      <c r="I3317" s="23" t="s">
        <v>31010</v>
      </c>
      <c r="J3317" s="23" t="s">
        <v>5688</v>
      </c>
      <c r="K3317" s="23" t="s">
        <v>31503</v>
      </c>
      <c r="L3317" s="23" t="s">
        <v>162</v>
      </c>
    </row>
    <row r="3318" spans="1:12">
      <c r="A3318" s="23" t="s">
        <v>20186</v>
      </c>
      <c r="B3318" s="23" t="s">
        <v>117</v>
      </c>
      <c r="C3318" s="23" t="s">
        <v>6703</v>
      </c>
      <c r="D3318" s="23" t="s">
        <v>1921</v>
      </c>
      <c r="E3318" s="23" t="s">
        <v>5589</v>
      </c>
      <c r="F3318" s="23" t="s">
        <v>20187</v>
      </c>
      <c r="G3318" s="23" t="s">
        <v>395</v>
      </c>
      <c r="H3318" s="23" t="s">
        <v>20188</v>
      </c>
      <c r="I3318" s="23" t="s">
        <v>31010</v>
      </c>
      <c r="J3318" s="23" t="s">
        <v>5711</v>
      </c>
      <c r="K3318" s="23" t="s">
        <v>31108</v>
      </c>
      <c r="L3318" s="23" t="s">
        <v>355</v>
      </c>
    </row>
    <row r="3319" spans="1:12">
      <c r="A3319" s="23" t="s">
        <v>23899</v>
      </c>
      <c r="B3319" s="23" t="s">
        <v>117</v>
      </c>
      <c r="C3319" s="23" t="s">
        <v>10289</v>
      </c>
      <c r="D3319" s="23" t="s">
        <v>1921</v>
      </c>
      <c r="E3319" s="23" t="s">
        <v>5589</v>
      </c>
      <c r="F3319" s="23" t="s">
        <v>23900</v>
      </c>
      <c r="G3319" s="23" t="s">
        <v>395</v>
      </c>
      <c r="H3319" s="23" t="s">
        <v>23901</v>
      </c>
      <c r="I3319" s="23" t="s">
        <v>31010</v>
      </c>
      <c r="J3319" s="23" t="s">
        <v>5711</v>
      </c>
      <c r="K3319" s="23" t="s">
        <v>31108</v>
      </c>
      <c r="L3319" s="23" t="s">
        <v>355</v>
      </c>
    </row>
    <row r="3320" spans="1:12">
      <c r="A3320" s="23" t="s">
        <v>24756</v>
      </c>
      <c r="B3320" s="23" t="s">
        <v>117</v>
      </c>
      <c r="C3320" s="23" t="s">
        <v>10289</v>
      </c>
      <c r="D3320" s="23" t="s">
        <v>2313</v>
      </c>
      <c r="E3320" s="23" t="s">
        <v>5589</v>
      </c>
      <c r="F3320" s="23" t="s">
        <v>24757</v>
      </c>
      <c r="G3320" s="23" t="s">
        <v>395</v>
      </c>
      <c r="H3320" s="23" t="s">
        <v>24758</v>
      </c>
      <c r="I3320" s="23" t="s">
        <v>31010</v>
      </c>
      <c r="J3320" s="23" t="s">
        <v>5711</v>
      </c>
      <c r="K3320" s="23" t="s">
        <v>31132</v>
      </c>
      <c r="L3320" s="23" t="s">
        <v>355</v>
      </c>
    </row>
    <row r="3321" spans="1:12">
      <c r="A3321" s="23" t="s">
        <v>24852</v>
      </c>
      <c r="B3321" s="23" t="s">
        <v>117</v>
      </c>
      <c r="C3321" s="23" t="s">
        <v>10289</v>
      </c>
      <c r="D3321" s="23" t="s">
        <v>1921</v>
      </c>
      <c r="E3321" s="23" t="s">
        <v>5589</v>
      </c>
      <c r="F3321" s="23" t="s">
        <v>24853</v>
      </c>
      <c r="G3321" s="23" t="s">
        <v>395</v>
      </c>
      <c r="H3321" s="23" t="s">
        <v>24854</v>
      </c>
      <c r="I3321" s="23" t="s">
        <v>31010</v>
      </c>
      <c r="J3321" s="23" t="s">
        <v>5711</v>
      </c>
      <c r="K3321" s="23" t="s">
        <v>31132</v>
      </c>
      <c r="L3321" s="23" t="s">
        <v>355</v>
      </c>
    </row>
    <row r="3322" spans="1:12">
      <c r="A3322" s="23" t="s">
        <v>26793</v>
      </c>
      <c r="B3322" s="23" t="s">
        <v>117</v>
      </c>
      <c r="C3322" s="23" t="s">
        <v>10289</v>
      </c>
      <c r="D3322" s="23" t="s">
        <v>1921</v>
      </c>
      <c r="E3322" s="23" t="s">
        <v>5589</v>
      </c>
      <c r="F3322" s="23" t="s">
        <v>26794</v>
      </c>
      <c r="G3322" s="23" t="s">
        <v>395</v>
      </c>
      <c r="H3322" s="23" t="s">
        <v>26795</v>
      </c>
      <c r="I3322" s="23" t="s">
        <v>31010</v>
      </c>
      <c r="J3322" s="23" t="s">
        <v>5711</v>
      </c>
      <c r="K3322" s="23" t="s">
        <v>31132</v>
      </c>
      <c r="L3322" s="23" t="s">
        <v>355</v>
      </c>
    </row>
    <row r="3323" spans="1:12">
      <c r="A3323" s="23" t="s">
        <v>28540</v>
      </c>
      <c r="B3323" s="23" t="s">
        <v>117</v>
      </c>
      <c r="C3323" s="23" t="s">
        <v>6703</v>
      </c>
      <c r="D3323" s="23" t="s">
        <v>2313</v>
      </c>
      <c r="E3323" s="23" t="s">
        <v>5616</v>
      </c>
      <c r="F3323" s="23" t="s">
        <v>28541</v>
      </c>
      <c r="G3323" s="23" t="s">
        <v>395</v>
      </c>
      <c r="H3323" s="23" t="s">
        <v>28542</v>
      </c>
      <c r="I3323" s="23" t="s">
        <v>31010</v>
      </c>
      <c r="J3323" s="23" t="s">
        <v>5711</v>
      </c>
      <c r="K3323" s="23" t="s">
        <v>31132</v>
      </c>
      <c r="L3323" s="23" t="s">
        <v>355</v>
      </c>
    </row>
    <row r="3324" spans="1:12">
      <c r="A3324" s="23" t="s">
        <v>18615</v>
      </c>
      <c r="B3324" s="23" t="s">
        <v>139</v>
      </c>
      <c r="C3324" s="23" t="s">
        <v>8842</v>
      </c>
      <c r="D3324" s="23" t="s">
        <v>1921</v>
      </c>
      <c r="E3324" s="23" t="s">
        <v>5589</v>
      </c>
      <c r="F3324" s="23" t="s">
        <v>18616</v>
      </c>
      <c r="G3324" s="23" t="s">
        <v>395</v>
      </c>
      <c r="H3324" s="23" t="s">
        <v>18617</v>
      </c>
      <c r="I3324" s="23" t="s">
        <v>31010</v>
      </c>
      <c r="J3324" s="23" t="s">
        <v>6427</v>
      </c>
      <c r="K3324" s="23" t="s">
        <v>31533</v>
      </c>
      <c r="L3324" s="23" t="s">
        <v>315</v>
      </c>
    </row>
    <row r="3325" spans="1:12">
      <c r="A3325" s="23" t="s">
        <v>13951</v>
      </c>
      <c r="B3325" s="23" t="s">
        <v>139</v>
      </c>
      <c r="C3325" s="23" t="s">
        <v>7117</v>
      </c>
      <c r="D3325" s="23" t="s">
        <v>1905</v>
      </c>
      <c r="E3325" s="23" t="s">
        <v>5589</v>
      </c>
      <c r="F3325" s="23" t="s">
        <v>13952</v>
      </c>
      <c r="G3325" s="23" t="s">
        <v>5671</v>
      </c>
      <c r="H3325" s="23" t="s">
        <v>13953</v>
      </c>
      <c r="I3325" s="23" t="s">
        <v>31010</v>
      </c>
      <c r="J3325" s="23" t="s">
        <v>13954</v>
      </c>
      <c r="K3325" s="23" t="s">
        <v>31533</v>
      </c>
      <c r="L3325" s="23" t="s">
        <v>315</v>
      </c>
    </row>
    <row r="3326" spans="1:12">
      <c r="A3326" s="23" t="s">
        <v>29400</v>
      </c>
      <c r="B3326" s="23" t="s">
        <v>139</v>
      </c>
      <c r="C3326" s="23" t="s">
        <v>8842</v>
      </c>
      <c r="D3326" s="23" t="s">
        <v>1905</v>
      </c>
      <c r="E3326" s="23" t="s">
        <v>5589</v>
      </c>
      <c r="F3326" s="23" t="s">
        <v>29401</v>
      </c>
      <c r="G3326" s="23" t="s">
        <v>5671</v>
      </c>
      <c r="H3326" s="23" t="s">
        <v>29402</v>
      </c>
      <c r="I3326" s="23" t="s">
        <v>31010</v>
      </c>
      <c r="J3326" s="23" t="s">
        <v>29403</v>
      </c>
      <c r="K3326" s="23" t="s">
        <v>31533</v>
      </c>
      <c r="L3326" s="23" t="s">
        <v>315</v>
      </c>
    </row>
    <row r="3327" spans="1:12">
      <c r="A3327" s="23" t="s">
        <v>13687</v>
      </c>
      <c r="B3327" s="23" t="s">
        <v>139</v>
      </c>
      <c r="C3327" s="23" t="s">
        <v>7117</v>
      </c>
      <c r="D3327" s="23" t="s">
        <v>1921</v>
      </c>
      <c r="E3327" s="23" t="s">
        <v>5589</v>
      </c>
      <c r="F3327" s="23" t="s">
        <v>13688</v>
      </c>
      <c r="G3327" s="23" t="s">
        <v>5671</v>
      </c>
      <c r="H3327" s="23" t="s">
        <v>13689</v>
      </c>
      <c r="I3327" s="23" t="s">
        <v>31010</v>
      </c>
      <c r="J3327" s="23" t="s">
        <v>7251</v>
      </c>
      <c r="K3327" s="23" t="s">
        <v>31533</v>
      </c>
      <c r="L3327" s="23" t="s">
        <v>315</v>
      </c>
    </row>
    <row r="3328" spans="1:12">
      <c r="A3328" s="23" t="s">
        <v>28493</v>
      </c>
      <c r="B3328" s="23" t="s">
        <v>139</v>
      </c>
      <c r="C3328" s="23" t="s">
        <v>8842</v>
      </c>
      <c r="D3328" s="23" t="s">
        <v>1921</v>
      </c>
      <c r="E3328" s="23" t="s">
        <v>5589</v>
      </c>
      <c r="F3328" s="23" t="s">
        <v>28494</v>
      </c>
      <c r="G3328" s="23" t="s">
        <v>395</v>
      </c>
      <c r="H3328" s="23" t="s">
        <v>28495</v>
      </c>
      <c r="I3328" s="23" t="s">
        <v>31010</v>
      </c>
      <c r="J3328" s="23" t="s">
        <v>7120</v>
      </c>
      <c r="K3328" s="23" t="s">
        <v>31533</v>
      </c>
      <c r="L3328" s="23" t="s">
        <v>315</v>
      </c>
    </row>
    <row r="3329" spans="1:12">
      <c r="A3329" s="23" t="s">
        <v>14582</v>
      </c>
      <c r="B3329" s="23" t="s">
        <v>139</v>
      </c>
      <c r="C3329" s="23" t="s">
        <v>7117</v>
      </c>
      <c r="D3329" s="23" t="s">
        <v>1921</v>
      </c>
      <c r="E3329" s="23" t="s">
        <v>5589</v>
      </c>
      <c r="F3329" s="23" t="s">
        <v>14583</v>
      </c>
      <c r="G3329" s="23" t="s">
        <v>5671</v>
      </c>
      <c r="H3329" s="23" t="s">
        <v>14584</v>
      </c>
      <c r="I3329" s="23" t="s">
        <v>31010</v>
      </c>
      <c r="J3329" s="23" t="s">
        <v>7120</v>
      </c>
      <c r="K3329" s="23" t="s">
        <v>31883</v>
      </c>
      <c r="L3329" s="23" t="s">
        <v>315</v>
      </c>
    </row>
    <row r="3330" spans="1:12">
      <c r="A3330" s="23" t="s">
        <v>21261</v>
      </c>
      <c r="B3330" s="23" t="s">
        <v>139</v>
      </c>
      <c r="C3330" s="23" t="s">
        <v>8842</v>
      </c>
      <c r="D3330" s="23" t="s">
        <v>1921</v>
      </c>
      <c r="E3330" s="23" t="s">
        <v>5589</v>
      </c>
      <c r="F3330" s="23" t="s">
        <v>21262</v>
      </c>
      <c r="G3330" s="23" t="s">
        <v>395</v>
      </c>
      <c r="H3330" s="23" t="s">
        <v>21263</v>
      </c>
      <c r="I3330" s="23" t="s">
        <v>31010</v>
      </c>
      <c r="J3330" s="23" t="s">
        <v>12375</v>
      </c>
      <c r="K3330" s="23" t="s">
        <v>31533</v>
      </c>
      <c r="L3330" s="23" t="s">
        <v>315</v>
      </c>
    </row>
    <row r="3331" spans="1:12">
      <c r="A3331" s="23" t="s">
        <v>25864</v>
      </c>
      <c r="B3331" s="23" t="s">
        <v>139</v>
      </c>
      <c r="C3331" s="23" t="s">
        <v>6083</v>
      </c>
      <c r="D3331" s="23" t="s">
        <v>2313</v>
      </c>
      <c r="E3331" s="23" t="s">
        <v>5589</v>
      </c>
      <c r="F3331" s="23" t="s">
        <v>25865</v>
      </c>
      <c r="G3331" s="23" t="s">
        <v>395</v>
      </c>
      <c r="H3331" s="23" t="s">
        <v>25866</v>
      </c>
      <c r="I3331" s="23" t="s">
        <v>31010</v>
      </c>
      <c r="J3331" s="23" t="s">
        <v>5875</v>
      </c>
      <c r="K3331" s="23" t="s">
        <v>31430</v>
      </c>
      <c r="L3331" s="23" t="s">
        <v>137</v>
      </c>
    </row>
    <row r="3332" spans="1:12">
      <c r="A3332" s="23" t="s">
        <v>7116</v>
      </c>
      <c r="B3332" s="23" t="s">
        <v>139</v>
      </c>
      <c r="C3332" s="23" t="s">
        <v>7117</v>
      </c>
      <c r="D3332" s="23" t="s">
        <v>1921</v>
      </c>
      <c r="E3332" s="23" t="s">
        <v>5589</v>
      </c>
      <c r="F3332" s="23" t="s">
        <v>7118</v>
      </c>
      <c r="G3332" s="23" t="s">
        <v>395</v>
      </c>
      <c r="H3332" s="23" t="s">
        <v>7119</v>
      </c>
      <c r="I3332" s="23" t="s">
        <v>31010</v>
      </c>
      <c r="J3332" s="23" t="s">
        <v>7120</v>
      </c>
      <c r="K3332" s="23" t="s">
        <v>31883</v>
      </c>
      <c r="L3332" s="23" t="s">
        <v>315</v>
      </c>
    </row>
    <row r="3333" spans="1:12">
      <c r="A3333" s="23" t="s">
        <v>31887</v>
      </c>
      <c r="B3333" s="23" t="s">
        <v>139</v>
      </c>
      <c r="C3333" s="23" t="s">
        <v>3356</v>
      </c>
      <c r="D3333" s="23" t="s">
        <v>1921</v>
      </c>
      <c r="E3333" s="23" t="s">
        <v>5589</v>
      </c>
      <c r="F3333" s="23" t="s">
        <v>6759</v>
      </c>
      <c r="G3333" s="23" t="s">
        <v>395</v>
      </c>
      <c r="H3333" s="23" t="s">
        <v>6760</v>
      </c>
      <c r="I3333" s="23" t="s">
        <v>31010</v>
      </c>
      <c r="J3333" s="23" t="s">
        <v>6427</v>
      </c>
      <c r="K3333" s="23" t="s">
        <v>31883</v>
      </c>
      <c r="L3333" s="23" t="s">
        <v>315</v>
      </c>
    </row>
    <row r="3334" spans="1:12">
      <c r="A3334" s="23" t="s">
        <v>13537</v>
      </c>
      <c r="B3334" s="23" t="s">
        <v>139</v>
      </c>
      <c r="C3334" s="23" t="s">
        <v>7117</v>
      </c>
      <c r="D3334" s="23" t="s">
        <v>1921</v>
      </c>
      <c r="E3334" s="23" t="s">
        <v>5589</v>
      </c>
      <c r="F3334" s="23" t="s">
        <v>13538</v>
      </c>
      <c r="G3334" s="23" t="s">
        <v>395</v>
      </c>
      <c r="H3334" s="23" t="s">
        <v>13539</v>
      </c>
      <c r="I3334" s="23" t="s">
        <v>31010</v>
      </c>
      <c r="J3334" s="23" t="s">
        <v>7120</v>
      </c>
      <c r="K3334" s="23" t="s">
        <v>31883</v>
      </c>
      <c r="L3334" s="23" t="s">
        <v>315</v>
      </c>
    </row>
    <row r="3335" spans="1:12">
      <c r="A3335" s="23" t="s">
        <v>25786</v>
      </c>
      <c r="B3335" s="23" t="s">
        <v>160</v>
      </c>
      <c r="C3335" s="23" t="s">
        <v>3881</v>
      </c>
      <c r="D3335" s="23" t="s">
        <v>1921</v>
      </c>
      <c r="E3335" s="23" t="s">
        <v>5589</v>
      </c>
      <c r="F3335" s="23" t="s">
        <v>25787</v>
      </c>
      <c r="G3335" s="23" t="s">
        <v>395</v>
      </c>
      <c r="H3335" s="23" t="s">
        <v>25788</v>
      </c>
      <c r="I3335" s="23" t="s">
        <v>31010</v>
      </c>
      <c r="J3335" s="23" t="s">
        <v>7574</v>
      </c>
      <c r="K3335" s="23" t="s">
        <v>31027</v>
      </c>
      <c r="L3335" s="23" t="s">
        <v>243</v>
      </c>
    </row>
    <row r="3336" spans="1:12">
      <c r="A3336" s="23" t="s">
        <v>8722</v>
      </c>
      <c r="B3336" s="23" t="s">
        <v>139</v>
      </c>
      <c r="C3336" s="23" t="s">
        <v>7117</v>
      </c>
      <c r="D3336" s="23" t="s">
        <v>1905</v>
      </c>
      <c r="E3336" s="23" t="s">
        <v>5589</v>
      </c>
      <c r="F3336" s="23" t="s">
        <v>8723</v>
      </c>
      <c r="G3336" s="23" t="s">
        <v>395</v>
      </c>
      <c r="H3336" s="23" t="s">
        <v>8724</v>
      </c>
      <c r="I3336" s="23" t="s">
        <v>31010</v>
      </c>
      <c r="J3336" s="23" t="s">
        <v>7251</v>
      </c>
      <c r="K3336" s="23" t="s">
        <v>31274</v>
      </c>
      <c r="L3336" s="23" t="s">
        <v>315</v>
      </c>
    </row>
    <row r="3337" spans="1:12">
      <c r="A3337" s="23" t="s">
        <v>18128</v>
      </c>
      <c r="B3337" s="23" t="s">
        <v>139</v>
      </c>
      <c r="C3337" s="23" t="s">
        <v>8842</v>
      </c>
      <c r="D3337" s="23" t="s">
        <v>1921</v>
      </c>
      <c r="E3337" s="23" t="s">
        <v>5589</v>
      </c>
      <c r="F3337" s="23" t="s">
        <v>18129</v>
      </c>
      <c r="G3337" s="23" t="s">
        <v>5671</v>
      </c>
      <c r="H3337" s="23" t="s">
        <v>18130</v>
      </c>
      <c r="I3337" s="23" t="s">
        <v>31010</v>
      </c>
      <c r="J3337" s="23" t="s">
        <v>7251</v>
      </c>
      <c r="K3337" s="23" t="s">
        <v>31365</v>
      </c>
      <c r="L3337" s="23" t="s">
        <v>315</v>
      </c>
    </row>
    <row r="3338" spans="1:12">
      <c r="A3338" s="23" t="s">
        <v>18534</v>
      </c>
      <c r="B3338" s="23" t="s">
        <v>160</v>
      </c>
      <c r="C3338" s="23" t="s">
        <v>1211</v>
      </c>
      <c r="D3338" s="23" t="s">
        <v>1921</v>
      </c>
      <c r="E3338" s="23" t="s">
        <v>5589</v>
      </c>
      <c r="F3338" s="23" t="s">
        <v>18535</v>
      </c>
      <c r="G3338" s="23" t="s">
        <v>395</v>
      </c>
      <c r="H3338" s="23" t="s">
        <v>18536</v>
      </c>
      <c r="I3338" s="23" t="s">
        <v>31010</v>
      </c>
      <c r="J3338" s="23" t="s">
        <v>18537</v>
      </c>
      <c r="K3338" s="23" t="s">
        <v>31767</v>
      </c>
      <c r="L3338" s="23" t="s">
        <v>176</v>
      </c>
    </row>
    <row r="3339" spans="1:12">
      <c r="A3339" s="23" t="s">
        <v>22895</v>
      </c>
      <c r="B3339" s="23" t="s">
        <v>139</v>
      </c>
      <c r="C3339" s="23" t="s">
        <v>7117</v>
      </c>
      <c r="D3339" s="23" t="s">
        <v>1921</v>
      </c>
      <c r="E3339" s="23" t="s">
        <v>5589</v>
      </c>
      <c r="F3339" s="23" t="s">
        <v>22896</v>
      </c>
      <c r="G3339" s="23" t="s">
        <v>5671</v>
      </c>
      <c r="H3339" s="23" t="s">
        <v>22897</v>
      </c>
      <c r="I3339" s="23" t="s">
        <v>31010</v>
      </c>
      <c r="J3339" s="23" t="s">
        <v>6427</v>
      </c>
      <c r="K3339" s="23" t="s">
        <v>31365</v>
      </c>
      <c r="L3339" s="23" t="s">
        <v>315</v>
      </c>
    </row>
    <row r="3340" spans="1:12">
      <c r="A3340" s="23" t="s">
        <v>9722</v>
      </c>
      <c r="B3340" s="23" t="s">
        <v>139</v>
      </c>
      <c r="C3340" s="23" t="s">
        <v>2204</v>
      </c>
      <c r="D3340" s="23" t="s">
        <v>1905</v>
      </c>
      <c r="E3340" s="23" t="s">
        <v>5589</v>
      </c>
      <c r="F3340" s="23" t="s">
        <v>9723</v>
      </c>
      <c r="G3340" s="23" t="s">
        <v>395</v>
      </c>
      <c r="H3340" s="23" t="s">
        <v>9724</v>
      </c>
      <c r="I3340" s="23" t="s">
        <v>31010</v>
      </c>
      <c r="J3340" s="23" t="s">
        <v>5800</v>
      </c>
      <c r="K3340" s="23" t="s">
        <v>31430</v>
      </c>
      <c r="L3340" s="23" t="s">
        <v>309</v>
      </c>
    </row>
    <row r="3341" spans="1:12">
      <c r="A3341" s="23" t="s">
        <v>26475</v>
      </c>
      <c r="B3341" s="23" t="s">
        <v>139</v>
      </c>
      <c r="C3341" s="23" t="s">
        <v>7117</v>
      </c>
      <c r="D3341" s="23" t="s">
        <v>1921</v>
      </c>
      <c r="E3341" s="23" t="s">
        <v>5589</v>
      </c>
      <c r="F3341" s="23" t="s">
        <v>26476</v>
      </c>
      <c r="G3341" s="23" t="s">
        <v>395</v>
      </c>
      <c r="H3341" s="23" t="s">
        <v>26477</v>
      </c>
      <c r="I3341" s="23" t="s">
        <v>31010</v>
      </c>
      <c r="J3341" s="23" t="s">
        <v>7251</v>
      </c>
      <c r="K3341" s="23" t="s">
        <v>31365</v>
      </c>
      <c r="L3341" s="23" t="s">
        <v>315</v>
      </c>
    </row>
    <row r="3342" spans="1:12">
      <c r="A3342" s="23" t="s">
        <v>26022</v>
      </c>
      <c r="B3342" s="23" t="s">
        <v>139</v>
      </c>
      <c r="C3342" s="23" t="s">
        <v>4201</v>
      </c>
      <c r="D3342" s="23" t="s">
        <v>1905</v>
      </c>
      <c r="E3342" s="23" t="s">
        <v>5589</v>
      </c>
      <c r="F3342" s="23" t="s">
        <v>26023</v>
      </c>
      <c r="G3342" s="23" t="s">
        <v>395</v>
      </c>
      <c r="H3342" s="23" t="s">
        <v>26024</v>
      </c>
      <c r="I3342" s="23" t="s">
        <v>31010</v>
      </c>
      <c r="J3342" s="23" t="s">
        <v>18301</v>
      </c>
      <c r="K3342" s="23" t="s">
        <v>31835</v>
      </c>
      <c r="L3342" s="23" t="s">
        <v>293</v>
      </c>
    </row>
    <row r="3343" spans="1:12">
      <c r="A3343" s="23" t="s">
        <v>16188</v>
      </c>
      <c r="B3343" s="23" t="s">
        <v>139</v>
      </c>
      <c r="C3343" s="23" t="s">
        <v>3356</v>
      </c>
      <c r="D3343" s="23" t="s">
        <v>1905</v>
      </c>
      <c r="E3343" s="23" t="s">
        <v>5589</v>
      </c>
      <c r="F3343" s="23" t="s">
        <v>16189</v>
      </c>
      <c r="G3343" s="23" t="s">
        <v>5671</v>
      </c>
      <c r="H3343" s="23" t="s">
        <v>16190</v>
      </c>
      <c r="I3343" s="23" t="s">
        <v>31010</v>
      </c>
      <c r="J3343" s="23" t="s">
        <v>31010</v>
      </c>
      <c r="K3343" s="23" t="s">
        <v>31179</v>
      </c>
      <c r="L3343" s="23" t="s">
        <v>315</v>
      </c>
    </row>
    <row r="3344" spans="1:12">
      <c r="A3344" s="23" t="s">
        <v>7248</v>
      </c>
      <c r="B3344" s="23" t="s">
        <v>139</v>
      </c>
      <c r="C3344" s="23" t="s">
        <v>3356</v>
      </c>
      <c r="D3344" s="23" t="s">
        <v>1905</v>
      </c>
      <c r="E3344" s="23" t="s">
        <v>5589</v>
      </c>
      <c r="F3344" s="23" t="s">
        <v>7249</v>
      </c>
      <c r="G3344" s="23" t="s">
        <v>395</v>
      </c>
      <c r="H3344" s="23" t="s">
        <v>7250</v>
      </c>
      <c r="I3344" s="23" t="s">
        <v>31010</v>
      </c>
      <c r="J3344" s="23" t="s">
        <v>7251</v>
      </c>
      <c r="K3344" s="23" t="s">
        <v>31179</v>
      </c>
      <c r="L3344" s="23" t="s">
        <v>315</v>
      </c>
    </row>
    <row r="3345" spans="1:12">
      <c r="A3345" s="23" t="s">
        <v>16742</v>
      </c>
      <c r="B3345" s="23" t="s">
        <v>139</v>
      </c>
      <c r="C3345" s="23" t="s">
        <v>3356</v>
      </c>
      <c r="D3345" s="23" t="s">
        <v>1921</v>
      </c>
      <c r="E3345" s="23" t="s">
        <v>5589</v>
      </c>
      <c r="F3345" s="23" t="s">
        <v>16743</v>
      </c>
      <c r="G3345" s="23" t="s">
        <v>5671</v>
      </c>
      <c r="H3345" s="23" t="s">
        <v>16744</v>
      </c>
      <c r="I3345" s="23" t="s">
        <v>31010</v>
      </c>
      <c r="J3345" s="23" t="s">
        <v>6427</v>
      </c>
      <c r="K3345" s="23" t="s">
        <v>31620</v>
      </c>
      <c r="L3345" s="23" t="s">
        <v>315</v>
      </c>
    </row>
    <row r="3346" spans="1:12">
      <c r="A3346" s="23" t="s">
        <v>29241</v>
      </c>
      <c r="B3346" s="23" t="s">
        <v>255</v>
      </c>
      <c r="C3346" s="23" t="s">
        <v>776</v>
      </c>
      <c r="D3346" s="23" t="s">
        <v>1921</v>
      </c>
      <c r="E3346" s="23" t="s">
        <v>5589</v>
      </c>
      <c r="F3346" s="23" t="s">
        <v>29242</v>
      </c>
      <c r="G3346" s="23" t="s">
        <v>395</v>
      </c>
      <c r="H3346" s="23" t="s">
        <v>29243</v>
      </c>
      <c r="I3346" s="23" t="s">
        <v>31010</v>
      </c>
      <c r="J3346" s="23" t="s">
        <v>6963</v>
      </c>
      <c r="K3346" s="23" t="s">
        <v>31770</v>
      </c>
      <c r="L3346" s="23" t="s">
        <v>329</v>
      </c>
    </row>
    <row r="3347" spans="1:12">
      <c r="A3347" s="23" t="s">
        <v>23420</v>
      </c>
      <c r="B3347" s="23" t="s">
        <v>327</v>
      </c>
      <c r="C3347" s="23" t="s">
        <v>2180</v>
      </c>
      <c r="D3347" s="23" t="s">
        <v>1931</v>
      </c>
      <c r="E3347" s="23" t="s">
        <v>5577</v>
      </c>
      <c r="F3347" s="23" t="s">
        <v>23421</v>
      </c>
      <c r="G3347" s="23" t="s">
        <v>395</v>
      </c>
      <c r="H3347" s="23" t="s">
        <v>23422</v>
      </c>
      <c r="I3347" s="23" t="s">
        <v>31010</v>
      </c>
      <c r="J3347" s="23" t="s">
        <v>23423</v>
      </c>
      <c r="K3347" s="23" t="s">
        <v>31223</v>
      </c>
      <c r="L3347" s="23" t="s">
        <v>31596</v>
      </c>
    </row>
    <row r="3348" spans="1:12">
      <c r="A3348" s="23" t="s">
        <v>6918</v>
      </c>
      <c r="B3348" s="23" t="s">
        <v>327</v>
      </c>
      <c r="C3348" s="23" t="s">
        <v>2180</v>
      </c>
      <c r="D3348" s="23" t="s">
        <v>1931</v>
      </c>
      <c r="E3348" s="23" t="s">
        <v>5589</v>
      </c>
      <c r="F3348" s="23" t="s">
        <v>6919</v>
      </c>
      <c r="G3348" s="23" t="s">
        <v>395</v>
      </c>
      <c r="H3348" s="23" t="s">
        <v>6920</v>
      </c>
      <c r="I3348" s="23" t="s">
        <v>31010</v>
      </c>
      <c r="J3348" s="23" t="s">
        <v>6921</v>
      </c>
      <c r="K3348" s="23" t="s">
        <v>31223</v>
      </c>
      <c r="L3348" s="23" t="s">
        <v>31596</v>
      </c>
    </row>
    <row r="3349" spans="1:12">
      <c r="A3349" s="23" t="s">
        <v>26584</v>
      </c>
      <c r="B3349" s="23" t="s">
        <v>327</v>
      </c>
      <c r="C3349" s="23" t="s">
        <v>449</v>
      </c>
      <c r="D3349" s="23" t="s">
        <v>1931</v>
      </c>
      <c r="E3349" s="23" t="s">
        <v>5577</v>
      </c>
      <c r="F3349" s="23" t="s">
        <v>26585</v>
      </c>
      <c r="G3349" s="23" t="s">
        <v>395</v>
      </c>
      <c r="H3349" s="23" t="s">
        <v>26586</v>
      </c>
      <c r="I3349" s="23" t="s">
        <v>31010</v>
      </c>
      <c r="J3349" s="23" t="s">
        <v>16547</v>
      </c>
      <c r="K3349" s="23" t="s">
        <v>31430</v>
      </c>
      <c r="L3349" s="23" t="s">
        <v>31596</v>
      </c>
    </row>
    <row r="3350" spans="1:12">
      <c r="A3350" s="23" t="s">
        <v>2113</v>
      </c>
      <c r="B3350" s="23" t="s">
        <v>255</v>
      </c>
      <c r="C3350" s="23" t="s">
        <v>2115</v>
      </c>
      <c r="D3350" s="23" t="s">
        <v>1921</v>
      </c>
      <c r="E3350" s="23" t="s">
        <v>5589</v>
      </c>
      <c r="F3350" s="23" t="s">
        <v>2114</v>
      </c>
      <c r="G3350" s="23" t="s">
        <v>31010</v>
      </c>
      <c r="H3350" s="23" t="s">
        <v>2117</v>
      </c>
      <c r="I3350" s="23" t="s">
        <v>31010</v>
      </c>
      <c r="J3350" s="23" t="s">
        <v>6963</v>
      </c>
      <c r="K3350" s="23" t="s">
        <v>31770</v>
      </c>
      <c r="L3350" s="23" t="s">
        <v>329</v>
      </c>
    </row>
    <row r="3351" spans="1:12">
      <c r="A3351" s="23" t="s">
        <v>10341</v>
      </c>
      <c r="B3351" s="23" t="s">
        <v>255</v>
      </c>
      <c r="C3351" s="23" t="s">
        <v>2443</v>
      </c>
      <c r="D3351" s="23" t="s">
        <v>1921</v>
      </c>
      <c r="E3351" s="23" t="s">
        <v>5589</v>
      </c>
      <c r="F3351" s="23" t="s">
        <v>10342</v>
      </c>
      <c r="G3351" s="23" t="s">
        <v>395</v>
      </c>
      <c r="H3351" s="23" t="s">
        <v>10343</v>
      </c>
      <c r="I3351" s="23" t="s">
        <v>31010</v>
      </c>
      <c r="J3351" s="23" t="s">
        <v>8936</v>
      </c>
      <c r="K3351" s="23" t="s">
        <v>31113</v>
      </c>
      <c r="L3351" s="23" t="s">
        <v>329</v>
      </c>
    </row>
    <row r="3352" spans="1:12">
      <c r="A3352" s="23" t="s">
        <v>29309</v>
      </c>
      <c r="B3352" s="23" t="s">
        <v>255</v>
      </c>
      <c r="C3352" s="23" t="s">
        <v>2443</v>
      </c>
      <c r="D3352" s="23" t="s">
        <v>1921</v>
      </c>
      <c r="E3352" s="23" t="s">
        <v>5589</v>
      </c>
      <c r="F3352" s="23" t="s">
        <v>29310</v>
      </c>
      <c r="G3352" s="23" t="s">
        <v>395</v>
      </c>
      <c r="H3352" s="23" t="s">
        <v>29311</v>
      </c>
      <c r="I3352" s="23" t="s">
        <v>31010</v>
      </c>
      <c r="J3352" s="23" t="s">
        <v>11194</v>
      </c>
      <c r="K3352" s="23" t="s">
        <v>31113</v>
      </c>
      <c r="L3352" s="23" t="s">
        <v>329</v>
      </c>
    </row>
    <row r="3353" spans="1:12">
      <c r="A3353" s="23" t="s">
        <v>12372</v>
      </c>
      <c r="B3353" s="23" t="s">
        <v>139</v>
      </c>
      <c r="C3353" s="23" t="s">
        <v>7117</v>
      </c>
      <c r="D3353" s="23" t="s">
        <v>1905</v>
      </c>
      <c r="E3353" s="23" t="s">
        <v>5589</v>
      </c>
      <c r="F3353" s="23" t="s">
        <v>12373</v>
      </c>
      <c r="G3353" s="23" t="s">
        <v>5671</v>
      </c>
      <c r="H3353" s="23" t="s">
        <v>12374</v>
      </c>
      <c r="I3353" s="23" t="s">
        <v>31010</v>
      </c>
      <c r="J3353" s="23" t="s">
        <v>12375</v>
      </c>
      <c r="K3353" s="23" t="s">
        <v>31620</v>
      </c>
      <c r="L3353" s="23" t="s">
        <v>315</v>
      </c>
    </row>
    <row r="3354" spans="1:12">
      <c r="A3354" s="23" t="s">
        <v>17732</v>
      </c>
      <c r="B3354" s="23" t="s">
        <v>139</v>
      </c>
      <c r="C3354" s="23" t="s">
        <v>8842</v>
      </c>
      <c r="D3354" s="23" t="s">
        <v>1921</v>
      </c>
      <c r="E3354" s="23" t="s">
        <v>5589</v>
      </c>
      <c r="F3354" s="23" t="s">
        <v>17733</v>
      </c>
      <c r="G3354" s="23" t="s">
        <v>5699</v>
      </c>
      <c r="H3354" s="23" t="s">
        <v>17734</v>
      </c>
      <c r="I3354" s="23" t="s">
        <v>31010</v>
      </c>
      <c r="J3354" s="23" t="s">
        <v>7120</v>
      </c>
      <c r="K3354" s="23" t="s">
        <v>31620</v>
      </c>
      <c r="L3354" s="23" t="s">
        <v>315</v>
      </c>
    </row>
    <row r="3355" spans="1:12">
      <c r="A3355" s="23" t="s">
        <v>13022</v>
      </c>
      <c r="B3355" s="23" t="s">
        <v>139</v>
      </c>
      <c r="C3355" s="23" t="s">
        <v>7117</v>
      </c>
      <c r="D3355" s="23" t="s">
        <v>1905</v>
      </c>
      <c r="E3355" s="23" t="s">
        <v>5589</v>
      </c>
      <c r="F3355" s="23" t="s">
        <v>13023</v>
      </c>
      <c r="G3355" s="23" t="s">
        <v>5671</v>
      </c>
      <c r="H3355" s="23" t="s">
        <v>13024</v>
      </c>
      <c r="I3355" s="23" t="s">
        <v>31010</v>
      </c>
      <c r="J3355" s="23" t="s">
        <v>6427</v>
      </c>
      <c r="K3355" s="23" t="s">
        <v>31620</v>
      </c>
      <c r="L3355" s="23" t="s">
        <v>315</v>
      </c>
    </row>
    <row r="3356" spans="1:12">
      <c r="A3356" s="23" t="s">
        <v>23205</v>
      </c>
      <c r="B3356" s="23" t="s">
        <v>139</v>
      </c>
      <c r="C3356" s="23" t="s">
        <v>1211</v>
      </c>
      <c r="D3356" s="23" t="s">
        <v>1905</v>
      </c>
      <c r="E3356" s="23" t="s">
        <v>5589</v>
      </c>
      <c r="F3356" s="23" t="s">
        <v>23206</v>
      </c>
      <c r="G3356" s="23" t="s">
        <v>395</v>
      </c>
      <c r="H3356" s="23" t="s">
        <v>23207</v>
      </c>
      <c r="I3356" s="23" t="s">
        <v>31010</v>
      </c>
      <c r="J3356" s="23" t="s">
        <v>10912</v>
      </c>
      <c r="K3356" s="23" t="s">
        <v>31359</v>
      </c>
      <c r="L3356" s="23" t="s">
        <v>315</v>
      </c>
    </row>
    <row r="3357" spans="1:12">
      <c r="A3357" s="23" t="s">
        <v>23998</v>
      </c>
      <c r="B3357" s="23" t="s">
        <v>139</v>
      </c>
      <c r="C3357" s="23" t="s">
        <v>1211</v>
      </c>
      <c r="D3357" s="23" t="s">
        <v>1921</v>
      </c>
      <c r="E3357" s="23" t="s">
        <v>5589</v>
      </c>
      <c r="F3357" s="23" t="s">
        <v>23999</v>
      </c>
      <c r="G3357" s="23" t="s">
        <v>5671</v>
      </c>
      <c r="H3357" s="23" t="s">
        <v>24000</v>
      </c>
      <c r="I3357" s="23" t="s">
        <v>31010</v>
      </c>
      <c r="J3357" s="23" t="s">
        <v>10912</v>
      </c>
      <c r="K3357" s="23" t="s">
        <v>31359</v>
      </c>
      <c r="L3357" s="23" t="s">
        <v>315</v>
      </c>
    </row>
    <row r="3358" spans="1:12">
      <c r="A3358" s="23" t="s">
        <v>22817</v>
      </c>
      <c r="B3358" s="23" t="s">
        <v>139</v>
      </c>
      <c r="C3358" s="23" t="s">
        <v>1211</v>
      </c>
      <c r="D3358" s="23" t="s">
        <v>1905</v>
      </c>
      <c r="E3358" s="23" t="s">
        <v>5589</v>
      </c>
      <c r="F3358" s="23" t="s">
        <v>22818</v>
      </c>
      <c r="G3358" s="23" t="s">
        <v>395</v>
      </c>
      <c r="H3358" s="23" t="s">
        <v>22819</v>
      </c>
      <c r="I3358" s="23" t="s">
        <v>31010</v>
      </c>
      <c r="J3358" s="23" t="s">
        <v>10912</v>
      </c>
      <c r="K3358" s="23" t="s">
        <v>31359</v>
      </c>
      <c r="L3358" s="23" t="s">
        <v>315</v>
      </c>
    </row>
    <row r="3359" spans="1:12">
      <c r="A3359" s="23" t="s">
        <v>18751</v>
      </c>
      <c r="B3359" s="23" t="s">
        <v>327</v>
      </c>
      <c r="C3359" s="23" t="s">
        <v>4474</v>
      </c>
      <c r="D3359" s="23" t="s">
        <v>1905</v>
      </c>
      <c r="E3359" s="23" t="s">
        <v>5589</v>
      </c>
      <c r="F3359" s="23" t="s">
        <v>18752</v>
      </c>
      <c r="G3359" s="23" t="s">
        <v>395</v>
      </c>
      <c r="H3359" s="23" t="s">
        <v>18753</v>
      </c>
      <c r="I3359" s="23" t="s">
        <v>31010</v>
      </c>
      <c r="J3359" s="23" t="s">
        <v>18754</v>
      </c>
      <c r="K3359" s="23" t="s">
        <v>31430</v>
      </c>
      <c r="L3359" s="23" t="s">
        <v>364</v>
      </c>
    </row>
    <row r="3360" spans="1:12">
      <c r="A3360" s="23" t="s">
        <v>4832</v>
      </c>
      <c r="B3360" s="23" t="s">
        <v>327</v>
      </c>
      <c r="C3360" s="23" t="s">
        <v>4474</v>
      </c>
      <c r="D3360" s="23" t="s">
        <v>1905</v>
      </c>
      <c r="E3360" s="23" t="s">
        <v>5589</v>
      </c>
      <c r="F3360" s="23" t="s">
        <v>4833</v>
      </c>
      <c r="G3360" s="23" t="s">
        <v>395</v>
      </c>
      <c r="H3360" s="23" t="s">
        <v>4834</v>
      </c>
      <c r="I3360" s="23" t="s">
        <v>31010</v>
      </c>
      <c r="J3360" s="23" t="s">
        <v>18754</v>
      </c>
      <c r="K3360" s="23" t="s">
        <v>31430</v>
      </c>
      <c r="L3360" s="23" t="s">
        <v>364</v>
      </c>
    </row>
    <row r="3361" spans="1:12">
      <c r="A3361" s="23" t="s">
        <v>29261</v>
      </c>
      <c r="B3361" s="23" t="s">
        <v>327</v>
      </c>
      <c r="C3361" s="23" t="s">
        <v>4474</v>
      </c>
      <c r="D3361" s="23" t="s">
        <v>1905</v>
      </c>
      <c r="E3361" s="23" t="s">
        <v>5589</v>
      </c>
      <c r="F3361" s="23" t="s">
        <v>29262</v>
      </c>
      <c r="G3361" s="23" t="s">
        <v>395</v>
      </c>
      <c r="H3361" s="23" t="s">
        <v>29263</v>
      </c>
      <c r="I3361" s="23" t="s">
        <v>31010</v>
      </c>
      <c r="J3361" s="23" t="s">
        <v>18754</v>
      </c>
      <c r="K3361" s="23" t="s">
        <v>31430</v>
      </c>
      <c r="L3361" s="23" t="s">
        <v>364</v>
      </c>
    </row>
    <row r="3362" spans="1:12">
      <c r="A3362" s="23" t="s">
        <v>4472</v>
      </c>
      <c r="B3362" s="23" t="s">
        <v>327</v>
      </c>
      <c r="C3362" s="23" t="s">
        <v>4474</v>
      </c>
      <c r="D3362" s="23" t="s">
        <v>1905</v>
      </c>
      <c r="E3362" s="23" t="s">
        <v>5589</v>
      </c>
      <c r="F3362" s="23" t="s">
        <v>4473</v>
      </c>
      <c r="G3362" s="23" t="s">
        <v>395</v>
      </c>
      <c r="H3362" s="23" t="s">
        <v>4475</v>
      </c>
      <c r="I3362" s="23" t="s">
        <v>31010</v>
      </c>
      <c r="J3362" s="23" t="s">
        <v>18754</v>
      </c>
      <c r="K3362" s="23" t="s">
        <v>31430</v>
      </c>
      <c r="L3362" s="23" t="s">
        <v>364</v>
      </c>
    </row>
    <row r="3363" spans="1:12">
      <c r="A3363" s="23" t="s">
        <v>18853</v>
      </c>
      <c r="B3363" s="23" t="s">
        <v>160</v>
      </c>
      <c r="C3363" s="23" t="s">
        <v>18854</v>
      </c>
      <c r="D3363" s="23" t="s">
        <v>1921</v>
      </c>
      <c r="E3363" s="23" t="s">
        <v>5589</v>
      </c>
      <c r="F3363" s="23" t="s">
        <v>18855</v>
      </c>
      <c r="G3363" s="23" t="s">
        <v>395</v>
      </c>
      <c r="H3363" s="23" t="s">
        <v>18856</v>
      </c>
      <c r="I3363" s="23" t="s">
        <v>31010</v>
      </c>
      <c r="J3363" s="23" t="s">
        <v>8044</v>
      </c>
      <c r="K3363" s="23" t="s">
        <v>31767</v>
      </c>
      <c r="L3363" s="23" t="s">
        <v>176</v>
      </c>
    </row>
    <row r="3364" spans="1:12">
      <c r="A3364" s="23" t="s">
        <v>27730</v>
      </c>
      <c r="B3364" s="23" t="s">
        <v>160</v>
      </c>
      <c r="C3364" s="23" t="s">
        <v>3881</v>
      </c>
      <c r="D3364" s="23" t="s">
        <v>1921</v>
      </c>
      <c r="E3364" s="23" t="s">
        <v>5589</v>
      </c>
      <c r="F3364" s="23" t="s">
        <v>27731</v>
      </c>
      <c r="G3364" s="23" t="s">
        <v>395</v>
      </c>
      <c r="H3364" s="23" t="s">
        <v>27732</v>
      </c>
      <c r="I3364" s="23" t="s">
        <v>31010</v>
      </c>
      <c r="J3364" s="23" t="s">
        <v>27733</v>
      </c>
      <c r="K3364" s="23" t="s">
        <v>31027</v>
      </c>
      <c r="L3364" s="23" t="s">
        <v>243</v>
      </c>
    </row>
    <row r="3365" spans="1:12">
      <c r="A3365" s="23" t="s">
        <v>28983</v>
      </c>
      <c r="B3365" s="23" t="s">
        <v>160</v>
      </c>
      <c r="C3365" s="23" t="s">
        <v>1211</v>
      </c>
      <c r="D3365" s="23" t="s">
        <v>1921</v>
      </c>
      <c r="E3365" s="23" t="s">
        <v>5589</v>
      </c>
      <c r="F3365" s="23" t="s">
        <v>28984</v>
      </c>
      <c r="G3365" s="23" t="s">
        <v>395</v>
      </c>
      <c r="H3365" s="23" t="s">
        <v>28985</v>
      </c>
      <c r="I3365" s="23" t="s">
        <v>31010</v>
      </c>
      <c r="J3365" s="23" t="s">
        <v>28986</v>
      </c>
      <c r="K3365" s="23" t="s">
        <v>31883</v>
      </c>
      <c r="L3365" s="23" t="s">
        <v>176</v>
      </c>
    </row>
    <row r="3366" spans="1:12">
      <c r="A3366" s="23" t="s">
        <v>19687</v>
      </c>
      <c r="B3366" s="23" t="s">
        <v>139</v>
      </c>
      <c r="C3366" s="23" t="s">
        <v>6083</v>
      </c>
      <c r="D3366" s="23" t="s">
        <v>1905</v>
      </c>
      <c r="E3366" s="23" t="s">
        <v>5589</v>
      </c>
      <c r="F3366" s="23" t="s">
        <v>19688</v>
      </c>
      <c r="G3366" s="23" t="s">
        <v>395</v>
      </c>
      <c r="H3366" s="23" t="s">
        <v>19689</v>
      </c>
      <c r="I3366" s="23" t="s">
        <v>31010</v>
      </c>
      <c r="J3366" s="23" t="s">
        <v>6086</v>
      </c>
      <c r="K3366" s="23" t="s">
        <v>31835</v>
      </c>
      <c r="L3366" s="23" t="s">
        <v>137</v>
      </c>
    </row>
    <row r="3367" spans="1:12">
      <c r="A3367" s="23" t="s">
        <v>25886</v>
      </c>
      <c r="B3367" s="23" t="s">
        <v>139</v>
      </c>
      <c r="C3367" s="23" t="s">
        <v>5495</v>
      </c>
      <c r="D3367" s="23" t="s">
        <v>1905</v>
      </c>
      <c r="E3367" s="23" t="s">
        <v>5589</v>
      </c>
      <c r="F3367" s="23" t="s">
        <v>25887</v>
      </c>
      <c r="G3367" s="23" t="s">
        <v>5671</v>
      </c>
      <c r="H3367" s="23" t="s">
        <v>25888</v>
      </c>
      <c r="I3367" s="23" t="s">
        <v>31010</v>
      </c>
      <c r="J3367" s="23" t="s">
        <v>5592</v>
      </c>
      <c r="K3367" s="23" t="s">
        <v>31835</v>
      </c>
      <c r="L3367" s="23" t="s">
        <v>137</v>
      </c>
    </row>
    <row r="3368" spans="1:12">
      <c r="A3368" s="23" t="s">
        <v>19309</v>
      </c>
      <c r="B3368" s="23" t="s">
        <v>139</v>
      </c>
      <c r="C3368" s="23" t="s">
        <v>5495</v>
      </c>
      <c r="D3368" s="23" t="s">
        <v>1905</v>
      </c>
      <c r="E3368" s="23" t="s">
        <v>5589</v>
      </c>
      <c r="F3368" s="23" t="s">
        <v>19310</v>
      </c>
      <c r="G3368" s="23" t="s">
        <v>395</v>
      </c>
      <c r="H3368" s="23" t="s">
        <v>19311</v>
      </c>
      <c r="I3368" s="23" t="s">
        <v>31010</v>
      </c>
      <c r="J3368" s="23" t="s">
        <v>5592</v>
      </c>
      <c r="K3368" s="23" t="s">
        <v>31835</v>
      </c>
      <c r="L3368" s="23" t="s">
        <v>137</v>
      </c>
    </row>
    <row r="3369" spans="1:12">
      <c r="A3369" s="23" t="s">
        <v>22556</v>
      </c>
      <c r="B3369" s="23" t="s">
        <v>139</v>
      </c>
      <c r="C3369" s="23" t="s">
        <v>5495</v>
      </c>
      <c r="D3369" s="23" t="s">
        <v>1905</v>
      </c>
      <c r="E3369" s="23" t="s">
        <v>5589</v>
      </c>
      <c r="F3369" s="23" t="s">
        <v>22557</v>
      </c>
      <c r="G3369" s="23" t="s">
        <v>5671</v>
      </c>
      <c r="H3369" s="23" t="s">
        <v>22558</v>
      </c>
      <c r="I3369" s="23" t="s">
        <v>31010</v>
      </c>
      <c r="J3369" s="23" t="s">
        <v>5592</v>
      </c>
      <c r="K3369" s="23" t="s">
        <v>31835</v>
      </c>
      <c r="L3369" s="23" t="s">
        <v>137</v>
      </c>
    </row>
    <row r="3370" spans="1:12">
      <c r="A3370" s="23" t="s">
        <v>17537</v>
      </c>
      <c r="B3370" s="23" t="s">
        <v>390</v>
      </c>
      <c r="C3370" s="23" t="s">
        <v>8356</v>
      </c>
      <c r="D3370" s="23" t="s">
        <v>1905</v>
      </c>
      <c r="E3370" s="23" t="s">
        <v>5589</v>
      </c>
      <c r="F3370" s="23" t="s">
        <v>17538</v>
      </c>
      <c r="G3370" s="23" t="s">
        <v>395</v>
      </c>
      <c r="H3370" s="23" t="s">
        <v>17539</v>
      </c>
      <c r="I3370" s="23" t="s">
        <v>31010</v>
      </c>
      <c r="J3370" s="23" t="s">
        <v>8359</v>
      </c>
      <c r="K3370" s="23" t="s">
        <v>31533</v>
      </c>
      <c r="L3370" s="23" t="s">
        <v>388</v>
      </c>
    </row>
    <row r="3371" spans="1:12">
      <c r="A3371" s="23" t="s">
        <v>8519</v>
      </c>
      <c r="B3371" s="23" t="s">
        <v>390</v>
      </c>
      <c r="C3371" s="23" t="s">
        <v>8520</v>
      </c>
      <c r="D3371" s="23" t="s">
        <v>1905</v>
      </c>
      <c r="E3371" s="23" t="s">
        <v>5589</v>
      </c>
      <c r="F3371" s="23" t="s">
        <v>8521</v>
      </c>
      <c r="G3371" s="23" t="s">
        <v>395</v>
      </c>
      <c r="H3371" s="23" t="s">
        <v>8522</v>
      </c>
      <c r="I3371" s="23" t="s">
        <v>31010</v>
      </c>
      <c r="J3371" s="23" t="s">
        <v>8523</v>
      </c>
      <c r="K3371" s="23" t="s">
        <v>31835</v>
      </c>
      <c r="L3371" s="23" t="s">
        <v>388</v>
      </c>
    </row>
    <row r="3372" spans="1:12">
      <c r="A3372" s="23" t="s">
        <v>9988</v>
      </c>
      <c r="B3372" s="23" t="s">
        <v>124</v>
      </c>
      <c r="C3372" s="23" t="s">
        <v>2803</v>
      </c>
      <c r="D3372" s="23" t="s">
        <v>1931</v>
      </c>
      <c r="E3372" s="23" t="s">
        <v>5577</v>
      </c>
      <c r="F3372" s="23" t="s">
        <v>9989</v>
      </c>
      <c r="G3372" s="23" t="s">
        <v>395</v>
      </c>
      <c r="H3372" s="23" t="s">
        <v>9990</v>
      </c>
      <c r="I3372" s="23" t="s">
        <v>31010</v>
      </c>
      <c r="J3372" s="23" t="s">
        <v>5887</v>
      </c>
      <c r="K3372" s="23" t="s">
        <v>31430</v>
      </c>
      <c r="L3372" s="23" t="s">
        <v>120</v>
      </c>
    </row>
    <row r="3373" spans="1:12">
      <c r="A3373" s="23" t="s">
        <v>20480</v>
      </c>
      <c r="B3373" s="23" t="s">
        <v>124</v>
      </c>
      <c r="C3373" s="23" t="s">
        <v>3218</v>
      </c>
      <c r="D3373" s="23" t="s">
        <v>1931</v>
      </c>
      <c r="E3373" s="23" t="s">
        <v>5577</v>
      </c>
      <c r="F3373" s="23" t="s">
        <v>20481</v>
      </c>
      <c r="G3373" s="23" t="s">
        <v>395</v>
      </c>
      <c r="H3373" s="23" t="s">
        <v>20482</v>
      </c>
      <c r="I3373" s="23" t="s">
        <v>31010</v>
      </c>
      <c r="J3373" s="23" t="s">
        <v>5887</v>
      </c>
      <c r="K3373" s="23" t="s">
        <v>31132</v>
      </c>
      <c r="L3373" s="23" t="s">
        <v>120</v>
      </c>
    </row>
    <row r="3374" spans="1:12">
      <c r="A3374" s="23" t="s">
        <v>2573</v>
      </c>
      <c r="B3374" s="23" t="s">
        <v>124</v>
      </c>
      <c r="C3374" s="23" t="s">
        <v>2338</v>
      </c>
      <c r="D3374" s="23" t="s">
        <v>1931</v>
      </c>
      <c r="E3374" s="23" t="s">
        <v>5577</v>
      </c>
      <c r="F3374" s="23" t="s">
        <v>2574</v>
      </c>
      <c r="G3374" s="23" t="s">
        <v>31010</v>
      </c>
      <c r="H3374" s="23" t="s">
        <v>2576</v>
      </c>
      <c r="I3374" s="23" t="s">
        <v>31010</v>
      </c>
      <c r="J3374" s="23" t="s">
        <v>5887</v>
      </c>
      <c r="K3374" s="23" t="s">
        <v>31132</v>
      </c>
      <c r="L3374" s="23" t="s">
        <v>120</v>
      </c>
    </row>
    <row r="3375" spans="1:12">
      <c r="A3375" s="23" t="s">
        <v>16009</v>
      </c>
      <c r="B3375" s="23" t="s">
        <v>124</v>
      </c>
      <c r="C3375" s="23" t="s">
        <v>3028</v>
      </c>
      <c r="D3375" s="23" t="s">
        <v>1931</v>
      </c>
      <c r="E3375" s="23" t="s">
        <v>5577</v>
      </c>
      <c r="F3375" s="23" t="s">
        <v>16010</v>
      </c>
      <c r="G3375" s="23" t="s">
        <v>395</v>
      </c>
      <c r="H3375" s="23" t="s">
        <v>16011</v>
      </c>
      <c r="I3375" s="23" t="s">
        <v>31010</v>
      </c>
      <c r="J3375" s="23" t="s">
        <v>349</v>
      </c>
      <c r="K3375" s="23" t="s">
        <v>31108</v>
      </c>
      <c r="L3375" s="23" t="s">
        <v>120</v>
      </c>
    </row>
    <row r="3376" spans="1:12">
      <c r="A3376" s="23" t="s">
        <v>3026</v>
      </c>
      <c r="B3376" s="23" t="s">
        <v>124</v>
      </c>
      <c r="C3376" s="23" t="s">
        <v>3028</v>
      </c>
      <c r="D3376" s="23" t="s">
        <v>1931</v>
      </c>
      <c r="E3376" s="23" t="s">
        <v>5577</v>
      </c>
      <c r="F3376" s="23" t="s">
        <v>3027</v>
      </c>
      <c r="G3376" s="23" t="s">
        <v>31010</v>
      </c>
      <c r="H3376" s="23" t="s">
        <v>3030</v>
      </c>
      <c r="I3376" s="23" t="s">
        <v>31010</v>
      </c>
      <c r="J3376" s="23" t="s">
        <v>349</v>
      </c>
      <c r="K3376" s="23" t="s">
        <v>31108</v>
      </c>
      <c r="L3376" s="23" t="s">
        <v>120</v>
      </c>
    </row>
    <row r="3377" spans="1:12">
      <c r="A3377" s="23" t="s">
        <v>11573</v>
      </c>
      <c r="B3377" s="23" t="s">
        <v>88</v>
      </c>
      <c r="C3377" s="23" t="s">
        <v>577</v>
      </c>
      <c r="D3377" s="23" t="s">
        <v>1905</v>
      </c>
      <c r="E3377" s="23" t="s">
        <v>5583</v>
      </c>
      <c r="F3377" s="23" t="s">
        <v>11574</v>
      </c>
      <c r="G3377" s="23" t="s">
        <v>5671</v>
      </c>
      <c r="H3377" s="23" t="s">
        <v>11575</v>
      </c>
      <c r="I3377" s="23" t="s">
        <v>31010</v>
      </c>
      <c r="J3377" s="23" t="s">
        <v>7167</v>
      </c>
      <c r="K3377" s="23" t="s">
        <v>31835</v>
      </c>
      <c r="L3377" s="23" t="s">
        <v>85</v>
      </c>
    </row>
    <row r="3378" spans="1:12">
      <c r="A3378" s="23" t="s">
        <v>3303</v>
      </c>
      <c r="B3378" s="23" t="s">
        <v>124</v>
      </c>
      <c r="C3378" s="23" t="s">
        <v>2984</v>
      </c>
      <c r="D3378" s="23" t="s">
        <v>1931</v>
      </c>
      <c r="E3378" s="23" t="s">
        <v>5577</v>
      </c>
      <c r="F3378" s="23" t="s">
        <v>3304</v>
      </c>
      <c r="G3378" s="23" t="s">
        <v>31010</v>
      </c>
      <c r="H3378" s="23" t="s">
        <v>3306</v>
      </c>
      <c r="I3378" s="23" t="s">
        <v>31010</v>
      </c>
      <c r="J3378" s="23" t="s">
        <v>5887</v>
      </c>
      <c r="K3378" s="23" t="s">
        <v>31132</v>
      </c>
      <c r="L3378" s="23" t="s">
        <v>120</v>
      </c>
    </row>
    <row r="3379" spans="1:12">
      <c r="A3379" s="23" t="s">
        <v>2086</v>
      </c>
      <c r="B3379" s="23" t="s">
        <v>88</v>
      </c>
      <c r="C3379" s="23" t="s">
        <v>577</v>
      </c>
      <c r="D3379" s="23" t="s">
        <v>1931</v>
      </c>
      <c r="E3379" s="23" t="s">
        <v>5616</v>
      </c>
      <c r="F3379" s="23" t="s">
        <v>2087</v>
      </c>
      <c r="G3379" s="23" t="s">
        <v>31010</v>
      </c>
      <c r="H3379" s="23" t="s">
        <v>2089</v>
      </c>
      <c r="I3379" s="23" t="s">
        <v>31010</v>
      </c>
      <c r="J3379" s="23" t="s">
        <v>7167</v>
      </c>
      <c r="K3379" s="23" t="s">
        <v>31835</v>
      </c>
      <c r="L3379" s="23" t="s">
        <v>85</v>
      </c>
    </row>
    <row r="3380" spans="1:12">
      <c r="A3380" s="23" t="s">
        <v>8137</v>
      </c>
      <c r="B3380" s="23" t="s">
        <v>124</v>
      </c>
      <c r="C3380" s="23" t="s">
        <v>3218</v>
      </c>
      <c r="D3380" s="23" t="s">
        <v>1931</v>
      </c>
      <c r="E3380" s="23" t="s">
        <v>5577</v>
      </c>
      <c r="F3380" s="23" t="s">
        <v>8138</v>
      </c>
      <c r="G3380" s="23" t="s">
        <v>395</v>
      </c>
      <c r="H3380" s="23" t="s">
        <v>8139</v>
      </c>
      <c r="I3380" s="23" t="s">
        <v>31010</v>
      </c>
      <c r="J3380" s="23" t="s">
        <v>5887</v>
      </c>
      <c r="K3380" s="23" t="s">
        <v>31132</v>
      </c>
      <c r="L3380" s="23" t="s">
        <v>120</v>
      </c>
    </row>
    <row r="3381" spans="1:12">
      <c r="A3381" s="23" t="s">
        <v>3269</v>
      </c>
      <c r="B3381" s="23" t="s">
        <v>88</v>
      </c>
      <c r="C3381" s="23" t="s">
        <v>577</v>
      </c>
      <c r="D3381" s="23" t="s">
        <v>1905</v>
      </c>
      <c r="E3381" s="23" t="s">
        <v>5577</v>
      </c>
      <c r="F3381" s="23" t="s">
        <v>3270</v>
      </c>
      <c r="G3381" s="23" t="s">
        <v>31010</v>
      </c>
      <c r="H3381" s="23" t="s">
        <v>3272</v>
      </c>
      <c r="I3381" s="23" t="s">
        <v>31010</v>
      </c>
      <c r="J3381" s="23" t="s">
        <v>7167</v>
      </c>
      <c r="K3381" s="23" t="s">
        <v>31835</v>
      </c>
      <c r="L3381" s="23" t="s">
        <v>85</v>
      </c>
    </row>
    <row r="3382" spans="1:12">
      <c r="A3382" s="23" t="s">
        <v>18977</v>
      </c>
      <c r="B3382" s="23" t="s">
        <v>117</v>
      </c>
      <c r="C3382" s="23" t="s">
        <v>5513</v>
      </c>
      <c r="D3382" s="23" t="s">
        <v>1921</v>
      </c>
      <c r="E3382" s="23" t="s">
        <v>5589</v>
      </c>
      <c r="F3382" s="23" t="s">
        <v>18978</v>
      </c>
      <c r="G3382" s="23" t="s">
        <v>395</v>
      </c>
      <c r="H3382" s="23" t="s">
        <v>18979</v>
      </c>
      <c r="I3382" s="23" t="s">
        <v>31010</v>
      </c>
      <c r="J3382" s="23" t="s">
        <v>6716</v>
      </c>
      <c r="K3382" s="23" t="s">
        <v>31835</v>
      </c>
      <c r="L3382" s="23" t="s">
        <v>216</v>
      </c>
    </row>
    <row r="3383" spans="1:12">
      <c r="A3383" s="23" t="s">
        <v>16544</v>
      </c>
      <c r="B3383" s="23" t="s">
        <v>327</v>
      </c>
      <c r="C3383" s="23" t="s">
        <v>2180</v>
      </c>
      <c r="D3383" s="23" t="s">
        <v>1931</v>
      </c>
      <c r="E3383" s="23" t="s">
        <v>5577</v>
      </c>
      <c r="F3383" s="23" t="s">
        <v>16545</v>
      </c>
      <c r="G3383" s="23" t="s">
        <v>395</v>
      </c>
      <c r="H3383" s="23" t="s">
        <v>16546</v>
      </c>
      <c r="I3383" s="23" t="s">
        <v>31010</v>
      </c>
      <c r="J3383" s="23" t="s">
        <v>16547</v>
      </c>
      <c r="K3383" s="23" t="s">
        <v>31699</v>
      </c>
      <c r="L3383" s="23" t="s">
        <v>31596</v>
      </c>
    </row>
    <row r="3384" spans="1:12">
      <c r="A3384" s="23" t="s">
        <v>5063</v>
      </c>
      <c r="B3384" s="23" t="s">
        <v>327</v>
      </c>
      <c r="C3384" s="23" t="s">
        <v>2180</v>
      </c>
      <c r="D3384" s="23" t="s">
        <v>1931</v>
      </c>
      <c r="E3384" s="23" t="s">
        <v>5589</v>
      </c>
      <c r="F3384" s="23" t="s">
        <v>5064</v>
      </c>
      <c r="G3384" s="23" t="s">
        <v>31010</v>
      </c>
      <c r="H3384" s="23" t="s">
        <v>5066</v>
      </c>
      <c r="I3384" s="23" t="s">
        <v>31010</v>
      </c>
      <c r="J3384" s="23" t="s">
        <v>16547</v>
      </c>
      <c r="K3384" s="23" t="s">
        <v>31699</v>
      </c>
      <c r="L3384" s="23" t="s">
        <v>31596</v>
      </c>
    </row>
    <row r="3385" spans="1:12">
      <c r="A3385" s="23" t="s">
        <v>23716</v>
      </c>
      <c r="B3385" s="23" t="s">
        <v>327</v>
      </c>
      <c r="C3385" s="23" t="s">
        <v>2180</v>
      </c>
      <c r="D3385" s="23" t="s">
        <v>1931</v>
      </c>
      <c r="E3385" s="23" t="s">
        <v>5577</v>
      </c>
      <c r="F3385" s="23" t="s">
        <v>23717</v>
      </c>
      <c r="G3385" s="23" t="s">
        <v>395</v>
      </c>
      <c r="H3385" s="23" t="s">
        <v>23718</v>
      </c>
      <c r="I3385" s="23" t="s">
        <v>31010</v>
      </c>
      <c r="J3385" s="23" t="s">
        <v>16547</v>
      </c>
      <c r="K3385" s="23" t="s">
        <v>31430</v>
      </c>
      <c r="L3385" s="23" t="s">
        <v>31596</v>
      </c>
    </row>
    <row r="3386" spans="1:12">
      <c r="A3386" s="23" t="s">
        <v>7777</v>
      </c>
      <c r="B3386" s="23" t="s">
        <v>139</v>
      </c>
      <c r="C3386" s="23" t="s">
        <v>1217</v>
      </c>
      <c r="D3386" s="23" t="s">
        <v>1905</v>
      </c>
      <c r="E3386" s="23" t="s">
        <v>5589</v>
      </c>
      <c r="F3386" s="23" t="s">
        <v>7778</v>
      </c>
      <c r="G3386" s="23" t="s">
        <v>5671</v>
      </c>
      <c r="H3386" s="23" t="s">
        <v>7779</v>
      </c>
      <c r="I3386" s="23" t="s">
        <v>31010</v>
      </c>
      <c r="J3386" s="23" t="s">
        <v>6406</v>
      </c>
      <c r="K3386" s="23" t="s">
        <v>31533</v>
      </c>
      <c r="L3386" s="23" t="s">
        <v>263</v>
      </c>
    </row>
    <row r="3387" spans="1:12">
      <c r="A3387" s="23" t="s">
        <v>28609</v>
      </c>
      <c r="B3387" s="23" t="s">
        <v>139</v>
      </c>
      <c r="C3387" s="23" t="s">
        <v>1217</v>
      </c>
      <c r="D3387" s="23" t="s">
        <v>1905</v>
      </c>
      <c r="E3387" s="23" t="s">
        <v>5589</v>
      </c>
      <c r="F3387" s="23" t="s">
        <v>28610</v>
      </c>
      <c r="G3387" s="23" t="s">
        <v>5671</v>
      </c>
      <c r="H3387" s="23" t="s">
        <v>28611</v>
      </c>
      <c r="I3387" s="23" t="s">
        <v>31010</v>
      </c>
      <c r="J3387" s="23" t="s">
        <v>6406</v>
      </c>
      <c r="K3387" s="23" t="s">
        <v>31533</v>
      </c>
      <c r="L3387" s="23" t="s">
        <v>263</v>
      </c>
    </row>
    <row r="3388" spans="1:12">
      <c r="A3388" s="23" t="s">
        <v>27186</v>
      </c>
      <c r="B3388" s="23" t="s">
        <v>139</v>
      </c>
      <c r="C3388" s="23" t="s">
        <v>1217</v>
      </c>
      <c r="D3388" s="23" t="s">
        <v>1905</v>
      </c>
      <c r="E3388" s="23" t="s">
        <v>5589</v>
      </c>
      <c r="F3388" s="23" t="s">
        <v>27187</v>
      </c>
      <c r="G3388" s="23" t="s">
        <v>395</v>
      </c>
      <c r="H3388" s="23" t="s">
        <v>27188</v>
      </c>
      <c r="I3388" s="23" t="s">
        <v>31010</v>
      </c>
      <c r="J3388" s="23" t="s">
        <v>6406</v>
      </c>
      <c r="K3388" s="23" t="s">
        <v>31533</v>
      </c>
      <c r="L3388" s="23" t="s">
        <v>263</v>
      </c>
    </row>
    <row r="3389" spans="1:12">
      <c r="A3389" s="23" t="s">
        <v>20412</v>
      </c>
      <c r="B3389" s="23" t="s">
        <v>96</v>
      </c>
      <c r="C3389" s="23" t="s">
        <v>3168</v>
      </c>
      <c r="D3389" s="23" t="s">
        <v>1905</v>
      </c>
      <c r="E3389" s="23" t="s">
        <v>5577</v>
      </c>
      <c r="F3389" s="23" t="s">
        <v>20413</v>
      </c>
      <c r="G3389" s="23" t="s">
        <v>395</v>
      </c>
      <c r="H3389" s="23" t="s">
        <v>20414</v>
      </c>
      <c r="I3389" s="23" t="s">
        <v>31010</v>
      </c>
      <c r="J3389" s="23" t="s">
        <v>11415</v>
      </c>
      <c r="K3389" s="23" t="s">
        <v>31430</v>
      </c>
      <c r="L3389" s="23" t="s">
        <v>94</v>
      </c>
    </row>
    <row r="3390" spans="1:12">
      <c r="A3390" s="23" t="s">
        <v>11372</v>
      </c>
      <c r="B3390" s="23" t="s">
        <v>96</v>
      </c>
      <c r="C3390" s="23" t="s">
        <v>3168</v>
      </c>
      <c r="D3390" s="23" t="s">
        <v>1905</v>
      </c>
      <c r="E3390" s="23" t="s">
        <v>5577</v>
      </c>
      <c r="F3390" s="23" t="s">
        <v>11373</v>
      </c>
      <c r="G3390" s="23" t="s">
        <v>395</v>
      </c>
      <c r="H3390" s="23" t="s">
        <v>11374</v>
      </c>
      <c r="I3390" s="23" t="s">
        <v>31010</v>
      </c>
      <c r="J3390" s="23" t="s">
        <v>11375</v>
      </c>
      <c r="K3390" s="23" t="s">
        <v>31888</v>
      </c>
      <c r="L3390" s="23" t="s">
        <v>94</v>
      </c>
    </row>
    <row r="3391" spans="1:12">
      <c r="A3391" s="23" t="s">
        <v>18992</v>
      </c>
      <c r="B3391" s="23" t="s">
        <v>96</v>
      </c>
      <c r="C3391" s="23" t="s">
        <v>3168</v>
      </c>
      <c r="D3391" s="23" t="s">
        <v>1905</v>
      </c>
      <c r="E3391" s="23" t="s">
        <v>5577</v>
      </c>
      <c r="F3391" s="23" t="s">
        <v>18993</v>
      </c>
      <c r="G3391" s="23" t="s">
        <v>5671</v>
      </c>
      <c r="H3391" s="23" t="s">
        <v>18994</v>
      </c>
      <c r="I3391" s="23" t="s">
        <v>31010</v>
      </c>
      <c r="J3391" s="23" t="s">
        <v>11415</v>
      </c>
      <c r="K3391" s="23" t="s">
        <v>31113</v>
      </c>
      <c r="L3391" s="23" t="s">
        <v>94</v>
      </c>
    </row>
    <row r="3392" spans="1:12">
      <c r="A3392" s="23" t="s">
        <v>20970</v>
      </c>
      <c r="B3392" s="23" t="s">
        <v>96</v>
      </c>
      <c r="C3392" s="23" t="s">
        <v>3168</v>
      </c>
      <c r="D3392" s="23" t="s">
        <v>2313</v>
      </c>
      <c r="E3392" s="23" t="s">
        <v>5577</v>
      </c>
      <c r="F3392" s="23" t="s">
        <v>20971</v>
      </c>
      <c r="G3392" s="23" t="s">
        <v>5671</v>
      </c>
      <c r="H3392" s="23" t="s">
        <v>20972</v>
      </c>
      <c r="I3392" s="23" t="s">
        <v>31010</v>
      </c>
      <c r="J3392" s="23" t="s">
        <v>6949</v>
      </c>
      <c r="K3392" s="23" t="s">
        <v>31620</v>
      </c>
      <c r="L3392" s="23" t="s">
        <v>94</v>
      </c>
    </row>
    <row r="3393" spans="1:12">
      <c r="A3393" s="23" t="s">
        <v>10081</v>
      </c>
      <c r="B3393" s="23" t="s">
        <v>96</v>
      </c>
      <c r="C3393" s="23" t="s">
        <v>2246</v>
      </c>
      <c r="D3393" s="23" t="s">
        <v>1905</v>
      </c>
      <c r="E3393" s="23" t="s">
        <v>5577</v>
      </c>
      <c r="F3393" s="23" t="s">
        <v>10082</v>
      </c>
      <c r="G3393" s="23" t="s">
        <v>5671</v>
      </c>
      <c r="H3393" s="23" t="s">
        <v>10083</v>
      </c>
      <c r="I3393" s="23" t="s">
        <v>31010</v>
      </c>
      <c r="J3393" s="23" t="s">
        <v>10084</v>
      </c>
      <c r="K3393" s="23" t="s">
        <v>31430</v>
      </c>
      <c r="L3393" s="23" t="s">
        <v>94</v>
      </c>
    </row>
    <row r="3394" spans="1:12">
      <c r="A3394" s="23" t="s">
        <v>12871</v>
      </c>
      <c r="B3394" s="23" t="s">
        <v>96</v>
      </c>
      <c r="C3394" s="23" t="s">
        <v>2039</v>
      </c>
      <c r="D3394" s="23" t="s">
        <v>2313</v>
      </c>
      <c r="E3394" s="23" t="s">
        <v>5577</v>
      </c>
      <c r="F3394" s="23" t="s">
        <v>12872</v>
      </c>
      <c r="G3394" s="23" t="s">
        <v>395</v>
      </c>
      <c r="H3394" s="23" t="s">
        <v>12873</v>
      </c>
      <c r="I3394" s="23" t="s">
        <v>31010</v>
      </c>
      <c r="J3394" s="23" t="s">
        <v>31010</v>
      </c>
      <c r="K3394" s="23" t="s">
        <v>31179</v>
      </c>
      <c r="L3394" s="23" t="s">
        <v>94</v>
      </c>
    </row>
    <row r="3395" spans="1:12">
      <c r="A3395" s="23" t="s">
        <v>11482</v>
      </c>
      <c r="B3395" s="23" t="s">
        <v>96</v>
      </c>
      <c r="C3395" s="23" t="s">
        <v>3936</v>
      </c>
      <c r="D3395" s="23" t="s">
        <v>1905</v>
      </c>
      <c r="E3395" s="23" t="s">
        <v>5577</v>
      </c>
      <c r="F3395" s="23" t="s">
        <v>11483</v>
      </c>
      <c r="G3395" s="23" t="s">
        <v>5671</v>
      </c>
      <c r="H3395" s="23" t="s">
        <v>11484</v>
      </c>
      <c r="I3395" s="23" t="s">
        <v>31010</v>
      </c>
      <c r="J3395" s="23" t="s">
        <v>6845</v>
      </c>
      <c r="K3395" s="23" t="s">
        <v>31287</v>
      </c>
      <c r="L3395" s="23" t="s">
        <v>94</v>
      </c>
    </row>
    <row r="3396" spans="1:12">
      <c r="A3396" s="23" t="s">
        <v>3019</v>
      </c>
      <c r="B3396" s="23" t="s">
        <v>96</v>
      </c>
      <c r="C3396" s="23" t="s">
        <v>31010</v>
      </c>
      <c r="D3396" s="23" t="s">
        <v>1905</v>
      </c>
      <c r="E3396" s="23" t="s">
        <v>5577</v>
      </c>
      <c r="F3396" s="23" t="s">
        <v>3020</v>
      </c>
      <c r="G3396" s="23" t="s">
        <v>31010</v>
      </c>
      <c r="H3396" s="23" t="s">
        <v>3022</v>
      </c>
      <c r="I3396" s="23" t="s">
        <v>31010</v>
      </c>
      <c r="J3396" s="23" t="s">
        <v>6342</v>
      </c>
      <c r="K3396" s="23" t="s">
        <v>31493</v>
      </c>
      <c r="L3396" s="23" t="s">
        <v>94</v>
      </c>
    </row>
    <row r="3397" spans="1:12">
      <c r="A3397" s="23" t="s">
        <v>9428</v>
      </c>
      <c r="B3397" s="23" t="s">
        <v>96</v>
      </c>
      <c r="C3397" s="23" t="s">
        <v>31010</v>
      </c>
      <c r="D3397" s="23" t="s">
        <v>1905</v>
      </c>
      <c r="E3397" s="23" t="s">
        <v>5577</v>
      </c>
      <c r="F3397" s="23" t="s">
        <v>9429</v>
      </c>
      <c r="G3397" s="23" t="s">
        <v>5671</v>
      </c>
      <c r="H3397" s="23" t="s">
        <v>9430</v>
      </c>
      <c r="I3397" s="23" t="s">
        <v>31010</v>
      </c>
      <c r="J3397" s="23" t="s">
        <v>6845</v>
      </c>
      <c r="K3397" s="23" t="s">
        <v>31835</v>
      </c>
      <c r="L3397" s="23" t="s">
        <v>94</v>
      </c>
    </row>
    <row r="3398" spans="1:12">
      <c r="A3398" s="23" t="s">
        <v>17525</v>
      </c>
      <c r="B3398" s="23" t="s">
        <v>96</v>
      </c>
      <c r="C3398" s="23" t="s">
        <v>2025</v>
      </c>
      <c r="D3398" s="23" t="s">
        <v>1905</v>
      </c>
      <c r="E3398" s="23" t="s">
        <v>5577</v>
      </c>
      <c r="F3398" s="23" t="s">
        <v>17526</v>
      </c>
      <c r="G3398" s="23" t="s">
        <v>395</v>
      </c>
      <c r="H3398" s="23" t="s">
        <v>17527</v>
      </c>
      <c r="I3398" s="23" t="s">
        <v>31010</v>
      </c>
      <c r="J3398" s="23" t="s">
        <v>6845</v>
      </c>
      <c r="K3398" s="23" t="s">
        <v>31835</v>
      </c>
      <c r="L3398" s="23" t="s">
        <v>94</v>
      </c>
    </row>
    <row r="3399" spans="1:12">
      <c r="A3399" s="23" t="s">
        <v>11158</v>
      </c>
      <c r="B3399" s="23" t="s">
        <v>96</v>
      </c>
      <c r="C3399" s="23" t="s">
        <v>31010</v>
      </c>
      <c r="D3399" s="23" t="s">
        <v>1905</v>
      </c>
      <c r="E3399" s="23" t="s">
        <v>5577</v>
      </c>
      <c r="F3399" s="23" t="s">
        <v>11159</v>
      </c>
      <c r="G3399" s="23" t="s">
        <v>395</v>
      </c>
      <c r="H3399" s="23" t="s">
        <v>11160</v>
      </c>
      <c r="I3399" s="23" t="s">
        <v>31010</v>
      </c>
      <c r="J3399" s="23" t="s">
        <v>6342</v>
      </c>
      <c r="K3399" s="23" t="s">
        <v>31767</v>
      </c>
      <c r="L3399" s="23" t="s">
        <v>94</v>
      </c>
    </row>
    <row r="3400" spans="1:12">
      <c r="A3400" s="23" t="s">
        <v>23364</v>
      </c>
      <c r="B3400" s="23" t="s">
        <v>96</v>
      </c>
      <c r="C3400" s="23" t="s">
        <v>2025</v>
      </c>
      <c r="D3400" s="23" t="s">
        <v>1905</v>
      </c>
      <c r="E3400" s="23" t="s">
        <v>5577</v>
      </c>
      <c r="F3400" s="23" t="s">
        <v>23365</v>
      </c>
      <c r="G3400" s="23" t="s">
        <v>395</v>
      </c>
      <c r="H3400" s="23" t="s">
        <v>23366</v>
      </c>
      <c r="I3400" s="23" t="s">
        <v>31010</v>
      </c>
      <c r="J3400" s="23" t="s">
        <v>6845</v>
      </c>
      <c r="K3400" s="23" t="s">
        <v>31430</v>
      </c>
      <c r="L3400" s="23" t="s">
        <v>94</v>
      </c>
    </row>
    <row r="3401" spans="1:12">
      <c r="A3401" s="23" t="s">
        <v>6339</v>
      </c>
      <c r="B3401" s="23" t="s">
        <v>96</v>
      </c>
      <c r="C3401" s="23" t="s">
        <v>2570</v>
      </c>
      <c r="D3401" s="23" t="s">
        <v>1905</v>
      </c>
      <c r="E3401" s="23" t="s">
        <v>5577</v>
      </c>
      <c r="F3401" s="23" t="s">
        <v>6340</v>
      </c>
      <c r="G3401" s="23" t="s">
        <v>395</v>
      </c>
      <c r="H3401" s="23" t="s">
        <v>6341</v>
      </c>
      <c r="I3401" s="23" t="s">
        <v>31010</v>
      </c>
      <c r="J3401" s="23" t="s">
        <v>6342</v>
      </c>
      <c r="K3401" s="23" t="s">
        <v>31086</v>
      </c>
      <c r="L3401" s="23" t="s">
        <v>94</v>
      </c>
    </row>
    <row r="3402" spans="1:12">
      <c r="A3402" s="23" t="s">
        <v>4556</v>
      </c>
      <c r="B3402" s="23" t="s">
        <v>327</v>
      </c>
      <c r="C3402" s="23" t="s">
        <v>449</v>
      </c>
      <c r="D3402" s="23" t="s">
        <v>1931</v>
      </c>
      <c r="E3402" s="23" t="s">
        <v>5577</v>
      </c>
      <c r="F3402" s="23" t="s">
        <v>4557</v>
      </c>
      <c r="G3402" s="23" t="s">
        <v>31010</v>
      </c>
      <c r="H3402" s="23" t="s">
        <v>4559</v>
      </c>
      <c r="I3402" s="23" t="s">
        <v>31010</v>
      </c>
      <c r="J3402" s="23" t="s">
        <v>16547</v>
      </c>
      <c r="K3402" s="23" t="s">
        <v>31430</v>
      </c>
      <c r="L3402" s="23" t="s">
        <v>31596</v>
      </c>
    </row>
    <row r="3403" spans="1:12">
      <c r="A3403" s="23" t="s">
        <v>23367</v>
      </c>
      <c r="B3403" s="23" t="s">
        <v>96</v>
      </c>
      <c r="C3403" s="23" t="s">
        <v>2025</v>
      </c>
      <c r="D3403" s="23" t="s">
        <v>1905</v>
      </c>
      <c r="E3403" s="23" t="s">
        <v>5577</v>
      </c>
      <c r="F3403" s="23" t="s">
        <v>23368</v>
      </c>
      <c r="G3403" s="23" t="s">
        <v>395</v>
      </c>
      <c r="H3403" s="23" t="s">
        <v>23369</v>
      </c>
      <c r="I3403" s="23" t="s">
        <v>31010</v>
      </c>
      <c r="J3403" s="23" t="s">
        <v>6845</v>
      </c>
      <c r="K3403" s="23" t="s">
        <v>31835</v>
      </c>
      <c r="L3403" s="23" t="s">
        <v>94</v>
      </c>
    </row>
    <row r="3404" spans="1:12">
      <c r="A3404" s="23" t="s">
        <v>15307</v>
      </c>
      <c r="B3404" s="23" t="s">
        <v>96</v>
      </c>
      <c r="C3404" s="23" t="s">
        <v>31010</v>
      </c>
      <c r="D3404" s="23" t="s">
        <v>1905</v>
      </c>
      <c r="E3404" s="23" t="s">
        <v>5577</v>
      </c>
      <c r="F3404" s="23" t="s">
        <v>15308</v>
      </c>
      <c r="G3404" s="23" t="s">
        <v>395</v>
      </c>
      <c r="H3404" s="23" t="s">
        <v>15309</v>
      </c>
      <c r="I3404" s="23" t="s">
        <v>31010</v>
      </c>
      <c r="J3404" s="23" t="s">
        <v>6342</v>
      </c>
      <c r="K3404" s="23" t="s">
        <v>31699</v>
      </c>
      <c r="L3404" s="23" t="s">
        <v>94</v>
      </c>
    </row>
    <row r="3405" spans="1:12">
      <c r="A3405" s="23" t="s">
        <v>12952</v>
      </c>
      <c r="B3405" s="23" t="s">
        <v>96</v>
      </c>
      <c r="C3405" s="23" t="s">
        <v>2039</v>
      </c>
      <c r="D3405" s="23" t="s">
        <v>1905</v>
      </c>
      <c r="E3405" s="23" t="s">
        <v>5577</v>
      </c>
      <c r="F3405" s="23" t="s">
        <v>12953</v>
      </c>
      <c r="G3405" s="23" t="s">
        <v>395</v>
      </c>
      <c r="H3405" s="23" t="s">
        <v>12954</v>
      </c>
      <c r="I3405" s="23" t="s">
        <v>31010</v>
      </c>
      <c r="J3405" s="23" t="s">
        <v>12955</v>
      </c>
      <c r="K3405" s="23" t="s">
        <v>31797</v>
      </c>
      <c r="L3405" s="23" t="s">
        <v>94</v>
      </c>
    </row>
    <row r="3406" spans="1:12">
      <c r="A3406" s="23" t="s">
        <v>2568</v>
      </c>
      <c r="B3406" s="23" t="s">
        <v>96</v>
      </c>
      <c r="C3406" s="23" t="s">
        <v>2570</v>
      </c>
      <c r="D3406" s="23" t="s">
        <v>1905</v>
      </c>
      <c r="E3406" s="23" t="s">
        <v>5577</v>
      </c>
      <c r="F3406" s="23" t="s">
        <v>2569</v>
      </c>
      <c r="G3406" s="23" t="s">
        <v>31010</v>
      </c>
      <c r="H3406" s="23" t="s">
        <v>2572</v>
      </c>
      <c r="I3406" s="23" t="s">
        <v>31010</v>
      </c>
      <c r="J3406" s="23" t="s">
        <v>6342</v>
      </c>
      <c r="K3406" s="23" t="s">
        <v>31430</v>
      </c>
      <c r="L3406" s="23" t="s">
        <v>94</v>
      </c>
    </row>
    <row r="3407" spans="1:12">
      <c r="A3407" s="23" t="s">
        <v>8542</v>
      </c>
      <c r="B3407" s="23" t="s">
        <v>96</v>
      </c>
      <c r="C3407" s="23" t="s">
        <v>2025</v>
      </c>
      <c r="D3407" s="23" t="s">
        <v>1905</v>
      </c>
      <c r="E3407" s="23" t="s">
        <v>5577</v>
      </c>
      <c r="F3407" s="23" t="s">
        <v>8543</v>
      </c>
      <c r="G3407" s="23" t="s">
        <v>395</v>
      </c>
      <c r="H3407" s="23" t="s">
        <v>8544</v>
      </c>
      <c r="I3407" s="23" t="s">
        <v>31010</v>
      </c>
      <c r="J3407" s="23" t="s">
        <v>6845</v>
      </c>
      <c r="K3407" s="23" t="s">
        <v>31699</v>
      </c>
      <c r="L3407" s="23" t="s">
        <v>94</v>
      </c>
    </row>
    <row r="3408" spans="1:12">
      <c r="A3408" s="23" t="s">
        <v>5404</v>
      </c>
      <c r="B3408" s="23" t="s">
        <v>96</v>
      </c>
      <c r="C3408" s="23" t="s">
        <v>2570</v>
      </c>
      <c r="D3408" s="23" t="s">
        <v>1905</v>
      </c>
      <c r="E3408" s="23" t="s">
        <v>5577</v>
      </c>
      <c r="F3408" s="23" t="s">
        <v>5405</v>
      </c>
      <c r="G3408" s="23" t="s">
        <v>31010</v>
      </c>
      <c r="H3408" s="23" t="s">
        <v>5407</v>
      </c>
      <c r="I3408" s="23" t="s">
        <v>31010</v>
      </c>
      <c r="J3408" s="23" t="s">
        <v>6342</v>
      </c>
      <c r="K3408" s="23" t="s">
        <v>31503</v>
      </c>
      <c r="L3408" s="23" t="s">
        <v>94</v>
      </c>
    </row>
    <row r="3409" spans="1:12">
      <c r="A3409" s="23" t="s">
        <v>4098</v>
      </c>
      <c r="B3409" s="23" t="s">
        <v>96</v>
      </c>
      <c r="C3409" s="23" t="s">
        <v>2039</v>
      </c>
      <c r="D3409" s="23" t="s">
        <v>1905</v>
      </c>
      <c r="E3409" s="23" t="s">
        <v>5577</v>
      </c>
      <c r="F3409" s="23" t="s">
        <v>4099</v>
      </c>
      <c r="G3409" s="23" t="s">
        <v>31010</v>
      </c>
      <c r="H3409" s="23" t="s">
        <v>4101</v>
      </c>
      <c r="I3409" s="23" t="s">
        <v>31010</v>
      </c>
      <c r="J3409" s="23" t="s">
        <v>6949</v>
      </c>
      <c r="K3409" s="23" t="s">
        <v>31086</v>
      </c>
      <c r="L3409" s="23" t="s">
        <v>94</v>
      </c>
    </row>
    <row r="3410" spans="1:12">
      <c r="A3410" s="23" t="s">
        <v>16844</v>
      </c>
      <c r="B3410" s="23" t="s">
        <v>96</v>
      </c>
      <c r="C3410" s="23" t="s">
        <v>2025</v>
      </c>
      <c r="D3410" s="23" t="s">
        <v>1905</v>
      </c>
      <c r="E3410" s="23" t="s">
        <v>5577</v>
      </c>
      <c r="F3410" s="23" t="s">
        <v>16845</v>
      </c>
      <c r="G3410" s="23" t="s">
        <v>395</v>
      </c>
      <c r="H3410" s="23" t="s">
        <v>16846</v>
      </c>
      <c r="I3410" s="23" t="s">
        <v>31010</v>
      </c>
      <c r="J3410" s="23" t="s">
        <v>6845</v>
      </c>
      <c r="K3410" s="23" t="s">
        <v>31888</v>
      </c>
      <c r="L3410" s="23" t="s">
        <v>94</v>
      </c>
    </row>
    <row r="3411" spans="1:12">
      <c r="A3411" s="23" t="s">
        <v>11437</v>
      </c>
      <c r="B3411" s="23" t="s">
        <v>96</v>
      </c>
      <c r="C3411" s="23" t="s">
        <v>2570</v>
      </c>
      <c r="D3411" s="23" t="s">
        <v>1905</v>
      </c>
      <c r="E3411" s="23" t="s">
        <v>5577</v>
      </c>
      <c r="F3411" s="23" t="s">
        <v>11438</v>
      </c>
      <c r="G3411" s="23" t="s">
        <v>5671</v>
      </c>
      <c r="H3411" s="23" t="s">
        <v>11439</v>
      </c>
      <c r="I3411" s="23" t="s">
        <v>31010</v>
      </c>
      <c r="J3411" s="23" t="s">
        <v>6329</v>
      </c>
      <c r="K3411" s="23" t="s">
        <v>31179</v>
      </c>
      <c r="L3411" s="23" t="s">
        <v>94</v>
      </c>
    </row>
    <row r="3412" spans="1:12">
      <c r="A3412" s="23" t="s">
        <v>5180</v>
      </c>
      <c r="B3412" s="23" t="s">
        <v>96</v>
      </c>
      <c r="C3412" s="23" t="s">
        <v>2570</v>
      </c>
      <c r="D3412" s="23" t="s">
        <v>1905</v>
      </c>
      <c r="E3412" s="23" t="s">
        <v>5577</v>
      </c>
      <c r="F3412" s="23" t="s">
        <v>5181</v>
      </c>
      <c r="G3412" s="23" t="s">
        <v>31010</v>
      </c>
      <c r="H3412" s="23" t="s">
        <v>5183</v>
      </c>
      <c r="I3412" s="23" t="s">
        <v>31010</v>
      </c>
      <c r="J3412" s="23" t="s">
        <v>6845</v>
      </c>
      <c r="K3412" s="23" t="s">
        <v>31888</v>
      </c>
      <c r="L3412" s="23" t="s">
        <v>94</v>
      </c>
    </row>
    <row r="3413" spans="1:12">
      <c r="A3413" s="23" t="s">
        <v>18093</v>
      </c>
      <c r="B3413" s="23" t="s">
        <v>96</v>
      </c>
      <c r="C3413" s="23" t="s">
        <v>2570</v>
      </c>
      <c r="D3413" s="23" t="s">
        <v>1905</v>
      </c>
      <c r="E3413" s="23" t="s">
        <v>5577</v>
      </c>
      <c r="F3413" s="23" t="s">
        <v>18094</v>
      </c>
      <c r="G3413" s="23" t="s">
        <v>395</v>
      </c>
      <c r="H3413" s="23" t="s">
        <v>18095</v>
      </c>
      <c r="I3413" s="23" t="s">
        <v>31010</v>
      </c>
      <c r="J3413" s="23" t="s">
        <v>6845</v>
      </c>
      <c r="K3413" s="23" t="s">
        <v>31699</v>
      </c>
      <c r="L3413" s="23" t="s">
        <v>94</v>
      </c>
    </row>
    <row r="3414" spans="1:12">
      <c r="A3414" s="23" t="s">
        <v>29597</v>
      </c>
      <c r="B3414" s="23" t="s">
        <v>96</v>
      </c>
      <c r="C3414" s="23" t="s">
        <v>31010</v>
      </c>
      <c r="D3414" s="23" t="s">
        <v>1905</v>
      </c>
      <c r="E3414" s="23" t="s">
        <v>5577</v>
      </c>
      <c r="F3414" s="23" t="s">
        <v>29598</v>
      </c>
      <c r="G3414" s="23" t="s">
        <v>395</v>
      </c>
      <c r="H3414" s="23" t="s">
        <v>29599</v>
      </c>
      <c r="I3414" s="23" t="s">
        <v>31010</v>
      </c>
      <c r="J3414" s="23" t="s">
        <v>6845</v>
      </c>
      <c r="K3414" s="23" t="s">
        <v>31249</v>
      </c>
      <c r="L3414" s="23" t="s">
        <v>94</v>
      </c>
    </row>
    <row r="3415" spans="1:12">
      <c r="A3415" s="23" t="s">
        <v>2037</v>
      </c>
      <c r="B3415" s="23" t="s">
        <v>96</v>
      </c>
      <c r="C3415" s="23" t="s">
        <v>2039</v>
      </c>
      <c r="D3415" s="23" t="s">
        <v>1905</v>
      </c>
      <c r="E3415" s="23" t="s">
        <v>5577</v>
      </c>
      <c r="F3415" s="23" t="s">
        <v>2038</v>
      </c>
      <c r="G3415" s="23" t="s">
        <v>31010</v>
      </c>
      <c r="H3415" s="23" t="s">
        <v>2041</v>
      </c>
      <c r="I3415" s="23" t="s">
        <v>31010</v>
      </c>
      <c r="J3415" s="23" t="s">
        <v>6949</v>
      </c>
      <c r="K3415" s="23" t="s">
        <v>31683</v>
      </c>
      <c r="L3415" s="23" t="s">
        <v>94</v>
      </c>
    </row>
    <row r="3416" spans="1:12">
      <c r="A3416" s="23" t="s">
        <v>25979</v>
      </c>
      <c r="B3416" s="23" t="s">
        <v>96</v>
      </c>
      <c r="C3416" s="23" t="s">
        <v>2570</v>
      </c>
      <c r="D3416" s="23" t="s">
        <v>1905</v>
      </c>
      <c r="E3416" s="23" t="s">
        <v>5577</v>
      </c>
      <c r="F3416" s="23" t="s">
        <v>25980</v>
      </c>
      <c r="G3416" s="23" t="s">
        <v>395</v>
      </c>
      <c r="H3416" s="23" t="s">
        <v>25981</v>
      </c>
      <c r="I3416" s="23" t="s">
        <v>31010</v>
      </c>
      <c r="J3416" s="23" t="s">
        <v>6845</v>
      </c>
      <c r="K3416" s="23" t="s">
        <v>31835</v>
      </c>
      <c r="L3416" s="23" t="s">
        <v>94</v>
      </c>
    </row>
    <row r="3417" spans="1:12">
      <c r="A3417" s="23" t="s">
        <v>4427</v>
      </c>
      <c r="B3417" s="23" t="s">
        <v>96</v>
      </c>
      <c r="C3417" s="23" t="s">
        <v>4429</v>
      </c>
      <c r="D3417" s="23" t="s">
        <v>1905</v>
      </c>
      <c r="E3417" s="23" t="s">
        <v>5577</v>
      </c>
      <c r="F3417" s="23" t="s">
        <v>4428</v>
      </c>
      <c r="G3417" s="23" t="s">
        <v>31010</v>
      </c>
      <c r="H3417" s="23" t="s">
        <v>4431</v>
      </c>
      <c r="I3417" s="23" t="s">
        <v>31010</v>
      </c>
      <c r="J3417" s="23" t="s">
        <v>6845</v>
      </c>
      <c r="K3417" s="23" t="s">
        <v>31086</v>
      </c>
      <c r="L3417" s="23" t="s">
        <v>94</v>
      </c>
    </row>
    <row r="3418" spans="1:12">
      <c r="A3418" s="23" t="s">
        <v>3743</v>
      </c>
      <c r="B3418" s="23" t="s">
        <v>96</v>
      </c>
      <c r="C3418" s="23" t="s">
        <v>2570</v>
      </c>
      <c r="D3418" s="23" t="s">
        <v>1905</v>
      </c>
      <c r="E3418" s="23" t="s">
        <v>5577</v>
      </c>
      <c r="F3418" s="23" t="s">
        <v>3744</v>
      </c>
      <c r="G3418" s="23" t="s">
        <v>31010</v>
      </c>
      <c r="H3418" s="23" t="s">
        <v>3746</v>
      </c>
      <c r="I3418" s="23" t="s">
        <v>31010</v>
      </c>
      <c r="J3418" s="23" t="s">
        <v>6845</v>
      </c>
      <c r="K3418" s="23" t="s">
        <v>31835</v>
      </c>
      <c r="L3418" s="23" t="s">
        <v>94</v>
      </c>
    </row>
    <row r="3419" spans="1:12">
      <c r="A3419" s="23" t="s">
        <v>5526</v>
      </c>
      <c r="B3419" s="23" t="s">
        <v>96</v>
      </c>
      <c r="C3419" s="23" t="s">
        <v>2570</v>
      </c>
      <c r="D3419" s="23" t="s">
        <v>1905</v>
      </c>
      <c r="E3419" s="23" t="s">
        <v>5577</v>
      </c>
      <c r="F3419" s="23" t="s">
        <v>5527</v>
      </c>
      <c r="G3419" s="23" t="s">
        <v>31010</v>
      </c>
      <c r="H3419" s="23" t="s">
        <v>5529</v>
      </c>
      <c r="I3419" s="23" t="s">
        <v>31010</v>
      </c>
      <c r="J3419" s="23" t="s">
        <v>6845</v>
      </c>
      <c r="K3419" s="23" t="s">
        <v>31835</v>
      </c>
      <c r="L3419" s="23" t="s">
        <v>94</v>
      </c>
    </row>
    <row r="3420" spans="1:12">
      <c r="A3420" s="23" t="s">
        <v>11397</v>
      </c>
      <c r="B3420" s="23" t="s">
        <v>96</v>
      </c>
      <c r="C3420" s="23" t="s">
        <v>31010</v>
      </c>
      <c r="D3420" s="23" t="s">
        <v>1905</v>
      </c>
      <c r="E3420" s="23" t="s">
        <v>5577</v>
      </c>
      <c r="F3420" s="23" t="s">
        <v>11398</v>
      </c>
      <c r="G3420" s="23" t="s">
        <v>395</v>
      </c>
      <c r="H3420" s="23" t="s">
        <v>11399</v>
      </c>
      <c r="I3420" s="23" t="s">
        <v>31010</v>
      </c>
      <c r="J3420" s="23" t="s">
        <v>6342</v>
      </c>
      <c r="K3420" s="23" t="s">
        <v>31086</v>
      </c>
      <c r="L3420" s="23" t="s">
        <v>94</v>
      </c>
    </row>
    <row r="3421" spans="1:12">
      <c r="A3421" s="23" t="s">
        <v>4560</v>
      </c>
      <c r="B3421" s="23" t="s">
        <v>96</v>
      </c>
      <c r="C3421" s="23" t="s">
        <v>2570</v>
      </c>
      <c r="D3421" s="23" t="s">
        <v>1905</v>
      </c>
      <c r="E3421" s="23" t="s">
        <v>5577</v>
      </c>
      <c r="F3421" s="23" t="s">
        <v>4561</v>
      </c>
      <c r="G3421" s="23" t="s">
        <v>31010</v>
      </c>
      <c r="H3421" s="23" t="s">
        <v>4563</v>
      </c>
      <c r="I3421" s="23" t="s">
        <v>31010</v>
      </c>
      <c r="J3421" s="23" t="s">
        <v>6845</v>
      </c>
      <c r="K3421" s="23" t="s">
        <v>31835</v>
      </c>
      <c r="L3421" s="23" t="s">
        <v>94</v>
      </c>
    </row>
    <row r="3422" spans="1:12">
      <c r="A3422" s="23" t="s">
        <v>11387</v>
      </c>
      <c r="B3422" s="23" t="s">
        <v>96</v>
      </c>
      <c r="C3422" s="23" t="s">
        <v>3168</v>
      </c>
      <c r="D3422" s="23" t="s">
        <v>1905</v>
      </c>
      <c r="E3422" s="23" t="s">
        <v>5577</v>
      </c>
      <c r="F3422" s="23" t="s">
        <v>11388</v>
      </c>
      <c r="G3422" s="23" t="s">
        <v>395</v>
      </c>
      <c r="H3422" s="23" t="s">
        <v>11389</v>
      </c>
      <c r="I3422" s="23" t="s">
        <v>31010</v>
      </c>
      <c r="J3422" s="23" t="s">
        <v>6949</v>
      </c>
      <c r="K3422" s="23" t="s">
        <v>31106</v>
      </c>
      <c r="L3422" s="23" t="s">
        <v>94</v>
      </c>
    </row>
    <row r="3423" spans="1:12">
      <c r="A3423" s="23" t="s">
        <v>5552</v>
      </c>
      <c r="B3423" s="23" t="s">
        <v>96</v>
      </c>
      <c r="C3423" s="23" t="s">
        <v>2039</v>
      </c>
      <c r="D3423" s="23" t="s">
        <v>1905</v>
      </c>
      <c r="E3423" s="23" t="s">
        <v>5577</v>
      </c>
      <c r="F3423" s="23" t="s">
        <v>5553</v>
      </c>
      <c r="G3423" s="23" t="s">
        <v>31010</v>
      </c>
      <c r="H3423" s="23" t="s">
        <v>5555</v>
      </c>
      <c r="I3423" s="23" t="s">
        <v>31010</v>
      </c>
      <c r="J3423" s="23" t="s">
        <v>6845</v>
      </c>
      <c r="K3423" s="23" t="s">
        <v>31889</v>
      </c>
      <c r="L3423" s="23" t="s">
        <v>94</v>
      </c>
    </row>
    <row r="3424" spans="1:12">
      <c r="A3424" s="23" t="s">
        <v>4965</v>
      </c>
      <c r="B3424" s="23" t="s">
        <v>96</v>
      </c>
      <c r="C3424" s="23" t="s">
        <v>3936</v>
      </c>
      <c r="D3424" s="23" t="s">
        <v>1905</v>
      </c>
      <c r="E3424" s="23" t="s">
        <v>5577</v>
      </c>
      <c r="F3424" s="23" t="s">
        <v>4966</v>
      </c>
      <c r="G3424" s="23" t="s">
        <v>31010</v>
      </c>
      <c r="H3424" s="23" t="s">
        <v>4968</v>
      </c>
      <c r="I3424" s="23" t="s">
        <v>31010</v>
      </c>
      <c r="J3424" s="23" t="s">
        <v>6342</v>
      </c>
      <c r="K3424" s="23" t="s">
        <v>31179</v>
      </c>
      <c r="L3424" s="23" t="s">
        <v>94</v>
      </c>
    </row>
    <row r="3425" spans="1:12">
      <c r="A3425" s="23" t="s">
        <v>9540</v>
      </c>
      <c r="B3425" s="23" t="s">
        <v>96</v>
      </c>
      <c r="C3425" s="23" t="s">
        <v>2246</v>
      </c>
      <c r="D3425" s="23" t="s">
        <v>1905</v>
      </c>
      <c r="E3425" s="23" t="s">
        <v>5577</v>
      </c>
      <c r="F3425" s="23" t="s">
        <v>9541</v>
      </c>
      <c r="G3425" s="23" t="s">
        <v>395</v>
      </c>
      <c r="H3425" s="23" t="s">
        <v>9542</v>
      </c>
      <c r="I3425" s="23" t="s">
        <v>31010</v>
      </c>
      <c r="J3425" s="23" t="s">
        <v>6329</v>
      </c>
      <c r="K3425" s="23" t="s">
        <v>31889</v>
      </c>
      <c r="L3425" s="23" t="s">
        <v>94</v>
      </c>
    </row>
    <row r="3426" spans="1:12">
      <c r="A3426" s="23" t="s">
        <v>18986</v>
      </c>
      <c r="B3426" s="23" t="s">
        <v>96</v>
      </c>
      <c r="C3426" s="23" t="s">
        <v>3936</v>
      </c>
      <c r="D3426" s="23" t="s">
        <v>1905</v>
      </c>
      <c r="E3426" s="23" t="s">
        <v>5577</v>
      </c>
      <c r="F3426" s="23" t="s">
        <v>18987</v>
      </c>
      <c r="G3426" s="23" t="s">
        <v>395</v>
      </c>
      <c r="H3426" s="23" t="s">
        <v>18988</v>
      </c>
      <c r="I3426" s="23" t="s">
        <v>31010</v>
      </c>
      <c r="J3426" s="23" t="s">
        <v>6342</v>
      </c>
      <c r="K3426" s="23" t="s">
        <v>31503</v>
      </c>
      <c r="L3426" s="23" t="s">
        <v>94</v>
      </c>
    </row>
    <row r="3427" spans="1:12">
      <c r="A3427" s="23" t="s">
        <v>5090</v>
      </c>
      <c r="B3427" s="23" t="s">
        <v>96</v>
      </c>
      <c r="C3427" s="23" t="s">
        <v>2246</v>
      </c>
      <c r="D3427" s="23" t="s">
        <v>1905</v>
      </c>
      <c r="E3427" s="23" t="s">
        <v>5577</v>
      </c>
      <c r="F3427" s="23" t="s">
        <v>26986</v>
      </c>
      <c r="G3427" s="23" t="s">
        <v>395</v>
      </c>
      <c r="H3427" s="23" t="s">
        <v>26987</v>
      </c>
      <c r="I3427" s="23" t="s">
        <v>31010</v>
      </c>
      <c r="J3427" s="23" t="s">
        <v>26065</v>
      </c>
      <c r="K3427" s="23" t="s">
        <v>31473</v>
      </c>
      <c r="L3427" s="23" t="s">
        <v>94</v>
      </c>
    </row>
    <row r="3428" spans="1:12">
      <c r="A3428" s="23" t="s">
        <v>7578</v>
      </c>
      <c r="B3428" s="23" t="s">
        <v>96</v>
      </c>
      <c r="C3428" s="23" t="s">
        <v>3168</v>
      </c>
      <c r="D3428" s="23" t="s">
        <v>1905</v>
      </c>
      <c r="E3428" s="23" t="s">
        <v>5577</v>
      </c>
      <c r="F3428" s="23" t="s">
        <v>7579</v>
      </c>
      <c r="G3428" s="23" t="s">
        <v>395</v>
      </c>
      <c r="H3428" s="23" t="s">
        <v>7580</v>
      </c>
      <c r="I3428" s="23" t="s">
        <v>31010</v>
      </c>
      <c r="J3428" s="23" t="s">
        <v>6949</v>
      </c>
      <c r="K3428" s="23" t="s">
        <v>31179</v>
      </c>
      <c r="L3428" s="23" t="s">
        <v>94</v>
      </c>
    </row>
    <row r="3429" spans="1:12">
      <c r="A3429" s="23" t="s">
        <v>2472</v>
      </c>
      <c r="B3429" s="23" t="s">
        <v>96</v>
      </c>
      <c r="C3429" s="23" t="s">
        <v>2246</v>
      </c>
      <c r="D3429" s="23" t="s">
        <v>1905</v>
      </c>
      <c r="E3429" s="23" t="s">
        <v>5577</v>
      </c>
      <c r="F3429" s="23" t="s">
        <v>2473</v>
      </c>
      <c r="G3429" s="23" t="s">
        <v>31010</v>
      </c>
      <c r="H3429" s="23" t="s">
        <v>2475</v>
      </c>
      <c r="I3429" s="23" t="s">
        <v>31010</v>
      </c>
      <c r="J3429" s="23" t="s">
        <v>6845</v>
      </c>
      <c r="K3429" s="23" t="s">
        <v>31473</v>
      </c>
      <c r="L3429" s="23" t="s">
        <v>94</v>
      </c>
    </row>
    <row r="3430" spans="1:12">
      <c r="A3430" s="23" t="s">
        <v>21462</v>
      </c>
      <c r="B3430" s="23" t="s">
        <v>96</v>
      </c>
      <c r="C3430" s="23" t="s">
        <v>3936</v>
      </c>
      <c r="D3430" s="23" t="s">
        <v>1905</v>
      </c>
      <c r="E3430" s="23" t="s">
        <v>5577</v>
      </c>
      <c r="F3430" s="23" t="s">
        <v>21463</v>
      </c>
      <c r="G3430" s="23" t="s">
        <v>395</v>
      </c>
      <c r="H3430" s="23" t="s">
        <v>21464</v>
      </c>
      <c r="I3430" s="23" t="s">
        <v>31010</v>
      </c>
      <c r="J3430" s="23" t="s">
        <v>21465</v>
      </c>
      <c r="K3430" s="23" t="s">
        <v>31106</v>
      </c>
      <c r="L3430" s="23" t="s">
        <v>94</v>
      </c>
    </row>
    <row r="3431" spans="1:12">
      <c r="A3431" s="23" t="s">
        <v>4075</v>
      </c>
      <c r="B3431" s="23" t="s">
        <v>96</v>
      </c>
      <c r="C3431" s="23" t="s">
        <v>3168</v>
      </c>
      <c r="D3431" s="23" t="s">
        <v>1905</v>
      </c>
      <c r="E3431" s="23" t="s">
        <v>5577</v>
      </c>
      <c r="F3431" s="23" t="s">
        <v>4076</v>
      </c>
      <c r="G3431" s="23" t="s">
        <v>395</v>
      </c>
      <c r="H3431" s="23" t="s">
        <v>4077</v>
      </c>
      <c r="I3431" s="23" t="s">
        <v>31010</v>
      </c>
      <c r="J3431" s="23" t="s">
        <v>6949</v>
      </c>
      <c r="K3431" s="23" t="s">
        <v>31365</v>
      </c>
      <c r="L3431" s="23" t="s">
        <v>94</v>
      </c>
    </row>
    <row r="3432" spans="1:12">
      <c r="A3432" s="23" t="s">
        <v>5149</v>
      </c>
      <c r="B3432" s="23" t="s">
        <v>96</v>
      </c>
      <c r="C3432" s="23" t="s">
        <v>2246</v>
      </c>
      <c r="D3432" s="23" t="s">
        <v>1905</v>
      </c>
      <c r="E3432" s="23" t="s">
        <v>5577</v>
      </c>
      <c r="F3432" s="23" t="s">
        <v>5150</v>
      </c>
      <c r="G3432" s="23" t="s">
        <v>31010</v>
      </c>
      <c r="H3432" s="23" t="s">
        <v>5152</v>
      </c>
      <c r="I3432" s="23" t="s">
        <v>31010</v>
      </c>
      <c r="J3432" s="23" t="s">
        <v>6845</v>
      </c>
      <c r="K3432" s="23" t="s">
        <v>31888</v>
      </c>
      <c r="L3432" s="23" t="s">
        <v>94</v>
      </c>
    </row>
    <row r="3433" spans="1:12">
      <c r="A3433" s="23" t="s">
        <v>3166</v>
      </c>
      <c r="B3433" s="23" t="s">
        <v>96</v>
      </c>
      <c r="C3433" s="23" t="s">
        <v>3168</v>
      </c>
      <c r="D3433" s="23" t="s">
        <v>1905</v>
      </c>
      <c r="E3433" s="23" t="s">
        <v>5577</v>
      </c>
      <c r="F3433" s="23" t="s">
        <v>3167</v>
      </c>
      <c r="G3433" s="23" t="s">
        <v>5671</v>
      </c>
      <c r="H3433" s="23" t="s">
        <v>3169</v>
      </c>
      <c r="I3433" s="23" t="s">
        <v>31010</v>
      </c>
      <c r="J3433" s="23" t="s">
        <v>6949</v>
      </c>
      <c r="K3433" s="23" t="s">
        <v>31274</v>
      </c>
      <c r="L3433" s="23" t="s">
        <v>94</v>
      </c>
    </row>
    <row r="3434" spans="1:12">
      <c r="A3434" s="23" t="s">
        <v>10730</v>
      </c>
      <c r="B3434" s="23" t="s">
        <v>96</v>
      </c>
      <c r="C3434" s="23" t="s">
        <v>3168</v>
      </c>
      <c r="D3434" s="23" t="s">
        <v>1905</v>
      </c>
      <c r="E3434" s="23" t="s">
        <v>5577</v>
      </c>
      <c r="F3434" s="23" t="s">
        <v>10731</v>
      </c>
      <c r="G3434" s="23" t="s">
        <v>395</v>
      </c>
      <c r="H3434" s="23" t="s">
        <v>10732</v>
      </c>
      <c r="I3434" s="23" t="s">
        <v>31010</v>
      </c>
      <c r="J3434" s="23" t="s">
        <v>6845</v>
      </c>
      <c r="K3434" s="23" t="s">
        <v>31287</v>
      </c>
      <c r="L3434" s="23" t="s">
        <v>94</v>
      </c>
    </row>
    <row r="3435" spans="1:12">
      <c r="A3435" s="23" t="s">
        <v>2023</v>
      </c>
      <c r="B3435" s="23" t="s">
        <v>96</v>
      </c>
      <c r="C3435" s="23" t="s">
        <v>2025</v>
      </c>
      <c r="D3435" s="23" t="s">
        <v>1905</v>
      </c>
      <c r="E3435" s="23" t="s">
        <v>5577</v>
      </c>
      <c r="F3435" s="23" t="s">
        <v>2024</v>
      </c>
      <c r="G3435" s="23" t="s">
        <v>31010</v>
      </c>
      <c r="H3435" s="23" t="s">
        <v>2027</v>
      </c>
      <c r="I3435" s="23" t="s">
        <v>31010</v>
      </c>
      <c r="J3435" s="23" t="s">
        <v>6845</v>
      </c>
      <c r="K3435" s="23" t="s">
        <v>31430</v>
      </c>
      <c r="L3435" s="23" t="s">
        <v>94</v>
      </c>
    </row>
    <row r="3436" spans="1:12">
      <c r="A3436" s="23" t="s">
        <v>5544</v>
      </c>
      <c r="B3436" s="23" t="s">
        <v>96</v>
      </c>
      <c r="C3436" s="23" t="s">
        <v>2025</v>
      </c>
      <c r="D3436" s="23" t="s">
        <v>1905</v>
      </c>
      <c r="E3436" s="23" t="s">
        <v>5577</v>
      </c>
      <c r="F3436" s="23" t="s">
        <v>5545</v>
      </c>
      <c r="G3436" s="23" t="s">
        <v>31010</v>
      </c>
      <c r="H3436" s="23" t="s">
        <v>5547</v>
      </c>
      <c r="I3436" s="23" t="s">
        <v>31010</v>
      </c>
      <c r="J3436" s="23" t="s">
        <v>6845</v>
      </c>
      <c r="K3436" s="23" t="s">
        <v>31533</v>
      </c>
      <c r="L3436" s="23" t="s">
        <v>94</v>
      </c>
    </row>
    <row r="3437" spans="1:12">
      <c r="A3437" s="23" t="s">
        <v>2028</v>
      </c>
      <c r="B3437" s="23" t="s">
        <v>96</v>
      </c>
      <c r="C3437" s="23" t="s">
        <v>2030</v>
      </c>
      <c r="D3437" s="23" t="s">
        <v>1905</v>
      </c>
      <c r="E3437" s="23" t="s">
        <v>5577</v>
      </c>
      <c r="F3437" s="23" t="s">
        <v>2029</v>
      </c>
      <c r="G3437" s="23" t="s">
        <v>31010</v>
      </c>
      <c r="H3437" s="23" t="s">
        <v>2032</v>
      </c>
      <c r="I3437" s="23" t="s">
        <v>31010</v>
      </c>
      <c r="J3437" s="23" t="s">
        <v>6845</v>
      </c>
      <c r="K3437" s="23" t="s">
        <v>31473</v>
      </c>
      <c r="L3437" s="23" t="s">
        <v>94</v>
      </c>
    </row>
    <row r="3438" spans="1:12">
      <c r="A3438" s="23" t="s">
        <v>27590</v>
      </c>
      <c r="B3438" s="23" t="s">
        <v>160</v>
      </c>
      <c r="C3438" s="23" t="s">
        <v>6111</v>
      </c>
      <c r="D3438" s="23" t="s">
        <v>1921</v>
      </c>
      <c r="E3438" s="23" t="s">
        <v>5589</v>
      </c>
      <c r="F3438" s="23" t="s">
        <v>27591</v>
      </c>
      <c r="G3438" s="23" t="s">
        <v>395</v>
      </c>
      <c r="H3438" s="23" t="s">
        <v>27592</v>
      </c>
      <c r="I3438" s="23" t="s">
        <v>31010</v>
      </c>
      <c r="J3438" s="23" t="s">
        <v>6114</v>
      </c>
      <c r="K3438" s="23" t="s">
        <v>31890</v>
      </c>
      <c r="L3438" s="23" t="s">
        <v>243</v>
      </c>
    </row>
    <row r="3439" spans="1:12">
      <c r="A3439" s="23" t="s">
        <v>2244</v>
      </c>
      <c r="B3439" s="23" t="s">
        <v>96</v>
      </c>
      <c r="C3439" s="23" t="s">
        <v>2246</v>
      </c>
      <c r="D3439" s="23" t="s">
        <v>1905</v>
      </c>
      <c r="E3439" s="23" t="s">
        <v>5577</v>
      </c>
      <c r="F3439" s="23" t="s">
        <v>2245</v>
      </c>
      <c r="G3439" s="23" t="s">
        <v>31010</v>
      </c>
      <c r="H3439" s="23" t="s">
        <v>2248</v>
      </c>
      <c r="I3439" s="23" t="s">
        <v>31010</v>
      </c>
      <c r="J3439" s="23" t="s">
        <v>6845</v>
      </c>
      <c r="K3439" s="23" t="s">
        <v>31430</v>
      </c>
      <c r="L3439" s="23" t="s">
        <v>94</v>
      </c>
    </row>
    <row r="3440" spans="1:12">
      <c r="A3440" s="23" t="s">
        <v>5098</v>
      </c>
      <c r="B3440" s="23" t="s">
        <v>96</v>
      </c>
      <c r="C3440" s="23" t="s">
        <v>2039</v>
      </c>
      <c r="D3440" s="23" t="s">
        <v>1905</v>
      </c>
      <c r="E3440" s="23" t="s">
        <v>5577</v>
      </c>
      <c r="F3440" s="23" t="s">
        <v>5099</v>
      </c>
      <c r="G3440" s="23" t="s">
        <v>31010</v>
      </c>
      <c r="H3440" s="23" t="s">
        <v>5101</v>
      </c>
      <c r="I3440" s="23" t="s">
        <v>31010</v>
      </c>
      <c r="J3440" s="23" t="s">
        <v>19278</v>
      </c>
      <c r="K3440" s="23" t="s">
        <v>31797</v>
      </c>
      <c r="L3440" s="23" t="s">
        <v>94</v>
      </c>
    </row>
    <row r="3441" spans="1:12">
      <c r="A3441" s="23" t="s">
        <v>14039</v>
      </c>
      <c r="B3441" s="23" t="s">
        <v>96</v>
      </c>
      <c r="C3441" s="23" t="s">
        <v>3168</v>
      </c>
      <c r="D3441" s="23" t="s">
        <v>1905</v>
      </c>
      <c r="E3441" s="23" t="s">
        <v>5577</v>
      </c>
      <c r="F3441" s="23" t="s">
        <v>14040</v>
      </c>
      <c r="G3441" s="23" t="s">
        <v>5671</v>
      </c>
      <c r="H3441" s="23" t="s">
        <v>14041</v>
      </c>
      <c r="I3441" s="23" t="s">
        <v>31010</v>
      </c>
      <c r="J3441" s="23" t="s">
        <v>6845</v>
      </c>
      <c r="K3441" s="23" t="s">
        <v>31274</v>
      </c>
      <c r="L3441" s="23" t="s">
        <v>94</v>
      </c>
    </row>
    <row r="3442" spans="1:12">
      <c r="A3442" s="23" t="s">
        <v>5090</v>
      </c>
      <c r="B3442" s="23" t="s">
        <v>96</v>
      </c>
      <c r="C3442" s="23" t="s">
        <v>4429</v>
      </c>
      <c r="D3442" s="23" t="s">
        <v>1905</v>
      </c>
      <c r="E3442" s="23" t="s">
        <v>5577</v>
      </c>
      <c r="F3442" s="23" t="s">
        <v>5091</v>
      </c>
      <c r="G3442" s="23" t="s">
        <v>31010</v>
      </c>
      <c r="H3442" s="23" t="s">
        <v>5093</v>
      </c>
      <c r="I3442" s="23" t="s">
        <v>31010</v>
      </c>
      <c r="J3442" s="23" t="s">
        <v>6845</v>
      </c>
      <c r="K3442" s="23" t="s">
        <v>31888</v>
      </c>
      <c r="L3442" s="23" t="s">
        <v>94</v>
      </c>
    </row>
    <row r="3443" spans="1:12">
      <c r="A3443" s="23" t="s">
        <v>5234</v>
      </c>
      <c r="B3443" s="23" t="s">
        <v>96</v>
      </c>
      <c r="C3443" s="23" t="s">
        <v>3936</v>
      </c>
      <c r="D3443" s="23" t="s">
        <v>1905</v>
      </c>
      <c r="E3443" s="23" t="s">
        <v>5577</v>
      </c>
      <c r="F3443" s="23" t="s">
        <v>5235</v>
      </c>
      <c r="G3443" s="23" t="s">
        <v>31010</v>
      </c>
      <c r="H3443" s="23" t="s">
        <v>5237</v>
      </c>
      <c r="I3443" s="23" t="s">
        <v>31010</v>
      </c>
      <c r="J3443" s="23" t="s">
        <v>6845</v>
      </c>
      <c r="K3443" s="23" t="s">
        <v>31365</v>
      </c>
      <c r="L3443" s="23" t="s">
        <v>94</v>
      </c>
    </row>
    <row r="3444" spans="1:12">
      <c r="A3444" s="23" t="s">
        <v>29470</v>
      </c>
      <c r="B3444" s="23" t="s">
        <v>96</v>
      </c>
      <c r="C3444" s="23" t="s">
        <v>2025</v>
      </c>
      <c r="D3444" s="23" t="s">
        <v>1905</v>
      </c>
      <c r="E3444" s="23" t="s">
        <v>5577</v>
      </c>
      <c r="F3444" s="23" t="s">
        <v>29471</v>
      </c>
      <c r="G3444" s="23" t="s">
        <v>395</v>
      </c>
      <c r="H3444" s="23" t="s">
        <v>29472</v>
      </c>
      <c r="I3444" s="23" t="s">
        <v>31010</v>
      </c>
      <c r="J3444" s="23" t="s">
        <v>6845</v>
      </c>
      <c r="K3444" s="23" t="s">
        <v>31533</v>
      </c>
      <c r="L3444" s="23" t="s">
        <v>94</v>
      </c>
    </row>
    <row r="3445" spans="1:12">
      <c r="A3445" s="23" t="s">
        <v>5530</v>
      </c>
      <c r="B3445" s="23" t="s">
        <v>96</v>
      </c>
      <c r="C3445" s="23" t="s">
        <v>3936</v>
      </c>
      <c r="D3445" s="23" t="s">
        <v>1905</v>
      </c>
      <c r="E3445" s="23" t="s">
        <v>5577</v>
      </c>
      <c r="F3445" s="23" t="s">
        <v>5531</v>
      </c>
      <c r="G3445" s="23" t="s">
        <v>31010</v>
      </c>
      <c r="H3445" s="23" t="s">
        <v>5533</v>
      </c>
      <c r="I3445" s="23" t="s">
        <v>31010</v>
      </c>
      <c r="J3445" s="23" t="s">
        <v>6845</v>
      </c>
      <c r="K3445" s="23" t="s">
        <v>31473</v>
      </c>
      <c r="L3445" s="23" t="s">
        <v>94</v>
      </c>
    </row>
    <row r="3446" spans="1:12">
      <c r="A3446" s="23" t="s">
        <v>4175</v>
      </c>
      <c r="B3446" s="23" t="s">
        <v>96</v>
      </c>
      <c r="C3446" s="23" t="s">
        <v>2246</v>
      </c>
      <c r="D3446" s="23" t="s">
        <v>1905</v>
      </c>
      <c r="E3446" s="23" t="s">
        <v>5577</v>
      </c>
      <c r="F3446" s="23" t="s">
        <v>4176</v>
      </c>
      <c r="G3446" s="23" t="s">
        <v>31010</v>
      </c>
      <c r="H3446" s="23" t="s">
        <v>4178</v>
      </c>
      <c r="I3446" s="23" t="s">
        <v>31010</v>
      </c>
      <c r="J3446" s="23" t="s">
        <v>6845</v>
      </c>
      <c r="K3446" s="23" t="s">
        <v>31835</v>
      </c>
      <c r="L3446" s="23" t="s">
        <v>94</v>
      </c>
    </row>
    <row r="3447" spans="1:12">
      <c r="A3447" s="23" t="s">
        <v>23925</v>
      </c>
      <c r="B3447" s="23" t="s">
        <v>96</v>
      </c>
      <c r="C3447" s="23" t="s">
        <v>2639</v>
      </c>
      <c r="D3447" s="23" t="s">
        <v>1905</v>
      </c>
      <c r="E3447" s="23" t="s">
        <v>5577</v>
      </c>
      <c r="F3447" s="23" t="s">
        <v>23926</v>
      </c>
      <c r="G3447" s="23" t="s">
        <v>5671</v>
      </c>
      <c r="H3447" s="23" t="s">
        <v>23927</v>
      </c>
      <c r="I3447" s="23" t="s">
        <v>31010</v>
      </c>
      <c r="J3447" s="23" t="s">
        <v>6873</v>
      </c>
      <c r="K3447" s="23" t="s">
        <v>31683</v>
      </c>
      <c r="L3447" s="23" t="s">
        <v>94</v>
      </c>
    </row>
    <row r="3448" spans="1:12">
      <c r="A3448" s="23" t="s">
        <v>3620</v>
      </c>
      <c r="B3448" s="23" t="s">
        <v>96</v>
      </c>
      <c r="C3448" s="23" t="s">
        <v>2639</v>
      </c>
      <c r="D3448" s="23" t="s">
        <v>1905</v>
      </c>
      <c r="E3448" s="23" t="s">
        <v>5577</v>
      </c>
      <c r="F3448" s="23" t="s">
        <v>3621</v>
      </c>
      <c r="G3448" s="23" t="s">
        <v>31010</v>
      </c>
      <c r="H3448" s="23" t="s">
        <v>3623</v>
      </c>
      <c r="I3448" s="23" t="s">
        <v>31010</v>
      </c>
      <c r="J3448" s="23" t="s">
        <v>6845</v>
      </c>
      <c r="K3448" s="23" t="s">
        <v>31274</v>
      </c>
      <c r="L3448" s="23" t="s">
        <v>94</v>
      </c>
    </row>
    <row r="3449" spans="1:12">
      <c r="A3449" s="23" t="s">
        <v>8937</v>
      </c>
      <c r="B3449" s="23" t="s">
        <v>96</v>
      </c>
      <c r="C3449" s="23" t="s">
        <v>2039</v>
      </c>
      <c r="D3449" s="23" t="s">
        <v>1905</v>
      </c>
      <c r="E3449" s="23" t="s">
        <v>5577</v>
      </c>
      <c r="F3449" s="23" t="s">
        <v>8938</v>
      </c>
      <c r="G3449" s="23" t="s">
        <v>5671</v>
      </c>
      <c r="H3449" s="23" t="s">
        <v>8939</v>
      </c>
      <c r="I3449" s="23" t="s">
        <v>31010</v>
      </c>
      <c r="J3449" s="23" t="s">
        <v>6845</v>
      </c>
      <c r="K3449" s="23" t="s">
        <v>31430</v>
      </c>
      <c r="L3449" s="23" t="s">
        <v>94</v>
      </c>
    </row>
    <row r="3450" spans="1:12">
      <c r="A3450" s="23" t="s">
        <v>19016</v>
      </c>
      <c r="B3450" s="23" t="s">
        <v>96</v>
      </c>
      <c r="C3450" s="23" t="s">
        <v>2639</v>
      </c>
      <c r="D3450" s="23" t="s">
        <v>1905</v>
      </c>
      <c r="E3450" s="23" t="s">
        <v>5577</v>
      </c>
      <c r="F3450" s="23" t="s">
        <v>19017</v>
      </c>
      <c r="G3450" s="23" t="s">
        <v>395</v>
      </c>
      <c r="H3450" s="23" t="s">
        <v>19018</v>
      </c>
      <c r="I3450" s="23" t="s">
        <v>31010</v>
      </c>
      <c r="J3450" s="23" t="s">
        <v>6845</v>
      </c>
      <c r="K3450" s="23" t="s">
        <v>31797</v>
      </c>
      <c r="L3450" s="23" t="s">
        <v>94</v>
      </c>
    </row>
    <row r="3451" spans="1:12">
      <c r="A3451" s="23" t="s">
        <v>4838</v>
      </c>
      <c r="B3451" s="23" t="s">
        <v>96</v>
      </c>
      <c r="C3451" s="23" t="s">
        <v>2639</v>
      </c>
      <c r="D3451" s="23" t="s">
        <v>1905</v>
      </c>
      <c r="E3451" s="23" t="s">
        <v>5577</v>
      </c>
      <c r="F3451" s="23" t="s">
        <v>4839</v>
      </c>
      <c r="G3451" s="23" t="s">
        <v>31010</v>
      </c>
      <c r="H3451" s="23" t="s">
        <v>4841</v>
      </c>
      <c r="I3451" s="23" t="s">
        <v>31010</v>
      </c>
      <c r="J3451" s="23" t="s">
        <v>6873</v>
      </c>
      <c r="K3451" s="23" t="s">
        <v>31797</v>
      </c>
      <c r="L3451" s="23" t="s">
        <v>94</v>
      </c>
    </row>
    <row r="3452" spans="1:12">
      <c r="A3452" s="23" t="s">
        <v>29631</v>
      </c>
      <c r="B3452" s="23" t="s">
        <v>96</v>
      </c>
      <c r="C3452" s="23" t="s">
        <v>2030</v>
      </c>
      <c r="D3452" s="23" t="s">
        <v>1905</v>
      </c>
      <c r="E3452" s="23" t="s">
        <v>5577</v>
      </c>
      <c r="F3452" s="23" t="s">
        <v>29632</v>
      </c>
      <c r="G3452" s="23" t="s">
        <v>395</v>
      </c>
      <c r="H3452" s="23" t="s">
        <v>29633</v>
      </c>
      <c r="I3452" s="23" t="s">
        <v>31010</v>
      </c>
      <c r="J3452" s="23" t="s">
        <v>24963</v>
      </c>
      <c r="K3452" s="23" t="s">
        <v>31430</v>
      </c>
      <c r="L3452" s="23" t="s">
        <v>94</v>
      </c>
    </row>
    <row r="3453" spans="1:12">
      <c r="A3453" s="23" t="s">
        <v>5534</v>
      </c>
      <c r="B3453" s="23" t="s">
        <v>96</v>
      </c>
      <c r="C3453" s="23" t="s">
        <v>31010</v>
      </c>
      <c r="D3453" s="23" t="s">
        <v>1905</v>
      </c>
      <c r="E3453" s="23" t="s">
        <v>5577</v>
      </c>
      <c r="F3453" s="23" t="s">
        <v>5535</v>
      </c>
      <c r="G3453" s="23" t="s">
        <v>31010</v>
      </c>
      <c r="H3453" s="23" t="s">
        <v>5537</v>
      </c>
      <c r="I3453" s="23" t="s">
        <v>31010</v>
      </c>
      <c r="J3453" s="23" t="s">
        <v>6845</v>
      </c>
      <c r="K3453" s="23" t="s">
        <v>31620</v>
      </c>
      <c r="L3453" s="23" t="s">
        <v>94</v>
      </c>
    </row>
    <row r="3454" spans="1:12">
      <c r="A3454" s="23" t="s">
        <v>14013</v>
      </c>
      <c r="B3454" s="23" t="s">
        <v>96</v>
      </c>
      <c r="C3454" s="23" t="s">
        <v>2639</v>
      </c>
      <c r="D3454" s="23" t="s">
        <v>1905</v>
      </c>
      <c r="E3454" s="23" t="s">
        <v>5577</v>
      </c>
      <c r="F3454" s="23" t="s">
        <v>14014</v>
      </c>
      <c r="G3454" s="23" t="s">
        <v>5671</v>
      </c>
      <c r="H3454" s="23" t="s">
        <v>14015</v>
      </c>
      <c r="I3454" s="23" t="s">
        <v>31010</v>
      </c>
      <c r="J3454" s="23" t="s">
        <v>6873</v>
      </c>
      <c r="K3454" s="23" t="s">
        <v>31529</v>
      </c>
      <c r="L3454" s="23" t="s">
        <v>94</v>
      </c>
    </row>
    <row r="3455" spans="1:12">
      <c r="A3455" s="23" t="s">
        <v>22322</v>
      </c>
      <c r="B3455" s="23" t="s">
        <v>96</v>
      </c>
      <c r="C3455" s="23" t="s">
        <v>4429</v>
      </c>
      <c r="D3455" s="23" t="s">
        <v>1905</v>
      </c>
      <c r="E3455" s="23" t="s">
        <v>5577</v>
      </c>
      <c r="F3455" s="23" t="s">
        <v>22323</v>
      </c>
      <c r="G3455" s="23" t="s">
        <v>395</v>
      </c>
      <c r="H3455" s="23" t="s">
        <v>22324</v>
      </c>
      <c r="I3455" s="23" t="s">
        <v>31010</v>
      </c>
      <c r="J3455" s="23" t="s">
        <v>7760</v>
      </c>
      <c r="K3455" s="23" t="s">
        <v>31365</v>
      </c>
      <c r="L3455" s="23" t="s">
        <v>94</v>
      </c>
    </row>
    <row r="3456" spans="1:12">
      <c r="A3456" s="23" t="s">
        <v>8045</v>
      </c>
      <c r="B3456" s="23" t="s">
        <v>96</v>
      </c>
      <c r="C3456" s="23" t="s">
        <v>2030</v>
      </c>
      <c r="D3456" s="23" t="s">
        <v>1905</v>
      </c>
      <c r="E3456" s="23" t="s">
        <v>5577</v>
      </c>
      <c r="F3456" s="23" t="s">
        <v>8046</v>
      </c>
      <c r="G3456" s="23" t="s">
        <v>395</v>
      </c>
      <c r="H3456" s="23" t="s">
        <v>8047</v>
      </c>
      <c r="I3456" s="23" t="s">
        <v>31010</v>
      </c>
      <c r="J3456" s="23" t="s">
        <v>6845</v>
      </c>
      <c r="K3456" s="23" t="s">
        <v>31533</v>
      </c>
      <c r="L3456" s="23" t="s">
        <v>94</v>
      </c>
    </row>
    <row r="3457" spans="1:12">
      <c r="A3457" s="23" t="s">
        <v>7582</v>
      </c>
      <c r="B3457" s="23" t="s">
        <v>160</v>
      </c>
      <c r="C3457" s="23" t="s">
        <v>6111</v>
      </c>
      <c r="D3457" s="23" t="s">
        <v>1921</v>
      </c>
      <c r="E3457" s="23" t="s">
        <v>5589</v>
      </c>
      <c r="F3457" s="23" t="s">
        <v>7583</v>
      </c>
      <c r="G3457" s="23" t="s">
        <v>395</v>
      </c>
      <c r="H3457" s="23" t="s">
        <v>7584</v>
      </c>
      <c r="I3457" s="23" t="s">
        <v>31010</v>
      </c>
      <c r="J3457" s="23" t="s">
        <v>6114</v>
      </c>
      <c r="K3457" s="23" t="s">
        <v>31430</v>
      </c>
      <c r="L3457" s="23" t="s">
        <v>243</v>
      </c>
    </row>
    <row r="3458" spans="1:12">
      <c r="A3458" s="23" t="s">
        <v>4032</v>
      </c>
      <c r="B3458" s="23" t="s">
        <v>96</v>
      </c>
      <c r="C3458" s="23" t="s">
        <v>2030</v>
      </c>
      <c r="D3458" s="23" t="s">
        <v>1905</v>
      </c>
      <c r="E3458" s="23" t="s">
        <v>5577</v>
      </c>
      <c r="F3458" s="23" t="s">
        <v>4033</v>
      </c>
      <c r="G3458" s="23" t="s">
        <v>31010</v>
      </c>
      <c r="H3458" s="23" t="s">
        <v>4035</v>
      </c>
      <c r="I3458" s="23" t="s">
        <v>31010</v>
      </c>
      <c r="J3458" s="23" t="s">
        <v>6845</v>
      </c>
      <c r="K3458" s="23" t="s">
        <v>31835</v>
      </c>
      <c r="L3458" s="23" t="s">
        <v>94</v>
      </c>
    </row>
    <row r="3459" spans="1:12">
      <c r="A3459" s="23" t="s">
        <v>20685</v>
      </c>
      <c r="B3459" s="23" t="s">
        <v>96</v>
      </c>
      <c r="C3459" s="23" t="s">
        <v>4429</v>
      </c>
      <c r="D3459" s="23" t="s">
        <v>1905</v>
      </c>
      <c r="E3459" s="23" t="s">
        <v>5577</v>
      </c>
      <c r="F3459" s="23" t="s">
        <v>20686</v>
      </c>
      <c r="G3459" s="23" t="s">
        <v>395</v>
      </c>
      <c r="H3459" s="23" t="s">
        <v>20687</v>
      </c>
      <c r="I3459" s="23" t="s">
        <v>31010</v>
      </c>
      <c r="J3459" s="23" t="s">
        <v>7760</v>
      </c>
      <c r="K3459" s="23" t="s">
        <v>31027</v>
      </c>
      <c r="L3459" s="23" t="s">
        <v>94</v>
      </c>
    </row>
    <row r="3460" spans="1:12">
      <c r="A3460" s="23" t="s">
        <v>26685</v>
      </c>
      <c r="B3460" s="23" t="s">
        <v>96</v>
      </c>
      <c r="C3460" s="23" t="s">
        <v>2030</v>
      </c>
      <c r="D3460" s="23" t="s">
        <v>1905</v>
      </c>
      <c r="E3460" s="23" t="s">
        <v>5577</v>
      </c>
      <c r="F3460" s="23" t="s">
        <v>26686</v>
      </c>
      <c r="G3460" s="23" t="s">
        <v>395</v>
      </c>
      <c r="H3460" s="23" t="s">
        <v>26687</v>
      </c>
      <c r="I3460" s="23" t="s">
        <v>31010</v>
      </c>
      <c r="J3460" s="23" t="s">
        <v>6845</v>
      </c>
      <c r="K3460" s="23" t="s">
        <v>31430</v>
      </c>
      <c r="L3460" s="23" t="s">
        <v>94</v>
      </c>
    </row>
    <row r="3461" spans="1:12">
      <c r="A3461" s="23" t="s">
        <v>22820</v>
      </c>
      <c r="B3461" s="23" t="s">
        <v>96</v>
      </c>
      <c r="C3461" s="23" t="s">
        <v>2030</v>
      </c>
      <c r="D3461" s="23" t="s">
        <v>1905</v>
      </c>
      <c r="E3461" s="23" t="s">
        <v>5577</v>
      </c>
      <c r="F3461" s="23" t="s">
        <v>22821</v>
      </c>
      <c r="G3461" s="23" t="s">
        <v>5671</v>
      </c>
      <c r="H3461" s="23" t="s">
        <v>22822</v>
      </c>
      <c r="I3461" s="23" t="s">
        <v>31010</v>
      </c>
      <c r="J3461" s="23" t="s">
        <v>24963</v>
      </c>
      <c r="K3461" s="23" t="s">
        <v>31699</v>
      </c>
      <c r="L3461" s="23" t="s">
        <v>94</v>
      </c>
    </row>
    <row r="3462" spans="1:12">
      <c r="A3462" s="23" t="s">
        <v>14440</v>
      </c>
      <c r="B3462" s="23" t="s">
        <v>96</v>
      </c>
      <c r="C3462" s="23" t="s">
        <v>2639</v>
      </c>
      <c r="D3462" s="23" t="s">
        <v>1905</v>
      </c>
      <c r="E3462" s="23" t="s">
        <v>5577</v>
      </c>
      <c r="F3462" s="23" t="s">
        <v>14441</v>
      </c>
      <c r="G3462" s="23" t="s">
        <v>395</v>
      </c>
      <c r="H3462" s="23" t="s">
        <v>14442</v>
      </c>
      <c r="I3462" s="23" t="s">
        <v>31010</v>
      </c>
      <c r="J3462" s="23" t="s">
        <v>6873</v>
      </c>
      <c r="K3462" s="23" t="s">
        <v>31529</v>
      </c>
      <c r="L3462" s="23" t="s">
        <v>94</v>
      </c>
    </row>
    <row r="3463" spans="1:12">
      <c r="A3463" s="23" t="s">
        <v>19055</v>
      </c>
      <c r="B3463" s="23" t="s">
        <v>96</v>
      </c>
      <c r="C3463" s="23" t="s">
        <v>2030</v>
      </c>
      <c r="D3463" s="23" t="s">
        <v>1905</v>
      </c>
      <c r="E3463" s="23" t="s">
        <v>5577</v>
      </c>
      <c r="F3463" s="23" t="s">
        <v>19056</v>
      </c>
      <c r="G3463" s="23" t="s">
        <v>5671</v>
      </c>
      <c r="H3463" s="23" t="s">
        <v>19057</v>
      </c>
      <c r="I3463" s="23" t="s">
        <v>31010</v>
      </c>
      <c r="J3463" s="23" t="s">
        <v>6845</v>
      </c>
      <c r="K3463" s="23" t="s">
        <v>31430</v>
      </c>
      <c r="L3463" s="23" t="s">
        <v>94</v>
      </c>
    </row>
    <row r="3464" spans="1:12">
      <c r="A3464" s="23" t="s">
        <v>19065</v>
      </c>
      <c r="B3464" s="23" t="s">
        <v>96</v>
      </c>
      <c r="C3464" s="23" t="s">
        <v>2639</v>
      </c>
      <c r="D3464" s="23" t="s">
        <v>1905</v>
      </c>
      <c r="E3464" s="23" t="s">
        <v>5577</v>
      </c>
      <c r="F3464" s="23" t="s">
        <v>19066</v>
      </c>
      <c r="G3464" s="23" t="s">
        <v>5671</v>
      </c>
      <c r="H3464" s="23" t="s">
        <v>19067</v>
      </c>
      <c r="I3464" s="23" t="s">
        <v>31010</v>
      </c>
      <c r="J3464" s="23" t="s">
        <v>6873</v>
      </c>
      <c r="K3464" s="23" t="s">
        <v>31179</v>
      </c>
      <c r="L3464" s="23" t="s">
        <v>94</v>
      </c>
    </row>
    <row r="3465" spans="1:12">
      <c r="A3465" s="23" t="s">
        <v>7986</v>
      </c>
      <c r="B3465" s="23" t="s">
        <v>96</v>
      </c>
      <c r="C3465" s="23" t="s">
        <v>2639</v>
      </c>
      <c r="D3465" s="23" t="s">
        <v>1905</v>
      </c>
      <c r="E3465" s="23" t="s">
        <v>5577</v>
      </c>
      <c r="F3465" s="23" t="s">
        <v>7987</v>
      </c>
      <c r="G3465" s="23" t="s">
        <v>5671</v>
      </c>
      <c r="H3465" s="23" t="s">
        <v>7988</v>
      </c>
      <c r="I3465" s="23" t="s">
        <v>31010</v>
      </c>
      <c r="J3465" s="23" t="s">
        <v>6873</v>
      </c>
      <c r="K3465" s="23" t="s">
        <v>31359</v>
      </c>
      <c r="L3465" s="23" t="s">
        <v>94</v>
      </c>
    </row>
    <row r="3466" spans="1:12">
      <c r="A3466" s="23" t="s">
        <v>2637</v>
      </c>
      <c r="B3466" s="23" t="s">
        <v>96</v>
      </c>
      <c r="C3466" s="23" t="s">
        <v>2639</v>
      </c>
      <c r="D3466" s="23" t="s">
        <v>1905</v>
      </c>
      <c r="E3466" s="23" t="s">
        <v>5577</v>
      </c>
      <c r="F3466" s="23" t="s">
        <v>2638</v>
      </c>
      <c r="G3466" s="23" t="s">
        <v>31010</v>
      </c>
      <c r="H3466" s="23" t="s">
        <v>2641</v>
      </c>
      <c r="I3466" s="23" t="s">
        <v>31010</v>
      </c>
      <c r="J3466" s="23" t="s">
        <v>6873</v>
      </c>
      <c r="K3466" s="23" t="s">
        <v>31274</v>
      </c>
      <c r="L3466" s="23" t="s">
        <v>94</v>
      </c>
    </row>
    <row r="3467" spans="1:12">
      <c r="A3467" s="23" t="s">
        <v>18259</v>
      </c>
      <c r="B3467" s="23" t="s">
        <v>96</v>
      </c>
      <c r="C3467" s="23" t="s">
        <v>2639</v>
      </c>
      <c r="D3467" s="23" t="s">
        <v>1905</v>
      </c>
      <c r="E3467" s="23" t="s">
        <v>5577</v>
      </c>
      <c r="F3467" s="23" t="s">
        <v>18260</v>
      </c>
      <c r="G3467" s="23" t="s">
        <v>5671</v>
      </c>
      <c r="H3467" s="23" t="s">
        <v>18261</v>
      </c>
      <c r="I3467" s="23" t="s">
        <v>31010</v>
      </c>
      <c r="J3467" s="23" t="s">
        <v>6873</v>
      </c>
      <c r="K3467" s="23" t="s">
        <v>31108</v>
      </c>
      <c r="L3467" s="23" t="s">
        <v>94</v>
      </c>
    </row>
    <row r="3468" spans="1:12">
      <c r="A3468" s="23" t="s">
        <v>5153</v>
      </c>
      <c r="B3468" s="23" t="s">
        <v>96</v>
      </c>
      <c r="C3468" s="23" t="s">
        <v>2570</v>
      </c>
      <c r="D3468" s="23" t="s">
        <v>1905</v>
      </c>
      <c r="E3468" s="23" t="s">
        <v>5577</v>
      </c>
      <c r="F3468" s="23" t="s">
        <v>5154</v>
      </c>
      <c r="G3468" s="23" t="s">
        <v>31010</v>
      </c>
      <c r="H3468" s="23" t="s">
        <v>5156</v>
      </c>
      <c r="I3468" s="23" t="s">
        <v>31010</v>
      </c>
      <c r="J3468" s="23" t="s">
        <v>7760</v>
      </c>
      <c r="K3468" s="23" t="s">
        <v>31086</v>
      </c>
      <c r="L3468" s="23" t="s">
        <v>94</v>
      </c>
    </row>
    <row r="3469" spans="1:12">
      <c r="A3469" s="23" t="s">
        <v>4158</v>
      </c>
      <c r="B3469" s="23" t="s">
        <v>96</v>
      </c>
      <c r="C3469" s="23" t="s">
        <v>2039</v>
      </c>
      <c r="D3469" s="23" t="s">
        <v>1905</v>
      </c>
      <c r="E3469" s="23" t="s">
        <v>5577</v>
      </c>
      <c r="F3469" s="23" t="s">
        <v>4159</v>
      </c>
      <c r="G3469" s="23" t="s">
        <v>31010</v>
      </c>
      <c r="H3469" s="23" t="s">
        <v>4161</v>
      </c>
      <c r="I3469" s="23" t="s">
        <v>31010</v>
      </c>
      <c r="J3469" s="23" t="s">
        <v>31891</v>
      </c>
      <c r="K3469" s="23" t="s">
        <v>31249</v>
      </c>
      <c r="L3469" s="23" t="s">
        <v>94</v>
      </c>
    </row>
    <row r="3470" spans="1:12">
      <c r="A3470" s="23" t="s">
        <v>4913</v>
      </c>
      <c r="B3470" s="23" t="s">
        <v>96</v>
      </c>
      <c r="C3470" s="23" t="s">
        <v>4429</v>
      </c>
      <c r="D3470" s="23" t="s">
        <v>1905</v>
      </c>
      <c r="E3470" s="23" t="s">
        <v>5577</v>
      </c>
      <c r="F3470" s="23" t="s">
        <v>4914</v>
      </c>
      <c r="G3470" s="23" t="s">
        <v>31010</v>
      </c>
      <c r="H3470" s="23" t="s">
        <v>4916</v>
      </c>
      <c r="I3470" s="23" t="s">
        <v>31010</v>
      </c>
      <c r="J3470" s="23" t="s">
        <v>26065</v>
      </c>
      <c r="K3470" s="23" t="s">
        <v>31683</v>
      </c>
      <c r="L3470" s="23" t="s">
        <v>94</v>
      </c>
    </row>
    <row r="3471" spans="1:12">
      <c r="A3471" s="23" t="s">
        <v>2620</v>
      </c>
      <c r="B3471" s="23" t="s">
        <v>96</v>
      </c>
      <c r="C3471" s="23" t="s">
        <v>2039</v>
      </c>
      <c r="D3471" s="23" t="s">
        <v>1905</v>
      </c>
      <c r="E3471" s="23" t="s">
        <v>5577</v>
      </c>
      <c r="F3471" s="23" t="s">
        <v>2621</v>
      </c>
      <c r="G3471" s="23" t="s">
        <v>31010</v>
      </c>
      <c r="H3471" s="23" t="s">
        <v>2623</v>
      </c>
      <c r="I3471" s="23" t="s">
        <v>31010</v>
      </c>
      <c r="J3471" s="23" t="s">
        <v>10998</v>
      </c>
      <c r="K3471" s="23" t="s">
        <v>31529</v>
      </c>
      <c r="L3471" s="23" t="s">
        <v>94</v>
      </c>
    </row>
    <row r="3472" spans="1:12">
      <c r="A3472" s="23" t="s">
        <v>9636</v>
      </c>
      <c r="B3472" s="23" t="s">
        <v>88</v>
      </c>
      <c r="C3472" s="23" t="s">
        <v>577</v>
      </c>
      <c r="D3472" s="23" t="s">
        <v>1931</v>
      </c>
      <c r="E3472" s="23" t="s">
        <v>5616</v>
      </c>
      <c r="F3472" s="23" t="s">
        <v>9637</v>
      </c>
      <c r="G3472" s="23" t="s">
        <v>395</v>
      </c>
      <c r="H3472" s="23" t="s">
        <v>9638</v>
      </c>
      <c r="I3472" s="23" t="s">
        <v>31010</v>
      </c>
      <c r="J3472" s="23" t="s">
        <v>7167</v>
      </c>
      <c r="K3472" s="23" t="s">
        <v>31890</v>
      </c>
      <c r="L3472" s="23" t="s">
        <v>85</v>
      </c>
    </row>
    <row r="3473" spans="1:12">
      <c r="A3473" s="23" t="s">
        <v>2707</v>
      </c>
      <c r="B3473" s="23" t="s">
        <v>96</v>
      </c>
      <c r="C3473" s="23" t="s">
        <v>31010</v>
      </c>
      <c r="D3473" s="23" t="s">
        <v>2313</v>
      </c>
      <c r="E3473" s="23" t="s">
        <v>5577</v>
      </c>
      <c r="F3473" s="23" t="s">
        <v>2708</v>
      </c>
      <c r="G3473" s="23" t="s">
        <v>31010</v>
      </c>
      <c r="H3473" s="23" t="s">
        <v>2710</v>
      </c>
      <c r="I3473" s="23" t="s">
        <v>31010</v>
      </c>
      <c r="J3473" s="23" t="s">
        <v>11400</v>
      </c>
      <c r="K3473" s="23" t="s">
        <v>31359</v>
      </c>
      <c r="L3473" s="23" t="s">
        <v>94</v>
      </c>
    </row>
    <row r="3474" spans="1:12">
      <c r="A3474" s="23" t="s">
        <v>8495</v>
      </c>
      <c r="B3474" s="23" t="s">
        <v>92</v>
      </c>
      <c r="C3474" s="23" t="s">
        <v>4527</v>
      </c>
      <c r="D3474" s="23" t="s">
        <v>1905</v>
      </c>
      <c r="E3474" s="23" t="s">
        <v>5616</v>
      </c>
      <c r="F3474" s="23" t="s">
        <v>8496</v>
      </c>
      <c r="G3474" s="23" t="s">
        <v>395</v>
      </c>
      <c r="H3474" s="23" t="s">
        <v>8497</v>
      </c>
      <c r="I3474" s="23" t="s">
        <v>31010</v>
      </c>
      <c r="J3474" s="23" t="s">
        <v>8498</v>
      </c>
      <c r="K3474" s="23" t="s">
        <v>31683</v>
      </c>
      <c r="L3474" s="23" t="s">
        <v>108</v>
      </c>
    </row>
    <row r="3475" spans="1:12">
      <c r="A3475" s="23" t="s">
        <v>6870</v>
      </c>
      <c r="B3475" s="23" t="s">
        <v>96</v>
      </c>
      <c r="C3475" s="23" t="s">
        <v>2639</v>
      </c>
      <c r="D3475" s="23" t="s">
        <v>1905</v>
      </c>
      <c r="E3475" s="23" t="s">
        <v>5577</v>
      </c>
      <c r="F3475" s="23" t="s">
        <v>6871</v>
      </c>
      <c r="G3475" s="23" t="s">
        <v>395</v>
      </c>
      <c r="H3475" s="23" t="s">
        <v>6872</v>
      </c>
      <c r="I3475" s="23" t="s">
        <v>31010</v>
      </c>
      <c r="J3475" s="23" t="s">
        <v>6873</v>
      </c>
      <c r="K3475" s="23" t="s">
        <v>31529</v>
      </c>
      <c r="L3475" s="23" t="s">
        <v>94</v>
      </c>
    </row>
    <row r="3476" spans="1:12">
      <c r="A3476" s="23" t="s">
        <v>5172</v>
      </c>
      <c r="B3476" s="23" t="s">
        <v>96</v>
      </c>
      <c r="C3476" s="23" t="s">
        <v>3168</v>
      </c>
      <c r="D3476" s="23" t="s">
        <v>1905</v>
      </c>
      <c r="E3476" s="23" t="s">
        <v>5577</v>
      </c>
      <c r="F3476" s="23" t="s">
        <v>5173</v>
      </c>
      <c r="G3476" s="23" t="s">
        <v>31010</v>
      </c>
      <c r="H3476" s="23" t="s">
        <v>5175</v>
      </c>
      <c r="I3476" s="23" t="s">
        <v>31010</v>
      </c>
      <c r="J3476" s="23" t="s">
        <v>27452</v>
      </c>
      <c r="K3476" s="23" t="s">
        <v>31132</v>
      </c>
      <c r="L3476" s="23" t="s">
        <v>94</v>
      </c>
    </row>
    <row r="3477" spans="1:12">
      <c r="A3477" s="23" t="s">
        <v>5193</v>
      </c>
      <c r="B3477" s="23" t="s">
        <v>96</v>
      </c>
      <c r="C3477" s="23" t="s">
        <v>2030</v>
      </c>
      <c r="D3477" s="23" t="s">
        <v>1905</v>
      </c>
      <c r="E3477" s="23" t="s">
        <v>5577</v>
      </c>
      <c r="F3477" s="23" t="s">
        <v>5194</v>
      </c>
      <c r="G3477" s="23" t="s">
        <v>31010</v>
      </c>
      <c r="H3477" s="23" t="s">
        <v>5196</v>
      </c>
      <c r="I3477" s="23" t="s">
        <v>31010</v>
      </c>
      <c r="J3477" s="23" t="s">
        <v>6845</v>
      </c>
      <c r="K3477" s="23" t="s">
        <v>31835</v>
      </c>
      <c r="L3477" s="23" t="s">
        <v>94</v>
      </c>
    </row>
    <row r="3478" spans="1:12">
      <c r="A3478" s="23" t="s">
        <v>24987</v>
      </c>
      <c r="B3478" s="23" t="s">
        <v>92</v>
      </c>
      <c r="C3478" s="23" t="s">
        <v>4527</v>
      </c>
      <c r="D3478" s="23" t="s">
        <v>1905</v>
      </c>
      <c r="E3478" s="23" t="s">
        <v>5589</v>
      </c>
      <c r="F3478" s="23" t="s">
        <v>24988</v>
      </c>
      <c r="G3478" s="23" t="s">
        <v>395</v>
      </c>
      <c r="H3478" s="23" t="s">
        <v>24989</v>
      </c>
      <c r="I3478" s="23" t="s">
        <v>31010</v>
      </c>
      <c r="J3478" s="23" t="s">
        <v>24990</v>
      </c>
      <c r="K3478" s="23" t="s">
        <v>31108</v>
      </c>
      <c r="L3478" s="23" t="s">
        <v>108</v>
      </c>
    </row>
    <row r="3479" spans="1:12">
      <c r="A3479" s="23" t="s">
        <v>20898</v>
      </c>
      <c r="B3479" s="23" t="s">
        <v>124</v>
      </c>
      <c r="C3479" s="23" t="s">
        <v>3028</v>
      </c>
      <c r="D3479" s="23" t="s">
        <v>1931</v>
      </c>
      <c r="E3479" s="23" t="s">
        <v>5577</v>
      </c>
      <c r="F3479" s="23" t="s">
        <v>20899</v>
      </c>
      <c r="G3479" s="23" t="s">
        <v>395</v>
      </c>
      <c r="H3479" s="23" t="s">
        <v>20900</v>
      </c>
      <c r="I3479" s="23" t="s">
        <v>31010</v>
      </c>
      <c r="J3479" s="23" t="s">
        <v>349</v>
      </c>
      <c r="K3479" s="23" t="s">
        <v>31533</v>
      </c>
      <c r="L3479" s="23" t="s">
        <v>120</v>
      </c>
    </row>
    <row r="3480" spans="1:12">
      <c r="A3480" s="23" t="s">
        <v>5184</v>
      </c>
      <c r="B3480" s="23" t="s">
        <v>96</v>
      </c>
      <c r="C3480" s="23" t="s">
        <v>2039</v>
      </c>
      <c r="D3480" s="23" t="s">
        <v>1905</v>
      </c>
      <c r="E3480" s="23" t="s">
        <v>5577</v>
      </c>
      <c r="F3480" s="23" t="s">
        <v>5185</v>
      </c>
      <c r="G3480" s="23" t="s">
        <v>31010</v>
      </c>
      <c r="H3480" s="23" t="s">
        <v>5187</v>
      </c>
      <c r="I3480" s="23" t="s">
        <v>31010</v>
      </c>
      <c r="J3480" s="23" t="s">
        <v>6949</v>
      </c>
      <c r="K3480" s="23" t="s">
        <v>31179</v>
      </c>
      <c r="L3480" s="23" t="s">
        <v>94</v>
      </c>
    </row>
    <row r="3481" spans="1:12">
      <c r="A3481" s="23" t="s">
        <v>3797</v>
      </c>
      <c r="B3481" s="23" t="s">
        <v>96</v>
      </c>
      <c r="C3481" s="23" t="s">
        <v>2039</v>
      </c>
      <c r="D3481" s="23" t="s">
        <v>1905</v>
      </c>
      <c r="E3481" s="23" t="s">
        <v>5577</v>
      </c>
      <c r="F3481" s="23" t="s">
        <v>3798</v>
      </c>
      <c r="G3481" s="23" t="s">
        <v>31010</v>
      </c>
      <c r="H3481" s="23" t="s">
        <v>3800</v>
      </c>
      <c r="I3481" s="23" t="s">
        <v>31010</v>
      </c>
      <c r="J3481" s="23" t="s">
        <v>19278</v>
      </c>
      <c r="K3481" s="23" t="s">
        <v>31529</v>
      </c>
      <c r="L3481" s="23" t="s">
        <v>94</v>
      </c>
    </row>
    <row r="3482" spans="1:12">
      <c r="A3482" s="23" t="s">
        <v>29801</v>
      </c>
      <c r="B3482" s="23" t="s">
        <v>117</v>
      </c>
      <c r="C3482" s="23" t="s">
        <v>19379</v>
      </c>
      <c r="D3482" s="23" t="s">
        <v>1921</v>
      </c>
      <c r="E3482" s="23" t="s">
        <v>5589</v>
      </c>
      <c r="F3482" s="23" t="s">
        <v>29802</v>
      </c>
      <c r="G3482" s="23" t="s">
        <v>395</v>
      </c>
      <c r="H3482" s="23" t="s">
        <v>29803</v>
      </c>
      <c r="I3482" s="23" t="s">
        <v>31010</v>
      </c>
      <c r="J3482" s="23" t="s">
        <v>5711</v>
      </c>
      <c r="K3482" s="23" t="s">
        <v>31551</v>
      </c>
      <c r="L3482" s="23" t="s">
        <v>355</v>
      </c>
    </row>
    <row r="3483" spans="1:12">
      <c r="A3483" s="23" t="s">
        <v>28175</v>
      </c>
      <c r="B3483" s="23" t="s">
        <v>143</v>
      </c>
      <c r="C3483" s="23" t="s">
        <v>6563</v>
      </c>
      <c r="D3483" s="23" t="s">
        <v>1921</v>
      </c>
      <c r="E3483" s="23" t="s">
        <v>5616</v>
      </c>
      <c r="F3483" s="23" t="s">
        <v>28176</v>
      </c>
      <c r="G3483" s="23" t="s">
        <v>395</v>
      </c>
      <c r="H3483" s="23" t="s">
        <v>28177</v>
      </c>
      <c r="I3483" s="23" t="s">
        <v>31010</v>
      </c>
      <c r="J3483" s="23" t="s">
        <v>13620</v>
      </c>
      <c r="K3483" s="23" t="s">
        <v>31218</v>
      </c>
      <c r="L3483" s="23" t="s">
        <v>197</v>
      </c>
    </row>
    <row r="3484" spans="1:12">
      <c r="A3484" s="23" t="s">
        <v>4018</v>
      </c>
      <c r="B3484" s="23" t="s">
        <v>160</v>
      </c>
      <c r="C3484" s="23" t="s">
        <v>2859</v>
      </c>
      <c r="D3484" s="23" t="s">
        <v>1921</v>
      </c>
      <c r="E3484" s="23" t="s">
        <v>5589</v>
      </c>
      <c r="F3484" s="23" t="s">
        <v>4019</v>
      </c>
      <c r="G3484" s="23" t="s">
        <v>31010</v>
      </c>
      <c r="H3484" s="23" t="s">
        <v>4021</v>
      </c>
      <c r="I3484" s="23" t="s">
        <v>31010</v>
      </c>
      <c r="J3484" s="23" t="s">
        <v>12991</v>
      </c>
      <c r="K3484" s="23" t="s">
        <v>31132</v>
      </c>
      <c r="L3484" s="23" t="s">
        <v>250</v>
      </c>
    </row>
    <row r="3485" spans="1:12">
      <c r="A3485" s="23" t="s">
        <v>19992</v>
      </c>
      <c r="B3485" s="23" t="s">
        <v>160</v>
      </c>
      <c r="C3485" s="23" t="s">
        <v>1669</v>
      </c>
      <c r="D3485" s="23" t="s">
        <v>1921</v>
      </c>
      <c r="E3485" s="23" t="s">
        <v>5589</v>
      </c>
      <c r="F3485" s="23" t="s">
        <v>19993</v>
      </c>
      <c r="G3485" s="23" t="s">
        <v>5699</v>
      </c>
      <c r="H3485" s="23" t="s">
        <v>19994</v>
      </c>
      <c r="I3485" s="23" t="s">
        <v>31010</v>
      </c>
      <c r="J3485" s="23" t="s">
        <v>19995</v>
      </c>
      <c r="K3485" s="23" t="s">
        <v>31883</v>
      </c>
      <c r="L3485" s="23" t="s">
        <v>176</v>
      </c>
    </row>
    <row r="3486" spans="1:12">
      <c r="A3486" s="23" t="s">
        <v>11412</v>
      </c>
      <c r="B3486" s="23" t="s">
        <v>96</v>
      </c>
      <c r="C3486" s="23" t="s">
        <v>2246</v>
      </c>
      <c r="D3486" s="23" t="s">
        <v>1905</v>
      </c>
      <c r="E3486" s="23" t="s">
        <v>5577</v>
      </c>
      <c r="F3486" s="23" t="s">
        <v>11413</v>
      </c>
      <c r="G3486" s="23" t="s">
        <v>5671</v>
      </c>
      <c r="H3486" s="23" t="s">
        <v>11414</v>
      </c>
      <c r="I3486" s="23" t="s">
        <v>31010</v>
      </c>
      <c r="J3486" s="23" t="s">
        <v>11415</v>
      </c>
      <c r="K3486" s="23" t="s">
        <v>31274</v>
      </c>
      <c r="L3486" s="23" t="s">
        <v>94</v>
      </c>
    </row>
    <row r="3487" spans="1:12">
      <c r="A3487" s="23" t="s">
        <v>27312</v>
      </c>
      <c r="B3487" s="23" t="s">
        <v>160</v>
      </c>
      <c r="C3487" s="23" t="s">
        <v>1669</v>
      </c>
      <c r="D3487" s="23" t="s">
        <v>1921</v>
      </c>
      <c r="E3487" s="23" t="s">
        <v>5589</v>
      </c>
      <c r="F3487" s="23" t="s">
        <v>27313</v>
      </c>
      <c r="G3487" s="23" t="s">
        <v>395</v>
      </c>
      <c r="H3487" s="23" t="s">
        <v>27314</v>
      </c>
      <c r="I3487" s="23" t="s">
        <v>31010</v>
      </c>
      <c r="J3487" s="23" t="s">
        <v>19995</v>
      </c>
      <c r="K3487" s="23" t="s">
        <v>31883</v>
      </c>
      <c r="L3487" s="23" t="s">
        <v>176</v>
      </c>
    </row>
    <row r="3488" spans="1:12">
      <c r="A3488" s="23" t="s">
        <v>24604</v>
      </c>
      <c r="B3488" s="23" t="s">
        <v>390</v>
      </c>
      <c r="C3488" s="23" t="s">
        <v>24605</v>
      </c>
      <c r="D3488" s="23" t="s">
        <v>1905</v>
      </c>
      <c r="E3488" s="23" t="s">
        <v>5589</v>
      </c>
      <c r="F3488" s="23" t="s">
        <v>24606</v>
      </c>
      <c r="G3488" s="23" t="s">
        <v>395</v>
      </c>
      <c r="H3488" s="23" t="s">
        <v>24607</v>
      </c>
      <c r="I3488" s="23" t="s">
        <v>31010</v>
      </c>
      <c r="J3488" s="23" t="s">
        <v>6701</v>
      </c>
      <c r="K3488" s="23" t="s">
        <v>31890</v>
      </c>
      <c r="L3488" s="23" t="s">
        <v>388</v>
      </c>
    </row>
    <row r="3489" spans="1:12">
      <c r="A3489" s="23" t="s">
        <v>4581</v>
      </c>
      <c r="B3489" s="23" t="s">
        <v>124</v>
      </c>
      <c r="C3489" s="23" t="s">
        <v>2338</v>
      </c>
      <c r="D3489" s="23" t="s">
        <v>1931</v>
      </c>
      <c r="E3489" s="23" t="s">
        <v>5577</v>
      </c>
      <c r="F3489" s="23" t="s">
        <v>4582</v>
      </c>
      <c r="G3489" s="23" t="s">
        <v>31010</v>
      </c>
      <c r="H3489" s="23" t="s">
        <v>4584</v>
      </c>
      <c r="I3489" s="23" t="s">
        <v>31010</v>
      </c>
      <c r="J3489" s="23" t="s">
        <v>5887</v>
      </c>
      <c r="K3489" s="23" t="s">
        <v>31132</v>
      </c>
      <c r="L3489" s="23" t="s">
        <v>120</v>
      </c>
    </row>
    <row r="3490" spans="1:12">
      <c r="A3490" s="23" t="s">
        <v>17170</v>
      </c>
      <c r="B3490" s="23" t="s">
        <v>155</v>
      </c>
      <c r="C3490" s="23" t="s">
        <v>9055</v>
      </c>
      <c r="D3490" s="23" t="s">
        <v>1905</v>
      </c>
      <c r="E3490" s="23" t="s">
        <v>5589</v>
      </c>
      <c r="F3490" s="23" t="s">
        <v>17171</v>
      </c>
      <c r="G3490" s="23" t="s">
        <v>395</v>
      </c>
      <c r="H3490" s="23" t="s">
        <v>17172</v>
      </c>
      <c r="I3490" s="23" t="s">
        <v>31010</v>
      </c>
      <c r="J3490" s="23" t="s">
        <v>17173</v>
      </c>
      <c r="K3490" s="23" t="s">
        <v>31227</v>
      </c>
      <c r="L3490" s="23" t="s">
        <v>343</v>
      </c>
    </row>
    <row r="3491" spans="1:12">
      <c r="A3491" s="23" t="s">
        <v>28144</v>
      </c>
      <c r="B3491" s="23" t="s">
        <v>155</v>
      </c>
      <c r="C3491" s="23" t="s">
        <v>9093</v>
      </c>
      <c r="D3491" s="23" t="s">
        <v>1905</v>
      </c>
      <c r="E3491" s="23" t="s">
        <v>5589</v>
      </c>
      <c r="F3491" s="23" t="s">
        <v>28145</v>
      </c>
      <c r="G3491" s="23" t="s">
        <v>395</v>
      </c>
      <c r="H3491" s="23" t="s">
        <v>28146</v>
      </c>
      <c r="I3491" s="23" t="s">
        <v>31010</v>
      </c>
      <c r="J3491" s="23" t="s">
        <v>28147</v>
      </c>
      <c r="K3491" s="23" t="s">
        <v>31113</v>
      </c>
      <c r="L3491" s="23" t="s">
        <v>343</v>
      </c>
    </row>
    <row r="3492" spans="1:12">
      <c r="A3492" s="23" t="s">
        <v>14607</v>
      </c>
      <c r="B3492" s="23" t="s">
        <v>155</v>
      </c>
      <c r="C3492" s="23" t="s">
        <v>8587</v>
      </c>
      <c r="D3492" s="23" t="s">
        <v>1905</v>
      </c>
      <c r="E3492" s="23" t="s">
        <v>5589</v>
      </c>
      <c r="F3492" s="23" t="s">
        <v>14608</v>
      </c>
      <c r="G3492" s="23" t="s">
        <v>395</v>
      </c>
      <c r="H3492" s="23" t="s">
        <v>14609</v>
      </c>
      <c r="I3492" s="23" t="s">
        <v>31010</v>
      </c>
      <c r="J3492" s="23" t="s">
        <v>8590</v>
      </c>
      <c r="K3492" s="23" t="s">
        <v>31113</v>
      </c>
      <c r="L3492" s="23" t="s">
        <v>343</v>
      </c>
    </row>
    <row r="3493" spans="1:12">
      <c r="A3493" s="23" t="s">
        <v>21328</v>
      </c>
      <c r="B3493" s="23" t="s">
        <v>139</v>
      </c>
      <c r="C3493" s="23" t="s">
        <v>12898</v>
      </c>
      <c r="D3493" s="23" t="s">
        <v>1905</v>
      </c>
      <c r="E3493" s="23" t="s">
        <v>5589</v>
      </c>
      <c r="F3493" s="23" t="s">
        <v>21329</v>
      </c>
      <c r="G3493" s="23" t="s">
        <v>395</v>
      </c>
      <c r="H3493" s="23" t="s">
        <v>21330</v>
      </c>
      <c r="I3493" s="23" t="s">
        <v>31010</v>
      </c>
      <c r="J3493" s="23" t="s">
        <v>6671</v>
      </c>
      <c r="K3493" s="23" t="s">
        <v>31551</v>
      </c>
      <c r="L3493" s="23" t="s">
        <v>137</v>
      </c>
    </row>
    <row r="3494" spans="1:12">
      <c r="A3494" s="23" t="s">
        <v>7757</v>
      </c>
      <c r="B3494" s="23" t="s">
        <v>96</v>
      </c>
      <c r="C3494" s="23" t="s">
        <v>2639</v>
      </c>
      <c r="D3494" s="23" t="s">
        <v>1905</v>
      </c>
      <c r="E3494" s="23" t="s">
        <v>5577</v>
      </c>
      <c r="F3494" s="23" t="s">
        <v>7758</v>
      </c>
      <c r="G3494" s="23" t="s">
        <v>395</v>
      </c>
      <c r="H3494" s="23" t="s">
        <v>7759</v>
      </c>
      <c r="I3494" s="23" t="s">
        <v>31010</v>
      </c>
      <c r="J3494" s="23" t="s">
        <v>7760</v>
      </c>
      <c r="K3494" s="23" t="s">
        <v>31274</v>
      </c>
      <c r="L3494" s="23" t="s">
        <v>94</v>
      </c>
    </row>
    <row r="3495" spans="1:12">
      <c r="A3495" s="23" t="s">
        <v>2266</v>
      </c>
      <c r="B3495" s="23" t="s">
        <v>327</v>
      </c>
      <c r="C3495" s="23" t="s">
        <v>2180</v>
      </c>
      <c r="D3495" s="23" t="s">
        <v>1905</v>
      </c>
      <c r="E3495" s="23" t="s">
        <v>5589</v>
      </c>
      <c r="F3495" s="23" t="s">
        <v>2267</v>
      </c>
      <c r="G3495" s="23" t="s">
        <v>395</v>
      </c>
      <c r="H3495" s="23" t="s">
        <v>2268</v>
      </c>
      <c r="I3495" s="23" t="s">
        <v>31010</v>
      </c>
      <c r="J3495" s="23" t="s">
        <v>8265</v>
      </c>
      <c r="K3495" s="23" t="s">
        <v>31246</v>
      </c>
      <c r="L3495" s="23" t="s">
        <v>364</v>
      </c>
    </row>
    <row r="3496" spans="1:12">
      <c r="A3496" s="23" t="s">
        <v>8222</v>
      </c>
      <c r="B3496" s="23" t="s">
        <v>130</v>
      </c>
      <c r="C3496" s="23" t="s">
        <v>4629</v>
      </c>
      <c r="D3496" s="23" t="s">
        <v>1905</v>
      </c>
      <c r="E3496" s="23" t="s">
        <v>5589</v>
      </c>
      <c r="F3496" s="23" t="s">
        <v>8223</v>
      </c>
      <c r="G3496" s="23" t="s">
        <v>5671</v>
      </c>
      <c r="H3496" s="23" t="s">
        <v>8224</v>
      </c>
      <c r="I3496" s="23" t="s">
        <v>31010</v>
      </c>
      <c r="J3496" s="23" t="s">
        <v>8225</v>
      </c>
      <c r="K3496" s="23" t="s">
        <v>31529</v>
      </c>
      <c r="L3496" s="23" t="s">
        <v>332</v>
      </c>
    </row>
    <row r="3497" spans="1:12">
      <c r="A3497" s="23" t="s">
        <v>5226</v>
      </c>
      <c r="B3497" s="23" t="s">
        <v>96</v>
      </c>
      <c r="C3497" s="23" t="s">
        <v>31010</v>
      </c>
      <c r="D3497" s="23" t="s">
        <v>2313</v>
      </c>
      <c r="E3497" s="23" t="s">
        <v>5577</v>
      </c>
      <c r="F3497" s="23" t="s">
        <v>5227</v>
      </c>
      <c r="G3497" s="23" t="s">
        <v>31010</v>
      </c>
      <c r="H3497" s="23" t="s">
        <v>5229</v>
      </c>
      <c r="I3497" s="23" t="s">
        <v>31010</v>
      </c>
      <c r="J3497" s="23" t="s">
        <v>12955</v>
      </c>
      <c r="K3497" s="23" t="s">
        <v>31027</v>
      </c>
      <c r="L3497" s="23" t="s">
        <v>94</v>
      </c>
    </row>
    <row r="3498" spans="1:12">
      <c r="A3498" s="23" t="s">
        <v>18272</v>
      </c>
      <c r="B3498" s="23" t="s">
        <v>96</v>
      </c>
      <c r="C3498" s="23" t="s">
        <v>2025</v>
      </c>
      <c r="D3498" s="23" t="s">
        <v>1905</v>
      </c>
      <c r="E3498" s="23" t="s">
        <v>5577</v>
      </c>
      <c r="F3498" s="23" t="s">
        <v>18273</v>
      </c>
      <c r="G3498" s="23" t="s">
        <v>395</v>
      </c>
      <c r="H3498" s="23" t="s">
        <v>18274</v>
      </c>
      <c r="I3498" s="23" t="s">
        <v>31010</v>
      </c>
      <c r="J3498" s="23" t="s">
        <v>6845</v>
      </c>
      <c r="K3498" s="23" t="s">
        <v>31767</v>
      </c>
      <c r="L3498" s="23" t="s">
        <v>94</v>
      </c>
    </row>
    <row r="3499" spans="1:12">
      <c r="A3499" s="23" t="s">
        <v>21104</v>
      </c>
      <c r="B3499" s="23" t="s">
        <v>390</v>
      </c>
      <c r="C3499" s="23" t="s">
        <v>526</v>
      </c>
      <c r="D3499" s="23" t="s">
        <v>1905</v>
      </c>
      <c r="E3499" s="23" t="s">
        <v>5589</v>
      </c>
      <c r="F3499" s="23" t="s">
        <v>21105</v>
      </c>
      <c r="G3499" s="23" t="s">
        <v>395</v>
      </c>
      <c r="H3499" s="23" t="s">
        <v>21106</v>
      </c>
      <c r="I3499" s="23" t="s">
        <v>31010</v>
      </c>
      <c r="J3499" s="23" t="s">
        <v>526</v>
      </c>
      <c r="K3499" s="23" t="s">
        <v>31246</v>
      </c>
      <c r="L3499" s="23" t="s">
        <v>388</v>
      </c>
    </row>
    <row r="3500" spans="1:12">
      <c r="A3500" s="23" t="s">
        <v>26499</v>
      </c>
      <c r="B3500" s="23" t="s">
        <v>327</v>
      </c>
      <c r="C3500" s="23" t="s">
        <v>449</v>
      </c>
      <c r="D3500" s="23" t="s">
        <v>1931</v>
      </c>
      <c r="E3500" s="23" t="s">
        <v>5577</v>
      </c>
      <c r="F3500" s="23" t="s">
        <v>26500</v>
      </c>
      <c r="G3500" s="23" t="s">
        <v>395</v>
      </c>
      <c r="H3500" s="23" t="s">
        <v>26501</v>
      </c>
      <c r="I3500" s="23" t="s">
        <v>31010</v>
      </c>
      <c r="J3500" s="23" t="s">
        <v>16547</v>
      </c>
      <c r="K3500" s="23" t="s">
        <v>31430</v>
      </c>
      <c r="L3500" s="23" t="s">
        <v>31596</v>
      </c>
    </row>
    <row r="3501" spans="1:12">
      <c r="A3501" s="23" t="s">
        <v>19652</v>
      </c>
      <c r="B3501" s="23" t="s">
        <v>139</v>
      </c>
      <c r="C3501" s="23" t="s">
        <v>12898</v>
      </c>
      <c r="D3501" s="23" t="s">
        <v>1931</v>
      </c>
      <c r="E3501" s="23" t="s">
        <v>5681</v>
      </c>
      <c r="F3501" s="23" t="s">
        <v>19653</v>
      </c>
      <c r="G3501" s="23" t="s">
        <v>395</v>
      </c>
      <c r="H3501" s="23" t="s">
        <v>19654</v>
      </c>
      <c r="I3501" s="23" t="s">
        <v>31010</v>
      </c>
      <c r="J3501" s="23" t="s">
        <v>9681</v>
      </c>
      <c r="K3501" s="23" t="s">
        <v>31551</v>
      </c>
      <c r="L3501" s="23" t="s">
        <v>137</v>
      </c>
    </row>
    <row r="3502" spans="1:12">
      <c r="A3502" s="23" t="s">
        <v>20875</v>
      </c>
      <c r="B3502" s="23" t="s">
        <v>327</v>
      </c>
      <c r="C3502" s="23" t="s">
        <v>4138</v>
      </c>
      <c r="D3502" s="23" t="s">
        <v>1931</v>
      </c>
      <c r="E3502" s="23" t="s">
        <v>5577</v>
      </c>
      <c r="F3502" s="23" t="s">
        <v>20876</v>
      </c>
      <c r="G3502" s="23" t="s">
        <v>395</v>
      </c>
      <c r="H3502" s="23" t="s">
        <v>20877</v>
      </c>
      <c r="I3502" s="23" t="s">
        <v>31010</v>
      </c>
      <c r="J3502" s="23" t="s">
        <v>20878</v>
      </c>
      <c r="K3502" s="23" t="s">
        <v>31246</v>
      </c>
      <c r="L3502" s="23" t="s">
        <v>31596</v>
      </c>
    </row>
    <row r="3503" spans="1:12">
      <c r="A3503" s="23" t="s">
        <v>23450</v>
      </c>
      <c r="B3503" s="23" t="s">
        <v>327</v>
      </c>
      <c r="C3503" s="23" t="s">
        <v>4138</v>
      </c>
      <c r="D3503" s="23" t="s">
        <v>1931</v>
      </c>
      <c r="E3503" s="23" t="s">
        <v>5577</v>
      </c>
      <c r="F3503" s="23" t="s">
        <v>23451</v>
      </c>
      <c r="G3503" s="23" t="s">
        <v>5671</v>
      </c>
      <c r="H3503" s="23" t="s">
        <v>23452</v>
      </c>
      <c r="I3503" s="23" t="s">
        <v>31010</v>
      </c>
      <c r="J3503" s="23" t="s">
        <v>21199</v>
      </c>
      <c r="K3503" s="23" t="s">
        <v>31246</v>
      </c>
      <c r="L3503" s="23" t="s">
        <v>31596</v>
      </c>
    </row>
    <row r="3504" spans="1:12">
      <c r="A3504" s="23" t="s">
        <v>4205</v>
      </c>
      <c r="B3504" s="23" t="s">
        <v>139</v>
      </c>
      <c r="C3504" s="23" t="s">
        <v>4207</v>
      </c>
      <c r="D3504" s="23" t="s">
        <v>1905</v>
      </c>
      <c r="E3504" s="23" t="s">
        <v>5732</v>
      </c>
      <c r="F3504" s="23" t="s">
        <v>4206</v>
      </c>
      <c r="G3504" s="23" t="s">
        <v>31010</v>
      </c>
      <c r="H3504" s="23" t="s">
        <v>4209</v>
      </c>
      <c r="I3504" s="23" t="s">
        <v>31010</v>
      </c>
      <c r="J3504" s="23" t="s">
        <v>6463</v>
      </c>
      <c r="K3504" s="23" t="s">
        <v>31513</v>
      </c>
      <c r="L3504" s="23" t="s">
        <v>137</v>
      </c>
    </row>
    <row r="3505" spans="1:12">
      <c r="A3505" s="23" t="s">
        <v>23293</v>
      </c>
      <c r="B3505" s="23" t="s">
        <v>117</v>
      </c>
      <c r="C3505" s="23" t="s">
        <v>19379</v>
      </c>
      <c r="D3505" s="23" t="s">
        <v>2313</v>
      </c>
      <c r="E3505" s="23" t="s">
        <v>5589</v>
      </c>
      <c r="F3505" s="23" t="s">
        <v>23294</v>
      </c>
      <c r="G3505" s="23" t="s">
        <v>395</v>
      </c>
      <c r="H3505" s="23" t="s">
        <v>23295</v>
      </c>
      <c r="I3505" s="23" t="s">
        <v>31010</v>
      </c>
      <c r="J3505" s="23" t="s">
        <v>5711</v>
      </c>
      <c r="K3505" s="23" t="s">
        <v>31513</v>
      </c>
      <c r="L3505" s="23" t="s">
        <v>355</v>
      </c>
    </row>
    <row r="3506" spans="1:12">
      <c r="A3506" s="23" t="s">
        <v>20650</v>
      </c>
      <c r="B3506" s="23" t="s">
        <v>139</v>
      </c>
      <c r="C3506" s="23" t="s">
        <v>3611</v>
      </c>
      <c r="D3506" s="23" t="s">
        <v>1921</v>
      </c>
      <c r="E3506" s="23" t="s">
        <v>5589</v>
      </c>
      <c r="F3506" s="23" t="s">
        <v>20651</v>
      </c>
      <c r="G3506" s="23" t="s">
        <v>395</v>
      </c>
      <c r="H3506" s="23" t="s">
        <v>20652</v>
      </c>
      <c r="I3506" s="23" t="s">
        <v>31010</v>
      </c>
      <c r="J3506" s="23" t="s">
        <v>20653</v>
      </c>
      <c r="K3506" s="23" t="s">
        <v>31470</v>
      </c>
      <c r="L3506" s="23" t="s">
        <v>293</v>
      </c>
    </row>
    <row r="3507" spans="1:12">
      <c r="A3507" s="23" t="s">
        <v>7784</v>
      </c>
      <c r="B3507" s="23" t="s">
        <v>139</v>
      </c>
      <c r="C3507" s="23" t="s">
        <v>7785</v>
      </c>
      <c r="D3507" s="23" t="s">
        <v>1905</v>
      </c>
      <c r="E3507" s="23" t="s">
        <v>5589</v>
      </c>
      <c r="F3507" s="23" t="s">
        <v>7786</v>
      </c>
      <c r="G3507" s="23" t="s">
        <v>5671</v>
      </c>
      <c r="H3507" s="23" t="s">
        <v>7787</v>
      </c>
      <c r="I3507" s="23" t="s">
        <v>31010</v>
      </c>
      <c r="J3507" s="23" t="s">
        <v>6070</v>
      </c>
      <c r="K3507" s="23" t="s">
        <v>31246</v>
      </c>
      <c r="L3507" s="23" t="s">
        <v>309</v>
      </c>
    </row>
    <row r="3508" spans="1:12">
      <c r="A3508" s="23" t="s">
        <v>29485</v>
      </c>
      <c r="B3508" s="23" t="s">
        <v>139</v>
      </c>
      <c r="C3508" s="23" t="s">
        <v>7785</v>
      </c>
      <c r="D3508" s="23" t="s">
        <v>1905</v>
      </c>
      <c r="E3508" s="23" t="s">
        <v>5589</v>
      </c>
      <c r="F3508" s="23" t="s">
        <v>29486</v>
      </c>
      <c r="G3508" s="23" t="s">
        <v>5671</v>
      </c>
      <c r="H3508" s="23" t="s">
        <v>29487</v>
      </c>
      <c r="I3508" s="23" t="s">
        <v>31010</v>
      </c>
      <c r="J3508" s="23" t="s">
        <v>6070</v>
      </c>
      <c r="K3508" s="23" t="s">
        <v>31551</v>
      </c>
      <c r="L3508" s="23" t="s">
        <v>309</v>
      </c>
    </row>
    <row r="3509" spans="1:12">
      <c r="A3509" s="23" t="s">
        <v>26201</v>
      </c>
      <c r="B3509" s="23" t="s">
        <v>139</v>
      </c>
      <c r="C3509" s="23" t="s">
        <v>3611</v>
      </c>
      <c r="D3509" s="23" t="s">
        <v>1921</v>
      </c>
      <c r="E3509" s="23" t="s">
        <v>5589</v>
      </c>
      <c r="F3509" s="23" t="s">
        <v>26202</v>
      </c>
      <c r="G3509" s="23" t="s">
        <v>395</v>
      </c>
      <c r="H3509" s="23" t="s">
        <v>26203</v>
      </c>
      <c r="I3509" s="23" t="s">
        <v>31010</v>
      </c>
      <c r="J3509" s="23" t="s">
        <v>5997</v>
      </c>
      <c r="K3509" s="23" t="s">
        <v>31134</v>
      </c>
      <c r="L3509" s="23" t="s">
        <v>293</v>
      </c>
    </row>
    <row r="3510" spans="1:12">
      <c r="A3510" s="23" t="s">
        <v>7389</v>
      </c>
      <c r="B3510" s="23" t="s">
        <v>139</v>
      </c>
      <c r="C3510" s="23" t="s">
        <v>4207</v>
      </c>
      <c r="D3510" s="23" t="s">
        <v>1931</v>
      </c>
      <c r="E3510" s="23" t="s">
        <v>5732</v>
      </c>
      <c r="F3510" s="23" t="s">
        <v>7390</v>
      </c>
      <c r="G3510" s="23" t="s">
        <v>5671</v>
      </c>
      <c r="H3510" s="23" t="s">
        <v>7391</v>
      </c>
      <c r="I3510" s="23" t="s">
        <v>31010</v>
      </c>
      <c r="J3510" s="23" t="s">
        <v>5910</v>
      </c>
      <c r="K3510" s="23" t="s">
        <v>31513</v>
      </c>
      <c r="L3510" s="23" t="s">
        <v>137</v>
      </c>
    </row>
    <row r="3511" spans="1:12">
      <c r="A3511" s="23" t="s">
        <v>6690</v>
      </c>
      <c r="B3511" s="23" t="s">
        <v>139</v>
      </c>
      <c r="C3511" s="23" t="s">
        <v>5495</v>
      </c>
      <c r="D3511" s="23" t="s">
        <v>1905</v>
      </c>
      <c r="E3511" s="23" t="s">
        <v>5589</v>
      </c>
      <c r="F3511" s="23" t="s">
        <v>6691</v>
      </c>
      <c r="G3511" s="23" t="s">
        <v>395</v>
      </c>
      <c r="H3511" s="23" t="s">
        <v>6692</v>
      </c>
      <c r="I3511" s="23" t="s">
        <v>31010</v>
      </c>
      <c r="J3511" s="23" t="s">
        <v>5592</v>
      </c>
      <c r="K3511" s="23" t="s">
        <v>31551</v>
      </c>
      <c r="L3511" s="23" t="s">
        <v>137</v>
      </c>
    </row>
    <row r="3512" spans="1:12">
      <c r="A3512" s="23" t="s">
        <v>6082</v>
      </c>
      <c r="B3512" s="23" t="s">
        <v>139</v>
      </c>
      <c r="C3512" s="23" t="s">
        <v>6083</v>
      </c>
      <c r="D3512" s="23" t="s">
        <v>1905</v>
      </c>
      <c r="E3512" s="23" t="s">
        <v>5589</v>
      </c>
      <c r="F3512" s="23" t="s">
        <v>6084</v>
      </c>
      <c r="G3512" s="23" t="s">
        <v>395</v>
      </c>
      <c r="H3512" s="23" t="s">
        <v>6085</v>
      </c>
      <c r="I3512" s="23" t="s">
        <v>31010</v>
      </c>
      <c r="J3512" s="23" t="s">
        <v>6086</v>
      </c>
      <c r="K3512" s="23" t="s">
        <v>31246</v>
      </c>
      <c r="L3512" s="23" t="s">
        <v>137</v>
      </c>
    </row>
    <row r="3513" spans="1:12">
      <c r="A3513" s="23" t="s">
        <v>27581</v>
      </c>
      <c r="B3513" s="23" t="s">
        <v>160</v>
      </c>
      <c r="C3513" s="23" t="s">
        <v>23986</v>
      </c>
      <c r="D3513" s="23" t="s">
        <v>1921</v>
      </c>
      <c r="E3513" s="23" t="s">
        <v>5589</v>
      </c>
      <c r="F3513" s="23" t="s">
        <v>27582</v>
      </c>
      <c r="G3513" s="23" t="s">
        <v>395</v>
      </c>
      <c r="H3513" s="23" t="s">
        <v>27583</v>
      </c>
      <c r="I3513" s="23" t="s">
        <v>31010</v>
      </c>
      <c r="J3513" s="23" t="s">
        <v>6114</v>
      </c>
      <c r="K3513" s="23" t="s">
        <v>31513</v>
      </c>
      <c r="L3513" s="23" t="s">
        <v>243</v>
      </c>
    </row>
    <row r="3514" spans="1:12">
      <c r="A3514" s="23" t="s">
        <v>29775</v>
      </c>
      <c r="B3514" s="23" t="s">
        <v>160</v>
      </c>
      <c r="C3514" s="23" t="s">
        <v>23986</v>
      </c>
      <c r="D3514" s="23" t="s">
        <v>1921</v>
      </c>
      <c r="E3514" s="23" t="s">
        <v>5589</v>
      </c>
      <c r="F3514" s="23" t="s">
        <v>29776</v>
      </c>
      <c r="G3514" s="23" t="s">
        <v>395</v>
      </c>
      <c r="H3514" s="23" t="s">
        <v>29777</v>
      </c>
      <c r="I3514" s="23" t="s">
        <v>31010</v>
      </c>
      <c r="J3514" s="23" t="s">
        <v>6114</v>
      </c>
      <c r="K3514" s="23" t="s">
        <v>31513</v>
      </c>
      <c r="L3514" s="23" t="s">
        <v>243</v>
      </c>
    </row>
    <row r="3515" spans="1:12">
      <c r="A3515" s="23" t="s">
        <v>18679</v>
      </c>
      <c r="B3515" s="23" t="s">
        <v>160</v>
      </c>
      <c r="C3515" s="23" t="s">
        <v>10338</v>
      </c>
      <c r="D3515" s="23" t="s">
        <v>1921</v>
      </c>
      <c r="E3515" s="23" t="s">
        <v>5589</v>
      </c>
      <c r="F3515" s="23" t="s">
        <v>18680</v>
      </c>
      <c r="G3515" s="23" t="s">
        <v>395</v>
      </c>
      <c r="H3515" s="23" t="s">
        <v>18681</v>
      </c>
      <c r="I3515" s="23" t="s">
        <v>31010</v>
      </c>
      <c r="J3515" s="23" t="s">
        <v>6114</v>
      </c>
      <c r="K3515" s="23" t="s">
        <v>31513</v>
      </c>
      <c r="L3515" s="23" t="s">
        <v>243</v>
      </c>
    </row>
    <row r="3516" spans="1:12">
      <c r="A3516" s="23" t="s">
        <v>21897</v>
      </c>
      <c r="B3516" s="23" t="s">
        <v>160</v>
      </c>
      <c r="C3516" s="23" t="s">
        <v>4898</v>
      </c>
      <c r="D3516" s="23" t="s">
        <v>1921</v>
      </c>
      <c r="E3516" s="23" t="s">
        <v>5589</v>
      </c>
      <c r="F3516" s="23" t="s">
        <v>21898</v>
      </c>
      <c r="G3516" s="23" t="s">
        <v>395</v>
      </c>
      <c r="H3516" s="23" t="s">
        <v>21899</v>
      </c>
      <c r="I3516" s="23" t="s">
        <v>31010</v>
      </c>
      <c r="J3516" s="23" t="s">
        <v>6114</v>
      </c>
      <c r="K3516" s="23" t="s">
        <v>31473</v>
      </c>
      <c r="L3516" s="23" t="s">
        <v>243</v>
      </c>
    </row>
    <row r="3517" spans="1:12">
      <c r="A3517" s="23" t="s">
        <v>4896</v>
      </c>
      <c r="B3517" s="23" t="s">
        <v>160</v>
      </c>
      <c r="C3517" s="23" t="s">
        <v>4898</v>
      </c>
      <c r="D3517" s="23" t="s">
        <v>1921</v>
      </c>
      <c r="E3517" s="23" t="s">
        <v>5589</v>
      </c>
      <c r="F3517" s="23" t="s">
        <v>4897</v>
      </c>
      <c r="G3517" s="23" t="s">
        <v>31010</v>
      </c>
      <c r="H3517" s="23" t="s">
        <v>4900</v>
      </c>
      <c r="I3517" s="23" t="s">
        <v>31010</v>
      </c>
      <c r="J3517" s="23" t="s">
        <v>6114</v>
      </c>
      <c r="K3517" s="23" t="s">
        <v>31473</v>
      </c>
      <c r="L3517" s="23" t="s">
        <v>243</v>
      </c>
    </row>
    <row r="3518" spans="1:12">
      <c r="A3518" s="23" t="s">
        <v>6110</v>
      </c>
      <c r="B3518" s="23" t="s">
        <v>160</v>
      </c>
      <c r="C3518" s="23" t="s">
        <v>6111</v>
      </c>
      <c r="D3518" s="23" t="s">
        <v>1921</v>
      </c>
      <c r="E3518" s="23" t="s">
        <v>5589</v>
      </c>
      <c r="F3518" s="23" t="s">
        <v>6112</v>
      </c>
      <c r="G3518" s="23" t="s">
        <v>395</v>
      </c>
      <c r="H3518" s="23" t="s">
        <v>6113</v>
      </c>
      <c r="I3518" s="23" t="s">
        <v>31010</v>
      </c>
      <c r="J3518" s="23" t="s">
        <v>6114</v>
      </c>
      <c r="K3518" s="23" t="s">
        <v>31890</v>
      </c>
      <c r="L3518" s="23" t="s">
        <v>243</v>
      </c>
    </row>
    <row r="3519" spans="1:12">
      <c r="A3519" s="23" t="s">
        <v>21495</v>
      </c>
      <c r="B3519" s="23" t="s">
        <v>117</v>
      </c>
      <c r="C3519" s="23" t="s">
        <v>5513</v>
      </c>
      <c r="D3519" s="23" t="s">
        <v>1921</v>
      </c>
      <c r="E3519" s="23" t="s">
        <v>5589</v>
      </c>
      <c r="F3519" s="23" t="s">
        <v>21496</v>
      </c>
      <c r="G3519" s="23" t="s">
        <v>395</v>
      </c>
      <c r="H3519" s="23" t="s">
        <v>21497</v>
      </c>
      <c r="I3519" s="23" t="s">
        <v>31010</v>
      </c>
      <c r="J3519" s="23" t="s">
        <v>21498</v>
      </c>
      <c r="K3519" s="23" t="s">
        <v>31249</v>
      </c>
      <c r="L3519" s="23" t="s">
        <v>216</v>
      </c>
    </row>
    <row r="3520" spans="1:12">
      <c r="A3520" s="23" t="s">
        <v>26882</v>
      </c>
      <c r="B3520" s="23" t="s">
        <v>327</v>
      </c>
      <c r="C3520" s="23" t="s">
        <v>1542</v>
      </c>
      <c r="D3520" s="23" t="s">
        <v>1905</v>
      </c>
      <c r="E3520" s="23" t="s">
        <v>5589</v>
      </c>
      <c r="F3520" s="23" t="s">
        <v>26883</v>
      </c>
      <c r="G3520" s="23" t="s">
        <v>395</v>
      </c>
      <c r="H3520" s="23" t="s">
        <v>26884</v>
      </c>
      <c r="I3520" s="23" t="s">
        <v>31010</v>
      </c>
      <c r="J3520" s="23" t="s">
        <v>8906</v>
      </c>
      <c r="K3520" s="23" t="s">
        <v>31134</v>
      </c>
      <c r="L3520" s="23" t="s">
        <v>31596</v>
      </c>
    </row>
    <row r="3521" spans="1:12">
      <c r="A3521" s="23" t="s">
        <v>29561</v>
      </c>
      <c r="B3521" s="23" t="s">
        <v>139</v>
      </c>
      <c r="C3521" s="23" t="s">
        <v>7785</v>
      </c>
      <c r="D3521" s="23" t="s">
        <v>1921</v>
      </c>
      <c r="E3521" s="23" t="s">
        <v>5589</v>
      </c>
      <c r="F3521" s="23" t="s">
        <v>29562</v>
      </c>
      <c r="G3521" s="23" t="s">
        <v>395</v>
      </c>
      <c r="H3521" s="23" t="s">
        <v>29563</v>
      </c>
      <c r="I3521" s="23" t="s">
        <v>31010</v>
      </c>
      <c r="J3521" s="23" t="s">
        <v>8100</v>
      </c>
      <c r="K3521" s="23" t="s">
        <v>31129</v>
      </c>
      <c r="L3521" s="23" t="s">
        <v>309</v>
      </c>
    </row>
    <row r="3522" spans="1:12">
      <c r="A3522" s="23" t="s">
        <v>7879</v>
      </c>
      <c r="B3522" s="23" t="s">
        <v>255</v>
      </c>
      <c r="C3522" s="23" t="s">
        <v>1616</v>
      </c>
      <c r="D3522" s="23" t="s">
        <v>1921</v>
      </c>
      <c r="E3522" s="23" t="s">
        <v>5589</v>
      </c>
      <c r="F3522" s="23" t="s">
        <v>7880</v>
      </c>
      <c r="G3522" s="23" t="s">
        <v>395</v>
      </c>
      <c r="H3522" s="23" t="s">
        <v>7881</v>
      </c>
      <c r="I3522" s="23" t="s">
        <v>31010</v>
      </c>
      <c r="J3522" s="23" t="s">
        <v>256</v>
      </c>
      <c r="K3522" s="23" t="s">
        <v>31431</v>
      </c>
      <c r="L3522" s="23" t="s">
        <v>253</v>
      </c>
    </row>
    <row r="3523" spans="1:12">
      <c r="A3523" s="23" t="s">
        <v>18963</v>
      </c>
      <c r="B3523" s="23" t="s">
        <v>255</v>
      </c>
      <c r="C3523" s="23" t="s">
        <v>18964</v>
      </c>
      <c r="D3523" s="23" t="s">
        <v>1921</v>
      </c>
      <c r="E3523" s="23" t="s">
        <v>5589</v>
      </c>
      <c r="F3523" s="23" t="s">
        <v>18965</v>
      </c>
      <c r="G3523" s="23" t="s">
        <v>395</v>
      </c>
      <c r="H3523" s="23" t="s">
        <v>18966</v>
      </c>
      <c r="I3523" s="23" t="s">
        <v>31010</v>
      </c>
      <c r="J3523" s="23" t="s">
        <v>256</v>
      </c>
      <c r="K3523" s="23" t="s">
        <v>31431</v>
      </c>
      <c r="L3523" s="23" t="s">
        <v>253</v>
      </c>
    </row>
    <row r="3524" spans="1:12">
      <c r="A3524" s="23" t="s">
        <v>29172</v>
      </c>
      <c r="B3524" s="23" t="s">
        <v>327</v>
      </c>
      <c r="C3524" s="23" t="s">
        <v>1542</v>
      </c>
      <c r="D3524" s="23" t="s">
        <v>1905</v>
      </c>
      <c r="E3524" s="23" t="s">
        <v>5589</v>
      </c>
      <c r="F3524" s="23" t="s">
        <v>29173</v>
      </c>
      <c r="G3524" s="23" t="s">
        <v>395</v>
      </c>
      <c r="H3524" s="23" t="s">
        <v>29174</v>
      </c>
      <c r="I3524" s="23" t="s">
        <v>31010</v>
      </c>
      <c r="J3524" s="23" t="s">
        <v>29175</v>
      </c>
      <c r="K3524" s="23" t="s">
        <v>31129</v>
      </c>
      <c r="L3524" s="23" t="s">
        <v>31596</v>
      </c>
    </row>
    <row r="3525" spans="1:12">
      <c r="A3525" s="23" t="s">
        <v>9866</v>
      </c>
      <c r="B3525" s="23" t="s">
        <v>88</v>
      </c>
      <c r="C3525" s="23" t="s">
        <v>2328</v>
      </c>
      <c r="D3525" s="23" t="s">
        <v>1931</v>
      </c>
      <c r="E3525" s="23" t="s">
        <v>5577</v>
      </c>
      <c r="F3525" s="23" t="s">
        <v>9867</v>
      </c>
      <c r="G3525" s="23" t="s">
        <v>5671</v>
      </c>
      <c r="H3525" s="23" t="s">
        <v>9868</v>
      </c>
      <c r="I3525" s="23" t="s">
        <v>31010</v>
      </c>
      <c r="J3525" s="23" t="s">
        <v>8952</v>
      </c>
      <c r="K3525" s="23" t="s">
        <v>31431</v>
      </c>
      <c r="L3525" s="23" t="s">
        <v>85</v>
      </c>
    </row>
    <row r="3526" spans="1:12">
      <c r="A3526" s="23" t="s">
        <v>28782</v>
      </c>
      <c r="B3526" s="23" t="s">
        <v>255</v>
      </c>
      <c r="C3526" s="23" t="s">
        <v>1616</v>
      </c>
      <c r="D3526" s="23" t="s">
        <v>1921</v>
      </c>
      <c r="E3526" s="23" t="s">
        <v>5589</v>
      </c>
      <c r="F3526" s="23" t="s">
        <v>28783</v>
      </c>
      <c r="G3526" s="23" t="s">
        <v>395</v>
      </c>
      <c r="H3526" s="23" t="s">
        <v>28784</v>
      </c>
      <c r="I3526" s="23" t="s">
        <v>31010</v>
      </c>
      <c r="J3526" s="23" t="s">
        <v>256</v>
      </c>
      <c r="K3526" s="23" t="s">
        <v>31431</v>
      </c>
      <c r="L3526" s="23" t="s">
        <v>253</v>
      </c>
    </row>
    <row r="3527" spans="1:12">
      <c r="A3527" s="23" t="s">
        <v>23588</v>
      </c>
      <c r="B3527" s="23" t="s">
        <v>255</v>
      </c>
      <c r="C3527" s="23" t="s">
        <v>4708</v>
      </c>
      <c r="D3527" s="23" t="s">
        <v>1921</v>
      </c>
      <c r="E3527" s="23" t="s">
        <v>5589</v>
      </c>
      <c r="F3527" s="23" t="s">
        <v>23589</v>
      </c>
      <c r="G3527" s="23" t="s">
        <v>395</v>
      </c>
      <c r="H3527" s="23" t="s">
        <v>23590</v>
      </c>
      <c r="I3527" s="23" t="s">
        <v>31010</v>
      </c>
      <c r="J3527" s="23" t="s">
        <v>23591</v>
      </c>
      <c r="K3527" s="23" t="s">
        <v>31683</v>
      </c>
      <c r="L3527" s="23" t="s">
        <v>253</v>
      </c>
    </row>
    <row r="3528" spans="1:12">
      <c r="A3528" s="23" t="s">
        <v>29035</v>
      </c>
      <c r="B3528" s="23" t="s">
        <v>139</v>
      </c>
      <c r="C3528" s="23" t="s">
        <v>4201</v>
      </c>
      <c r="D3528" s="23" t="s">
        <v>1905</v>
      </c>
      <c r="E3528" s="23" t="s">
        <v>5589</v>
      </c>
      <c r="F3528" s="23" t="s">
        <v>29036</v>
      </c>
      <c r="G3528" s="23" t="s">
        <v>395</v>
      </c>
      <c r="H3528" s="23" t="s">
        <v>29037</v>
      </c>
      <c r="I3528" s="23" t="s">
        <v>31010</v>
      </c>
      <c r="J3528" s="23" t="s">
        <v>31892</v>
      </c>
      <c r="K3528" s="23" t="s">
        <v>31504</v>
      </c>
      <c r="L3528" s="23" t="s">
        <v>293</v>
      </c>
    </row>
    <row r="3529" spans="1:12">
      <c r="A3529" s="23" t="s">
        <v>4552</v>
      </c>
      <c r="B3529" s="23" t="s">
        <v>88</v>
      </c>
      <c r="C3529" s="23" t="s">
        <v>577</v>
      </c>
      <c r="D3529" s="23" t="s">
        <v>1931</v>
      </c>
      <c r="E3529" s="23" t="s">
        <v>5577</v>
      </c>
      <c r="F3529" s="23" t="s">
        <v>4553</v>
      </c>
      <c r="G3529" s="23" t="s">
        <v>31010</v>
      </c>
      <c r="H3529" s="23" t="s">
        <v>4555</v>
      </c>
      <c r="I3529" s="23" t="s">
        <v>31010</v>
      </c>
      <c r="J3529" s="23" t="s">
        <v>7167</v>
      </c>
      <c r="K3529" s="23" t="s">
        <v>31431</v>
      </c>
      <c r="L3529" s="23" t="s">
        <v>85</v>
      </c>
    </row>
    <row r="3530" spans="1:12">
      <c r="A3530" s="23" t="s">
        <v>5029</v>
      </c>
      <c r="B3530" s="23" t="s">
        <v>88</v>
      </c>
      <c r="C3530" s="23" t="s">
        <v>4681</v>
      </c>
      <c r="D3530" s="23" t="s">
        <v>1905</v>
      </c>
      <c r="E3530" s="23" t="s">
        <v>5577</v>
      </c>
      <c r="F3530" s="23" t="s">
        <v>5030</v>
      </c>
      <c r="G3530" s="23" t="s">
        <v>31010</v>
      </c>
      <c r="H3530" s="23" t="s">
        <v>5032</v>
      </c>
      <c r="I3530" s="23" t="s">
        <v>31010</v>
      </c>
      <c r="J3530" s="23" t="s">
        <v>16154</v>
      </c>
      <c r="K3530" s="23" t="s">
        <v>31431</v>
      </c>
      <c r="L3530" s="23" t="s">
        <v>85</v>
      </c>
    </row>
    <row r="3531" spans="1:12">
      <c r="A3531" s="23" t="s">
        <v>15349</v>
      </c>
      <c r="B3531" s="23" t="s">
        <v>92</v>
      </c>
      <c r="C3531" s="23" t="s">
        <v>4527</v>
      </c>
      <c r="D3531" s="23" t="s">
        <v>2313</v>
      </c>
      <c r="E3531" s="23" t="s">
        <v>5589</v>
      </c>
      <c r="F3531" s="23" t="s">
        <v>15350</v>
      </c>
      <c r="G3531" s="23" t="s">
        <v>395</v>
      </c>
      <c r="H3531" s="23" t="s">
        <v>15351</v>
      </c>
      <c r="I3531" s="23" t="s">
        <v>31010</v>
      </c>
      <c r="J3531" s="23" t="s">
        <v>8498</v>
      </c>
      <c r="K3531" s="23" t="s">
        <v>31683</v>
      </c>
      <c r="L3531" s="23" t="s">
        <v>108</v>
      </c>
    </row>
    <row r="3532" spans="1:12">
      <c r="A3532" s="23" t="s">
        <v>18487</v>
      </c>
      <c r="B3532" s="23" t="s">
        <v>92</v>
      </c>
      <c r="C3532" s="23" t="s">
        <v>4527</v>
      </c>
      <c r="D3532" s="23" t="s">
        <v>1905</v>
      </c>
      <c r="E3532" s="23" t="s">
        <v>5589</v>
      </c>
      <c r="F3532" s="23" t="s">
        <v>18488</v>
      </c>
      <c r="G3532" s="23" t="s">
        <v>395</v>
      </c>
      <c r="H3532" s="23" t="s">
        <v>18489</v>
      </c>
      <c r="I3532" s="23" t="s">
        <v>31010</v>
      </c>
      <c r="J3532" s="23" t="s">
        <v>16713</v>
      </c>
      <c r="K3532" s="23" t="s">
        <v>31274</v>
      </c>
      <c r="L3532" s="23" t="s">
        <v>108</v>
      </c>
    </row>
    <row r="3533" spans="1:12">
      <c r="A3533" s="23" t="s">
        <v>11057</v>
      </c>
      <c r="B3533" s="23" t="s">
        <v>92</v>
      </c>
      <c r="C3533" s="23" t="s">
        <v>6788</v>
      </c>
      <c r="D3533" s="23" t="s">
        <v>1905</v>
      </c>
      <c r="E3533" s="23" t="s">
        <v>5589</v>
      </c>
      <c r="F3533" s="23" t="s">
        <v>11058</v>
      </c>
      <c r="G3533" s="23" t="s">
        <v>395</v>
      </c>
      <c r="H3533" s="23" t="s">
        <v>11059</v>
      </c>
      <c r="I3533" s="23" t="s">
        <v>31010</v>
      </c>
      <c r="J3533" s="23" t="s">
        <v>11060</v>
      </c>
      <c r="K3533" s="23" t="s">
        <v>31365</v>
      </c>
      <c r="L3533" s="23" t="s">
        <v>108</v>
      </c>
    </row>
    <row r="3534" spans="1:12">
      <c r="A3534" s="23" t="s">
        <v>23066</v>
      </c>
      <c r="B3534" s="23" t="s">
        <v>92</v>
      </c>
      <c r="C3534" s="23" t="s">
        <v>2415</v>
      </c>
      <c r="D3534" s="23" t="s">
        <v>2313</v>
      </c>
      <c r="E3534" s="23" t="s">
        <v>5589</v>
      </c>
      <c r="F3534" s="23" t="s">
        <v>23067</v>
      </c>
      <c r="G3534" s="23" t="s">
        <v>395</v>
      </c>
      <c r="H3534" s="23" t="s">
        <v>23068</v>
      </c>
      <c r="I3534" s="23" t="s">
        <v>31010</v>
      </c>
      <c r="J3534" s="23" t="s">
        <v>6081</v>
      </c>
      <c r="K3534" s="23" t="s">
        <v>31108</v>
      </c>
      <c r="L3534" s="23" t="s">
        <v>221</v>
      </c>
    </row>
    <row r="3535" spans="1:12">
      <c r="A3535" s="23" t="s">
        <v>19407</v>
      </c>
      <c r="B3535" s="23" t="s">
        <v>139</v>
      </c>
      <c r="C3535" s="23" t="s">
        <v>4201</v>
      </c>
      <c r="D3535" s="23" t="s">
        <v>1921</v>
      </c>
      <c r="E3535" s="23" t="s">
        <v>5589</v>
      </c>
      <c r="F3535" s="23" t="s">
        <v>19408</v>
      </c>
      <c r="G3535" s="23" t="s">
        <v>395</v>
      </c>
      <c r="H3535" s="23" t="s">
        <v>19409</v>
      </c>
      <c r="I3535" s="23" t="s">
        <v>31010</v>
      </c>
      <c r="J3535" s="23" t="s">
        <v>18301</v>
      </c>
      <c r="K3535" s="23" t="s">
        <v>31441</v>
      </c>
      <c r="L3535" s="23" t="s">
        <v>293</v>
      </c>
    </row>
    <row r="3536" spans="1:12">
      <c r="A3536" s="23" t="s">
        <v>16710</v>
      </c>
      <c r="B3536" s="23" t="s">
        <v>92</v>
      </c>
      <c r="C3536" s="23" t="s">
        <v>1636</v>
      </c>
      <c r="D3536" s="23" t="s">
        <v>1905</v>
      </c>
      <c r="E3536" s="23" t="s">
        <v>5616</v>
      </c>
      <c r="F3536" s="23" t="s">
        <v>16711</v>
      </c>
      <c r="G3536" s="23" t="s">
        <v>395</v>
      </c>
      <c r="H3536" s="23" t="s">
        <v>16712</v>
      </c>
      <c r="I3536" s="23" t="s">
        <v>31010</v>
      </c>
      <c r="J3536" s="23" t="s">
        <v>16713</v>
      </c>
      <c r="K3536" s="23" t="s">
        <v>31106</v>
      </c>
      <c r="L3536" s="23" t="s">
        <v>108</v>
      </c>
    </row>
    <row r="3537" spans="1:12">
      <c r="A3537" s="23" t="s">
        <v>9647</v>
      </c>
      <c r="B3537" s="23" t="s">
        <v>92</v>
      </c>
      <c r="C3537" s="23" t="s">
        <v>3481</v>
      </c>
      <c r="D3537" s="23" t="s">
        <v>1905</v>
      </c>
      <c r="E3537" s="23" t="s">
        <v>5589</v>
      </c>
      <c r="F3537" s="23" t="s">
        <v>9648</v>
      </c>
      <c r="G3537" s="23" t="s">
        <v>395</v>
      </c>
      <c r="H3537" s="23" t="s">
        <v>9649</v>
      </c>
      <c r="I3537" s="23" t="s">
        <v>31010</v>
      </c>
      <c r="J3537" s="23" t="s">
        <v>9650</v>
      </c>
      <c r="K3537" s="23" t="s">
        <v>31503</v>
      </c>
      <c r="L3537" s="23" t="s">
        <v>108</v>
      </c>
    </row>
    <row r="3538" spans="1:12">
      <c r="A3538" s="23" t="s">
        <v>23668</v>
      </c>
      <c r="B3538" s="23" t="s">
        <v>160</v>
      </c>
      <c r="C3538" s="23" t="s">
        <v>10338</v>
      </c>
      <c r="D3538" s="23" t="s">
        <v>1921</v>
      </c>
      <c r="E3538" s="23" t="s">
        <v>5589</v>
      </c>
      <c r="F3538" s="23" t="s">
        <v>23669</v>
      </c>
      <c r="G3538" s="23" t="s">
        <v>395</v>
      </c>
      <c r="H3538" s="23" t="s">
        <v>23670</v>
      </c>
      <c r="I3538" s="23" t="s">
        <v>31010</v>
      </c>
      <c r="J3538" s="23" t="s">
        <v>6114</v>
      </c>
      <c r="K3538" s="23" t="s">
        <v>31835</v>
      </c>
      <c r="L3538" s="23" t="s">
        <v>243</v>
      </c>
    </row>
    <row r="3539" spans="1:12">
      <c r="A3539" s="23" t="s">
        <v>12797</v>
      </c>
      <c r="B3539" s="23" t="s">
        <v>143</v>
      </c>
      <c r="C3539" s="23" t="s">
        <v>8582</v>
      </c>
      <c r="D3539" s="23" t="s">
        <v>1921</v>
      </c>
      <c r="E3539" s="23" t="s">
        <v>5577</v>
      </c>
      <c r="F3539" s="23" t="s">
        <v>12798</v>
      </c>
      <c r="G3539" s="23" t="s">
        <v>395</v>
      </c>
      <c r="H3539" s="23" t="s">
        <v>12799</v>
      </c>
      <c r="I3539" s="23" t="s">
        <v>31010</v>
      </c>
      <c r="J3539" s="23" t="s">
        <v>12800</v>
      </c>
      <c r="K3539" s="23" t="s">
        <v>31520</v>
      </c>
      <c r="L3539" s="23" t="s">
        <v>141</v>
      </c>
    </row>
    <row r="3540" spans="1:12">
      <c r="A3540" s="23" t="s">
        <v>21489</v>
      </c>
      <c r="B3540" s="23" t="s">
        <v>124</v>
      </c>
      <c r="C3540" s="23" t="s">
        <v>3861</v>
      </c>
      <c r="D3540" s="23" t="s">
        <v>1931</v>
      </c>
      <c r="E3540" s="23" t="s">
        <v>5577</v>
      </c>
      <c r="F3540" s="23" t="s">
        <v>21490</v>
      </c>
      <c r="G3540" s="23" t="s">
        <v>395</v>
      </c>
      <c r="H3540" s="23" t="s">
        <v>21491</v>
      </c>
      <c r="I3540" s="23" t="s">
        <v>31010</v>
      </c>
      <c r="J3540" s="23" t="s">
        <v>5887</v>
      </c>
      <c r="K3540" s="23" t="s">
        <v>31289</v>
      </c>
      <c r="L3540" s="23" t="s">
        <v>120</v>
      </c>
    </row>
    <row r="3541" spans="1:12">
      <c r="A3541" s="23" t="s">
        <v>12459</v>
      </c>
      <c r="B3541" s="23" t="s">
        <v>124</v>
      </c>
      <c r="C3541" s="23" t="s">
        <v>3218</v>
      </c>
      <c r="D3541" s="23" t="s">
        <v>1931</v>
      </c>
      <c r="E3541" s="23" t="s">
        <v>5577</v>
      </c>
      <c r="F3541" s="23" t="s">
        <v>12460</v>
      </c>
      <c r="G3541" s="23" t="s">
        <v>5671</v>
      </c>
      <c r="H3541" s="23" t="s">
        <v>12461</v>
      </c>
      <c r="I3541" s="23" t="s">
        <v>31010</v>
      </c>
      <c r="J3541" s="23" t="s">
        <v>5887</v>
      </c>
      <c r="K3541" s="23" t="s">
        <v>31289</v>
      </c>
      <c r="L3541" s="23" t="s">
        <v>120</v>
      </c>
    </row>
    <row r="3542" spans="1:12">
      <c r="A3542" s="23" t="s">
        <v>4398</v>
      </c>
      <c r="B3542" s="23" t="s">
        <v>124</v>
      </c>
      <c r="C3542" s="23" t="s">
        <v>2478</v>
      </c>
      <c r="D3542" s="23" t="s">
        <v>1905</v>
      </c>
      <c r="E3542" s="23" t="s">
        <v>5589</v>
      </c>
      <c r="F3542" s="23" t="s">
        <v>4399</v>
      </c>
      <c r="G3542" s="23" t="s">
        <v>31010</v>
      </c>
      <c r="H3542" s="23" t="s">
        <v>4401</v>
      </c>
      <c r="I3542" s="23" t="s">
        <v>31010</v>
      </c>
      <c r="J3542" s="23" t="s">
        <v>5887</v>
      </c>
      <c r="K3542" s="23" t="s">
        <v>31289</v>
      </c>
      <c r="L3542" s="23" t="s">
        <v>120</v>
      </c>
    </row>
    <row r="3543" spans="1:12">
      <c r="A3543" s="23" t="s">
        <v>4367</v>
      </c>
      <c r="B3543" s="23" t="s">
        <v>124</v>
      </c>
      <c r="C3543" s="23" t="s">
        <v>3218</v>
      </c>
      <c r="D3543" s="23" t="s">
        <v>1931</v>
      </c>
      <c r="E3543" s="23" t="s">
        <v>5577</v>
      </c>
      <c r="F3543" s="23" t="s">
        <v>4368</v>
      </c>
      <c r="G3543" s="23" t="s">
        <v>31010</v>
      </c>
      <c r="H3543" s="23" t="s">
        <v>4370</v>
      </c>
      <c r="I3543" s="23" t="s">
        <v>31010</v>
      </c>
      <c r="J3543" s="23" t="s">
        <v>5887</v>
      </c>
      <c r="K3543" s="23" t="s">
        <v>31289</v>
      </c>
      <c r="L3543" s="23" t="s">
        <v>120</v>
      </c>
    </row>
    <row r="3544" spans="1:12">
      <c r="A3544" s="23" t="s">
        <v>19773</v>
      </c>
      <c r="B3544" s="23" t="s">
        <v>124</v>
      </c>
      <c r="C3544" s="23" t="s">
        <v>2984</v>
      </c>
      <c r="D3544" s="23" t="s">
        <v>1931</v>
      </c>
      <c r="E3544" s="23" t="s">
        <v>5577</v>
      </c>
      <c r="F3544" s="23" t="s">
        <v>19774</v>
      </c>
      <c r="G3544" s="23" t="s">
        <v>395</v>
      </c>
      <c r="H3544" s="23" t="s">
        <v>19775</v>
      </c>
      <c r="I3544" s="23" t="s">
        <v>31010</v>
      </c>
      <c r="J3544" s="23" t="s">
        <v>5887</v>
      </c>
      <c r="K3544" s="23" t="s">
        <v>31289</v>
      </c>
      <c r="L3544" s="23" t="s">
        <v>120</v>
      </c>
    </row>
    <row r="3545" spans="1:12">
      <c r="A3545" s="23" t="s">
        <v>20751</v>
      </c>
      <c r="B3545" s="23" t="s">
        <v>96</v>
      </c>
      <c r="C3545" s="23" t="s">
        <v>2025</v>
      </c>
      <c r="D3545" s="23" t="s">
        <v>2313</v>
      </c>
      <c r="E3545" s="23" t="s">
        <v>5577</v>
      </c>
      <c r="F3545" s="23" t="s">
        <v>20752</v>
      </c>
      <c r="G3545" s="23" t="s">
        <v>395</v>
      </c>
      <c r="H3545" s="23" t="s">
        <v>20753</v>
      </c>
      <c r="I3545" s="23" t="s">
        <v>31010</v>
      </c>
      <c r="J3545" s="23" t="s">
        <v>8946</v>
      </c>
      <c r="K3545" s="23" t="s">
        <v>31179</v>
      </c>
      <c r="L3545" s="23" t="s">
        <v>94</v>
      </c>
    </row>
    <row r="3546" spans="1:12">
      <c r="A3546" s="23" t="s">
        <v>4350</v>
      </c>
      <c r="B3546" s="23" t="s">
        <v>96</v>
      </c>
      <c r="C3546" s="23" t="s">
        <v>2570</v>
      </c>
      <c r="D3546" s="23" t="s">
        <v>1905</v>
      </c>
      <c r="E3546" s="23" t="s">
        <v>5577</v>
      </c>
      <c r="F3546" s="23" t="s">
        <v>4351</v>
      </c>
      <c r="G3546" s="23" t="s">
        <v>31010</v>
      </c>
      <c r="H3546" s="23" t="s">
        <v>4353</v>
      </c>
      <c r="I3546" s="23" t="s">
        <v>31010</v>
      </c>
      <c r="J3546" s="23" t="s">
        <v>8946</v>
      </c>
      <c r="K3546" s="23" t="s">
        <v>31106</v>
      </c>
      <c r="L3546" s="23" t="s">
        <v>94</v>
      </c>
    </row>
    <row r="3547" spans="1:12">
      <c r="A3547" s="23" t="s">
        <v>20472</v>
      </c>
      <c r="B3547" s="23" t="s">
        <v>96</v>
      </c>
      <c r="C3547" s="23" t="s">
        <v>2030</v>
      </c>
      <c r="D3547" s="23" t="s">
        <v>1905</v>
      </c>
      <c r="E3547" s="23" t="s">
        <v>5577</v>
      </c>
      <c r="F3547" s="23" t="s">
        <v>20473</v>
      </c>
      <c r="G3547" s="23" t="s">
        <v>5671</v>
      </c>
      <c r="H3547" s="23" t="s">
        <v>20474</v>
      </c>
      <c r="I3547" s="23" t="s">
        <v>31010</v>
      </c>
      <c r="J3547" s="23" t="s">
        <v>20475</v>
      </c>
      <c r="K3547" s="23" t="s">
        <v>31503</v>
      </c>
      <c r="L3547" s="23" t="s">
        <v>94</v>
      </c>
    </row>
    <row r="3548" spans="1:12">
      <c r="A3548" s="23" t="s">
        <v>18911</v>
      </c>
      <c r="B3548" s="23" t="s">
        <v>139</v>
      </c>
      <c r="C3548" s="23" t="s">
        <v>3611</v>
      </c>
      <c r="D3548" s="23" t="s">
        <v>1931</v>
      </c>
      <c r="E3548" s="23" t="s">
        <v>5577</v>
      </c>
      <c r="F3548" s="23" t="s">
        <v>18912</v>
      </c>
      <c r="G3548" s="23" t="s">
        <v>395</v>
      </c>
      <c r="H3548" s="23" t="s">
        <v>18913</v>
      </c>
      <c r="I3548" s="23" t="s">
        <v>31010</v>
      </c>
      <c r="J3548" s="23" t="s">
        <v>31010</v>
      </c>
      <c r="K3548" s="23" t="s">
        <v>31321</v>
      </c>
      <c r="L3548" s="23" t="s">
        <v>293</v>
      </c>
    </row>
    <row r="3549" spans="1:12">
      <c r="A3549" s="23" t="s">
        <v>2322</v>
      </c>
      <c r="B3549" s="23" t="s">
        <v>96</v>
      </c>
      <c r="C3549" s="23" t="s">
        <v>2025</v>
      </c>
      <c r="D3549" s="23" t="s">
        <v>2313</v>
      </c>
      <c r="E3549" s="23" t="s">
        <v>5577</v>
      </c>
      <c r="F3549" s="23" t="s">
        <v>2323</v>
      </c>
      <c r="G3549" s="23" t="s">
        <v>31010</v>
      </c>
      <c r="H3549" s="23" t="s">
        <v>2325</v>
      </c>
      <c r="I3549" s="23" t="s">
        <v>31010</v>
      </c>
      <c r="J3549" s="23" t="s">
        <v>8946</v>
      </c>
      <c r="K3549" s="23" t="s">
        <v>31767</v>
      </c>
      <c r="L3549" s="23" t="s">
        <v>94</v>
      </c>
    </row>
    <row r="3550" spans="1:12">
      <c r="A3550" s="23" t="s">
        <v>18859</v>
      </c>
      <c r="B3550" s="23" t="s">
        <v>96</v>
      </c>
      <c r="C3550" s="23" t="s">
        <v>2570</v>
      </c>
      <c r="D3550" s="23" t="s">
        <v>1905</v>
      </c>
      <c r="E3550" s="23" t="s">
        <v>5577</v>
      </c>
      <c r="F3550" s="23" t="s">
        <v>18860</v>
      </c>
      <c r="G3550" s="23" t="s">
        <v>5671</v>
      </c>
      <c r="H3550" s="23" t="s">
        <v>18861</v>
      </c>
      <c r="I3550" s="23" t="s">
        <v>31010</v>
      </c>
      <c r="J3550" s="23" t="s">
        <v>18862</v>
      </c>
      <c r="K3550" s="23" t="s">
        <v>31797</v>
      </c>
      <c r="L3550" s="23" t="s">
        <v>94</v>
      </c>
    </row>
    <row r="3551" spans="1:12">
      <c r="A3551" s="23" t="s">
        <v>29635</v>
      </c>
      <c r="B3551" s="23" t="s">
        <v>96</v>
      </c>
      <c r="C3551" s="23" t="s">
        <v>2570</v>
      </c>
      <c r="D3551" s="23" t="s">
        <v>2313</v>
      </c>
      <c r="E3551" s="23" t="s">
        <v>5577</v>
      </c>
      <c r="F3551" s="23" t="s">
        <v>29636</v>
      </c>
      <c r="G3551" s="23" t="s">
        <v>395</v>
      </c>
      <c r="H3551" s="23" t="s">
        <v>29637</v>
      </c>
      <c r="I3551" s="23" t="s">
        <v>31010</v>
      </c>
      <c r="J3551" s="23" t="s">
        <v>8946</v>
      </c>
      <c r="K3551" s="23" t="s">
        <v>31683</v>
      </c>
      <c r="L3551" s="23" t="s">
        <v>94</v>
      </c>
    </row>
    <row r="3552" spans="1:12">
      <c r="A3552" s="23" t="s">
        <v>4165</v>
      </c>
      <c r="B3552" s="23" t="s">
        <v>96</v>
      </c>
      <c r="C3552" s="23" t="s">
        <v>2039</v>
      </c>
      <c r="D3552" s="23" t="s">
        <v>1905</v>
      </c>
      <c r="E3552" s="23" t="s">
        <v>5577</v>
      </c>
      <c r="F3552" s="23" t="s">
        <v>4166</v>
      </c>
      <c r="G3552" s="23" t="s">
        <v>31010</v>
      </c>
      <c r="H3552" s="23" t="s">
        <v>4168</v>
      </c>
      <c r="I3552" s="23" t="s">
        <v>31010</v>
      </c>
      <c r="J3552" s="23" t="s">
        <v>19278</v>
      </c>
      <c r="K3552" s="23" t="s">
        <v>31620</v>
      </c>
      <c r="L3552" s="23" t="s">
        <v>94</v>
      </c>
    </row>
    <row r="3553" spans="1:12">
      <c r="A3553" s="23" t="s">
        <v>4039</v>
      </c>
      <c r="B3553" s="23" t="s">
        <v>96</v>
      </c>
      <c r="C3553" s="23" t="s">
        <v>2025</v>
      </c>
      <c r="D3553" s="23" t="s">
        <v>1905</v>
      </c>
      <c r="E3553" s="23" t="s">
        <v>5577</v>
      </c>
      <c r="F3553" s="23" t="s">
        <v>4040</v>
      </c>
      <c r="G3553" s="23" t="s">
        <v>31010</v>
      </c>
      <c r="H3553" s="23" t="s">
        <v>4042</v>
      </c>
      <c r="I3553" s="23" t="s">
        <v>31010</v>
      </c>
      <c r="J3553" s="23" t="s">
        <v>6329</v>
      </c>
      <c r="K3553" s="23" t="s">
        <v>31430</v>
      </c>
      <c r="L3553" s="23" t="s">
        <v>94</v>
      </c>
    </row>
    <row r="3554" spans="1:12">
      <c r="A3554" s="23" t="s">
        <v>19031</v>
      </c>
      <c r="B3554" s="23" t="s">
        <v>96</v>
      </c>
      <c r="C3554" s="23" t="s">
        <v>2570</v>
      </c>
      <c r="D3554" s="23" t="s">
        <v>1905</v>
      </c>
      <c r="E3554" s="23" t="s">
        <v>5577</v>
      </c>
      <c r="F3554" s="23" t="s">
        <v>19032</v>
      </c>
      <c r="G3554" s="23" t="s">
        <v>395</v>
      </c>
      <c r="H3554" s="23" t="s">
        <v>19033</v>
      </c>
      <c r="I3554" s="23" t="s">
        <v>31010</v>
      </c>
      <c r="J3554" s="23" t="s">
        <v>8946</v>
      </c>
      <c r="K3554" s="23" t="s">
        <v>31134</v>
      </c>
      <c r="L3554" s="23" t="s">
        <v>94</v>
      </c>
    </row>
    <row r="3555" spans="1:12">
      <c r="A3555" s="23" t="s">
        <v>26502</v>
      </c>
      <c r="B3555" s="23" t="s">
        <v>92</v>
      </c>
      <c r="C3555" s="23" t="s">
        <v>14100</v>
      </c>
      <c r="D3555" s="23" t="s">
        <v>2313</v>
      </c>
      <c r="E3555" s="23" t="s">
        <v>5589</v>
      </c>
      <c r="F3555" s="23" t="s">
        <v>26503</v>
      </c>
      <c r="G3555" s="23" t="s">
        <v>395</v>
      </c>
      <c r="H3555" s="23" t="s">
        <v>26504</v>
      </c>
      <c r="I3555" s="23" t="s">
        <v>31010</v>
      </c>
      <c r="J3555" s="23" t="s">
        <v>26505</v>
      </c>
      <c r="K3555" s="23" t="s">
        <v>31470</v>
      </c>
      <c r="L3555" s="23" t="s">
        <v>186</v>
      </c>
    </row>
    <row r="3556" spans="1:12">
      <c r="A3556" s="23" t="s">
        <v>26528</v>
      </c>
      <c r="B3556" s="23" t="s">
        <v>139</v>
      </c>
      <c r="C3556" s="23" t="s">
        <v>4207</v>
      </c>
      <c r="D3556" s="23" t="s">
        <v>2313</v>
      </c>
      <c r="E3556" s="23" t="s">
        <v>5589</v>
      </c>
      <c r="F3556" s="23" t="s">
        <v>26529</v>
      </c>
      <c r="G3556" s="23" t="s">
        <v>395</v>
      </c>
      <c r="H3556" s="23" t="s">
        <v>26530</v>
      </c>
      <c r="I3556" s="23" t="s">
        <v>31010</v>
      </c>
      <c r="J3556" s="23" t="s">
        <v>5910</v>
      </c>
      <c r="K3556" s="23" t="s">
        <v>31431</v>
      </c>
      <c r="L3556" s="23" t="s">
        <v>137</v>
      </c>
    </row>
    <row r="3557" spans="1:12">
      <c r="A3557" s="23" t="s">
        <v>3091</v>
      </c>
      <c r="B3557" s="23" t="s">
        <v>124</v>
      </c>
      <c r="C3557" s="23" t="s">
        <v>2338</v>
      </c>
      <c r="D3557" s="23" t="s">
        <v>1931</v>
      </c>
      <c r="E3557" s="23" t="s">
        <v>5577</v>
      </c>
      <c r="F3557" s="23" t="s">
        <v>3092</v>
      </c>
      <c r="G3557" s="23" t="s">
        <v>31010</v>
      </c>
      <c r="H3557" s="23" t="s">
        <v>3094</v>
      </c>
      <c r="I3557" s="23" t="s">
        <v>31010</v>
      </c>
      <c r="J3557" s="23" t="s">
        <v>5887</v>
      </c>
      <c r="K3557" s="23" t="s">
        <v>31431</v>
      </c>
      <c r="L3557" s="23" t="s">
        <v>120</v>
      </c>
    </row>
    <row r="3558" spans="1:12">
      <c r="A3558" s="23" t="s">
        <v>4585</v>
      </c>
      <c r="B3558" s="23" t="s">
        <v>124</v>
      </c>
      <c r="C3558" s="23" t="s">
        <v>2984</v>
      </c>
      <c r="D3558" s="23" t="s">
        <v>1931</v>
      </c>
      <c r="E3558" s="23" t="s">
        <v>5577</v>
      </c>
      <c r="F3558" s="23" t="s">
        <v>4586</v>
      </c>
      <c r="G3558" s="23" t="s">
        <v>31010</v>
      </c>
      <c r="H3558" s="23" t="s">
        <v>4588</v>
      </c>
      <c r="I3558" s="23" t="s">
        <v>31010</v>
      </c>
      <c r="J3558" s="23" t="s">
        <v>5887</v>
      </c>
      <c r="K3558" s="23" t="s">
        <v>31289</v>
      </c>
      <c r="L3558" s="23" t="s">
        <v>120</v>
      </c>
    </row>
    <row r="3559" spans="1:12">
      <c r="A3559" s="23" t="s">
        <v>18698</v>
      </c>
      <c r="B3559" s="23" t="s">
        <v>124</v>
      </c>
      <c r="C3559" s="23" t="s">
        <v>2984</v>
      </c>
      <c r="D3559" s="23" t="s">
        <v>1931</v>
      </c>
      <c r="E3559" s="23" t="s">
        <v>5577</v>
      </c>
      <c r="F3559" s="23" t="s">
        <v>18699</v>
      </c>
      <c r="G3559" s="23" t="s">
        <v>395</v>
      </c>
      <c r="H3559" s="23" t="s">
        <v>18700</v>
      </c>
      <c r="I3559" s="23" t="s">
        <v>31010</v>
      </c>
      <c r="J3559" s="23" t="s">
        <v>5887</v>
      </c>
      <c r="K3559" s="23" t="s">
        <v>31431</v>
      </c>
      <c r="L3559" s="23" t="s">
        <v>120</v>
      </c>
    </row>
    <row r="3560" spans="1:12">
      <c r="A3560" s="23" t="s">
        <v>20021</v>
      </c>
      <c r="B3560" s="23" t="s">
        <v>124</v>
      </c>
      <c r="C3560" s="23" t="s">
        <v>3861</v>
      </c>
      <c r="D3560" s="23" t="s">
        <v>1931</v>
      </c>
      <c r="E3560" s="23" t="s">
        <v>5577</v>
      </c>
      <c r="F3560" s="23" t="s">
        <v>20022</v>
      </c>
      <c r="G3560" s="23" t="s">
        <v>395</v>
      </c>
      <c r="H3560" s="23" t="s">
        <v>20023</v>
      </c>
      <c r="I3560" s="23" t="s">
        <v>31010</v>
      </c>
      <c r="J3560" s="23" t="s">
        <v>5887</v>
      </c>
      <c r="K3560" s="23" t="s">
        <v>31289</v>
      </c>
      <c r="L3560" s="23" t="s">
        <v>120</v>
      </c>
    </row>
    <row r="3561" spans="1:12">
      <c r="A3561" s="23" t="s">
        <v>5884</v>
      </c>
      <c r="B3561" s="23" t="s">
        <v>124</v>
      </c>
      <c r="C3561" s="23" t="s">
        <v>3861</v>
      </c>
      <c r="D3561" s="23" t="s">
        <v>1931</v>
      </c>
      <c r="E3561" s="23" t="s">
        <v>5577</v>
      </c>
      <c r="F3561" s="23" t="s">
        <v>5885</v>
      </c>
      <c r="G3561" s="23" t="s">
        <v>395</v>
      </c>
      <c r="H3561" s="23" t="s">
        <v>5886</v>
      </c>
      <c r="I3561" s="23" t="s">
        <v>31010</v>
      </c>
      <c r="J3561" s="23" t="s">
        <v>5887</v>
      </c>
      <c r="K3561" s="23" t="s">
        <v>31431</v>
      </c>
      <c r="L3561" s="23" t="s">
        <v>120</v>
      </c>
    </row>
    <row r="3562" spans="1:12">
      <c r="A3562" s="23" t="s">
        <v>2801</v>
      </c>
      <c r="B3562" s="23" t="s">
        <v>124</v>
      </c>
      <c r="C3562" s="23" t="s">
        <v>2803</v>
      </c>
      <c r="D3562" s="23" t="s">
        <v>1931</v>
      </c>
      <c r="E3562" s="23" t="s">
        <v>5577</v>
      </c>
      <c r="F3562" s="23" t="s">
        <v>2802</v>
      </c>
      <c r="G3562" s="23" t="s">
        <v>31010</v>
      </c>
      <c r="H3562" s="23" t="s">
        <v>2805</v>
      </c>
      <c r="I3562" s="23" t="s">
        <v>31010</v>
      </c>
      <c r="J3562" s="23" t="s">
        <v>5887</v>
      </c>
      <c r="K3562" s="23" t="s">
        <v>31431</v>
      </c>
      <c r="L3562" s="23" t="s">
        <v>120</v>
      </c>
    </row>
    <row r="3563" spans="1:12">
      <c r="A3563" s="23" t="s">
        <v>15968</v>
      </c>
      <c r="B3563" s="23" t="s">
        <v>124</v>
      </c>
      <c r="C3563" s="23" t="s">
        <v>3861</v>
      </c>
      <c r="D3563" s="23" t="s">
        <v>1931</v>
      </c>
      <c r="E3563" s="23" t="s">
        <v>5577</v>
      </c>
      <c r="F3563" s="23" t="s">
        <v>15969</v>
      </c>
      <c r="G3563" s="23" t="s">
        <v>5671</v>
      </c>
      <c r="H3563" s="23" t="s">
        <v>15970</v>
      </c>
      <c r="I3563" s="23" t="s">
        <v>31010</v>
      </c>
      <c r="J3563" s="23" t="s">
        <v>5887</v>
      </c>
      <c r="K3563" s="23" t="s">
        <v>31431</v>
      </c>
      <c r="L3563" s="23" t="s">
        <v>120</v>
      </c>
    </row>
    <row r="3564" spans="1:12">
      <c r="A3564" s="23" t="s">
        <v>16450</v>
      </c>
      <c r="B3564" s="23" t="s">
        <v>92</v>
      </c>
      <c r="C3564" s="23" t="s">
        <v>2263</v>
      </c>
      <c r="D3564" s="23" t="s">
        <v>1905</v>
      </c>
      <c r="E3564" s="23" t="s">
        <v>5616</v>
      </c>
      <c r="F3564" s="23" t="s">
        <v>16451</v>
      </c>
      <c r="G3564" s="23" t="s">
        <v>395</v>
      </c>
      <c r="H3564" s="23" t="s">
        <v>16452</v>
      </c>
      <c r="I3564" s="23" t="s">
        <v>31010</v>
      </c>
      <c r="J3564" s="23" t="s">
        <v>9650</v>
      </c>
      <c r="K3564" s="23" t="s">
        <v>31321</v>
      </c>
      <c r="L3564" s="23" t="s">
        <v>108</v>
      </c>
    </row>
    <row r="3565" spans="1:12">
      <c r="A3565" s="23" t="s">
        <v>25964</v>
      </c>
      <c r="B3565" s="23" t="s">
        <v>390</v>
      </c>
      <c r="C3565" s="23" t="s">
        <v>8356</v>
      </c>
      <c r="D3565" s="23" t="s">
        <v>1905</v>
      </c>
      <c r="E3565" s="23" t="s">
        <v>5589</v>
      </c>
      <c r="F3565" s="23" t="s">
        <v>25965</v>
      </c>
      <c r="G3565" s="23" t="s">
        <v>5671</v>
      </c>
      <c r="H3565" s="23" t="s">
        <v>25966</v>
      </c>
      <c r="I3565" s="23" t="s">
        <v>31010</v>
      </c>
      <c r="J3565" s="23" t="s">
        <v>8359</v>
      </c>
      <c r="K3565" s="23" t="s">
        <v>31533</v>
      </c>
      <c r="L3565" s="23" t="s">
        <v>388</v>
      </c>
    </row>
    <row r="3566" spans="1:12">
      <c r="A3566" s="23" t="s">
        <v>28938</v>
      </c>
      <c r="B3566" s="23" t="s">
        <v>160</v>
      </c>
      <c r="C3566" s="23" t="s">
        <v>1859</v>
      </c>
      <c r="D3566" s="23" t="s">
        <v>1921</v>
      </c>
      <c r="E3566" s="23" t="s">
        <v>5589</v>
      </c>
      <c r="F3566" s="23" t="s">
        <v>28939</v>
      </c>
      <c r="G3566" s="23" t="s">
        <v>5671</v>
      </c>
      <c r="H3566" s="23" t="s">
        <v>28940</v>
      </c>
      <c r="I3566" s="23" t="s">
        <v>31010</v>
      </c>
      <c r="J3566" s="23" t="s">
        <v>28941</v>
      </c>
      <c r="K3566" s="23" t="s">
        <v>31581</v>
      </c>
      <c r="L3566" s="23" t="s">
        <v>243</v>
      </c>
    </row>
    <row r="3567" spans="1:12">
      <c r="A3567" s="23" t="s">
        <v>22915</v>
      </c>
      <c r="B3567" s="23" t="s">
        <v>124</v>
      </c>
      <c r="C3567" s="23" t="s">
        <v>2478</v>
      </c>
      <c r="D3567" s="23" t="s">
        <v>1905</v>
      </c>
      <c r="E3567" s="23" t="s">
        <v>5589</v>
      </c>
      <c r="F3567" s="23" t="s">
        <v>22916</v>
      </c>
      <c r="G3567" s="23" t="s">
        <v>395</v>
      </c>
      <c r="H3567" s="23" t="s">
        <v>22917</v>
      </c>
      <c r="I3567" s="23" t="s">
        <v>31010</v>
      </c>
      <c r="J3567" s="23" t="s">
        <v>5887</v>
      </c>
      <c r="K3567" s="23" t="s">
        <v>31441</v>
      </c>
      <c r="L3567" s="23" t="s">
        <v>120</v>
      </c>
    </row>
    <row r="3568" spans="1:12">
      <c r="A3568" s="23" t="s">
        <v>8708</v>
      </c>
      <c r="B3568" s="23" t="s">
        <v>130</v>
      </c>
      <c r="C3568" s="23" t="s">
        <v>4724</v>
      </c>
      <c r="D3568" s="23" t="s">
        <v>1905</v>
      </c>
      <c r="E3568" s="23" t="s">
        <v>5589</v>
      </c>
      <c r="F3568" s="23" t="s">
        <v>8709</v>
      </c>
      <c r="G3568" s="23" t="s">
        <v>395</v>
      </c>
      <c r="H3568" s="23" t="s">
        <v>8710</v>
      </c>
      <c r="I3568" s="23" t="s">
        <v>31010</v>
      </c>
      <c r="J3568" s="23" t="s">
        <v>363</v>
      </c>
      <c r="K3568" s="23" t="s">
        <v>31699</v>
      </c>
      <c r="L3568" s="23" t="s">
        <v>204</v>
      </c>
    </row>
    <row r="3569" spans="1:12">
      <c r="A3569" s="23" t="s">
        <v>20049</v>
      </c>
      <c r="B3569" s="23" t="s">
        <v>160</v>
      </c>
      <c r="C3569" s="23" t="s">
        <v>1859</v>
      </c>
      <c r="D3569" s="23" t="s">
        <v>1921</v>
      </c>
      <c r="E3569" s="23" t="s">
        <v>5589</v>
      </c>
      <c r="F3569" s="23" t="s">
        <v>20050</v>
      </c>
      <c r="G3569" s="23" t="s">
        <v>5671</v>
      </c>
      <c r="H3569" s="23" t="s">
        <v>6979</v>
      </c>
      <c r="I3569" s="23" t="s">
        <v>31010</v>
      </c>
      <c r="J3569" s="23" t="s">
        <v>20051</v>
      </c>
      <c r="K3569" s="23" t="s">
        <v>31651</v>
      </c>
      <c r="L3569" s="23" t="s">
        <v>301</v>
      </c>
    </row>
    <row r="3570" spans="1:12">
      <c r="A3570" s="23" t="s">
        <v>4065</v>
      </c>
      <c r="B3570" s="23" t="s">
        <v>124</v>
      </c>
      <c r="C3570" s="23" t="s">
        <v>3218</v>
      </c>
      <c r="D3570" s="23" t="s">
        <v>1931</v>
      </c>
      <c r="E3570" s="23" t="s">
        <v>5577</v>
      </c>
      <c r="F3570" s="23" t="s">
        <v>4066</v>
      </c>
      <c r="G3570" s="23" t="s">
        <v>395</v>
      </c>
      <c r="H3570" s="23" t="s">
        <v>4067</v>
      </c>
      <c r="I3570" s="23" t="s">
        <v>31010</v>
      </c>
      <c r="J3570" s="23" t="s">
        <v>5887</v>
      </c>
      <c r="K3570" s="23" t="s">
        <v>31289</v>
      </c>
      <c r="L3570" s="23" t="s">
        <v>120</v>
      </c>
    </row>
    <row r="3571" spans="1:12">
      <c r="A3571" s="23" t="s">
        <v>29551</v>
      </c>
      <c r="B3571" s="23" t="s">
        <v>139</v>
      </c>
      <c r="C3571" s="23" t="s">
        <v>31010</v>
      </c>
      <c r="D3571" s="23" t="s">
        <v>1921</v>
      </c>
      <c r="E3571" s="23" t="s">
        <v>5589</v>
      </c>
      <c r="F3571" s="23" t="s">
        <v>29552</v>
      </c>
      <c r="G3571" s="23" t="s">
        <v>395</v>
      </c>
      <c r="H3571" s="23" t="s">
        <v>29553</v>
      </c>
      <c r="I3571" s="23" t="s">
        <v>31010</v>
      </c>
      <c r="J3571" s="23" t="s">
        <v>29554</v>
      </c>
      <c r="K3571" s="23" t="s">
        <v>31503</v>
      </c>
      <c r="L3571" s="23" t="s">
        <v>162</v>
      </c>
    </row>
    <row r="3572" spans="1:12">
      <c r="A3572" s="23" t="s">
        <v>4828</v>
      </c>
      <c r="B3572" s="23" t="s">
        <v>124</v>
      </c>
      <c r="C3572" s="23" t="s">
        <v>3861</v>
      </c>
      <c r="D3572" s="23" t="s">
        <v>1931</v>
      </c>
      <c r="E3572" s="23" t="s">
        <v>5577</v>
      </c>
      <c r="F3572" s="23" t="s">
        <v>4829</v>
      </c>
      <c r="G3572" s="23" t="s">
        <v>31010</v>
      </c>
      <c r="H3572" s="23" t="s">
        <v>4831</v>
      </c>
      <c r="I3572" s="23" t="s">
        <v>31010</v>
      </c>
      <c r="J3572" s="23" t="s">
        <v>5887</v>
      </c>
      <c r="K3572" s="23" t="s">
        <v>31321</v>
      </c>
      <c r="L3572" s="23" t="s">
        <v>120</v>
      </c>
    </row>
    <row r="3573" spans="1:12">
      <c r="A3573" s="23" t="s">
        <v>25403</v>
      </c>
      <c r="B3573" s="23" t="s">
        <v>139</v>
      </c>
      <c r="C3573" s="23" t="s">
        <v>31010</v>
      </c>
      <c r="D3573" s="23" t="s">
        <v>1905</v>
      </c>
      <c r="E3573" s="23" t="s">
        <v>5589</v>
      </c>
      <c r="F3573" s="23" t="s">
        <v>25404</v>
      </c>
      <c r="G3573" s="23" t="s">
        <v>395</v>
      </c>
      <c r="H3573" s="23" t="s">
        <v>25405</v>
      </c>
      <c r="I3573" s="23" t="s">
        <v>31010</v>
      </c>
      <c r="J3573" s="23" t="s">
        <v>25406</v>
      </c>
      <c r="K3573" s="23" t="s">
        <v>31423</v>
      </c>
      <c r="L3573" s="23" t="s">
        <v>162</v>
      </c>
    </row>
    <row r="3574" spans="1:12">
      <c r="A3574" s="23" t="s">
        <v>17472</v>
      </c>
      <c r="B3574" s="23" t="s">
        <v>160</v>
      </c>
      <c r="C3574" s="23" t="s">
        <v>4898</v>
      </c>
      <c r="D3574" s="23" t="s">
        <v>1921</v>
      </c>
      <c r="E3574" s="23" t="s">
        <v>5589</v>
      </c>
      <c r="F3574" s="23" t="s">
        <v>17473</v>
      </c>
      <c r="G3574" s="23" t="s">
        <v>5671</v>
      </c>
      <c r="H3574" s="23" t="s">
        <v>17474</v>
      </c>
      <c r="I3574" s="23" t="s">
        <v>31010</v>
      </c>
      <c r="J3574" s="23" t="s">
        <v>6114</v>
      </c>
      <c r="K3574" s="23" t="s">
        <v>31473</v>
      </c>
      <c r="L3574" s="23" t="s">
        <v>243</v>
      </c>
    </row>
    <row r="3575" spans="1:12">
      <c r="A3575" s="23" t="s">
        <v>19049</v>
      </c>
      <c r="B3575" s="23" t="s">
        <v>160</v>
      </c>
      <c r="C3575" s="23" t="s">
        <v>6111</v>
      </c>
      <c r="D3575" s="23" t="s">
        <v>1921</v>
      </c>
      <c r="E3575" s="23" t="s">
        <v>5589</v>
      </c>
      <c r="F3575" s="23" t="s">
        <v>19050</v>
      </c>
      <c r="G3575" s="23" t="s">
        <v>395</v>
      </c>
      <c r="H3575" s="23" t="s">
        <v>19051</v>
      </c>
      <c r="I3575" s="23" t="s">
        <v>31010</v>
      </c>
      <c r="J3575" s="23" t="s">
        <v>6114</v>
      </c>
      <c r="K3575" s="23" t="s">
        <v>31246</v>
      </c>
      <c r="L3575" s="23" t="s">
        <v>243</v>
      </c>
    </row>
    <row r="3576" spans="1:12">
      <c r="A3576" s="23" t="s">
        <v>23985</v>
      </c>
      <c r="B3576" s="23" t="s">
        <v>160</v>
      </c>
      <c r="C3576" s="23" t="s">
        <v>23986</v>
      </c>
      <c r="D3576" s="23" t="s">
        <v>1921</v>
      </c>
      <c r="E3576" s="23" t="s">
        <v>5589</v>
      </c>
      <c r="F3576" s="23" t="s">
        <v>23987</v>
      </c>
      <c r="G3576" s="23" t="s">
        <v>395</v>
      </c>
      <c r="H3576" s="23" t="s">
        <v>23988</v>
      </c>
      <c r="I3576" s="23" t="s">
        <v>31010</v>
      </c>
      <c r="J3576" s="23" t="s">
        <v>6114</v>
      </c>
      <c r="K3576" s="23" t="s">
        <v>31504</v>
      </c>
      <c r="L3576" s="23" t="s">
        <v>243</v>
      </c>
    </row>
    <row r="3577" spans="1:12">
      <c r="A3577" s="23" t="s">
        <v>22677</v>
      </c>
      <c r="B3577" s="23" t="s">
        <v>124</v>
      </c>
      <c r="C3577" s="23" t="s">
        <v>2478</v>
      </c>
      <c r="D3577" s="23" t="s">
        <v>1905</v>
      </c>
      <c r="E3577" s="23" t="s">
        <v>5589</v>
      </c>
      <c r="F3577" s="23" t="s">
        <v>22678</v>
      </c>
      <c r="G3577" s="23" t="s">
        <v>395</v>
      </c>
      <c r="H3577" s="23" t="s">
        <v>22679</v>
      </c>
      <c r="I3577" s="23" t="s">
        <v>31010</v>
      </c>
      <c r="J3577" s="23" t="s">
        <v>5887</v>
      </c>
      <c r="K3577" s="23" t="s">
        <v>31430</v>
      </c>
      <c r="L3577" s="23" t="s">
        <v>120</v>
      </c>
    </row>
    <row r="3578" spans="1:12">
      <c r="A3578" s="23" t="s">
        <v>13550</v>
      </c>
      <c r="B3578" s="23" t="s">
        <v>124</v>
      </c>
      <c r="C3578" s="23" t="s">
        <v>2984</v>
      </c>
      <c r="D3578" s="23" t="s">
        <v>1931</v>
      </c>
      <c r="E3578" s="23" t="s">
        <v>5577</v>
      </c>
      <c r="F3578" s="23" t="s">
        <v>13551</v>
      </c>
      <c r="G3578" s="23" t="s">
        <v>395</v>
      </c>
      <c r="H3578" s="23" t="s">
        <v>13552</v>
      </c>
      <c r="I3578" s="23" t="s">
        <v>31010</v>
      </c>
      <c r="J3578" s="23" t="s">
        <v>5887</v>
      </c>
      <c r="K3578" s="23" t="s">
        <v>31289</v>
      </c>
      <c r="L3578" s="23" t="s">
        <v>120</v>
      </c>
    </row>
    <row r="3579" spans="1:12">
      <c r="A3579" s="23" t="s">
        <v>15691</v>
      </c>
      <c r="B3579" s="23" t="s">
        <v>130</v>
      </c>
      <c r="C3579" s="23" t="s">
        <v>3352</v>
      </c>
      <c r="D3579" s="23" t="s">
        <v>1905</v>
      </c>
      <c r="E3579" s="23" t="s">
        <v>5589</v>
      </c>
      <c r="F3579" s="23" t="s">
        <v>15692</v>
      </c>
      <c r="G3579" s="23" t="s">
        <v>395</v>
      </c>
      <c r="H3579" s="23" t="s">
        <v>15693</v>
      </c>
      <c r="I3579" s="23" t="s">
        <v>31010</v>
      </c>
      <c r="J3579" s="23" t="s">
        <v>5659</v>
      </c>
      <c r="K3579" s="23" t="s">
        <v>31321</v>
      </c>
      <c r="L3579" s="23" t="s">
        <v>128</v>
      </c>
    </row>
    <row r="3580" spans="1:12">
      <c r="A3580" s="23" t="s">
        <v>2361</v>
      </c>
      <c r="B3580" s="23" t="s">
        <v>124</v>
      </c>
      <c r="C3580" s="23" t="s">
        <v>2343</v>
      </c>
      <c r="D3580" s="23" t="s">
        <v>1905</v>
      </c>
      <c r="E3580" s="23" t="s">
        <v>5589</v>
      </c>
      <c r="F3580" s="23" t="s">
        <v>2362</v>
      </c>
      <c r="G3580" s="23" t="s">
        <v>31010</v>
      </c>
      <c r="H3580" s="23" t="s">
        <v>2364</v>
      </c>
      <c r="I3580" s="23" t="s">
        <v>31010</v>
      </c>
      <c r="J3580" s="23" t="s">
        <v>9043</v>
      </c>
      <c r="K3580" s="23" t="s">
        <v>31246</v>
      </c>
      <c r="L3580" s="23" t="s">
        <v>31167</v>
      </c>
    </row>
    <row r="3581" spans="1:12">
      <c r="A3581" s="23" t="s">
        <v>28274</v>
      </c>
      <c r="B3581" s="23" t="s">
        <v>124</v>
      </c>
      <c r="C3581" s="23" t="s">
        <v>2478</v>
      </c>
      <c r="D3581" s="23" t="s">
        <v>1905</v>
      </c>
      <c r="E3581" s="23" t="s">
        <v>5589</v>
      </c>
      <c r="F3581" s="23" t="s">
        <v>28275</v>
      </c>
      <c r="G3581" s="23" t="s">
        <v>395</v>
      </c>
      <c r="H3581" s="23" t="s">
        <v>28276</v>
      </c>
      <c r="I3581" s="23" t="s">
        <v>31010</v>
      </c>
      <c r="J3581" s="23" t="s">
        <v>5887</v>
      </c>
      <c r="K3581" s="23" t="s">
        <v>31441</v>
      </c>
      <c r="L3581" s="23" t="s">
        <v>120</v>
      </c>
    </row>
    <row r="3582" spans="1:12">
      <c r="A3582" s="23" t="s">
        <v>15464</v>
      </c>
      <c r="B3582" s="23" t="s">
        <v>124</v>
      </c>
      <c r="C3582" s="23" t="s">
        <v>2343</v>
      </c>
      <c r="D3582" s="23" t="s">
        <v>1905</v>
      </c>
      <c r="E3582" s="23" t="s">
        <v>5589</v>
      </c>
      <c r="F3582" s="23" t="s">
        <v>15465</v>
      </c>
      <c r="G3582" s="23" t="s">
        <v>395</v>
      </c>
      <c r="H3582" s="23" t="s">
        <v>15466</v>
      </c>
      <c r="I3582" s="23" t="s">
        <v>31010</v>
      </c>
      <c r="J3582" s="23" t="s">
        <v>9043</v>
      </c>
      <c r="K3582" s="23" t="s">
        <v>31513</v>
      </c>
      <c r="L3582" s="23" t="s">
        <v>31167</v>
      </c>
    </row>
    <row r="3583" spans="1:12">
      <c r="A3583" s="23" t="s">
        <v>14807</v>
      </c>
      <c r="B3583" s="23" t="s">
        <v>124</v>
      </c>
      <c r="C3583" s="23" t="s">
        <v>2343</v>
      </c>
      <c r="D3583" s="23" t="s">
        <v>1905</v>
      </c>
      <c r="E3583" s="23" t="s">
        <v>5589</v>
      </c>
      <c r="F3583" s="23" t="s">
        <v>14808</v>
      </c>
      <c r="G3583" s="23" t="s">
        <v>395</v>
      </c>
      <c r="H3583" s="23" t="s">
        <v>14809</v>
      </c>
      <c r="I3583" s="23" t="s">
        <v>31010</v>
      </c>
      <c r="J3583" s="23" t="s">
        <v>9043</v>
      </c>
      <c r="K3583" s="23" t="s">
        <v>31513</v>
      </c>
      <c r="L3583" s="23" t="s">
        <v>31167</v>
      </c>
    </row>
    <row r="3584" spans="1:12">
      <c r="A3584" s="23" t="s">
        <v>3174</v>
      </c>
      <c r="B3584" s="23" t="s">
        <v>124</v>
      </c>
      <c r="C3584" s="23" t="s">
        <v>2343</v>
      </c>
      <c r="D3584" s="23" t="s">
        <v>1905</v>
      </c>
      <c r="E3584" s="23" t="s">
        <v>5589</v>
      </c>
      <c r="F3584" s="23" t="s">
        <v>3175</v>
      </c>
      <c r="G3584" s="23" t="s">
        <v>31010</v>
      </c>
      <c r="H3584" s="23" t="s">
        <v>3177</v>
      </c>
      <c r="I3584" s="23" t="s">
        <v>31010</v>
      </c>
      <c r="J3584" s="23" t="s">
        <v>9043</v>
      </c>
      <c r="K3584" s="23" t="s">
        <v>31513</v>
      </c>
      <c r="L3584" s="23" t="s">
        <v>31167</v>
      </c>
    </row>
    <row r="3585" spans="1:12">
      <c r="A3585" s="23" t="s">
        <v>10078</v>
      </c>
      <c r="B3585" s="23" t="s">
        <v>160</v>
      </c>
      <c r="C3585" s="23" t="s">
        <v>732</v>
      </c>
      <c r="D3585" s="23" t="s">
        <v>1921</v>
      </c>
      <c r="E3585" s="23" t="s">
        <v>5589</v>
      </c>
      <c r="F3585" s="23" t="s">
        <v>10079</v>
      </c>
      <c r="G3585" s="23" t="s">
        <v>395</v>
      </c>
      <c r="H3585" s="23" t="s">
        <v>10080</v>
      </c>
      <c r="I3585" s="23" t="s">
        <v>31010</v>
      </c>
      <c r="J3585" s="23" t="s">
        <v>6114</v>
      </c>
      <c r="K3585" s="23" t="s">
        <v>31551</v>
      </c>
      <c r="L3585" s="23" t="s">
        <v>243</v>
      </c>
    </row>
    <row r="3586" spans="1:12">
      <c r="A3586" s="23" t="s">
        <v>29368</v>
      </c>
      <c r="B3586" s="23" t="s">
        <v>160</v>
      </c>
      <c r="C3586" s="23" t="s">
        <v>4898</v>
      </c>
      <c r="D3586" s="23" t="s">
        <v>1921</v>
      </c>
      <c r="E3586" s="23" t="s">
        <v>5589</v>
      </c>
      <c r="F3586" s="23" t="s">
        <v>29369</v>
      </c>
      <c r="G3586" s="23" t="s">
        <v>395</v>
      </c>
      <c r="H3586" s="23" t="s">
        <v>29370</v>
      </c>
      <c r="I3586" s="23" t="s">
        <v>31010</v>
      </c>
      <c r="J3586" s="23" t="s">
        <v>6114</v>
      </c>
      <c r="K3586" s="23" t="s">
        <v>31473</v>
      </c>
      <c r="L3586" s="23" t="s">
        <v>243</v>
      </c>
    </row>
    <row r="3587" spans="1:12">
      <c r="A3587" s="23" t="s">
        <v>4564</v>
      </c>
      <c r="B3587" s="23" t="s">
        <v>92</v>
      </c>
      <c r="C3587" s="23" t="s">
        <v>4566</v>
      </c>
      <c r="D3587" s="23" t="s">
        <v>2313</v>
      </c>
      <c r="E3587" s="23" t="s">
        <v>5732</v>
      </c>
      <c r="F3587" s="23" t="s">
        <v>4565</v>
      </c>
      <c r="G3587" s="23" t="s">
        <v>31010</v>
      </c>
      <c r="H3587" s="23" t="s">
        <v>4568</v>
      </c>
      <c r="I3587" s="23" t="s">
        <v>31010</v>
      </c>
      <c r="J3587" s="23" t="s">
        <v>23993</v>
      </c>
      <c r="K3587" s="23" t="s">
        <v>31248</v>
      </c>
      <c r="L3587" s="23" t="s">
        <v>297</v>
      </c>
    </row>
    <row r="3588" spans="1:12">
      <c r="A3588" s="23" t="s">
        <v>15258</v>
      </c>
      <c r="B3588" s="23" t="s">
        <v>130</v>
      </c>
      <c r="C3588" s="23" t="s">
        <v>15259</v>
      </c>
      <c r="D3588" s="23" t="s">
        <v>1905</v>
      </c>
      <c r="E3588" s="23" t="s">
        <v>5589</v>
      </c>
      <c r="F3588" s="23" t="s">
        <v>15260</v>
      </c>
      <c r="G3588" s="23" t="s">
        <v>395</v>
      </c>
      <c r="H3588" s="23" t="s">
        <v>15261</v>
      </c>
      <c r="I3588" s="23" t="s">
        <v>31010</v>
      </c>
      <c r="J3588" s="23" t="s">
        <v>15262</v>
      </c>
      <c r="K3588" s="23" t="s">
        <v>31883</v>
      </c>
      <c r="L3588" s="23" t="s">
        <v>204</v>
      </c>
    </row>
    <row r="3589" spans="1:12">
      <c r="A3589" s="23" t="s">
        <v>8770</v>
      </c>
      <c r="B3589" s="23" t="s">
        <v>155</v>
      </c>
      <c r="C3589" s="23" t="s">
        <v>6377</v>
      </c>
      <c r="D3589" s="23" t="s">
        <v>1905</v>
      </c>
      <c r="E3589" s="23" t="s">
        <v>5589</v>
      </c>
      <c r="F3589" s="23" t="s">
        <v>8771</v>
      </c>
      <c r="G3589" s="23" t="s">
        <v>395</v>
      </c>
      <c r="H3589" s="23" t="s">
        <v>8772</v>
      </c>
      <c r="I3589" s="23" t="s">
        <v>31010</v>
      </c>
      <c r="J3589" s="23" t="s">
        <v>8773</v>
      </c>
      <c r="K3589" s="23" t="s">
        <v>31172</v>
      </c>
      <c r="L3589" s="23" t="s">
        <v>343</v>
      </c>
    </row>
    <row r="3590" spans="1:12">
      <c r="A3590" s="23" t="s">
        <v>17799</v>
      </c>
      <c r="B3590" s="23" t="s">
        <v>155</v>
      </c>
      <c r="C3590" s="23" t="s">
        <v>6377</v>
      </c>
      <c r="D3590" s="23" t="s">
        <v>1905</v>
      </c>
      <c r="E3590" s="23" t="s">
        <v>5589</v>
      </c>
      <c r="F3590" s="23" t="s">
        <v>17800</v>
      </c>
      <c r="G3590" s="23" t="s">
        <v>395</v>
      </c>
      <c r="H3590" s="23" t="s">
        <v>17801</v>
      </c>
      <c r="I3590" s="23" t="s">
        <v>31010</v>
      </c>
      <c r="J3590" s="23" t="s">
        <v>17802</v>
      </c>
      <c r="K3590" s="23" t="s">
        <v>31172</v>
      </c>
      <c r="L3590" s="23" t="s">
        <v>343</v>
      </c>
    </row>
    <row r="3591" spans="1:12">
      <c r="A3591" s="23" t="s">
        <v>11615</v>
      </c>
      <c r="B3591" s="23" t="s">
        <v>155</v>
      </c>
      <c r="C3591" s="23" t="s">
        <v>6377</v>
      </c>
      <c r="D3591" s="23" t="s">
        <v>1905</v>
      </c>
      <c r="E3591" s="23" t="s">
        <v>5589</v>
      </c>
      <c r="F3591" s="23" t="s">
        <v>11616</v>
      </c>
      <c r="G3591" s="23" t="s">
        <v>5671</v>
      </c>
      <c r="H3591" s="23" t="s">
        <v>11617</v>
      </c>
      <c r="I3591" s="23" t="s">
        <v>31010</v>
      </c>
      <c r="J3591" s="23" t="s">
        <v>11618</v>
      </c>
      <c r="K3591" s="23" t="s">
        <v>31172</v>
      </c>
      <c r="L3591" s="23" t="s">
        <v>343</v>
      </c>
    </row>
    <row r="3592" spans="1:12">
      <c r="A3592" s="23" t="s">
        <v>8703</v>
      </c>
      <c r="B3592" s="23" t="s">
        <v>155</v>
      </c>
      <c r="C3592" s="23" t="s">
        <v>8704</v>
      </c>
      <c r="D3592" s="23" t="s">
        <v>1905</v>
      </c>
      <c r="E3592" s="23" t="s">
        <v>5589</v>
      </c>
      <c r="F3592" s="23" t="s">
        <v>8705</v>
      </c>
      <c r="G3592" s="23" t="s">
        <v>395</v>
      </c>
      <c r="H3592" s="23" t="s">
        <v>8706</v>
      </c>
      <c r="I3592" s="23" t="s">
        <v>31010</v>
      </c>
      <c r="J3592" s="23" t="s">
        <v>8707</v>
      </c>
      <c r="K3592" s="23" t="s">
        <v>31172</v>
      </c>
      <c r="L3592" s="23" t="s">
        <v>343</v>
      </c>
    </row>
    <row r="3593" spans="1:12">
      <c r="A3593" s="23" t="s">
        <v>3216</v>
      </c>
      <c r="B3593" s="23" t="s">
        <v>124</v>
      </c>
      <c r="C3593" s="23" t="s">
        <v>3218</v>
      </c>
      <c r="D3593" s="23" t="s">
        <v>1931</v>
      </c>
      <c r="E3593" s="23" t="s">
        <v>5577</v>
      </c>
      <c r="F3593" s="23" t="s">
        <v>3217</v>
      </c>
      <c r="G3593" s="23" t="s">
        <v>31010</v>
      </c>
      <c r="H3593" s="23" t="s">
        <v>3220</v>
      </c>
      <c r="I3593" s="23" t="s">
        <v>31010</v>
      </c>
      <c r="J3593" s="23" t="s">
        <v>5887</v>
      </c>
      <c r="K3593" s="23" t="s">
        <v>31539</v>
      </c>
      <c r="L3593" s="23" t="s">
        <v>120</v>
      </c>
    </row>
    <row r="3594" spans="1:12">
      <c r="A3594" s="23" t="s">
        <v>21591</v>
      </c>
      <c r="B3594" s="23" t="s">
        <v>92</v>
      </c>
      <c r="C3594" s="23" t="s">
        <v>31876</v>
      </c>
      <c r="D3594" s="23" t="s">
        <v>2313</v>
      </c>
      <c r="E3594" s="23" t="s">
        <v>5589</v>
      </c>
      <c r="F3594" s="23" t="s">
        <v>21592</v>
      </c>
      <c r="G3594" s="23" t="s">
        <v>395</v>
      </c>
      <c r="H3594" s="23" t="s">
        <v>21593</v>
      </c>
      <c r="I3594" s="23" t="s">
        <v>31010</v>
      </c>
      <c r="J3594" s="23" t="s">
        <v>6147</v>
      </c>
      <c r="K3594" s="23" t="s">
        <v>31173</v>
      </c>
      <c r="L3594" s="23" t="s">
        <v>8297</v>
      </c>
    </row>
    <row r="3595" spans="1:12">
      <c r="A3595" s="23" t="s">
        <v>6842</v>
      </c>
      <c r="B3595" s="23" t="s">
        <v>92</v>
      </c>
      <c r="C3595" s="23" t="s">
        <v>5747</v>
      </c>
      <c r="D3595" s="23" t="s">
        <v>1905</v>
      </c>
      <c r="E3595" s="23" t="s">
        <v>5589</v>
      </c>
      <c r="F3595" s="23" t="s">
        <v>6843</v>
      </c>
      <c r="G3595" s="23" t="s">
        <v>395</v>
      </c>
      <c r="H3595" s="23" t="s">
        <v>6844</v>
      </c>
      <c r="I3595" s="23" t="s">
        <v>31010</v>
      </c>
      <c r="J3595" s="23" t="s">
        <v>6303</v>
      </c>
      <c r="K3595" s="23" t="s">
        <v>31173</v>
      </c>
      <c r="L3595" s="23" t="s">
        <v>189</v>
      </c>
    </row>
    <row r="3596" spans="1:12">
      <c r="A3596" s="23" t="s">
        <v>22452</v>
      </c>
      <c r="B3596" s="23" t="s">
        <v>139</v>
      </c>
      <c r="C3596" s="23" t="s">
        <v>2204</v>
      </c>
      <c r="D3596" s="23" t="s">
        <v>1905</v>
      </c>
      <c r="E3596" s="23" t="s">
        <v>5589</v>
      </c>
      <c r="F3596" s="23" t="s">
        <v>22453</v>
      </c>
      <c r="G3596" s="23" t="s">
        <v>5671</v>
      </c>
      <c r="H3596" s="23" t="s">
        <v>22454</v>
      </c>
      <c r="I3596" s="23" t="s">
        <v>31010</v>
      </c>
      <c r="J3596" s="23" t="s">
        <v>8100</v>
      </c>
      <c r="K3596" s="23" t="s">
        <v>31505</v>
      </c>
      <c r="L3596" s="23" t="s">
        <v>309</v>
      </c>
    </row>
    <row r="3597" spans="1:12">
      <c r="A3597" s="23" t="s">
        <v>14391</v>
      </c>
      <c r="B3597" s="23" t="s">
        <v>139</v>
      </c>
      <c r="C3597" s="23" t="s">
        <v>5872</v>
      </c>
      <c r="D3597" s="23" t="s">
        <v>1905</v>
      </c>
      <c r="E3597" s="23" t="s">
        <v>5589</v>
      </c>
      <c r="F3597" s="23" t="s">
        <v>14392</v>
      </c>
      <c r="G3597" s="23" t="s">
        <v>395</v>
      </c>
      <c r="H3597" s="23" t="s">
        <v>14393</v>
      </c>
      <c r="I3597" s="23" t="s">
        <v>31010</v>
      </c>
      <c r="J3597" s="23" t="s">
        <v>14394</v>
      </c>
      <c r="K3597" s="23" t="s">
        <v>31699</v>
      </c>
      <c r="L3597" s="23" t="s">
        <v>162</v>
      </c>
    </row>
    <row r="3598" spans="1:12">
      <c r="A3598" s="23" t="s">
        <v>29500</v>
      </c>
      <c r="B3598" s="23" t="s">
        <v>139</v>
      </c>
      <c r="C3598" s="23" t="s">
        <v>31010</v>
      </c>
      <c r="D3598" s="23" t="s">
        <v>1905</v>
      </c>
      <c r="E3598" s="23" t="s">
        <v>5589</v>
      </c>
      <c r="F3598" s="23" t="s">
        <v>29501</v>
      </c>
      <c r="G3598" s="23" t="s">
        <v>395</v>
      </c>
      <c r="H3598" s="23" t="s">
        <v>29502</v>
      </c>
      <c r="I3598" s="23" t="s">
        <v>31010</v>
      </c>
      <c r="J3598" s="23" t="s">
        <v>29503</v>
      </c>
      <c r="K3598" s="23" t="s">
        <v>31699</v>
      </c>
      <c r="L3598" s="23" t="s">
        <v>162</v>
      </c>
    </row>
    <row r="3599" spans="1:12">
      <c r="A3599" s="23" t="s">
        <v>10902</v>
      </c>
      <c r="B3599" s="23" t="s">
        <v>255</v>
      </c>
      <c r="C3599" s="23" t="s">
        <v>1616</v>
      </c>
      <c r="D3599" s="23" t="s">
        <v>1921</v>
      </c>
      <c r="E3599" s="23" t="s">
        <v>5589</v>
      </c>
      <c r="F3599" s="23" t="s">
        <v>10903</v>
      </c>
      <c r="G3599" s="23" t="s">
        <v>395</v>
      </c>
      <c r="H3599" s="23" t="s">
        <v>10904</v>
      </c>
      <c r="I3599" s="23" t="s">
        <v>31010</v>
      </c>
      <c r="J3599" s="23" t="s">
        <v>10905</v>
      </c>
      <c r="K3599" s="23" t="s">
        <v>31504</v>
      </c>
      <c r="L3599" s="23" t="s">
        <v>253</v>
      </c>
    </row>
    <row r="3600" spans="1:12">
      <c r="A3600" s="23" t="s">
        <v>12652</v>
      </c>
      <c r="B3600" s="23" t="s">
        <v>92</v>
      </c>
      <c r="C3600" s="23" t="s">
        <v>504</v>
      </c>
      <c r="D3600" s="23" t="s">
        <v>1905</v>
      </c>
      <c r="E3600" s="23" t="s">
        <v>5589</v>
      </c>
      <c r="F3600" s="23" t="s">
        <v>12653</v>
      </c>
      <c r="G3600" s="23" t="s">
        <v>395</v>
      </c>
      <c r="H3600" s="23" t="s">
        <v>12654</v>
      </c>
      <c r="I3600" s="23" t="s">
        <v>31010</v>
      </c>
      <c r="J3600" s="23" t="s">
        <v>7214</v>
      </c>
      <c r="K3600" s="23" t="s">
        <v>31473</v>
      </c>
      <c r="L3600" s="23" t="s">
        <v>189</v>
      </c>
    </row>
    <row r="3601" spans="1:12">
      <c r="A3601" s="23" t="s">
        <v>7211</v>
      </c>
      <c r="B3601" s="23" t="s">
        <v>92</v>
      </c>
      <c r="C3601" s="23" t="s">
        <v>504</v>
      </c>
      <c r="D3601" s="23" t="s">
        <v>1905</v>
      </c>
      <c r="E3601" s="23" t="s">
        <v>5577</v>
      </c>
      <c r="F3601" s="23" t="s">
        <v>7212</v>
      </c>
      <c r="G3601" s="23" t="s">
        <v>395</v>
      </c>
      <c r="H3601" s="23" t="s">
        <v>7213</v>
      </c>
      <c r="I3601" s="23" t="s">
        <v>31010</v>
      </c>
      <c r="J3601" s="23" t="s">
        <v>7214</v>
      </c>
      <c r="K3601" s="23" t="s">
        <v>31501</v>
      </c>
      <c r="L3601" s="23" t="s">
        <v>189</v>
      </c>
    </row>
    <row r="3602" spans="1:12">
      <c r="A3602" s="23" t="s">
        <v>25179</v>
      </c>
      <c r="B3602" s="23" t="s">
        <v>92</v>
      </c>
      <c r="C3602" s="23" t="s">
        <v>504</v>
      </c>
      <c r="D3602" s="23" t="s">
        <v>2313</v>
      </c>
      <c r="E3602" s="23" t="s">
        <v>5589</v>
      </c>
      <c r="F3602" s="23" t="s">
        <v>25180</v>
      </c>
      <c r="G3602" s="23" t="s">
        <v>395</v>
      </c>
      <c r="H3602" s="23" t="s">
        <v>25181</v>
      </c>
      <c r="I3602" s="23" t="s">
        <v>31010</v>
      </c>
      <c r="J3602" s="23" t="s">
        <v>5735</v>
      </c>
      <c r="K3602" s="23" t="s">
        <v>31454</v>
      </c>
      <c r="L3602" s="23" t="s">
        <v>189</v>
      </c>
    </row>
    <row r="3603" spans="1:12">
      <c r="A3603" s="23" t="s">
        <v>8623</v>
      </c>
      <c r="B3603" s="23" t="s">
        <v>92</v>
      </c>
      <c r="C3603" s="23" t="s">
        <v>7031</v>
      </c>
      <c r="D3603" s="23" t="s">
        <v>1905</v>
      </c>
      <c r="E3603" s="23" t="s">
        <v>5589</v>
      </c>
      <c r="F3603" s="23" t="s">
        <v>8624</v>
      </c>
      <c r="G3603" s="23" t="s">
        <v>395</v>
      </c>
      <c r="H3603" s="23" t="s">
        <v>8625</v>
      </c>
      <c r="I3603" s="23" t="s">
        <v>31010</v>
      </c>
      <c r="J3603" s="23" t="s">
        <v>5735</v>
      </c>
      <c r="K3603" s="23" t="s">
        <v>31454</v>
      </c>
      <c r="L3603" s="23" t="s">
        <v>189</v>
      </c>
    </row>
    <row r="3604" spans="1:12">
      <c r="A3604" s="23" t="s">
        <v>3896</v>
      </c>
      <c r="B3604" s="23" t="s">
        <v>255</v>
      </c>
      <c r="C3604" s="23" t="s">
        <v>1616</v>
      </c>
      <c r="D3604" s="23" t="s">
        <v>1921</v>
      </c>
      <c r="E3604" s="23" t="s">
        <v>5589</v>
      </c>
      <c r="F3604" s="23" t="s">
        <v>3897</v>
      </c>
      <c r="G3604" s="23" t="s">
        <v>395</v>
      </c>
      <c r="H3604" s="23" t="s">
        <v>3898</v>
      </c>
      <c r="I3604" s="23" t="s">
        <v>31010</v>
      </c>
      <c r="J3604" s="23" t="s">
        <v>256</v>
      </c>
      <c r="K3604" s="23" t="s">
        <v>31504</v>
      </c>
      <c r="L3604" s="23" t="s">
        <v>253</v>
      </c>
    </row>
    <row r="3605" spans="1:12">
      <c r="A3605" s="23" t="s">
        <v>21211</v>
      </c>
      <c r="B3605" s="23" t="s">
        <v>255</v>
      </c>
      <c r="C3605" s="23" t="s">
        <v>1616</v>
      </c>
      <c r="D3605" s="23" t="s">
        <v>1921</v>
      </c>
      <c r="E3605" s="23" t="s">
        <v>5589</v>
      </c>
      <c r="F3605" s="23" t="s">
        <v>21212</v>
      </c>
      <c r="G3605" s="23" t="s">
        <v>395</v>
      </c>
      <c r="H3605" s="23" t="s">
        <v>21213</v>
      </c>
      <c r="I3605" s="23" t="s">
        <v>31010</v>
      </c>
      <c r="J3605" s="23" t="s">
        <v>256</v>
      </c>
      <c r="K3605" s="23" t="s">
        <v>31504</v>
      </c>
      <c r="L3605" s="23" t="s">
        <v>253</v>
      </c>
    </row>
    <row r="3606" spans="1:12">
      <c r="A3606" s="23" t="s">
        <v>16525</v>
      </c>
      <c r="B3606" s="23" t="s">
        <v>160</v>
      </c>
      <c r="C3606" s="23" t="s">
        <v>4898</v>
      </c>
      <c r="D3606" s="23" t="s">
        <v>1921</v>
      </c>
      <c r="E3606" s="23" t="s">
        <v>5589</v>
      </c>
      <c r="F3606" s="23" t="s">
        <v>16526</v>
      </c>
      <c r="G3606" s="23" t="s">
        <v>395</v>
      </c>
      <c r="H3606" s="23" t="s">
        <v>16527</v>
      </c>
      <c r="I3606" s="23" t="s">
        <v>31010</v>
      </c>
      <c r="J3606" s="23" t="s">
        <v>6114</v>
      </c>
      <c r="K3606" s="23" t="s">
        <v>31473</v>
      </c>
      <c r="L3606" s="23" t="s">
        <v>243</v>
      </c>
    </row>
    <row r="3607" spans="1:12">
      <c r="A3607" s="23" t="s">
        <v>3123</v>
      </c>
      <c r="B3607" s="23" t="s">
        <v>124</v>
      </c>
      <c r="C3607" s="23" t="s">
        <v>2984</v>
      </c>
      <c r="D3607" s="23" t="s">
        <v>1931</v>
      </c>
      <c r="E3607" s="23" t="s">
        <v>5577</v>
      </c>
      <c r="F3607" s="23" t="s">
        <v>3124</v>
      </c>
      <c r="G3607" s="23" t="s">
        <v>31010</v>
      </c>
      <c r="H3607" s="23" t="s">
        <v>3126</v>
      </c>
      <c r="I3607" s="23" t="s">
        <v>31010</v>
      </c>
      <c r="J3607" s="23" t="s">
        <v>5887</v>
      </c>
      <c r="K3607" s="23" t="s">
        <v>31173</v>
      </c>
      <c r="L3607" s="23" t="s">
        <v>120</v>
      </c>
    </row>
    <row r="3608" spans="1:12">
      <c r="A3608" s="23" t="s">
        <v>3859</v>
      </c>
      <c r="B3608" s="23" t="s">
        <v>124</v>
      </c>
      <c r="C3608" s="23" t="s">
        <v>3861</v>
      </c>
      <c r="D3608" s="23" t="s">
        <v>1931</v>
      </c>
      <c r="E3608" s="23" t="s">
        <v>5577</v>
      </c>
      <c r="F3608" s="23" t="s">
        <v>3860</v>
      </c>
      <c r="G3608" s="23" t="s">
        <v>31010</v>
      </c>
      <c r="H3608" s="23" t="s">
        <v>3863</v>
      </c>
      <c r="I3608" s="23" t="s">
        <v>31010</v>
      </c>
      <c r="J3608" s="23" t="s">
        <v>5887</v>
      </c>
      <c r="K3608" s="23" t="s">
        <v>31173</v>
      </c>
      <c r="L3608" s="23" t="s">
        <v>120</v>
      </c>
    </row>
    <row r="3609" spans="1:12">
      <c r="A3609" s="23" t="s">
        <v>23713</v>
      </c>
      <c r="B3609" s="23" t="s">
        <v>255</v>
      </c>
      <c r="C3609" s="23" t="s">
        <v>4708</v>
      </c>
      <c r="D3609" s="23" t="s">
        <v>1921</v>
      </c>
      <c r="E3609" s="23" t="s">
        <v>5589</v>
      </c>
      <c r="F3609" s="23" t="s">
        <v>23714</v>
      </c>
      <c r="G3609" s="23" t="s">
        <v>395</v>
      </c>
      <c r="H3609" s="23" t="s">
        <v>23715</v>
      </c>
      <c r="I3609" s="23" t="s">
        <v>31010</v>
      </c>
      <c r="J3609" s="23" t="s">
        <v>256</v>
      </c>
      <c r="K3609" s="23" t="s">
        <v>31321</v>
      </c>
      <c r="L3609" s="23" t="s">
        <v>253</v>
      </c>
    </row>
    <row r="3610" spans="1:12">
      <c r="A3610" s="23" t="s">
        <v>29772</v>
      </c>
      <c r="B3610" s="23" t="s">
        <v>124</v>
      </c>
      <c r="C3610" s="23" t="s">
        <v>3861</v>
      </c>
      <c r="D3610" s="23" t="s">
        <v>1931</v>
      </c>
      <c r="E3610" s="23" t="s">
        <v>5577</v>
      </c>
      <c r="F3610" s="23" t="s">
        <v>29773</v>
      </c>
      <c r="G3610" s="23" t="s">
        <v>395</v>
      </c>
      <c r="H3610" s="23" t="s">
        <v>29774</v>
      </c>
      <c r="I3610" s="23" t="s">
        <v>31010</v>
      </c>
      <c r="J3610" s="23" t="s">
        <v>5887</v>
      </c>
      <c r="K3610" s="23" t="s">
        <v>31173</v>
      </c>
      <c r="L3610" s="23" t="s">
        <v>120</v>
      </c>
    </row>
    <row r="3611" spans="1:12">
      <c r="A3611" s="23" t="s">
        <v>4941</v>
      </c>
      <c r="B3611" s="23" t="s">
        <v>139</v>
      </c>
      <c r="C3611" s="23" t="s">
        <v>2220</v>
      </c>
      <c r="D3611" s="23" t="s">
        <v>2313</v>
      </c>
      <c r="E3611" s="23" t="s">
        <v>5681</v>
      </c>
      <c r="F3611" s="23" t="s">
        <v>4942</v>
      </c>
      <c r="G3611" s="23" t="s">
        <v>5671</v>
      </c>
      <c r="H3611" s="23" t="s">
        <v>4943</v>
      </c>
      <c r="I3611" s="23" t="s">
        <v>31010</v>
      </c>
      <c r="J3611" s="23" t="s">
        <v>5910</v>
      </c>
      <c r="K3611" s="23" t="s">
        <v>31343</v>
      </c>
      <c r="L3611" s="23" t="s">
        <v>137</v>
      </c>
    </row>
    <row r="3612" spans="1:12">
      <c r="A3612" s="23" t="s">
        <v>2218</v>
      </c>
      <c r="B3612" s="23" t="s">
        <v>139</v>
      </c>
      <c r="C3612" s="23" t="s">
        <v>2220</v>
      </c>
      <c r="D3612" s="23" t="s">
        <v>1931</v>
      </c>
      <c r="E3612" s="23" t="s">
        <v>5732</v>
      </c>
      <c r="F3612" s="23" t="s">
        <v>2219</v>
      </c>
      <c r="G3612" s="23" t="s">
        <v>5671</v>
      </c>
      <c r="H3612" s="23" t="s">
        <v>2221</v>
      </c>
      <c r="I3612" s="23" t="s">
        <v>31010</v>
      </c>
      <c r="J3612" s="23" t="s">
        <v>5910</v>
      </c>
      <c r="K3612" s="23" t="s">
        <v>31343</v>
      </c>
      <c r="L3612" s="23" t="s">
        <v>137</v>
      </c>
    </row>
    <row r="3613" spans="1:12">
      <c r="A3613" s="23" t="s">
        <v>24998</v>
      </c>
      <c r="B3613" s="23" t="s">
        <v>160</v>
      </c>
      <c r="C3613" s="23" t="s">
        <v>1669</v>
      </c>
      <c r="D3613" s="23" t="s">
        <v>1921</v>
      </c>
      <c r="E3613" s="23" t="s">
        <v>5589</v>
      </c>
      <c r="F3613" s="23" t="s">
        <v>24999</v>
      </c>
      <c r="G3613" s="23" t="s">
        <v>395</v>
      </c>
      <c r="H3613" s="23" t="s">
        <v>25000</v>
      </c>
      <c r="I3613" s="23" t="s">
        <v>31010</v>
      </c>
      <c r="J3613" s="23" t="s">
        <v>25001</v>
      </c>
      <c r="K3613" s="23" t="s">
        <v>31108</v>
      </c>
      <c r="L3613" s="23" t="s">
        <v>176</v>
      </c>
    </row>
    <row r="3614" spans="1:12">
      <c r="A3614" s="23" t="s">
        <v>9525</v>
      </c>
      <c r="B3614" s="23" t="s">
        <v>160</v>
      </c>
      <c r="C3614" s="23" t="s">
        <v>1669</v>
      </c>
      <c r="D3614" s="23" t="s">
        <v>1921</v>
      </c>
      <c r="E3614" s="23" t="s">
        <v>5589</v>
      </c>
      <c r="F3614" s="23" t="s">
        <v>9526</v>
      </c>
      <c r="G3614" s="23" t="s">
        <v>395</v>
      </c>
      <c r="H3614" s="23" t="s">
        <v>9527</v>
      </c>
      <c r="I3614" s="23" t="s">
        <v>31010</v>
      </c>
      <c r="J3614" s="23" t="s">
        <v>9528</v>
      </c>
      <c r="K3614" s="23" t="s">
        <v>31108</v>
      </c>
      <c r="L3614" s="23" t="s">
        <v>176</v>
      </c>
    </row>
    <row r="3615" spans="1:12">
      <c r="A3615" s="23" t="s">
        <v>21389</v>
      </c>
      <c r="B3615" s="23" t="s">
        <v>139</v>
      </c>
      <c r="C3615" s="23" t="s">
        <v>5495</v>
      </c>
      <c r="D3615" s="23" t="s">
        <v>1905</v>
      </c>
      <c r="E3615" s="23" t="s">
        <v>5589</v>
      </c>
      <c r="F3615" s="23" t="s">
        <v>21390</v>
      </c>
      <c r="G3615" s="23" t="s">
        <v>395</v>
      </c>
      <c r="H3615" s="23" t="s">
        <v>21391</v>
      </c>
      <c r="I3615" s="23" t="s">
        <v>31010</v>
      </c>
      <c r="J3615" s="23" t="s">
        <v>8035</v>
      </c>
      <c r="K3615" s="23" t="s">
        <v>31431</v>
      </c>
      <c r="L3615" s="23" t="s">
        <v>137</v>
      </c>
    </row>
    <row r="3616" spans="1:12">
      <c r="A3616" s="23" t="s">
        <v>3546</v>
      </c>
      <c r="B3616" s="23" t="s">
        <v>124</v>
      </c>
      <c r="C3616" s="23" t="s">
        <v>3218</v>
      </c>
      <c r="D3616" s="23" t="s">
        <v>1931</v>
      </c>
      <c r="E3616" s="23" t="s">
        <v>5577</v>
      </c>
      <c r="F3616" s="23" t="s">
        <v>3547</v>
      </c>
      <c r="G3616" s="23" t="s">
        <v>31010</v>
      </c>
      <c r="H3616" s="23" t="s">
        <v>3549</v>
      </c>
      <c r="I3616" s="23" t="s">
        <v>31010</v>
      </c>
      <c r="J3616" s="23" t="s">
        <v>5887</v>
      </c>
      <c r="K3616" s="23" t="s">
        <v>31173</v>
      </c>
      <c r="L3616" s="23" t="s">
        <v>120</v>
      </c>
    </row>
    <row r="3617" spans="1:12">
      <c r="A3617" s="23" t="s">
        <v>3550</v>
      </c>
      <c r="B3617" s="23" t="s">
        <v>124</v>
      </c>
      <c r="C3617" s="23" t="s">
        <v>3218</v>
      </c>
      <c r="D3617" s="23" t="s">
        <v>1931</v>
      </c>
      <c r="E3617" s="23" t="s">
        <v>5577</v>
      </c>
      <c r="F3617" s="23" t="s">
        <v>3551</v>
      </c>
      <c r="G3617" s="23" t="s">
        <v>31010</v>
      </c>
      <c r="H3617" s="23" t="s">
        <v>3553</v>
      </c>
      <c r="I3617" s="23" t="s">
        <v>31010</v>
      </c>
      <c r="J3617" s="23" t="s">
        <v>5887</v>
      </c>
      <c r="K3617" s="23" t="s">
        <v>31173</v>
      </c>
      <c r="L3617" s="23" t="s">
        <v>120</v>
      </c>
    </row>
    <row r="3618" spans="1:12">
      <c r="A3618" s="23" t="s">
        <v>29504</v>
      </c>
      <c r="B3618" s="23" t="s">
        <v>160</v>
      </c>
      <c r="C3618" s="23" t="s">
        <v>1211</v>
      </c>
      <c r="D3618" s="23" t="s">
        <v>1921</v>
      </c>
      <c r="E3618" s="23" t="s">
        <v>5589</v>
      </c>
      <c r="F3618" s="23" t="s">
        <v>29505</v>
      </c>
      <c r="G3618" s="23" t="s">
        <v>395</v>
      </c>
      <c r="H3618" s="23" t="s">
        <v>29506</v>
      </c>
      <c r="I3618" s="23" t="s">
        <v>31010</v>
      </c>
      <c r="J3618" s="23" t="s">
        <v>29507</v>
      </c>
      <c r="K3618" s="23" t="s">
        <v>31883</v>
      </c>
      <c r="L3618" s="23" t="s">
        <v>176</v>
      </c>
    </row>
    <row r="3619" spans="1:12">
      <c r="A3619" s="23" t="s">
        <v>8028</v>
      </c>
      <c r="B3619" s="23" t="s">
        <v>160</v>
      </c>
      <c r="C3619" s="23" t="s">
        <v>3807</v>
      </c>
      <c r="D3619" s="23" t="s">
        <v>1921</v>
      </c>
      <c r="E3619" s="23" t="s">
        <v>5589</v>
      </c>
      <c r="F3619" s="23" t="s">
        <v>8029</v>
      </c>
      <c r="G3619" s="23" t="s">
        <v>395</v>
      </c>
      <c r="H3619" s="23" t="s">
        <v>8030</v>
      </c>
      <c r="I3619" s="23" t="s">
        <v>31010</v>
      </c>
      <c r="J3619" s="23" t="s">
        <v>8031</v>
      </c>
      <c r="K3619" s="23" t="s">
        <v>31513</v>
      </c>
      <c r="L3619" s="23" t="s">
        <v>31024</v>
      </c>
    </row>
    <row r="3620" spans="1:12">
      <c r="A3620" s="23" t="s">
        <v>4311</v>
      </c>
      <c r="B3620" s="23" t="s">
        <v>160</v>
      </c>
      <c r="C3620" s="23" t="s">
        <v>3807</v>
      </c>
      <c r="D3620" s="23" t="s">
        <v>1921</v>
      </c>
      <c r="E3620" s="23" t="s">
        <v>5589</v>
      </c>
      <c r="F3620" s="23" t="s">
        <v>4312</v>
      </c>
      <c r="G3620" s="23" t="s">
        <v>31010</v>
      </c>
      <c r="H3620" s="23" t="s">
        <v>4314</v>
      </c>
      <c r="I3620" s="23" t="s">
        <v>31010</v>
      </c>
      <c r="J3620" s="23" t="s">
        <v>8031</v>
      </c>
      <c r="K3620" s="23" t="s">
        <v>31699</v>
      </c>
      <c r="L3620" s="23" t="s">
        <v>31024</v>
      </c>
    </row>
    <row r="3621" spans="1:12">
      <c r="A3621" s="23" t="s">
        <v>3805</v>
      </c>
      <c r="B3621" s="23" t="s">
        <v>160</v>
      </c>
      <c r="C3621" s="23" t="s">
        <v>3807</v>
      </c>
      <c r="D3621" s="23" t="s">
        <v>1921</v>
      </c>
      <c r="E3621" s="23" t="s">
        <v>5589</v>
      </c>
      <c r="F3621" s="23" t="s">
        <v>3806</v>
      </c>
      <c r="G3621" s="23" t="s">
        <v>31010</v>
      </c>
      <c r="H3621" s="23" t="s">
        <v>3809</v>
      </c>
      <c r="I3621" s="23" t="s">
        <v>31010</v>
      </c>
      <c r="J3621" s="23" t="s">
        <v>8031</v>
      </c>
      <c r="K3621" s="23" t="s">
        <v>31699</v>
      </c>
      <c r="L3621" s="23" t="s">
        <v>31024</v>
      </c>
    </row>
    <row r="3622" spans="1:12">
      <c r="A3622" s="23" t="s">
        <v>7498</v>
      </c>
      <c r="B3622" s="23" t="s">
        <v>160</v>
      </c>
      <c r="C3622" s="23" t="s">
        <v>5190</v>
      </c>
      <c r="D3622" s="23" t="s">
        <v>1921</v>
      </c>
      <c r="E3622" s="23" t="s">
        <v>5589</v>
      </c>
      <c r="F3622" s="23" t="s">
        <v>7499</v>
      </c>
      <c r="G3622" s="23" t="s">
        <v>395</v>
      </c>
      <c r="H3622" s="23" t="s">
        <v>7500</v>
      </c>
      <c r="I3622" s="23" t="s">
        <v>31010</v>
      </c>
      <c r="J3622" s="23" t="s">
        <v>7501</v>
      </c>
      <c r="K3622" s="23" t="s">
        <v>31551</v>
      </c>
      <c r="L3622" s="23" t="s">
        <v>31024</v>
      </c>
    </row>
    <row r="3623" spans="1:12">
      <c r="A3623" s="23" t="s">
        <v>12946</v>
      </c>
      <c r="B3623" s="23" t="s">
        <v>160</v>
      </c>
      <c r="C3623" s="23" t="s">
        <v>3881</v>
      </c>
      <c r="D3623" s="23" t="s">
        <v>1921</v>
      </c>
      <c r="E3623" s="23" t="s">
        <v>5589</v>
      </c>
      <c r="F3623" s="23" t="s">
        <v>12947</v>
      </c>
      <c r="G3623" s="23" t="s">
        <v>395</v>
      </c>
      <c r="H3623" s="23" t="s">
        <v>12948</v>
      </c>
      <c r="I3623" s="23" t="s">
        <v>31010</v>
      </c>
      <c r="J3623" s="23" t="s">
        <v>7574</v>
      </c>
      <c r="K3623" s="23" t="s">
        <v>31129</v>
      </c>
      <c r="L3623" s="23" t="s">
        <v>243</v>
      </c>
    </row>
    <row r="3624" spans="1:12">
      <c r="A3624" s="23" t="s">
        <v>1381</v>
      </c>
      <c r="B3624" s="23" t="s">
        <v>160</v>
      </c>
      <c r="C3624" s="23" t="s">
        <v>3881</v>
      </c>
      <c r="D3624" s="23" t="s">
        <v>1921</v>
      </c>
      <c r="E3624" s="23" t="s">
        <v>5589</v>
      </c>
      <c r="F3624" s="23" t="s">
        <v>21669</v>
      </c>
      <c r="G3624" s="23" t="s">
        <v>395</v>
      </c>
      <c r="H3624" s="23" t="s">
        <v>21670</v>
      </c>
      <c r="I3624" s="23" t="s">
        <v>31010</v>
      </c>
      <c r="J3624" s="23" t="s">
        <v>14942</v>
      </c>
      <c r="K3624" s="23" t="s">
        <v>31890</v>
      </c>
      <c r="L3624" s="23" t="s">
        <v>243</v>
      </c>
    </row>
    <row r="3625" spans="1:12">
      <c r="A3625" s="23" t="s">
        <v>21890</v>
      </c>
      <c r="B3625" s="23" t="s">
        <v>160</v>
      </c>
      <c r="C3625" s="23" t="s">
        <v>3881</v>
      </c>
      <c r="D3625" s="23" t="s">
        <v>1921</v>
      </c>
      <c r="E3625" s="23" t="s">
        <v>5589</v>
      </c>
      <c r="F3625" s="23" t="s">
        <v>21891</v>
      </c>
      <c r="G3625" s="23" t="s">
        <v>395</v>
      </c>
      <c r="H3625" s="23" t="s">
        <v>21892</v>
      </c>
      <c r="I3625" s="23" t="s">
        <v>31010</v>
      </c>
      <c r="J3625" s="23" t="s">
        <v>7574</v>
      </c>
      <c r="K3625" s="23" t="s">
        <v>31890</v>
      </c>
      <c r="L3625" s="23" t="s">
        <v>176</v>
      </c>
    </row>
    <row r="3626" spans="1:12">
      <c r="A3626" s="23" t="s">
        <v>7571</v>
      </c>
      <c r="B3626" s="23" t="s">
        <v>160</v>
      </c>
      <c r="C3626" s="23" t="s">
        <v>3881</v>
      </c>
      <c r="D3626" s="23" t="s">
        <v>1921</v>
      </c>
      <c r="E3626" s="23" t="s">
        <v>5589</v>
      </c>
      <c r="F3626" s="23" t="s">
        <v>7572</v>
      </c>
      <c r="G3626" s="23" t="s">
        <v>395</v>
      </c>
      <c r="H3626" s="23" t="s">
        <v>7573</v>
      </c>
      <c r="I3626" s="23" t="s">
        <v>31010</v>
      </c>
      <c r="J3626" s="23" t="s">
        <v>7574</v>
      </c>
      <c r="K3626" s="23" t="s">
        <v>31890</v>
      </c>
      <c r="L3626" s="23" t="s">
        <v>243</v>
      </c>
    </row>
    <row r="3627" spans="1:12">
      <c r="A3627" s="23" t="s">
        <v>24187</v>
      </c>
      <c r="B3627" s="23" t="s">
        <v>160</v>
      </c>
      <c r="C3627" s="23" t="s">
        <v>5190</v>
      </c>
      <c r="D3627" s="23" t="s">
        <v>1921</v>
      </c>
      <c r="E3627" s="23" t="s">
        <v>5589</v>
      </c>
      <c r="F3627" s="23" t="s">
        <v>24188</v>
      </c>
      <c r="G3627" s="23" t="s">
        <v>395</v>
      </c>
      <c r="H3627" s="23" t="s">
        <v>24189</v>
      </c>
      <c r="I3627" s="23" t="s">
        <v>31010</v>
      </c>
      <c r="J3627" s="23" t="s">
        <v>24190</v>
      </c>
      <c r="K3627" s="23" t="s">
        <v>31280</v>
      </c>
      <c r="L3627" s="23" t="s">
        <v>31024</v>
      </c>
    </row>
    <row r="3628" spans="1:12">
      <c r="A3628" s="23" t="s">
        <v>5188</v>
      </c>
      <c r="B3628" s="23" t="s">
        <v>160</v>
      </c>
      <c r="C3628" s="23" t="s">
        <v>5190</v>
      </c>
      <c r="D3628" s="23" t="s">
        <v>1921</v>
      </c>
      <c r="E3628" s="23" t="s">
        <v>5589</v>
      </c>
      <c r="F3628" s="23" t="s">
        <v>5189</v>
      </c>
      <c r="G3628" s="23" t="s">
        <v>31010</v>
      </c>
      <c r="H3628" s="23" t="s">
        <v>5192</v>
      </c>
      <c r="I3628" s="23" t="s">
        <v>31010</v>
      </c>
      <c r="J3628" s="23" t="s">
        <v>7501</v>
      </c>
      <c r="K3628" s="23" t="s">
        <v>31699</v>
      </c>
      <c r="L3628" s="23" t="s">
        <v>31024</v>
      </c>
    </row>
    <row r="3629" spans="1:12">
      <c r="A3629" s="23" t="s">
        <v>22414</v>
      </c>
      <c r="B3629" s="23" t="s">
        <v>160</v>
      </c>
      <c r="C3629" s="23" t="s">
        <v>5190</v>
      </c>
      <c r="D3629" s="23" t="s">
        <v>1921</v>
      </c>
      <c r="E3629" s="23" t="s">
        <v>5589</v>
      </c>
      <c r="F3629" s="23" t="s">
        <v>22415</v>
      </c>
      <c r="G3629" s="23" t="s">
        <v>395</v>
      </c>
      <c r="H3629" s="23" t="s">
        <v>22416</v>
      </c>
      <c r="I3629" s="23" t="s">
        <v>31010</v>
      </c>
      <c r="J3629" s="23" t="s">
        <v>7501</v>
      </c>
      <c r="K3629" s="23" t="s">
        <v>31835</v>
      </c>
      <c r="L3629" s="23" t="s">
        <v>31024</v>
      </c>
    </row>
    <row r="3630" spans="1:12">
      <c r="A3630" s="23" t="s">
        <v>23971</v>
      </c>
      <c r="B3630" s="23" t="s">
        <v>160</v>
      </c>
      <c r="C3630" s="23" t="s">
        <v>5190</v>
      </c>
      <c r="D3630" s="23" t="s">
        <v>1921</v>
      </c>
      <c r="E3630" s="23" t="s">
        <v>5589</v>
      </c>
      <c r="F3630" s="23" t="s">
        <v>23972</v>
      </c>
      <c r="G3630" s="23" t="s">
        <v>395</v>
      </c>
      <c r="H3630" s="23" t="s">
        <v>23973</v>
      </c>
      <c r="I3630" s="23" t="s">
        <v>31010</v>
      </c>
      <c r="J3630" s="23" t="s">
        <v>7501</v>
      </c>
      <c r="K3630" s="23" t="s">
        <v>31470</v>
      </c>
      <c r="L3630" s="23" t="s">
        <v>31024</v>
      </c>
    </row>
    <row r="3631" spans="1:12">
      <c r="A3631" s="23" t="s">
        <v>13769</v>
      </c>
      <c r="B3631" s="23" t="s">
        <v>160</v>
      </c>
      <c r="C3631" s="23" t="s">
        <v>5190</v>
      </c>
      <c r="D3631" s="23" t="s">
        <v>1921</v>
      </c>
      <c r="E3631" s="23" t="s">
        <v>5577</v>
      </c>
      <c r="F3631" s="23" t="s">
        <v>13770</v>
      </c>
      <c r="G3631" s="23" t="s">
        <v>395</v>
      </c>
      <c r="H3631" s="23" t="s">
        <v>13771</v>
      </c>
      <c r="I3631" s="23" t="s">
        <v>31010</v>
      </c>
      <c r="J3631" s="23" t="s">
        <v>7501</v>
      </c>
      <c r="K3631" s="23" t="s">
        <v>31533</v>
      </c>
      <c r="L3631" s="23" t="s">
        <v>31024</v>
      </c>
    </row>
    <row r="3632" spans="1:12">
      <c r="A3632" s="23" t="s">
        <v>3068</v>
      </c>
      <c r="B3632" s="23" t="s">
        <v>160</v>
      </c>
      <c r="C3632" s="23" t="s">
        <v>2859</v>
      </c>
      <c r="D3632" s="23" t="s">
        <v>1921</v>
      </c>
      <c r="E3632" s="23" t="s">
        <v>5577</v>
      </c>
      <c r="F3632" s="23" t="s">
        <v>3069</v>
      </c>
      <c r="G3632" s="23" t="s">
        <v>31010</v>
      </c>
      <c r="H3632" s="23" t="s">
        <v>3071</v>
      </c>
      <c r="I3632" s="23" t="s">
        <v>31010</v>
      </c>
      <c r="J3632" s="23" t="s">
        <v>12991</v>
      </c>
      <c r="K3632" s="23" t="s">
        <v>31359</v>
      </c>
      <c r="L3632" s="23" t="s">
        <v>250</v>
      </c>
    </row>
    <row r="3633" spans="1:12">
      <c r="A3633" s="23" t="s">
        <v>20598</v>
      </c>
      <c r="B3633" s="23" t="s">
        <v>160</v>
      </c>
      <c r="C3633" s="23" t="s">
        <v>3807</v>
      </c>
      <c r="D3633" s="23" t="s">
        <v>1921</v>
      </c>
      <c r="E3633" s="23" t="s">
        <v>5577</v>
      </c>
      <c r="F3633" s="23" t="s">
        <v>20599</v>
      </c>
      <c r="G3633" s="23" t="s">
        <v>395</v>
      </c>
      <c r="H3633" s="23" t="s">
        <v>20600</v>
      </c>
      <c r="I3633" s="23" t="s">
        <v>31010</v>
      </c>
      <c r="J3633" s="23" t="s">
        <v>8031</v>
      </c>
      <c r="K3633" s="23" t="s">
        <v>31106</v>
      </c>
      <c r="L3633" s="23" t="s">
        <v>31024</v>
      </c>
    </row>
    <row r="3634" spans="1:12">
      <c r="A3634" s="23" t="s">
        <v>4607</v>
      </c>
      <c r="B3634" s="23" t="s">
        <v>160</v>
      </c>
      <c r="C3634" s="23" t="s">
        <v>2859</v>
      </c>
      <c r="D3634" s="23" t="s">
        <v>1921</v>
      </c>
      <c r="E3634" s="23" t="s">
        <v>5577</v>
      </c>
      <c r="F3634" s="23" t="s">
        <v>4608</v>
      </c>
      <c r="G3634" s="23" t="s">
        <v>31010</v>
      </c>
      <c r="H3634" s="23" t="s">
        <v>4610</v>
      </c>
      <c r="I3634" s="23" t="s">
        <v>31010</v>
      </c>
      <c r="J3634" s="23" t="s">
        <v>12991</v>
      </c>
      <c r="K3634" s="23" t="s">
        <v>31359</v>
      </c>
      <c r="L3634" s="23" t="s">
        <v>250</v>
      </c>
    </row>
    <row r="3635" spans="1:12">
      <c r="A3635" s="23" t="s">
        <v>14412</v>
      </c>
      <c r="B3635" s="23" t="s">
        <v>160</v>
      </c>
      <c r="C3635" s="23" t="s">
        <v>2859</v>
      </c>
      <c r="D3635" s="23" t="s">
        <v>1921</v>
      </c>
      <c r="E3635" s="23" t="s">
        <v>5589</v>
      </c>
      <c r="F3635" s="23" t="s">
        <v>14413</v>
      </c>
      <c r="G3635" s="23" t="s">
        <v>395</v>
      </c>
      <c r="H3635" s="23" t="s">
        <v>14414</v>
      </c>
      <c r="I3635" s="23" t="s">
        <v>31010</v>
      </c>
      <c r="J3635" s="23" t="s">
        <v>12991</v>
      </c>
      <c r="K3635" s="23" t="s">
        <v>31359</v>
      </c>
      <c r="L3635" s="23" t="s">
        <v>250</v>
      </c>
    </row>
    <row r="3636" spans="1:12">
      <c r="A3636" s="23" t="s">
        <v>4985</v>
      </c>
      <c r="B3636" s="23" t="s">
        <v>160</v>
      </c>
      <c r="C3636" s="23" t="s">
        <v>2859</v>
      </c>
      <c r="D3636" s="23" t="s">
        <v>1921</v>
      </c>
      <c r="E3636" s="23" t="s">
        <v>5577</v>
      </c>
      <c r="F3636" s="23" t="s">
        <v>4986</v>
      </c>
      <c r="G3636" s="23" t="s">
        <v>31010</v>
      </c>
      <c r="H3636" s="23" t="s">
        <v>4988</v>
      </c>
      <c r="I3636" s="23" t="s">
        <v>31010</v>
      </c>
      <c r="J3636" s="23" t="s">
        <v>12991</v>
      </c>
      <c r="K3636" s="23" t="s">
        <v>31359</v>
      </c>
      <c r="L3636" s="23" t="s">
        <v>250</v>
      </c>
    </row>
    <row r="3637" spans="1:12">
      <c r="A3637" s="23" t="s">
        <v>21855</v>
      </c>
      <c r="B3637" s="23" t="s">
        <v>327</v>
      </c>
      <c r="C3637" s="23" t="s">
        <v>3013</v>
      </c>
      <c r="D3637" s="23" t="s">
        <v>1905</v>
      </c>
      <c r="E3637" s="23" t="s">
        <v>5589</v>
      </c>
      <c r="F3637" s="23" t="s">
        <v>21856</v>
      </c>
      <c r="G3637" s="23" t="s">
        <v>395</v>
      </c>
      <c r="H3637" s="23" t="s">
        <v>21857</v>
      </c>
      <c r="I3637" s="23" t="s">
        <v>31010</v>
      </c>
      <c r="J3637" s="23" t="s">
        <v>21858</v>
      </c>
      <c r="K3637" s="23" t="s">
        <v>31542</v>
      </c>
      <c r="L3637" s="23" t="s">
        <v>31596</v>
      </c>
    </row>
    <row r="3638" spans="1:12">
      <c r="A3638" s="23" t="s">
        <v>3680</v>
      </c>
      <c r="B3638" s="23" t="s">
        <v>160</v>
      </c>
      <c r="C3638" s="23" t="s">
        <v>2859</v>
      </c>
      <c r="D3638" s="23" t="s">
        <v>1921</v>
      </c>
      <c r="E3638" s="23" t="s">
        <v>5577</v>
      </c>
      <c r="F3638" s="23" t="s">
        <v>3681</v>
      </c>
      <c r="G3638" s="23" t="s">
        <v>31010</v>
      </c>
      <c r="H3638" s="23" t="s">
        <v>3683</v>
      </c>
      <c r="I3638" s="23" t="s">
        <v>31010</v>
      </c>
      <c r="J3638" s="23" t="s">
        <v>12991</v>
      </c>
      <c r="K3638" s="23" t="s">
        <v>31359</v>
      </c>
      <c r="L3638" s="23" t="s">
        <v>250</v>
      </c>
    </row>
    <row r="3639" spans="1:12">
      <c r="A3639" s="23" t="s">
        <v>4110</v>
      </c>
      <c r="B3639" s="23" t="s">
        <v>160</v>
      </c>
      <c r="C3639" s="23" t="s">
        <v>3807</v>
      </c>
      <c r="D3639" s="23" t="s">
        <v>1921</v>
      </c>
      <c r="E3639" s="23" t="s">
        <v>5589</v>
      </c>
      <c r="F3639" s="23" t="s">
        <v>4111</v>
      </c>
      <c r="G3639" s="23" t="s">
        <v>31010</v>
      </c>
      <c r="H3639" s="23" t="s">
        <v>4113</v>
      </c>
      <c r="I3639" s="23" t="s">
        <v>31010</v>
      </c>
      <c r="J3639" s="23" t="s">
        <v>7512</v>
      </c>
      <c r="K3639" s="23" t="s">
        <v>31106</v>
      </c>
      <c r="L3639" s="23" t="s">
        <v>31024</v>
      </c>
    </row>
    <row r="3640" spans="1:12">
      <c r="A3640" s="23" t="s">
        <v>23671</v>
      </c>
      <c r="B3640" s="23" t="s">
        <v>160</v>
      </c>
      <c r="C3640" s="23" t="s">
        <v>3807</v>
      </c>
      <c r="D3640" s="23" t="s">
        <v>1921</v>
      </c>
      <c r="E3640" s="23" t="s">
        <v>5589</v>
      </c>
      <c r="F3640" s="23" t="s">
        <v>23672</v>
      </c>
      <c r="G3640" s="23" t="s">
        <v>395</v>
      </c>
      <c r="H3640" s="23" t="s">
        <v>23673</v>
      </c>
      <c r="I3640" s="23" t="s">
        <v>31010</v>
      </c>
      <c r="J3640" s="23" t="s">
        <v>8031</v>
      </c>
      <c r="K3640" s="23" t="s">
        <v>31106</v>
      </c>
      <c r="L3640" s="23" t="s">
        <v>31024</v>
      </c>
    </row>
    <row r="3641" spans="1:12">
      <c r="A3641" s="23" t="s">
        <v>19986</v>
      </c>
      <c r="B3641" s="23" t="s">
        <v>160</v>
      </c>
      <c r="C3641" s="23" t="s">
        <v>3807</v>
      </c>
      <c r="D3641" s="23" t="s">
        <v>1921</v>
      </c>
      <c r="E3641" s="23" t="s">
        <v>5589</v>
      </c>
      <c r="F3641" s="23" t="s">
        <v>19987</v>
      </c>
      <c r="G3641" s="23" t="s">
        <v>395</v>
      </c>
      <c r="H3641" s="23" t="s">
        <v>19988</v>
      </c>
      <c r="I3641" s="23" t="s">
        <v>31010</v>
      </c>
      <c r="J3641" s="23" t="s">
        <v>8031</v>
      </c>
      <c r="K3641" s="23" t="s">
        <v>31106</v>
      </c>
      <c r="L3641" s="23" t="s">
        <v>31024</v>
      </c>
    </row>
    <row r="3642" spans="1:12">
      <c r="A3642" s="23" t="s">
        <v>22889</v>
      </c>
      <c r="B3642" s="23" t="s">
        <v>92</v>
      </c>
      <c r="C3642" s="23" t="s">
        <v>10469</v>
      </c>
      <c r="D3642" s="23" t="s">
        <v>1931</v>
      </c>
      <c r="E3642" s="23" t="s">
        <v>5577</v>
      </c>
      <c r="F3642" s="23" t="s">
        <v>22890</v>
      </c>
      <c r="G3642" s="23" t="s">
        <v>395</v>
      </c>
      <c r="H3642" s="23" t="s">
        <v>22891</v>
      </c>
      <c r="I3642" s="23" t="s">
        <v>31010</v>
      </c>
      <c r="J3642" s="23" t="s">
        <v>241</v>
      </c>
      <c r="K3642" s="23" t="s">
        <v>31893</v>
      </c>
      <c r="L3642" s="23" t="s">
        <v>200</v>
      </c>
    </row>
    <row r="3643" spans="1:12">
      <c r="A3643" s="23" t="s">
        <v>22758</v>
      </c>
      <c r="B3643" s="23" t="s">
        <v>92</v>
      </c>
      <c r="C3643" s="23" t="s">
        <v>6285</v>
      </c>
      <c r="D3643" s="23" t="s">
        <v>1905</v>
      </c>
      <c r="E3643" s="23" t="s">
        <v>5589</v>
      </c>
      <c r="F3643" s="23" t="s">
        <v>22759</v>
      </c>
      <c r="G3643" s="23" t="s">
        <v>395</v>
      </c>
      <c r="H3643" s="23" t="s">
        <v>22760</v>
      </c>
      <c r="I3643" s="23" t="s">
        <v>31010</v>
      </c>
      <c r="J3643" s="23" t="s">
        <v>6155</v>
      </c>
      <c r="K3643" s="23" t="s">
        <v>31439</v>
      </c>
      <c r="L3643" s="23" t="s">
        <v>31110</v>
      </c>
    </row>
    <row r="3644" spans="1:12">
      <c r="A3644" s="23" t="s">
        <v>3876</v>
      </c>
      <c r="B3644" s="23" t="s">
        <v>124</v>
      </c>
      <c r="C3644" s="23" t="s">
        <v>2478</v>
      </c>
      <c r="D3644" s="23" t="s">
        <v>1905</v>
      </c>
      <c r="E3644" s="23" t="s">
        <v>5589</v>
      </c>
      <c r="F3644" s="23" t="s">
        <v>3877</v>
      </c>
      <c r="G3644" s="23" t="s">
        <v>31010</v>
      </c>
      <c r="H3644" s="23" t="s">
        <v>3879</v>
      </c>
      <c r="I3644" s="23" t="s">
        <v>31010</v>
      </c>
      <c r="J3644" s="23" t="s">
        <v>5887</v>
      </c>
      <c r="K3644" s="23" t="s">
        <v>31542</v>
      </c>
      <c r="L3644" s="23" t="s">
        <v>120</v>
      </c>
    </row>
    <row r="3645" spans="1:12">
      <c r="A3645" s="23" t="s">
        <v>3471</v>
      </c>
      <c r="B3645" s="23" t="s">
        <v>124</v>
      </c>
      <c r="C3645" s="23" t="s">
        <v>2984</v>
      </c>
      <c r="D3645" s="23" t="s">
        <v>1931</v>
      </c>
      <c r="E3645" s="23" t="s">
        <v>5577</v>
      </c>
      <c r="F3645" s="23" t="s">
        <v>3472</v>
      </c>
      <c r="G3645" s="23" t="s">
        <v>31010</v>
      </c>
      <c r="H3645" s="23" t="s">
        <v>3474</v>
      </c>
      <c r="I3645" s="23" t="s">
        <v>31010</v>
      </c>
      <c r="J3645" s="23" t="s">
        <v>5887</v>
      </c>
      <c r="K3645" s="23" t="s">
        <v>31542</v>
      </c>
      <c r="L3645" s="23" t="s">
        <v>120</v>
      </c>
    </row>
    <row r="3646" spans="1:12">
      <c r="A3646" s="23" t="s">
        <v>24333</v>
      </c>
      <c r="B3646" s="23" t="s">
        <v>92</v>
      </c>
      <c r="C3646" s="23" t="s">
        <v>6663</v>
      </c>
      <c r="D3646" s="23" t="s">
        <v>1905</v>
      </c>
      <c r="E3646" s="23" t="s">
        <v>5589</v>
      </c>
      <c r="F3646" s="23" t="s">
        <v>24334</v>
      </c>
      <c r="G3646" s="23" t="s">
        <v>395</v>
      </c>
      <c r="H3646" s="23" t="s">
        <v>24335</v>
      </c>
      <c r="I3646" s="23" t="s">
        <v>31010</v>
      </c>
      <c r="J3646" s="23" t="s">
        <v>241</v>
      </c>
      <c r="K3646" s="23" t="s">
        <v>31893</v>
      </c>
      <c r="L3646" s="23" t="s">
        <v>200</v>
      </c>
    </row>
    <row r="3647" spans="1:12">
      <c r="A3647" s="23" t="s">
        <v>5119</v>
      </c>
      <c r="B3647" s="23" t="s">
        <v>139</v>
      </c>
      <c r="C3647" s="23" t="s">
        <v>2220</v>
      </c>
      <c r="D3647" s="23" t="s">
        <v>1931</v>
      </c>
      <c r="E3647" s="23" t="s">
        <v>5681</v>
      </c>
      <c r="F3647" s="23" t="s">
        <v>5120</v>
      </c>
      <c r="G3647" s="23" t="s">
        <v>395</v>
      </c>
      <c r="H3647" s="23" t="s">
        <v>5121</v>
      </c>
      <c r="I3647" s="23" t="s">
        <v>31010</v>
      </c>
      <c r="J3647" s="23" t="s">
        <v>6463</v>
      </c>
      <c r="K3647" s="23" t="s">
        <v>31819</v>
      </c>
      <c r="L3647" s="23" t="s">
        <v>137</v>
      </c>
    </row>
    <row r="3648" spans="1:12">
      <c r="A3648" s="23" t="s">
        <v>4202</v>
      </c>
      <c r="B3648" s="23" t="s">
        <v>139</v>
      </c>
      <c r="C3648" s="23" t="s">
        <v>2220</v>
      </c>
      <c r="D3648" s="23" t="s">
        <v>1931</v>
      </c>
      <c r="E3648" s="23" t="s">
        <v>5681</v>
      </c>
      <c r="F3648" s="23" t="s">
        <v>4203</v>
      </c>
      <c r="G3648" s="23" t="s">
        <v>5671</v>
      </c>
      <c r="H3648" s="23" t="s">
        <v>4204</v>
      </c>
      <c r="I3648" s="23" t="s">
        <v>31010</v>
      </c>
      <c r="J3648" s="23" t="s">
        <v>5910</v>
      </c>
      <c r="K3648" s="23" t="s">
        <v>31819</v>
      </c>
      <c r="L3648" s="23" t="s">
        <v>137</v>
      </c>
    </row>
    <row r="3649" spans="1:12">
      <c r="A3649" s="23" t="s">
        <v>6570</v>
      </c>
      <c r="B3649" s="23" t="s">
        <v>88</v>
      </c>
      <c r="C3649" s="23" t="s">
        <v>2614</v>
      </c>
      <c r="D3649" s="23" t="s">
        <v>1905</v>
      </c>
      <c r="E3649" s="23" t="s">
        <v>5577</v>
      </c>
      <c r="F3649" s="23" t="s">
        <v>6571</v>
      </c>
      <c r="G3649" s="23" t="s">
        <v>5699</v>
      </c>
      <c r="H3649" s="23" t="s">
        <v>6572</v>
      </c>
      <c r="I3649" s="23" t="s">
        <v>31010</v>
      </c>
      <c r="J3649" s="23" t="s">
        <v>6573</v>
      </c>
      <c r="K3649" s="23" t="s">
        <v>31562</v>
      </c>
      <c r="L3649" s="23" t="s">
        <v>85</v>
      </c>
    </row>
    <row r="3650" spans="1:12">
      <c r="A3650" s="23" t="s">
        <v>28178</v>
      </c>
      <c r="B3650" s="23" t="s">
        <v>88</v>
      </c>
      <c r="C3650" s="23" t="s">
        <v>2559</v>
      </c>
      <c r="D3650" s="23" t="s">
        <v>1931</v>
      </c>
      <c r="E3650" s="23" t="s">
        <v>5577</v>
      </c>
      <c r="F3650" s="23" t="s">
        <v>28179</v>
      </c>
      <c r="G3650" s="23" t="s">
        <v>5671</v>
      </c>
      <c r="H3650" s="23" t="s">
        <v>28180</v>
      </c>
      <c r="I3650" s="23" t="s">
        <v>31010</v>
      </c>
      <c r="J3650" s="23" t="s">
        <v>12504</v>
      </c>
      <c r="K3650" s="23" t="s">
        <v>31562</v>
      </c>
      <c r="L3650" s="23" t="s">
        <v>85</v>
      </c>
    </row>
    <row r="3651" spans="1:12">
      <c r="A3651" s="23" t="s">
        <v>25243</v>
      </c>
      <c r="B3651" s="23" t="s">
        <v>88</v>
      </c>
      <c r="C3651" s="23" t="s">
        <v>2614</v>
      </c>
      <c r="D3651" s="23" t="s">
        <v>1931</v>
      </c>
      <c r="E3651" s="23" t="s">
        <v>5577</v>
      </c>
      <c r="F3651" s="23" t="s">
        <v>25244</v>
      </c>
      <c r="G3651" s="23" t="s">
        <v>5671</v>
      </c>
      <c r="H3651" s="23" t="s">
        <v>25245</v>
      </c>
      <c r="I3651" s="23" t="s">
        <v>31010</v>
      </c>
      <c r="J3651" s="23" t="s">
        <v>10994</v>
      </c>
      <c r="K3651" s="23" t="s">
        <v>31562</v>
      </c>
      <c r="L3651" s="23" t="s">
        <v>85</v>
      </c>
    </row>
    <row r="3652" spans="1:12">
      <c r="A3652" s="23" t="s">
        <v>17921</v>
      </c>
      <c r="B3652" s="23" t="s">
        <v>88</v>
      </c>
      <c r="C3652" s="23" t="s">
        <v>2559</v>
      </c>
      <c r="D3652" s="23" t="s">
        <v>1931</v>
      </c>
      <c r="E3652" s="23" t="s">
        <v>5577</v>
      </c>
      <c r="F3652" s="23" t="s">
        <v>17922</v>
      </c>
      <c r="G3652" s="23" t="s">
        <v>395</v>
      </c>
      <c r="H3652" s="23" t="s">
        <v>17923</v>
      </c>
      <c r="I3652" s="23" t="s">
        <v>31010</v>
      </c>
      <c r="J3652" s="23" t="s">
        <v>10994</v>
      </c>
      <c r="K3652" s="23" t="s">
        <v>31562</v>
      </c>
      <c r="L3652" s="23" t="s">
        <v>85</v>
      </c>
    </row>
    <row r="3653" spans="1:12">
      <c r="A3653" s="23" t="s">
        <v>17874</v>
      </c>
      <c r="B3653" s="23" t="s">
        <v>88</v>
      </c>
      <c r="C3653" s="23" t="s">
        <v>2559</v>
      </c>
      <c r="D3653" s="23" t="s">
        <v>1905</v>
      </c>
      <c r="E3653" s="23" t="s">
        <v>5577</v>
      </c>
      <c r="F3653" s="23" t="s">
        <v>17875</v>
      </c>
      <c r="G3653" s="23" t="s">
        <v>5699</v>
      </c>
      <c r="H3653" s="23" t="s">
        <v>17876</v>
      </c>
      <c r="I3653" s="23" t="s">
        <v>31010</v>
      </c>
      <c r="J3653" s="23" t="s">
        <v>10994</v>
      </c>
      <c r="K3653" s="23" t="s">
        <v>31562</v>
      </c>
      <c r="L3653" s="23" t="s">
        <v>85</v>
      </c>
    </row>
    <row r="3654" spans="1:12">
      <c r="A3654" s="23" t="s">
        <v>4623</v>
      </c>
      <c r="B3654" s="23" t="s">
        <v>88</v>
      </c>
      <c r="C3654" s="23" t="s">
        <v>577</v>
      </c>
      <c r="D3654" s="23" t="s">
        <v>1905</v>
      </c>
      <c r="E3654" s="23" t="s">
        <v>5577</v>
      </c>
      <c r="F3654" s="23" t="s">
        <v>4624</v>
      </c>
      <c r="G3654" s="23" t="s">
        <v>31010</v>
      </c>
      <c r="H3654" s="23" t="s">
        <v>4626</v>
      </c>
      <c r="I3654" s="23" t="s">
        <v>31010</v>
      </c>
      <c r="J3654" s="23" t="s">
        <v>7167</v>
      </c>
      <c r="K3654" s="23" t="s">
        <v>31411</v>
      </c>
      <c r="L3654" s="23" t="s">
        <v>85</v>
      </c>
    </row>
    <row r="3655" spans="1:12">
      <c r="A3655" s="23" t="s">
        <v>6284</v>
      </c>
      <c r="B3655" s="23" t="s">
        <v>92</v>
      </c>
      <c r="C3655" s="23" t="s">
        <v>6285</v>
      </c>
      <c r="D3655" s="23" t="s">
        <v>1905</v>
      </c>
      <c r="E3655" s="23" t="s">
        <v>5589</v>
      </c>
      <c r="F3655" s="23" t="s">
        <v>6286</v>
      </c>
      <c r="G3655" s="23" t="s">
        <v>395</v>
      </c>
      <c r="H3655" s="23" t="s">
        <v>6287</v>
      </c>
      <c r="I3655" s="23" t="s">
        <v>31010</v>
      </c>
      <c r="J3655" s="23" t="s">
        <v>6155</v>
      </c>
      <c r="K3655" s="23" t="s">
        <v>31439</v>
      </c>
      <c r="L3655" s="23" t="s">
        <v>31110</v>
      </c>
    </row>
    <row r="3656" spans="1:12">
      <c r="A3656" s="23" t="s">
        <v>16194</v>
      </c>
      <c r="B3656" s="23" t="s">
        <v>92</v>
      </c>
      <c r="C3656" s="23" t="s">
        <v>6285</v>
      </c>
      <c r="D3656" s="23" t="s">
        <v>1905</v>
      </c>
      <c r="E3656" s="23" t="s">
        <v>5589</v>
      </c>
      <c r="F3656" s="23" t="s">
        <v>16195</v>
      </c>
      <c r="G3656" s="23" t="s">
        <v>5699</v>
      </c>
      <c r="H3656" s="23" t="s">
        <v>16196</v>
      </c>
      <c r="I3656" s="23" t="s">
        <v>31010</v>
      </c>
      <c r="J3656" s="23" t="s">
        <v>7791</v>
      </c>
      <c r="K3656" s="23" t="s">
        <v>31439</v>
      </c>
      <c r="L3656" s="23" t="s">
        <v>31110</v>
      </c>
    </row>
    <row r="3657" spans="1:12">
      <c r="A3657" s="23" t="s">
        <v>31894</v>
      </c>
      <c r="B3657" s="23" t="s">
        <v>130</v>
      </c>
      <c r="C3657" s="23" t="s">
        <v>31010</v>
      </c>
      <c r="D3657" s="23" t="s">
        <v>1905</v>
      </c>
      <c r="E3657" s="23" t="s">
        <v>5589</v>
      </c>
      <c r="F3657" s="23" t="s">
        <v>31895</v>
      </c>
      <c r="G3657" s="23" t="s">
        <v>395</v>
      </c>
      <c r="H3657" s="23" t="s">
        <v>31896</v>
      </c>
      <c r="I3657" s="23" t="s">
        <v>31010</v>
      </c>
      <c r="J3657" s="23" t="s">
        <v>7266</v>
      </c>
      <c r="K3657" s="23" t="s">
        <v>31562</v>
      </c>
      <c r="L3657" s="23" t="s">
        <v>332</v>
      </c>
    </row>
    <row r="3658" spans="1:12">
      <c r="A3658" s="23" t="s">
        <v>12251</v>
      </c>
      <c r="B3658" s="23" t="s">
        <v>92</v>
      </c>
      <c r="C3658" s="23" t="s">
        <v>6285</v>
      </c>
      <c r="D3658" s="23" t="s">
        <v>2313</v>
      </c>
      <c r="E3658" s="23" t="s">
        <v>5589</v>
      </c>
      <c r="F3658" s="23" t="s">
        <v>12252</v>
      </c>
      <c r="G3658" s="23" t="s">
        <v>395</v>
      </c>
      <c r="H3658" s="23" t="s">
        <v>12253</v>
      </c>
      <c r="I3658" s="23" t="s">
        <v>31010</v>
      </c>
      <c r="J3658" s="23" t="s">
        <v>6155</v>
      </c>
      <c r="K3658" s="23" t="s">
        <v>31439</v>
      </c>
      <c r="L3658" s="23" t="s">
        <v>31110</v>
      </c>
    </row>
    <row r="3659" spans="1:12">
      <c r="A3659" s="23" t="s">
        <v>25642</v>
      </c>
      <c r="B3659" s="23" t="s">
        <v>160</v>
      </c>
      <c r="C3659" s="23" t="s">
        <v>1919</v>
      </c>
      <c r="D3659" s="23" t="s">
        <v>1921</v>
      </c>
      <c r="E3659" s="23" t="s">
        <v>5589</v>
      </c>
      <c r="F3659" s="23" t="s">
        <v>25643</v>
      </c>
      <c r="G3659" s="23" t="s">
        <v>5671</v>
      </c>
      <c r="H3659" s="23" t="s">
        <v>25644</v>
      </c>
      <c r="I3659" s="23" t="s">
        <v>31010</v>
      </c>
      <c r="J3659" s="23" t="s">
        <v>25645</v>
      </c>
      <c r="K3659" s="23" t="s">
        <v>31533</v>
      </c>
      <c r="L3659" s="23" t="s">
        <v>243</v>
      </c>
    </row>
    <row r="3660" spans="1:12">
      <c r="A3660" s="23" t="s">
        <v>5796</v>
      </c>
      <c r="B3660" s="23" t="s">
        <v>117</v>
      </c>
      <c r="C3660" s="23" t="s">
        <v>5797</v>
      </c>
      <c r="D3660" s="23" t="s">
        <v>1921</v>
      </c>
      <c r="E3660" s="23" t="s">
        <v>5589</v>
      </c>
      <c r="F3660" s="23" t="s">
        <v>5798</v>
      </c>
      <c r="G3660" s="23" t="s">
        <v>395</v>
      </c>
      <c r="H3660" s="23" t="s">
        <v>5799</v>
      </c>
      <c r="I3660" s="23" t="s">
        <v>31010</v>
      </c>
      <c r="J3660" s="23" t="s">
        <v>5800</v>
      </c>
      <c r="K3660" s="23" t="s">
        <v>31336</v>
      </c>
      <c r="L3660" s="23" t="s">
        <v>355</v>
      </c>
    </row>
    <row r="3661" spans="1:12">
      <c r="A3661" s="23" t="s">
        <v>8833</v>
      </c>
      <c r="B3661" s="23" t="s">
        <v>96</v>
      </c>
      <c r="C3661" s="23" t="s">
        <v>2030</v>
      </c>
      <c r="D3661" s="23" t="s">
        <v>1905</v>
      </c>
      <c r="E3661" s="23" t="s">
        <v>5577</v>
      </c>
      <c r="F3661" s="23" t="s">
        <v>8834</v>
      </c>
      <c r="G3661" s="23" t="s">
        <v>395</v>
      </c>
      <c r="H3661" s="23" t="s">
        <v>8835</v>
      </c>
      <c r="I3661" s="23" t="s">
        <v>31010</v>
      </c>
      <c r="J3661" s="23" t="s">
        <v>7760</v>
      </c>
      <c r="K3661" s="23" t="s">
        <v>31108</v>
      </c>
      <c r="L3661" s="23" t="s">
        <v>94</v>
      </c>
    </row>
    <row r="3662" spans="1:12">
      <c r="A3662" s="23" t="s">
        <v>29479</v>
      </c>
      <c r="B3662" s="23" t="s">
        <v>160</v>
      </c>
      <c r="C3662" s="23" t="s">
        <v>1211</v>
      </c>
      <c r="D3662" s="23" t="s">
        <v>1921</v>
      </c>
      <c r="E3662" s="23" t="s">
        <v>5577</v>
      </c>
      <c r="F3662" s="23" t="s">
        <v>29480</v>
      </c>
      <c r="G3662" s="23" t="s">
        <v>395</v>
      </c>
      <c r="H3662" s="23" t="s">
        <v>29481</v>
      </c>
      <c r="I3662" s="23" t="s">
        <v>31010</v>
      </c>
      <c r="J3662" s="23" t="s">
        <v>8044</v>
      </c>
      <c r="K3662" s="23" t="s">
        <v>31883</v>
      </c>
      <c r="L3662" s="23" t="s">
        <v>176</v>
      </c>
    </row>
    <row r="3663" spans="1:12">
      <c r="A3663" s="23" t="s">
        <v>25157</v>
      </c>
      <c r="B3663" s="23" t="s">
        <v>139</v>
      </c>
      <c r="C3663" s="23" t="s">
        <v>1211</v>
      </c>
      <c r="D3663" s="23" t="s">
        <v>1905</v>
      </c>
      <c r="E3663" s="23" t="s">
        <v>5589</v>
      </c>
      <c r="F3663" s="23" t="s">
        <v>25158</v>
      </c>
      <c r="G3663" s="23" t="s">
        <v>395</v>
      </c>
      <c r="H3663" s="23" t="s">
        <v>25159</v>
      </c>
      <c r="I3663" s="23" t="s">
        <v>31010</v>
      </c>
      <c r="J3663" s="23" t="s">
        <v>7749</v>
      </c>
      <c r="K3663" s="23" t="s">
        <v>31359</v>
      </c>
      <c r="L3663" s="23" t="s">
        <v>315</v>
      </c>
    </row>
    <row r="3664" spans="1:12">
      <c r="A3664" s="23" t="s">
        <v>22844</v>
      </c>
      <c r="B3664" s="23" t="s">
        <v>139</v>
      </c>
      <c r="C3664" s="23" t="s">
        <v>12075</v>
      </c>
      <c r="D3664" s="23" t="s">
        <v>1921</v>
      </c>
      <c r="E3664" s="23" t="s">
        <v>5589</v>
      </c>
      <c r="F3664" s="23" t="s">
        <v>22845</v>
      </c>
      <c r="G3664" s="23" t="s">
        <v>395</v>
      </c>
      <c r="H3664" s="23" t="s">
        <v>22846</v>
      </c>
      <c r="I3664" s="23" t="s">
        <v>31010</v>
      </c>
      <c r="J3664" s="23" t="s">
        <v>12375</v>
      </c>
      <c r="K3664" s="23" t="s">
        <v>31057</v>
      </c>
      <c r="L3664" s="23" t="s">
        <v>286</v>
      </c>
    </row>
    <row r="3665" spans="1:12">
      <c r="A3665" s="23" t="s">
        <v>9654</v>
      </c>
      <c r="B3665" s="23" t="s">
        <v>139</v>
      </c>
      <c r="C3665" s="23" t="s">
        <v>8842</v>
      </c>
      <c r="D3665" s="23" t="s">
        <v>1905</v>
      </c>
      <c r="E3665" s="23" t="s">
        <v>5589</v>
      </c>
      <c r="F3665" s="23" t="s">
        <v>9655</v>
      </c>
      <c r="G3665" s="23" t="s">
        <v>395</v>
      </c>
      <c r="H3665" s="23" t="s">
        <v>9656</v>
      </c>
      <c r="I3665" s="23" t="s">
        <v>31010</v>
      </c>
      <c r="J3665" s="23" t="s">
        <v>9657</v>
      </c>
      <c r="K3665" s="23" t="s">
        <v>31057</v>
      </c>
      <c r="L3665" s="23" t="s">
        <v>315</v>
      </c>
    </row>
    <row r="3666" spans="1:12">
      <c r="A3666" s="23" t="s">
        <v>28187</v>
      </c>
      <c r="B3666" s="23" t="s">
        <v>139</v>
      </c>
      <c r="C3666" s="23" t="s">
        <v>7253</v>
      </c>
      <c r="D3666" s="23" t="s">
        <v>1905</v>
      </c>
      <c r="E3666" s="23" t="s">
        <v>5589</v>
      </c>
      <c r="F3666" s="23" t="s">
        <v>28188</v>
      </c>
      <c r="G3666" s="23" t="s">
        <v>395</v>
      </c>
      <c r="H3666" s="23" t="s">
        <v>28189</v>
      </c>
      <c r="I3666" s="23" t="s">
        <v>31010</v>
      </c>
      <c r="J3666" s="23" t="s">
        <v>28190</v>
      </c>
      <c r="K3666" s="23" t="s">
        <v>31057</v>
      </c>
      <c r="L3666" s="23" t="s">
        <v>286</v>
      </c>
    </row>
    <row r="3667" spans="1:12">
      <c r="A3667" s="23" t="s">
        <v>14820</v>
      </c>
      <c r="B3667" s="23" t="s">
        <v>139</v>
      </c>
      <c r="C3667" s="23" t="s">
        <v>8842</v>
      </c>
      <c r="D3667" s="23" t="s">
        <v>1905</v>
      </c>
      <c r="E3667" s="23" t="s">
        <v>5589</v>
      </c>
      <c r="F3667" s="23" t="s">
        <v>14821</v>
      </c>
      <c r="G3667" s="23" t="s">
        <v>395</v>
      </c>
      <c r="H3667" s="23" t="s">
        <v>14822</v>
      </c>
      <c r="I3667" s="23" t="s">
        <v>31010</v>
      </c>
      <c r="J3667" s="23" t="s">
        <v>12375</v>
      </c>
      <c r="K3667" s="23" t="s">
        <v>31057</v>
      </c>
      <c r="L3667" s="23" t="s">
        <v>315</v>
      </c>
    </row>
    <row r="3668" spans="1:12">
      <c r="A3668" s="23" t="s">
        <v>24615</v>
      </c>
      <c r="B3668" s="23" t="s">
        <v>130</v>
      </c>
      <c r="C3668" s="23" t="s">
        <v>31010</v>
      </c>
      <c r="D3668" s="23" t="s">
        <v>1905</v>
      </c>
      <c r="E3668" s="23" t="s">
        <v>5589</v>
      </c>
      <c r="F3668" s="23" t="s">
        <v>24616</v>
      </c>
      <c r="G3668" s="23" t="s">
        <v>395</v>
      </c>
      <c r="H3668" s="23" t="s">
        <v>24617</v>
      </c>
      <c r="I3668" s="23" t="s">
        <v>31010</v>
      </c>
      <c r="J3668" s="23" t="s">
        <v>363</v>
      </c>
      <c r="K3668" s="23" t="s">
        <v>31683</v>
      </c>
      <c r="L3668" s="23" t="s">
        <v>204</v>
      </c>
    </row>
    <row r="3669" spans="1:12">
      <c r="A3669" s="23" t="s">
        <v>31897</v>
      </c>
      <c r="B3669" s="23" t="s">
        <v>139</v>
      </c>
      <c r="C3669" s="23" t="s">
        <v>31010</v>
      </c>
      <c r="D3669" s="23" t="s">
        <v>1905</v>
      </c>
      <c r="E3669" s="23" t="s">
        <v>5577</v>
      </c>
      <c r="F3669" s="23" t="s">
        <v>31898</v>
      </c>
      <c r="G3669" s="23" t="s">
        <v>31010</v>
      </c>
      <c r="H3669" s="23" t="s">
        <v>31899</v>
      </c>
      <c r="I3669" s="23" t="s">
        <v>31010</v>
      </c>
      <c r="J3669" s="23" t="s">
        <v>7256</v>
      </c>
      <c r="K3669" s="23" t="s">
        <v>31057</v>
      </c>
      <c r="L3669" s="23" t="s">
        <v>315</v>
      </c>
    </row>
    <row r="3670" spans="1:12">
      <c r="A3670" s="23" t="s">
        <v>11277</v>
      </c>
      <c r="B3670" s="23" t="s">
        <v>92</v>
      </c>
      <c r="C3670" s="23" t="s">
        <v>8130</v>
      </c>
      <c r="D3670" s="23" t="s">
        <v>2313</v>
      </c>
      <c r="E3670" s="23" t="s">
        <v>5589</v>
      </c>
      <c r="F3670" s="23" t="s">
        <v>11278</v>
      </c>
      <c r="G3670" s="23" t="s">
        <v>395</v>
      </c>
      <c r="H3670" s="23" t="s">
        <v>11279</v>
      </c>
      <c r="I3670" s="23" t="s">
        <v>31010</v>
      </c>
      <c r="J3670" s="23" t="s">
        <v>241</v>
      </c>
      <c r="K3670" s="23" t="s">
        <v>31506</v>
      </c>
      <c r="L3670" s="23" t="s">
        <v>200</v>
      </c>
    </row>
    <row r="3671" spans="1:12">
      <c r="A3671" s="23" t="s">
        <v>10468</v>
      </c>
      <c r="B3671" s="23" t="s">
        <v>92</v>
      </c>
      <c r="C3671" s="23" t="s">
        <v>10469</v>
      </c>
      <c r="D3671" s="23" t="s">
        <v>1905</v>
      </c>
      <c r="E3671" s="23" t="s">
        <v>5589</v>
      </c>
      <c r="F3671" s="23" t="s">
        <v>10470</v>
      </c>
      <c r="G3671" s="23" t="s">
        <v>395</v>
      </c>
      <c r="H3671" s="23" t="s">
        <v>10471</v>
      </c>
      <c r="I3671" s="23" t="s">
        <v>31010</v>
      </c>
      <c r="J3671" s="23" t="s">
        <v>202</v>
      </c>
      <c r="K3671" s="23" t="s">
        <v>31057</v>
      </c>
      <c r="L3671" s="23" t="s">
        <v>200</v>
      </c>
    </row>
    <row r="3672" spans="1:12">
      <c r="A3672" s="23" t="s">
        <v>23146</v>
      </c>
      <c r="B3672" s="23" t="s">
        <v>92</v>
      </c>
      <c r="C3672" s="23" t="s">
        <v>6663</v>
      </c>
      <c r="D3672" s="23" t="s">
        <v>1905</v>
      </c>
      <c r="E3672" s="23" t="s">
        <v>5589</v>
      </c>
      <c r="F3672" s="23" t="s">
        <v>23147</v>
      </c>
      <c r="G3672" s="23" t="s">
        <v>5671</v>
      </c>
      <c r="H3672" s="23" t="s">
        <v>23148</v>
      </c>
      <c r="I3672" s="23" t="s">
        <v>31010</v>
      </c>
      <c r="J3672" s="23" t="s">
        <v>202</v>
      </c>
      <c r="K3672" s="23" t="s">
        <v>31542</v>
      </c>
      <c r="L3672" s="23" t="s">
        <v>200</v>
      </c>
    </row>
    <row r="3673" spans="1:12">
      <c r="A3673" s="23" t="s">
        <v>25850</v>
      </c>
      <c r="B3673" s="23" t="s">
        <v>92</v>
      </c>
      <c r="C3673" s="23" t="s">
        <v>8130</v>
      </c>
      <c r="D3673" s="23" t="s">
        <v>1905</v>
      </c>
      <c r="E3673" s="23" t="s">
        <v>5589</v>
      </c>
      <c r="F3673" s="23" t="s">
        <v>25851</v>
      </c>
      <c r="G3673" s="23" t="s">
        <v>395</v>
      </c>
      <c r="H3673" s="23" t="s">
        <v>25852</v>
      </c>
      <c r="I3673" s="23" t="s">
        <v>31010</v>
      </c>
      <c r="J3673" s="23" t="s">
        <v>11168</v>
      </c>
      <c r="K3673" s="23" t="s">
        <v>31506</v>
      </c>
      <c r="L3673" s="23" t="s">
        <v>200</v>
      </c>
    </row>
    <row r="3674" spans="1:12">
      <c r="A3674" s="23" t="s">
        <v>29390</v>
      </c>
      <c r="B3674" s="23" t="s">
        <v>92</v>
      </c>
      <c r="C3674" s="23" t="s">
        <v>6663</v>
      </c>
      <c r="D3674" s="23" t="s">
        <v>1905</v>
      </c>
      <c r="E3674" s="23" t="s">
        <v>5589</v>
      </c>
      <c r="F3674" s="23" t="s">
        <v>29391</v>
      </c>
      <c r="G3674" s="23" t="s">
        <v>5671</v>
      </c>
      <c r="H3674" s="23" t="s">
        <v>29392</v>
      </c>
      <c r="I3674" s="23" t="s">
        <v>31010</v>
      </c>
      <c r="J3674" s="23" t="s">
        <v>29393</v>
      </c>
      <c r="K3674" s="23" t="s">
        <v>31057</v>
      </c>
      <c r="L3674" s="23" t="s">
        <v>200</v>
      </c>
    </row>
    <row r="3675" spans="1:12">
      <c r="A3675" s="23" t="s">
        <v>22906</v>
      </c>
      <c r="B3675" s="23" t="s">
        <v>92</v>
      </c>
      <c r="C3675" s="23" t="s">
        <v>10469</v>
      </c>
      <c r="D3675" s="23" t="s">
        <v>1905</v>
      </c>
      <c r="E3675" s="23" t="s">
        <v>5589</v>
      </c>
      <c r="F3675" s="23" t="s">
        <v>22907</v>
      </c>
      <c r="G3675" s="23" t="s">
        <v>395</v>
      </c>
      <c r="H3675" s="23" t="s">
        <v>22908</v>
      </c>
      <c r="I3675" s="23" t="s">
        <v>31010</v>
      </c>
      <c r="J3675" s="23" t="s">
        <v>17501</v>
      </c>
      <c r="K3675" s="23" t="s">
        <v>31542</v>
      </c>
      <c r="L3675" s="23" t="s">
        <v>200</v>
      </c>
    </row>
    <row r="3676" spans="1:12">
      <c r="A3676" s="23" t="s">
        <v>11728</v>
      </c>
      <c r="B3676" s="23" t="s">
        <v>92</v>
      </c>
      <c r="C3676" s="23" t="s">
        <v>4527</v>
      </c>
      <c r="D3676" s="23" t="s">
        <v>1905</v>
      </c>
      <c r="E3676" s="23" t="s">
        <v>5589</v>
      </c>
      <c r="F3676" s="23" t="s">
        <v>11729</v>
      </c>
      <c r="G3676" s="23" t="s">
        <v>395</v>
      </c>
      <c r="H3676" s="23" t="s">
        <v>11730</v>
      </c>
      <c r="I3676" s="23" t="s">
        <v>31010</v>
      </c>
      <c r="J3676" s="23" t="s">
        <v>8498</v>
      </c>
      <c r="K3676" s="23" t="s">
        <v>31274</v>
      </c>
      <c r="L3676" s="23" t="s">
        <v>108</v>
      </c>
    </row>
    <row r="3677" spans="1:12">
      <c r="A3677" s="23" t="s">
        <v>13258</v>
      </c>
      <c r="B3677" s="23" t="s">
        <v>92</v>
      </c>
      <c r="C3677" s="23" t="s">
        <v>1636</v>
      </c>
      <c r="D3677" s="23" t="s">
        <v>1905</v>
      </c>
      <c r="E3677" s="23" t="s">
        <v>5589</v>
      </c>
      <c r="F3677" s="23" t="s">
        <v>13259</v>
      </c>
      <c r="G3677" s="23" t="s">
        <v>395</v>
      </c>
      <c r="H3677" s="23" t="s">
        <v>13260</v>
      </c>
      <c r="I3677" s="23" t="s">
        <v>31010</v>
      </c>
      <c r="J3677" s="23" t="s">
        <v>13261</v>
      </c>
      <c r="K3677" s="23" t="s">
        <v>31477</v>
      </c>
      <c r="L3677" s="23" t="s">
        <v>108</v>
      </c>
    </row>
    <row r="3678" spans="1:12">
      <c r="A3678" s="23" t="s">
        <v>3200</v>
      </c>
      <c r="B3678" s="23" t="s">
        <v>88</v>
      </c>
      <c r="C3678" s="23" t="s">
        <v>2614</v>
      </c>
      <c r="D3678" s="23" t="s">
        <v>1905</v>
      </c>
      <c r="E3678" s="23" t="s">
        <v>5577</v>
      </c>
      <c r="F3678" s="23" t="s">
        <v>3201</v>
      </c>
      <c r="G3678" s="23" t="s">
        <v>31010</v>
      </c>
      <c r="H3678" s="23" t="s">
        <v>3203</v>
      </c>
      <c r="I3678" s="23" t="s">
        <v>31010</v>
      </c>
      <c r="J3678" s="23" t="s">
        <v>10994</v>
      </c>
      <c r="K3678" s="23" t="s">
        <v>31261</v>
      </c>
      <c r="L3678" s="23" t="s">
        <v>85</v>
      </c>
    </row>
    <row r="3679" spans="1:12">
      <c r="A3679" s="23" t="s">
        <v>15439</v>
      </c>
      <c r="B3679" s="23" t="s">
        <v>327</v>
      </c>
      <c r="C3679" s="23" t="s">
        <v>7202</v>
      </c>
      <c r="D3679" s="23" t="s">
        <v>1905</v>
      </c>
      <c r="E3679" s="23" t="s">
        <v>5589</v>
      </c>
      <c r="F3679" s="23" t="s">
        <v>15440</v>
      </c>
      <c r="G3679" s="23" t="s">
        <v>395</v>
      </c>
      <c r="H3679" s="23" t="s">
        <v>15441</v>
      </c>
      <c r="I3679" s="23" t="s">
        <v>31010</v>
      </c>
      <c r="J3679" s="23" t="s">
        <v>11695</v>
      </c>
      <c r="K3679" s="23" t="s">
        <v>31139</v>
      </c>
      <c r="L3679" s="23" t="s">
        <v>381</v>
      </c>
    </row>
    <row r="3680" spans="1:12">
      <c r="A3680" s="23" t="s">
        <v>7201</v>
      </c>
      <c r="B3680" s="23" t="s">
        <v>327</v>
      </c>
      <c r="C3680" s="23" t="s">
        <v>7202</v>
      </c>
      <c r="D3680" s="23" t="s">
        <v>1905</v>
      </c>
      <c r="E3680" s="23" t="s">
        <v>5589</v>
      </c>
      <c r="F3680" s="23" t="s">
        <v>7203</v>
      </c>
      <c r="G3680" s="23" t="s">
        <v>395</v>
      </c>
      <c r="H3680" s="23" t="s">
        <v>7204</v>
      </c>
      <c r="I3680" s="23" t="s">
        <v>31010</v>
      </c>
      <c r="J3680" s="23" t="s">
        <v>7205</v>
      </c>
      <c r="K3680" s="23" t="s">
        <v>31139</v>
      </c>
      <c r="L3680" s="23" t="s">
        <v>381</v>
      </c>
    </row>
    <row r="3681" spans="1:12">
      <c r="A3681" s="23" t="s">
        <v>3455</v>
      </c>
      <c r="B3681" s="23" t="s">
        <v>88</v>
      </c>
      <c r="C3681" s="23" t="s">
        <v>2614</v>
      </c>
      <c r="D3681" s="23" t="s">
        <v>1905</v>
      </c>
      <c r="E3681" s="23" t="s">
        <v>5577</v>
      </c>
      <c r="F3681" s="23" t="s">
        <v>3456</v>
      </c>
      <c r="G3681" s="23" t="s">
        <v>31010</v>
      </c>
      <c r="H3681" s="23" t="s">
        <v>3458</v>
      </c>
      <c r="I3681" s="23" t="s">
        <v>31010</v>
      </c>
      <c r="J3681" s="23" t="s">
        <v>10994</v>
      </c>
      <c r="K3681" s="23" t="s">
        <v>31261</v>
      </c>
      <c r="L3681" s="23" t="s">
        <v>85</v>
      </c>
    </row>
    <row r="3682" spans="1:12">
      <c r="A3682" s="23" t="s">
        <v>21876</v>
      </c>
      <c r="B3682" s="23" t="s">
        <v>327</v>
      </c>
      <c r="C3682" s="23" t="s">
        <v>2972</v>
      </c>
      <c r="D3682" s="23" t="s">
        <v>1905</v>
      </c>
      <c r="E3682" s="23" t="s">
        <v>5589</v>
      </c>
      <c r="F3682" s="23" t="s">
        <v>21877</v>
      </c>
      <c r="G3682" s="23" t="s">
        <v>395</v>
      </c>
      <c r="H3682" s="23" t="s">
        <v>21878</v>
      </c>
      <c r="I3682" s="23" t="s">
        <v>31010</v>
      </c>
      <c r="J3682" s="23" t="s">
        <v>11695</v>
      </c>
      <c r="K3682" s="23" t="s">
        <v>31139</v>
      </c>
      <c r="L3682" s="23" t="s">
        <v>381</v>
      </c>
    </row>
    <row r="3683" spans="1:12">
      <c r="A3683" s="23" t="s">
        <v>26001</v>
      </c>
      <c r="B3683" s="23" t="s">
        <v>327</v>
      </c>
      <c r="C3683" s="23" t="s">
        <v>7202</v>
      </c>
      <c r="D3683" s="23" t="s">
        <v>1905</v>
      </c>
      <c r="E3683" s="23" t="s">
        <v>5589</v>
      </c>
      <c r="F3683" s="23" t="s">
        <v>26002</v>
      </c>
      <c r="G3683" s="23" t="s">
        <v>395</v>
      </c>
      <c r="H3683" s="23" t="s">
        <v>26003</v>
      </c>
      <c r="I3683" s="23" t="s">
        <v>31010</v>
      </c>
      <c r="J3683" s="23" t="s">
        <v>26004</v>
      </c>
      <c r="K3683" s="23" t="s">
        <v>31139</v>
      </c>
      <c r="L3683" s="23" t="s">
        <v>381</v>
      </c>
    </row>
    <row r="3684" spans="1:12">
      <c r="A3684" s="23" t="s">
        <v>29514</v>
      </c>
      <c r="B3684" s="23" t="s">
        <v>327</v>
      </c>
      <c r="C3684" s="23" t="s">
        <v>7202</v>
      </c>
      <c r="D3684" s="23" t="s">
        <v>1905</v>
      </c>
      <c r="E3684" s="23" t="s">
        <v>5589</v>
      </c>
      <c r="F3684" s="23" t="s">
        <v>29515</v>
      </c>
      <c r="G3684" s="23" t="s">
        <v>395</v>
      </c>
      <c r="H3684" s="23" t="s">
        <v>29516</v>
      </c>
      <c r="I3684" s="23" t="s">
        <v>31010</v>
      </c>
      <c r="J3684" s="23" t="s">
        <v>11695</v>
      </c>
      <c r="K3684" s="23" t="s">
        <v>31139</v>
      </c>
      <c r="L3684" s="23" t="s">
        <v>381</v>
      </c>
    </row>
    <row r="3685" spans="1:12">
      <c r="A3685" s="23" t="s">
        <v>13120</v>
      </c>
      <c r="B3685" s="23" t="s">
        <v>327</v>
      </c>
      <c r="C3685" s="23" t="s">
        <v>7202</v>
      </c>
      <c r="D3685" s="23" t="s">
        <v>1905</v>
      </c>
      <c r="E3685" s="23" t="s">
        <v>5589</v>
      </c>
      <c r="F3685" s="23" t="s">
        <v>13121</v>
      </c>
      <c r="G3685" s="23" t="s">
        <v>395</v>
      </c>
      <c r="H3685" s="23" t="s">
        <v>13122</v>
      </c>
      <c r="I3685" s="23" t="s">
        <v>31010</v>
      </c>
      <c r="J3685" s="23" t="s">
        <v>11695</v>
      </c>
      <c r="K3685" s="23" t="s">
        <v>31139</v>
      </c>
      <c r="L3685" s="23" t="s">
        <v>381</v>
      </c>
    </row>
    <row r="3686" spans="1:12">
      <c r="A3686" s="23" t="s">
        <v>26016</v>
      </c>
      <c r="B3686" s="23" t="s">
        <v>327</v>
      </c>
      <c r="C3686" s="23" t="s">
        <v>2972</v>
      </c>
      <c r="D3686" s="23" t="s">
        <v>1905</v>
      </c>
      <c r="E3686" s="23" t="s">
        <v>5589</v>
      </c>
      <c r="F3686" s="23" t="s">
        <v>26017</v>
      </c>
      <c r="G3686" s="23" t="s">
        <v>395</v>
      </c>
      <c r="H3686" s="23" t="s">
        <v>26018</v>
      </c>
      <c r="I3686" s="23" t="s">
        <v>31010</v>
      </c>
      <c r="J3686" s="23" t="s">
        <v>11695</v>
      </c>
      <c r="K3686" s="23" t="s">
        <v>31139</v>
      </c>
      <c r="L3686" s="23" t="s">
        <v>381</v>
      </c>
    </row>
    <row r="3687" spans="1:12">
      <c r="A3687" s="23" t="s">
        <v>19272</v>
      </c>
      <c r="B3687" s="23" t="s">
        <v>327</v>
      </c>
      <c r="C3687" s="23" t="s">
        <v>7202</v>
      </c>
      <c r="D3687" s="23" t="s">
        <v>1905</v>
      </c>
      <c r="E3687" s="23" t="s">
        <v>5589</v>
      </c>
      <c r="F3687" s="23" t="s">
        <v>19273</v>
      </c>
      <c r="G3687" s="23" t="s">
        <v>395</v>
      </c>
      <c r="H3687" s="23" t="s">
        <v>19274</v>
      </c>
      <c r="I3687" s="23" t="s">
        <v>31010</v>
      </c>
      <c r="J3687" s="23" t="s">
        <v>11695</v>
      </c>
      <c r="K3687" s="23" t="s">
        <v>31608</v>
      </c>
      <c r="L3687" s="23" t="s">
        <v>381</v>
      </c>
    </row>
    <row r="3688" spans="1:12">
      <c r="A3688" s="23" t="s">
        <v>7438</v>
      </c>
      <c r="B3688" s="23" t="s">
        <v>327</v>
      </c>
      <c r="C3688" s="23" t="s">
        <v>7202</v>
      </c>
      <c r="D3688" s="23" t="s">
        <v>1905</v>
      </c>
      <c r="E3688" s="23" t="s">
        <v>5589</v>
      </c>
      <c r="F3688" s="23" t="s">
        <v>7439</v>
      </c>
      <c r="G3688" s="23" t="s">
        <v>5671</v>
      </c>
      <c r="H3688" s="23" t="s">
        <v>7440</v>
      </c>
      <c r="I3688" s="23" t="s">
        <v>31010</v>
      </c>
      <c r="J3688" s="23" t="s">
        <v>7441</v>
      </c>
      <c r="K3688" s="23" t="s">
        <v>31139</v>
      </c>
      <c r="L3688" s="23" t="s">
        <v>381</v>
      </c>
    </row>
    <row r="3689" spans="1:12">
      <c r="A3689" s="23" t="s">
        <v>4917</v>
      </c>
      <c r="B3689" s="23" t="s">
        <v>327</v>
      </c>
      <c r="C3689" s="23" t="s">
        <v>2972</v>
      </c>
      <c r="D3689" s="23" t="s">
        <v>1905</v>
      </c>
      <c r="E3689" s="23" t="s">
        <v>5589</v>
      </c>
      <c r="F3689" s="23" t="s">
        <v>4918</v>
      </c>
      <c r="G3689" s="23" t="s">
        <v>31010</v>
      </c>
      <c r="H3689" s="23" t="s">
        <v>4920</v>
      </c>
      <c r="I3689" s="23" t="s">
        <v>31010</v>
      </c>
      <c r="J3689" s="23" t="s">
        <v>11695</v>
      </c>
      <c r="K3689" s="23" t="s">
        <v>31608</v>
      </c>
      <c r="L3689" s="23" t="s">
        <v>381</v>
      </c>
    </row>
    <row r="3690" spans="1:12">
      <c r="A3690" s="23" t="s">
        <v>5050</v>
      </c>
      <c r="B3690" s="23" t="s">
        <v>327</v>
      </c>
      <c r="C3690" s="23" t="s">
        <v>2972</v>
      </c>
      <c r="D3690" s="23" t="s">
        <v>1905</v>
      </c>
      <c r="E3690" s="23" t="s">
        <v>5589</v>
      </c>
      <c r="F3690" s="23" t="s">
        <v>5051</v>
      </c>
      <c r="G3690" s="23" t="s">
        <v>31010</v>
      </c>
      <c r="H3690" s="23" t="s">
        <v>5053</v>
      </c>
      <c r="I3690" s="23" t="s">
        <v>31010</v>
      </c>
      <c r="J3690" s="23" t="s">
        <v>11695</v>
      </c>
      <c r="K3690" s="23" t="s">
        <v>31608</v>
      </c>
      <c r="L3690" s="23" t="s">
        <v>381</v>
      </c>
    </row>
    <row r="3691" spans="1:12">
      <c r="A3691" s="23" t="s">
        <v>4210</v>
      </c>
      <c r="B3691" s="23" t="s">
        <v>327</v>
      </c>
      <c r="C3691" s="23" t="s">
        <v>2972</v>
      </c>
      <c r="D3691" s="23" t="s">
        <v>1905</v>
      </c>
      <c r="E3691" s="23" t="s">
        <v>5589</v>
      </c>
      <c r="F3691" s="23" t="s">
        <v>4211</v>
      </c>
      <c r="G3691" s="23" t="s">
        <v>31010</v>
      </c>
      <c r="H3691" s="23" t="s">
        <v>4213</v>
      </c>
      <c r="I3691" s="23" t="s">
        <v>31010</v>
      </c>
      <c r="J3691" s="23" t="s">
        <v>11695</v>
      </c>
      <c r="K3691" s="23" t="s">
        <v>31608</v>
      </c>
      <c r="L3691" s="23" t="s">
        <v>381</v>
      </c>
    </row>
    <row r="3692" spans="1:12">
      <c r="A3692" s="23" t="s">
        <v>11692</v>
      </c>
      <c r="B3692" s="23" t="s">
        <v>327</v>
      </c>
      <c r="C3692" s="23" t="s">
        <v>7202</v>
      </c>
      <c r="D3692" s="23" t="s">
        <v>1905</v>
      </c>
      <c r="E3692" s="23" t="s">
        <v>5589</v>
      </c>
      <c r="F3692" s="23" t="s">
        <v>11693</v>
      </c>
      <c r="G3692" s="23" t="s">
        <v>395</v>
      </c>
      <c r="H3692" s="23" t="s">
        <v>11694</v>
      </c>
      <c r="I3692" s="23" t="s">
        <v>31010</v>
      </c>
      <c r="J3692" s="23" t="s">
        <v>11695</v>
      </c>
      <c r="K3692" s="23" t="s">
        <v>31139</v>
      </c>
      <c r="L3692" s="23" t="s">
        <v>381</v>
      </c>
    </row>
    <row r="3693" spans="1:12">
      <c r="A3693" s="23" t="s">
        <v>5593</v>
      </c>
      <c r="B3693" s="23" t="s">
        <v>117</v>
      </c>
      <c r="C3693" s="23" t="s">
        <v>5594</v>
      </c>
      <c r="D3693" s="23" t="s">
        <v>1921</v>
      </c>
      <c r="E3693" s="23" t="s">
        <v>15</v>
      </c>
      <c r="F3693" s="23" t="s">
        <v>5595</v>
      </c>
      <c r="G3693" s="23" t="s">
        <v>395</v>
      </c>
      <c r="H3693" s="23" t="s">
        <v>5596</v>
      </c>
      <c r="I3693" s="23" t="s">
        <v>31010</v>
      </c>
      <c r="J3693" s="23" t="s">
        <v>386</v>
      </c>
      <c r="K3693" s="23" t="s">
        <v>31413</v>
      </c>
      <c r="L3693" s="23" t="s">
        <v>384</v>
      </c>
    </row>
    <row r="3694" spans="1:12">
      <c r="A3694" s="23" t="s">
        <v>7840</v>
      </c>
      <c r="B3694" s="23" t="s">
        <v>117</v>
      </c>
      <c r="C3694" s="23" t="s">
        <v>7841</v>
      </c>
      <c r="D3694" s="23" t="s">
        <v>1921</v>
      </c>
      <c r="E3694" s="23" t="s">
        <v>5577</v>
      </c>
      <c r="F3694" s="23" t="s">
        <v>7842</v>
      </c>
      <c r="G3694" s="23" t="s">
        <v>395</v>
      </c>
      <c r="H3694" s="23" t="s">
        <v>7843</v>
      </c>
      <c r="I3694" s="23" t="s">
        <v>31010</v>
      </c>
      <c r="J3694" s="23" t="s">
        <v>386</v>
      </c>
      <c r="K3694" s="23" t="s">
        <v>31161</v>
      </c>
      <c r="L3694" s="23" t="s">
        <v>384</v>
      </c>
    </row>
    <row r="3695" spans="1:12">
      <c r="A3695" s="23" t="s">
        <v>14486</v>
      </c>
      <c r="B3695" s="23" t="s">
        <v>117</v>
      </c>
      <c r="C3695" s="23" t="s">
        <v>7841</v>
      </c>
      <c r="D3695" s="23" t="s">
        <v>1921</v>
      </c>
      <c r="E3695" s="23" t="s">
        <v>5577</v>
      </c>
      <c r="F3695" s="23" t="s">
        <v>14487</v>
      </c>
      <c r="G3695" s="23" t="s">
        <v>395</v>
      </c>
      <c r="H3695" s="23" t="s">
        <v>14488</v>
      </c>
      <c r="I3695" s="23" t="s">
        <v>31010</v>
      </c>
      <c r="J3695" s="23" t="s">
        <v>386</v>
      </c>
      <c r="K3695" s="23" t="s">
        <v>31161</v>
      </c>
      <c r="L3695" s="23" t="s">
        <v>384</v>
      </c>
    </row>
    <row r="3696" spans="1:12">
      <c r="A3696" s="23" t="s">
        <v>25015</v>
      </c>
      <c r="B3696" s="23" t="s">
        <v>117</v>
      </c>
      <c r="C3696" s="23" t="s">
        <v>7841</v>
      </c>
      <c r="D3696" s="23" t="s">
        <v>1921</v>
      </c>
      <c r="E3696" s="23" t="s">
        <v>5577</v>
      </c>
      <c r="F3696" s="23" t="s">
        <v>25016</v>
      </c>
      <c r="G3696" s="23" t="s">
        <v>395</v>
      </c>
      <c r="H3696" s="23" t="s">
        <v>25017</v>
      </c>
      <c r="I3696" s="23" t="s">
        <v>31010</v>
      </c>
      <c r="J3696" s="23" t="s">
        <v>386</v>
      </c>
      <c r="K3696" s="23" t="s">
        <v>31161</v>
      </c>
      <c r="L3696" s="23" t="s">
        <v>384</v>
      </c>
    </row>
    <row r="3697" spans="1:12">
      <c r="A3697" s="23" t="s">
        <v>17558</v>
      </c>
      <c r="B3697" s="23" t="s">
        <v>117</v>
      </c>
      <c r="C3697" s="23" t="s">
        <v>17559</v>
      </c>
      <c r="D3697" s="23" t="s">
        <v>1921</v>
      </c>
      <c r="E3697" s="23" t="s">
        <v>5577</v>
      </c>
      <c r="F3697" s="23" t="s">
        <v>17560</v>
      </c>
      <c r="G3697" s="23" t="s">
        <v>395</v>
      </c>
      <c r="H3697" s="23" t="s">
        <v>17561</v>
      </c>
      <c r="I3697" s="23" t="s">
        <v>31010</v>
      </c>
      <c r="J3697" s="23" t="s">
        <v>386</v>
      </c>
      <c r="K3697" s="23" t="s">
        <v>31413</v>
      </c>
      <c r="L3697" s="23" t="s">
        <v>384</v>
      </c>
    </row>
    <row r="3698" spans="1:12">
      <c r="A3698" s="23" t="s">
        <v>20720</v>
      </c>
      <c r="B3698" s="23" t="s">
        <v>117</v>
      </c>
      <c r="C3698" s="23" t="s">
        <v>807</v>
      </c>
      <c r="D3698" s="23" t="s">
        <v>1905</v>
      </c>
      <c r="E3698" s="23" t="s">
        <v>5589</v>
      </c>
      <c r="F3698" s="23" t="s">
        <v>20721</v>
      </c>
      <c r="G3698" s="23" t="s">
        <v>395</v>
      </c>
      <c r="H3698" s="23" t="s">
        <v>20722</v>
      </c>
      <c r="I3698" s="23" t="s">
        <v>31010</v>
      </c>
      <c r="J3698" s="23" t="s">
        <v>5800</v>
      </c>
      <c r="K3698" s="23" t="s">
        <v>31608</v>
      </c>
      <c r="L3698" s="23" t="s">
        <v>355</v>
      </c>
    </row>
    <row r="3699" spans="1:12">
      <c r="A3699" s="23" t="s">
        <v>23303</v>
      </c>
      <c r="B3699" s="23" t="s">
        <v>117</v>
      </c>
      <c r="C3699" s="23" t="s">
        <v>5797</v>
      </c>
      <c r="D3699" s="23" t="s">
        <v>1921</v>
      </c>
      <c r="E3699" s="23" t="s">
        <v>5589</v>
      </c>
      <c r="F3699" s="23" t="s">
        <v>23304</v>
      </c>
      <c r="G3699" s="23" t="s">
        <v>395</v>
      </c>
      <c r="H3699" s="23" t="s">
        <v>23305</v>
      </c>
      <c r="I3699" s="23" t="s">
        <v>31010</v>
      </c>
      <c r="J3699" s="23" t="s">
        <v>5800</v>
      </c>
      <c r="K3699" s="23" t="s">
        <v>31608</v>
      </c>
      <c r="L3699" s="23" t="s">
        <v>355</v>
      </c>
    </row>
    <row r="3700" spans="1:12">
      <c r="A3700" s="23" t="s">
        <v>28961</v>
      </c>
      <c r="B3700" s="23" t="s">
        <v>117</v>
      </c>
      <c r="C3700" s="23" t="s">
        <v>5797</v>
      </c>
      <c r="D3700" s="23" t="s">
        <v>1921</v>
      </c>
      <c r="E3700" s="23" t="s">
        <v>5589</v>
      </c>
      <c r="F3700" s="23" t="s">
        <v>28962</v>
      </c>
      <c r="G3700" s="23" t="s">
        <v>395</v>
      </c>
      <c r="H3700" s="23" t="s">
        <v>28963</v>
      </c>
      <c r="I3700" s="23" t="s">
        <v>31010</v>
      </c>
      <c r="J3700" s="23" t="s">
        <v>5800</v>
      </c>
      <c r="K3700" s="23" t="s">
        <v>31608</v>
      </c>
      <c r="L3700" s="23" t="s">
        <v>355</v>
      </c>
    </row>
    <row r="3701" spans="1:12">
      <c r="A3701" s="23" t="s">
        <v>29852</v>
      </c>
      <c r="B3701" s="23" t="s">
        <v>117</v>
      </c>
      <c r="C3701" s="23" t="s">
        <v>5797</v>
      </c>
      <c r="D3701" s="23" t="s">
        <v>1921</v>
      </c>
      <c r="E3701" s="23" t="s">
        <v>5589</v>
      </c>
      <c r="F3701" s="23" t="s">
        <v>29853</v>
      </c>
      <c r="G3701" s="23" t="s">
        <v>395</v>
      </c>
      <c r="H3701" s="23" t="s">
        <v>29854</v>
      </c>
      <c r="I3701" s="23" t="s">
        <v>31010</v>
      </c>
      <c r="J3701" s="23" t="s">
        <v>5800</v>
      </c>
      <c r="K3701" s="23" t="s">
        <v>31608</v>
      </c>
      <c r="L3701" s="23" t="s">
        <v>355</v>
      </c>
    </row>
    <row r="3702" spans="1:12">
      <c r="A3702" s="23" t="s">
        <v>21775</v>
      </c>
      <c r="B3702" s="23" t="s">
        <v>160</v>
      </c>
      <c r="C3702" s="23" t="s">
        <v>4893</v>
      </c>
      <c r="D3702" s="23" t="s">
        <v>1921</v>
      </c>
      <c r="E3702" s="23" t="s">
        <v>5589</v>
      </c>
      <c r="F3702" s="23" t="s">
        <v>21776</v>
      </c>
      <c r="G3702" s="23" t="s">
        <v>395</v>
      </c>
      <c r="H3702" s="23" t="s">
        <v>21777</v>
      </c>
      <c r="I3702" s="23" t="s">
        <v>31010</v>
      </c>
      <c r="J3702" s="23" t="s">
        <v>21778</v>
      </c>
      <c r="K3702" s="23" t="s">
        <v>31470</v>
      </c>
      <c r="L3702" s="23" t="s">
        <v>301</v>
      </c>
    </row>
    <row r="3703" spans="1:12">
      <c r="A3703" s="23" t="s">
        <v>22378</v>
      </c>
      <c r="B3703" s="23" t="s">
        <v>160</v>
      </c>
      <c r="C3703" s="23" t="s">
        <v>1034</v>
      </c>
      <c r="D3703" s="23" t="s">
        <v>1921</v>
      </c>
      <c r="E3703" s="23" t="s">
        <v>5589</v>
      </c>
      <c r="F3703" s="23" t="s">
        <v>22379</v>
      </c>
      <c r="G3703" s="23" t="s">
        <v>395</v>
      </c>
      <c r="H3703" s="23" t="s">
        <v>22380</v>
      </c>
      <c r="I3703" s="23" t="s">
        <v>31010</v>
      </c>
      <c r="J3703" s="23" t="s">
        <v>22381</v>
      </c>
      <c r="K3703" s="23" t="s">
        <v>31542</v>
      </c>
      <c r="L3703" s="23" t="s">
        <v>243</v>
      </c>
    </row>
    <row r="3704" spans="1:12">
      <c r="A3704" s="23" t="s">
        <v>7611</v>
      </c>
      <c r="B3704" s="23" t="s">
        <v>117</v>
      </c>
      <c r="C3704" s="23" t="s">
        <v>7612</v>
      </c>
      <c r="D3704" s="23" t="s">
        <v>1921</v>
      </c>
      <c r="E3704" s="23" t="s">
        <v>15</v>
      </c>
      <c r="F3704" s="23" t="s">
        <v>7613</v>
      </c>
      <c r="G3704" s="23" t="s">
        <v>395</v>
      </c>
      <c r="H3704" s="23" t="s">
        <v>7614</v>
      </c>
      <c r="I3704" s="23" t="s">
        <v>31010</v>
      </c>
      <c r="J3704" s="23" t="s">
        <v>386</v>
      </c>
      <c r="K3704" s="23" t="s">
        <v>31413</v>
      </c>
      <c r="L3704" s="23" t="s">
        <v>384</v>
      </c>
    </row>
    <row r="3705" spans="1:12">
      <c r="A3705" s="23" t="s">
        <v>23968</v>
      </c>
      <c r="B3705" s="23" t="s">
        <v>117</v>
      </c>
      <c r="C3705" s="23" t="s">
        <v>7612</v>
      </c>
      <c r="D3705" s="23" t="s">
        <v>1921</v>
      </c>
      <c r="E3705" s="23" t="s">
        <v>15</v>
      </c>
      <c r="F3705" s="23" t="s">
        <v>23969</v>
      </c>
      <c r="G3705" s="23" t="s">
        <v>395</v>
      </c>
      <c r="H3705" s="23" t="s">
        <v>23970</v>
      </c>
      <c r="I3705" s="23" t="s">
        <v>31010</v>
      </c>
      <c r="J3705" s="23" t="s">
        <v>386</v>
      </c>
      <c r="K3705" s="23" t="s">
        <v>31413</v>
      </c>
      <c r="L3705" s="23" t="s">
        <v>384</v>
      </c>
    </row>
    <row r="3706" spans="1:12">
      <c r="A3706" s="23" t="s">
        <v>21312</v>
      </c>
      <c r="B3706" s="23" t="s">
        <v>117</v>
      </c>
      <c r="C3706" s="23" t="s">
        <v>7612</v>
      </c>
      <c r="D3706" s="23" t="s">
        <v>2313</v>
      </c>
      <c r="E3706" s="23" t="s">
        <v>15</v>
      </c>
      <c r="F3706" s="23" t="s">
        <v>21313</v>
      </c>
      <c r="G3706" s="23" t="s">
        <v>395</v>
      </c>
      <c r="H3706" s="23" t="s">
        <v>21314</v>
      </c>
      <c r="I3706" s="23" t="s">
        <v>31010</v>
      </c>
      <c r="J3706" s="23" t="s">
        <v>386</v>
      </c>
      <c r="K3706" s="23" t="s">
        <v>31413</v>
      </c>
      <c r="L3706" s="23" t="s">
        <v>384</v>
      </c>
    </row>
    <row r="3707" spans="1:12">
      <c r="A3707" s="23" t="s">
        <v>20997</v>
      </c>
      <c r="B3707" s="23" t="s">
        <v>117</v>
      </c>
      <c r="C3707" s="23" t="s">
        <v>7841</v>
      </c>
      <c r="D3707" s="23" t="s">
        <v>1921</v>
      </c>
      <c r="E3707" s="23" t="s">
        <v>5577</v>
      </c>
      <c r="F3707" s="23" t="s">
        <v>20998</v>
      </c>
      <c r="G3707" s="23" t="s">
        <v>395</v>
      </c>
      <c r="H3707" s="23" t="s">
        <v>20999</v>
      </c>
      <c r="I3707" s="23" t="s">
        <v>31010</v>
      </c>
      <c r="J3707" s="23" t="s">
        <v>386</v>
      </c>
      <c r="K3707" s="23" t="s">
        <v>31413</v>
      </c>
      <c r="L3707" s="23" t="s">
        <v>384</v>
      </c>
    </row>
    <row r="3708" spans="1:12">
      <c r="A3708" s="23" t="s">
        <v>22395</v>
      </c>
      <c r="B3708" s="23" t="s">
        <v>117</v>
      </c>
      <c r="C3708" s="23" t="s">
        <v>17559</v>
      </c>
      <c r="D3708" s="23" t="s">
        <v>1921</v>
      </c>
      <c r="E3708" s="23" t="s">
        <v>5577</v>
      </c>
      <c r="F3708" s="23" t="s">
        <v>22396</v>
      </c>
      <c r="G3708" s="23" t="s">
        <v>395</v>
      </c>
      <c r="H3708" s="23" t="s">
        <v>22397</v>
      </c>
      <c r="I3708" s="23" t="s">
        <v>31010</v>
      </c>
      <c r="J3708" s="23" t="s">
        <v>386</v>
      </c>
      <c r="K3708" s="23" t="s">
        <v>31413</v>
      </c>
      <c r="L3708" s="23" t="s">
        <v>384</v>
      </c>
    </row>
    <row r="3709" spans="1:12">
      <c r="A3709" s="23" t="s">
        <v>18268</v>
      </c>
      <c r="B3709" s="23" t="s">
        <v>117</v>
      </c>
      <c r="C3709" s="23" t="s">
        <v>15046</v>
      </c>
      <c r="D3709" s="23" t="s">
        <v>1921</v>
      </c>
      <c r="E3709" s="23" t="s">
        <v>5616</v>
      </c>
      <c r="F3709" s="23" t="s">
        <v>18269</v>
      </c>
      <c r="G3709" s="23" t="s">
        <v>395</v>
      </c>
      <c r="H3709" s="23" t="s">
        <v>18270</v>
      </c>
      <c r="I3709" s="23" t="s">
        <v>31010</v>
      </c>
      <c r="J3709" s="23" t="s">
        <v>18271</v>
      </c>
      <c r="K3709" s="23" t="s">
        <v>31537</v>
      </c>
      <c r="L3709" s="23" t="s">
        <v>115</v>
      </c>
    </row>
    <row r="3710" spans="1:12">
      <c r="A3710" s="23" t="s">
        <v>23013</v>
      </c>
      <c r="B3710" s="23" t="s">
        <v>117</v>
      </c>
      <c r="C3710" s="23" t="s">
        <v>7841</v>
      </c>
      <c r="D3710" s="23" t="s">
        <v>1921</v>
      </c>
      <c r="E3710" s="23" t="s">
        <v>5577</v>
      </c>
      <c r="F3710" s="23" t="s">
        <v>23014</v>
      </c>
      <c r="G3710" s="23" t="s">
        <v>395</v>
      </c>
      <c r="H3710" s="23" t="s">
        <v>23015</v>
      </c>
      <c r="I3710" s="23" t="s">
        <v>31010</v>
      </c>
      <c r="J3710" s="23" t="s">
        <v>386</v>
      </c>
      <c r="K3710" s="23" t="s">
        <v>31161</v>
      </c>
      <c r="L3710" s="23" t="s">
        <v>384</v>
      </c>
    </row>
    <row r="3711" spans="1:12">
      <c r="A3711" s="23" t="s">
        <v>21560</v>
      </c>
      <c r="B3711" s="23" t="s">
        <v>117</v>
      </c>
      <c r="C3711" s="23" t="s">
        <v>15046</v>
      </c>
      <c r="D3711" s="23" t="s">
        <v>1921</v>
      </c>
      <c r="E3711" s="23" t="s">
        <v>5616</v>
      </c>
      <c r="F3711" s="23" t="s">
        <v>21561</v>
      </c>
      <c r="G3711" s="23" t="s">
        <v>395</v>
      </c>
      <c r="H3711" s="23" t="s">
        <v>21562</v>
      </c>
      <c r="I3711" s="23" t="s">
        <v>31010</v>
      </c>
      <c r="J3711" s="23" t="s">
        <v>18271</v>
      </c>
      <c r="K3711" s="23" t="s">
        <v>31537</v>
      </c>
      <c r="L3711" s="23" t="s">
        <v>115</v>
      </c>
    </row>
    <row r="3712" spans="1:12">
      <c r="A3712" s="23" t="s">
        <v>28625</v>
      </c>
      <c r="B3712" s="23" t="s">
        <v>117</v>
      </c>
      <c r="C3712" s="23" t="s">
        <v>7612</v>
      </c>
      <c r="D3712" s="23" t="s">
        <v>1921</v>
      </c>
      <c r="E3712" s="23" t="s">
        <v>15</v>
      </c>
      <c r="F3712" s="23" t="s">
        <v>28626</v>
      </c>
      <c r="G3712" s="23" t="s">
        <v>395</v>
      </c>
      <c r="H3712" s="23" t="s">
        <v>28627</v>
      </c>
      <c r="I3712" s="23" t="s">
        <v>31010</v>
      </c>
      <c r="J3712" s="23" t="s">
        <v>386</v>
      </c>
      <c r="K3712" s="23" t="s">
        <v>31161</v>
      </c>
      <c r="L3712" s="23" t="s">
        <v>384</v>
      </c>
    </row>
    <row r="3713" spans="1:12">
      <c r="A3713" s="23" t="s">
        <v>29056</v>
      </c>
      <c r="B3713" s="23" t="s">
        <v>117</v>
      </c>
      <c r="C3713" s="23" t="s">
        <v>7612</v>
      </c>
      <c r="D3713" s="23" t="s">
        <v>1921</v>
      </c>
      <c r="E3713" s="23" t="s">
        <v>15</v>
      </c>
      <c r="F3713" s="23" t="s">
        <v>29057</v>
      </c>
      <c r="G3713" s="23" t="s">
        <v>395</v>
      </c>
      <c r="H3713" s="23" t="s">
        <v>29058</v>
      </c>
      <c r="I3713" s="23" t="s">
        <v>31010</v>
      </c>
      <c r="J3713" s="23" t="s">
        <v>29059</v>
      </c>
      <c r="K3713" s="23" t="s">
        <v>31161</v>
      </c>
      <c r="L3713" s="23" t="s">
        <v>384</v>
      </c>
    </row>
    <row r="3714" spans="1:12">
      <c r="A3714" s="23" t="s">
        <v>22955</v>
      </c>
      <c r="B3714" s="23" t="s">
        <v>117</v>
      </c>
      <c r="C3714" s="23" t="s">
        <v>5889</v>
      </c>
      <c r="D3714" s="23" t="s">
        <v>1921</v>
      </c>
      <c r="E3714" s="23" t="s">
        <v>15</v>
      </c>
      <c r="F3714" s="23" t="s">
        <v>22956</v>
      </c>
      <c r="G3714" s="23" t="s">
        <v>395</v>
      </c>
      <c r="H3714" s="23" t="s">
        <v>31900</v>
      </c>
      <c r="I3714" s="23" t="s">
        <v>31010</v>
      </c>
      <c r="J3714" s="23" t="s">
        <v>386</v>
      </c>
      <c r="K3714" s="23" t="s">
        <v>31161</v>
      </c>
      <c r="L3714" s="23" t="s">
        <v>384</v>
      </c>
    </row>
    <row r="3715" spans="1:12">
      <c r="A3715" s="23" t="s">
        <v>19464</v>
      </c>
      <c r="B3715" s="23" t="s">
        <v>117</v>
      </c>
      <c r="C3715" s="23" t="s">
        <v>15046</v>
      </c>
      <c r="D3715" s="23" t="s">
        <v>1921</v>
      </c>
      <c r="E3715" s="23" t="s">
        <v>5616</v>
      </c>
      <c r="F3715" s="23" t="s">
        <v>19465</v>
      </c>
      <c r="G3715" s="23" t="s">
        <v>395</v>
      </c>
      <c r="H3715" s="23" t="s">
        <v>19466</v>
      </c>
      <c r="I3715" s="23" t="s">
        <v>31010</v>
      </c>
      <c r="J3715" s="23" t="s">
        <v>7383</v>
      </c>
      <c r="K3715" s="23" t="s">
        <v>31537</v>
      </c>
      <c r="L3715" s="23" t="s">
        <v>115</v>
      </c>
    </row>
    <row r="3716" spans="1:12">
      <c r="A3716" s="23" t="s">
        <v>29306</v>
      </c>
      <c r="B3716" s="23" t="s">
        <v>117</v>
      </c>
      <c r="C3716" s="23" t="s">
        <v>5889</v>
      </c>
      <c r="D3716" s="23" t="s">
        <v>1921</v>
      </c>
      <c r="E3716" s="23" t="s">
        <v>15</v>
      </c>
      <c r="F3716" s="23" t="s">
        <v>29307</v>
      </c>
      <c r="G3716" s="23" t="s">
        <v>395</v>
      </c>
      <c r="H3716" s="23" t="s">
        <v>29308</v>
      </c>
      <c r="I3716" s="23" t="s">
        <v>31010</v>
      </c>
      <c r="J3716" s="23" t="s">
        <v>386</v>
      </c>
      <c r="K3716" s="23" t="s">
        <v>31161</v>
      </c>
      <c r="L3716" s="23" t="s">
        <v>384</v>
      </c>
    </row>
    <row r="3717" spans="1:12">
      <c r="A3717" s="23" t="s">
        <v>26213</v>
      </c>
      <c r="B3717" s="23" t="s">
        <v>306</v>
      </c>
      <c r="C3717" s="23" t="s">
        <v>6319</v>
      </c>
      <c r="D3717" s="23" t="s">
        <v>1921</v>
      </c>
      <c r="E3717" s="23" t="s">
        <v>5818</v>
      </c>
      <c r="F3717" s="23" t="s">
        <v>26214</v>
      </c>
      <c r="G3717" s="23" t="s">
        <v>395</v>
      </c>
      <c r="H3717" s="23" t="s">
        <v>26215</v>
      </c>
      <c r="I3717" s="23" t="s">
        <v>31010</v>
      </c>
      <c r="J3717" s="23" t="s">
        <v>7383</v>
      </c>
      <c r="K3717" s="23" t="s">
        <v>31537</v>
      </c>
      <c r="L3717" s="23" t="s">
        <v>304</v>
      </c>
    </row>
    <row r="3718" spans="1:12">
      <c r="A3718" s="23" t="s">
        <v>25870</v>
      </c>
      <c r="B3718" s="23" t="s">
        <v>117</v>
      </c>
      <c r="C3718" s="23" t="s">
        <v>15046</v>
      </c>
      <c r="D3718" s="23" t="s">
        <v>1931</v>
      </c>
      <c r="E3718" s="23" t="s">
        <v>5616</v>
      </c>
      <c r="F3718" s="23" t="s">
        <v>25871</v>
      </c>
      <c r="G3718" s="23" t="s">
        <v>395</v>
      </c>
      <c r="H3718" s="23" t="s">
        <v>25872</v>
      </c>
      <c r="I3718" s="23" t="s">
        <v>31010</v>
      </c>
      <c r="J3718" s="23" t="s">
        <v>10092</v>
      </c>
      <c r="K3718" s="23" t="s">
        <v>31537</v>
      </c>
      <c r="L3718" s="23" t="s">
        <v>115</v>
      </c>
    </row>
    <row r="3719" spans="1:12">
      <c r="A3719" s="23" t="s">
        <v>4791</v>
      </c>
      <c r="B3719" s="23" t="s">
        <v>92</v>
      </c>
      <c r="C3719" s="23" t="s">
        <v>3844</v>
      </c>
      <c r="D3719" s="23" t="s">
        <v>1905</v>
      </c>
      <c r="E3719" s="23" t="s">
        <v>5589</v>
      </c>
      <c r="F3719" s="23" t="s">
        <v>4792</v>
      </c>
      <c r="G3719" s="23" t="s">
        <v>31010</v>
      </c>
      <c r="H3719" s="23" t="s">
        <v>4794</v>
      </c>
      <c r="I3719" s="23" t="s">
        <v>31010</v>
      </c>
      <c r="J3719" s="23" t="s">
        <v>10370</v>
      </c>
      <c r="K3719" s="23" t="s">
        <v>31057</v>
      </c>
      <c r="L3719" s="23" t="s">
        <v>170</v>
      </c>
    </row>
    <row r="3720" spans="1:12">
      <c r="A3720" s="23" t="s">
        <v>5298</v>
      </c>
      <c r="B3720" s="23" t="s">
        <v>92</v>
      </c>
      <c r="C3720" s="23" t="s">
        <v>3844</v>
      </c>
      <c r="D3720" s="23" t="s">
        <v>1905</v>
      </c>
      <c r="E3720" s="23" t="s">
        <v>5589</v>
      </c>
      <c r="F3720" s="23" t="s">
        <v>5299</v>
      </c>
      <c r="G3720" s="23" t="s">
        <v>31010</v>
      </c>
      <c r="H3720" s="23" t="s">
        <v>5301</v>
      </c>
      <c r="I3720" s="23" t="s">
        <v>31010</v>
      </c>
      <c r="J3720" s="23" t="s">
        <v>10370</v>
      </c>
      <c r="K3720" s="23" t="s">
        <v>31057</v>
      </c>
      <c r="L3720" s="23" t="s">
        <v>170</v>
      </c>
    </row>
    <row r="3721" spans="1:12">
      <c r="A3721" s="23" t="s">
        <v>4593</v>
      </c>
      <c r="B3721" s="23" t="s">
        <v>92</v>
      </c>
      <c r="C3721" s="23" t="s">
        <v>3844</v>
      </c>
      <c r="D3721" s="23" t="s">
        <v>1905</v>
      </c>
      <c r="E3721" s="23" t="s">
        <v>5589</v>
      </c>
      <c r="F3721" s="23" t="s">
        <v>4594</v>
      </c>
      <c r="G3721" s="23" t="s">
        <v>31010</v>
      </c>
      <c r="H3721" s="23" t="s">
        <v>4596</v>
      </c>
      <c r="I3721" s="23" t="s">
        <v>31010</v>
      </c>
      <c r="J3721" s="23" t="s">
        <v>13768</v>
      </c>
      <c r="K3721" s="23" t="s">
        <v>31057</v>
      </c>
      <c r="L3721" s="23" t="s">
        <v>170</v>
      </c>
    </row>
    <row r="3722" spans="1:12">
      <c r="A3722" s="23" t="s">
        <v>3842</v>
      </c>
      <c r="B3722" s="23" t="s">
        <v>92</v>
      </c>
      <c r="C3722" s="23" t="s">
        <v>3844</v>
      </c>
      <c r="D3722" s="23" t="s">
        <v>1905</v>
      </c>
      <c r="E3722" s="23" t="s">
        <v>5589</v>
      </c>
      <c r="F3722" s="23" t="s">
        <v>3843</v>
      </c>
      <c r="G3722" s="23" t="s">
        <v>31010</v>
      </c>
      <c r="H3722" s="23" t="s">
        <v>3846</v>
      </c>
      <c r="I3722" s="23" t="s">
        <v>31010</v>
      </c>
      <c r="J3722" s="23" t="s">
        <v>19629</v>
      </c>
      <c r="K3722" s="23" t="s">
        <v>31057</v>
      </c>
      <c r="L3722" s="23" t="s">
        <v>170</v>
      </c>
    </row>
    <row r="3723" spans="1:12">
      <c r="A3723" s="23" t="s">
        <v>28388</v>
      </c>
      <c r="B3723" s="23" t="s">
        <v>92</v>
      </c>
      <c r="C3723" s="23" t="s">
        <v>606</v>
      </c>
      <c r="D3723" s="23" t="s">
        <v>1905</v>
      </c>
      <c r="E3723" s="23" t="s">
        <v>5589</v>
      </c>
      <c r="F3723" s="23" t="s">
        <v>28389</v>
      </c>
      <c r="G3723" s="23" t="s">
        <v>395</v>
      </c>
      <c r="H3723" s="23" t="s">
        <v>28390</v>
      </c>
      <c r="I3723" s="23" t="s">
        <v>31010</v>
      </c>
      <c r="J3723" s="23" t="s">
        <v>8480</v>
      </c>
      <c r="K3723" s="23" t="s">
        <v>31057</v>
      </c>
      <c r="L3723" s="23" t="s">
        <v>170</v>
      </c>
    </row>
    <row r="3724" spans="1:12">
      <c r="A3724" s="23" t="s">
        <v>8129</v>
      </c>
      <c r="B3724" s="23" t="s">
        <v>92</v>
      </c>
      <c r="C3724" s="23" t="s">
        <v>8130</v>
      </c>
      <c r="D3724" s="23" t="s">
        <v>2313</v>
      </c>
      <c r="E3724" s="23" t="s">
        <v>5589</v>
      </c>
      <c r="F3724" s="23" t="s">
        <v>8131</v>
      </c>
      <c r="G3724" s="23" t="s">
        <v>395</v>
      </c>
      <c r="H3724" s="23" t="s">
        <v>8132</v>
      </c>
      <c r="I3724" s="23" t="s">
        <v>31010</v>
      </c>
      <c r="J3724" s="23" t="s">
        <v>7105</v>
      </c>
      <c r="K3724" s="23" t="s">
        <v>31655</v>
      </c>
      <c r="L3724" s="23" t="s">
        <v>200</v>
      </c>
    </row>
    <row r="3725" spans="1:12">
      <c r="A3725" s="23" t="s">
        <v>17401</v>
      </c>
      <c r="B3725" s="23" t="s">
        <v>92</v>
      </c>
      <c r="C3725" s="23" t="s">
        <v>6663</v>
      </c>
      <c r="D3725" s="23" t="s">
        <v>1905</v>
      </c>
      <c r="E3725" s="23" t="s">
        <v>5589</v>
      </c>
      <c r="F3725" s="23" t="s">
        <v>17402</v>
      </c>
      <c r="G3725" s="23" t="s">
        <v>5671</v>
      </c>
      <c r="H3725" s="23" t="s">
        <v>17403</v>
      </c>
      <c r="I3725" s="23" t="s">
        <v>31010</v>
      </c>
      <c r="J3725" s="23" t="s">
        <v>7483</v>
      </c>
      <c r="K3725" s="23" t="s">
        <v>31261</v>
      </c>
      <c r="L3725" s="23" t="s">
        <v>200</v>
      </c>
    </row>
    <row r="3726" spans="1:12">
      <c r="A3726" s="23" t="s">
        <v>6662</v>
      </c>
      <c r="B3726" s="23" t="s">
        <v>92</v>
      </c>
      <c r="C3726" s="23" t="s">
        <v>6663</v>
      </c>
      <c r="D3726" s="23" t="s">
        <v>2313</v>
      </c>
      <c r="E3726" s="23" t="s">
        <v>5589</v>
      </c>
      <c r="F3726" s="23" t="s">
        <v>6664</v>
      </c>
      <c r="G3726" s="23" t="s">
        <v>395</v>
      </c>
      <c r="H3726" s="23" t="s">
        <v>6665</v>
      </c>
      <c r="I3726" s="23" t="s">
        <v>31010</v>
      </c>
      <c r="J3726" s="23" t="s">
        <v>241</v>
      </c>
      <c r="K3726" s="23" t="s">
        <v>31261</v>
      </c>
      <c r="L3726" s="23" t="s">
        <v>200</v>
      </c>
    </row>
    <row r="3727" spans="1:12">
      <c r="A3727" s="23" t="s">
        <v>5420</v>
      </c>
      <c r="B3727" s="23" t="s">
        <v>160</v>
      </c>
      <c r="C3727" s="23" t="s">
        <v>1669</v>
      </c>
      <c r="D3727" s="23" t="s">
        <v>1921</v>
      </c>
      <c r="E3727" s="23" t="s">
        <v>5589</v>
      </c>
      <c r="F3727" s="23" t="s">
        <v>5421</v>
      </c>
      <c r="G3727" s="23" t="s">
        <v>31010</v>
      </c>
      <c r="H3727" s="23" t="s">
        <v>5423</v>
      </c>
      <c r="I3727" s="23" t="s">
        <v>31010</v>
      </c>
      <c r="J3727" s="23" t="s">
        <v>24025</v>
      </c>
      <c r="K3727" s="23" t="s">
        <v>31261</v>
      </c>
      <c r="L3727" s="23" t="s">
        <v>243</v>
      </c>
    </row>
    <row r="3728" spans="1:12">
      <c r="A3728" s="23" t="s">
        <v>28385</v>
      </c>
      <c r="B3728" s="23" t="s">
        <v>160</v>
      </c>
      <c r="C3728" s="23" t="s">
        <v>449</v>
      </c>
      <c r="D3728" s="23" t="s">
        <v>1921</v>
      </c>
      <c r="E3728" s="23" t="s">
        <v>5577</v>
      </c>
      <c r="F3728" s="23" t="s">
        <v>28386</v>
      </c>
      <c r="G3728" s="23" t="s">
        <v>395</v>
      </c>
      <c r="H3728" s="23" t="s">
        <v>28387</v>
      </c>
      <c r="I3728" s="23" t="s">
        <v>31010</v>
      </c>
      <c r="J3728" s="23" t="s">
        <v>27602</v>
      </c>
      <c r="K3728" s="23" t="s">
        <v>31620</v>
      </c>
      <c r="L3728" s="23" t="s">
        <v>243</v>
      </c>
    </row>
    <row r="3729" spans="1:12">
      <c r="A3729" s="23" t="s">
        <v>12897</v>
      </c>
      <c r="B3729" s="23" t="s">
        <v>139</v>
      </c>
      <c r="C3729" s="23" t="s">
        <v>12898</v>
      </c>
      <c r="D3729" s="23" t="s">
        <v>1905</v>
      </c>
      <c r="E3729" s="23" t="s">
        <v>5589</v>
      </c>
      <c r="F3729" s="23" t="s">
        <v>12899</v>
      </c>
      <c r="G3729" s="23" t="s">
        <v>395</v>
      </c>
      <c r="H3729" s="23" t="s">
        <v>12900</v>
      </c>
      <c r="I3729" s="23" t="s">
        <v>31010</v>
      </c>
      <c r="J3729" s="23" t="s">
        <v>12901</v>
      </c>
      <c r="K3729" s="23" t="s">
        <v>31608</v>
      </c>
      <c r="L3729" s="23" t="s">
        <v>137</v>
      </c>
    </row>
    <row r="3730" spans="1:12">
      <c r="A3730" s="23" t="s">
        <v>4061</v>
      </c>
      <c r="B3730" s="23" t="s">
        <v>117</v>
      </c>
      <c r="C3730" s="23" t="s">
        <v>4063</v>
      </c>
      <c r="D3730" s="23" t="s">
        <v>1921</v>
      </c>
      <c r="E3730" s="23" t="s">
        <v>5616</v>
      </c>
      <c r="F3730" s="23" t="s">
        <v>4062</v>
      </c>
      <c r="G3730" s="23" t="s">
        <v>395</v>
      </c>
      <c r="H3730" s="23" t="s">
        <v>4064</v>
      </c>
      <c r="I3730" s="23" t="s">
        <v>31010</v>
      </c>
      <c r="J3730" s="23" t="s">
        <v>7383</v>
      </c>
      <c r="K3730" s="23" t="s">
        <v>31251</v>
      </c>
      <c r="L3730" s="23" t="s">
        <v>115</v>
      </c>
    </row>
    <row r="3731" spans="1:12">
      <c r="A3731" s="23" t="s">
        <v>5395</v>
      </c>
      <c r="B3731" s="23" t="s">
        <v>117</v>
      </c>
      <c r="C3731" s="23" t="s">
        <v>4063</v>
      </c>
      <c r="D3731" s="23" t="s">
        <v>1921</v>
      </c>
      <c r="E3731" s="23" t="s">
        <v>5616</v>
      </c>
      <c r="F3731" s="23" t="s">
        <v>5396</v>
      </c>
      <c r="G3731" s="23" t="s">
        <v>395</v>
      </c>
      <c r="H3731" s="23" t="s">
        <v>5397</v>
      </c>
      <c r="I3731" s="23" t="s">
        <v>31010</v>
      </c>
      <c r="J3731" s="23" t="s">
        <v>7346</v>
      </c>
      <c r="K3731" s="23" t="s">
        <v>31251</v>
      </c>
      <c r="L3731" s="23" t="s">
        <v>115</v>
      </c>
    </row>
    <row r="3732" spans="1:12">
      <c r="A3732" s="23" t="s">
        <v>25741</v>
      </c>
      <c r="B3732" s="23" t="s">
        <v>117</v>
      </c>
      <c r="C3732" s="23" t="s">
        <v>5889</v>
      </c>
      <c r="D3732" s="23" t="s">
        <v>1921</v>
      </c>
      <c r="E3732" s="23" t="s">
        <v>15</v>
      </c>
      <c r="F3732" s="23" t="s">
        <v>25742</v>
      </c>
      <c r="G3732" s="23" t="s">
        <v>395</v>
      </c>
      <c r="H3732" s="23" t="s">
        <v>25743</v>
      </c>
      <c r="I3732" s="23" t="s">
        <v>31010</v>
      </c>
      <c r="J3732" s="23" t="s">
        <v>386</v>
      </c>
      <c r="K3732" s="23" t="s">
        <v>31537</v>
      </c>
      <c r="L3732" s="23" t="s">
        <v>384</v>
      </c>
    </row>
    <row r="3733" spans="1:12">
      <c r="A3733" s="23" t="s">
        <v>7738</v>
      </c>
      <c r="B3733" s="23" t="s">
        <v>117</v>
      </c>
      <c r="C3733" s="23" t="s">
        <v>4063</v>
      </c>
      <c r="D3733" s="23" t="s">
        <v>1905</v>
      </c>
      <c r="E3733" s="23" t="s">
        <v>5616</v>
      </c>
      <c r="F3733" s="23" t="s">
        <v>7739</v>
      </c>
      <c r="G3733" s="23" t="s">
        <v>395</v>
      </c>
      <c r="H3733" s="23" t="s">
        <v>7740</v>
      </c>
      <c r="I3733" s="23" t="s">
        <v>31010</v>
      </c>
      <c r="J3733" s="23" t="s">
        <v>7346</v>
      </c>
      <c r="K3733" s="23" t="s">
        <v>31251</v>
      </c>
      <c r="L3733" s="23" t="s">
        <v>115</v>
      </c>
    </row>
    <row r="3734" spans="1:12">
      <c r="A3734" s="23" t="s">
        <v>20449</v>
      </c>
      <c r="B3734" s="23" t="s">
        <v>117</v>
      </c>
      <c r="C3734" s="23" t="s">
        <v>4063</v>
      </c>
      <c r="D3734" s="23" t="s">
        <v>1921</v>
      </c>
      <c r="E3734" s="23" t="s">
        <v>5616</v>
      </c>
      <c r="F3734" s="23" t="s">
        <v>20450</v>
      </c>
      <c r="G3734" s="23" t="s">
        <v>395</v>
      </c>
      <c r="H3734" s="23" t="s">
        <v>20451</v>
      </c>
      <c r="I3734" s="23" t="s">
        <v>31010</v>
      </c>
      <c r="J3734" s="23" t="s">
        <v>7346</v>
      </c>
      <c r="K3734" s="23" t="s">
        <v>31251</v>
      </c>
      <c r="L3734" s="23" t="s">
        <v>115</v>
      </c>
    </row>
    <row r="3735" spans="1:12">
      <c r="A3735" s="23" t="s">
        <v>21650</v>
      </c>
      <c r="B3735" s="23" t="s">
        <v>117</v>
      </c>
      <c r="C3735" s="23" t="s">
        <v>4063</v>
      </c>
      <c r="D3735" s="23" t="s">
        <v>1905</v>
      </c>
      <c r="E3735" s="23" t="s">
        <v>5589</v>
      </c>
      <c r="F3735" s="23" t="s">
        <v>21651</v>
      </c>
      <c r="G3735" s="23" t="s">
        <v>395</v>
      </c>
      <c r="H3735" s="23" t="s">
        <v>21652</v>
      </c>
      <c r="I3735" s="23" t="s">
        <v>31010</v>
      </c>
      <c r="J3735" s="23" t="s">
        <v>7346</v>
      </c>
      <c r="K3735" s="23" t="s">
        <v>31251</v>
      </c>
      <c r="L3735" s="23" t="s">
        <v>115</v>
      </c>
    </row>
    <row r="3736" spans="1:12">
      <c r="A3736" s="23" t="s">
        <v>23572</v>
      </c>
      <c r="B3736" s="23" t="s">
        <v>117</v>
      </c>
      <c r="C3736" s="23" t="s">
        <v>5889</v>
      </c>
      <c r="D3736" s="23" t="s">
        <v>1921</v>
      </c>
      <c r="E3736" s="23" t="s">
        <v>15</v>
      </c>
      <c r="F3736" s="23" t="s">
        <v>23573</v>
      </c>
      <c r="G3736" s="23" t="s">
        <v>395</v>
      </c>
      <c r="H3736" s="23" t="s">
        <v>23574</v>
      </c>
      <c r="I3736" s="23" t="s">
        <v>31010</v>
      </c>
      <c r="J3736" s="23" t="s">
        <v>386</v>
      </c>
      <c r="K3736" s="23" t="s">
        <v>31537</v>
      </c>
      <c r="L3736" s="23" t="s">
        <v>384</v>
      </c>
    </row>
    <row r="3737" spans="1:12">
      <c r="A3737" s="23" t="s">
        <v>29154</v>
      </c>
      <c r="B3737" s="23" t="s">
        <v>117</v>
      </c>
      <c r="C3737" s="23" t="s">
        <v>5889</v>
      </c>
      <c r="D3737" s="23" t="s">
        <v>1921</v>
      </c>
      <c r="E3737" s="23" t="s">
        <v>15</v>
      </c>
      <c r="F3737" s="23" t="s">
        <v>29155</v>
      </c>
      <c r="G3737" s="23" t="s">
        <v>395</v>
      </c>
      <c r="H3737" s="23" t="s">
        <v>29156</v>
      </c>
      <c r="I3737" s="23" t="s">
        <v>31010</v>
      </c>
      <c r="J3737" s="23" t="s">
        <v>386</v>
      </c>
      <c r="K3737" s="23" t="s">
        <v>31537</v>
      </c>
      <c r="L3737" s="23" t="s">
        <v>384</v>
      </c>
    </row>
    <row r="3738" spans="1:12">
      <c r="A3738" s="23" t="s">
        <v>7897</v>
      </c>
      <c r="B3738" s="23" t="s">
        <v>117</v>
      </c>
      <c r="C3738" s="23" t="s">
        <v>4063</v>
      </c>
      <c r="D3738" s="23" t="s">
        <v>1921</v>
      </c>
      <c r="E3738" s="23" t="s">
        <v>5616</v>
      </c>
      <c r="F3738" s="23" t="s">
        <v>7898</v>
      </c>
      <c r="G3738" s="23" t="s">
        <v>395</v>
      </c>
      <c r="H3738" s="23" t="s">
        <v>7899</v>
      </c>
      <c r="I3738" s="23" t="s">
        <v>31010</v>
      </c>
      <c r="J3738" s="23" t="s">
        <v>7346</v>
      </c>
      <c r="K3738" s="23" t="s">
        <v>31251</v>
      </c>
      <c r="L3738" s="23" t="s">
        <v>115</v>
      </c>
    </row>
    <row r="3739" spans="1:12">
      <c r="A3739" s="23" t="s">
        <v>18295</v>
      </c>
      <c r="B3739" s="23" t="s">
        <v>117</v>
      </c>
      <c r="C3739" s="23" t="s">
        <v>4063</v>
      </c>
      <c r="D3739" s="23" t="s">
        <v>1921</v>
      </c>
      <c r="E3739" s="23" t="s">
        <v>5589</v>
      </c>
      <c r="F3739" s="23" t="s">
        <v>18296</v>
      </c>
      <c r="G3739" s="23" t="s">
        <v>395</v>
      </c>
      <c r="H3739" s="23" t="s">
        <v>18297</v>
      </c>
      <c r="I3739" s="23" t="s">
        <v>31010</v>
      </c>
      <c r="J3739" s="23" t="s">
        <v>7346</v>
      </c>
      <c r="K3739" s="23" t="s">
        <v>31251</v>
      </c>
      <c r="L3739" s="23" t="s">
        <v>115</v>
      </c>
    </row>
    <row r="3740" spans="1:12">
      <c r="A3740" s="23" t="s">
        <v>7343</v>
      </c>
      <c r="B3740" s="23" t="s">
        <v>117</v>
      </c>
      <c r="C3740" s="23" t="s">
        <v>4063</v>
      </c>
      <c r="D3740" s="23" t="s">
        <v>1921</v>
      </c>
      <c r="E3740" s="23" t="s">
        <v>5589</v>
      </c>
      <c r="F3740" s="23" t="s">
        <v>7344</v>
      </c>
      <c r="G3740" s="23" t="s">
        <v>395</v>
      </c>
      <c r="H3740" s="23" t="s">
        <v>7345</v>
      </c>
      <c r="I3740" s="23" t="s">
        <v>31010</v>
      </c>
      <c r="J3740" s="23" t="s">
        <v>7346</v>
      </c>
      <c r="K3740" s="23" t="s">
        <v>31251</v>
      </c>
      <c r="L3740" s="23" t="s">
        <v>115</v>
      </c>
    </row>
    <row r="3741" spans="1:12">
      <c r="A3741" s="23" t="s">
        <v>2724</v>
      </c>
      <c r="B3741" s="23" t="s">
        <v>96</v>
      </c>
      <c r="C3741" s="23" t="s">
        <v>2726</v>
      </c>
      <c r="D3741" s="23" t="s">
        <v>1905</v>
      </c>
      <c r="E3741" s="23" t="s">
        <v>5577</v>
      </c>
      <c r="F3741" s="23" t="s">
        <v>2725</v>
      </c>
      <c r="G3741" s="23" t="s">
        <v>31010</v>
      </c>
      <c r="H3741" s="23" t="s">
        <v>2728</v>
      </c>
      <c r="I3741" s="23" t="s">
        <v>31010</v>
      </c>
      <c r="J3741" s="23" t="s">
        <v>11485</v>
      </c>
      <c r="K3741" s="23" t="s">
        <v>31537</v>
      </c>
      <c r="L3741" s="23" t="s">
        <v>94</v>
      </c>
    </row>
    <row r="3742" spans="1:12">
      <c r="A3742" s="23" t="s">
        <v>3934</v>
      </c>
      <c r="B3742" s="23" t="s">
        <v>96</v>
      </c>
      <c r="C3742" s="23" t="s">
        <v>3936</v>
      </c>
      <c r="D3742" s="23" t="s">
        <v>1905</v>
      </c>
      <c r="E3742" s="23" t="s">
        <v>5577</v>
      </c>
      <c r="F3742" s="23" t="s">
        <v>3935</v>
      </c>
      <c r="G3742" s="23" t="s">
        <v>31010</v>
      </c>
      <c r="H3742" s="23" t="s">
        <v>3938</v>
      </c>
      <c r="I3742" s="23" t="s">
        <v>31010</v>
      </c>
      <c r="J3742" s="23" t="s">
        <v>6845</v>
      </c>
      <c r="K3742" s="23" t="s">
        <v>31537</v>
      </c>
      <c r="L3742" s="23" t="s">
        <v>94</v>
      </c>
    </row>
    <row r="3743" spans="1:12">
      <c r="A3743" s="23" t="s">
        <v>16522</v>
      </c>
      <c r="B3743" s="23" t="s">
        <v>96</v>
      </c>
      <c r="C3743" s="23" t="s">
        <v>2726</v>
      </c>
      <c r="D3743" s="23" t="s">
        <v>2313</v>
      </c>
      <c r="E3743" s="23" t="s">
        <v>5577</v>
      </c>
      <c r="F3743" s="23" t="s">
        <v>16523</v>
      </c>
      <c r="G3743" s="23" t="s">
        <v>395</v>
      </c>
      <c r="H3743" s="23" t="s">
        <v>16524</v>
      </c>
      <c r="I3743" s="23" t="s">
        <v>31010</v>
      </c>
      <c r="J3743" s="23" t="s">
        <v>11485</v>
      </c>
      <c r="K3743" s="23" t="s">
        <v>31537</v>
      </c>
      <c r="L3743" s="23" t="s">
        <v>94</v>
      </c>
    </row>
    <row r="3744" spans="1:12">
      <c r="A3744" s="23" t="s">
        <v>23211</v>
      </c>
      <c r="B3744" s="23" t="s">
        <v>117</v>
      </c>
      <c r="C3744" s="23" t="s">
        <v>5889</v>
      </c>
      <c r="D3744" s="23" t="s">
        <v>1921</v>
      </c>
      <c r="E3744" s="23" t="s">
        <v>15</v>
      </c>
      <c r="F3744" s="23" t="s">
        <v>23212</v>
      </c>
      <c r="G3744" s="23" t="s">
        <v>395</v>
      </c>
      <c r="H3744" s="23" t="s">
        <v>23213</v>
      </c>
      <c r="I3744" s="23" t="s">
        <v>31010</v>
      </c>
      <c r="J3744" s="23" t="s">
        <v>386</v>
      </c>
      <c r="K3744" s="23" t="s">
        <v>31537</v>
      </c>
      <c r="L3744" s="23" t="s">
        <v>384</v>
      </c>
    </row>
    <row r="3745" spans="1:12">
      <c r="A3745" s="23" t="s">
        <v>13690</v>
      </c>
      <c r="B3745" s="23" t="s">
        <v>92</v>
      </c>
      <c r="C3745" s="23" t="s">
        <v>8208</v>
      </c>
      <c r="D3745" s="23" t="s">
        <v>1905</v>
      </c>
      <c r="E3745" s="23" t="s">
        <v>5589</v>
      </c>
      <c r="F3745" s="23" t="s">
        <v>13691</v>
      </c>
      <c r="G3745" s="23" t="s">
        <v>395</v>
      </c>
      <c r="H3745" s="23" t="s">
        <v>13692</v>
      </c>
      <c r="I3745" s="23" t="s">
        <v>31010</v>
      </c>
      <c r="J3745" s="23" t="s">
        <v>13693</v>
      </c>
      <c r="K3745" s="23" t="s">
        <v>31251</v>
      </c>
      <c r="L3745" s="23" t="s">
        <v>170</v>
      </c>
    </row>
    <row r="3746" spans="1:12">
      <c r="A3746" s="23" t="s">
        <v>25435</v>
      </c>
      <c r="B3746" s="23" t="s">
        <v>92</v>
      </c>
      <c r="C3746" s="23" t="s">
        <v>6663</v>
      </c>
      <c r="D3746" s="23" t="s">
        <v>1905</v>
      </c>
      <c r="E3746" s="23" t="s">
        <v>5589</v>
      </c>
      <c r="F3746" s="23" t="s">
        <v>25436</v>
      </c>
      <c r="G3746" s="23" t="s">
        <v>395</v>
      </c>
      <c r="H3746" s="23" t="s">
        <v>25437</v>
      </c>
      <c r="I3746" s="23" t="s">
        <v>31010</v>
      </c>
      <c r="J3746" s="23" t="s">
        <v>241</v>
      </c>
      <c r="K3746" s="23" t="s">
        <v>31261</v>
      </c>
      <c r="L3746" s="23" t="s">
        <v>200</v>
      </c>
    </row>
    <row r="3747" spans="1:12">
      <c r="A3747" s="23" t="s">
        <v>26991</v>
      </c>
      <c r="B3747" s="23" t="s">
        <v>92</v>
      </c>
      <c r="C3747" s="23" t="s">
        <v>3195</v>
      </c>
      <c r="D3747" s="23" t="s">
        <v>1905</v>
      </c>
      <c r="E3747" s="23" t="s">
        <v>5589</v>
      </c>
      <c r="F3747" s="23" t="s">
        <v>26992</v>
      </c>
      <c r="G3747" s="23" t="s">
        <v>395</v>
      </c>
      <c r="H3747" s="23" t="s">
        <v>26993</v>
      </c>
      <c r="I3747" s="23" t="s">
        <v>31010</v>
      </c>
      <c r="J3747" s="23" t="s">
        <v>13693</v>
      </c>
      <c r="K3747" s="23" t="s">
        <v>31251</v>
      </c>
      <c r="L3747" s="23" t="s">
        <v>170</v>
      </c>
    </row>
    <row r="3748" spans="1:12">
      <c r="A3748" s="23" t="s">
        <v>19690</v>
      </c>
      <c r="B3748" s="23" t="s">
        <v>117</v>
      </c>
      <c r="C3748" s="23" t="s">
        <v>7841</v>
      </c>
      <c r="D3748" s="23" t="s">
        <v>1921</v>
      </c>
      <c r="E3748" s="23" t="s">
        <v>5577</v>
      </c>
      <c r="F3748" s="23" t="s">
        <v>19691</v>
      </c>
      <c r="G3748" s="23" t="s">
        <v>395</v>
      </c>
      <c r="H3748" s="23" t="s">
        <v>19692</v>
      </c>
      <c r="I3748" s="23" t="s">
        <v>31010</v>
      </c>
      <c r="J3748" s="23" t="s">
        <v>386</v>
      </c>
      <c r="K3748" s="23" t="s">
        <v>31785</v>
      </c>
      <c r="L3748" s="23" t="s">
        <v>384</v>
      </c>
    </row>
    <row r="3749" spans="1:12">
      <c r="A3749" s="23" t="s">
        <v>21335</v>
      </c>
      <c r="B3749" s="23" t="s">
        <v>117</v>
      </c>
      <c r="C3749" s="23" t="s">
        <v>17559</v>
      </c>
      <c r="D3749" s="23" t="s">
        <v>1921</v>
      </c>
      <c r="E3749" s="23" t="s">
        <v>5577</v>
      </c>
      <c r="F3749" s="23" t="s">
        <v>21336</v>
      </c>
      <c r="G3749" s="23" t="s">
        <v>395</v>
      </c>
      <c r="H3749" s="23" t="s">
        <v>21337</v>
      </c>
      <c r="I3749" s="23" t="s">
        <v>31010</v>
      </c>
      <c r="J3749" s="23" t="s">
        <v>386</v>
      </c>
      <c r="K3749" s="23" t="s">
        <v>31785</v>
      </c>
      <c r="L3749" s="23" t="s">
        <v>384</v>
      </c>
    </row>
    <row r="3750" spans="1:12">
      <c r="A3750" s="23" t="s">
        <v>7062</v>
      </c>
      <c r="B3750" s="23" t="s">
        <v>92</v>
      </c>
      <c r="C3750" s="23" t="s">
        <v>3195</v>
      </c>
      <c r="D3750" s="23" t="s">
        <v>1905</v>
      </c>
      <c r="E3750" s="23" t="s">
        <v>5616</v>
      </c>
      <c r="F3750" s="23" t="s">
        <v>7063</v>
      </c>
      <c r="G3750" s="23" t="s">
        <v>395</v>
      </c>
      <c r="H3750" s="23" t="s">
        <v>7064</v>
      </c>
      <c r="I3750" s="23" t="s">
        <v>31010</v>
      </c>
      <c r="J3750" s="23" t="s">
        <v>6040</v>
      </c>
      <c r="K3750" s="23" t="s">
        <v>31251</v>
      </c>
      <c r="L3750" s="23" t="s">
        <v>170</v>
      </c>
    </row>
    <row r="3751" spans="1:12">
      <c r="A3751" s="23" t="s">
        <v>25967</v>
      </c>
      <c r="B3751" s="23" t="s">
        <v>117</v>
      </c>
      <c r="C3751" s="23" t="s">
        <v>7841</v>
      </c>
      <c r="D3751" s="23" t="s">
        <v>1921</v>
      </c>
      <c r="E3751" s="23" t="s">
        <v>5577</v>
      </c>
      <c r="F3751" s="23" t="s">
        <v>25968</v>
      </c>
      <c r="G3751" s="23" t="s">
        <v>395</v>
      </c>
      <c r="H3751" s="23" t="s">
        <v>31901</v>
      </c>
      <c r="I3751" s="23" t="s">
        <v>31010</v>
      </c>
      <c r="J3751" s="23" t="s">
        <v>386</v>
      </c>
      <c r="K3751" s="23" t="s">
        <v>31785</v>
      </c>
      <c r="L3751" s="23" t="s">
        <v>384</v>
      </c>
    </row>
    <row r="3752" spans="1:12">
      <c r="A3752" s="23" t="s">
        <v>10984</v>
      </c>
      <c r="B3752" s="23" t="s">
        <v>92</v>
      </c>
      <c r="C3752" s="23" t="s">
        <v>3195</v>
      </c>
      <c r="D3752" s="23" t="s">
        <v>1905</v>
      </c>
      <c r="E3752" s="23" t="s">
        <v>5577</v>
      </c>
      <c r="F3752" s="23" t="s">
        <v>10985</v>
      </c>
      <c r="G3752" s="23" t="s">
        <v>395</v>
      </c>
      <c r="H3752" s="23" t="s">
        <v>10986</v>
      </c>
      <c r="I3752" s="23" t="s">
        <v>31010</v>
      </c>
      <c r="J3752" s="23" t="s">
        <v>10987</v>
      </c>
      <c r="K3752" s="23" t="s">
        <v>31251</v>
      </c>
      <c r="L3752" s="23" t="s">
        <v>170</v>
      </c>
    </row>
    <row r="3753" spans="1:12">
      <c r="A3753" s="23" t="s">
        <v>16666</v>
      </c>
      <c r="B3753" s="23" t="s">
        <v>92</v>
      </c>
      <c r="C3753" s="23" t="s">
        <v>3195</v>
      </c>
      <c r="D3753" s="23" t="s">
        <v>1905</v>
      </c>
      <c r="E3753" s="23" t="s">
        <v>5577</v>
      </c>
      <c r="F3753" s="23" t="s">
        <v>16667</v>
      </c>
      <c r="G3753" s="23" t="s">
        <v>395</v>
      </c>
      <c r="H3753" s="23" t="s">
        <v>16668</v>
      </c>
      <c r="I3753" s="23" t="s">
        <v>31010</v>
      </c>
      <c r="J3753" s="23" t="s">
        <v>16669</v>
      </c>
      <c r="K3753" s="23" t="s">
        <v>31251</v>
      </c>
      <c r="L3753" s="23" t="s">
        <v>170</v>
      </c>
    </row>
    <row r="3754" spans="1:12">
      <c r="A3754" s="23" t="s">
        <v>14074</v>
      </c>
      <c r="B3754" s="23" t="s">
        <v>92</v>
      </c>
      <c r="C3754" s="23" t="s">
        <v>8208</v>
      </c>
      <c r="D3754" s="23" t="s">
        <v>1905</v>
      </c>
      <c r="E3754" s="23" t="s">
        <v>5589</v>
      </c>
      <c r="F3754" s="23" t="s">
        <v>14075</v>
      </c>
      <c r="G3754" s="23" t="s">
        <v>395</v>
      </c>
      <c r="H3754" s="23" t="s">
        <v>14076</v>
      </c>
      <c r="I3754" s="23" t="s">
        <v>31010</v>
      </c>
      <c r="J3754" s="23" t="s">
        <v>14077</v>
      </c>
      <c r="K3754" s="23" t="s">
        <v>31251</v>
      </c>
      <c r="L3754" s="23" t="s">
        <v>170</v>
      </c>
    </row>
    <row r="3755" spans="1:12">
      <c r="A3755" s="23" t="s">
        <v>13073</v>
      </c>
      <c r="B3755" s="23" t="s">
        <v>88</v>
      </c>
      <c r="C3755" s="23" t="s">
        <v>2559</v>
      </c>
      <c r="D3755" s="23" t="s">
        <v>1905</v>
      </c>
      <c r="E3755" s="23" t="s">
        <v>5583</v>
      </c>
      <c r="F3755" s="23" t="s">
        <v>13074</v>
      </c>
      <c r="G3755" s="23" t="s">
        <v>395</v>
      </c>
      <c r="H3755" s="23" t="s">
        <v>13075</v>
      </c>
      <c r="I3755" s="23" t="s">
        <v>31010</v>
      </c>
      <c r="J3755" s="23" t="s">
        <v>8105</v>
      </c>
      <c r="K3755" s="23" t="s">
        <v>31336</v>
      </c>
      <c r="L3755" s="23" t="s">
        <v>85</v>
      </c>
    </row>
    <row r="3756" spans="1:12">
      <c r="A3756" s="23" t="s">
        <v>8102</v>
      </c>
      <c r="B3756" s="23" t="s">
        <v>88</v>
      </c>
      <c r="C3756" s="23" t="s">
        <v>2559</v>
      </c>
      <c r="D3756" s="23" t="s">
        <v>1905</v>
      </c>
      <c r="E3756" s="23" t="s">
        <v>5577</v>
      </c>
      <c r="F3756" s="23" t="s">
        <v>8103</v>
      </c>
      <c r="G3756" s="23" t="s">
        <v>395</v>
      </c>
      <c r="H3756" s="23" t="s">
        <v>8104</v>
      </c>
      <c r="I3756" s="23" t="s">
        <v>31010</v>
      </c>
      <c r="J3756" s="23" t="s">
        <v>8105</v>
      </c>
      <c r="K3756" s="23" t="s">
        <v>31261</v>
      </c>
      <c r="L3756" s="23" t="s">
        <v>85</v>
      </c>
    </row>
    <row r="3757" spans="1:12">
      <c r="A3757" s="23" t="s">
        <v>21579</v>
      </c>
      <c r="B3757" s="23" t="s">
        <v>117</v>
      </c>
      <c r="C3757" s="23" t="s">
        <v>5797</v>
      </c>
      <c r="D3757" s="23" t="s">
        <v>1921</v>
      </c>
      <c r="E3757" s="23" t="s">
        <v>5589</v>
      </c>
      <c r="F3757" s="23" t="s">
        <v>21580</v>
      </c>
      <c r="G3757" s="23" t="s">
        <v>395</v>
      </c>
      <c r="H3757" s="23" t="s">
        <v>21581</v>
      </c>
      <c r="I3757" s="23" t="s">
        <v>31010</v>
      </c>
      <c r="J3757" s="23" t="s">
        <v>5800</v>
      </c>
      <c r="K3757" s="23" t="s">
        <v>31251</v>
      </c>
      <c r="L3757" s="23" t="s">
        <v>355</v>
      </c>
    </row>
    <row r="3758" spans="1:12">
      <c r="A3758" s="23" t="s">
        <v>4307</v>
      </c>
      <c r="B3758" s="23" t="s">
        <v>160</v>
      </c>
      <c r="C3758" s="23" t="s">
        <v>449</v>
      </c>
      <c r="D3758" s="23" t="s">
        <v>1921</v>
      </c>
      <c r="E3758" s="23" t="s">
        <v>5589</v>
      </c>
      <c r="F3758" s="23" t="s">
        <v>4308</v>
      </c>
      <c r="G3758" s="23" t="s">
        <v>31010</v>
      </c>
      <c r="H3758" s="23" t="s">
        <v>4310</v>
      </c>
      <c r="I3758" s="23" t="s">
        <v>31010</v>
      </c>
      <c r="J3758" s="23" t="s">
        <v>22264</v>
      </c>
      <c r="K3758" s="23" t="s">
        <v>31504</v>
      </c>
      <c r="L3758" s="23" t="s">
        <v>243</v>
      </c>
    </row>
    <row r="3759" spans="1:12">
      <c r="A3759" s="23" t="s">
        <v>24322</v>
      </c>
      <c r="B3759" s="23" t="s">
        <v>92</v>
      </c>
      <c r="C3759" s="23" t="s">
        <v>1624</v>
      </c>
      <c r="D3759" s="23" t="s">
        <v>1905</v>
      </c>
      <c r="E3759" s="23" t="s">
        <v>5589</v>
      </c>
      <c r="F3759" s="23" t="s">
        <v>24323</v>
      </c>
      <c r="G3759" s="23" t="s">
        <v>395</v>
      </c>
      <c r="H3759" s="23" t="s">
        <v>24324</v>
      </c>
      <c r="I3759" s="23" t="s">
        <v>31010</v>
      </c>
      <c r="J3759" s="23" t="s">
        <v>241</v>
      </c>
      <c r="K3759" s="23" t="s">
        <v>31439</v>
      </c>
      <c r="L3759" s="23" t="s">
        <v>258</v>
      </c>
    </row>
    <row r="3760" spans="1:12">
      <c r="A3760" s="23" t="s">
        <v>28993</v>
      </c>
      <c r="B3760" s="23" t="s">
        <v>139</v>
      </c>
      <c r="C3760" s="23" t="s">
        <v>1400</v>
      </c>
      <c r="D3760" s="23" t="s">
        <v>1905</v>
      </c>
      <c r="E3760" s="23" t="s">
        <v>5589</v>
      </c>
      <c r="F3760" s="23" t="s">
        <v>28994</v>
      </c>
      <c r="G3760" s="23" t="s">
        <v>5671</v>
      </c>
      <c r="H3760" s="23" t="s">
        <v>28995</v>
      </c>
      <c r="I3760" s="23" t="s">
        <v>31010</v>
      </c>
      <c r="J3760" s="23" t="s">
        <v>5592</v>
      </c>
      <c r="K3760" s="23" t="s">
        <v>31363</v>
      </c>
      <c r="L3760" s="23" t="s">
        <v>263</v>
      </c>
    </row>
    <row r="3761" spans="1:12">
      <c r="A3761" s="23" t="s">
        <v>15541</v>
      </c>
      <c r="B3761" s="23" t="s">
        <v>130</v>
      </c>
      <c r="C3761" s="23" t="s">
        <v>4629</v>
      </c>
      <c r="D3761" s="23" t="s">
        <v>1905</v>
      </c>
      <c r="E3761" s="23" t="s">
        <v>5589</v>
      </c>
      <c r="F3761" s="23" t="s">
        <v>15542</v>
      </c>
      <c r="G3761" s="23" t="s">
        <v>395</v>
      </c>
      <c r="H3761" s="23" t="s">
        <v>15543</v>
      </c>
      <c r="I3761" s="23" t="s">
        <v>31010</v>
      </c>
      <c r="J3761" s="23" t="s">
        <v>15544</v>
      </c>
      <c r="K3761" s="23" t="s">
        <v>31173</v>
      </c>
      <c r="L3761" s="23" t="s">
        <v>332</v>
      </c>
    </row>
    <row r="3762" spans="1:12">
      <c r="A3762" s="23" t="s">
        <v>21599</v>
      </c>
      <c r="B3762" s="23" t="s">
        <v>139</v>
      </c>
      <c r="C3762" s="23" t="s">
        <v>4201</v>
      </c>
      <c r="D3762" s="23" t="s">
        <v>1921</v>
      </c>
      <c r="E3762" s="23" t="s">
        <v>5589</v>
      </c>
      <c r="F3762" s="23" t="s">
        <v>21600</v>
      </c>
      <c r="G3762" s="23" t="s">
        <v>395</v>
      </c>
      <c r="H3762" s="23" t="s">
        <v>21601</v>
      </c>
      <c r="I3762" s="23" t="s">
        <v>31010</v>
      </c>
      <c r="J3762" s="23" t="s">
        <v>21602</v>
      </c>
      <c r="K3762" s="23" t="s">
        <v>31268</v>
      </c>
      <c r="L3762" s="23" t="s">
        <v>293</v>
      </c>
    </row>
    <row r="3763" spans="1:12">
      <c r="A3763" s="23" t="s">
        <v>18796</v>
      </c>
      <c r="B3763" s="23" t="s">
        <v>139</v>
      </c>
      <c r="C3763" s="23" t="s">
        <v>4201</v>
      </c>
      <c r="D3763" s="23" t="s">
        <v>1921</v>
      </c>
      <c r="E3763" s="23" t="s">
        <v>5589</v>
      </c>
      <c r="F3763" s="23" t="s">
        <v>18797</v>
      </c>
      <c r="G3763" s="23" t="s">
        <v>395</v>
      </c>
      <c r="H3763" s="23" t="s">
        <v>18798</v>
      </c>
      <c r="I3763" s="23" t="s">
        <v>31010</v>
      </c>
      <c r="J3763" s="23" t="s">
        <v>7176</v>
      </c>
      <c r="K3763" s="23" t="s">
        <v>31268</v>
      </c>
      <c r="L3763" s="23" t="s">
        <v>293</v>
      </c>
    </row>
    <row r="3764" spans="1:12">
      <c r="A3764" s="23" t="s">
        <v>27751</v>
      </c>
      <c r="B3764" s="23" t="s">
        <v>139</v>
      </c>
      <c r="C3764" s="23" t="s">
        <v>3611</v>
      </c>
      <c r="D3764" s="23" t="s">
        <v>1921</v>
      </c>
      <c r="E3764" s="23" t="s">
        <v>5589</v>
      </c>
      <c r="F3764" s="23" t="s">
        <v>27752</v>
      </c>
      <c r="G3764" s="23" t="s">
        <v>395</v>
      </c>
      <c r="H3764" s="23" t="s">
        <v>27753</v>
      </c>
      <c r="I3764" s="23" t="s">
        <v>31010</v>
      </c>
      <c r="J3764" s="23" t="s">
        <v>31010</v>
      </c>
      <c r="K3764" s="23" t="s">
        <v>31268</v>
      </c>
      <c r="L3764" s="23" t="s">
        <v>293</v>
      </c>
    </row>
    <row r="3765" spans="1:12">
      <c r="A3765" s="23" t="s">
        <v>5827</v>
      </c>
      <c r="B3765" s="23" t="s">
        <v>117</v>
      </c>
      <c r="C3765" s="23" t="s">
        <v>1722</v>
      </c>
      <c r="D3765" s="23" t="s">
        <v>1921</v>
      </c>
      <c r="E3765" s="23" t="s">
        <v>5589</v>
      </c>
      <c r="F3765" s="23" t="s">
        <v>5828</v>
      </c>
      <c r="G3765" s="23" t="s">
        <v>395</v>
      </c>
      <c r="H3765" s="23" t="s">
        <v>5829</v>
      </c>
      <c r="I3765" s="23" t="s">
        <v>31010</v>
      </c>
      <c r="J3765" s="23" t="s">
        <v>5830</v>
      </c>
      <c r="K3765" s="23" t="s">
        <v>31251</v>
      </c>
      <c r="L3765" s="23" t="s">
        <v>367</v>
      </c>
    </row>
    <row r="3766" spans="1:12">
      <c r="A3766" s="23" t="s">
        <v>16866</v>
      </c>
      <c r="B3766" s="23" t="s">
        <v>117</v>
      </c>
      <c r="C3766" s="23" t="s">
        <v>15046</v>
      </c>
      <c r="D3766" s="23" t="s">
        <v>1921</v>
      </c>
      <c r="E3766" s="23" t="s">
        <v>5583</v>
      </c>
      <c r="F3766" s="23" t="s">
        <v>16867</v>
      </c>
      <c r="G3766" s="23" t="s">
        <v>395</v>
      </c>
      <c r="H3766" s="23" t="s">
        <v>16868</v>
      </c>
      <c r="I3766" s="23" t="s">
        <v>31010</v>
      </c>
      <c r="J3766" s="23" t="s">
        <v>7383</v>
      </c>
      <c r="K3766" s="23" t="s">
        <v>31537</v>
      </c>
      <c r="L3766" s="23" t="s">
        <v>115</v>
      </c>
    </row>
    <row r="3767" spans="1:12">
      <c r="A3767" s="23" t="s">
        <v>28721</v>
      </c>
      <c r="B3767" s="23" t="s">
        <v>117</v>
      </c>
      <c r="C3767" s="23" t="s">
        <v>15046</v>
      </c>
      <c r="D3767" s="23" t="s">
        <v>1921</v>
      </c>
      <c r="E3767" s="23" t="s">
        <v>5583</v>
      </c>
      <c r="F3767" s="23" t="s">
        <v>28722</v>
      </c>
      <c r="G3767" s="23" t="s">
        <v>395</v>
      </c>
      <c r="H3767" s="23" t="s">
        <v>28723</v>
      </c>
      <c r="I3767" s="23" t="s">
        <v>31010</v>
      </c>
      <c r="J3767" s="23" t="s">
        <v>7383</v>
      </c>
      <c r="K3767" s="23" t="s">
        <v>31537</v>
      </c>
      <c r="L3767" s="23" t="s">
        <v>115</v>
      </c>
    </row>
    <row r="3768" spans="1:12">
      <c r="A3768" s="23" t="s">
        <v>2557</v>
      </c>
      <c r="B3768" s="23" t="s">
        <v>88</v>
      </c>
      <c r="C3768" s="23" t="s">
        <v>2559</v>
      </c>
      <c r="D3768" s="23" t="s">
        <v>1905</v>
      </c>
      <c r="E3768" s="23" t="s">
        <v>5577</v>
      </c>
      <c r="F3768" s="23" t="s">
        <v>2558</v>
      </c>
      <c r="G3768" s="23" t="s">
        <v>31010</v>
      </c>
      <c r="H3768" s="23" t="s">
        <v>2561</v>
      </c>
      <c r="I3768" s="23" t="s">
        <v>31010</v>
      </c>
      <c r="J3768" s="23" t="s">
        <v>8105</v>
      </c>
      <c r="K3768" s="23" t="s">
        <v>31261</v>
      </c>
      <c r="L3768" s="23" t="s">
        <v>85</v>
      </c>
    </row>
    <row r="3769" spans="1:12">
      <c r="A3769" s="23" t="s">
        <v>15107</v>
      </c>
      <c r="B3769" s="23" t="s">
        <v>88</v>
      </c>
      <c r="C3769" s="23" t="s">
        <v>2559</v>
      </c>
      <c r="D3769" s="23" t="s">
        <v>1905</v>
      </c>
      <c r="E3769" s="23" t="s">
        <v>5583</v>
      </c>
      <c r="F3769" s="23" t="s">
        <v>15108</v>
      </c>
      <c r="G3769" s="23" t="s">
        <v>5671</v>
      </c>
      <c r="H3769" s="23" t="s">
        <v>15109</v>
      </c>
      <c r="I3769" s="23" t="s">
        <v>31010</v>
      </c>
      <c r="J3769" s="23" t="s">
        <v>8105</v>
      </c>
      <c r="K3769" s="23" t="s">
        <v>31336</v>
      </c>
      <c r="L3769" s="23" t="s">
        <v>85</v>
      </c>
    </row>
    <row r="3770" spans="1:12">
      <c r="A3770" s="23" t="s">
        <v>12851</v>
      </c>
      <c r="B3770" s="23" t="s">
        <v>88</v>
      </c>
      <c r="C3770" s="23" t="s">
        <v>3163</v>
      </c>
      <c r="D3770" s="23" t="s">
        <v>1905</v>
      </c>
      <c r="E3770" s="23" t="s">
        <v>5577</v>
      </c>
      <c r="F3770" s="23" t="s">
        <v>12852</v>
      </c>
      <c r="G3770" s="23" t="s">
        <v>5671</v>
      </c>
      <c r="H3770" s="23" t="s">
        <v>12853</v>
      </c>
      <c r="I3770" s="23" t="s">
        <v>31010</v>
      </c>
      <c r="J3770" s="23" t="s">
        <v>8105</v>
      </c>
      <c r="K3770" s="23" t="s">
        <v>31336</v>
      </c>
      <c r="L3770" s="23" t="s">
        <v>85</v>
      </c>
    </row>
    <row r="3771" spans="1:12">
      <c r="A3771" s="23" t="s">
        <v>4541</v>
      </c>
      <c r="B3771" s="23" t="s">
        <v>327</v>
      </c>
      <c r="C3771" s="23" t="s">
        <v>1997</v>
      </c>
      <c r="D3771" s="23" t="s">
        <v>1905</v>
      </c>
      <c r="E3771" s="23" t="s">
        <v>5589</v>
      </c>
      <c r="F3771" s="23" t="s">
        <v>4542</v>
      </c>
      <c r="G3771" s="23" t="s">
        <v>395</v>
      </c>
      <c r="H3771" s="23" t="s">
        <v>4543</v>
      </c>
      <c r="I3771" s="23" t="s">
        <v>31010</v>
      </c>
      <c r="J3771" s="23" t="s">
        <v>11210</v>
      </c>
      <c r="K3771" s="23" t="s">
        <v>31537</v>
      </c>
      <c r="L3771" s="23" t="s">
        <v>364</v>
      </c>
    </row>
    <row r="3772" spans="1:12">
      <c r="A3772" s="23" t="s">
        <v>3751</v>
      </c>
      <c r="B3772" s="23" t="s">
        <v>327</v>
      </c>
      <c r="C3772" s="23" t="s">
        <v>1997</v>
      </c>
      <c r="D3772" s="23" t="s">
        <v>1905</v>
      </c>
      <c r="E3772" s="23" t="s">
        <v>5589</v>
      </c>
      <c r="F3772" s="23" t="s">
        <v>3752</v>
      </c>
      <c r="G3772" s="23" t="s">
        <v>395</v>
      </c>
      <c r="H3772" s="23" t="s">
        <v>3753</v>
      </c>
      <c r="I3772" s="23" t="s">
        <v>31010</v>
      </c>
      <c r="J3772" s="23" t="s">
        <v>6641</v>
      </c>
      <c r="K3772" s="23" t="s">
        <v>31268</v>
      </c>
      <c r="L3772" s="23" t="s">
        <v>364</v>
      </c>
    </row>
    <row r="3773" spans="1:12">
      <c r="A3773" s="23" t="s">
        <v>2679</v>
      </c>
      <c r="B3773" s="23" t="s">
        <v>327</v>
      </c>
      <c r="C3773" s="23" t="s">
        <v>1997</v>
      </c>
      <c r="D3773" s="23" t="s">
        <v>1905</v>
      </c>
      <c r="E3773" s="23" t="s">
        <v>5589</v>
      </c>
      <c r="F3773" s="23" t="s">
        <v>2680</v>
      </c>
      <c r="G3773" s="23" t="s">
        <v>395</v>
      </c>
      <c r="H3773" s="23" t="s">
        <v>2681</v>
      </c>
      <c r="I3773" s="23" t="s">
        <v>31010</v>
      </c>
      <c r="J3773" s="23" t="s">
        <v>6641</v>
      </c>
      <c r="K3773" s="23" t="s">
        <v>31268</v>
      </c>
      <c r="L3773" s="23" t="s">
        <v>364</v>
      </c>
    </row>
    <row r="3774" spans="1:12">
      <c r="A3774" s="23" t="s">
        <v>2658</v>
      </c>
      <c r="B3774" s="23" t="s">
        <v>327</v>
      </c>
      <c r="C3774" s="23" t="s">
        <v>1997</v>
      </c>
      <c r="D3774" s="23" t="s">
        <v>1905</v>
      </c>
      <c r="E3774" s="23" t="s">
        <v>5589</v>
      </c>
      <c r="F3774" s="23" t="s">
        <v>2659</v>
      </c>
      <c r="G3774" s="23" t="s">
        <v>31010</v>
      </c>
      <c r="H3774" s="23" t="s">
        <v>2661</v>
      </c>
      <c r="I3774" s="23" t="s">
        <v>31010</v>
      </c>
      <c r="J3774" s="23" t="s">
        <v>11239</v>
      </c>
      <c r="K3774" s="23" t="s">
        <v>31268</v>
      </c>
      <c r="L3774" s="23" t="s">
        <v>364</v>
      </c>
    </row>
    <row r="3775" spans="1:12">
      <c r="A3775" s="23" t="s">
        <v>1995</v>
      </c>
      <c r="B3775" s="23" t="s">
        <v>327</v>
      </c>
      <c r="C3775" s="23" t="s">
        <v>1997</v>
      </c>
      <c r="D3775" s="23" t="s">
        <v>1905</v>
      </c>
      <c r="E3775" s="23" t="s">
        <v>5589</v>
      </c>
      <c r="F3775" s="23" t="s">
        <v>1996</v>
      </c>
      <c r="G3775" s="23" t="s">
        <v>31010</v>
      </c>
      <c r="H3775" s="23" t="s">
        <v>1999</v>
      </c>
      <c r="I3775" s="23" t="s">
        <v>31010</v>
      </c>
      <c r="J3775" s="23" t="s">
        <v>6641</v>
      </c>
      <c r="K3775" s="23" t="s">
        <v>31268</v>
      </c>
      <c r="L3775" s="23" t="s">
        <v>364</v>
      </c>
    </row>
    <row r="3776" spans="1:12">
      <c r="A3776" s="23" t="s">
        <v>2525</v>
      </c>
      <c r="B3776" s="23" t="s">
        <v>327</v>
      </c>
      <c r="C3776" s="23" t="s">
        <v>1997</v>
      </c>
      <c r="D3776" s="23" t="s">
        <v>1905</v>
      </c>
      <c r="E3776" s="23" t="s">
        <v>5589</v>
      </c>
      <c r="F3776" s="23" t="s">
        <v>2526</v>
      </c>
      <c r="G3776" s="23" t="s">
        <v>395</v>
      </c>
      <c r="H3776" s="23" t="s">
        <v>2527</v>
      </c>
      <c r="I3776" s="23" t="s">
        <v>31010</v>
      </c>
      <c r="J3776" s="23" t="s">
        <v>10408</v>
      </c>
      <c r="K3776" s="23" t="s">
        <v>31537</v>
      </c>
      <c r="L3776" s="23" t="s">
        <v>364</v>
      </c>
    </row>
    <row r="3777" spans="1:12">
      <c r="A3777" s="23" t="s">
        <v>23942</v>
      </c>
      <c r="B3777" s="23" t="s">
        <v>88</v>
      </c>
      <c r="C3777" s="23" t="s">
        <v>3163</v>
      </c>
      <c r="D3777" s="23" t="s">
        <v>1905</v>
      </c>
      <c r="E3777" s="23" t="s">
        <v>5577</v>
      </c>
      <c r="F3777" s="23" t="s">
        <v>23943</v>
      </c>
      <c r="G3777" s="23" t="s">
        <v>395</v>
      </c>
      <c r="H3777" s="23" t="s">
        <v>23944</v>
      </c>
      <c r="I3777" s="23" t="s">
        <v>31010</v>
      </c>
      <c r="J3777" s="23" t="s">
        <v>8105</v>
      </c>
      <c r="K3777" s="23" t="s">
        <v>31336</v>
      </c>
      <c r="L3777" s="23" t="s">
        <v>85</v>
      </c>
    </row>
    <row r="3778" spans="1:12">
      <c r="A3778" s="23" t="s">
        <v>9857</v>
      </c>
      <c r="B3778" s="23" t="s">
        <v>88</v>
      </c>
      <c r="C3778" s="23" t="s">
        <v>2559</v>
      </c>
      <c r="D3778" s="23" t="s">
        <v>2313</v>
      </c>
      <c r="E3778" s="23" t="s">
        <v>5577</v>
      </c>
      <c r="F3778" s="23" t="s">
        <v>9858</v>
      </c>
      <c r="G3778" s="23" t="s">
        <v>395</v>
      </c>
      <c r="H3778" s="23" t="s">
        <v>9859</v>
      </c>
      <c r="I3778" s="23" t="s">
        <v>31010</v>
      </c>
      <c r="J3778" s="23" t="s">
        <v>8105</v>
      </c>
      <c r="K3778" s="23" t="s">
        <v>31336</v>
      </c>
      <c r="L3778" s="23" t="s">
        <v>85</v>
      </c>
    </row>
    <row r="3779" spans="1:12">
      <c r="A3779" s="23" t="s">
        <v>6468</v>
      </c>
      <c r="B3779" s="23" t="s">
        <v>139</v>
      </c>
      <c r="C3779" s="23" t="s">
        <v>3206</v>
      </c>
      <c r="D3779" s="23" t="s">
        <v>1921</v>
      </c>
      <c r="E3779" s="23" t="s">
        <v>5589</v>
      </c>
      <c r="F3779" s="23" t="s">
        <v>6469</v>
      </c>
      <c r="G3779" s="23" t="s">
        <v>395</v>
      </c>
      <c r="H3779" s="23" t="s">
        <v>6470</v>
      </c>
      <c r="I3779" s="23" t="s">
        <v>31010</v>
      </c>
      <c r="J3779" s="23" t="s">
        <v>6471</v>
      </c>
      <c r="K3779" s="23" t="s">
        <v>31444</v>
      </c>
      <c r="L3779" s="23" t="s">
        <v>293</v>
      </c>
    </row>
    <row r="3780" spans="1:12">
      <c r="A3780" s="23" t="s">
        <v>4162</v>
      </c>
      <c r="B3780" s="23" t="s">
        <v>139</v>
      </c>
      <c r="C3780" s="23" t="s">
        <v>3206</v>
      </c>
      <c r="D3780" s="23" t="s">
        <v>1921</v>
      </c>
      <c r="E3780" s="23" t="s">
        <v>5589</v>
      </c>
      <c r="F3780" s="23" t="s">
        <v>4163</v>
      </c>
      <c r="G3780" s="23" t="s">
        <v>395</v>
      </c>
      <c r="H3780" s="23" t="s">
        <v>4164</v>
      </c>
      <c r="I3780" s="23" t="s">
        <v>31010</v>
      </c>
      <c r="J3780" s="23" t="s">
        <v>21293</v>
      </c>
      <c r="K3780" s="23" t="s">
        <v>31444</v>
      </c>
      <c r="L3780" s="23" t="s">
        <v>293</v>
      </c>
    </row>
    <row r="3781" spans="1:12">
      <c r="A3781" s="23" t="s">
        <v>22276</v>
      </c>
      <c r="B3781" s="23" t="s">
        <v>139</v>
      </c>
      <c r="C3781" s="23" t="s">
        <v>3206</v>
      </c>
      <c r="D3781" s="23" t="s">
        <v>1921</v>
      </c>
      <c r="E3781" s="23" t="s">
        <v>5589</v>
      </c>
      <c r="F3781" s="23" t="s">
        <v>22277</v>
      </c>
      <c r="G3781" s="23" t="s">
        <v>395</v>
      </c>
      <c r="H3781" s="23" t="s">
        <v>22278</v>
      </c>
      <c r="I3781" s="23" t="s">
        <v>31010</v>
      </c>
      <c r="J3781" s="23" t="s">
        <v>22279</v>
      </c>
      <c r="K3781" s="23" t="s">
        <v>31413</v>
      </c>
      <c r="L3781" s="23" t="s">
        <v>293</v>
      </c>
    </row>
    <row r="3782" spans="1:12">
      <c r="A3782" s="23" t="s">
        <v>2587</v>
      </c>
      <c r="B3782" s="23" t="s">
        <v>88</v>
      </c>
      <c r="C3782" s="23" t="s">
        <v>824</v>
      </c>
      <c r="D3782" s="23" t="s">
        <v>1905</v>
      </c>
      <c r="E3782" s="23" t="s">
        <v>5577</v>
      </c>
      <c r="F3782" s="23" t="s">
        <v>2588</v>
      </c>
      <c r="G3782" s="23" t="s">
        <v>31010</v>
      </c>
      <c r="H3782" s="23" t="s">
        <v>2590</v>
      </c>
      <c r="I3782" s="23" t="s">
        <v>31010</v>
      </c>
      <c r="J3782" s="23" t="s">
        <v>6803</v>
      </c>
      <c r="K3782" s="23" t="s">
        <v>31251</v>
      </c>
      <c r="L3782" s="23" t="s">
        <v>85</v>
      </c>
    </row>
    <row r="3783" spans="1:12">
      <c r="A3783" s="23" t="s">
        <v>3299</v>
      </c>
      <c r="B3783" s="23" t="s">
        <v>88</v>
      </c>
      <c r="C3783" s="23" t="s">
        <v>2559</v>
      </c>
      <c r="D3783" s="23" t="s">
        <v>1905</v>
      </c>
      <c r="E3783" s="23" t="s">
        <v>5577</v>
      </c>
      <c r="F3783" s="23" t="s">
        <v>3300</v>
      </c>
      <c r="G3783" s="23" t="s">
        <v>31010</v>
      </c>
      <c r="H3783" s="23" t="s">
        <v>3302</v>
      </c>
      <c r="I3783" s="23" t="s">
        <v>31010</v>
      </c>
      <c r="J3783" s="23" t="s">
        <v>10994</v>
      </c>
      <c r="K3783" s="23" t="s">
        <v>31261</v>
      </c>
      <c r="L3783" s="23" t="s">
        <v>85</v>
      </c>
    </row>
    <row r="3784" spans="1:12">
      <c r="A3784" s="23" t="s">
        <v>5359</v>
      </c>
      <c r="B3784" s="23" t="s">
        <v>88</v>
      </c>
      <c r="C3784" s="23" t="s">
        <v>31010</v>
      </c>
      <c r="D3784" s="23" t="s">
        <v>1905</v>
      </c>
      <c r="E3784" s="23" t="s">
        <v>5577</v>
      </c>
      <c r="F3784" s="23" t="s">
        <v>5360</v>
      </c>
      <c r="G3784" s="23" t="s">
        <v>31010</v>
      </c>
      <c r="H3784" s="23" t="s">
        <v>5362</v>
      </c>
      <c r="I3784" s="23" t="s">
        <v>31010</v>
      </c>
      <c r="J3784" s="23" t="s">
        <v>8105</v>
      </c>
      <c r="K3784" s="23" t="s">
        <v>31785</v>
      </c>
      <c r="L3784" s="23" t="s">
        <v>85</v>
      </c>
    </row>
    <row r="3785" spans="1:12">
      <c r="A3785" s="23" t="s">
        <v>29137</v>
      </c>
      <c r="B3785" s="23" t="s">
        <v>88</v>
      </c>
      <c r="C3785" s="23" t="s">
        <v>2614</v>
      </c>
      <c r="D3785" s="23" t="s">
        <v>1905</v>
      </c>
      <c r="E3785" s="23" t="s">
        <v>5577</v>
      </c>
      <c r="F3785" s="23" t="s">
        <v>29138</v>
      </c>
      <c r="G3785" s="23" t="s">
        <v>395</v>
      </c>
      <c r="H3785" s="23" t="s">
        <v>29139</v>
      </c>
      <c r="I3785" s="23" t="s">
        <v>31010</v>
      </c>
      <c r="J3785" s="23" t="s">
        <v>8105</v>
      </c>
      <c r="K3785" s="23" t="s">
        <v>31785</v>
      </c>
      <c r="L3785" s="23" t="s">
        <v>85</v>
      </c>
    </row>
    <row r="3786" spans="1:12">
      <c r="A3786" s="23" t="s">
        <v>12808</v>
      </c>
      <c r="B3786" s="23" t="s">
        <v>88</v>
      </c>
      <c r="C3786" s="23" t="s">
        <v>2614</v>
      </c>
      <c r="D3786" s="23" t="s">
        <v>1905</v>
      </c>
      <c r="E3786" s="23" t="s">
        <v>5577</v>
      </c>
      <c r="F3786" s="23" t="s">
        <v>12809</v>
      </c>
      <c r="G3786" s="23" t="s">
        <v>395</v>
      </c>
      <c r="H3786" s="23" t="s">
        <v>12810</v>
      </c>
      <c r="I3786" s="23" t="s">
        <v>31010</v>
      </c>
      <c r="J3786" s="23" t="s">
        <v>8105</v>
      </c>
      <c r="K3786" s="23" t="s">
        <v>31785</v>
      </c>
      <c r="L3786" s="23" t="s">
        <v>85</v>
      </c>
    </row>
    <row r="3787" spans="1:12">
      <c r="A3787" s="23" t="s">
        <v>3516</v>
      </c>
      <c r="B3787" s="23" t="s">
        <v>88</v>
      </c>
      <c r="C3787" s="23" t="s">
        <v>2559</v>
      </c>
      <c r="D3787" s="23" t="s">
        <v>1905</v>
      </c>
      <c r="E3787" s="23" t="s">
        <v>5577</v>
      </c>
      <c r="F3787" s="23" t="s">
        <v>3517</v>
      </c>
      <c r="G3787" s="23" t="s">
        <v>31010</v>
      </c>
      <c r="H3787" s="23" t="s">
        <v>3519</v>
      </c>
      <c r="I3787" s="23" t="s">
        <v>31010</v>
      </c>
      <c r="J3787" s="23" t="s">
        <v>8105</v>
      </c>
      <c r="K3787" s="23" t="s">
        <v>31785</v>
      </c>
      <c r="L3787" s="23" t="s">
        <v>85</v>
      </c>
    </row>
    <row r="3788" spans="1:12">
      <c r="A3788" s="23" t="s">
        <v>7379</v>
      </c>
      <c r="B3788" s="23" t="s">
        <v>139</v>
      </c>
      <c r="C3788" s="23" t="s">
        <v>3206</v>
      </c>
      <c r="D3788" s="23" t="s">
        <v>1921</v>
      </c>
      <c r="E3788" s="23" t="s">
        <v>5589</v>
      </c>
      <c r="F3788" s="23" t="s">
        <v>7380</v>
      </c>
      <c r="G3788" s="23" t="s">
        <v>395</v>
      </c>
      <c r="H3788" s="23" t="s">
        <v>7381</v>
      </c>
      <c r="I3788" s="23" t="s">
        <v>31010</v>
      </c>
      <c r="J3788" s="23" t="s">
        <v>7382</v>
      </c>
      <c r="K3788" s="23" t="s">
        <v>31444</v>
      </c>
      <c r="L3788" s="23" t="s">
        <v>293</v>
      </c>
    </row>
    <row r="3789" spans="1:12">
      <c r="A3789" s="23" t="s">
        <v>3204</v>
      </c>
      <c r="B3789" s="23" t="s">
        <v>139</v>
      </c>
      <c r="C3789" s="23" t="s">
        <v>3206</v>
      </c>
      <c r="D3789" s="23" t="s">
        <v>1921</v>
      </c>
      <c r="E3789" s="23" t="s">
        <v>5577</v>
      </c>
      <c r="F3789" s="23" t="s">
        <v>3205</v>
      </c>
      <c r="G3789" s="23" t="s">
        <v>395</v>
      </c>
      <c r="H3789" s="23" t="s">
        <v>3207</v>
      </c>
      <c r="I3789" s="23" t="s">
        <v>31010</v>
      </c>
      <c r="J3789" s="23" t="s">
        <v>15306</v>
      </c>
      <c r="K3789" s="23" t="s">
        <v>31444</v>
      </c>
      <c r="L3789" s="23" t="s">
        <v>293</v>
      </c>
    </row>
    <row r="3790" spans="1:12">
      <c r="A3790" s="23" t="s">
        <v>4014</v>
      </c>
      <c r="B3790" s="23" t="s">
        <v>139</v>
      </c>
      <c r="C3790" s="23" t="s">
        <v>4016</v>
      </c>
      <c r="D3790" s="23" t="s">
        <v>1921</v>
      </c>
      <c r="E3790" s="23" t="s">
        <v>5577</v>
      </c>
      <c r="F3790" s="23" t="s">
        <v>4015</v>
      </c>
      <c r="G3790" s="23" t="s">
        <v>395</v>
      </c>
      <c r="H3790" s="23" t="s">
        <v>4017</v>
      </c>
      <c r="I3790" s="23" t="s">
        <v>31010</v>
      </c>
      <c r="J3790" s="23" t="s">
        <v>20509</v>
      </c>
      <c r="K3790" s="23" t="s">
        <v>31444</v>
      </c>
      <c r="L3790" s="23" t="s">
        <v>293</v>
      </c>
    </row>
    <row r="3791" spans="1:12">
      <c r="A3791" s="23" t="s">
        <v>19933</v>
      </c>
      <c r="B3791" s="23" t="s">
        <v>139</v>
      </c>
      <c r="C3791" s="23" t="s">
        <v>3206</v>
      </c>
      <c r="D3791" s="23" t="s">
        <v>1921</v>
      </c>
      <c r="E3791" s="23" t="s">
        <v>5589</v>
      </c>
      <c r="F3791" s="23" t="s">
        <v>19934</v>
      </c>
      <c r="G3791" s="23" t="s">
        <v>395</v>
      </c>
      <c r="H3791" s="23" t="s">
        <v>19935</v>
      </c>
      <c r="I3791" s="23" t="s">
        <v>31010</v>
      </c>
      <c r="J3791" s="23" t="s">
        <v>19936</v>
      </c>
      <c r="K3791" s="23" t="s">
        <v>31444</v>
      </c>
      <c r="L3791" s="23" t="s">
        <v>293</v>
      </c>
    </row>
    <row r="3792" spans="1:12">
      <c r="A3792" s="23" t="s">
        <v>13898</v>
      </c>
      <c r="B3792" s="23" t="s">
        <v>139</v>
      </c>
      <c r="C3792" s="23" t="s">
        <v>4016</v>
      </c>
      <c r="D3792" s="23" t="s">
        <v>1921</v>
      </c>
      <c r="E3792" s="23" t="s">
        <v>5589</v>
      </c>
      <c r="F3792" s="23" t="s">
        <v>13899</v>
      </c>
      <c r="G3792" s="23" t="s">
        <v>395</v>
      </c>
      <c r="H3792" s="23" t="s">
        <v>13900</v>
      </c>
      <c r="I3792" s="23" t="s">
        <v>31010</v>
      </c>
      <c r="J3792" s="23" t="s">
        <v>13901</v>
      </c>
      <c r="K3792" s="23" t="s">
        <v>31444</v>
      </c>
      <c r="L3792" s="23" t="s">
        <v>293</v>
      </c>
    </row>
    <row r="3793" spans="1:12">
      <c r="A3793" s="23" t="s">
        <v>21152</v>
      </c>
      <c r="B3793" s="23" t="s">
        <v>139</v>
      </c>
      <c r="C3793" s="23" t="s">
        <v>3206</v>
      </c>
      <c r="D3793" s="23" t="s">
        <v>1921</v>
      </c>
      <c r="E3793" s="23" t="s">
        <v>5589</v>
      </c>
      <c r="F3793" s="23" t="s">
        <v>21153</v>
      </c>
      <c r="G3793" s="23" t="s">
        <v>395</v>
      </c>
      <c r="H3793" s="23" t="s">
        <v>21154</v>
      </c>
      <c r="I3793" s="23" t="s">
        <v>31010</v>
      </c>
      <c r="J3793" s="23" t="s">
        <v>21155</v>
      </c>
      <c r="K3793" s="23" t="s">
        <v>31444</v>
      </c>
      <c r="L3793" s="23" t="s">
        <v>293</v>
      </c>
    </row>
    <row r="3794" spans="1:12">
      <c r="A3794" s="23" t="s">
        <v>20154</v>
      </c>
      <c r="B3794" s="23" t="s">
        <v>139</v>
      </c>
      <c r="C3794" s="23" t="s">
        <v>4016</v>
      </c>
      <c r="D3794" s="23" t="s">
        <v>1921</v>
      </c>
      <c r="E3794" s="23" t="s">
        <v>5589</v>
      </c>
      <c r="F3794" s="23" t="s">
        <v>20155</v>
      </c>
      <c r="G3794" s="23" t="s">
        <v>395</v>
      </c>
      <c r="H3794" s="23" t="s">
        <v>20156</v>
      </c>
      <c r="I3794" s="23" t="s">
        <v>31010</v>
      </c>
      <c r="J3794" s="23" t="s">
        <v>20157</v>
      </c>
      <c r="K3794" s="23" t="s">
        <v>31444</v>
      </c>
      <c r="L3794" s="23" t="s">
        <v>293</v>
      </c>
    </row>
    <row r="3795" spans="1:12">
      <c r="A3795" s="23" t="s">
        <v>23226</v>
      </c>
      <c r="B3795" s="23" t="s">
        <v>327</v>
      </c>
      <c r="C3795" s="23" t="s">
        <v>2972</v>
      </c>
      <c r="D3795" s="23" t="s">
        <v>1905</v>
      </c>
      <c r="E3795" s="23" t="s">
        <v>5589</v>
      </c>
      <c r="F3795" s="23" t="s">
        <v>23227</v>
      </c>
      <c r="G3795" s="23" t="s">
        <v>395</v>
      </c>
      <c r="H3795" s="23" t="s">
        <v>23228</v>
      </c>
      <c r="I3795" s="23" t="s">
        <v>31010</v>
      </c>
      <c r="J3795" s="23" t="s">
        <v>11695</v>
      </c>
      <c r="K3795" s="23" t="s">
        <v>31139</v>
      </c>
      <c r="L3795" s="23" t="s">
        <v>381</v>
      </c>
    </row>
    <row r="3796" spans="1:12">
      <c r="A3796" s="23" t="s">
        <v>5259</v>
      </c>
      <c r="B3796" s="23" t="s">
        <v>92</v>
      </c>
      <c r="C3796" s="23" t="s">
        <v>5261</v>
      </c>
      <c r="D3796" s="23" t="s">
        <v>1931</v>
      </c>
      <c r="E3796" s="23" t="s">
        <v>5732</v>
      </c>
      <c r="F3796" s="23" t="s">
        <v>5260</v>
      </c>
      <c r="G3796" s="23" t="s">
        <v>31010</v>
      </c>
      <c r="H3796" s="23" t="s">
        <v>5263</v>
      </c>
      <c r="I3796" s="23" t="s">
        <v>31010</v>
      </c>
      <c r="J3796" s="23" t="s">
        <v>7483</v>
      </c>
      <c r="K3796" s="23" t="s">
        <v>31444</v>
      </c>
      <c r="L3796" s="23" t="s">
        <v>258</v>
      </c>
    </row>
    <row r="3797" spans="1:12">
      <c r="A3797" s="23" t="s">
        <v>19072</v>
      </c>
      <c r="B3797" s="23" t="s">
        <v>139</v>
      </c>
      <c r="C3797" s="23" t="s">
        <v>3206</v>
      </c>
      <c r="D3797" s="23" t="s">
        <v>1921</v>
      </c>
      <c r="E3797" s="23" t="s">
        <v>5589</v>
      </c>
      <c r="F3797" s="23" t="s">
        <v>19073</v>
      </c>
      <c r="G3797" s="23" t="s">
        <v>395</v>
      </c>
      <c r="H3797" s="23" t="s">
        <v>19074</v>
      </c>
      <c r="I3797" s="23" t="s">
        <v>31010</v>
      </c>
      <c r="J3797" s="23" t="s">
        <v>5997</v>
      </c>
      <c r="K3797" s="23" t="s">
        <v>31444</v>
      </c>
      <c r="L3797" s="23" t="s">
        <v>293</v>
      </c>
    </row>
    <row r="3798" spans="1:12">
      <c r="A3798" s="23" t="s">
        <v>19194</v>
      </c>
      <c r="B3798" s="23" t="s">
        <v>92</v>
      </c>
      <c r="C3798" s="23" t="s">
        <v>761</v>
      </c>
      <c r="D3798" s="23" t="s">
        <v>1931</v>
      </c>
      <c r="E3798" s="23" t="s">
        <v>5589</v>
      </c>
      <c r="F3798" s="23" t="s">
        <v>19195</v>
      </c>
      <c r="G3798" s="23" t="s">
        <v>5671</v>
      </c>
      <c r="H3798" s="23" t="s">
        <v>19196</v>
      </c>
      <c r="I3798" s="23" t="s">
        <v>31010</v>
      </c>
      <c r="J3798" s="23" t="s">
        <v>241</v>
      </c>
      <c r="K3798" s="23" t="s">
        <v>31539</v>
      </c>
      <c r="L3798" s="23" t="s">
        <v>258</v>
      </c>
    </row>
    <row r="3799" spans="1:12">
      <c r="A3799" s="23" t="s">
        <v>24727</v>
      </c>
      <c r="B3799" s="23" t="s">
        <v>306</v>
      </c>
      <c r="C3799" s="23" t="s">
        <v>10761</v>
      </c>
      <c r="D3799" s="23" t="s">
        <v>1921</v>
      </c>
      <c r="E3799" s="23" t="s">
        <v>5818</v>
      </c>
      <c r="F3799" s="23" t="s">
        <v>24728</v>
      </c>
      <c r="G3799" s="23" t="s">
        <v>395</v>
      </c>
      <c r="H3799" s="23" t="s">
        <v>24729</v>
      </c>
      <c r="I3799" s="23" t="s">
        <v>31010</v>
      </c>
      <c r="J3799" s="23" t="s">
        <v>12628</v>
      </c>
      <c r="K3799" s="23" t="s">
        <v>31505</v>
      </c>
      <c r="L3799" s="23" t="s">
        <v>304</v>
      </c>
    </row>
    <row r="3800" spans="1:12">
      <c r="A3800" s="23" t="s">
        <v>28946</v>
      </c>
      <c r="B3800" s="23" t="s">
        <v>117</v>
      </c>
      <c r="C3800" s="23" t="s">
        <v>782</v>
      </c>
      <c r="D3800" s="23" t="s">
        <v>1921</v>
      </c>
      <c r="E3800" s="23" t="s">
        <v>5616</v>
      </c>
      <c r="F3800" s="23" t="s">
        <v>28947</v>
      </c>
      <c r="G3800" s="23" t="s">
        <v>395</v>
      </c>
      <c r="H3800" s="23" t="s">
        <v>28948</v>
      </c>
      <c r="I3800" s="23" t="s">
        <v>31010</v>
      </c>
      <c r="J3800" s="23" t="s">
        <v>6041</v>
      </c>
      <c r="K3800" s="23" t="s">
        <v>31658</v>
      </c>
      <c r="L3800" s="23" t="s">
        <v>115</v>
      </c>
    </row>
    <row r="3801" spans="1:12">
      <c r="A3801" s="23" t="s">
        <v>29539</v>
      </c>
      <c r="B3801" s="23" t="s">
        <v>117</v>
      </c>
      <c r="C3801" s="23" t="s">
        <v>4063</v>
      </c>
      <c r="D3801" s="23" t="s">
        <v>1921</v>
      </c>
      <c r="E3801" s="23" t="s">
        <v>5589</v>
      </c>
      <c r="F3801" s="23" t="s">
        <v>29540</v>
      </c>
      <c r="G3801" s="23" t="s">
        <v>395</v>
      </c>
      <c r="H3801" s="23" t="s">
        <v>29541</v>
      </c>
      <c r="I3801" s="23" t="s">
        <v>31010</v>
      </c>
      <c r="J3801" s="23" t="s">
        <v>5985</v>
      </c>
      <c r="K3801" s="23" t="s">
        <v>31658</v>
      </c>
      <c r="L3801" s="23" t="s">
        <v>115</v>
      </c>
    </row>
    <row r="3802" spans="1:12">
      <c r="A3802" s="23" t="s">
        <v>29957</v>
      </c>
      <c r="B3802" s="23" t="s">
        <v>117</v>
      </c>
      <c r="C3802" s="23" t="s">
        <v>4237</v>
      </c>
      <c r="D3802" s="23" t="s">
        <v>1921</v>
      </c>
      <c r="E3802" s="23" t="s">
        <v>5589</v>
      </c>
      <c r="F3802" s="23" t="s">
        <v>23496</v>
      </c>
      <c r="G3802" s="23" t="s">
        <v>395</v>
      </c>
      <c r="H3802" s="23" t="s">
        <v>23497</v>
      </c>
      <c r="I3802" s="23" t="s">
        <v>31010</v>
      </c>
      <c r="J3802" s="23" t="s">
        <v>13238</v>
      </c>
      <c r="K3802" s="23" t="s">
        <v>31444</v>
      </c>
      <c r="L3802" s="23" t="s">
        <v>115</v>
      </c>
    </row>
    <row r="3803" spans="1:12">
      <c r="A3803" s="23" t="s">
        <v>15045</v>
      </c>
      <c r="B3803" s="23" t="s">
        <v>117</v>
      </c>
      <c r="C3803" s="23" t="s">
        <v>15046</v>
      </c>
      <c r="D3803" s="23" t="s">
        <v>1921</v>
      </c>
      <c r="E3803" s="23" t="s">
        <v>5616</v>
      </c>
      <c r="F3803" s="23" t="s">
        <v>15047</v>
      </c>
      <c r="G3803" s="23" t="s">
        <v>395</v>
      </c>
      <c r="H3803" s="23" t="s">
        <v>15048</v>
      </c>
      <c r="I3803" s="23" t="s">
        <v>31010</v>
      </c>
      <c r="J3803" s="23" t="s">
        <v>6041</v>
      </c>
      <c r="K3803" s="23" t="s">
        <v>31444</v>
      </c>
      <c r="L3803" s="23" t="s">
        <v>115</v>
      </c>
    </row>
    <row r="3804" spans="1:12">
      <c r="A3804" s="23" t="s">
        <v>4036</v>
      </c>
      <c r="B3804" s="23" t="s">
        <v>139</v>
      </c>
      <c r="C3804" s="23" t="s">
        <v>4016</v>
      </c>
      <c r="D3804" s="23" t="s">
        <v>1921</v>
      </c>
      <c r="E3804" s="23" t="s">
        <v>5589</v>
      </c>
      <c r="F3804" s="23" t="s">
        <v>4037</v>
      </c>
      <c r="G3804" s="23" t="s">
        <v>395</v>
      </c>
      <c r="H3804" s="23" t="s">
        <v>4038</v>
      </c>
      <c r="I3804" s="23" t="s">
        <v>31010</v>
      </c>
      <c r="J3804" s="23" t="s">
        <v>5997</v>
      </c>
      <c r="K3804" s="23" t="s">
        <v>31658</v>
      </c>
      <c r="L3804" s="23" t="s">
        <v>293</v>
      </c>
    </row>
    <row r="3805" spans="1:12">
      <c r="A3805" s="23" t="s">
        <v>3699</v>
      </c>
      <c r="B3805" s="23" t="s">
        <v>139</v>
      </c>
      <c r="C3805" s="23" t="s">
        <v>2909</v>
      </c>
      <c r="D3805" s="23" t="s">
        <v>1921</v>
      </c>
      <c r="E3805" s="23" t="s">
        <v>5589</v>
      </c>
      <c r="F3805" s="23" t="s">
        <v>3700</v>
      </c>
      <c r="G3805" s="23" t="s">
        <v>395</v>
      </c>
      <c r="H3805" s="23" t="s">
        <v>3701</v>
      </c>
      <c r="I3805" s="23" t="s">
        <v>31010</v>
      </c>
      <c r="J3805" s="23" t="s">
        <v>5997</v>
      </c>
      <c r="K3805" s="23" t="s">
        <v>31658</v>
      </c>
      <c r="L3805" s="23" t="s">
        <v>293</v>
      </c>
    </row>
    <row r="3806" spans="1:12">
      <c r="A3806" s="23" t="s">
        <v>25889</v>
      </c>
      <c r="B3806" s="23" t="s">
        <v>117</v>
      </c>
      <c r="C3806" s="23" t="s">
        <v>4237</v>
      </c>
      <c r="D3806" s="23" t="s">
        <v>1921</v>
      </c>
      <c r="E3806" s="23" t="s">
        <v>5616</v>
      </c>
      <c r="F3806" s="23" t="s">
        <v>25890</v>
      </c>
      <c r="G3806" s="23" t="s">
        <v>395</v>
      </c>
      <c r="H3806" s="23" t="s">
        <v>25891</v>
      </c>
      <c r="I3806" s="23" t="s">
        <v>31010</v>
      </c>
      <c r="J3806" s="23" t="s">
        <v>6041</v>
      </c>
      <c r="K3806" s="23" t="s">
        <v>31444</v>
      </c>
      <c r="L3806" s="23" t="s">
        <v>115</v>
      </c>
    </row>
    <row r="3807" spans="1:12">
      <c r="A3807" s="23" t="s">
        <v>31904</v>
      </c>
      <c r="B3807" s="23" t="s">
        <v>117</v>
      </c>
      <c r="C3807" s="23" t="s">
        <v>4237</v>
      </c>
      <c r="D3807" s="23" t="s">
        <v>1921</v>
      </c>
      <c r="E3807" s="23" t="s">
        <v>5616</v>
      </c>
      <c r="F3807" s="23" t="s">
        <v>22461</v>
      </c>
      <c r="G3807" s="23" t="s">
        <v>395</v>
      </c>
      <c r="H3807" s="23" t="s">
        <v>22462</v>
      </c>
      <c r="I3807" s="23" t="s">
        <v>31010</v>
      </c>
      <c r="J3807" s="23" t="s">
        <v>6041</v>
      </c>
      <c r="K3807" s="23" t="s">
        <v>31444</v>
      </c>
      <c r="L3807" s="23" t="s">
        <v>115</v>
      </c>
    </row>
    <row r="3808" spans="1:12">
      <c r="A3808" s="23" t="s">
        <v>13235</v>
      </c>
      <c r="B3808" s="23" t="s">
        <v>117</v>
      </c>
      <c r="C3808" s="23" t="s">
        <v>4237</v>
      </c>
      <c r="D3808" s="23" t="s">
        <v>1921</v>
      </c>
      <c r="E3808" s="23" t="s">
        <v>5589</v>
      </c>
      <c r="F3808" s="23" t="s">
        <v>13236</v>
      </c>
      <c r="G3808" s="23" t="s">
        <v>395</v>
      </c>
      <c r="H3808" s="23" t="s">
        <v>13237</v>
      </c>
      <c r="I3808" s="23" t="s">
        <v>31010</v>
      </c>
      <c r="J3808" s="23" t="s">
        <v>13238</v>
      </c>
      <c r="K3808" s="23" t="s">
        <v>31444</v>
      </c>
      <c r="L3808" s="23" t="s">
        <v>115</v>
      </c>
    </row>
    <row r="3809" spans="1:12">
      <c r="A3809" s="23" t="s">
        <v>29280</v>
      </c>
      <c r="B3809" s="23" t="s">
        <v>117</v>
      </c>
      <c r="C3809" s="23" t="s">
        <v>4063</v>
      </c>
      <c r="D3809" s="23" t="s">
        <v>1921</v>
      </c>
      <c r="E3809" s="23" t="s">
        <v>5616</v>
      </c>
      <c r="F3809" s="23" t="s">
        <v>29281</v>
      </c>
      <c r="G3809" s="23" t="s">
        <v>395</v>
      </c>
      <c r="H3809" s="23" t="s">
        <v>29282</v>
      </c>
      <c r="I3809" s="23" t="s">
        <v>31010</v>
      </c>
      <c r="J3809" s="23" t="s">
        <v>7383</v>
      </c>
      <c r="K3809" s="23" t="s">
        <v>31251</v>
      </c>
      <c r="L3809" s="23" t="s">
        <v>115</v>
      </c>
    </row>
    <row r="3810" spans="1:12">
      <c r="A3810" s="23" t="s">
        <v>17312</v>
      </c>
      <c r="B3810" s="23" t="s">
        <v>92</v>
      </c>
      <c r="C3810" s="23" t="s">
        <v>5261</v>
      </c>
      <c r="D3810" s="23" t="s">
        <v>1905</v>
      </c>
      <c r="E3810" s="23" t="s">
        <v>5589</v>
      </c>
      <c r="F3810" s="23" t="s">
        <v>17313</v>
      </c>
      <c r="G3810" s="23" t="s">
        <v>395</v>
      </c>
      <c r="H3810" s="23" t="s">
        <v>17314</v>
      </c>
      <c r="I3810" s="23" t="s">
        <v>31010</v>
      </c>
      <c r="J3810" s="23" t="s">
        <v>241</v>
      </c>
      <c r="K3810" s="23" t="s">
        <v>31444</v>
      </c>
      <c r="L3810" s="23" t="s">
        <v>258</v>
      </c>
    </row>
    <row r="3811" spans="1:12">
      <c r="A3811" s="23" t="s">
        <v>27488</v>
      </c>
      <c r="B3811" s="23" t="s">
        <v>92</v>
      </c>
      <c r="C3811" s="23" t="s">
        <v>761</v>
      </c>
      <c r="D3811" s="23" t="s">
        <v>1905</v>
      </c>
      <c r="E3811" s="23" t="s">
        <v>5589</v>
      </c>
      <c r="F3811" s="23" t="s">
        <v>27489</v>
      </c>
      <c r="G3811" s="23" t="s">
        <v>395</v>
      </c>
      <c r="H3811" s="23" t="s">
        <v>27490</v>
      </c>
      <c r="I3811" s="23" t="s">
        <v>31010</v>
      </c>
      <c r="J3811" s="23" t="s">
        <v>241</v>
      </c>
      <c r="K3811" s="23" t="s">
        <v>31161</v>
      </c>
      <c r="L3811" s="23" t="s">
        <v>258</v>
      </c>
    </row>
    <row r="3812" spans="1:12">
      <c r="A3812" s="23" t="s">
        <v>1956</v>
      </c>
      <c r="B3812" s="23" t="s">
        <v>139</v>
      </c>
      <c r="C3812" s="23" t="s">
        <v>1958</v>
      </c>
      <c r="D3812" s="23" t="s">
        <v>1921</v>
      </c>
      <c r="E3812" s="23" t="s">
        <v>5589</v>
      </c>
      <c r="F3812" s="23" t="s">
        <v>1957</v>
      </c>
      <c r="G3812" s="23" t="s">
        <v>395</v>
      </c>
      <c r="H3812" s="23" t="s">
        <v>1959</v>
      </c>
      <c r="I3812" s="23" t="s">
        <v>31010</v>
      </c>
      <c r="J3812" s="23" t="s">
        <v>5996</v>
      </c>
      <c r="K3812" s="23" t="s">
        <v>31658</v>
      </c>
      <c r="L3812" s="23" t="s">
        <v>293</v>
      </c>
    </row>
    <row r="3813" spans="1:12">
      <c r="A3813" s="23" t="s">
        <v>5370</v>
      </c>
      <c r="B3813" s="23" t="s">
        <v>139</v>
      </c>
      <c r="C3813" s="23" t="s">
        <v>1958</v>
      </c>
      <c r="D3813" s="23" t="s">
        <v>1921</v>
      </c>
      <c r="E3813" s="23" t="s">
        <v>5589</v>
      </c>
      <c r="F3813" s="23" t="s">
        <v>5371</v>
      </c>
      <c r="G3813" s="23" t="s">
        <v>395</v>
      </c>
      <c r="H3813" s="23" t="s">
        <v>5372</v>
      </c>
      <c r="I3813" s="23" t="s">
        <v>31010</v>
      </c>
      <c r="J3813" s="23" t="s">
        <v>28628</v>
      </c>
      <c r="K3813" s="23" t="s">
        <v>31658</v>
      </c>
      <c r="L3813" s="23" t="s">
        <v>293</v>
      </c>
    </row>
    <row r="3814" spans="1:12">
      <c r="A3814" s="23" t="s">
        <v>7319</v>
      </c>
      <c r="B3814" s="23" t="s">
        <v>139</v>
      </c>
      <c r="C3814" s="23" t="s">
        <v>3206</v>
      </c>
      <c r="D3814" s="23" t="s">
        <v>1921</v>
      </c>
      <c r="E3814" s="23" t="s">
        <v>5589</v>
      </c>
      <c r="F3814" s="23" t="s">
        <v>7320</v>
      </c>
      <c r="G3814" s="23" t="s">
        <v>395</v>
      </c>
      <c r="H3814" s="23" t="s">
        <v>7321</v>
      </c>
      <c r="I3814" s="23" t="s">
        <v>31010</v>
      </c>
      <c r="J3814" s="23" t="s">
        <v>7322</v>
      </c>
      <c r="K3814" s="23" t="s">
        <v>31658</v>
      </c>
      <c r="L3814" s="23" t="s">
        <v>293</v>
      </c>
    </row>
    <row r="3815" spans="1:12">
      <c r="A3815" s="23" t="s">
        <v>20582</v>
      </c>
      <c r="B3815" s="23" t="s">
        <v>139</v>
      </c>
      <c r="C3815" s="23" t="s">
        <v>1958</v>
      </c>
      <c r="D3815" s="23" t="s">
        <v>1921</v>
      </c>
      <c r="E3815" s="23" t="s">
        <v>5589</v>
      </c>
      <c r="F3815" s="23" t="s">
        <v>20583</v>
      </c>
      <c r="G3815" s="23" t="s">
        <v>395</v>
      </c>
      <c r="H3815" s="23" t="s">
        <v>20584</v>
      </c>
      <c r="I3815" s="23" t="s">
        <v>31010</v>
      </c>
      <c r="J3815" s="23" t="s">
        <v>20585</v>
      </c>
      <c r="K3815" s="23" t="s">
        <v>31658</v>
      </c>
      <c r="L3815" s="23" t="s">
        <v>293</v>
      </c>
    </row>
    <row r="3816" spans="1:12">
      <c r="A3816" s="23" t="s">
        <v>5017</v>
      </c>
      <c r="B3816" s="23" t="s">
        <v>139</v>
      </c>
      <c r="C3816" s="23" t="s">
        <v>1958</v>
      </c>
      <c r="D3816" s="23" t="s">
        <v>1921</v>
      </c>
      <c r="E3816" s="23" t="s">
        <v>5589</v>
      </c>
      <c r="F3816" s="23" t="s">
        <v>5018</v>
      </c>
      <c r="G3816" s="23" t="s">
        <v>395</v>
      </c>
      <c r="H3816" s="23" t="s">
        <v>5019</v>
      </c>
      <c r="I3816" s="23" t="s">
        <v>31010</v>
      </c>
      <c r="J3816" s="23" t="s">
        <v>26696</v>
      </c>
      <c r="K3816" s="23" t="s">
        <v>31658</v>
      </c>
      <c r="L3816" s="23" t="s">
        <v>293</v>
      </c>
    </row>
    <row r="3817" spans="1:12">
      <c r="A3817" s="23" t="s">
        <v>19568</v>
      </c>
      <c r="B3817" s="23" t="s">
        <v>139</v>
      </c>
      <c r="C3817" s="23" t="s">
        <v>3206</v>
      </c>
      <c r="D3817" s="23" t="s">
        <v>1921</v>
      </c>
      <c r="E3817" s="23" t="s">
        <v>5589</v>
      </c>
      <c r="F3817" s="23" t="s">
        <v>19569</v>
      </c>
      <c r="G3817" s="23" t="s">
        <v>395</v>
      </c>
      <c r="H3817" s="23" t="s">
        <v>19570</v>
      </c>
      <c r="I3817" s="23" t="s">
        <v>31010</v>
      </c>
      <c r="J3817" s="23" t="s">
        <v>19571</v>
      </c>
      <c r="K3817" s="23" t="s">
        <v>31444</v>
      </c>
      <c r="L3817" s="23" t="s">
        <v>293</v>
      </c>
    </row>
    <row r="3818" spans="1:12">
      <c r="A3818" s="23" t="s">
        <v>23149</v>
      </c>
      <c r="B3818" s="23" t="s">
        <v>92</v>
      </c>
      <c r="C3818" s="23" t="s">
        <v>3195</v>
      </c>
      <c r="D3818" s="23" t="s">
        <v>1905</v>
      </c>
      <c r="E3818" s="23" t="s">
        <v>5616</v>
      </c>
      <c r="F3818" s="23" t="s">
        <v>23150</v>
      </c>
      <c r="G3818" s="23" t="s">
        <v>395</v>
      </c>
      <c r="H3818" s="23" t="s">
        <v>23151</v>
      </c>
      <c r="I3818" s="23" t="s">
        <v>31010</v>
      </c>
      <c r="J3818" s="23" t="s">
        <v>16669</v>
      </c>
      <c r="K3818" s="23" t="s">
        <v>31251</v>
      </c>
      <c r="L3818" s="23" t="s">
        <v>170</v>
      </c>
    </row>
    <row r="3819" spans="1:12">
      <c r="A3819" s="23" t="s">
        <v>14825</v>
      </c>
      <c r="B3819" s="23" t="s">
        <v>92</v>
      </c>
      <c r="C3819" s="23" t="s">
        <v>761</v>
      </c>
      <c r="D3819" s="23" t="s">
        <v>1905</v>
      </c>
      <c r="E3819" s="23" t="s">
        <v>5589</v>
      </c>
      <c r="F3819" s="23" t="s">
        <v>14826</v>
      </c>
      <c r="G3819" s="23" t="s">
        <v>5699</v>
      </c>
      <c r="H3819" s="23" t="s">
        <v>14827</v>
      </c>
      <c r="I3819" s="23" t="s">
        <v>31010</v>
      </c>
      <c r="J3819" s="23" t="s">
        <v>241</v>
      </c>
      <c r="K3819" s="23" t="s">
        <v>31261</v>
      </c>
      <c r="L3819" s="23" t="s">
        <v>258</v>
      </c>
    </row>
    <row r="3820" spans="1:12">
      <c r="A3820" s="23" t="s">
        <v>4888</v>
      </c>
      <c r="B3820" s="23" t="s">
        <v>139</v>
      </c>
      <c r="C3820" s="23" t="s">
        <v>3611</v>
      </c>
      <c r="D3820" s="23" t="s">
        <v>1921</v>
      </c>
      <c r="E3820" s="23" t="s">
        <v>5589</v>
      </c>
      <c r="F3820" s="23" t="s">
        <v>4889</v>
      </c>
      <c r="G3820" s="23" t="s">
        <v>395</v>
      </c>
      <c r="H3820" s="23" t="s">
        <v>4890</v>
      </c>
      <c r="I3820" s="23" t="s">
        <v>31010</v>
      </c>
      <c r="J3820" s="23" t="s">
        <v>25973</v>
      </c>
      <c r="K3820" s="23" t="s">
        <v>31272</v>
      </c>
      <c r="L3820" s="23" t="s">
        <v>293</v>
      </c>
    </row>
    <row r="3821" spans="1:12">
      <c r="A3821" s="23" t="s">
        <v>5216</v>
      </c>
      <c r="B3821" s="23" t="s">
        <v>117</v>
      </c>
      <c r="C3821" s="23" t="s">
        <v>4237</v>
      </c>
      <c r="D3821" s="23" t="s">
        <v>1921</v>
      </c>
      <c r="E3821" s="23" t="s">
        <v>5616</v>
      </c>
      <c r="F3821" s="23" t="s">
        <v>5217</v>
      </c>
      <c r="G3821" s="23" t="s">
        <v>395</v>
      </c>
      <c r="H3821" s="23" t="s">
        <v>5218</v>
      </c>
      <c r="I3821" s="23" t="s">
        <v>31010</v>
      </c>
      <c r="J3821" s="23" t="s">
        <v>6041</v>
      </c>
      <c r="K3821" s="23" t="s">
        <v>31272</v>
      </c>
      <c r="L3821" s="23" t="s">
        <v>115</v>
      </c>
    </row>
    <row r="3822" spans="1:12">
      <c r="A3822" s="23" t="s">
        <v>21107</v>
      </c>
      <c r="B3822" s="23" t="s">
        <v>160</v>
      </c>
      <c r="C3822" s="23" t="s">
        <v>3387</v>
      </c>
      <c r="D3822" s="23" t="s">
        <v>1921</v>
      </c>
      <c r="E3822" s="23" t="s">
        <v>5589</v>
      </c>
      <c r="F3822" s="23" t="s">
        <v>21108</v>
      </c>
      <c r="G3822" s="23" t="s">
        <v>5671</v>
      </c>
      <c r="H3822" s="23" t="s">
        <v>21109</v>
      </c>
      <c r="I3822" s="23" t="s">
        <v>31010</v>
      </c>
      <c r="J3822" s="23" t="s">
        <v>21110</v>
      </c>
      <c r="K3822" s="23" t="s">
        <v>31057</v>
      </c>
      <c r="L3822" s="23" t="s">
        <v>301</v>
      </c>
    </row>
    <row r="3823" spans="1:12">
      <c r="A3823" s="23" t="s">
        <v>4235</v>
      </c>
      <c r="B3823" s="23" t="s">
        <v>117</v>
      </c>
      <c r="C3823" s="23" t="s">
        <v>4237</v>
      </c>
      <c r="D3823" s="23" t="s">
        <v>1921</v>
      </c>
      <c r="E3823" s="23" t="s">
        <v>5589</v>
      </c>
      <c r="F3823" s="23" t="s">
        <v>4236</v>
      </c>
      <c r="G3823" s="23" t="s">
        <v>395</v>
      </c>
      <c r="H3823" s="23" t="s">
        <v>4238</v>
      </c>
      <c r="I3823" s="23" t="s">
        <v>31010</v>
      </c>
      <c r="J3823" s="23" t="s">
        <v>6041</v>
      </c>
      <c r="K3823" s="23" t="s">
        <v>31272</v>
      </c>
      <c r="L3823" s="23" t="s">
        <v>115</v>
      </c>
    </row>
    <row r="3824" spans="1:12">
      <c r="A3824" s="23" t="s">
        <v>28363</v>
      </c>
      <c r="B3824" s="23" t="s">
        <v>117</v>
      </c>
      <c r="C3824" s="23" t="s">
        <v>4063</v>
      </c>
      <c r="D3824" s="23" t="s">
        <v>1921</v>
      </c>
      <c r="E3824" s="23" t="s">
        <v>5616</v>
      </c>
      <c r="F3824" s="23" t="s">
        <v>28364</v>
      </c>
      <c r="G3824" s="23" t="s">
        <v>395</v>
      </c>
      <c r="H3824" s="23" t="s">
        <v>28365</v>
      </c>
      <c r="I3824" s="23" t="s">
        <v>31010</v>
      </c>
      <c r="J3824" s="23" t="s">
        <v>7346</v>
      </c>
      <c r="K3824" s="23" t="s">
        <v>31272</v>
      </c>
      <c r="L3824" s="23" t="s">
        <v>115</v>
      </c>
    </row>
    <row r="3825" spans="1:12">
      <c r="A3825" s="23" t="s">
        <v>3994</v>
      </c>
      <c r="B3825" s="23" t="s">
        <v>139</v>
      </c>
      <c r="C3825" s="23" t="s">
        <v>3611</v>
      </c>
      <c r="D3825" s="23" t="s">
        <v>1921</v>
      </c>
      <c r="E3825" s="23" t="s">
        <v>5589</v>
      </c>
      <c r="F3825" s="23" t="s">
        <v>3995</v>
      </c>
      <c r="G3825" s="23" t="s">
        <v>395</v>
      </c>
      <c r="H3825" s="23" t="s">
        <v>3996</v>
      </c>
      <c r="I3825" s="23" t="s">
        <v>31010</v>
      </c>
      <c r="J3825" s="23" t="s">
        <v>20371</v>
      </c>
      <c r="K3825" s="23" t="s">
        <v>31272</v>
      </c>
      <c r="L3825" s="23" t="s">
        <v>293</v>
      </c>
    </row>
    <row r="3826" spans="1:12">
      <c r="A3826" s="23" t="s">
        <v>25549</v>
      </c>
      <c r="B3826" s="23" t="s">
        <v>117</v>
      </c>
      <c r="C3826" s="23" t="s">
        <v>4063</v>
      </c>
      <c r="D3826" s="23" t="s">
        <v>1921</v>
      </c>
      <c r="E3826" s="23" t="s">
        <v>5616</v>
      </c>
      <c r="F3826" s="23" t="s">
        <v>25550</v>
      </c>
      <c r="G3826" s="23" t="s">
        <v>395</v>
      </c>
      <c r="H3826" s="23" t="s">
        <v>25551</v>
      </c>
      <c r="I3826" s="23" t="s">
        <v>31010</v>
      </c>
      <c r="J3826" s="23" t="s">
        <v>7346</v>
      </c>
      <c r="K3826" s="23" t="s">
        <v>31272</v>
      </c>
      <c r="L3826" s="23" t="s">
        <v>115</v>
      </c>
    </row>
    <row r="3827" spans="1:12">
      <c r="A3827" s="23" t="s">
        <v>15762</v>
      </c>
      <c r="B3827" s="23" t="s">
        <v>92</v>
      </c>
      <c r="C3827" s="23" t="s">
        <v>8571</v>
      </c>
      <c r="D3827" s="23" t="s">
        <v>1931</v>
      </c>
      <c r="E3827" s="23" t="s">
        <v>5589</v>
      </c>
      <c r="F3827" s="23" t="s">
        <v>15763</v>
      </c>
      <c r="G3827" s="23" t="s">
        <v>395</v>
      </c>
      <c r="H3827" s="23" t="s">
        <v>15764</v>
      </c>
      <c r="I3827" s="23" t="s">
        <v>31010</v>
      </c>
      <c r="J3827" s="23" t="s">
        <v>241</v>
      </c>
      <c r="K3827" s="23" t="s">
        <v>31233</v>
      </c>
      <c r="L3827" s="23" t="s">
        <v>258</v>
      </c>
    </row>
    <row r="3828" spans="1:12">
      <c r="A3828" s="23" t="s">
        <v>13966</v>
      </c>
      <c r="B3828" s="23" t="s">
        <v>92</v>
      </c>
      <c r="C3828" s="23" t="s">
        <v>6663</v>
      </c>
      <c r="D3828" s="23" t="s">
        <v>1905</v>
      </c>
      <c r="E3828" s="23" t="s">
        <v>5589</v>
      </c>
      <c r="F3828" s="23" t="s">
        <v>13967</v>
      </c>
      <c r="G3828" s="23" t="s">
        <v>395</v>
      </c>
      <c r="H3828" s="23" t="s">
        <v>13968</v>
      </c>
      <c r="I3828" s="23" t="s">
        <v>31010</v>
      </c>
      <c r="J3828" s="23" t="s">
        <v>241</v>
      </c>
      <c r="K3828" s="23" t="s">
        <v>31139</v>
      </c>
      <c r="L3828" s="23" t="s">
        <v>200</v>
      </c>
    </row>
    <row r="3829" spans="1:12">
      <c r="A3829" s="23" t="s">
        <v>4741</v>
      </c>
      <c r="B3829" s="23" t="s">
        <v>160</v>
      </c>
      <c r="C3829" s="23" t="s">
        <v>3387</v>
      </c>
      <c r="D3829" s="23" t="s">
        <v>1921</v>
      </c>
      <c r="E3829" s="23" t="s">
        <v>5589</v>
      </c>
      <c r="F3829" s="23" t="s">
        <v>4742</v>
      </c>
      <c r="G3829" s="23" t="s">
        <v>31010</v>
      </c>
      <c r="H3829" s="23" t="s">
        <v>4744</v>
      </c>
      <c r="I3829" s="23" t="s">
        <v>31010</v>
      </c>
      <c r="J3829" s="23" t="s">
        <v>25185</v>
      </c>
      <c r="K3829" s="23" t="s">
        <v>31819</v>
      </c>
      <c r="L3829" s="23" t="s">
        <v>301</v>
      </c>
    </row>
    <row r="3830" spans="1:12">
      <c r="A3830" s="23" t="s">
        <v>2476</v>
      </c>
      <c r="B3830" s="23" t="s">
        <v>124</v>
      </c>
      <c r="C3830" s="23" t="s">
        <v>2478</v>
      </c>
      <c r="D3830" s="23" t="s">
        <v>1905</v>
      </c>
      <c r="E3830" s="23" t="s">
        <v>5589</v>
      </c>
      <c r="F3830" s="23" t="s">
        <v>2477</v>
      </c>
      <c r="G3830" s="23" t="s">
        <v>31010</v>
      </c>
      <c r="H3830" s="23" t="s">
        <v>2480</v>
      </c>
      <c r="I3830" s="23" t="s">
        <v>31010</v>
      </c>
      <c r="J3830" s="23" t="s">
        <v>5887</v>
      </c>
      <c r="K3830" s="23" t="s">
        <v>31272</v>
      </c>
      <c r="L3830" s="23" t="s">
        <v>120</v>
      </c>
    </row>
    <row r="3831" spans="1:12">
      <c r="A3831" s="23" t="s">
        <v>26376</v>
      </c>
      <c r="B3831" s="23" t="s">
        <v>160</v>
      </c>
      <c r="C3831" s="23" t="s">
        <v>3387</v>
      </c>
      <c r="D3831" s="23" t="s">
        <v>1921</v>
      </c>
      <c r="E3831" s="23" t="s">
        <v>5589</v>
      </c>
      <c r="F3831" s="23" t="s">
        <v>26377</v>
      </c>
      <c r="G3831" s="23" t="s">
        <v>5671</v>
      </c>
      <c r="H3831" s="23" t="s">
        <v>26378</v>
      </c>
      <c r="I3831" s="23" t="s">
        <v>31010</v>
      </c>
      <c r="J3831" s="23" t="s">
        <v>26379</v>
      </c>
      <c r="K3831" s="23" t="s">
        <v>31819</v>
      </c>
      <c r="L3831" s="23" t="s">
        <v>301</v>
      </c>
    </row>
    <row r="3832" spans="1:12">
      <c r="A3832" s="23" t="s">
        <v>11359</v>
      </c>
      <c r="B3832" s="23" t="s">
        <v>92</v>
      </c>
      <c r="C3832" s="23" t="s">
        <v>9396</v>
      </c>
      <c r="D3832" s="23" t="s">
        <v>1905</v>
      </c>
      <c r="E3832" s="23" t="s">
        <v>5589</v>
      </c>
      <c r="F3832" s="23" t="s">
        <v>11360</v>
      </c>
      <c r="G3832" s="23" t="s">
        <v>395</v>
      </c>
      <c r="H3832" s="23" t="s">
        <v>11361</v>
      </c>
      <c r="I3832" s="23" t="s">
        <v>31010</v>
      </c>
      <c r="J3832" s="23" t="s">
        <v>11362</v>
      </c>
      <c r="K3832" s="23" t="s">
        <v>31537</v>
      </c>
      <c r="L3832" s="23" t="s">
        <v>351</v>
      </c>
    </row>
    <row r="3833" spans="1:12">
      <c r="A3833" s="23" t="s">
        <v>29298</v>
      </c>
      <c r="B3833" s="23" t="s">
        <v>160</v>
      </c>
      <c r="C3833" s="23" t="s">
        <v>3881</v>
      </c>
      <c r="D3833" s="23" t="s">
        <v>1921</v>
      </c>
      <c r="E3833" s="23" t="s">
        <v>5589</v>
      </c>
      <c r="F3833" s="23" t="s">
        <v>29299</v>
      </c>
      <c r="G3833" s="23" t="s">
        <v>395</v>
      </c>
      <c r="H3833" s="23" t="s">
        <v>29300</v>
      </c>
      <c r="I3833" s="23" t="s">
        <v>31010</v>
      </c>
      <c r="J3833" s="23" t="s">
        <v>22381</v>
      </c>
      <c r="K3833" s="23" t="s">
        <v>31268</v>
      </c>
      <c r="L3833" s="23" t="s">
        <v>243</v>
      </c>
    </row>
    <row r="3834" spans="1:12">
      <c r="A3834" s="23" t="s">
        <v>13397</v>
      </c>
      <c r="B3834" s="23" t="s">
        <v>92</v>
      </c>
      <c r="C3834" s="23" t="s">
        <v>6663</v>
      </c>
      <c r="D3834" s="23" t="s">
        <v>1931</v>
      </c>
      <c r="E3834" s="23" t="s">
        <v>5732</v>
      </c>
      <c r="F3834" s="23" t="s">
        <v>13398</v>
      </c>
      <c r="G3834" s="23" t="s">
        <v>395</v>
      </c>
      <c r="H3834" s="23" t="s">
        <v>13399</v>
      </c>
      <c r="I3834" s="23" t="s">
        <v>31010</v>
      </c>
      <c r="J3834" s="23" t="s">
        <v>241</v>
      </c>
      <c r="K3834" s="23" t="s">
        <v>31261</v>
      </c>
      <c r="L3834" s="23" t="s">
        <v>200</v>
      </c>
    </row>
    <row r="3835" spans="1:12">
      <c r="A3835" s="23" t="s">
        <v>18531</v>
      </c>
      <c r="B3835" s="23" t="s">
        <v>92</v>
      </c>
      <c r="C3835" s="23" t="s">
        <v>9396</v>
      </c>
      <c r="D3835" s="23" t="s">
        <v>1905</v>
      </c>
      <c r="E3835" s="23" t="s">
        <v>5589</v>
      </c>
      <c r="F3835" s="23" t="s">
        <v>18532</v>
      </c>
      <c r="G3835" s="23" t="s">
        <v>395</v>
      </c>
      <c r="H3835" s="23" t="s">
        <v>18533</v>
      </c>
      <c r="I3835" s="23" t="s">
        <v>31010</v>
      </c>
      <c r="J3835" s="23" t="s">
        <v>6812</v>
      </c>
      <c r="K3835" s="23" t="s">
        <v>31537</v>
      </c>
      <c r="L3835" s="23" t="s">
        <v>351</v>
      </c>
    </row>
    <row r="3836" spans="1:12">
      <c r="A3836" s="23" t="s">
        <v>24724</v>
      </c>
      <c r="B3836" s="23" t="s">
        <v>92</v>
      </c>
      <c r="C3836" s="23" t="s">
        <v>9396</v>
      </c>
      <c r="D3836" s="23" t="s">
        <v>1905</v>
      </c>
      <c r="E3836" s="23" t="s">
        <v>5589</v>
      </c>
      <c r="F3836" s="23" t="s">
        <v>24725</v>
      </c>
      <c r="G3836" s="23" t="s">
        <v>395</v>
      </c>
      <c r="H3836" s="23" t="s">
        <v>24726</v>
      </c>
      <c r="I3836" s="23" t="s">
        <v>31010</v>
      </c>
      <c r="J3836" s="23" t="s">
        <v>6812</v>
      </c>
      <c r="K3836" s="23" t="s">
        <v>31413</v>
      </c>
      <c r="L3836" s="23" t="s">
        <v>351</v>
      </c>
    </row>
    <row r="3837" spans="1:12">
      <c r="A3837" s="23" t="s">
        <v>20174</v>
      </c>
      <c r="B3837" s="23" t="s">
        <v>92</v>
      </c>
      <c r="C3837" s="23" t="s">
        <v>6663</v>
      </c>
      <c r="D3837" s="23" t="s">
        <v>1905</v>
      </c>
      <c r="E3837" s="23" t="s">
        <v>5589</v>
      </c>
      <c r="F3837" s="23" t="s">
        <v>20175</v>
      </c>
      <c r="G3837" s="23" t="s">
        <v>5671</v>
      </c>
      <c r="H3837" s="23" t="s">
        <v>20176</v>
      </c>
      <c r="I3837" s="23" t="s">
        <v>31010</v>
      </c>
      <c r="J3837" s="23" t="s">
        <v>241</v>
      </c>
      <c r="K3837" s="23" t="s">
        <v>31261</v>
      </c>
      <c r="L3837" s="23" t="s">
        <v>200</v>
      </c>
    </row>
    <row r="3838" spans="1:12">
      <c r="A3838" s="23" t="s">
        <v>5679</v>
      </c>
      <c r="B3838" s="23" t="s">
        <v>101</v>
      </c>
      <c r="C3838" s="23" t="s">
        <v>5680</v>
      </c>
      <c r="D3838" s="23" t="s">
        <v>1921</v>
      </c>
      <c r="E3838" s="23" t="s">
        <v>5681</v>
      </c>
      <c r="F3838" s="23" t="s">
        <v>5682</v>
      </c>
      <c r="G3838" s="23" t="s">
        <v>395</v>
      </c>
      <c r="H3838" s="23" t="s">
        <v>5683</v>
      </c>
      <c r="I3838" s="23" t="s">
        <v>31010</v>
      </c>
      <c r="J3838" s="23" t="s">
        <v>214</v>
      </c>
      <c r="K3838" s="23" t="s">
        <v>31272</v>
      </c>
      <c r="L3838" s="23" t="s">
        <v>212</v>
      </c>
    </row>
    <row r="3839" spans="1:12">
      <c r="A3839" s="23" t="s">
        <v>6846</v>
      </c>
      <c r="B3839" s="23" t="s">
        <v>117</v>
      </c>
      <c r="C3839" s="23" t="s">
        <v>6847</v>
      </c>
      <c r="D3839" s="23" t="s">
        <v>1921</v>
      </c>
      <c r="E3839" s="23" t="s">
        <v>15</v>
      </c>
      <c r="F3839" s="23" t="s">
        <v>6848</v>
      </c>
      <c r="G3839" s="23" t="s">
        <v>395</v>
      </c>
      <c r="H3839" s="23" t="s">
        <v>6849</v>
      </c>
      <c r="I3839" s="23" t="s">
        <v>31010</v>
      </c>
      <c r="J3839" s="23" t="s">
        <v>376</v>
      </c>
      <c r="K3839" s="23" t="s">
        <v>31272</v>
      </c>
      <c r="L3839" s="23" t="s">
        <v>374</v>
      </c>
    </row>
    <row r="3840" spans="1:12">
      <c r="A3840" s="23" t="s">
        <v>10796</v>
      </c>
      <c r="B3840" s="23" t="s">
        <v>117</v>
      </c>
      <c r="C3840" s="23" t="s">
        <v>6847</v>
      </c>
      <c r="D3840" s="23" t="s">
        <v>2313</v>
      </c>
      <c r="E3840" s="23" t="s">
        <v>15</v>
      </c>
      <c r="F3840" s="23" t="s">
        <v>10797</v>
      </c>
      <c r="G3840" s="23" t="s">
        <v>395</v>
      </c>
      <c r="H3840" s="23" t="s">
        <v>10798</v>
      </c>
      <c r="I3840" s="23" t="s">
        <v>31010</v>
      </c>
      <c r="J3840" s="23" t="s">
        <v>376</v>
      </c>
      <c r="K3840" s="23" t="s">
        <v>31272</v>
      </c>
      <c r="L3840" s="23" t="s">
        <v>374</v>
      </c>
    </row>
    <row r="3841" spans="1:12">
      <c r="A3841" s="23" t="s">
        <v>28698</v>
      </c>
      <c r="B3841" s="23" t="s">
        <v>139</v>
      </c>
      <c r="C3841" s="23" t="s">
        <v>8437</v>
      </c>
      <c r="D3841" s="23" t="s">
        <v>2313</v>
      </c>
      <c r="E3841" s="23" t="s">
        <v>5589</v>
      </c>
      <c r="F3841" s="23" t="s">
        <v>28699</v>
      </c>
      <c r="G3841" s="23" t="s">
        <v>395</v>
      </c>
      <c r="H3841" s="23" t="s">
        <v>28700</v>
      </c>
      <c r="I3841" s="23" t="s">
        <v>31010</v>
      </c>
      <c r="J3841" s="23" t="s">
        <v>28701</v>
      </c>
      <c r="K3841" s="23" t="s">
        <v>31712</v>
      </c>
      <c r="L3841" s="23" t="s">
        <v>273</v>
      </c>
    </row>
    <row r="3842" spans="1:12">
      <c r="A3842" s="23" t="s">
        <v>24405</v>
      </c>
      <c r="B3842" s="23" t="s">
        <v>92</v>
      </c>
      <c r="C3842" s="23" t="s">
        <v>7162</v>
      </c>
      <c r="D3842" s="23" t="s">
        <v>1905</v>
      </c>
      <c r="E3842" s="23" t="s">
        <v>5589</v>
      </c>
      <c r="F3842" s="23" t="s">
        <v>24406</v>
      </c>
      <c r="G3842" s="23" t="s">
        <v>395</v>
      </c>
      <c r="H3842" s="23" t="s">
        <v>24407</v>
      </c>
      <c r="I3842" s="23" t="s">
        <v>31010</v>
      </c>
      <c r="J3842" s="23" t="s">
        <v>5781</v>
      </c>
      <c r="K3842" s="23" t="s">
        <v>31712</v>
      </c>
      <c r="L3842" s="23" t="s">
        <v>277</v>
      </c>
    </row>
    <row r="3843" spans="1:12">
      <c r="A3843" s="23" t="s">
        <v>18163</v>
      </c>
      <c r="B3843" s="23" t="s">
        <v>92</v>
      </c>
      <c r="C3843" s="23" t="s">
        <v>6436</v>
      </c>
      <c r="D3843" s="23" t="s">
        <v>2313</v>
      </c>
      <c r="E3843" s="23" t="s">
        <v>5589</v>
      </c>
      <c r="F3843" s="23" t="s">
        <v>18164</v>
      </c>
      <c r="G3843" s="23" t="s">
        <v>395</v>
      </c>
      <c r="H3843" s="23" t="s">
        <v>18165</v>
      </c>
      <c r="I3843" s="23" t="s">
        <v>31010</v>
      </c>
      <c r="J3843" s="23" t="s">
        <v>5781</v>
      </c>
      <c r="K3843" s="23" t="s">
        <v>31712</v>
      </c>
      <c r="L3843" s="23" t="s">
        <v>277</v>
      </c>
    </row>
    <row r="3844" spans="1:12">
      <c r="A3844" s="23" t="s">
        <v>4199</v>
      </c>
      <c r="B3844" s="23" t="s">
        <v>139</v>
      </c>
      <c r="C3844" s="23" t="s">
        <v>4201</v>
      </c>
      <c r="D3844" s="23" t="s">
        <v>1921</v>
      </c>
      <c r="E3844" s="23" t="s">
        <v>5577</v>
      </c>
      <c r="F3844" s="23" t="s">
        <v>4200</v>
      </c>
      <c r="G3844" s="23" t="s">
        <v>395</v>
      </c>
      <c r="H3844" s="23" t="s">
        <v>31905</v>
      </c>
      <c r="I3844" s="23" t="s">
        <v>31010</v>
      </c>
      <c r="J3844" s="23" t="s">
        <v>21598</v>
      </c>
      <c r="K3844" s="23" t="s">
        <v>31115</v>
      </c>
      <c r="L3844" s="23" t="s">
        <v>293</v>
      </c>
    </row>
    <row r="3845" spans="1:12">
      <c r="A3845" s="23" t="s">
        <v>21031</v>
      </c>
      <c r="B3845" s="23" t="s">
        <v>139</v>
      </c>
      <c r="C3845" s="23" t="s">
        <v>3611</v>
      </c>
      <c r="D3845" s="23" t="s">
        <v>1921</v>
      </c>
      <c r="E3845" s="23" t="s">
        <v>5589</v>
      </c>
      <c r="F3845" s="23" t="s">
        <v>21032</v>
      </c>
      <c r="G3845" s="23" t="s">
        <v>395</v>
      </c>
      <c r="H3845" s="23" t="s">
        <v>21033</v>
      </c>
      <c r="I3845" s="23" t="s">
        <v>31010</v>
      </c>
      <c r="J3845" s="23" t="s">
        <v>21034</v>
      </c>
      <c r="K3845" s="23" t="s">
        <v>31115</v>
      </c>
      <c r="L3845" s="23" t="s">
        <v>293</v>
      </c>
    </row>
    <row r="3846" spans="1:12">
      <c r="A3846" s="23" t="s">
        <v>5876</v>
      </c>
      <c r="B3846" s="23" t="s">
        <v>101</v>
      </c>
      <c r="C3846" s="23" t="s">
        <v>5652</v>
      </c>
      <c r="D3846" s="23" t="s">
        <v>1921</v>
      </c>
      <c r="E3846" s="23" t="s">
        <v>15</v>
      </c>
      <c r="F3846" s="23" t="s">
        <v>5877</v>
      </c>
      <c r="G3846" s="23" t="s">
        <v>395</v>
      </c>
      <c r="H3846" s="23" t="s">
        <v>5878</v>
      </c>
      <c r="I3846" s="23" t="s">
        <v>31010</v>
      </c>
      <c r="J3846" s="23" t="s">
        <v>214</v>
      </c>
      <c r="K3846" s="23" t="s">
        <v>31890</v>
      </c>
      <c r="L3846" s="23" t="s">
        <v>212</v>
      </c>
    </row>
    <row r="3847" spans="1:12">
      <c r="A3847" s="23" t="s">
        <v>6046</v>
      </c>
      <c r="B3847" s="23" t="s">
        <v>101</v>
      </c>
      <c r="C3847" s="23" t="s">
        <v>5680</v>
      </c>
      <c r="D3847" s="23" t="s">
        <v>1921</v>
      </c>
      <c r="E3847" s="23" t="s">
        <v>15</v>
      </c>
      <c r="F3847" s="23" t="s">
        <v>6047</v>
      </c>
      <c r="G3847" s="23" t="s">
        <v>395</v>
      </c>
      <c r="H3847" s="23" t="s">
        <v>6048</v>
      </c>
      <c r="I3847" s="23" t="s">
        <v>31010</v>
      </c>
      <c r="J3847" s="23" t="s">
        <v>214</v>
      </c>
      <c r="K3847" s="23" t="s">
        <v>31272</v>
      </c>
      <c r="L3847" s="23" t="s">
        <v>212</v>
      </c>
    </row>
    <row r="3848" spans="1:12">
      <c r="A3848" s="23" t="s">
        <v>20168</v>
      </c>
      <c r="B3848" s="23" t="s">
        <v>117</v>
      </c>
      <c r="C3848" s="23" t="s">
        <v>6473</v>
      </c>
      <c r="D3848" s="23" t="s">
        <v>1905</v>
      </c>
      <c r="E3848" s="23" t="s">
        <v>5577</v>
      </c>
      <c r="F3848" s="23" t="s">
        <v>20169</v>
      </c>
      <c r="G3848" s="23" t="s">
        <v>395</v>
      </c>
      <c r="H3848" s="23" t="s">
        <v>20170</v>
      </c>
      <c r="I3848" s="23" t="s">
        <v>31010</v>
      </c>
      <c r="J3848" s="23" t="s">
        <v>376</v>
      </c>
      <c r="K3848" s="23" t="s">
        <v>31272</v>
      </c>
      <c r="L3848" s="23" t="s">
        <v>374</v>
      </c>
    </row>
    <row r="3849" spans="1:12">
      <c r="A3849" s="23" t="s">
        <v>8764</v>
      </c>
      <c r="B3849" s="23" t="s">
        <v>101</v>
      </c>
      <c r="C3849" s="23" t="s">
        <v>5652</v>
      </c>
      <c r="D3849" s="23" t="s">
        <v>1921</v>
      </c>
      <c r="E3849" s="23" t="s">
        <v>15</v>
      </c>
      <c r="F3849" s="23" t="s">
        <v>8765</v>
      </c>
      <c r="G3849" s="23" t="s">
        <v>395</v>
      </c>
      <c r="H3849" s="23" t="s">
        <v>8766</v>
      </c>
      <c r="I3849" s="23" t="s">
        <v>31010</v>
      </c>
      <c r="J3849" s="23" t="s">
        <v>214</v>
      </c>
      <c r="K3849" s="23" t="s">
        <v>31272</v>
      </c>
      <c r="L3849" s="23" t="s">
        <v>212</v>
      </c>
    </row>
    <row r="3850" spans="1:12">
      <c r="A3850" s="23" t="s">
        <v>10033</v>
      </c>
      <c r="B3850" s="23" t="s">
        <v>101</v>
      </c>
      <c r="C3850" s="23" t="s">
        <v>1422</v>
      </c>
      <c r="D3850" s="23" t="s">
        <v>1921</v>
      </c>
      <c r="E3850" s="23" t="s">
        <v>15</v>
      </c>
      <c r="F3850" s="23" t="s">
        <v>10034</v>
      </c>
      <c r="G3850" s="23" t="s">
        <v>395</v>
      </c>
      <c r="H3850" s="23" t="s">
        <v>10035</v>
      </c>
      <c r="I3850" s="23" t="s">
        <v>31010</v>
      </c>
      <c r="J3850" s="23" t="s">
        <v>214</v>
      </c>
      <c r="K3850" s="23" t="s">
        <v>31272</v>
      </c>
      <c r="L3850" s="23" t="s">
        <v>212</v>
      </c>
    </row>
    <row r="3851" spans="1:12">
      <c r="A3851" s="23" t="s">
        <v>13911</v>
      </c>
      <c r="B3851" s="23" t="s">
        <v>101</v>
      </c>
      <c r="C3851" s="23" t="s">
        <v>1422</v>
      </c>
      <c r="D3851" s="23" t="s">
        <v>1921</v>
      </c>
      <c r="E3851" s="23" t="s">
        <v>15</v>
      </c>
      <c r="F3851" s="23" t="s">
        <v>13912</v>
      </c>
      <c r="G3851" s="23" t="s">
        <v>395</v>
      </c>
      <c r="H3851" s="23" t="s">
        <v>13913</v>
      </c>
      <c r="I3851" s="23" t="s">
        <v>31010</v>
      </c>
      <c r="J3851" s="23" t="s">
        <v>214</v>
      </c>
      <c r="K3851" s="23" t="s">
        <v>31712</v>
      </c>
      <c r="L3851" s="23" t="s">
        <v>212</v>
      </c>
    </row>
    <row r="3852" spans="1:12">
      <c r="A3852" s="23" t="s">
        <v>14526</v>
      </c>
      <c r="B3852" s="23" t="s">
        <v>117</v>
      </c>
      <c r="C3852" s="23" t="s">
        <v>6473</v>
      </c>
      <c r="D3852" s="23" t="s">
        <v>1905</v>
      </c>
      <c r="E3852" s="23" t="s">
        <v>15</v>
      </c>
      <c r="F3852" s="23" t="s">
        <v>14527</v>
      </c>
      <c r="G3852" s="23" t="s">
        <v>395</v>
      </c>
      <c r="H3852" s="23" t="s">
        <v>14528</v>
      </c>
      <c r="I3852" s="23" t="s">
        <v>31010</v>
      </c>
      <c r="J3852" s="23" t="s">
        <v>376</v>
      </c>
      <c r="K3852" s="23" t="s">
        <v>31712</v>
      </c>
      <c r="L3852" s="23" t="s">
        <v>374</v>
      </c>
    </row>
    <row r="3853" spans="1:12">
      <c r="A3853" s="23" t="s">
        <v>3161</v>
      </c>
      <c r="B3853" s="23" t="s">
        <v>88</v>
      </c>
      <c r="C3853" s="23" t="s">
        <v>3163</v>
      </c>
      <c r="D3853" s="23" t="s">
        <v>1931</v>
      </c>
      <c r="E3853" s="23" t="s">
        <v>5577</v>
      </c>
      <c r="F3853" s="23" t="s">
        <v>3162</v>
      </c>
      <c r="G3853" s="23" t="s">
        <v>31010</v>
      </c>
      <c r="H3853" s="23" t="s">
        <v>3165</v>
      </c>
      <c r="I3853" s="23" t="s">
        <v>31010</v>
      </c>
      <c r="J3853" s="23" t="s">
        <v>8105</v>
      </c>
      <c r="K3853" s="23" t="s">
        <v>31268</v>
      </c>
      <c r="L3853" s="23" t="s">
        <v>85</v>
      </c>
    </row>
    <row r="3854" spans="1:12">
      <c r="A3854" s="23" t="s">
        <v>9290</v>
      </c>
      <c r="B3854" s="23" t="s">
        <v>88</v>
      </c>
      <c r="C3854" s="23" t="s">
        <v>3163</v>
      </c>
      <c r="D3854" s="23" t="s">
        <v>1931</v>
      </c>
      <c r="E3854" s="23" t="s">
        <v>5577</v>
      </c>
      <c r="F3854" s="23" t="s">
        <v>9291</v>
      </c>
      <c r="G3854" s="23" t="s">
        <v>5671</v>
      </c>
      <c r="H3854" s="23" t="s">
        <v>9292</v>
      </c>
      <c r="I3854" s="23" t="s">
        <v>31010</v>
      </c>
      <c r="J3854" s="23" t="s">
        <v>8105</v>
      </c>
      <c r="K3854" s="23" t="s">
        <v>31268</v>
      </c>
      <c r="L3854" s="23" t="s">
        <v>85</v>
      </c>
    </row>
    <row r="3855" spans="1:12">
      <c r="A3855" s="23" t="s">
        <v>16790</v>
      </c>
      <c r="B3855" s="23" t="s">
        <v>101</v>
      </c>
      <c r="C3855" s="23" t="s">
        <v>14520</v>
      </c>
      <c r="D3855" s="23" t="s">
        <v>1921</v>
      </c>
      <c r="E3855" s="23" t="s">
        <v>15</v>
      </c>
      <c r="F3855" s="23" t="s">
        <v>16791</v>
      </c>
      <c r="G3855" s="23" t="s">
        <v>395</v>
      </c>
      <c r="H3855" s="23" t="s">
        <v>16792</v>
      </c>
      <c r="I3855" s="23" t="s">
        <v>31010</v>
      </c>
      <c r="J3855" s="23" t="s">
        <v>214</v>
      </c>
      <c r="K3855" s="23" t="s">
        <v>31712</v>
      </c>
      <c r="L3855" s="23" t="s">
        <v>212</v>
      </c>
    </row>
    <row r="3856" spans="1:12">
      <c r="A3856" s="23" t="s">
        <v>3624</v>
      </c>
      <c r="B3856" s="23" t="s">
        <v>327</v>
      </c>
      <c r="C3856" s="23" t="s">
        <v>1936</v>
      </c>
      <c r="D3856" s="23" t="s">
        <v>1905</v>
      </c>
      <c r="E3856" s="23" t="s">
        <v>5589</v>
      </c>
      <c r="F3856" s="23" t="s">
        <v>3625</v>
      </c>
      <c r="G3856" s="23" t="s">
        <v>31010</v>
      </c>
      <c r="H3856" s="23" t="s">
        <v>3627</v>
      </c>
      <c r="I3856" s="23" t="s">
        <v>31010</v>
      </c>
      <c r="J3856" s="23" t="s">
        <v>18309</v>
      </c>
      <c r="K3856" s="23" t="s">
        <v>31115</v>
      </c>
      <c r="L3856" s="23" t="s">
        <v>381</v>
      </c>
    </row>
    <row r="3857" spans="1:12">
      <c r="A3857" s="23" t="s">
        <v>26088</v>
      </c>
      <c r="B3857" s="23" t="s">
        <v>327</v>
      </c>
      <c r="C3857" s="23" t="s">
        <v>1936</v>
      </c>
      <c r="D3857" s="23" t="s">
        <v>1905</v>
      </c>
      <c r="E3857" s="23" t="s">
        <v>5589</v>
      </c>
      <c r="F3857" s="23" t="s">
        <v>26089</v>
      </c>
      <c r="G3857" s="23" t="s">
        <v>5671</v>
      </c>
      <c r="H3857" s="23" t="s">
        <v>26090</v>
      </c>
      <c r="I3857" s="23" t="s">
        <v>31010</v>
      </c>
      <c r="J3857" s="23" t="s">
        <v>18309</v>
      </c>
      <c r="K3857" s="23" t="s">
        <v>31115</v>
      </c>
      <c r="L3857" s="23" t="s">
        <v>381</v>
      </c>
    </row>
    <row r="3858" spans="1:12">
      <c r="A3858" s="23" t="s">
        <v>3758</v>
      </c>
      <c r="B3858" s="23" t="s">
        <v>327</v>
      </c>
      <c r="C3858" s="23" t="s">
        <v>1936</v>
      </c>
      <c r="D3858" s="23" t="s">
        <v>1905</v>
      </c>
      <c r="E3858" s="23" t="s">
        <v>5589</v>
      </c>
      <c r="F3858" s="23" t="s">
        <v>3759</v>
      </c>
      <c r="G3858" s="23" t="s">
        <v>395</v>
      </c>
      <c r="H3858" s="23" t="s">
        <v>3760</v>
      </c>
      <c r="I3858" s="23" t="s">
        <v>31010</v>
      </c>
      <c r="J3858" s="23" t="s">
        <v>19087</v>
      </c>
      <c r="K3858" s="23" t="s">
        <v>31115</v>
      </c>
      <c r="L3858" s="23" t="s">
        <v>381</v>
      </c>
    </row>
    <row r="3859" spans="1:12">
      <c r="A3859" s="23" t="s">
        <v>22024</v>
      </c>
      <c r="B3859" s="23" t="s">
        <v>92</v>
      </c>
      <c r="C3859" s="23" t="s">
        <v>13881</v>
      </c>
      <c r="D3859" s="23" t="s">
        <v>1905</v>
      </c>
      <c r="E3859" s="23" t="s">
        <v>5589</v>
      </c>
      <c r="F3859" s="23" t="s">
        <v>22025</v>
      </c>
      <c r="G3859" s="23" t="s">
        <v>395</v>
      </c>
      <c r="H3859" s="23" t="s">
        <v>22026</v>
      </c>
      <c r="I3859" s="23" t="s">
        <v>31010</v>
      </c>
      <c r="J3859" s="23" t="s">
        <v>22027</v>
      </c>
      <c r="K3859" s="23" t="s">
        <v>31712</v>
      </c>
      <c r="L3859" s="23" t="s">
        <v>297</v>
      </c>
    </row>
    <row r="3860" spans="1:12">
      <c r="A3860" s="23" t="s">
        <v>3794</v>
      </c>
      <c r="B3860" s="23" t="s">
        <v>327</v>
      </c>
      <c r="C3860" s="23" t="s">
        <v>1936</v>
      </c>
      <c r="D3860" s="23" t="s">
        <v>1905</v>
      </c>
      <c r="E3860" s="23" t="s">
        <v>5589</v>
      </c>
      <c r="F3860" s="23" t="s">
        <v>3795</v>
      </c>
      <c r="G3860" s="23" t="s">
        <v>395</v>
      </c>
      <c r="H3860" s="23" t="s">
        <v>3796</v>
      </c>
      <c r="I3860" s="23" t="s">
        <v>31010</v>
      </c>
      <c r="J3860" s="23" t="s">
        <v>19271</v>
      </c>
      <c r="K3860" s="23" t="s">
        <v>31115</v>
      </c>
      <c r="L3860" s="23" t="s">
        <v>381</v>
      </c>
    </row>
    <row r="3861" spans="1:12">
      <c r="A3861" s="23" t="s">
        <v>3735</v>
      </c>
      <c r="B3861" s="23" t="s">
        <v>327</v>
      </c>
      <c r="C3861" s="23" t="s">
        <v>1936</v>
      </c>
      <c r="D3861" s="23" t="s">
        <v>1905</v>
      </c>
      <c r="E3861" s="23" t="s">
        <v>5589</v>
      </c>
      <c r="F3861" s="23" t="s">
        <v>3736</v>
      </c>
      <c r="G3861" s="23" t="s">
        <v>395</v>
      </c>
      <c r="H3861" s="23" t="s">
        <v>3737</v>
      </c>
      <c r="I3861" s="23" t="s">
        <v>31010</v>
      </c>
      <c r="J3861" s="23" t="s">
        <v>19004</v>
      </c>
      <c r="K3861" s="23" t="s">
        <v>31115</v>
      </c>
      <c r="L3861" s="23" t="s">
        <v>381</v>
      </c>
    </row>
    <row r="3862" spans="1:12">
      <c r="A3862" s="23" t="s">
        <v>28967</v>
      </c>
      <c r="B3862" s="23" t="s">
        <v>327</v>
      </c>
      <c r="C3862" s="23" t="s">
        <v>1936</v>
      </c>
      <c r="D3862" s="23" t="s">
        <v>1905</v>
      </c>
      <c r="E3862" s="23" t="s">
        <v>5589</v>
      </c>
      <c r="F3862" s="23" t="s">
        <v>28968</v>
      </c>
      <c r="G3862" s="23" t="s">
        <v>5671</v>
      </c>
      <c r="H3862" s="23" t="s">
        <v>28969</v>
      </c>
      <c r="I3862" s="23" t="s">
        <v>31010</v>
      </c>
      <c r="J3862" s="23" t="s">
        <v>28970</v>
      </c>
      <c r="K3862" s="23" t="s">
        <v>31115</v>
      </c>
      <c r="L3862" s="23" t="s">
        <v>381</v>
      </c>
    </row>
    <row r="3863" spans="1:12">
      <c r="A3863" s="23" t="s">
        <v>18927</v>
      </c>
      <c r="B3863" s="23" t="s">
        <v>92</v>
      </c>
      <c r="C3863" s="23" t="s">
        <v>902</v>
      </c>
      <c r="D3863" s="23" t="s">
        <v>2313</v>
      </c>
      <c r="E3863" s="23" t="s">
        <v>5589</v>
      </c>
      <c r="F3863" s="23" t="s">
        <v>18928</v>
      </c>
      <c r="G3863" s="23" t="s">
        <v>395</v>
      </c>
      <c r="H3863" s="23" t="s">
        <v>18929</v>
      </c>
      <c r="I3863" s="23" t="s">
        <v>31010</v>
      </c>
      <c r="J3863" s="23" t="s">
        <v>6317</v>
      </c>
      <c r="K3863" s="23" t="s">
        <v>31272</v>
      </c>
      <c r="L3863" s="23" t="s">
        <v>297</v>
      </c>
    </row>
    <row r="3864" spans="1:12">
      <c r="A3864" s="23" t="s">
        <v>16749</v>
      </c>
      <c r="B3864" s="23" t="s">
        <v>130</v>
      </c>
      <c r="C3864" s="23" t="s">
        <v>4008</v>
      </c>
      <c r="D3864" s="23" t="s">
        <v>1905</v>
      </c>
      <c r="E3864" s="23" t="s">
        <v>5589</v>
      </c>
      <c r="F3864" s="23" t="s">
        <v>16750</v>
      </c>
      <c r="G3864" s="23" t="s">
        <v>395</v>
      </c>
      <c r="H3864" s="23" t="s">
        <v>16751</v>
      </c>
      <c r="I3864" s="23" t="s">
        <v>31010</v>
      </c>
      <c r="J3864" s="23" t="s">
        <v>6279</v>
      </c>
      <c r="K3864" s="23" t="s">
        <v>31251</v>
      </c>
      <c r="L3864" s="23" t="s">
        <v>128</v>
      </c>
    </row>
    <row r="3865" spans="1:12">
      <c r="A3865" s="23" t="s">
        <v>3512</v>
      </c>
      <c r="B3865" s="23" t="s">
        <v>88</v>
      </c>
      <c r="C3865" s="23" t="s">
        <v>577</v>
      </c>
      <c r="D3865" s="23" t="s">
        <v>1905</v>
      </c>
      <c r="E3865" s="23" t="s">
        <v>5577</v>
      </c>
      <c r="F3865" s="23" t="s">
        <v>3513</v>
      </c>
      <c r="G3865" s="23" t="s">
        <v>31010</v>
      </c>
      <c r="H3865" s="23" t="s">
        <v>3515</v>
      </c>
      <c r="I3865" s="23" t="s">
        <v>31010</v>
      </c>
      <c r="J3865" s="23" t="s">
        <v>8105</v>
      </c>
      <c r="K3865" s="23" t="s">
        <v>31608</v>
      </c>
      <c r="L3865" s="23" t="s">
        <v>85</v>
      </c>
    </row>
    <row r="3866" spans="1:12">
      <c r="A3866" s="23" t="s">
        <v>1934</v>
      </c>
      <c r="B3866" s="23" t="s">
        <v>327</v>
      </c>
      <c r="C3866" s="23" t="s">
        <v>1936</v>
      </c>
      <c r="D3866" s="23" t="s">
        <v>1905</v>
      </c>
      <c r="E3866" s="23" t="s">
        <v>5589</v>
      </c>
      <c r="F3866" s="23" t="s">
        <v>1935</v>
      </c>
      <c r="G3866" s="23" t="s">
        <v>31010</v>
      </c>
      <c r="H3866" s="23" t="s">
        <v>1938</v>
      </c>
      <c r="I3866" s="23" t="s">
        <v>31010</v>
      </c>
      <c r="J3866" s="23" t="s">
        <v>5973</v>
      </c>
      <c r="K3866" s="23" t="s">
        <v>31115</v>
      </c>
      <c r="L3866" s="23" t="s">
        <v>381</v>
      </c>
    </row>
    <row r="3867" spans="1:12">
      <c r="A3867" s="23" t="s">
        <v>3899</v>
      </c>
      <c r="B3867" s="23" t="s">
        <v>327</v>
      </c>
      <c r="C3867" s="23" t="s">
        <v>1936</v>
      </c>
      <c r="D3867" s="23" t="s">
        <v>1905</v>
      </c>
      <c r="E3867" s="23" t="s">
        <v>5589</v>
      </c>
      <c r="F3867" s="23" t="s">
        <v>3900</v>
      </c>
      <c r="G3867" s="23" t="s">
        <v>395</v>
      </c>
      <c r="H3867" s="23" t="s">
        <v>3901</v>
      </c>
      <c r="I3867" s="23" t="s">
        <v>31010</v>
      </c>
      <c r="J3867" s="23" t="s">
        <v>20020</v>
      </c>
      <c r="K3867" s="23" t="s">
        <v>31115</v>
      </c>
      <c r="L3867" s="23" t="s">
        <v>381</v>
      </c>
    </row>
    <row r="3868" spans="1:12">
      <c r="A3868" s="23" t="s">
        <v>5219</v>
      </c>
      <c r="B3868" s="23" t="s">
        <v>327</v>
      </c>
      <c r="C3868" s="23" t="s">
        <v>1936</v>
      </c>
      <c r="D3868" s="23" t="s">
        <v>1905</v>
      </c>
      <c r="E3868" s="23" t="s">
        <v>5589</v>
      </c>
      <c r="F3868" s="23" t="s">
        <v>5220</v>
      </c>
      <c r="G3868" s="23" t="s">
        <v>395</v>
      </c>
      <c r="H3868" s="23" t="s">
        <v>5221</v>
      </c>
      <c r="I3868" s="23" t="s">
        <v>31010</v>
      </c>
      <c r="J3868" s="23" t="s">
        <v>27796</v>
      </c>
      <c r="K3868" s="23" t="s">
        <v>31115</v>
      </c>
      <c r="L3868" s="23" t="s">
        <v>381</v>
      </c>
    </row>
    <row r="3869" spans="1:12">
      <c r="A3869" s="23" t="s">
        <v>8570</v>
      </c>
      <c r="B3869" s="23" t="s">
        <v>92</v>
      </c>
      <c r="C3869" s="23" t="s">
        <v>8571</v>
      </c>
      <c r="D3869" s="23" t="s">
        <v>1905</v>
      </c>
      <c r="E3869" s="23" t="s">
        <v>5589</v>
      </c>
      <c r="F3869" s="23" t="s">
        <v>8572</v>
      </c>
      <c r="G3869" s="23" t="s">
        <v>395</v>
      </c>
      <c r="H3869" s="23" t="s">
        <v>8573</v>
      </c>
      <c r="I3869" s="23" t="s">
        <v>31010</v>
      </c>
      <c r="J3869" s="23" t="s">
        <v>7483</v>
      </c>
      <c r="K3869" s="23" t="s">
        <v>31057</v>
      </c>
      <c r="L3869" s="23" t="s">
        <v>258</v>
      </c>
    </row>
    <row r="3870" spans="1:12">
      <c r="A3870" s="23" t="s">
        <v>17285</v>
      </c>
      <c r="B3870" s="23" t="s">
        <v>92</v>
      </c>
      <c r="C3870" s="23" t="s">
        <v>693</v>
      </c>
      <c r="D3870" s="23" t="s">
        <v>1905</v>
      </c>
      <c r="E3870" s="23" t="s">
        <v>5589</v>
      </c>
      <c r="F3870" s="23" t="s">
        <v>17286</v>
      </c>
      <c r="G3870" s="23" t="s">
        <v>395</v>
      </c>
      <c r="H3870" s="23" t="s">
        <v>17287</v>
      </c>
      <c r="I3870" s="23" t="s">
        <v>31010</v>
      </c>
      <c r="J3870" s="23" t="s">
        <v>13675</v>
      </c>
      <c r="K3870" s="23" t="s">
        <v>31057</v>
      </c>
      <c r="L3870" s="23" t="s">
        <v>31110</v>
      </c>
    </row>
    <row r="3871" spans="1:12">
      <c r="A3871" s="23" t="s">
        <v>17596</v>
      </c>
      <c r="B3871" s="23" t="s">
        <v>92</v>
      </c>
      <c r="C3871" s="23" t="s">
        <v>8571</v>
      </c>
      <c r="D3871" s="23" t="s">
        <v>1905</v>
      </c>
      <c r="E3871" s="23" t="s">
        <v>5589</v>
      </c>
      <c r="F3871" s="23" t="s">
        <v>17597</v>
      </c>
      <c r="G3871" s="23" t="s">
        <v>395</v>
      </c>
      <c r="H3871" s="23" t="s">
        <v>17598</v>
      </c>
      <c r="I3871" s="23" t="s">
        <v>31010</v>
      </c>
      <c r="J3871" s="23" t="s">
        <v>241</v>
      </c>
      <c r="K3871" s="23" t="s">
        <v>31390</v>
      </c>
      <c r="L3871" s="23" t="s">
        <v>258</v>
      </c>
    </row>
    <row r="3872" spans="1:12">
      <c r="A3872" s="23" t="s">
        <v>21783</v>
      </c>
      <c r="B3872" s="23" t="s">
        <v>92</v>
      </c>
      <c r="C3872" s="23" t="s">
        <v>693</v>
      </c>
      <c r="D3872" s="23" t="s">
        <v>1905</v>
      </c>
      <c r="E3872" s="23" t="s">
        <v>5589</v>
      </c>
      <c r="F3872" s="23" t="s">
        <v>21784</v>
      </c>
      <c r="G3872" s="23" t="s">
        <v>395</v>
      </c>
      <c r="H3872" s="23" t="s">
        <v>21785</v>
      </c>
      <c r="I3872" s="23" t="s">
        <v>31010</v>
      </c>
      <c r="J3872" s="23" t="s">
        <v>13675</v>
      </c>
      <c r="K3872" s="23" t="s">
        <v>31444</v>
      </c>
      <c r="L3872" s="23" t="s">
        <v>31110</v>
      </c>
    </row>
    <row r="3873" spans="1:12">
      <c r="A3873" s="23" t="s">
        <v>15591</v>
      </c>
      <c r="B3873" s="23" t="s">
        <v>92</v>
      </c>
      <c r="C3873" s="23" t="s">
        <v>693</v>
      </c>
      <c r="D3873" s="23" t="s">
        <v>1905</v>
      </c>
      <c r="E3873" s="23" t="s">
        <v>5589</v>
      </c>
      <c r="F3873" s="23" t="s">
        <v>15592</v>
      </c>
      <c r="G3873" s="23" t="s">
        <v>395</v>
      </c>
      <c r="H3873" s="23" t="s">
        <v>15593</v>
      </c>
      <c r="I3873" s="23" t="s">
        <v>31010</v>
      </c>
      <c r="J3873" s="23" t="s">
        <v>13675</v>
      </c>
      <c r="K3873" s="23" t="s">
        <v>31251</v>
      </c>
      <c r="L3873" s="23" t="s">
        <v>31110</v>
      </c>
    </row>
    <row r="3874" spans="1:12">
      <c r="A3874" s="23" t="s">
        <v>9252</v>
      </c>
      <c r="B3874" s="23" t="s">
        <v>92</v>
      </c>
      <c r="C3874" s="23" t="s">
        <v>693</v>
      </c>
      <c r="D3874" s="23" t="s">
        <v>1905</v>
      </c>
      <c r="E3874" s="23" t="s">
        <v>5589</v>
      </c>
      <c r="F3874" s="23" t="s">
        <v>9253</v>
      </c>
      <c r="G3874" s="23" t="s">
        <v>395</v>
      </c>
      <c r="H3874" s="23" t="s">
        <v>9254</v>
      </c>
      <c r="I3874" s="23" t="s">
        <v>31010</v>
      </c>
      <c r="J3874" s="23" t="s">
        <v>9255</v>
      </c>
      <c r="K3874" s="23" t="s">
        <v>31057</v>
      </c>
      <c r="L3874" s="23" t="s">
        <v>31110</v>
      </c>
    </row>
    <row r="3875" spans="1:12">
      <c r="A3875" s="23" t="s">
        <v>13672</v>
      </c>
      <c r="B3875" s="23" t="s">
        <v>92</v>
      </c>
      <c r="C3875" s="23" t="s">
        <v>7385</v>
      </c>
      <c r="D3875" s="23" t="s">
        <v>1905</v>
      </c>
      <c r="E3875" s="23" t="s">
        <v>5589</v>
      </c>
      <c r="F3875" s="23" t="s">
        <v>13673</v>
      </c>
      <c r="G3875" s="23" t="s">
        <v>395</v>
      </c>
      <c r="H3875" s="23" t="s">
        <v>13674</v>
      </c>
      <c r="I3875" s="23" t="s">
        <v>31010</v>
      </c>
      <c r="J3875" s="23" t="s">
        <v>13675</v>
      </c>
      <c r="K3875" s="23" t="s">
        <v>31658</v>
      </c>
      <c r="L3875" s="23" t="s">
        <v>31110</v>
      </c>
    </row>
    <row r="3876" spans="1:12">
      <c r="A3876" s="23" t="s">
        <v>14519</v>
      </c>
      <c r="B3876" s="23" t="s">
        <v>101</v>
      </c>
      <c r="C3876" s="23" t="s">
        <v>14520</v>
      </c>
      <c r="D3876" s="23" t="s">
        <v>1921</v>
      </c>
      <c r="E3876" s="23" t="s">
        <v>15</v>
      </c>
      <c r="F3876" s="23" t="s">
        <v>14521</v>
      </c>
      <c r="G3876" s="23" t="s">
        <v>395</v>
      </c>
      <c r="H3876" s="23" t="s">
        <v>14522</v>
      </c>
      <c r="I3876" s="23" t="s">
        <v>31010</v>
      </c>
      <c r="J3876" s="23" t="s">
        <v>214</v>
      </c>
      <c r="K3876" s="23" t="s">
        <v>31712</v>
      </c>
      <c r="L3876" s="23" t="s">
        <v>212</v>
      </c>
    </row>
    <row r="3877" spans="1:12">
      <c r="A3877" s="23" t="s">
        <v>16898</v>
      </c>
      <c r="B3877" s="23" t="s">
        <v>101</v>
      </c>
      <c r="C3877" s="23" t="s">
        <v>14520</v>
      </c>
      <c r="D3877" s="23" t="s">
        <v>1921</v>
      </c>
      <c r="E3877" s="23" t="s">
        <v>15</v>
      </c>
      <c r="F3877" s="23" t="s">
        <v>16899</v>
      </c>
      <c r="G3877" s="23" t="s">
        <v>395</v>
      </c>
      <c r="H3877" s="23" t="s">
        <v>16900</v>
      </c>
      <c r="I3877" s="23" t="s">
        <v>31010</v>
      </c>
      <c r="J3877" s="23" t="s">
        <v>214</v>
      </c>
      <c r="K3877" s="23" t="s">
        <v>31115</v>
      </c>
      <c r="L3877" s="23" t="s">
        <v>212</v>
      </c>
    </row>
    <row r="3878" spans="1:12">
      <c r="A3878" s="23" t="s">
        <v>18324</v>
      </c>
      <c r="B3878" s="23" t="s">
        <v>117</v>
      </c>
      <c r="C3878" s="23" t="s">
        <v>6847</v>
      </c>
      <c r="D3878" s="23" t="s">
        <v>1921</v>
      </c>
      <c r="E3878" s="23" t="s">
        <v>15</v>
      </c>
      <c r="F3878" s="23" t="s">
        <v>18325</v>
      </c>
      <c r="G3878" s="23" t="s">
        <v>395</v>
      </c>
      <c r="H3878" s="23" t="s">
        <v>18326</v>
      </c>
      <c r="I3878" s="23" t="s">
        <v>31010</v>
      </c>
      <c r="J3878" s="23" t="s">
        <v>376</v>
      </c>
      <c r="K3878" s="23" t="s">
        <v>31115</v>
      </c>
      <c r="L3878" s="23" t="s">
        <v>374</v>
      </c>
    </row>
    <row r="3879" spans="1:12">
      <c r="A3879" s="23" t="s">
        <v>13793</v>
      </c>
      <c r="B3879" s="23" t="s">
        <v>117</v>
      </c>
      <c r="C3879" s="23" t="s">
        <v>6847</v>
      </c>
      <c r="D3879" s="23" t="s">
        <v>2313</v>
      </c>
      <c r="E3879" s="23" t="s">
        <v>5577</v>
      </c>
      <c r="F3879" s="23" t="s">
        <v>13794</v>
      </c>
      <c r="G3879" s="23" t="s">
        <v>395</v>
      </c>
      <c r="H3879" s="23" t="s">
        <v>13795</v>
      </c>
      <c r="I3879" s="23" t="s">
        <v>31010</v>
      </c>
      <c r="J3879" s="23" t="s">
        <v>376</v>
      </c>
      <c r="K3879" s="23" t="s">
        <v>31272</v>
      </c>
      <c r="L3879" s="23" t="s">
        <v>374</v>
      </c>
    </row>
    <row r="3880" spans="1:12">
      <c r="A3880" s="23" t="s">
        <v>14128</v>
      </c>
      <c r="B3880" s="23" t="s">
        <v>117</v>
      </c>
      <c r="C3880" s="23" t="s">
        <v>14129</v>
      </c>
      <c r="D3880" s="23" t="s">
        <v>2313</v>
      </c>
      <c r="E3880" s="23" t="s">
        <v>15</v>
      </c>
      <c r="F3880" s="23" t="s">
        <v>14130</v>
      </c>
      <c r="G3880" s="23" t="s">
        <v>395</v>
      </c>
      <c r="H3880" s="23" t="s">
        <v>14131</v>
      </c>
      <c r="I3880" s="23" t="s">
        <v>31010</v>
      </c>
      <c r="J3880" s="23" t="s">
        <v>376</v>
      </c>
      <c r="K3880" s="23" t="s">
        <v>31272</v>
      </c>
      <c r="L3880" s="23" t="s">
        <v>374</v>
      </c>
    </row>
    <row r="3881" spans="1:12">
      <c r="A3881" s="23" t="s">
        <v>4043</v>
      </c>
      <c r="B3881" s="23" t="s">
        <v>139</v>
      </c>
      <c r="C3881" s="23" t="s">
        <v>3611</v>
      </c>
      <c r="D3881" s="23" t="s">
        <v>1921</v>
      </c>
      <c r="E3881" s="23" t="s">
        <v>5589</v>
      </c>
      <c r="F3881" s="23" t="s">
        <v>4044</v>
      </c>
      <c r="G3881" s="23" t="s">
        <v>395</v>
      </c>
      <c r="H3881" s="23" t="s">
        <v>4045</v>
      </c>
      <c r="I3881" s="23" t="s">
        <v>31010</v>
      </c>
      <c r="J3881" s="23" t="s">
        <v>31906</v>
      </c>
      <c r="K3881" s="23" t="s">
        <v>31390</v>
      </c>
      <c r="L3881" s="23" t="s">
        <v>293</v>
      </c>
    </row>
    <row r="3882" spans="1:12">
      <c r="A3882" s="23" t="s">
        <v>16806</v>
      </c>
      <c r="B3882" s="23" t="s">
        <v>117</v>
      </c>
      <c r="C3882" s="23" t="s">
        <v>14129</v>
      </c>
      <c r="D3882" s="23" t="s">
        <v>1921</v>
      </c>
      <c r="E3882" s="23" t="s">
        <v>5589</v>
      </c>
      <c r="F3882" s="23" t="s">
        <v>16807</v>
      </c>
      <c r="G3882" s="23" t="s">
        <v>395</v>
      </c>
      <c r="H3882" s="23" t="s">
        <v>16808</v>
      </c>
      <c r="I3882" s="23" t="s">
        <v>31010</v>
      </c>
      <c r="J3882" s="23" t="s">
        <v>376</v>
      </c>
      <c r="K3882" s="23" t="s">
        <v>31115</v>
      </c>
      <c r="L3882" s="23" t="s">
        <v>374</v>
      </c>
    </row>
    <row r="3883" spans="1:12">
      <c r="A3883" s="23" t="s">
        <v>13779</v>
      </c>
      <c r="B3883" s="23" t="s">
        <v>117</v>
      </c>
      <c r="C3883" s="23" t="s">
        <v>6473</v>
      </c>
      <c r="D3883" s="23" t="s">
        <v>1921</v>
      </c>
      <c r="E3883" s="23" t="s">
        <v>5589</v>
      </c>
      <c r="F3883" s="23" t="s">
        <v>13780</v>
      </c>
      <c r="G3883" s="23" t="s">
        <v>395</v>
      </c>
      <c r="H3883" s="23" t="s">
        <v>13781</v>
      </c>
      <c r="I3883" s="23" t="s">
        <v>31010</v>
      </c>
      <c r="J3883" s="23" t="s">
        <v>376</v>
      </c>
      <c r="K3883" s="23" t="s">
        <v>31115</v>
      </c>
      <c r="L3883" s="23" t="s">
        <v>374</v>
      </c>
    </row>
    <row r="3884" spans="1:12">
      <c r="A3884" s="23" t="s">
        <v>18265</v>
      </c>
      <c r="B3884" s="23" t="s">
        <v>117</v>
      </c>
      <c r="C3884" s="23" t="s">
        <v>6473</v>
      </c>
      <c r="D3884" s="23" t="s">
        <v>2313</v>
      </c>
      <c r="E3884" s="23" t="s">
        <v>5577</v>
      </c>
      <c r="F3884" s="23" t="s">
        <v>18266</v>
      </c>
      <c r="G3884" s="23" t="s">
        <v>395</v>
      </c>
      <c r="H3884" s="23" t="s">
        <v>18267</v>
      </c>
      <c r="I3884" s="23" t="s">
        <v>31010</v>
      </c>
      <c r="J3884" s="23" t="s">
        <v>376</v>
      </c>
      <c r="K3884" s="23" t="s">
        <v>31115</v>
      </c>
      <c r="L3884" s="23" t="s">
        <v>374</v>
      </c>
    </row>
    <row r="3885" spans="1:12">
      <c r="A3885" s="23" t="s">
        <v>19880</v>
      </c>
      <c r="B3885" s="23" t="s">
        <v>117</v>
      </c>
      <c r="C3885" s="23" t="s">
        <v>14129</v>
      </c>
      <c r="D3885" s="23" t="s">
        <v>2313</v>
      </c>
      <c r="E3885" s="23" t="s">
        <v>15</v>
      </c>
      <c r="F3885" s="23" t="s">
        <v>19881</v>
      </c>
      <c r="G3885" s="23" t="s">
        <v>395</v>
      </c>
      <c r="H3885" s="23" t="s">
        <v>19882</v>
      </c>
      <c r="I3885" s="23" t="s">
        <v>31010</v>
      </c>
      <c r="J3885" s="23" t="s">
        <v>376</v>
      </c>
      <c r="K3885" s="23" t="s">
        <v>31115</v>
      </c>
      <c r="L3885" s="23" t="s">
        <v>374</v>
      </c>
    </row>
    <row r="3886" spans="1:12">
      <c r="A3886" s="23" t="s">
        <v>21411</v>
      </c>
      <c r="B3886" s="23" t="s">
        <v>117</v>
      </c>
      <c r="C3886" s="23" t="s">
        <v>14129</v>
      </c>
      <c r="D3886" s="23" t="s">
        <v>2313</v>
      </c>
      <c r="E3886" s="23" t="s">
        <v>15</v>
      </c>
      <c r="F3886" s="23" t="s">
        <v>21412</v>
      </c>
      <c r="G3886" s="23" t="s">
        <v>395</v>
      </c>
      <c r="H3886" s="23" t="s">
        <v>21413</v>
      </c>
      <c r="I3886" s="23" t="s">
        <v>31010</v>
      </c>
      <c r="J3886" s="23" t="s">
        <v>376</v>
      </c>
      <c r="K3886" s="23" t="s">
        <v>31115</v>
      </c>
      <c r="L3886" s="23" t="s">
        <v>374</v>
      </c>
    </row>
    <row r="3887" spans="1:12">
      <c r="A3887" s="23" t="s">
        <v>23634</v>
      </c>
      <c r="B3887" s="23" t="s">
        <v>117</v>
      </c>
      <c r="C3887" s="23" t="s">
        <v>14129</v>
      </c>
      <c r="D3887" s="23" t="s">
        <v>1921</v>
      </c>
      <c r="E3887" s="23" t="s">
        <v>5577</v>
      </c>
      <c r="F3887" s="23" t="s">
        <v>23635</v>
      </c>
      <c r="G3887" s="23" t="s">
        <v>395</v>
      </c>
      <c r="H3887" s="23" t="s">
        <v>23636</v>
      </c>
      <c r="I3887" s="23" t="s">
        <v>31010</v>
      </c>
      <c r="J3887" s="23" t="s">
        <v>376</v>
      </c>
      <c r="K3887" s="23" t="s">
        <v>31115</v>
      </c>
      <c r="L3887" s="23" t="s">
        <v>374</v>
      </c>
    </row>
    <row r="3888" spans="1:12">
      <c r="A3888" s="23" t="s">
        <v>26904</v>
      </c>
      <c r="B3888" s="23" t="s">
        <v>117</v>
      </c>
      <c r="C3888" s="23" t="s">
        <v>14129</v>
      </c>
      <c r="D3888" s="23" t="s">
        <v>2313</v>
      </c>
      <c r="E3888" s="23" t="s">
        <v>15</v>
      </c>
      <c r="F3888" s="23" t="s">
        <v>26905</v>
      </c>
      <c r="G3888" s="23" t="s">
        <v>395</v>
      </c>
      <c r="H3888" s="23" t="s">
        <v>26906</v>
      </c>
      <c r="I3888" s="23" t="s">
        <v>31010</v>
      </c>
      <c r="J3888" s="23" t="s">
        <v>376</v>
      </c>
      <c r="K3888" s="23" t="s">
        <v>31115</v>
      </c>
      <c r="L3888" s="23" t="s">
        <v>374</v>
      </c>
    </row>
    <row r="3889" spans="1:12">
      <c r="A3889" s="23" t="s">
        <v>29647</v>
      </c>
      <c r="B3889" s="23" t="s">
        <v>117</v>
      </c>
      <c r="C3889" s="23" t="s">
        <v>6473</v>
      </c>
      <c r="D3889" s="23" t="s">
        <v>2313</v>
      </c>
      <c r="E3889" s="23" t="s">
        <v>15</v>
      </c>
      <c r="F3889" s="23" t="s">
        <v>29648</v>
      </c>
      <c r="G3889" s="23" t="s">
        <v>395</v>
      </c>
      <c r="H3889" s="23" t="s">
        <v>29649</v>
      </c>
      <c r="I3889" s="23" t="s">
        <v>31010</v>
      </c>
      <c r="J3889" s="23" t="s">
        <v>376</v>
      </c>
      <c r="K3889" s="23" t="s">
        <v>31115</v>
      </c>
      <c r="L3889" s="23" t="s">
        <v>374</v>
      </c>
    </row>
    <row r="3890" spans="1:12">
      <c r="A3890" s="23" t="s">
        <v>2865</v>
      </c>
      <c r="B3890" s="23" t="s">
        <v>327</v>
      </c>
      <c r="C3890" s="23" t="s">
        <v>2867</v>
      </c>
      <c r="D3890" s="23" t="s">
        <v>1905</v>
      </c>
      <c r="E3890" s="23" t="s">
        <v>5589</v>
      </c>
      <c r="F3890" s="23" t="s">
        <v>2866</v>
      </c>
      <c r="G3890" s="23" t="s">
        <v>31010</v>
      </c>
      <c r="H3890" s="23" t="s">
        <v>2869</v>
      </c>
      <c r="I3890" s="23" t="s">
        <v>31010</v>
      </c>
      <c r="J3890" s="23" t="s">
        <v>13017</v>
      </c>
      <c r="K3890" s="23" t="s">
        <v>31390</v>
      </c>
      <c r="L3890" s="23" t="s">
        <v>381</v>
      </c>
    </row>
    <row r="3891" spans="1:12">
      <c r="A3891" s="23" t="s">
        <v>13663</v>
      </c>
      <c r="B3891" s="23" t="s">
        <v>327</v>
      </c>
      <c r="C3891" s="23" t="s">
        <v>2867</v>
      </c>
      <c r="D3891" s="23" t="s">
        <v>1905</v>
      </c>
      <c r="E3891" s="23" t="s">
        <v>5589</v>
      </c>
      <c r="F3891" s="23" t="s">
        <v>13664</v>
      </c>
      <c r="G3891" s="23" t="s">
        <v>395</v>
      </c>
      <c r="H3891" s="23" t="s">
        <v>13665</v>
      </c>
      <c r="I3891" s="23" t="s">
        <v>31010</v>
      </c>
      <c r="J3891" s="23" t="s">
        <v>7478</v>
      </c>
      <c r="K3891" s="23" t="s">
        <v>31390</v>
      </c>
      <c r="L3891" s="23" t="s">
        <v>381</v>
      </c>
    </row>
    <row r="3892" spans="1:12">
      <c r="A3892" s="23" t="s">
        <v>9122</v>
      </c>
      <c r="B3892" s="23" t="s">
        <v>92</v>
      </c>
      <c r="C3892" s="23" t="s">
        <v>9123</v>
      </c>
      <c r="D3892" s="23" t="s">
        <v>2313</v>
      </c>
      <c r="E3892" s="23" t="s">
        <v>5589</v>
      </c>
      <c r="F3892" s="23" t="s">
        <v>9124</v>
      </c>
      <c r="G3892" s="23" t="s">
        <v>395</v>
      </c>
      <c r="H3892" s="23" t="s">
        <v>9125</v>
      </c>
      <c r="I3892" s="23" t="s">
        <v>31010</v>
      </c>
      <c r="J3892" s="23" t="s">
        <v>8699</v>
      </c>
      <c r="K3892" s="23" t="s">
        <v>31390</v>
      </c>
      <c r="L3892" s="23" t="s">
        <v>297</v>
      </c>
    </row>
    <row r="3893" spans="1:12">
      <c r="A3893" s="23" t="s">
        <v>4521</v>
      </c>
      <c r="B3893" s="23" t="s">
        <v>88</v>
      </c>
      <c r="C3893" s="23" t="s">
        <v>3163</v>
      </c>
      <c r="D3893" s="23" t="s">
        <v>1905</v>
      </c>
      <c r="E3893" s="23" t="s">
        <v>5577</v>
      </c>
      <c r="F3893" s="23" t="s">
        <v>4522</v>
      </c>
      <c r="G3893" s="23" t="s">
        <v>31010</v>
      </c>
      <c r="H3893" s="23" t="s">
        <v>4524</v>
      </c>
      <c r="I3893" s="23" t="s">
        <v>31010</v>
      </c>
      <c r="J3893" s="23" t="s">
        <v>8105</v>
      </c>
      <c r="K3893" s="23" t="s">
        <v>31268</v>
      </c>
      <c r="L3893" s="23" t="s">
        <v>85</v>
      </c>
    </row>
    <row r="3894" spans="1:12">
      <c r="A3894" s="23" t="s">
        <v>4577</v>
      </c>
      <c r="B3894" s="23" t="s">
        <v>88</v>
      </c>
      <c r="C3894" s="23" t="s">
        <v>2614</v>
      </c>
      <c r="D3894" s="23" t="s">
        <v>1905</v>
      </c>
      <c r="E3894" s="23" t="s">
        <v>5577</v>
      </c>
      <c r="F3894" s="23" t="s">
        <v>4578</v>
      </c>
      <c r="G3894" s="23" t="s">
        <v>31010</v>
      </c>
      <c r="H3894" s="23" t="s">
        <v>4580</v>
      </c>
      <c r="I3894" s="23" t="s">
        <v>31010</v>
      </c>
      <c r="J3894" s="23" t="s">
        <v>8105</v>
      </c>
      <c r="K3894" s="23" t="s">
        <v>31268</v>
      </c>
      <c r="L3894" s="23" t="s">
        <v>85</v>
      </c>
    </row>
    <row r="3895" spans="1:12">
      <c r="A3895" s="23" t="s">
        <v>3110</v>
      </c>
      <c r="B3895" s="23" t="s">
        <v>88</v>
      </c>
      <c r="C3895" s="23" t="s">
        <v>2559</v>
      </c>
      <c r="D3895" s="23" t="s">
        <v>1905</v>
      </c>
      <c r="E3895" s="23" t="s">
        <v>5577</v>
      </c>
      <c r="F3895" s="23" t="s">
        <v>3111</v>
      </c>
      <c r="G3895" s="23" t="s">
        <v>31010</v>
      </c>
      <c r="H3895" s="23" t="s">
        <v>3113</v>
      </c>
      <c r="I3895" s="23" t="s">
        <v>31010</v>
      </c>
      <c r="J3895" s="23" t="s">
        <v>8105</v>
      </c>
      <c r="K3895" s="23" t="s">
        <v>31785</v>
      </c>
      <c r="L3895" s="23" t="s">
        <v>85</v>
      </c>
    </row>
    <row r="3896" spans="1:12">
      <c r="A3896" s="23" t="s">
        <v>25518</v>
      </c>
      <c r="B3896" s="23" t="s">
        <v>92</v>
      </c>
      <c r="C3896" s="23" t="s">
        <v>3392</v>
      </c>
      <c r="D3896" s="23" t="s">
        <v>1905</v>
      </c>
      <c r="E3896" s="23" t="s">
        <v>5589</v>
      </c>
      <c r="F3896" s="23" t="s">
        <v>25519</v>
      </c>
      <c r="G3896" s="23" t="s">
        <v>395</v>
      </c>
      <c r="H3896" s="23" t="s">
        <v>25520</v>
      </c>
      <c r="I3896" s="23" t="s">
        <v>31010</v>
      </c>
      <c r="J3896" s="23" t="s">
        <v>241</v>
      </c>
      <c r="K3896" s="23" t="s">
        <v>31390</v>
      </c>
      <c r="L3896" s="23" t="s">
        <v>258</v>
      </c>
    </row>
    <row r="3897" spans="1:12">
      <c r="A3897" s="23" t="s">
        <v>3390</v>
      </c>
      <c r="B3897" s="23" t="s">
        <v>92</v>
      </c>
      <c r="C3897" s="23" t="s">
        <v>3392</v>
      </c>
      <c r="D3897" s="23" t="s">
        <v>1931</v>
      </c>
      <c r="E3897" s="23" t="s">
        <v>5589</v>
      </c>
      <c r="F3897" s="23" t="s">
        <v>3391</v>
      </c>
      <c r="G3897" s="23" t="s">
        <v>31010</v>
      </c>
      <c r="H3897" s="23" t="s">
        <v>3394</v>
      </c>
      <c r="I3897" s="23" t="s">
        <v>31010</v>
      </c>
      <c r="J3897" s="23" t="s">
        <v>241</v>
      </c>
      <c r="K3897" s="23" t="s">
        <v>31390</v>
      </c>
      <c r="L3897" s="23" t="s">
        <v>258</v>
      </c>
    </row>
    <row r="3898" spans="1:12">
      <c r="A3898" s="23" t="s">
        <v>18588</v>
      </c>
      <c r="B3898" s="23" t="s">
        <v>130</v>
      </c>
      <c r="C3898" s="23" t="s">
        <v>3387</v>
      </c>
      <c r="D3898" s="23" t="s">
        <v>1905</v>
      </c>
      <c r="E3898" s="23" t="s">
        <v>5589</v>
      </c>
      <c r="F3898" s="23" t="s">
        <v>18589</v>
      </c>
      <c r="G3898" s="23" t="s">
        <v>395</v>
      </c>
      <c r="H3898" s="23" t="s">
        <v>18590</v>
      </c>
      <c r="I3898" s="23" t="s">
        <v>31010</v>
      </c>
      <c r="J3898" s="23" t="s">
        <v>5659</v>
      </c>
      <c r="K3898" s="23" t="s">
        <v>31268</v>
      </c>
      <c r="L3898" s="23" t="s">
        <v>128</v>
      </c>
    </row>
    <row r="3899" spans="1:12">
      <c r="A3899" s="23" t="s">
        <v>10417</v>
      </c>
      <c r="B3899" s="23" t="s">
        <v>92</v>
      </c>
      <c r="C3899" s="23" t="s">
        <v>3392</v>
      </c>
      <c r="D3899" s="23" t="s">
        <v>1905</v>
      </c>
      <c r="E3899" s="23" t="s">
        <v>5589</v>
      </c>
      <c r="F3899" s="23" t="s">
        <v>10418</v>
      </c>
      <c r="G3899" s="23" t="s">
        <v>395</v>
      </c>
      <c r="H3899" s="23" t="s">
        <v>10419</v>
      </c>
      <c r="I3899" s="23" t="s">
        <v>31010</v>
      </c>
      <c r="J3899" s="23" t="s">
        <v>241</v>
      </c>
      <c r="K3899" s="23" t="s">
        <v>31390</v>
      </c>
      <c r="L3899" s="23" t="s">
        <v>258</v>
      </c>
    </row>
    <row r="3900" spans="1:12">
      <c r="A3900" s="23" t="s">
        <v>12999</v>
      </c>
      <c r="B3900" s="23" t="s">
        <v>130</v>
      </c>
      <c r="C3900" s="23" t="s">
        <v>3387</v>
      </c>
      <c r="D3900" s="23" t="s">
        <v>1905</v>
      </c>
      <c r="E3900" s="23" t="s">
        <v>5589</v>
      </c>
      <c r="F3900" s="23" t="s">
        <v>13000</v>
      </c>
      <c r="G3900" s="23" t="s">
        <v>395</v>
      </c>
      <c r="H3900" s="23" t="s">
        <v>13001</v>
      </c>
      <c r="I3900" s="23" t="s">
        <v>31010</v>
      </c>
      <c r="J3900" s="23" t="s">
        <v>6279</v>
      </c>
      <c r="K3900" s="23" t="s">
        <v>31268</v>
      </c>
      <c r="L3900" s="23" t="s">
        <v>128</v>
      </c>
    </row>
    <row r="3901" spans="1:12">
      <c r="A3901" s="23" t="s">
        <v>26973</v>
      </c>
      <c r="B3901" s="23" t="s">
        <v>130</v>
      </c>
      <c r="C3901" s="23" t="s">
        <v>3387</v>
      </c>
      <c r="D3901" s="23" t="s">
        <v>1905</v>
      </c>
      <c r="E3901" s="23" t="s">
        <v>5589</v>
      </c>
      <c r="F3901" s="23" t="s">
        <v>26974</v>
      </c>
      <c r="G3901" s="23" t="s">
        <v>395</v>
      </c>
      <c r="H3901" s="23" t="s">
        <v>26975</v>
      </c>
      <c r="I3901" s="23" t="s">
        <v>31010</v>
      </c>
      <c r="J3901" s="23" t="s">
        <v>6279</v>
      </c>
      <c r="K3901" s="23" t="s">
        <v>31268</v>
      </c>
      <c r="L3901" s="23" t="s">
        <v>128</v>
      </c>
    </row>
    <row r="3902" spans="1:12">
      <c r="A3902" s="23" t="s">
        <v>3997</v>
      </c>
      <c r="B3902" s="23" t="s">
        <v>143</v>
      </c>
      <c r="C3902" s="23" t="s">
        <v>1712</v>
      </c>
      <c r="D3902" s="23" t="s">
        <v>1905</v>
      </c>
      <c r="E3902" s="23" t="s">
        <v>5577</v>
      </c>
      <c r="F3902" s="23" t="s">
        <v>3998</v>
      </c>
      <c r="G3902" s="23" t="s">
        <v>31010</v>
      </c>
      <c r="H3902" s="23" t="s">
        <v>4000</v>
      </c>
      <c r="I3902" s="23" t="s">
        <v>31010</v>
      </c>
      <c r="J3902" s="23" t="s">
        <v>8926</v>
      </c>
      <c r="K3902" s="23" t="s">
        <v>31749</v>
      </c>
      <c r="L3902" s="23" t="s">
        <v>312</v>
      </c>
    </row>
    <row r="3903" spans="1:12">
      <c r="A3903" s="23" t="s">
        <v>14610</v>
      </c>
      <c r="B3903" s="23" t="s">
        <v>92</v>
      </c>
      <c r="C3903" s="23" t="s">
        <v>8130</v>
      </c>
      <c r="D3903" s="23" t="s">
        <v>1905</v>
      </c>
      <c r="E3903" s="23" t="s">
        <v>5589</v>
      </c>
      <c r="F3903" s="23" t="s">
        <v>14611</v>
      </c>
      <c r="G3903" s="23" t="s">
        <v>395</v>
      </c>
      <c r="H3903" s="23" t="s">
        <v>14612</v>
      </c>
      <c r="I3903" s="23" t="s">
        <v>31010</v>
      </c>
      <c r="J3903" s="23" t="s">
        <v>241</v>
      </c>
      <c r="K3903" s="23" t="s">
        <v>31655</v>
      </c>
      <c r="L3903" s="23" t="s">
        <v>200</v>
      </c>
    </row>
    <row r="3904" spans="1:12">
      <c r="A3904" s="23" t="s">
        <v>22205</v>
      </c>
      <c r="B3904" s="23" t="s">
        <v>117</v>
      </c>
      <c r="C3904" s="23" t="s">
        <v>807</v>
      </c>
      <c r="D3904" s="23" t="s">
        <v>1921</v>
      </c>
      <c r="E3904" s="23" t="s">
        <v>5589</v>
      </c>
      <c r="F3904" s="23" t="s">
        <v>22206</v>
      </c>
      <c r="G3904" s="23" t="s">
        <v>395</v>
      </c>
      <c r="H3904" s="23" t="s">
        <v>22207</v>
      </c>
      <c r="I3904" s="23" t="s">
        <v>31010</v>
      </c>
      <c r="J3904" s="23" t="s">
        <v>5800</v>
      </c>
      <c r="K3904" s="23" t="s">
        <v>31115</v>
      </c>
      <c r="L3904" s="23" t="s">
        <v>355</v>
      </c>
    </row>
    <row r="3905" spans="1:12">
      <c r="A3905" s="23" t="s">
        <v>29339</v>
      </c>
      <c r="B3905" s="23" t="s">
        <v>92</v>
      </c>
      <c r="C3905" s="23" t="s">
        <v>3392</v>
      </c>
      <c r="D3905" s="23" t="s">
        <v>1905</v>
      </c>
      <c r="E3905" s="23" t="s">
        <v>5589</v>
      </c>
      <c r="F3905" s="23" t="s">
        <v>29340</v>
      </c>
      <c r="G3905" s="23" t="s">
        <v>5699</v>
      </c>
      <c r="H3905" s="23" t="s">
        <v>29341</v>
      </c>
      <c r="I3905" s="23" t="s">
        <v>31010</v>
      </c>
      <c r="J3905" s="23" t="s">
        <v>241</v>
      </c>
      <c r="K3905" s="23" t="s">
        <v>31390</v>
      </c>
      <c r="L3905" s="23" t="s">
        <v>258</v>
      </c>
    </row>
    <row r="3906" spans="1:12">
      <c r="A3906" s="23" t="s">
        <v>18075</v>
      </c>
      <c r="B3906" s="23" t="s">
        <v>139</v>
      </c>
      <c r="C3906" s="23" t="s">
        <v>4201</v>
      </c>
      <c r="D3906" s="23" t="s">
        <v>1905</v>
      </c>
      <c r="E3906" s="23" t="s">
        <v>5589</v>
      </c>
      <c r="F3906" s="23" t="s">
        <v>18076</v>
      </c>
      <c r="G3906" s="23" t="s">
        <v>395</v>
      </c>
      <c r="H3906" s="23" t="s">
        <v>18077</v>
      </c>
      <c r="I3906" s="23" t="s">
        <v>31010</v>
      </c>
      <c r="J3906" s="23" t="s">
        <v>7176</v>
      </c>
      <c r="K3906" s="23" t="s">
        <v>31526</v>
      </c>
      <c r="L3906" s="23" t="s">
        <v>293</v>
      </c>
    </row>
    <row r="3907" spans="1:12">
      <c r="A3907" s="23" t="s">
        <v>20782</v>
      </c>
      <c r="B3907" s="23" t="s">
        <v>327</v>
      </c>
      <c r="C3907" s="23" t="s">
        <v>2867</v>
      </c>
      <c r="D3907" s="23" t="s">
        <v>1905</v>
      </c>
      <c r="E3907" s="23" t="s">
        <v>5589</v>
      </c>
      <c r="F3907" s="23" t="s">
        <v>20783</v>
      </c>
      <c r="G3907" s="23" t="s">
        <v>395</v>
      </c>
      <c r="H3907" s="23" t="s">
        <v>20784</v>
      </c>
      <c r="I3907" s="23" t="s">
        <v>31010</v>
      </c>
      <c r="J3907" s="23" t="s">
        <v>13311</v>
      </c>
      <c r="K3907" s="23" t="s">
        <v>31390</v>
      </c>
      <c r="L3907" s="23" t="s">
        <v>381</v>
      </c>
    </row>
    <row r="3908" spans="1:12">
      <c r="A3908" s="23" t="s">
        <v>7475</v>
      </c>
      <c r="B3908" s="23" t="s">
        <v>327</v>
      </c>
      <c r="C3908" s="23" t="s">
        <v>2867</v>
      </c>
      <c r="D3908" s="23" t="s">
        <v>1931</v>
      </c>
      <c r="E3908" s="23" t="s">
        <v>5577</v>
      </c>
      <c r="F3908" s="23" t="s">
        <v>7476</v>
      </c>
      <c r="G3908" s="23" t="s">
        <v>395</v>
      </c>
      <c r="H3908" s="23" t="s">
        <v>7477</v>
      </c>
      <c r="I3908" s="23" t="s">
        <v>31010</v>
      </c>
      <c r="J3908" s="23" t="s">
        <v>7478</v>
      </c>
      <c r="K3908" s="23" t="s">
        <v>31390</v>
      </c>
      <c r="L3908" s="23" t="s">
        <v>381</v>
      </c>
    </row>
    <row r="3909" spans="1:12">
      <c r="A3909" s="23" t="s">
        <v>4006</v>
      </c>
      <c r="B3909" s="23" t="s">
        <v>130</v>
      </c>
      <c r="C3909" s="23" t="s">
        <v>4008</v>
      </c>
      <c r="D3909" s="23" t="s">
        <v>1905</v>
      </c>
      <c r="E3909" s="23" t="s">
        <v>5589</v>
      </c>
      <c r="F3909" s="23" t="s">
        <v>4007</v>
      </c>
      <c r="G3909" s="23" t="s">
        <v>395</v>
      </c>
      <c r="H3909" s="23" t="s">
        <v>4009</v>
      </c>
      <c r="I3909" s="23" t="s">
        <v>31010</v>
      </c>
      <c r="J3909" s="23" t="s">
        <v>6279</v>
      </c>
      <c r="K3909" s="23" t="s">
        <v>31251</v>
      </c>
      <c r="L3909" s="23" t="s">
        <v>128</v>
      </c>
    </row>
    <row r="3910" spans="1:12">
      <c r="A3910" s="23" t="s">
        <v>26921</v>
      </c>
      <c r="B3910" s="23" t="s">
        <v>327</v>
      </c>
      <c r="C3910" s="23" t="s">
        <v>2867</v>
      </c>
      <c r="D3910" s="23" t="s">
        <v>1931</v>
      </c>
      <c r="E3910" s="23" t="s">
        <v>5577</v>
      </c>
      <c r="F3910" s="23" t="s">
        <v>26922</v>
      </c>
      <c r="G3910" s="23" t="s">
        <v>395</v>
      </c>
      <c r="H3910" s="23" t="s">
        <v>26923</v>
      </c>
      <c r="I3910" s="23" t="s">
        <v>31010</v>
      </c>
      <c r="J3910" s="23" t="s">
        <v>7478</v>
      </c>
      <c r="K3910" s="23" t="s">
        <v>31390</v>
      </c>
      <c r="L3910" s="23" t="s">
        <v>381</v>
      </c>
    </row>
    <row r="3911" spans="1:12">
      <c r="A3911" s="23" t="s">
        <v>24036</v>
      </c>
      <c r="B3911" s="23" t="s">
        <v>130</v>
      </c>
      <c r="C3911" s="23" t="s">
        <v>4008</v>
      </c>
      <c r="D3911" s="23" t="s">
        <v>1905</v>
      </c>
      <c r="E3911" s="23" t="s">
        <v>5589</v>
      </c>
      <c r="F3911" s="23" t="s">
        <v>24037</v>
      </c>
      <c r="G3911" s="23" t="s">
        <v>395</v>
      </c>
      <c r="H3911" s="23" t="s">
        <v>24038</v>
      </c>
      <c r="I3911" s="23" t="s">
        <v>31010</v>
      </c>
      <c r="J3911" s="23" t="s">
        <v>6279</v>
      </c>
      <c r="K3911" s="23" t="s">
        <v>31251</v>
      </c>
      <c r="L3911" s="23" t="s">
        <v>128</v>
      </c>
    </row>
    <row r="3912" spans="1:12">
      <c r="A3912" s="23" t="s">
        <v>23243</v>
      </c>
      <c r="B3912" s="23" t="s">
        <v>130</v>
      </c>
      <c r="C3912" s="23" t="s">
        <v>4008</v>
      </c>
      <c r="D3912" s="23" t="s">
        <v>1905</v>
      </c>
      <c r="E3912" s="23" t="s">
        <v>5589</v>
      </c>
      <c r="F3912" s="23" t="s">
        <v>23244</v>
      </c>
      <c r="G3912" s="23" t="s">
        <v>395</v>
      </c>
      <c r="H3912" s="23" t="s">
        <v>23245</v>
      </c>
      <c r="I3912" s="23" t="s">
        <v>31010</v>
      </c>
      <c r="J3912" s="23" t="s">
        <v>6279</v>
      </c>
      <c r="K3912" s="23" t="s">
        <v>31251</v>
      </c>
      <c r="L3912" s="23" t="s">
        <v>128</v>
      </c>
    </row>
    <row r="3913" spans="1:12">
      <c r="A3913" s="23" t="s">
        <v>23223</v>
      </c>
      <c r="B3913" s="23" t="s">
        <v>327</v>
      </c>
      <c r="C3913" s="23" t="s">
        <v>2867</v>
      </c>
      <c r="D3913" s="23" t="s">
        <v>1931</v>
      </c>
      <c r="E3913" s="23" t="s">
        <v>5577</v>
      </c>
      <c r="F3913" s="23" t="s">
        <v>23224</v>
      </c>
      <c r="G3913" s="23" t="s">
        <v>395</v>
      </c>
      <c r="H3913" s="23" t="s">
        <v>23225</v>
      </c>
      <c r="I3913" s="23" t="s">
        <v>31010</v>
      </c>
      <c r="J3913" s="23" t="s">
        <v>7478</v>
      </c>
      <c r="K3913" s="23" t="s">
        <v>31390</v>
      </c>
      <c r="L3913" s="23" t="s">
        <v>381</v>
      </c>
    </row>
    <row r="3914" spans="1:12">
      <c r="A3914" s="23" t="s">
        <v>4780</v>
      </c>
      <c r="B3914" s="23" t="s">
        <v>327</v>
      </c>
      <c r="C3914" s="23" t="s">
        <v>2867</v>
      </c>
      <c r="D3914" s="23" t="s">
        <v>1905</v>
      </c>
      <c r="E3914" s="23" t="s">
        <v>5589</v>
      </c>
      <c r="F3914" s="23" t="s">
        <v>4781</v>
      </c>
      <c r="G3914" s="23" t="s">
        <v>31010</v>
      </c>
      <c r="H3914" s="23" t="s">
        <v>4783</v>
      </c>
      <c r="I3914" s="23" t="s">
        <v>31010</v>
      </c>
      <c r="J3914" s="23" t="s">
        <v>25353</v>
      </c>
      <c r="K3914" s="23" t="s">
        <v>31115</v>
      </c>
      <c r="L3914" s="23" t="s">
        <v>381</v>
      </c>
    </row>
    <row r="3915" spans="1:12">
      <c r="A3915" s="23" t="s">
        <v>26074</v>
      </c>
      <c r="B3915" s="23" t="s">
        <v>130</v>
      </c>
      <c r="C3915" s="23" t="s">
        <v>4008</v>
      </c>
      <c r="D3915" s="23" t="s">
        <v>1905</v>
      </c>
      <c r="E3915" s="23" t="s">
        <v>5589</v>
      </c>
      <c r="F3915" s="23" t="s">
        <v>26075</v>
      </c>
      <c r="G3915" s="23" t="s">
        <v>395</v>
      </c>
      <c r="H3915" s="23" t="s">
        <v>26076</v>
      </c>
      <c r="I3915" s="23" t="s">
        <v>31010</v>
      </c>
      <c r="J3915" s="23" t="s">
        <v>6279</v>
      </c>
      <c r="K3915" s="23" t="s">
        <v>31251</v>
      </c>
      <c r="L3915" s="23" t="s">
        <v>128</v>
      </c>
    </row>
    <row r="3916" spans="1:12">
      <c r="A3916" s="23" t="s">
        <v>25579</v>
      </c>
      <c r="B3916" s="23" t="s">
        <v>130</v>
      </c>
      <c r="C3916" s="23" t="s">
        <v>4008</v>
      </c>
      <c r="D3916" s="23" t="s">
        <v>1905</v>
      </c>
      <c r="E3916" s="23" t="s">
        <v>5589</v>
      </c>
      <c r="F3916" s="23" t="s">
        <v>25580</v>
      </c>
      <c r="G3916" s="23" t="s">
        <v>395</v>
      </c>
      <c r="H3916" s="23" t="s">
        <v>25581</v>
      </c>
      <c r="I3916" s="23" t="s">
        <v>31010</v>
      </c>
      <c r="J3916" s="23" t="s">
        <v>6279</v>
      </c>
      <c r="K3916" s="23" t="s">
        <v>31251</v>
      </c>
      <c r="L3916" s="23" t="s">
        <v>128</v>
      </c>
    </row>
    <row r="3917" spans="1:12">
      <c r="A3917" s="23" t="s">
        <v>19442</v>
      </c>
      <c r="B3917" s="23" t="s">
        <v>101</v>
      </c>
      <c r="C3917" s="23" t="s">
        <v>5680</v>
      </c>
      <c r="D3917" s="23" t="s">
        <v>1921</v>
      </c>
      <c r="E3917" s="23" t="s">
        <v>15</v>
      </c>
      <c r="F3917" s="23" t="s">
        <v>19443</v>
      </c>
      <c r="G3917" s="23" t="s">
        <v>395</v>
      </c>
      <c r="H3917" s="23" t="s">
        <v>19444</v>
      </c>
      <c r="I3917" s="23" t="s">
        <v>31010</v>
      </c>
      <c r="J3917" s="23" t="s">
        <v>214</v>
      </c>
      <c r="K3917" s="23" t="s">
        <v>31390</v>
      </c>
      <c r="L3917" s="23" t="s">
        <v>212</v>
      </c>
    </row>
    <row r="3918" spans="1:12">
      <c r="A3918" s="23" t="s">
        <v>19520</v>
      </c>
      <c r="B3918" s="23" t="s">
        <v>101</v>
      </c>
      <c r="C3918" s="23" t="s">
        <v>5652</v>
      </c>
      <c r="D3918" s="23" t="s">
        <v>1921</v>
      </c>
      <c r="E3918" s="23" t="s">
        <v>15</v>
      </c>
      <c r="F3918" s="23" t="s">
        <v>19521</v>
      </c>
      <c r="G3918" s="23" t="s">
        <v>395</v>
      </c>
      <c r="H3918" s="23" t="s">
        <v>19522</v>
      </c>
      <c r="I3918" s="23" t="s">
        <v>31010</v>
      </c>
      <c r="J3918" s="23" t="s">
        <v>214</v>
      </c>
      <c r="K3918" s="23" t="s">
        <v>31390</v>
      </c>
      <c r="L3918" s="23" t="s">
        <v>212</v>
      </c>
    </row>
    <row r="3919" spans="1:12">
      <c r="A3919" s="23" t="s">
        <v>20091</v>
      </c>
      <c r="B3919" s="23" t="s">
        <v>101</v>
      </c>
      <c r="C3919" s="23" t="s">
        <v>1422</v>
      </c>
      <c r="D3919" s="23" t="s">
        <v>1921</v>
      </c>
      <c r="E3919" s="23" t="s">
        <v>15</v>
      </c>
      <c r="F3919" s="23" t="s">
        <v>20092</v>
      </c>
      <c r="G3919" s="23" t="s">
        <v>395</v>
      </c>
      <c r="H3919" s="23" t="s">
        <v>20093</v>
      </c>
      <c r="I3919" s="23" t="s">
        <v>31010</v>
      </c>
      <c r="J3919" s="23" t="s">
        <v>214</v>
      </c>
      <c r="K3919" s="23" t="s">
        <v>31390</v>
      </c>
      <c r="L3919" s="23" t="s">
        <v>212</v>
      </c>
    </row>
    <row r="3920" spans="1:12">
      <c r="A3920" s="23" t="s">
        <v>21119</v>
      </c>
      <c r="B3920" s="23" t="s">
        <v>101</v>
      </c>
      <c r="C3920" s="23" t="s">
        <v>5680</v>
      </c>
      <c r="D3920" s="23" t="s">
        <v>1921</v>
      </c>
      <c r="E3920" s="23" t="s">
        <v>15</v>
      </c>
      <c r="F3920" s="23" t="s">
        <v>21120</v>
      </c>
      <c r="G3920" s="23" t="s">
        <v>395</v>
      </c>
      <c r="H3920" s="23" t="s">
        <v>21121</v>
      </c>
      <c r="I3920" s="23" t="s">
        <v>31010</v>
      </c>
      <c r="J3920" s="23" t="s">
        <v>214</v>
      </c>
      <c r="K3920" s="23" t="s">
        <v>31390</v>
      </c>
      <c r="L3920" s="23" t="s">
        <v>212</v>
      </c>
    </row>
    <row r="3921" spans="1:12">
      <c r="A3921" s="23" t="s">
        <v>21992</v>
      </c>
      <c r="B3921" s="23" t="s">
        <v>101</v>
      </c>
      <c r="C3921" s="23" t="s">
        <v>5652</v>
      </c>
      <c r="D3921" s="23" t="s">
        <v>1921</v>
      </c>
      <c r="E3921" s="23" t="s">
        <v>15</v>
      </c>
      <c r="F3921" s="23" t="s">
        <v>21993</v>
      </c>
      <c r="G3921" s="23" t="s">
        <v>395</v>
      </c>
      <c r="H3921" s="23" t="s">
        <v>21994</v>
      </c>
      <c r="I3921" s="23" t="s">
        <v>31010</v>
      </c>
      <c r="J3921" s="23" t="s">
        <v>214</v>
      </c>
      <c r="K3921" s="23" t="s">
        <v>31390</v>
      </c>
      <c r="L3921" s="23" t="s">
        <v>212</v>
      </c>
    </row>
    <row r="3922" spans="1:12">
      <c r="A3922" s="23" t="s">
        <v>23656</v>
      </c>
      <c r="B3922" s="23" t="s">
        <v>101</v>
      </c>
      <c r="C3922" s="23" t="s">
        <v>14520</v>
      </c>
      <c r="D3922" s="23" t="s">
        <v>1921</v>
      </c>
      <c r="E3922" s="23" t="s">
        <v>15</v>
      </c>
      <c r="F3922" s="23" t="s">
        <v>23657</v>
      </c>
      <c r="G3922" s="23" t="s">
        <v>395</v>
      </c>
      <c r="H3922" s="23" t="s">
        <v>23658</v>
      </c>
      <c r="I3922" s="23" t="s">
        <v>31010</v>
      </c>
      <c r="J3922" s="23" t="s">
        <v>214</v>
      </c>
      <c r="K3922" s="23" t="s">
        <v>31390</v>
      </c>
      <c r="L3922" s="23" t="s">
        <v>212</v>
      </c>
    </row>
    <row r="3923" spans="1:12">
      <c r="A3923" s="23" t="s">
        <v>26163</v>
      </c>
      <c r="B3923" s="23" t="s">
        <v>101</v>
      </c>
      <c r="C3923" s="23" t="s">
        <v>14520</v>
      </c>
      <c r="D3923" s="23" t="s">
        <v>1921</v>
      </c>
      <c r="E3923" s="23" t="s">
        <v>15</v>
      </c>
      <c r="F3923" s="23" t="s">
        <v>26164</v>
      </c>
      <c r="G3923" s="23" t="s">
        <v>395</v>
      </c>
      <c r="H3923" s="23" t="s">
        <v>26165</v>
      </c>
      <c r="I3923" s="23" t="s">
        <v>31010</v>
      </c>
      <c r="J3923" s="23" t="s">
        <v>214</v>
      </c>
      <c r="K3923" s="23" t="s">
        <v>31390</v>
      </c>
      <c r="L3923" s="23" t="s">
        <v>212</v>
      </c>
    </row>
    <row r="3924" spans="1:12">
      <c r="A3924" s="23" t="s">
        <v>26311</v>
      </c>
      <c r="B3924" s="23" t="s">
        <v>101</v>
      </c>
      <c r="C3924" s="23" t="s">
        <v>14520</v>
      </c>
      <c r="D3924" s="23" t="s">
        <v>1921</v>
      </c>
      <c r="E3924" s="23" t="s">
        <v>15</v>
      </c>
      <c r="F3924" s="23" t="s">
        <v>26312</v>
      </c>
      <c r="G3924" s="23" t="s">
        <v>395</v>
      </c>
      <c r="H3924" s="23" t="s">
        <v>26313</v>
      </c>
      <c r="I3924" s="23" t="s">
        <v>31010</v>
      </c>
      <c r="J3924" s="23" t="s">
        <v>214</v>
      </c>
      <c r="K3924" s="23" t="s">
        <v>31390</v>
      </c>
      <c r="L3924" s="23" t="s">
        <v>212</v>
      </c>
    </row>
    <row r="3925" spans="1:12">
      <c r="A3925" s="23" t="s">
        <v>6472</v>
      </c>
      <c r="B3925" s="23" t="s">
        <v>117</v>
      </c>
      <c r="C3925" s="23" t="s">
        <v>6473</v>
      </c>
      <c r="D3925" s="23" t="s">
        <v>1921</v>
      </c>
      <c r="E3925" s="23" t="s">
        <v>5577</v>
      </c>
      <c r="F3925" s="23" t="s">
        <v>6474</v>
      </c>
      <c r="G3925" s="23" t="s">
        <v>395</v>
      </c>
      <c r="H3925" s="23" t="s">
        <v>6475</v>
      </c>
      <c r="I3925" s="23" t="s">
        <v>31010</v>
      </c>
      <c r="J3925" s="23" t="s">
        <v>376</v>
      </c>
      <c r="K3925" s="23" t="s">
        <v>31390</v>
      </c>
      <c r="L3925" s="23" t="s">
        <v>374</v>
      </c>
    </row>
    <row r="3926" spans="1:12">
      <c r="A3926" s="23" t="s">
        <v>22146</v>
      </c>
      <c r="B3926" s="23" t="s">
        <v>117</v>
      </c>
      <c r="C3926" s="23" t="s">
        <v>14129</v>
      </c>
      <c r="D3926" s="23" t="s">
        <v>1921</v>
      </c>
      <c r="E3926" s="23" t="s">
        <v>5577</v>
      </c>
      <c r="F3926" s="23" t="s">
        <v>22147</v>
      </c>
      <c r="G3926" s="23" t="s">
        <v>395</v>
      </c>
      <c r="H3926" s="23" t="s">
        <v>22148</v>
      </c>
      <c r="I3926" s="23" t="s">
        <v>31010</v>
      </c>
      <c r="J3926" s="23" t="s">
        <v>376</v>
      </c>
      <c r="K3926" s="23" t="s">
        <v>31390</v>
      </c>
      <c r="L3926" s="23" t="s">
        <v>374</v>
      </c>
    </row>
    <row r="3927" spans="1:12">
      <c r="A3927" s="23" t="s">
        <v>25477</v>
      </c>
      <c r="B3927" s="23" t="s">
        <v>117</v>
      </c>
      <c r="C3927" s="23" t="s">
        <v>6847</v>
      </c>
      <c r="D3927" s="23" t="s">
        <v>2313</v>
      </c>
      <c r="E3927" s="23" t="s">
        <v>5577</v>
      </c>
      <c r="F3927" s="23" t="s">
        <v>25478</v>
      </c>
      <c r="G3927" s="23" t="s">
        <v>395</v>
      </c>
      <c r="H3927" s="23" t="s">
        <v>25479</v>
      </c>
      <c r="I3927" s="23" t="s">
        <v>31010</v>
      </c>
      <c r="J3927" s="23" t="s">
        <v>376</v>
      </c>
      <c r="K3927" s="23" t="s">
        <v>31390</v>
      </c>
      <c r="L3927" s="23" t="s">
        <v>374</v>
      </c>
    </row>
    <row r="3928" spans="1:12">
      <c r="A3928" s="23" t="s">
        <v>29650</v>
      </c>
      <c r="B3928" s="23" t="s">
        <v>101</v>
      </c>
      <c r="C3928" s="23" t="s">
        <v>5652</v>
      </c>
      <c r="D3928" s="23" t="s">
        <v>1921</v>
      </c>
      <c r="E3928" s="23" t="s">
        <v>15</v>
      </c>
      <c r="F3928" s="23" t="s">
        <v>29651</v>
      </c>
      <c r="G3928" s="23" t="s">
        <v>395</v>
      </c>
      <c r="H3928" s="23" t="s">
        <v>29652</v>
      </c>
      <c r="I3928" s="23" t="s">
        <v>31010</v>
      </c>
      <c r="J3928" s="23" t="s">
        <v>214</v>
      </c>
      <c r="K3928" s="23" t="s">
        <v>31390</v>
      </c>
      <c r="L3928" s="23" t="s">
        <v>212</v>
      </c>
    </row>
    <row r="3929" spans="1:12">
      <c r="A3929" s="23" t="s">
        <v>22964</v>
      </c>
      <c r="B3929" s="23" t="s">
        <v>117</v>
      </c>
      <c r="C3929" s="23" t="s">
        <v>6473</v>
      </c>
      <c r="D3929" s="23" t="s">
        <v>1905</v>
      </c>
      <c r="E3929" s="23" t="s">
        <v>5577</v>
      </c>
      <c r="F3929" s="23" t="s">
        <v>22965</v>
      </c>
      <c r="G3929" s="23" t="s">
        <v>395</v>
      </c>
      <c r="H3929" s="23" t="s">
        <v>22966</v>
      </c>
      <c r="I3929" s="23" t="s">
        <v>31010</v>
      </c>
      <c r="J3929" s="23" t="s">
        <v>376</v>
      </c>
      <c r="K3929" s="23" t="s">
        <v>31390</v>
      </c>
      <c r="L3929" s="23" t="s">
        <v>374</v>
      </c>
    </row>
    <row r="3930" spans="1:12">
      <c r="A3930" s="23" t="s">
        <v>26267</v>
      </c>
      <c r="B3930" s="23" t="s">
        <v>117</v>
      </c>
      <c r="C3930" s="23" t="s">
        <v>14129</v>
      </c>
      <c r="D3930" s="23" t="s">
        <v>1905</v>
      </c>
      <c r="E3930" s="23" t="s">
        <v>5577</v>
      </c>
      <c r="F3930" s="23" t="s">
        <v>26268</v>
      </c>
      <c r="G3930" s="23" t="s">
        <v>395</v>
      </c>
      <c r="H3930" s="23" t="s">
        <v>26269</v>
      </c>
      <c r="I3930" s="23" t="s">
        <v>31010</v>
      </c>
      <c r="J3930" s="23" t="s">
        <v>376</v>
      </c>
      <c r="K3930" s="23" t="s">
        <v>31390</v>
      </c>
      <c r="L3930" s="23" t="s">
        <v>374</v>
      </c>
    </row>
    <row r="3931" spans="1:12">
      <c r="A3931" s="23" t="s">
        <v>27176</v>
      </c>
      <c r="B3931" s="23" t="s">
        <v>117</v>
      </c>
      <c r="C3931" s="23" t="s">
        <v>6473</v>
      </c>
      <c r="D3931" s="23" t="s">
        <v>1905</v>
      </c>
      <c r="E3931" s="23" t="s">
        <v>5577</v>
      </c>
      <c r="F3931" s="23" t="s">
        <v>27177</v>
      </c>
      <c r="G3931" s="23" t="s">
        <v>395</v>
      </c>
      <c r="H3931" s="23" t="s">
        <v>27178</v>
      </c>
      <c r="I3931" s="23" t="s">
        <v>31010</v>
      </c>
      <c r="J3931" s="23" t="s">
        <v>376</v>
      </c>
      <c r="K3931" s="23" t="s">
        <v>31526</v>
      </c>
      <c r="L3931" s="23" t="s">
        <v>374</v>
      </c>
    </row>
    <row r="3932" spans="1:12">
      <c r="A3932" s="23" t="s">
        <v>29607</v>
      </c>
      <c r="B3932" s="23" t="s">
        <v>117</v>
      </c>
      <c r="C3932" s="23" t="s">
        <v>6847</v>
      </c>
      <c r="D3932" s="23" t="s">
        <v>1905</v>
      </c>
      <c r="E3932" s="23" t="s">
        <v>15</v>
      </c>
      <c r="F3932" s="23" t="s">
        <v>29608</v>
      </c>
      <c r="G3932" s="23" t="s">
        <v>395</v>
      </c>
      <c r="H3932" s="23" t="s">
        <v>29609</v>
      </c>
      <c r="I3932" s="23" t="s">
        <v>31010</v>
      </c>
      <c r="J3932" s="23" t="s">
        <v>376</v>
      </c>
      <c r="K3932" s="23" t="s">
        <v>31526</v>
      </c>
      <c r="L3932" s="23" t="s">
        <v>374</v>
      </c>
    </row>
    <row r="3933" spans="1:12">
      <c r="A3933" s="23" t="s">
        <v>29387</v>
      </c>
      <c r="B3933" s="23" t="s">
        <v>117</v>
      </c>
      <c r="C3933" s="23" t="s">
        <v>14129</v>
      </c>
      <c r="D3933" s="23" t="s">
        <v>1905</v>
      </c>
      <c r="E3933" s="23" t="s">
        <v>5577</v>
      </c>
      <c r="F3933" s="23" t="s">
        <v>29388</v>
      </c>
      <c r="G3933" s="23" t="s">
        <v>395</v>
      </c>
      <c r="H3933" s="23" t="s">
        <v>29389</v>
      </c>
      <c r="I3933" s="23" t="s">
        <v>31010</v>
      </c>
      <c r="J3933" s="23" t="s">
        <v>376</v>
      </c>
      <c r="K3933" s="23" t="s">
        <v>31526</v>
      </c>
      <c r="L3933" s="23" t="s">
        <v>374</v>
      </c>
    </row>
    <row r="3934" spans="1:12">
      <c r="A3934" s="23" t="s">
        <v>7161</v>
      </c>
      <c r="B3934" s="23" t="s">
        <v>92</v>
      </c>
      <c r="C3934" s="23" t="s">
        <v>7162</v>
      </c>
      <c r="D3934" s="23" t="s">
        <v>1905</v>
      </c>
      <c r="E3934" s="23" t="s">
        <v>5589</v>
      </c>
      <c r="F3934" s="23" t="s">
        <v>7163</v>
      </c>
      <c r="G3934" s="23" t="s">
        <v>395</v>
      </c>
      <c r="H3934" s="23" t="s">
        <v>7164</v>
      </c>
      <c r="I3934" s="23" t="s">
        <v>31010</v>
      </c>
      <c r="J3934" s="23" t="s">
        <v>5781</v>
      </c>
      <c r="K3934" s="23" t="s">
        <v>31712</v>
      </c>
      <c r="L3934" s="23" t="s">
        <v>277</v>
      </c>
    </row>
    <row r="3935" spans="1:12">
      <c r="A3935" s="23" t="s">
        <v>2302</v>
      </c>
      <c r="B3935" s="23" t="s">
        <v>327</v>
      </c>
      <c r="C3935" s="23" t="s">
        <v>2304</v>
      </c>
      <c r="D3935" s="23" t="s">
        <v>1905</v>
      </c>
      <c r="E3935" s="23" t="s">
        <v>5589</v>
      </c>
      <c r="F3935" s="23" t="s">
        <v>2303</v>
      </c>
      <c r="G3935" s="23" t="s">
        <v>395</v>
      </c>
      <c r="H3935" s="23" t="s">
        <v>2305</v>
      </c>
      <c r="I3935" s="23" t="s">
        <v>31010</v>
      </c>
      <c r="J3935" s="23" t="s">
        <v>6641</v>
      </c>
      <c r="K3935" s="23" t="s">
        <v>31390</v>
      </c>
      <c r="L3935" s="23" t="s">
        <v>364</v>
      </c>
    </row>
    <row r="3936" spans="1:12">
      <c r="A3936" s="23" t="s">
        <v>2720</v>
      </c>
      <c r="B3936" s="23" t="s">
        <v>88</v>
      </c>
      <c r="C3936" s="23" t="s">
        <v>2382</v>
      </c>
      <c r="D3936" s="23" t="s">
        <v>1931</v>
      </c>
      <c r="E3936" s="23" t="s">
        <v>5577</v>
      </c>
      <c r="F3936" s="23" t="s">
        <v>2721</v>
      </c>
      <c r="G3936" s="23" t="s">
        <v>31010</v>
      </c>
      <c r="H3936" s="23" t="s">
        <v>2723</v>
      </c>
      <c r="I3936" s="23" t="s">
        <v>31010</v>
      </c>
      <c r="J3936" s="23" t="s">
        <v>9349</v>
      </c>
      <c r="K3936" s="23" t="s">
        <v>31526</v>
      </c>
      <c r="L3936" s="23" t="s">
        <v>85</v>
      </c>
    </row>
    <row r="3937" spans="1:12">
      <c r="A3937" s="23" t="s">
        <v>2380</v>
      </c>
      <c r="B3937" s="23" t="s">
        <v>88</v>
      </c>
      <c r="C3937" s="23" t="s">
        <v>2382</v>
      </c>
      <c r="D3937" s="23" t="s">
        <v>1931</v>
      </c>
      <c r="E3937" s="23" t="s">
        <v>5577</v>
      </c>
      <c r="F3937" s="23" t="s">
        <v>2381</v>
      </c>
      <c r="G3937" s="23" t="s">
        <v>31010</v>
      </c>
      <c r="H3937" s="23" t="s">
        <v>2384</v>
      </c>
      <c r="I3937" s="23" t="s">
        <v>31010</v>
      </c>
      <c r="J3937" s="23" t="s">
        <v>9349</v>
      </c>
      <c r="K3937" s="23" t="s">
        <v>31526</v>
      </c>
      <c r="L3937" s="23" t="s">
        <v>85</v>
      </c>
    </row>
    <row r="3938" spans="1:12">
      <c r="A3938" s="23" t="s">
        <v>2269</v>
      </c>
      <c r="B3938" s="23" t="s">
        <v>327</v>
      </c>
      <c r="C3938" s="23" t="s">
        <v>1997</v>
      </c>
      <c r="D3938" s="23" t="s">
        <v>1905</v>
      </c>
      <c r="E3938" s="23" t="s">
        <v>5589</v>
      </c>
      <c r="F3938" s="23" t="s">
        <v>2270</v>
      </c>
      <c r="G3938" s="23" t="s">
        <v>31010</v>
      </c>
      <c r="H3938" s="23" t="s">
        <v>2272</v>
      </c>
      <c r="I3938" s="23" t="s">
        <v>31010</v>
      </c>
      <c r="J3938" s="23" t="s">
        <v>6641</v>
      </c>
      <c r="K3938" s="23" t="s">
        <v>31390</v>
      </c>
      <c r="L3938" s="23" t="s">
        <v>364</v>
      </c>
    </row>
    <row r="3939" spans="1:12">
      <c r="A3939" s="23" t="s">
        <v>4461</v>
      </c>
      <c r="B3939" s="23" t="s">
        <v>88</v>
      </c>
      <c r="C3939" s="23" t="s">
        <v>2614</v>
      </c>
      <c r="D3939" s="23" t="s">
        <v>1931</v>
      </c>
      <c r="E3939" s="23" t="s">
        <v>5577</v>
      </c>
      <c r="F3939" s="23" t="s">
        <v>4462</v>
      </c>
      <c r="G3939" s="23" t="s">
        <v>31010</v>
      </c>
      <c r="H3939" s="23" t="s">
        <v>4464</v>
      </c>
      <c r="I3939" s="23" t="s">
        <v>31010</v>
      </c>
      <c r="J3939" s="23" t="s">
        <v>23379</v>
      </c>
      <c r="K3939" s="23" t="s">
        <v>31526</v>
      </c>
      <c r="L3939" s="23" t="s">
        <v>85</v>
      </c>
    </row>
    <row r="3940" spans="1:12">
      <c r="A3940" s="23" t="s">
        <v>3412</v>
      </c>
      <c r="B3940" s="23" t="s">
        <v>88</v>
      </c>
      <c r="C3940" s="23" t="s">
        <v>3414</v>
      </c>
      <c r="D3940" s="23" t="s">
        <v>1905</v>
      </c>
      <c r="E3940" s="23" t="s">
        <v>5577</v>
      </c>
      <c r="F3940" s="23" t="s">
        <v>3413</v>
      </c>
      <c r="G3940" s="23" t="s">
        <v>31010</v>
      </c>
      <c r="H3940" s="23" t="s">
        <v>3416</v>
      </c>
      <c r="I3940" s="23" t="s">
        <v>31010</v>
      </c>
      <c r="J3940" s="23" t="s">
        <v>17035</v>
      </c>
      <c r="K3940" s="23" t="s">
        <v>31526</v>
      </c>
      <c r="L3940" s="23" t="s">
        <v>85</v>
      </c>
    </row>
    <row r="3941" spans="1:12">
      <c r="A3941" s="23" t="s">
        <v>17625</v>
      </c>
      <c r="B3941" s="23" t="s">
        <v>117</v>
      </c>
      <c r="C3941" s="23" t="s">
        <v>782</v>
      </c>
      <c r="D3941" s="23" t="s">
        <v>1921</v>
      </c>
      <c r="E3941" s="23" t="s">
        <v>5589</v>
      </c>
      <c r="F3941" s="23" t="s">
        <v>17626</v>
      </c>
      <c r="G3941" s="23" t="s">
        <v>395</v>
      </c>
      <c r="H3941" s="23" t="s">
        <v>17627</v>
      </c>
      <c r="I3941" s="23" t="s">
        <v>31010</v>
      </c>
      <c r="J3941" s="23" t="s">
        <v>6041</v>
      </c>
      <c r="K3941" s="23" t="s">
        <v>31390</v>
      </c>
      <c r="L3941" s="23" t="s">
        <v>115</v>
      </c>
    </row>
    <row r="3942" spans="1:12">
      <c r="A3942" s="23" t="s">
        <v>19838</v>
      </c>
      <c r="B3942" s="23" t="s">
        <v>117</v>
      </c>
      <c r="C3942" s="23" t="s">
        <v>782</v>
      </c>
      <c r="D3942" s="23" t="s">
        <v>1921</v>
      </c>
      <c r="E3942" s="23" t="s">
        <v>5616</v>
      </c>
      <c r="F3942" s="23" t="s">
        <v>19839</v>
      </c>
      <c r="G3942" s="23" t="s">
        <v>395</v>
      </c>
      <c r="H3942" s="23" t="s">
        <v>19840</v>
      </c>
      <c r="I3942" s="23" t="s">
        <v>31010</v>
      </c>
      <c r="J3942" s="23" t="s">
        <v>18433</v>
      </c>
      <c r="K3942" s="23" t="s">
        <v>31390</v>
      </c>
      <c r="L3942" s="23" t="s">
        <v>115</v>
      </c>
    </row>
    <row r="3943" spans="1:12">
      <c r="A3943" s="23" t="s">
        <v>22458</v>
      </c>
      <c r="B3943" s="23" t="s">
        <v>117</v>
      </c>
      <c r="C3943" s="23" t="s">
        <v>4237</v>
      </c>
      <c r="D3943" s="23" t="s">
        <v>1931</v>
      </c>
      <c r="E3943" s="23" t="s">
        <v>5589</v>
      </c>
      <c r="F3943" s="23" t="s">
        <v>22459</v>
      </c>
      <c r="G3943" s="23" t="s">
        <v>395</v>
      </c>
      <c r="H3943" s="23" t="s">
        <v>22460</v>
      </c>
      <c r="I3943" s="23" t="s">
        <v>31010</v>
      </c>
      <c r="J3943" s="23" t="s">
        <v>6041</v>
      </c>
      <c r="K3943" s="23" t="s">
        <v>31390</v>
      </c>
      <c r="L3943" s="23" t="s">
        <v>115</v>
      </c>
    </row>
    <row r="3944" spans="1:12">
      <c r="A3944" s="23" t="s">
        <v>22583</v>
      </c>
      <c r="B3944" s="23" t="s">
        <v>117</v>
      </c>
      <c r="C3944" s="23" t="s">
        <v>4237</v>
      </c>
      <c r="D3944" s="23" t="s">
        <v>1921</v>
      </c>
      <c r="E3944" s="23" t="s">
        <v>5589</v>
      </c>
      <c r="F3944" s="23" t="s">
        <v>22584</v>
      </c>
      <c r="G3944" s="23" t="s">
        <v>395</v>
      </c>
      <c r="H3944" s="23" t="s">
        <v>22585</v>
      </c>
      <c r="I3944" s="23" t="s">
        <v>31010</v>
      </c>
      <c r="J3944" s="23" t="s">
        <v>6041</v>
      </c>
      <c r="K3944" s="23" t="s">
        <v>31390</v>
      </c>
      <c r="L3944" s="23" t="s">
        <v>115</v>
      </c>
    </row>
    <row r="3945" spans="1:12">
      <c r="A3945" s="23" t="s">
        <v>31907</v>
      </c>
      <c r="B3945" s="23" t="s">
        <v>117</v>
      </c>
      <c r="C3945" s="23" t="s">
        <v>4237</v>
      </c>
      <c r="D3945" s="23" t="s">
        <v>1921</v>
      </c>
      <c r="E3945" s="23" t="s">
        <v>5616</v>
      </c>
      <c r="F3945" s="23" t="s">
        <v>4799</v>
      </c>
      <c r="G3945" s="23" t="s">
        <v>395</v>
      </c>
      <c r="H3945" s="23" t="s">
        <v>4800</v>
      </c>
      <c r="I3945" s="23" t="s">
        <v>31010</v>
      </c>
      <c r="J3945" s="23" t="s">
        <v>5985</v>
      </c>
      <c r="K3945" s="23" t="s">
        <v>31390</v>
      </c>
      <c r="L3945" s="23" t="s">
        <v>115</v>
      </c>
    </row>
    <row r="3946" spans="1:12">
      <c r="A3946" s="23" t="s">
        <v>20788</v>
      </c>
      <c r="B3946" s="23" t="s">
        <v>117</v>
      </c>
      <c r="C3946" s="23" t="s">
        <v>782</v>
      </c>
      <c r="D3946" s="23" t="s">
        <v>1921</v>
      </c>
      <c r="E3946" s="23" t="s">
        <v>5589</v>
      </c>
      <c r="F3946" s="23" t="s">
        <v>20789</v>
      </c>
      <c r="G3946" s="23" t="s">
        <v>395</v>
      </c>
      <c r="H3946" s="23" t="s">
        <v>20790</v>
      </c>
      <c r="I3946" s="23" t="s">
        <v>31010</v>
      </c>
      <c r="J3946" s="23" t="s">
        <v>6041</v>
      </c>
      <c r="K3946" s="23" t="s">
        <v>31272</v>
      </c>
      <c r="L3946" s="23" t="s">
        <v>115</v>
      </c>
    </row>
    <row r="3947" spans="1:12">
      <c r="A3947" s="23" t="s">
        <v>20713</v>
      </c>
      <c r="B3947" s="23" t="s">
        <v>117</v>
      </c>
      <c r="C3947" s="23" t="s">
        <v>782</v>
      </c>
      <c r="D3947" s="23" t="s">
        <v>1921</v>
      </c>
      <c r="E3947" s="23" t="s">
        <v>5616</v>
      </c>
      <c r="F3947" s="23" t="s">
        <v>20714</v>
      </c>
      <c r="G3947" s="23" t="s">
        <v>395</v>
      </c>
      <c r="H3947" s="23" t="s">
        <v>20715</v>
      </c>
      <c r="I3947" s="23" t="s">
        <v>31010</v>
      </c>
      <c r="J3947" s="23" t="s">
        <v>18433</v>
      </c>
      <c r="K3947" s="23" t="s">
        <v>31390</v>
      </c>
      <c r="L3947" s="23" t="s">
        <v>115</v>
      </c>
    </row>
    <row r="3948" spans="1:12">
      <c r="A3948" s="23" t="s">
        <v>29625</v>
      </c>
      <c r="B3948" s="23" t="s">
        <v>117</v>
      </c>
      <c r="C3948" s="23" t="s">
        <v>14129</v>
      </c>
      <c r="D3948" s="23" t="s">
        <v>1921</v>
      </c>
      <c r="E3948" s="23" t="s">
        <v>5577</v>
      </c>
      <c r="F3948" s="23" t="s">
        <v>29626</v>
      </c>
      <c r="G3948" s="23" t="s">
        <v>395</v>
      </c>
      <c r="H3948" s="23" t="s">
        <v>29627</v>
      </c>
      <c r="I3948" s="23" t="s">
        <v>31010</v>
      </c>
      <c r="J3948" s="23" t="s">
        <v>376</v>
      </c>
      <c r="K3948" s="23" t="s">
        <v>31526</v>
      </c>
      <c r="L3948" s="23" t="s">
        <v>374</v>
      </c>
    </row>
    <row r="3949" spans="1:12">
      <c r="A3949" s="23" t="s">
        <v>16732</v>
      </c>
      <c r="B3949" s="23" t="s">
        <v>92</v>
      </c>
      <c r="C3949" s="23" t="s">
        <v>10469</v>
      </c>
      <c r="D3949" s="23" t="s">
        <v>1905</v>
      </c>
      <c r="E3949" s="23" t="s">
        <v>5589</v>
      </c>
      <c r="F3949" s="23" t="s">
        <v>16733</v>
      </c>
      <c r="G3949" s="23" t="s">
        <v>395</v>
      </c>
      <c r="H3949" s="23" t="s">
        <v>16734</v>
      </c>
      <c r="I3949" s="23" t="s">
        <v>31010</v>
      </c>
      <c r="J3949" s="23" t="s">
        <v>9601</v>
      </c>
      <c r="K3949" s="23" t="s">
        <v>31115</v>
      </c>
      <c r="L3949" s="23" t="s">
        <v>200</v>
      </c>
    </row>
    <row r="3950" spans="1:12">
      <c r="A3950" s="23" t="s">
        <v>8881</v>
      </c>
      <c r="B3950" s="23" t="s">
        <v>92</v>
      </c>
      <c r="C3950" s="23" t="s">
        <v>8882</v>
      </c>
      <c r="D3950" s="23" t="s">
        <v>1905</v>
      </c>
      <c r="E3950" s="23" t="s">
        <v>5589</v>
      </c>
      <c r="F3950" s="23" t="s">
        <v>8883</v>
      </c>
      <c r="G3950" s="23" t="s">
        <v>395</v>
      </c>
      <c r="H3950" s="23" t="s">
        <v>8884</v>
      </c>
      <c r="I3950" s="23" t="s">
        <v>31010</v>
      </c>
      <c r="J3950" s="23" t="s">
        <v>5939</v>
      </c>
      <c r="K3950" s="23" t="s">
        <v>31537</v>
      </c>
      <c r="L3950" s="23" t="s">
        <v>125</v>
      </c>
    </row>
    <row r="3951" spans="1:12">
      <c r="A3951" s="23" t="s">
        <v>16478</v>
      </c>
      <c r="B3951" s="23" t="s">
        <v>92</v>
      </c>
      <c r="C3951" s="23" t="s">
        <v>8882</v>
      </c>
      <c r="D3951" s="23" t="s">
        <v>1905</v>
      </c>
      <c r="E3951" s="23" t="s">
        <v>5589</v>
      </c>
      <c r="F3951" s="23" t="s">
        <v>16479</v>
      </c>
      <c r="G3951" s="23" t="s">
        <v>395</v>
      </c>
      <c r="H3951" s="23" t="s">
        <v>16480</v>
      </c>
      <c r="I3951" s="23" t="s">
        <v>31010</v>
      </c>
      <c r="J3951" s="23" t="s">
        <v>16481</v>
      </c>
      <c r="K3951" s="23" t="s">
        <v>31537</v>
      </c>
      <c r="L3951" s="23" t="s">
        <v>125</v>
      </c>
    </row>
    <row r="3952" spans="1:12">
      <c r="A3952" s="23" t="s">
        <v>10146</v>
      </c>
      <c r="B3952" s="23" t="s">
        <v>92</v>
      </c>
      <c r="C3952" s="23" t="s">
        <v>8882</v>
      </c>
      <c r="D3952" s="23" t="s">
        <v>1905</v>
      </c>
      <c r="E3952" s="23" t="s">
        <v>5589</v>
      </c>
      <c r="F3952" s="23" t="s">
        <v>10147</v>
      </c>
      <c r="G3952" s="23" t="s">
        <v>395</v>
      </c>
      <c r="H3952" s="23" t="s">
        <v>10148</v>
      </c>
      <c r="I3952" s="23" t="s">
        <v>31010</v>
      </c>
      <c r="J3952" s="23" t="s">
        <v>5939</v>
      </c>
      <c r="K3952" s="23" t="s">
        <v>31537</v>
      </c>
      <c r="L3952" s="23" t="s">
        <v>125</v>
      </c>
    </row>
    <row r="3953" spans="1:12">
      <c r="A3953" s="23" t="s">
        <v>31908</v>
      </c>
      <c r="B3953" s="23" t="s">
        <v>117</v>
      </c>
      <c r="C3953" s="23" t="s">
        <v>31010</v>
      </c>
      <c r="D3953" s="23" t="s">
        <v>1921</v>
      </c>
      <c r="E3953" s="23" t="s">
        <v>5589</v>
      </c>
      <c r="F3953" s="23" t="s">
        <v>31909</v>
      </c>
      <c r="G3953" s="23" t="s">
        <v>31010</v>
      </c>
      <c r="H3953" s="23" t="s">
        <v>31910</v>
      </c>
      <c r="I3953" s="23" t="s">
        <v>31010</v>
      </c>
      <c r="J3953" s="23" t="s">
        <v>31911</v>
      </c>
      <c r="K3953" s="23" t="s">
        <v>31115</v>
      </c>
      <c r="L3953" s="23" t="s">
        <v>367</v>
      </c>
    </row>
    <row r="3954" spans="1:12">
      <c r="A3954" s="23" t="s">
        <v>6439</v>
      </c>
      <c r="B3954" s="23" t="s">
        <v>117</v>
      </c>
      <c r="C3954" s="23" t="s">
        <v>3600</v>
      </c>
      <c r="D3954" s="23" t="s">
        <v>1921</v>
      </c>
      <c r="E3954" s="23" t="s">
        <v>5589</v>
      </c>
      <c r="F3954" s="23" t="s">
        <v>6440</v>
      </c>
      <c r="G3954" s="23" t="s">
        <v>395</v>
      </c>
      <c r="H3954" s="23" t="s">
        <v>6441</v>
      </c>
      <c r="I3954" s="23" t="s">
        <v>31010</v>
      </c>
      <c r="J3954" s="23" t="s">
        <v>6442</v>
      </c>
      <c r="K3954" s="23" t="s">
        <v>31526</v>
      </c>
      <c r="L3954" s="23" t="s">
        <v>367</v>
      </c>
    </row>
    <row r="3955" spans="1:12">
      <c r="A3955" s="23" t="s">
        <v>2110</v>
      </c>
      <c r="B3955" s="23" t="s">
        <v>117</v>
      </c>
      <c r="C3955" s="23" t="s">
        <v>4964</v>
      </c>
      <c r="D3955" s="23" t="s">
        <v>1921</v>
      </c>
      <c r="E3955" s="23" t="s">
        <v>5589</v>
      </c>
      <c r="F3955" s="23" t="s">
        <v>2111</v>
      </c>
      <c r="G3955" s="23" t="s">
        <v>395</v>
      </c>
      <c r="H3955" s="23" t="s">
        <v>2112</v>
      </c>
      <c r="I3955" s="23" t="s">
        <v>31010</v>
      </c>
      <c r="J3955" s="23" t="s">
        <v>7392</v>
      </c>
      <c r="K3955" s="23" t="s">
        <v>31712</v>
      </c>
      <c r="L3955" s="23" t="s">
        <v>367</v>
      </c>
    </row>
    <row r="3956" spans="1:12">
      <c r="A3956" s="23" t="s">
        <v>7820</v>
      </c>
      <c r="B3956" s="23" t="s">
        <v>117</v>
      </c>
      <c r="C3956" s="23" t="s">
        <v>1722</v>
      </c>
      <c r="D3956" s="23" t="s">
        <v>1921</v>
      </c>
      <c r="E3956" s="23" t="s">
        <v>5589</v>
      </c>
      <c r="F3956" s="23" t="s">
        <v>7821</v>
      </c>
      <c r="G3956" s="23" t="s">
        <v>395</v>
      </c>
      <c r="H3956" s="23" t="s">
        <v>7822</v>
      </c>
      <c r="I3956" s="23" t="s">
        <v>31010</v>
      </c>
      <c r="J3956" s="23" t="s">
        <v>7823</v>
      </c>
      <c r="K3956" s="23" t="s">
        <v>31115</v>
      </c>
      <c r="L3956" s="23" t="s">
        <v>367</v>
      </c>
    </row>
    <row r="3957" spans="1:12">
      <c r="A3957" s="23" t="s">
        <v>18408</v>
      </c>
      <c r="B3957" s="23" t="s">
        <v>92</v>
      </c>
      <c r="C3957" s="23" t="s">
        <v>18409</v>
      </c>
      <c r="D3957" s="23" t="s">
        <v>1905</v>
      </c>
      <c r="E3957" s="23" t="s">
        <v>5589</v>
      </c>
      <c r="F3957" s="23" t="s">
        <v>18410</v>
      </c>
      <c r="G3957" s="23" t="s">
        <v>395</v>
      </c>
      <c r="H3957" s="23" t="s">
        <v>18411</v>
      </c>
      <c r="I3957" s="23" t="s">
        <v>31010</v>
      </c>
      <c r="J3957" s="23" t="s">
        <v>6976</v>
      </c>
      <c r="K3957" s="23" t="s">
        <v>31526</v>
      </c>
      <c r="L3957" s="23" t="s">
        <v>297</v>
      </c>
    </row>
    <row r="3958" spans="1:12">
      <c r="A3958" s="23" t="s">
        <v>23618</v>
      </c>
      <c r="B3958" s="23" t="s">
        <v>117</v>
      </c>
      <c r="C3958" s="23" t="s">
        <v>4870</v>
      </c>
      <c r="D3958" s="23" t="s">
        <v>1921</v>
      </c>
      <c r="E3958" s="23" t="s">
        <v>5589</v>
      </c>
      <c r="F3958" s="23" t="s">
        <v>23619</v>
      </c>
      <c r="G3958" s="23" t="s">
        <v>395</v>
      </c>
      <c r="H3958" s="23" t="s">
        <v>23620</v>
      </c>
      <c r="I3958" s="23" t="s">
        <v>31010</v>
      </c>
      <c r="J3958" s="23" t="s">
        <v>5762</v>
      </c>
      <c r="K3958" s="23" t="s">
        <v>31444</v>
      </c>
      <c r="L3958" s="23" t="s">
        <v>367</v>
      </c>
    </row>
    <row r="3959" spans="1:12">
      <c r="A3959" s="23" t="s">
        <v>24029</v>
      </c>
      <c r="B3959" s="23" t="s">
        <v>92</v>
      </c>
      <c r="C3959" s="23" t="s">
        <v>902</v>
      </c>
      <c r="D3959" s="23" t="s">
        <v>1905</v>
      </c>
      <c r="E3959" s="23" t="s">
        <v>5589</v>
      </c>
      <c r="F3959" s="23" t="s">
        <v>24030</v>
      </c>
      <c r="G3959" s="23" t="s">
        <v>395</v>
      </c>
      <c r="H3959" s="23" t="s">
        <v>24031</v>
      </c>
      <c r="I3959" s="23" t="s">
        <v>31010</v>
      </c>
      <c r="J3959" s="23" t="s">
        <v>6317</v>
      </c>
      <c r="K3959" s="23" t="s">
        <v>31318</v>
      </c>
      <c r="L3959" s="23" t="s">
        <v>297</v>
      </c>
    </row>
    <row r="3960" spans="1:12">
      <c r="A3960" s="23" t="s">
        <v>14482</v>
      </c>
      <c r="B3960" s="23" t="s">
        <v>117</v>
      </c>
      <c r="C3960" s="23" t="s">
        <v>14483</v>
      </c>
      <c r="D3960" s="23" t="s">
        <v>1921</v>
      </c>
      <c r="E3960" s="23" t="s">
        <v>5589</v>
      </c>
      <c r="F3960" s="23" t="s">
        <v>14484</v>
      </c>
      <c r="G3960" s="23" t="s">
        <v>395</v>
      </c>
      <c r="H3960" s="23" t="s">
        <v>14485</v>
      </c>
      <c r="I3960" s="23" t="s">
        <v>31010</v>
      </c>
      <c r="J3960" s="23" t="s">
        <v>5762</v>
      </c>
      <c r="K3960" s="23" t="s">
        <v>31444</v>
      </c>
      <c r="L3960" s="23" t="s">
        <v>367</v>
      </c>
    </row>
    <row r="3961" spans="1:12">
      <c r="A3961" s="23" t="s">
        <v>2612</v>
      </c>
      <c r="B3961" s="23" t="s">
        <v>88</v>
      </c>
      <c r="C3961" s="23" t="s">
        <v>2614</v>
      </c>
      <c r="D3961" s="23" t="s">
        <v>1931</v>
      </c>
      <c r="E3961" s="23" t="s">
        <v>5577</v>
      </c>
      <c r="F3961" s="23" t="s">
        <v>2613</v>
      </c>
      <c r="G3961" s="23" t="s">
        <v>31010</v>
      </c>
      <c r="H3961" s="23" t="s">
        <v>2616</v>
      </c>
      <c r="I3961" s="23" t="s">
        <v>31010</v>
      </c>
      <c r="J3961" s="23" t="s">
        <v>10994</v>
      </c>
      <c r="K3961" s="23" t="s">
        <v>31318</v>
      </c>
      <c r="L3961" s="23" t="s">
        <v>85</v>
      </c>
    </row>
    <row r="3962" spans="1:12">
      <c r="A3962" s="23" t="s">
        <v>9863</v>
      </c>
      <c r="B3962" s="23" t="s">
        <v>117</v>
      </c>
      <c r="C3962" s="23" t="s">
        <v>3600</v>
      </c>
      <c r="D3962" s="23" t="s">
        <v>1921</v>
      </c>
      <c r="E3962" s="23" t="s">
        <v>5589</v>
      </c>
      <c r="F3962" s="23" t="s">
        <v>9864</v>
      </c>
      <c r="G3962" s="23" t="s">
        <v>395</v>
      </c>
      <c r="H3962" s="23" t="s">
        <v>9865</v>
      </c>
      <c r="I3962" s="23" t="s">
        <v>31010</v>
      </c>
      <c r="J3962" s="23" t="s">
        <v>6442</v>
      </c>
      <c r="K3962" s="23" t="s">
        <v>31526</v>
      </c>
      <c r="L3962" s="23" t="s">
        <v>367</v>
      </c>
    </row>
    <row r="3963" spans="1:12">
      <c r="A3963" s="23" t="s">
        <v>10020</v>
      </c>
      <c r="B3963" s="23" t="s">
        <v>117</v>
      </c>
      <c r="C3963" s="23" t="s">
        <v>3600</v>
      </c>
      <c r="D3963" s="23" t="s">
        <v>1921</v>
      </c>
      <c r="E3963" s="23" t="s">
        <v>5589</v>
      </c>
      <c r="F3963" s="23" t="s">
        <v>10021</v>
      </c>
      <c r="G3963" s="23" t="s">
        <v>395</v>
      </c>
      <c r="H3963" s="23" t="s">
        <v>10022</v>
      </c>
      <c r="I3963" s="23" t="s">
        <v>31010</v>
      </c>
      <c r="J3963" s="23" t="s">
        <v>6442</v>
      </c>
      <c r="K3963" s="23" t="s">
        <v>31526</v>
      </c>
      <c r="L3963" s="23" t="s">
        <v>367</v>
      </c>
    </row>
    <row r="3964" spans="1:12">
      <c r="A3964" s="23" t="s">
        <v>24596</v>
      </c>
      <c r="B3964" s="23" t="s">
        <v>88</v>
      </c>
      <c r="C3964" s="23" t="s">
        <v>3163</v>
      </c>
      <c r="D3964" s="23" t="s">
        <v>1931</v>
      </c>
      <c r="E3964" s="23" t="s">
        <v>5577</v>
      </c>
      <c r="F3964" s="23" t="s">
        <v>24597</v>
      </c>
      <c r="G3964" s="23" t="s">
        <v>395</v>
      </c>
      <c r="H3964" s="23" t="s">
        <v>24598</v>
      </c>
      <c r="I3964" s="23" t="s">
        <v>31010</v>
      </c>
      <c r="J3964" s="23" t="s">
        <v>24599</v>
      </c>
      <c r="K3964" s="23" t="s">
        <v>31318</v>
      </c>
      <c r="L3964" s="23" t="s">
        <v>85</v>
      </c>
    </row>
    <row r="3965" spans="1:12">
      <c r="A3965" s="23" t="s">
        <v>26859</v>
      </c>
      <c r="B3965" s="23" t="s">
        <v>92</v>
      </c>
      <c r="C3965" s="23" t="s">
        <v>6412</v>
      </c>
      <c r="D3965" s="23" t="s">
        <v>2313</v>
      </c>
      <c r="E3965" s="23" t="s">
        <v>5589</v>
      </c>
      <c r="F3965" s="23" t="s">
        <v>26860</v>
      </c>
      <c r="G3965" s="23" t="s">
        <v>395</v>
      </c>
      <c r="H3965" s="23" t="s">
        <v>26861</v>
      </c>
      <c r="I3965" s="23" t="s">
        <v>31010</v>
      </c>
      <c r="J3965" s="23" t="s">
        <v>6147</v>
      </c>
      <c r="K3965" s="23" t="s">
        <v>31390</v>
      </c>
      <c r="L3965" s="23" t="s">
        <v>277</v>
      </c>
    </row>
    <row r="3966" spans="1:12">
      <c r="A3966" s="23" t="s">
        <v>17992</v>
      </c>
      <c r="B3966" s="23" t="s">
        <v>92</v>
      </c>
      <c r="C3966" s="23" t="s">
        <v>7162</v>
      </c>
      <c r="D3966" s="23" t="s">
        <v>2313</v>
      </c>
      <c r="E3966" s="23" t="s">
        <v>5577</v>
      </c>
      <c r="F3966" s="23" t="s">
        <v>17993</v>
      </c>
      <c r="G3966" s="23" t="s">
        <v>395</v>
      </c>
      <c r="H3966" s="23" t="s">
        <v>17994</v>
      </c>
      <c r="I3966" s="23" t="s">
        <v>31010</v>
      </c>
      <c r="J3966" s="23" t="s">
        <v>5781</v>
      </c>
      <c r="K3966" s="23" t="s">
        <v>31390</v>
      </c>
      <c r="L3966" s="23" t="s">
        <v>277</v>
      </c>
    </row>
    <row r="3967" spans="1:12">
      <c r="A3967" s="23" t="s">
        <v>25934</v>
      </c>
      <c r="B3967" s="23" t="s">
        <v>117</v>
      </c>
      <c r="C3967" s="23" t="s">
        <v>14483</v>
      </c>
      <c r="D3967" s="23" t="s">
        <v>1921</v>
      </c>
      <c r="E3967" s="23" t="s">
        <v>5589</v>
      </c>
      <c r="F3967" s="23" t="s">
        <v>25935</v>
      </c>
      <c r="G3967" s="23" t="s">
        <v>395</v>
      </c>
      <c r="H3967" s="23" t="s">
        <v>25936</v>
      </c>
      <c r="I3967" s="23" t="s">
        <v>31010</v>
      </c>
      <c r="J3967" s="23" t="s">
        <v>5762</v>
      </c>
      <c r="K3967" s="23" t="s">
        <v>31444</v>
      </c>
      <c r="L3967" s="23" t="s">
        <v>367</v>
      </c>
    </row>
    <row r="3968" spans="1:12">
      <c r="A3968" s="23" t="s">
        <v>20819</v>
      </c>
      <c r="B3968" s="23" t="s">
        <v>92</v>
      </c>
      <c r="C3968" s="23" t="s">
        <v>18409</v>
      </c>
      <c r="D3968" s="23" t="s">
        <v>1931</v>
      </c>
      <c r="E3968" s="23" t="s">
        <v>5732</v>
      </c>
      <c r="F3968" s="23" t="s">
        <v>20820</v>
      </c>
      <c r="G3968" s="23" t="s">
        <v>395</v>
      </c>
      <c r="H3968" s="23" t="s">
        <v>20821</v>
      </c>
      <c r="I3968" s="23" t="s">
        <v>31010</v>
      </c>
      <c r="J3968" s="23" t="s">
        <v>6976</v>
      </c>
      <c r="K3968" s="23" t="s">
        <v>31318</v>
      </c>
      <c r="L3968" s="23" t="s">
        <v>297</v>
      </c>
    </row>
    <row r="3969" spans="1:12">
      <c r="A3969" s="23" t="s">
        <v>23867</v>
      </c>
      <c r="B3969" s="23" t="s">
        <v>117</v>
      </c>
      <c r="C3969" s="23" t="s">
        <v>4870</v>
      </c>
      <c r="D3969" s="23" t="s">
        <v>1921</v>
      </c>
      <c r="E3969" s="23" t="s">
        <v>5589</v>
      </c>
      <c r="F3969" s="23" t="s">
        <v>23868</v>
      </c>
      <c r="G3969" s="23" t="s">
        <v>395</v>
      </c>
      <c r="H3969" s="23" t="s">
        <v>23869</v>
      </c>
      <c r="I3969" s="23" t="s">
        <v>31010</v>
      </c>
      <c r="J3969" s="23" t="s">
        <v>5762</v>
      </c>
      <c r="K3969" s="23" t="s">
        <v>31658</v>
      </c>
      <c r="L3969" s="23" t="s">
        <v>367</v>
      </c>
    </row>
    <row r="3970" spans="1:12">
      <c r="A3970" s="23" t="s">
        <v>23592</v>
      </c>
      <c r="B3970" s="23" t="s">
        <v>117</v>
      </c>
      <c r="C3970" s="23" t="s">
        <v>14483</v>
      </c>
      <c r="D3970" s="23" t="s">
        <v>1921</v>
      </c>
      <c r="E3970" s="23" t="s">
        <v>5589</v>
      </c>
      <c r="F3970" s="23" t="s">
        <v>23593</v>
      </c>
      <c r="G3970" s="23" t="s">
        <v>395</v>
      </c>
      <c r="H3970" s="23" t="s">
        <v>23594</v>
      </c>
      <c r="I3970" s="23" t="s">
        <v>31010</v>
      </c>
      <c r="J3970" s="23" t="s">
        <v>5762</v>
      </c>
      <c r="K3970" s="23" t="s">
        <v>31272</v>
      </c>
      <c r="L3970" s="23" t="s">
        <v>367</v>
      </c>
    </row>
    <row r="3971" spans="1:12">
      <c r="A3971" s="23" t="s">
        <v>8810</v>
      </c>
      <c r="B3971" s="23" t="s">
        <v>148</v>
      </c>
      <c r="C3971" s="23" t="s">
        <v>6324</v>
      </c>
      <c r="D3971" s="23" t="s">
        <v>1921</v>
      </c>
      <c r="E3971" s="23" t="s">
        <v>5577</v>
      </c>
      <c r="F3971" s="23" t="s">
        <v>8811</v>
      </c>
      <c r="G3971" s="23" t="s">
        <v>5699</v>
      </c>
      <c r="H3971" s="23" t="s">
        <v>8812</v>
      </c>
      <c r="I3971" s="23" t="s">
        <v>31010</v>
      </c>
      <c r="J3971" s="23" t="s">
        <v>8161</v>
      </c>
      <c r="K3971" s="23" t="s">
        <v>31537</v>
      </c>
      <c r="L3971" s="23" t="s">
        <v>146</v>
      </c>
    </row>
    <row r="3972" spans="1:12">
      <c r="A3972" s="23" t="s">
        <v>9118</v>
      </c>
      <c r="B3972" s="23" t="s">
        <v>92</v>
      </c>
      <c r="C3972" s="23" t="s">
        <v>31093</v>
      </c>
      <c r="D3972" s="23" t="s">
        <v>2313</v>
      </c>
      <c r="E3972" s="23" t="s">
        <v>5589</v>
      </c>
      <c r="F3972" s="23" t="s">
        <v>9119</v>
      </c>
      <c r="G3972" s="23" t="s">
        <v>395</v>
      </c>
      <c r="H3972" s="23" t="s">
        <v>9120</v>
      </c>
      <c r="I3972" s="23" t="s">
        <v>31010</v>
      </c>
      <c r="J3972" s="23" t="s">
        <v>9121</v>
      </c>
      <c r="K3972" s="23" t="s">
        <v>31115</v>
      </c>
      <c r="L3972" s="23" t="s">
        <v>189</v>
      </c>
    </row>
    <row r="3973" spans="1:12">
      <c r="A3973" s="23" t="s">
        <v>19718</v>
      </c>
      <c r="B3973" s="23" t="s">
        <v>117</v>
      </c>
      <c r="C3973" s="23" t="s">
        <v>3084</v>
      </c>
      <c r="D3973" s="23" t="s">
        <v>1921</v>
      </c>
      <c r="E3973" s="23" t="s">
        <v>5589</v>
      </c>
      <c r="F3973" s="23" t="s">
        <v>19719</v>
      </c>
      <c r="G3973" s="23" t="s">
        <v>395</v>
      </c>
      <c r="H3973" s="23" t="s">
        <v>19720</v>
      </c>
      <c r="I3973" s="23" t="s">
        <v>31010</v>
      </c>
      <c r="J3973" s="23" t="s">
        <v>5762</v>
      </c>
      <c r="K3973" s="23" t="s">
        <v>31658</v>
      </c>
      <c r="L3973" s="23" t="s">
        <v>367</v>
      </c>
    </row>
    <row r="3974" spans="1:12">
      <c r="A3974" s="23" t="s">
        <v>27453</v>
      </c>
      <c r="B3974" s="23" t="s">
        <v>92</v>
      </c>
      <c r="C3974" s="23" t="s">
        <v>31010</v>
      </c>
      <c r="D3974" s="23" t="s">
        <v>1905</v>
      </c>
      <c r="E3974" s="23" t="s">
        <v>5589</v>
      </c>
      <c r="F3974" s="23" t="s">
        <v>27454</v>
      </c>
      <c r="G3974" s="23" t="s">
        <v>5671</v>
      </c>
      <c r="H3974" s="23" t="s">
        <v>27455</v>
      </c>
      <c r="I3974" s="23" t="s">
        <v>31010</v>
      </c>
      <c r="J3974" s="23" t="s">
        <v>11823</v>
      </c>
      <c r="K3974" s="23" t="s">
        <v>31115</v>
      </c>
      <c r="L3974" s="23" t="s">
        <v>189</v>
      </c>
    </row>
    <row r="3975" spans="1:12">
      <c r="A3975" s="23" t="s">
        <v>21408</v>
      </c>
      <c r="B3975" s="23" t="s">
        <v>92</v>
      </c>
      <c r="C3975" s="23" t="s">
        <v>7162</v>
      </c>
      <c r="D3975" s="23" t="s">
        <v>1905</v>
      </c>
      <c r="E3975" s="23" t="s">
        <v>5589</v>
      </c>
      <c r="F3975" s="23" t="s">
        <v>21409</v>
      </c>
      <c r="G3975" s="23" t="s">
        <v>395</v>
      </c>
      <c r="H3975" s="23" t="s">
        <v>21410</v>
      </c>
      <c r="I3975" s="23" t="s">
        <v>31010</v>
      </c>
      <c r="J3975" s="23" t="s">
        <v>6147</v>
      </c>
      <c r="K3975" s="23" t="s">
        <v>31712</v>
      </c>
      <c r="L3975" s="23" t="s">
        <v>277</v>
      </c>
    </row>
    <row r="3976" spans="1:12">
      <c r="A3976" s="23" t="s">
        <v>31912</v>
      </c>
      <c r="B3976" s="23" t="s">
        <v>148</v>
      </c>
      <c r="C3976" s="23" t="s">
        <v>6324</v>
      </c>
      <c r="D3976" s="23" t="s">
        <v>1921</v>
      </c>
      <c r="E3976" s="23" t="s">
        <v>5577</v>
      </c>
      <c r="F3976" s="23" t="s">
        <v>28452</v>
      </c>
      <c r="G3976" s="23" t="s">
        <v>395</v>
      </c>
      <c r="H3976" s="23" t="s">
        <v>28453</v>
      </c>
      <c r="I3976" s="23" t="s">
        <v>31010</v>
      </c>
      <c r="J3976" s="23" t="s">
        <v>8161</v>
      </c>
      <c r="K3976" s="23" t="s">
        <v>31537</v>
      </c>
      <c r="L3976" s="23" t="s">
        <v>146</v>
      </c>
    </row>
    <row r="3977" spans="1:12">
      <c r="A3977" s="23" t="s">
        <v>6854</v>
      </c>
      <c r="B3977" s="23" t="s">
        <v>92</v>
      </c>
      <c r="C3977" s="23" t="s">
        <v>6855</v>
      </c>
      <c r="D3977" s="23" t="s">
        <v>1931</v>
      </c>
      <c r="E3977" s="23" t="s">
        <v>5589</v>
      </c>
      <c r="F3977" s="23" t="s">
        <v>6856</v>
      </c>
      <c r="G3977" s="23" t="s">
        <v>395</v>
      </c>
      <c r="H3977" s="23" t="s">
        <v>6857</v>
      </c>
      <c r="I3977" s="23" t="s">
        <v>31010</v>
      </c>
      <c r="J3977" s="23" t="s">
        <v>6858</v>
      </c>
      <c r="K3977" s="23" t="s">
        <v>31537</v>
      </c>
      <c r="L3977" s="23" t="s">
        <v>351</v>
      </c>
    </row>
    <row r="3978" spans="1:12">
      <c r="A3978" s="23" t="s">
        <v>25046</v>
      </c>
      <c r="B3978" s="23" t="s">
        <v>92</v>
      </c>
      <c r="C3978" s="23" t="s">
        <v>11263</v>
      </c>
      <c r="D3978" s="23" t="s">
        <v>1905</v>
      </c>
      <c r="E3978" s="23" t="s">
        <v>5589</v>
      </c>
      <c r="F3978" s="23" t="s">
        <v>25047</v>
      </c>
      <c r="G3978" s="23" t="s">
        <v>395</v>
      </c>
      <c r="H3978" s="23" t="s">
        <v>25048</v>
      </c>
      <c r="I3978" s="23" t="s">
        <v>31010</v>
      </c>
      <c r="J3978" s="23" t="s">
        <v>6858</v>
      </c>
      <c r="K3978" s="23" t="s">
        <v>31537</v>
      </c>
      <c r="L3978" s="23" t="s">
        <v>351</v>
      </c>
    </row>
    <row r="3979" spans="1:12">
      <c r="A3979" s="23" t="s">
        <v>22311</v>
      </c>
      <c r="B3979" s="23" t="s">
        <v>92</v>
      </c>
      <c r="C3979" s="23" t="s">
        <v>6436</v>
      </c>
      <c r="D3979" s="23" t="s">
        <v>2313</v>
      </c>
      <c r="E3979" s="23" t="s">
        <v>5589</v>
      </c>
      <c r="F3979" s="23" t="s">
        <v>22312</v>
      </c>
      <c r="G3979" s="23" t="s">
        <v>395</v>
      </c>
      <c r="H3979" s="23" t="s">
        <v>22313</v>
      </c>
      <c r="I3979" s="23" t="s">
        <v>31010</v>
      </c>
      <c r="J3979" s="23" t="s">
        <v>6147</v>
      </c>
      <c r="K3979" s="23" t="s">
        <v>31390</v>
      </c>
      <c r="L3979" s="23" t="s">
        <v>277</v>
      </c>
    </row>
    <row r="3980" spans="1:12">
      <c r="A3980" s="23" t="s">
        <v>20355</v>
      </c>
      <c r="B3980" s="23" t="s">
        <v>92</v>
      </c>
      <c r="C3980" s="23" t="s">
        <v>11263</v>
      </c>
      <c r="D3980" s="23" t="s">
        <v>1905</v>
      </c>
      <c r="E3980" s="23" t="s">
        <v>5589</v>
      </c>
      <c r="F3980" s="23" t="s">
        <v>20356</v>
      </c>
      <c r="G3980" s="23" t="s">
        <v>395</v>
      </c>
      <c r="H3980" s="23" t="s">
        <v>20357</v>
      </c>
      <c r="I3980" s="23" t="s">
        <v>31010</v>
      </c>
      <c r="J3980" s="23" t="s">
        <v>6776</v>
      </c>
      <c r="K3980" s="23" t="s">
        <v>31658</v>
      </c>
      <c r="L3980" s="23" t="s">
        <v>351</v>
      </c>
    </row>
    <row r="3981" spans="1:12">
      <c r="A3981" s="23" t="s">
        <v>26842</v>
      </c>
      <c r="B3981" s="23" t="s">
        <v>92</v>
      </c>
      <c r="C3981" s="23" t="s">
        <v>7162</v>
      </c>
      <c r="D3981" s="23" t="s">
        <v>1905</v>
      </c>
      <c r="E3981" s="23" t="s">
        <v>5589</v>
      </c>
      <c r="F3981" s="23" t="s">
        <v>26843</v>
      </c>
      <c r="G3981" s="23" t="s">
        <v>395</v>
      </c>
      <c r="H3981" s="23" t="s">
        <v>26844</v>
      </c>
      <c r="I3981" s="23" t="s">
        <v>31010</v>
      </c>
      <c r="J3981" s="23" t="s">
        <v>5781</v>
      </c>
      <c r="K3981" s="23" t="s">
        <v>31390</v>
      </c>
      <c r="L3981" s="23" t="s">
        <v>277</v>
      </c>
    </row>
    <row r="3982" spans="1:12">
      <c r="A3982" s="23" t="s">
        <v>21823</v>
      </c>
      <c r="B3982" s="23" t="s">
        <v>92</v>
      </c>
      <c r="C3982" s="23" t="s">
        <v>7162</v>
      </c>
      <c r="D3982" s="23" t="s">
        <v>2313</v>
      </c>
      <c r="E3982" s="23" t="s">
        <v>5589</v>
      </c>
      <c r="F3982" s="23" t="s">
        <v>21824</v>
      </c>
      <c r="G3982" s="23" t="s">
        <v>395</v>
      </c>
      <c r="H3982" s="23" t="s">
        <v>21825</v>
      </c>
      <c r="I3982" s="23" t="s">
        <v>31010</v>
      </c>
      <c r="J3982" s="23" t="s">
        <v>6147</v>
      </c>
      <c r="K3982" s="23" t="s">
        <v>31712</v>
      </c>
      <c r="L3982" s="23" t="s">
        <v>277</v>
      </c>
    </row>
    <row r="3983" spans="1:12">
      <c r="A3983" s="23" t="s">
        <v>4188</v>
      </c>
      <c r="B3983" s="23" t="s">
        <v>92</v>
      </c>
      <c r="C3983" s="23" t="s">
        <v>4190</v>
      </c>
      <c r="D3983" s="23" t="s">
        <v>1921</v>
      </c>
      <c r="E3983" s="23" t="s">
        <v>5589</v>
      </c>
      <c r="F3983" s="23" t="s">
        <v>4189</v>
      </c>
      <c r="G3983" s="23" t="s">
        <v>5699</v>
      </c>
      <c r="H3983" s="23" t="s">
        <v>4191</v>
      </c>
      <c r="I3983" s="23" t="s">
        <v>31010</v>
      </c>
      <c r="J3983" s="23" t="s">
        <v>5762</v>
      </c>
      <c r="K3983" s="23" t="s">
        <v>31658</v>
      </c>
      <c r="L3983" s="23" t="s">
        <v>31110</v>
      </c>
    </row>
    <row r="3984" spans="1:12">
      <c r="A3984" s="23" t="s">
        <v>28574</v>
      </c>
      <c r="B3984" s="23" t="s">
        <v>117</v>
      </c>
      <c r="C3984" s="23" t="s">
        <v>14483</v>
      </c>
      <c r="D3984" s="23" t="s">
        <v>1921</v>
      </c>
      <c r="E3984" s="23" t="s">
        <v>5577</v>
      </c>
      <c r="F3984" s="23" t="s">
        <v>28575</v>
      </c>
      <c r="G3984" s="23" t="s">
        <v>5699</v>
      </c>
      <c r="H3984" s="23" t="s">
        <v>28576</v>
      </c>
      <c r="I3984" s="23" t="s">
        <v>31010</v>
      </c>
      <c r="J3984" s="23" t="s">
        <v>28577</v>
      </c>
      <c r="K3984" s="23" t="s">
        <v>31658</v>
      </c>
      <c r="L3984" s="23" t="s">
        <v>367</v>
      </c>
    </row>
    <row r="3985" spans="1:12">
      <c r="A3985" s="23" t="s">
        <v>18302</v>
      </c>
      <c r="B3985" s="23" t="s">
        <v>117</v>
      </c>
      <c r="C3985" s="23" t="s">
        <v>4870</v>
      </c>
      <c r="D3985" s="23" t="s">
        <v>1921</v>
      </c>
      <c r="E3985" s="23" t="s">
        <v>5589</v>
      </c>
      <c r="F3985" s="23" t="s">
        <v>18303</v>
      </c>
      <c r="G3985" s="23" t="s">
        <v>395</v>
      </c>
      <c r="H3985" s="23" t="s">
        <v>18304</v>
      </c>
      <c r="I3985" s="23" t="s">
        <v>31010</v>
      </c>
      <c r="J3985" s="23" t="s">
        <v>5762</v>
      </c>
      <c r="K3985" s="23" t="s">
        <v>31658</v>
      </c>
      <c r="L3985" s="23" t="s">
        <v>367</v>
      </c>
    </row>
    <row r="3986" spans="1:12">
      <c r="A3986" s="23" t="s">
        <v>26308</v>
      </c>
      <c r="B3986" s="23" t="s">
        <v>117</v>
      </c>
      <c r="C3986" s="23" t="s">
        <v>3084</v>
      </c>
      <c r="D3986" s="23" t="s">
        <v>1921</v>
      </c>
      <c r="E3986" s="23" t="s">
        <v>5589</v>
      </c>
      <c r="F3986" s="23" t="s">
        <v>26309</v>
      </c>
      <c r="G3986" s="23" t="s">
        <v>395</v>
      </c>
      <c r="H3986" s="23" t="s">
        <v>26310</v>
      </c>
      <c r="I3986" s="23" t="s">
        <v>31010</v>
      </c>
      <c r="J3986" s="23" t="s">
        <v>5762</v>
      </c>
      <c r="K3986" s="23" t="s">
        <v>31658</v>
      </c>
      <c r="L3986" s="23" t="s">
        <v>367</v>
      </c>
    </row>
    <row r="3987" spans="1:12">
      <c r="A3987" s="23" t="s">
        <v>21733</v>
      </c>
      <c r="B3987" s="23" t="s">
        <v>117</v>
      </c>
      <c r="C3987" s="23" t="s">
        <v>3084</v>
      </c>
      <c r="D3987" s="23" t="s">
        <v>1921</v>
      </c>
      <c r="E3987" s="23" t="s">
        <v>5589</v>
      </c>
      <c r="F3987" s="23" t="s">
        <v>21734</v>
      </c>
      <c r="G3987" s="23" t="s">
        <v>395</v>
      </c>
      <c r="H3987" s="23" t="s">
        <v>21735</v>
      </c>
      <c r="I3987" s="23" t="s">
        <v>31010</v>
      </c>
      <c r="J3987" s="23" t="s">
        <v>5762</v>
      </c>
      <c r="K3987" s="23" t="s">
        <v>31658</v>
      </c>
      <c r="L3987" s="23" t="s">
        <v>367</v>
      </c>
    </row>
    <row r="3988" spans="1:12">
      <c r="A3988" s="23" t="s">
        <v>11329</v>
      </c>
      <c r="B3988" s="23" t="s">
        <v>117</v>
      </c>
      <c r="C3988" s="23" t="s">
        <v>3084</v>
      </c>
      <c r="D3988" s="23" t="s">
        <v>1921</v>
      </c>
      <c r="E3988" s="23" t="s">
        <v>5589</v>
      </c>
      <c r="F3988" s="23" t="s">
        <v>11330</v>
      </c>
      <c r="G3988" s="23" t="s">
        <v>395</v>
      </c>
      <c r="H3988" s="23" t="s">
        <v>11331</v>
      </c>
      <c r="I3988" s="23" t="s">
        <v>31010</v>
      </c>
      <c r="J3988" s="23" t="s">
        <v>5762</v>
      </c>
      <c r="K3988" s="23" t="s">
        <v>31658</v>
      </c>
      <c r="L3988" s="23" t="s">
        <v>367</v>
      </c>
    </row>
    <row r="3989" spans="1:12">
      <c r="A3989" s="23" t="s">
        <v>14286</v>
      </c>
      <c r="B3989" s="23" t="s">
        <v>117</v>
      </c>
      <c r="C3989" s="23" t="s">
        <v>3925</v>
      </c>
      <c r="D3989" s="23" t="s">
        <v>1921</v>
      </c>
      <c r="E3989" s="23" t="s">
        <v>5589</v>
      </c>
      <c r="F3989" s="23" t="s">
        <v>14287</v>
      </c>
      <c r="G3989" s="23" t="s">
        <v>395</v>
      </c>
      <c r="H3989" s="23" t="s">
        <v>14288</v>
      </c>
      <c r="I3989" s="23" t="s">
        <v>31010</v>
      </c>
      <c r="J3989" s="23" t="s">
        <v>5762</v>
      </c>
      <c r="K3989" s="23" t="s">
        <v>31272</v>
      </c>
      <c r="L3989" s="23" t="s">
        <v>367</v>
      </c>
    </row>
    <row r="3990" spans="1:12">
      <c r="A3990" s="23" t="s">
        <v>7534</v>
      </c>
      <c r="B3990" s="23" t="s">
        <v>117</v>
      </c>
      <c r="C3990" s="23" t="s">
        <v>3084</v>
      </c>
      <c r="D3990" s="23" t="s">
        <v>1921</v>
      </c>
      <c r="E3990" s="23" t="s">
        <v>5589</v>
      </c>
      <c r="F3990" s="23" t="s">
        <v>7535</v>
      </c>
      <c r="G3990" s="23" t="s">
        <v>395</v>
      </c>
      <c r="H3990" s="23" t="s">
        <v>7536</v>
      </c>
      <c r="I3990" s="23" t="s">
        <v>31010</v>
      </c>
      <c r="J3990" s="23" t="s">
        <v>5762</v>
      </c>
      <c r="K3990" s="23" t="s">
        <v>31272</v>
      </c>
      <c r="L3990" s="23" t="s">
        <v>367</v>
      </c>
    </row>
    <row r="3991" spans="1:12">
      <c r="A3991" s="23" t="s">
        <v>19544</v>
      </c>
      <c r="B3991" s="23" t="s">
        <v>117</v>
      </c>
      <c r="C3991" s="23" t="s">
        <v>14483</v>
      </c>
      <c r="D3991" s="23" t="s">
        <v>1921</v>
      </c>
      <c r="E3991" s="23" t="s">
        <v>5589</v>
      </c>
      <c r="F3991" s="23" t="s">
        <v>19545</v>
      </c>
      <c r="G3991" s="23" t="s">
        <v>395</v>
      </c>
      <c r="H3991" s="23" t="s">
        <v>19546</v>
      </c>
      <c r="I3991" s="23" t="s">
        <v>31010</v>
      </c>
      <c r="J3991" s="23" t="s">
        <v>5762</v>
      </c>
      <c r="K3991" s="23" t="s">
        <v>31272</v>
      </c>
      <c r="L3991" s="23" t="s">
        <v>367</v>
      </c>
    </row>
    <row r="3992" spans="1:12">
      <c r="A3992" s="23" t="s">
        <v>22694</v>
      </c>
      <c r="B3992" s="23" t="s">
        <v>117</v>
      </c>
      <c r="C3992" s="23" t="s">
        <v>4870</v>
      </c>
      <c r="D3992" s="23" t="s">
        <v>1921</v>
      </c>
      <c r="E3992" s="23" t="s">
        <v>5589</v>
      </c>
      <c r="F3992" s="23" t="s">
        <v>22695</v>
      </c>
      <c r="G3992" s="23" t="s">
        <v>395</v>
      </c>
      <c r="H3992" s="23" t="s">
        <v>22696</v>
      </c>
      <c r="I3992" s="23" t="s">
        <v>31010</v>
      </c>
      <c r="J3992" s="23" t="s">
        <v>5762</v>
      </c>
      <c r="K3992" s="23" t="s">
        <v>31272</v>
      </c>
      <c r="L3992" s="23" t="s">
        <v>367</v>
      </c>
    </row>
    <row r="3993" spans="1:12">
      <c r="A3993" s="23" t="s">
        <v>15804</v>
      </c>
      <c r="B3993" s="23" t="s">
        <v>117</v>
      </c>
      <c r="C3993" s="23" t="s">
        <v>15766</v>
      </c>
      <c r="D3993" s="23" t="s">
        <v>1921</v>
      </c>
      <c r="E3993" s="23" t="s">
        <v>5589</v>
      </c>
      <c r="F3993" s="23" t="s">
        <v>15805</v>
      </c>
      <c r="G3993" s="23" t="s">
        <v>395</v>
      </c>
      <c r="H3993" s="23" t="s">
        <v>15806</v>
      </c>
      <c r="I3993" s="23" t="s">
        <v>31010</v>
      </c>
      <c r="J3993" s="23" t="s">
        <v>7823</v>
      </c>
      <c r="K3993" s="23" t="s">
        <v>31272</v>
      </c>
      <c r="L3993" s="23" t="s">
        <v>367</v>
      </c>
    </row>
    <row r="3994" spans="1:12">
      <c r="A3994" s="23" t="s">
        <v>29497</v>
      </c>
      <c r="B3994" s="23" t="s">
        <v>117</v>
      </c>
      <c r="C3994" s="23" t="s">
        <v>3084</v>
      </c>
      <c r="D3994" s="23" t="s">
        <v>1921</v>
      </c>
      <c r="E3994" s="23" t="s">
        <v>5589</v>
      </c>
      <c r="F3994" s="23" t="s">
        <v>29498</v>
      </c>
      <c r="G3994" s="23" t="s">
        <v>395</v>
      </c>
      <c r="H3994" s="23" t="s">
        <v>29499</v>
      </c>
      <c r="I3994" s="23" t="s">
        <v>31010</v>
      </c>
      <c r="J3994" s="23" t="s">
        <v>5762</v>
      </c>
      <c r="K3994" s="23" t="s">
        <v>31272</v>
      </c>
      <c r="L3994" s="23" t="s">
        <v>367</v>
      </c>
    </row>
    <row r="3995" spans="1:12">
      <c r="A3995" s="23" t="s">
        <v>14322</v>
      </c>
      <c r="B3995" s="23" t="s">
        <v>117</v>
      </c>
      <c r="C3995" s="23" t="s">
        <v>3084</v>
      </c>
      <c r="D3995" s="23" t="s">
        <v>1921</v>
      </c>
      <c r="E3995" s="23" t="s">
        <v>5589</v>
      </c>
      <c r="F3995" s="23" t="s">
        <v>14323</v>
      </c>
      <c r="G3995" s="23" t="s">
        <v>395</v>
      </c>
      <c r="H3995" s="23" t="s">
        <v>14324</v>
      </c>
      <c r="I3995" s="23" t="s">
        <v>31010</v>
      </c>
      <c r="J3995" s="23" t="s">
        <v>5762</v>
      </c>
      <c r="K3995" s="23" t="s">
        <v>31712</v>
      </c>
      <c r="L3995" s="23" t="s">
        <v>367</v>
      </c>
    </row>
    <row r="3996" spans="1:12">
      <c r="A3996" s="23" t="s">
        <v>21573</v>
      </c>
      <c r="B3996" s="23" t="s">
        <v>117</v>
      </c>
      <c r="C3996" s="23" t="s">
        <v>4870</v>
      </c>
      <c r="D3996" s="23" t="s">
        <v>1921</v>
      </c>
      <c r="E3996" s="23" t="s">
        <v>5589</v>
      </c>
      <c r="F3996" s="23" t="s">
        <v>21574</v>
      </c>
      <c r="G3996" s="23" t="s">
        <v>395</v>
      </c>
      <c r="H3996" s="23" t="s">
        <v>21575</v>
      </c>
      <c r="I3996" s="23" t="s">
        <v>31010</v>
      </c>
      <c r="J3996" s="23" t="s">
        <v>5762</v>
      </c>
      <c r="K3996" s="23" t="s">
        <v>31115</v>
      </c>
      <c r="L3996" s="23" t="s">
        <v>367</v>
      </c>
    </row>
    <row r="3997" spans="1:12">
      <c r="A3997" s="23" t="s">
        <v>3082</v>
      </c>
      <c r="B3997" s="23" t="s">
        <v>117</v>
      </c>
      <c r="C3997" s="23" t="s">
        <v>3084</v>
      </c>
      <c r="D3997" s="23" t="s">
        <v>1921</v>
      </c>
      <c r="E3997" s="23" t="s">
        <v>5589</v>
      </c>
      <c r="F3997" s="23" t="s">
        <v>3083</v>
      </c>
      <c r="G3997" s="23" t="s">
        <v>395</v>
      </c>
      <c r="H3997" s="23" t="s">
        <v>3085</v>
      </c>
      <c r="I3997" s="23" t="s">
        <v>31010</v>
      </c>
      <c r="J3997" s="23" t="s">
        <v>5762</v>
      </c>
      <c r="K3997" s="23" t="s">
        <v>31115</v>
      </c>
      <c r="L3997" s="23" t="s">
        <v>367</v>
      </c>
    </row>
    <row r="3998" spans="1:12">
      <c r="A3998" s="23" t="s">
        <v>20458</v>
      </c>
      <c r="B3998" s="23" t="s">
        <v>117</v>
      </c>
      <c r="C3998" s="23" t="s">
        <v>3925</v>
      </c>
      <c r="D3998" s="23" t="s">
        <v>1921</v>
      </c>
      <c r="E3998" s="23" t="s">
        <v>5589</v>
      </c>
      <c r="F3998" s="23" t="s">
        <v>20459</v>
      </c>
      <c r="G3998" s="23" t="s">
        <v>395</v>
      </c>
      <c r="H3998" s="23" t="s">
        <v>20460</v>
      </c>
      <c r="I3998" s="23" t="s">
        <v>31010</v>
      </c>
      <c r="J3998" s="23" t="s">
        <v>5762</v>
      </c>
      <c r="K3998" s="23" t="s">
        <v>31272</v>
      </c>
      <c r="L3998" s="23" t="s">
        <v>367</v>
      </c>
    </row>
    <row r="3999" spans="1:12">
      <c r="A3999" s="23" t="s">
        <v>20700</v>
      </c>
      <c r="B3999" s="23" t="s">
        <v>117</v>
      </c>
      <c r="C3999" s="23" t="s">
        <v>14483</v>
      </c>
      <c r="D3999" s="23" t="s">
        <v>1921</v>
      </c>
      <c r="E3999" s="23" t="s">
        <v>5589</v>
      </c>
      <c r="F3999" s="23" t="s">
        <v>20701</v>
      </c>
      <c r="G3999" s="23" t="s">
        <v>395</v>
      </c>
      <c r="H3999" s="23" t="s">
        <v>20702</v>
      </c>
      <c r="I3999" s="23" t="s">
        <v>31010</v>
      </c>
      <c r="J3999" s="23" t="s">
        <v>5762</v>
      </c>
      <c r="K3999" s="23" t="s">
        <v>31272</v>
      </c>
      <c r="L3999" s="23" t="s">
        <v>367</v>
      </c>
    </row>
    <row r="4000" spans="1:12">
      <c r="A4000" s="23" t="s">
        <v>20710</v>
      </c>
      <c r="B4000" s="23" t="s">
        <v>117</v>
      </c>
      <c r="C4000" s="23" t="s">
        <v>3600</v>
      </c>
      <c r="D4000" s="23" t="s">
        <v>1921</v>
      </c>
      <c r="E4000" s="23" t="s">
        <v>5589</v>
      </c>
      <c r="F4000" s="23" t="s">
        <v>20711</v>
      </c>
      <c r="G4000" s="23" t="s">
        <v>395</v>
      </c>
      <c r="H4000" s="23" t="s">
        <v>20712</v>
      </c>
      <c r="I4000" s="23" t="s">
        <v>31010</v>
      </c>
      <c r="J4000" s="23" t="s">
        <v>6442</v>
      </c>
      <c r="K4000" s="23" t="s">
        <v>31115</v>
      </c>
      <c r="L4000" s="23" t="s">
        <v>367</v>
      </c>
    </row>
    <row r="4001" spans="1:12">
      <c r="A4001" s="23" t="s">
        <v>28755</v>
      </c>
      <c r="B4001" s="23" t="s">
        <v>117</v>
      </c>
      <c r="C4001" s="23" t="s">
        <v>4870</v>
      </c>
      <c r="D4001" s="23" t="s">
        <v>1921</v>
      </c>
      <c r="E4001" s="23" t="s">
        <v>5589</v>
      </c>
      <c r="F4001" s="23" t="s">
        <v>28756</v>
      </c>
      <c r="G4001" s="23" t="s">
        <v>395</v>
      </c>
      <c r="H4001" s="23" t="s">
        <v>28757</v>
      </c>
      <c r="I4001" s="23" t="s">
        <v>31010</v>
      </c>
      <c r="J4001" s="23" t="s">
        <v>5762</v>
      </c>
      <c r="K4001" s="23" t="s">
        <v>31712</v>
      </c>
      <c r="L4001" s="23" t="s">
        <v>367</v>
      </c>
    </row>
    <row r="4002" spans="1:12">
      <c r="A4002" s="23" t="s">
        <v>21715</v>
      </c>
      <c r="B4002" s="23" t="s">
        <v>117</v>
      </c>
      <c r="C4002" s="23" t="s">
        <v>14483</v>
      </c>
      <c r="D4002" s="23" t="s">
        <v>1921</v>
      </c>
      <c r="E4002" s="23" t="s">
        <v>5589</v>
      </c>
      <c r="F4002" s="23" t="s">
        <v>21716</v>
      </c>
      <c r="G4002" s="23" t="s">
        <v>395</v>
      </c>
      <c r="H4002" s="23" t="s">
        <v>21717</v>
      </c>
      <c r="I4002" s="23" t="s">
        <v>31010</v>
      </c>
      <c r="J4002" s="23" t="s">
        <v>5762</v>
      </c>
      <c r="K4002" s="23" t="s">
        <v>31272</v>
      </c>
      <c r="L4002" s="23" t="s">
        <v>367</v>
      </c>
    </row>
    <row r="4003" spans="1:12">
      <c r="A4003" s="23" t="s">
        <v>27251</v>
      </c>
      <c r="B4003" s="23" t="s">
        <v>117</v>
      </c>
      <c r="C4003" s="23" t="s">
        <v>14483</v>
      </c>
      <c r="D4003" s="23" t="s">
        <v>1921</v>
      </c>
      <c r="E4003" s="23" t="s">
        <v>5589</v>
      </c>
      <c r="F4003" s="23" t="s">
        <v>27252</v>
      </c>
      <c r="G4003" s="23" t="s">
        <v>395</v>
      </c>
      <c r="H4003" s="23" t="s">
        <v>27253</v>
      </c>
      <c r="I4003" s="23" t="s">
        <v>31010</v>
      </c>
      <c r="J4003" s="23" t="s">
        <v>5762</v>
      </c>
      <c r="K4003" s="23" t="s">
        <v>31712</v>
      </c>
      <c r="L4003" s="23" t="s">
        <v>367</v>
      </c>
    </row>
    <row r="4004" spans="1:12">
      <c r="A4004" s="23" t="s">
        <v>3598</v>
      </c>
      <c r="B4004" s="23" t="s">
        <v>117</v>
      </c>
      <c r="C4004" s="23" t="s">
        <v>3600</v>
      </c>
      <c r="D4004" s="23" t="s">
        <v>1921</v>
      </c>
      <c r="E4004" s="23" t="s">
        <v>5589</v>
      </c>
      <c r="F4004" s="23" t="s">
        <v>3599</v>
      </c>
      <c r="G4004" s="23" t="s">
        <v>395</v>
      </c>
      <c r="H4004" s="23" t="s">
        <v>3601</v>
      </c>
      <c r="I4004" s="23" t="s">
        <v>31010</v>
      </c>
      <c r="J4004" s="23" t="s">
        <v>6442</v>
      </c>
      <c r="K4004" s="23" t="s">
        <v>31115</v>
      </c>
      <c r="L4004" s="23" t="s">
        <v>367</v>
      </c>
    </row>
    <row r="4005" spans="1:12">
      <c r="A4005" s="23" t="s">
        <v>18869</v>
      </c>
      <c r="B4005" s="23" t="s">
        <v>117</v>
      </c>
      <c r="C4005" s="23" t="s">
        <v>4964</v>
      </c>
      <c r="D4005" s="23" t="s">
        <v>1921</v>
      </c>
      <c r="E4005" s="23" t="s">
        <v>5589</v>
      </c>
      <c r="F4005" s="23" t="s">
        <v>18870</v>
      </c>
      <c r="G4005" s="23" t="s">
        <v>395</v>
      </c>
      <c r="H4005" s="23" t="s">
        <v>18871</v>
      </c>
      <c r="I4005" s="23" t="s">
        <v>31010</v>
      </c>
      <c r="J4005" s="23" t="s">
        <v>18872</v>
      </c>
      <c r="K4005" s="23" t="s">
        <v>31115</v>
      </c>
      <c r="L4005" s="23" t="s">
        <v>367</v>
      </c>
    </row>
    <row r="4006" spans="1:12">
      <c r="A4006" s="23" t="s">
        <v>5982</v>
      </c>
      <c r="B4006" s="23" t="s">
        <v>117</v>
      </c>
      <c r="C4006" s="23" t="s">
        <v>3084</v>
      </c>
      <c r="D4006" s="23" t="s">
        <v>1921</v>
      </c>
      <c r="E4006" s="23" t="s">
        <v>5589</v>
      </c>
      <c r="F4006" s="23" t="s">
        <v>5983</v>
      </c>
      <c r="G4006" s="23" t="s">
        <v>395</v>
      </c>
      <c r="H4006" s="23" t="s">
        <v>5984</v>
      </c>
      <c r="I4006" s="23" t="s">
        <v>31010</v>
      </c>
      <c r="J4006" s="23" t="s">
        <v>5762</v>
      </c>
      <c r="K4006" s="23" t="s">
        <v>31272</v>
      </c>
      <c r="L4006" s="23" t="s">
        <v>367</v>
      </c>
    </row>
    <row r="4007" spans="1:12">
      <c r="A4007" s="23" t="s">
        <v>18989</v>
      </c>
      <c r="B4007" s="23" t="s">
        <v>117</v>
      </c>
      <c r="C4007" s="23" t="s">
        <v>4964</v>
      </c>
      <c r="D4007" s="23" t="s">
        <v>1921</v>
      </c>
      <c r="E4007" s="23" t="s">
        <v>5589</v>
      </c>
      <c r="F4007" s="23" t="s">
        <v>18990</v>
      </c>
      <c r="G4007" s="23" t="s">
        <v>5699</v>
      </c>
      <c r="H4007" s="23" t="s">
        <v>18991</v>
      </c>
      <c r="I4007" s="23" t="s">
        <v>31010</v>
      </c>
      <c r="J4007" s="23" t="s">
        <v>18872</v>
      </c>
      <c r="K4007" s="23" t="s">
        <v>31390</v>
      </c>
      <c r="L4007" s="23" t="s">
        <v>367</v>
      </c>
    </row>
    <row r="4008" spans="1:12">
      <c r="A4008" s="23" t="s">
        <v>19169</v>
      </c>
      <c r="B4008" s="23" t="s">
        <v>117</v>
      </c>
      <c r="C4008" s="23" t="s">
        <v>4964</v>
      </c>
      <c r="D4008" s="23" t="s">
        <v>1921</v>
      </c>
      <c r="E4008" s="23" t="s">
        <v>5589</v>
      </c>
      <c r="F4008" s="23" t="s">
        <v>19170</v>
      </c>
      <c r="G4008" s="23" t="s">
        <v>395</v>
      </c>
      <c r="H4008" s="23" t="s">
        <v>19171</v>
      </c>
      <c r="I4008" s="23" t="s">
        <v>31010</v>
      </c>
      <c r="J4008" s="23" t="s">
        <v>18872</v>
      </c>
      <c r="K4008" s="23" t="s">
        <v>31115</v>
      </c>
      <c r="L4008" s="23" t="s">
        <v>367</v>
      </c>
    </row>
    <row r="4009" spans="1:12">
      <c r="A4009" s="23" t="s">
        <v>14529</v>
      </c>
      <c r="B4009" s="23" t="s">
        <v>117</v>
      </c>
      <c r="C4009" s="23" t="s">
        <v>3084</v>
      </c>
      <c r="D4009" s="23" t="s">
        <v>1921</v>
      </c>
      <c r="E4009" s="23" t="s">
        <v>5589</v>
      </c>
      <c r="F4009" s="23" t="s">
        <v>14530</v>
      </c>
      <c r="G4009" s="23" t="s">
        <v>395</v>
      </c>
      <c r="H4009" s="23" t="s">
        <v>14531</v>
      </c>
      <c r="I4009" s="23" t="s">
        <v>31010</v>
      </c>
      <c r="J4009" s="23" t="s">
        <v>5762</v>
      </c>
      <c r="K4009" s="23" t="s">
        <v>31272</v>
      </c>
      <c r="L4009" s="23" t="s">
        <v>367</v>
      </c>
    </row>
    <row r="4010" spans="1:12">
      <c r="A4010" s="23" t="s">
        <v>20061</v>
      </c>
      <c r="B4010" s="23" t="s">
        <v>117</v>
      </c>
      <c r="C4010" s="23" t="s">
        <v>15766</v>
      </c>
      <c r="D4010" s="23" t="s">
        <v>1921</v>
      </c>
      <c r="E4010" s="23" t="s">
        <v>5589</v>
      </c>
      <c r="F4010" s="23" t="s">
        <v>20062</v>
      </c>
      <c r="G4010" s="23" t="s">
        <v>395</v>
      </c>
      <c r="H4010" s="23" t="s">
        <v>20063</v>
      </c>
      <c r="I4010" s="23" t="s">
        <v>31010</v>
      </c>
      <c r="J4010" s="23" t="s">
        <v>7823</v>
      </c>
      <c r="K4010" s="23" t="s">
        <v>31318</v>
      </c>
      <c r="L4010" s="23" t="s">
        <v>367</v>
      </c>
    </row>
    <row r="4011" spans="1:12">
      <c r="A4011" s="23" t="s">
        <v>21653</v>
      </c>
      <c r="B4011" s="23" t="s">
        <v>117</v>
      </c>
      <c r="C4011" s="23" t="s">
        <v>4964</v>
      </c>
      <c r="D4011" s="23" t="s">
        <v>1921</v>
      </c>
      <c r="E4011" s="23" t="s">
        <v>5589</v>
      </c>
      <c r="F4011" s="23" t="s">
        <v>21654</v>
      </c>
      <c r="G4011" s="23" t="s">
        <v>395</v>
      </c>
      <c r="H4011" s="23" t="s">
        <v>21655</v>
      </c>
      <c r="I4011" s="23" t="s">
        <v>31010</v>
      </c>
      <c r="J4011" s="23" t="s">
        <v>18872</v>
      </c>
      <c r="K4011" s="23" t="s">
        <v>31115</v>
      </c>
      <c r="L4011" s="23" t="s">
        <v>367</v>
      </c>
    </row>
    <row r="4012" spans="1:12">
      <c r="A4012" s="23" t="s">
        <v>7448</v>
      </c>
      <c r="B4012" s="23" t="s">
        <v>130</v>
      </c>
      <c r="C4012" s="23" t="s">
        <v>7449</v>
      </c>
      <c r="D4012" s="23" t="s">
        <v>1905</v>
      </c>
      <c r="E4012" s="23" t="s">
        <v>5589</v>
      </c>
      <c r="F4012" s="23" t="s">
        <v>7450</v>
      </c>
      <c r="G4012" s="23" t="s">
        <v>395</v>
      </c>
      <c r="H4012" s="23" t="s">
        <v>7451</v>
      </c>
      <c r="I4012" s="23" t="s">
        <v>31010</v>
      </c>
      <c r="J4012" s="23" t="s">
        <v>6279</v>
      </c>
      <c r="K4012" s="23" t="s">
        <v>31390</v>
      </c>
      <c r="L4012" s="23" t="s">
        <v>128</v>
      </c>
    </row>
    <row r="4013" spans="1:12">
      <c r="A4013" s="23" t="s">
        <v>9474</v>
      </c>
      <c r="B4013" s="23" t="s">
        <v>92</v>
      </c>
      <c r="C4013" s="23" t="s">
        <v>9475</v>
      </c>
      <c r="D4013" s="23" t="s">
        <v>1921</v>
      </c>
      <c r="E4013" s="23" t="s">
        <v>5589</v>
      </c>
      <c r="F4013" s="23" t="s">
        <v>9476</v>
      </c>
      <c r="G4013" s="23" t="s">
        <v>395</v>
      </c>
      <c r="H4013" s="23" t="s">
        <v>9477</v>
      </c>
      <c r="I4013" s="23" t="s">
        <v>31010</v>
      </c>
      <c r="J4013" s="23" t="s">
        <v>5735</v>
      </c>
      <c r="K4013" s="23" t="s">
        <v>31163</v>
      </c>
      <c r="L4013" s="23" t="s">
        <v>189</v>
      </c>
    </row>
    <row r="4014" spans="1:12">
      <c r="A4014" s="23" t="s">
        <v>19667</v>
      </c>
      <c r="B4014" s="23" t="s">
        <v>117</v>
      </c>
      <c r="C4014" s="23" t="s">
        <v>4964</v>
      </c>
      <c r="D4014" s="23" t="s">
        <v>1921</v>
      </c>
      <c r="E4014" s="23" t="s">
        <v>5589</v>
      </c>
      <c r="F4014" s="23" t="s">
        <v>19668</v>
      </c>
      <c r="G4014" s="23" t="s">
        <v>395</v>
      </c>
      <c r="H4014" s="23" t="s">
        <v>19669</v>
      </c>
      <c r="I4014" s="23" t="s">
        <v>31010</v>
      </c>
      <c r="J4014" s="23" t="s">
        <v>19670</v>
      </c>
      <c r="K4014" s="23" t="s">
        <v>31115</v>
      </c>
      <c r="L4014" s="23" t="s">
        <v>367</v>
      </c>
    </row>
    <row r="4015" spans="1:12">
      <c r="A4015" s="23" t="s">
        <v>19341</v>
      </c>
      <c r="B4015" s="23" t="s">
        <v>117</v>
      </c>
      <c r="C4015" s="23" t="s">
        <v>14483</v>
      </c>
      <c r="D4015" s="23" t="s">
        <v>1921</v>
      </c>
      <c r="E4015" s="23" t="s">
        <v>5589</v>
      </c>
      <c r="F4015" s="23" t="s">
        <v>19342</v>
      </c>
      <c r="G4015" s="23" t="s">
        <v>395</v>
      </c>
      <c r="H4015" s="23" t="s">
        <v>19343</v>
      </c>
      <c r="I4015" s="23" t="s">
        <v>31010</v>
      </c>
      <c r="J4015" s="23" t="s">
        <v>18872</v>
      </c>
      <c r="K4015" s="23" t="s">
        <v>31115</v>
      </c>
      <c r="L4015" s="23" t="s">
        <v>367</v>
      </c>
    </row>
    <row r="4016" spans="1:12">
      <c r="A4016" s="23" t="s">
        <v>12435</v>
      </c>
      <c r="B4016" s="23" t="s">
        <v>92</v>
      </c>
      <c r="C4016" s="23" t="s">
        <v>6412</v>
      </c>
      <c r="D4016" s="23" t="s">
        <v>2313</v>
      </c>
      <c r="E4016" s="23" t="s">
        <v>5589</v>
      </c>
      <c r="F4016" s="23" t="s">
        <v>12436</v>
      </c>
      <c r="G4016" s="23" t="s">
        <v>395</v>
      </c>
      <c r="H4016" s="23" t="s">
        <v>12437</v>
      </c>
      <c r="I4016" s="23" t="s">
        <v>31010</v>
      </c>
      <c r="J4016" s="23" t="s">
        <v>5781</v>
      </c>
      <c r="K4016" s="23" t="s">
        <v>31163</v>
      </c>
      <c r="L4016" s="23" t="s">
        <v>277</v>
      </c>
    </row>
    <row r="4017" spans="1:12">
      <c r="A4017" s="23" t="s">
        <v>20171</v>
      </c>
      <c r="B4017" s="23" t="s">
        <v>117</v>
      </c>
      <c r="C4017" s="23" t="s">
        <v>3600</v>
      </c>
      <c r="D4017" s="23" t="s">
        <v>1921</v>
      </c>
      <c r="E4017" s="23" t="s">
        <v>5589</v>
      </c>
      <c r="F4017" s="23" t="s">
        <v>20172</v>
      </c>
      <c r="G4017" s="23" t="s">
        <v>5671</v>
      </c>
      <c r="H4017" s="23" t="s">
        <v>20173</v>
      </c>
      <c r="I4017" s="23" t="s">
        <v>31010</v>
      </c>
      <c r="J4017" s="23" t="s">
        <v>6442</v>
      </c>
      <c r="K4017" s="23" t="s">
        <v>31115</v>
      </c>
      <c r="L4017" s="23" t="s">
        <v>367</v>
      </c>
    </row>
    <row r="4018" spans="1:12">
      <c r="A4018" s="23" t="s">
        <v>21924</v>
      </c>
      <c r="B4018" s="23" t="s">
        <v>117</v>
      </c>
      <c r="C4018" s="23" t="s">
        <v>3925</v>
      </c>
      <c r="D4018" s="23" t="s">
        <v>1921</v>
      </c>
      <c r="E4018" s="23" t="s">
        <v>5589</v>
      </c>
      <c r="F4018" s="23" t="s">
        <v>21925</v>
      </c>
      <c r="G4018" s="23" t="s">
        <v>395</v>
      </c>
      <c r="H4018" s="23" t="s">
        <v>21926</v>
      </c>
      <c r="I4018" s="23" t="s">
        <v>31010</v>
      </c>
      <c r="J4018" s="23" t="s">
        <v>5762</v>
      </c>
      <c r="K4018" s="23" t="s">
        <v>31444</v>
      </c>
      <c r="L4018" s="23" t="s">
        <v>367</v>
      </c>
    </row>
    <row r="4019" spans="1:12">
      <c r="A4019" s="23" t="s">
        <v>22163</v>
      </c>
      <c r="B4019" s="23" t="s">
        <v>117</v>
      </c>
      <c r="C4019" s="23" t="s">
        <v>15766</v>
      </c>
      <c r="D4019" s="23" t="s">
        <v>1921</v>
      </c>
      <c r="E4019" s="23" t="s">
        <v>5589</v>
      </c>
      <c r="F4019" s="23" t="s">
        <v>22164</v>
      </c>
      <c r="G4019" s="23" t="s">
        <v>395</v>
      </c>
      <c r="H4019" s="23" t="s">
        <v>22165</v>
      </c>
      <c r="I4019" s="23" t="s">
        <v>31010</v>
      </c>
      <c r="J4019" s="23" t="s">
        <v>7823</v>
      </c>
      <c r="K4019" s="23" t="s">
        <v>31712</v>
      </c>
      <c r="L4019" s="23" t="s">
        <v>367</v>
      </c>
    </row>
    <row r="4020" spans="1:12">
      <c r="A4020" s="23" t="s">
        <v>31913</v>
      </c>
      <c r="B4020" s="23" t="s">
        <v>117</v>
      </c>
      <c r="C4020" s="23" t="s">
        <v>31010</v>
      </c>
      <c r="D4020" s="23" t="s">
        <v>1921</v>
      </c>
      <c r="E4020" s="23" t="s">
        <v>5577</v>
      </c>
      <c r="F4020" s="23" t="s">
        <v>31914</v>
      </c>
      <c r="G4020" s="23" t="s">
        <v>5699</v>
      </c>
      <c r="H4020" s="23" t="s">
        <v>31915</v>
      </c>
      <c r="I4020" s="23" t="s">
        <v>31010</v>
      </c>
      <c r="J4020" s="23" t="s">
        <v>18872</v>
      </c>
      <c r="K4020" s="23" t="s">
        <v>31712</v>
      </c>
      <c r="L4020" s="23" t="s">
        <v>367</v>
      </c>
    </row>
    <row r="4021" spans="1:12">
      <c r="A4021" s="23" t="s">
        <v>27547</v>
      </c>
      <c r="B4021" s="23" t="s">
        <v>117</v>
      </c>
      <c r="C4021" s="23" t="s">
        <v>3084</v>
      </c>
      <c r="D4021" s="23" t="s">
        <v>1921</v>
      </c>
      <c r="E4021" s="23" t="s">
        <v>5589</v>
      </c>
      <c r="F4021" s="23" t="s">
        <v>27548</v>
      </c>
      <c r="G4021" s="23" t="s">
        <v>395</v>
      </c>
      <c r="H4021" s="23" t="s">
        <v>27549</v>
      </c>
      <c r="I4021" s="23" t="s">
        <v>31010</v>
      </c>
      <c r="J4021" s="23" t="s">
        <v>5762</v>
      </c>
      <c r="K4021" s="23" t="s">
        <v>31712</v>
      </c>
      <c r="L4021" s="23" t="s">
        <v>367</v>
      </c>
    </row>
    <row r="4022" spans="1:12">
      <c r="A4022" s="23" t="s">
        <v>7867</v>
      </c>
      <c r="B4022" s="23" t="s">
        <v>130</v>
      </c>
      <c r="C4022" s="23" t="s">
        <v>3387</v>
      </c>
      <c r="D4022" s="23" t="s">
        <v>1905</v>
      </c>
      <c r="E4022" s="23" t="s">
        <v>5589</v>
      </c>
      <c r="F4022" s="23" t="s">
        <v>7868</v>
      </c>
      <c r="G4022" s="23" t="s">
        <v>395</v>
      </c>
      <c r="H4022" s="23" t="s">
        <v>7869</v>
      </c>
      <c r="I4022" s="23" t="s">
        <v>31010</v>
      </c>
      <c r="J4022" s="23" t="s">
        <v>684</v>
      </c>
      <c r="K4022" s="23" t="s">
        <v>31392</v>
      </c>
      <c r="L4022" s="23" t="s">
        <v>128</v>
      </c>
    </row>
    <row r="4023" spans="1:12">
      <c r="A4023" s="23" t="s">
        <v>23358</v>
      </c>
      <c r="B4023" s="23" t="s">
        <v>117</v>
      </c>
      <c r="C4023" s="23" t="s">
        <v>4964</v>
      </c>
      <c r="D4023" s="23" t="s">
        <v>1921</v>
      </c>
      <c r="E4023" s="23" t="s">
        <v>5589</v>
      </c>
      <c r="F4023" s="23" t="s">
        <v>23359</v>
      </c>
      <c r="G4023" s="23" t="s">
        <v>395</v>
      </c>
      <c r="H4023" s="23" t="s">
        <v>23360</v>
      </c>
      <c r="I4023" s="23" t="s">
        <v>31010</v>
      </c>
      <c r="J4023" s="23" t="s">
        <v>18872</v>
      </c>
      <c r="K4023" s="23" t="s">
        <v>31526</v>
      </c>
      <c r="L4023" s="23" t="s">
        <v>367</v>
      </c>
    </row>
    <row r="4024" spans="1:12">
      <c r="A4024" s="23" t="s">
        <v>9985</v>
      </c>
      <c r="B4024" s="23" t="s">
        <v>130</v>
      </c>
      <c r="C4024" s="23" t="s">
        <v>7449</v>
      </c>
      <c r="D4024" s="23" t="s">
        <v>1905</v>
      </c>
      <c r="E4024" s="23" t="s">
        <v>5589</v>
      </c>
      <c r="F4024" s="23" t="s">
        <v>9986</v>
      </c>
      <c r="G4024" s="23" t="s">
        <v>395</v>
      </c>
      <c r="H4024" s="23" t="s">
        <v>9987</v>
      </c>
      <c r="I4024" s="23" t="s">
        <v>31010</v>
      </c>
      <c r="J4024" s="23" t="s">
        <v>6279</v>
      </c>
      <c r="K4024" s="23" t="s">
        <v>31390</v>
      </c>
      <c r="L4024" s="23" t="s">
        <v>128</v>
      </c>
    </row>
    <row r="4025" spans="1:12">
      <c r="A4025" s="23" t="s">
        <v>14435</v>
      </c>
      <c r="B4025" s="23" t="s">
        <v>130</v>
      </c>
      <c r="C4025" s="23" t="s">
        <v>7449</v>
      </c>
      <c r="D4025" s="23" t="s">
        <v>1905</v>
      </c>
      <c r="E4025" s="23" t="s">
        <v>5589</v>
      </c>
      <c r="F4025" s="23" t="s">
        <v>14436</v>
      </c>
      <c r="G4025" s="23" t="s">
        <v>395</v>
      </c>
      <c r="H4025" s="23" t="s">
        <v>14437</v>
      </c>
      <c r="I4025" s="23" t="s">
        <v>31010</v>
      </c>
      <c r="J4025" s="23" t="s">
        <v>6279</v>
      </c>
      <c r="K4025" s="23" t="s">
        <v>31390</v>
      </c>
      <c r="L4025" s="23" t="s">
        <v>128</v>
      </c>
    </row>
    <row r="4026" spans="1:12">
      <c r="A4026" s="23" t="s">
        <v>14838</v>
      </c>
      <c r="B4026" s="23" t="s">
        <v>130</v>
      </c>
      <c r="C4026" s="23" t="s">
        <v>4388</v>
      </c>
      <c r="D4026" s="23" t="s">
        <v>1905</v>
      </c>
      <c r="E4026" s="23" t="s">
        <v>5589</v>
      </c>
      <c r="F4026" s="23" t="s">
        <v>14839</v>
      </c>
      <c r="G4026" s="23" t="s">
        <v>395</v>
      </c>
      <c r="H4026" s="23" t="s">
        <v>14840</v>
      </c>
      <c r="I4026" s="23" t="s">
        <v>31010</v>
      </c>
      <c r="J4026" s="23" t="s">
        <v>6279</v>
      </c>
      <c r="K4026" s="23" t="s">
        <v>31390</v>
      </c>
      <c r="L4026" s="23" t="s">
        <v>128</v>
      </c>
    </row>
    <row r="4027" spans="1:12">
      <c r="A4027" s="23" t="s">
        <v>10510</v>
      </c>
      <c r="B4027" s="23" t="s">
        <v>130</v>
      </c>
      <c r="C4027" s="23" t="s">
        <v>4388</v>
      </c>
      <c r="D4027" s="23" t="s">
        <v>1905</v>
      </c>
      <c r="E4027" s="23" t="s">
        <v>5589</v>
      </c>
      <c r="F4027" s="23" t="s">
        <v>10511</v>
      </c>
      <c r="G4027" s="23" t="s">
        <v>395</v>
      </c>
      <c r="H4027" s="23" t="s">
        <v>10512</v>
      </c>
      <c r="I4027" s="23" t="s">
        <v>31010</v>
      </c>
      <c r="J4027" s="23" t="s">
        <v>6279</v>
      </c>
      <c r="K4027" s="23" t="s">
        <v>31390</v>
      </c>
      <c r="L4027" s="23" t="s">
        <v>128</v>
      </c>
    </row>
    <row r="4028" spans="1:12">
      <c r="A4028" s="23" t="s">
        <v>23902</v>
      </c>
      <c r="B4028" s="23" t="s">
        <v>130</v>
      </c>
      <c r="C4028" s="23" t="s">
        <v>4388</v>
      </c>
      <c r="D4028" s="23" t="s">
        <v>1905</v>
      </c>
      <c r="E4028" s="23" t="s">
        <v>5589</v>
      </c>
      <c r="F4028" s="23" t="s">
        <v>23903</v>
      </c>
      <c r="G4028" s="23" t="s">
        <v>395</v>
      </c>
      <c r="H4028" s="23" t="s">
        <v>23904</v>
      </c>
      <c r="I4028" s="23" t="s">
        <v>31010</v>
      </c>
      <c r="J4028" s="23" t="s">
        <v>6279</v>
      </c>
      <c r="K4028" s="23" t="s">
        <v>31390</v>
      </c>
      <c r="L4028" s="23" t="s">
        <v>128</v>
      </c>
    </row>
    <row r="4029" spans="1:12">
      <c r="A4029" s="23" t="s">
        <v>7890</v>
      </c>
      <c r="B4029" s="23" t="s">
        <v>130</v>
      </c>
      <c r="C4029" s="23" t="s">
        <v>7449</v>
      </c>
      <c r="D4029" s="23" t="s">
        <v>1905</v>
      </c>
      <c r="E4029" s="23" t="s">
        <v>5589</v>
      </c>
      <c r="F4029" s="23" t="s">
        <v>7891</v>
      </c>
      <c r="G4029" s="23" t="s">
        <v>395</v>
      </c>
      <c r="H4029" s="23" t="s">
        <v>7892</v>
      </c>
      <c r="I4029" s="23" t="s">
        <v>31010</v>
      </c>
      <c r="J4029" s="23" t="s">
        <v>6279</v>
      </c>
      <c r="K4029" s="23" t="s">
        <v>31390</v>
      </c>
      <c r="L4029" s="23" t="s">
        <v>128</v>
      </c>
    </row>
    <row r="4030" spans="1:12">
      <c r="A4030" s="23" t="s">
        <v>18645</v>
      </c>
      <c r="B4030" s="23" t="s">
        <v>117</v>
      </c>
      <c r="C4030" s="23" t="s">
        <v>3925</v>
      </c>
      <c r="D4030" s="23" t="s">
        <v>1921</v>
      </c>
      <c r="E4030" s="23" t="s">
        <v>5589</v>
      </c>
      <c r="F4030" s="23" t="s">
        <v>18646</v>
      </c>
      <c r="G4030" s="23" t="s">
        <v>395</v>
      </c>
      <c r="H4030" s="23" t="s">
        <v>18647</v>
      </c>
      <c r="I4030" s="23" t="s">
        <v>31010</v>
      </c>
      <c r="J4030" s="23" t="s">
        <v>5762</v>
      </c>
      <c r="K4030" s="23" t="s">
        <v>31272</v>
      </c>
      <c r="L4030" s="23" t="s">
        <v>367</v>
      </c>
    </row>
    <row r="4031" spans="1:12">
      <c r="A4031" s="23" t="s">
        <v>24135</v>
      </c>
      <c r="B4031" s="23" t="s">
        <v>117</v>
      </c>
      <c r="C4031" s="23" t="s">
        <v>4964</v>
      </c>
      <c r="D4031" s="23" t="s">
        <v>1921</v>
      </c>
      <c r="E4031" s="23" t="s">
        <v>5589</v>
      </c>
      <c r="F4031" s="23" t="s">
        <v>24136</v>
      </c>
      <c r="G4031" s="23" t="s">
        <v>395</v>
      </c>
      <c r="H4031" s="23" t="s">
        <v>24137</v>
      </c>
      <c r="I4031" s="23" t="s">
        <v>31010</v>
      </c>
      <c r="J4031" s="23" t="s">
        <v>19670</v>
      </c>
      <c r="K4031" s="23" t="s">
        <v>31115</v>
      </c>
      <c r="L4031" s="23" t="s">
        <v>367</v>
      </c>
    </row>
    <row r="4032" spans="1:12">
      <c r="A4032" s="23" t="s">
        <v>24129</v>
      </c>
      <c r="B4032" s="23" t="s">
        <v>117</v>
      </c>
      <c r="C4032" s="23" t="s">
        <v>18931</v>
      </c>
      <c r="D4032" s="23" t="s">
        <v>1921</v>
      </c>
      <c r="E4032" s="23" t="s">
        <v>5589</v>
      </c>
      <c r="F4032" s="23" t="s">
        <v>24130</v>
      </c>
      <c r="G4032" s="23" t="s">
        <v>395</v>
      </c>
      <c r="H4032" s="23" t="s">
        <v>24131</v>
      </c>
      <c r="I4032" s="23" t="s">
        <v>31010</v>
      </c>
      <c r="J4032" s="23" t="s">
        <v>7459</v>
      </c>
      <c r="K4032" s="23" t="s">
        <v>31712</v>
      </c>
      <c r="L4032" s="23" t="s">
        <v>367</v>
      </c>
    </row>
    <row r="4033" spans="1:12">
      <c r="A4033" s="23" t="s">
        <v>5804</v>
      </c>
      <c r="B4033" s="23" t="s">
        <v>117</v>
      </c>
      <c r="C4033" s="23" t="s">
        <v>3925</v>
      </c>
      <c r="D4033" s="23" t="s">
        <v>1921</v>
      </c>
      <c r="E4033" s="23" t="s">
        <v>5589</v>
      </c>
      <c r="F4033" s="23" t="s">
        <v>5805</v>
      </c>
      <c r="G4033" s="23" t="s">
        <v>395</v>
      </c>
      <c r="H4033" s="23" t="s">
        <v>5806</v>
      </c>
      <c r="I4033" s="23" t="s">
        <v>31010</v>
      </c>
      <c r="J4033" s="23" t="s">
        <v>5762</v>
      </c>
      <c r="K4033" s="23" t="s">
        <v>31712</v>
      </c>
      <c r="L4033" s="23" t="s">
        <v>367</v>
      </c>
    </row>
    <row r="4034" spans="1:12">
      <c r="A4034" s="23" t="s">
        <v>27214</v>
      </c>
      <c r="B4034" s="23" t="s">
        <v>117</v>
      </c>
      <c r="C4034" s="23" t="s">
        <v>3600</v>
      </c>
      <c r="D4034" s="23" t="s">
        <v>1921</v>
      </c>
      <c r="E4034" s="23" t="s">
        <v>5589</v>
      </c>
      <c r="F4034" s="23" t="s">
        <v>27215</v>
      </c>
      <c r="G4034" s="23" t="s">
        <v>395</v>
      </c>
      <c r="H4034" s="23" t="s">
        <v>27216</v>
      </c>
      <c r="I4034" s="23" t="s">
        <v>31010</v>
      </c>
      <c r="J4034" s="23" t="s">
        <v>6442</v>
      </c>
      <c r="K4034" s="23" t="s">
        <v>31712</v>
      </c>
      <c r="L4034" s="23" t="s">
        <v>367</v>
      </c>
    </row>
    <row r="4035" spans="1:12">
      <c r="A4035" s="23" t="s">
        <v>10315</v>
      </c>
      <c r="B4035" s="23" t="s">
        <v>92</v>
      </c>
      <c r="C4035" s="23" t="s">
        <v>5936</v>
      </c>
      <c r="D4035" s="23" t="s">
        <v>1905</v>
      </c>
      <c r="E4035" s="23" t="s">
        <v>5589</v>
      </c>
      <c r="F4035" s="23" t="s">
        <v>10316</v>
      </c>
      <c r="G4035" s="23" t="s">
        <v>395</v>
      </c>
      <c r="H4035" s="23" t="s">
        <v>10317</v>
      </c>
      <c r="I4035" s="23" t="s">
        <v>31010</v>
      </c>
      <c r="J4035" s="23" t="s">
        <v>6267</v>
      </c>
      <c r="K4035" s="23" t="s">
        <v>31392</v>
      </c>
      <c r="L4035" s="23" t="s">
        <v>351</v>
      </c>
    </row>
    <row r="4036" spans="1:12">
      <c r="A4036" s="23" t="s">
        <v>27606</v>
      </c>
      <c r="B4036" s="23" t="s">
        <v>117</v>
      </c>
      <c r="C4036" s="23" t="s">
        <v>4964</v>
      </c>
      <c r="D4036" s="23" t="s">
        <v>1921</v>
      </c>
      <c r="E4036" s="23" t="s">
        <v>5589</v>
      </c>
      <c r="F4036" s="23" t="s">
        <v>27607</v>
      </c>
      <c r="G4036" s="23" t="s">
        <v>395</v>
      </c>
      <c r="H4036" s="23" t="s">
        <v>27608</v>
      </c>
      <c r="I4036" s="23" t="s">
        <v>31010</v>
      </c>
      <c r="J4036" s="23" t="s">
        <v>18872</v>
      </c>
      <c r="K4036" s="23" t="s">
        <v>31712</v>
      </c>
      <c r="L4036" s="23" t="s">
        <v>367</v>
      </c>
    </row>
    <row r="4037" spans="1:12">
      <c r="A4037" s="23" t="s">
        <v>11915</v>
      </c>
      <c r="B4037" s="23" t="s">
        <v>92</v>
      </c>
      <c r="C4037" s="23" t="s">
        <v>8882</v>
      </c>
      <c r="D4037" s="23" t="s">
        <v>1905</v>
      </c>
      <c r="E4037" s="23" t="s">
        <v>5589</v>
      </c>
      <c r="F4037" s="23" t="s">
        <v>11916</v>
      </c>
      <c r="G4037" s="23" t="s">
        <v>395</v>
      </c>
      <c r="H4037" s="23" t="s">
        <v>11917</v>
      </c>
      <c r="I4037" s="23" t="s">
        <v>31010</v>
      </c>
      <c r="J4037" s="23" t="s">
        <v>11918</v>
      </c>
      <c r="K4037" s="23" t="s">
        <v>31712</v>
      </c>
      <c r="L4037" s="23" t="s">
        <v>125</v>
      </c>
    </row>
    <row r="4038" spans="1:12">
      <c r="A4038" s="23" t="s">
        <v>9390</v>
      </c>
      <c r="B4038" s="23" t="s">
        <v>155</v>
      </c>
      <c r="C4038" s="23" t="s">
        <v>9055</v>
      </c>
      <c r="D4038" s="23" t="s">
        <v>1905</v>
      </c>
      <c r="E4038" s="23" t="s">
        <v>5577</v>
      </c>
      <c r="F4038" s="23" t="s">
        <v>9391</v>
      </c>
      <c r="G4038" s="23" t="s">
        <v>395</v>
      </c>
      <c r="H4038" s="23" t="s">
        <v>9392</v>
      </c>
      <c r="I4038" s="23" t="s">
        <v>31010</v>
      </c>
      <c r="J4038" s="23" t="s">
        <v>9393</v>
      </c>
      <c r="K4038" s="23" t="s">
        <v>31462</v>
      </c>
      <c r="L4038" s="23" t="s">
        <v>343</v>
      </c>
    </row>
    <row r="4039" spans="1:12">
      <c r="A4039" s="23" t="s">
        <v>27727</v>
      </c>
      <c r="B4039" s="23" t="s">
        <v>117</v>
      </c>
      <c r="C4039" s="23" t="s">
        <v>4964</v>
      </c>
      <c r="D4039" s="23" t="s">
        <v>1921</v>
      </c>
      <c r="E4039" s="23" t="s">
        <v>5589</v>
      </c>
      <c r="F4039" s="23" t="s">
        <v>27728</v>
      </c>
      <c r="G4039" s="23" t="s">
        <v>395</v>
      </c>
      <c r="H4039" s="23" t="s">
        <v>27729</v>
      </c>
      <c r="I4039" s="23" t="s">
        <v>31010</v>
      </c>
      <c r="J4039" s="23" t="s">
        <v>18872</v>
      </c>
      <c r="K4039" s="23" t="s">
        <v>31712</v>
      </c>
      <c r="L4039" s="23" t="s">
        <v>367</v>
      </c>
    </row>
    <row r="4040" spans="1:12">
      <c r="A4040" s="23" t="s">
        <v>14559</v>
      </c>
      <c r="B4040" s="23" t="s">
        <v>92</v>
      </c>
      <c r="C4040" s="23" t="s">
        <v>8882</v>
      </c>
      <c r="D4040" s="23" t="s">
        <v>1905</v>
      </c>
      <c r="E4040" s="23" t="s">
        <v>5589</v>
      </c>
      <c r="F4040" s="23" t="s">
        <v>14560</v>
      </c>
      <c r="G4040" s="23" t="s">
        <v>395</v>
      </c>
      <c r="H4040" s="23" t="s">
        <v>14561</v>
      </c>
      <c r="I4040" s="23" t="s">
        <v>31010</v>
      </c>
      <c r="J4040" s="23" t="s">
        <v>11918</v>
      </c>
      <c r="K4040" s="23" t="s">
        <v>31712</v>
      </c>
      <c r="L4040" s="23" t="s">
        <v>125</v>
      </c>
    </row>
    <row r="4041" spans="1:12">
      <c r="A4041" s="23" t="s">
        <v>13980</v>
      </c>
      <c r="B4041" s="23" t="s">
        <v>130</v>
      </c>
      <c r="C4041" s="23" t="s">
        <v>7356</v>
      </c>
      <c r="D4041" s="23" t="s">
        <v>1905</v>
      </c>
      <c r="E4041" s="23" t="s">
        <v>5589</v>
      </c>
      <c r="F4041" s="23" t="s">
        <v>13981</v>
      </c>
      <c r="G4041" s="23" t="s">
        <v>395</v>
      </c>
      <c r="H4041" s="23" t="s">
        <v>13982</v>
      </c>
      <c r="I4041" s="23" t="s">
        <v>31010</v>
      </c>
      <c r="J4041" s="23" t="s">
        <v>5614</v>
      </c>
      <c r="K4041" s="23" t="s">
        <v>31132</v>
      </c>
      <c r="L4041" s="23" t="s">
        <v>31466</v>
      </c>
    </row>
    <row r="4042" spans="1:12">
      <c r="A4042" s="23" t="s">
        <v>22723</v>
      </c>
      <c r="B4042" s="23" t="s">
        <v>92</v>
      </c>
      <c r="C4042" s="23" t="s">
        <v>8882</v>
      </c>
      <c r="D4042" s="23" t="s">
        <v>1905</v>
      </c>
      <c r="E4042" s="23" t="s">
        <v>5589</v>
      </c>
      <c r="F4042" s="23" t="s">
        <v>22724</v>
      </c>
      <c r="G4042" s="23" t="s">
        <v>395</v>
      </c>
      <c r="H4042" s="23" t="s">
        <v>22725</v>
      </c>
      <c r="I4042" s="23" t="s">
        <v>31010</v>
      </c>
      <c r="J4042" s="23" t="s">
        <v>6812</v>
      </c>
      <c r="K4042" s="23" t="s">
        <v>31392</v>
      </c>
      <c r="L4042" s="23" t="s">
        <v>351</v>
      </c>
    </row>
    <row r="4043" spans="1:12">
      <c r="A4043" s="23" t="s">
        <v>2099</v>
      </c>
      <c r="B4043" s="23" t="s">
        <v>130</v>
      </c>
      <c r="C4043" s="23" t="s">
        <v>2081</v>
      </c>
      <c r="D4043" s="23" t="s">
        <v>1905</v>
      </c>
      <c r="E4043" s="23" t="s">
        <v>5589</v>
      </c>
      <c r="F4043" s="23" t="s">
        <v>2100</v>
      </c>
      <c r="G4043" s="23" t="s">
        <v>395</v>
      </c>
      <c r="H4043" s="23" t="s">
        <v>2101</v>
      </c>
      <c r="I4043" s="23" t="s">
        <v>31010</v>
      </c>
      <c r="J4043" s="23" t="s">
        <v>7128</v>
      </c>
      <c r="K4043" s="23" t="s">
        <v>31712</v>
      </c>
      <c r="L4043" s="23" t="s">
        <v>31466</v>
      </c>
    </row>
    <row r="4044" spans="1:12">
      <c r="A4044" s="23" t="s">
        <v>23069</v>
      </c>
      <c r="B4044" s="23" t="s">
        <v>92</v>
      </c>
      <c r="C4044" s="23" t="s">
        <v>11263</v>
      </c>
      <c r="D4044" s="23" t="s">
        <v>2313</v>
      </c>
      <c r="E4044" s="23" t="s">
        <v>5589</v>
      </c>
      <c r="F4044" s="23" t="s">
        <v>23070</v>
      </c>
      <c r="G4044" s="23" t="s">
        <v>395</v>
      </c>
      <c r="H4044" s="23" t="s">
        <v>23071</v>
      </c>
      <c r="I4044" s="23" t="s">
        <v>31010</v>
      </c>
      <c r="J4044" s="23" t="s">
        <v>6858</v>
      </c>
      <c r="K4044" s="23" t="s">
        <v>31712</v>
      </c>
      <c r="L4044" s="23" t="s">
        <v>351</v>
      </c>
    </row>
    <row r="4045" spans="1:12">
      <c r="A4045" s="23" t="s">
        <v>2079</v>
      </c>
      <c r="B4045" s="23" t="s">
        <v>130</v>
      </c>
      <c r="C4045" s="23" t="s">
        <v>2081</v>
      </c>
      <c r="D4045" s="23" t="s">
        <v>1905</v>
      </c>
      <c r="E4045" s="23" t="s">
        <v>5589</v>
      </c>
      <c r="F4045" s="23" t="s">
        <v>2080</v>
      </c>
      <c r="G4045" s="23" t="s">
        <v>395</v>
      </c>
      <c r="H4045" s="23" t="s">
        <v>2082</v>
      </c>
      <c r="I4045" s="23" t="s">
        <v>31010</v>
      </c>
      <c r="J4045" s="23" t="s">
        <v>7128</v>
      </c>
      <c r="K4045" s="23" t="s">
        <v>31712</v>
      </c>
      <c r="L4045" s="23" t="s">
        <v>31466</v>
      </c>
    </row>
    <row r="4046" spans="1:12">
      <c r="A4046" s="23" t="s">
        <v>5023</v>
      </c>
      <c r="B4046" s="23" t="s">
        <v>130</v>
      </c>
      <c r="C4046" s="23" t="s">
        <v>2081</v>
      </c>
      <c r="D4046" s="23" t="s">
        <v>1905</v>
      </c>
      <c r="E4046" s="23" t="s">
        <v>5589</v>
      </c>
      <c r="F4046" s="23" t="s">
        <v>5024</v>
      </c>
      <c r="G4046" s="23" t="s">
        <v>395</v>
      </c>
      <c r="H4046" s="23" t="s">
        <v>5025</v>
      </c>
      <c r="I4046" s="23" t="s">
        <v>31010</v>
      </c>
      <c r="J4046" s="23" t="s">
        <v>7128</v>
      </c>
      <c r="K4046" s="23" t="s">
        <v>31712</v>
      </c>
      <c r="L4046" s="23" t="s">
        <v>31466</v>
      </c>
    </row>
    <row r="4047" spans="1:12">
      <c r="A4047" s="23" t="s">
        <v>3307</v>
      </c>
      <c r="B4047" s="23" t="s">
        <v>130</v>
      </c>
      <c r="C4047" s="23" t="s">
        <v>2081</v>
      </c>
      <c r="D4047" s="23" t="s">
        <v>1905</v>
      </c>
      <c r="E4047" s="23" t="s">
        <v>5577</v>
      </c>
      <c r="F4047" s="23" t="s">
        <v>3308</v>
      </c>
      <c r="G4047" s="23" t="s">
        <v>31010</v>
      </c>
      <c r="H4047" s="23" t="s">
        <v>3310</v>
      </c>
      <c r="I4047" s="23" t="s">
        <v>31010</v>
      </c>
      <c r="J4047" s="23" t="s">
        <v>7128</v>
      </c>
      <c r="K4047" s="23" t="s">
        <v>31712</v>
      </c>
      <c r="L4047" s="23" t="s">
        <v>31466</v>
      </c>
    </row>
    <row r="4048" spans="1:12">
      <c r="A4048" s="23" t="s">
        <v>27833</v>
      </c>
      <c r="B4048" s="23" t="s">
        <v>255</v>
      </c>
      <c r="C4048" s="23" t="s">
        <v>14337</v>
      </c>
      <c r="D4048" s="23" t="s">
        <v>1921</v>
      </c>
      <c r="E4048" s="23" t="s">
        <v>5589</v>
      </c>
      <c r="F4048" s="23" t="s">
        <v>27834</v>
      </c>
      <c r="G4048" s="23" t="s">
        <v>395</v>
      </c>
      <c r="H4048" s="23" t="s">
        <v>27835</v>
      </c>
      <c r="I4048" s="23" t="s">
        <v>31010</v>
      </c>
      <c r="J4048" s="23" t="s">
        <v>256</v>
      </c>
      <c r="K4048" s="23" t="s">
        <v>31620</v>
      </c>
      <c r="L4048" s="23" t="s">
        <v>253</v>
      </c>
    </row>
    <row r="4049" spans="1:12">
      <c r="A4049" s="23" t="s">
        <v>17476</v>
      </c>
      <c r="B4049" s="23" t="s">
        <v>92</v>
      </c>
      <c r="C4049" s="23" t="s">
        <v>902</v>
      </c>
      <c r="D4049" s="23" t="s">
        <v>1905</v>
      </c>
      <c r="E4049" s="23" t="s">
        <v>5589</v>
      </c>
      <c r="F4049" s="23" t="s">
        <v>17477</v>
      </c>
      <c r="G4049" s="23" t="s">
        <v>395</v>
      </c>
      <c r="H4049" s="23" t="s">
        <v>17478</v>
      </c>
      <c r="I4049" s="23" t="s">
        <v>31010</v>
      </c>
      <c r="J4049" s="23" t="s">
        <v>17479</v>
      </c>
      <c r="K4049" s="23" t="s">
        <v>31115</v>
      </c>
      <c r="L4049" s="23" t="s">
        <v>297</v>
      </c>
    </row>
    <row r="4050" spans="1:12">
      <c r="A4050" s="23" t="s">
        <v>28912</v>
      </c>
      <c r="B4050" s="23" t="s">
        <v>117</v>
      </c>
      <c r="C4050" s="23" t="s">
        <v>18931</v>
      </c>
      <c r="D4050" s="23" t="s">
        <v>1921</v>
      </c>
      <c r="E4050" s="23" t="s">
        <v>5589</v>
      </c>
      <c r="F4050" s="23" t="s">
        <v>28913</v>
      </c>
      <c r="G4050" s="23" t="s">
        <v>395</v>
      </c>
      <c r="H4050" s="23" t="s">
        <v>31916</v>
      </c>
      <c r="I4050" s="23" t="s">
        <v>31010</v>
      </c>
      <c r="J4050" s="23" t="s">
        <v>7459</v>
      </c>
      <c r="K4050" s="23" t="s">
        <v>31390</v>
      </c>
      <c r="L4050" s="23" t="s">
        <v>367</v>
      </c>
    </row>
    <row r="4051" spans="1:12">
      <c r="A4051" s="23" t="s">
        <v>7796</v>
      </c>
      <c r="B4051" s="23" t="s">
        <v>139</v>
      </c>
      <c r="C4051" s="23" t="s">
        <v>6540</v>
      </c>
      <c r="D4051" s="23" t="s">
        <v>1921</v>
      </c>
      <c r="E4051" s="23" t="s">
        <v>5589</v>
      </c>
      <c r="F4051" s="23" t="s">
        <v>7797</v>
      </c>
      <c r="G4051" s="23" t="s">
        <v>395</v>
      </c>
      <c r="H4051" s="23" t="s">
        <v>7798</v>
      </c>
      <c r="I4051" s="23" t="s">
        <v>31010</v>
      </c>
      <c r="J4051" s="23" t="s">
        <v>6070</v>
      </c>
      <c r="K4051" s="23" t="s">
        <v>31163</v>
      </c>
      <c r="L4051" s="23" t="s">
        <v>309</v>
      </c>
    </row>
    <row r="4052" spans="1:12">
      <c r="A4052" s="23" t="s">
        <v>14375</v>
      </c>
      <c r="B4052" s="23" t="s">
        <v>139</v>
      </c>
      <c r="C4052" s="23" t="s">
        <v>6540</v>
      </c>
      <c r="D4052" s="23" t="s">
        <v>1905</v>
      </c>
      <c r="E4052" s="23" t="s">
        <v>5589</v>
      </c>
      <c r="F4052" s="23" t="s">
        <v>14376</v>
      </c>
      <c r="G4052" s="23" t="s">
        <v>395</v>
      </c>
      <c r="H4052" s="23" t="s">
        <v>14377</v>
      </c>
      <c r="I4052" s="23" t="s">
        <v>31010</v>
      </c>
      <c r="J4052" s="23" t="s">
        <v>6070</v>
      </c>
      <c r="K4052" s="23" t="s">
        <v>31163</v>
      </c>
      <c r="L4052" s="23" t="s">
        <v>309</v>
      </c>
    </row>
    <row r="4053" spans="1:12">
      <c r="A4053" s="23" t="s">
        <v>22431</v>
      </c>
      <c r="B4053" s="23" t="s">
        <v>139</v>
      </c>
      <c r="C4053" s="23" t="s">
        <v>6540</v>
      </c>
      <c r="D4053" s="23" t="s">
        <v>1905</v>
      </c>
      <c r="E4053" s="23" t="s">
        <v>5589</v>
      </c>
      <c r="F4053" s="23" t="s">
        <v>22432</v>
      </c>
      <c r="G4053" s="23" t="s">
        <v>395</v>
      </c>
      <c r="H4053" s="23" t="s">
        <v>22433</v>
      </c>
      <c r="I4053" s="23" t="s">
        <v>31010</v>
      </c>
      <c r="J4053" s="23" t="s">
        <v>6070</v>
      </c>
      <c r="K4053" s="23" t="s">
        <v>31163</v>
      </c>
      <c r="L4053" s="23" t="s">
        <v>309</v>
      </c>
    </row>
    <row r="4054" spans="1:12">
      <c r="A4054" s="23" t="s">
        <v>23552</v>
      </c>
      <c r="B4054" s="23" t="s">
        <v>92</v>
      </c>
      <c r="C4054" s="23" t="s">
        <v>18409</v>
      </c>
      <c r="D4054" s="23" t="s">
        <v>1931</v>
      </c>
      <c r="E4054" s="23" t="s">
        <v>5732</v>
      </c>
      <c r="F4054" s="23" t="s">
        <v>23553</v>
      </c>
      <c r="G4054" s="23" t="s">
        <v>395</v>
      </c>
      <c r="H4054" s="23" t="s">
        <v>23554</v>
      </c>
      <c r="I4054" s="23" t="s">
        <v>31010</v>
      </c>
      <c r="J4054" s="23" t="s">
        <v>6776</v>
      </c>
      <c r="K4054" s="23" t="s">
        <v>31272</v>
      </c>
      <c r="L4054" s="23" t="s">
        <v>297</v>
      </c>
    </row>
    <row r="4055" spans="1:12">
      <c r="A4055" s="23" t="s">
        <v>28761</v>
      </c>
      <c r="B4055" s="23" t="s">
        <v>92</v>
      </c>
      <c r="C4055" s="23" t="s">
        <v>9643</v>
      </c>
      <c r="D4055" s="23" t="s">
        <v>1905</v>
      </c>
      <c r="E4055" s="23" t="s">
        <v>5589</v>
      </c>
      <c r="F4055" s="23" t="s">
        <v>28762</v>
      </c>
      <c r="G4055" s="23" t="s">
        <v>395</v>
      </c>
      <c r="H4055" s="23" t="s">
        <v>28763</v>
      </c>
      <c r="I4055" s="23" t="s">
        <v>31010</v>
      </c>
      <c r="J4055" s="23" t="s">
        <v>241</v>
      </c>
      <c r="K4055" s="23" t="s">
        <v>31526</v>
      </c>
      <c r="L4055" s="23" t="s">
        <v>258</v>
      </c>
    </row>
    <row r="4056" spans="1:12">
      <c r="A4056" s="23" t="s">
        <v>21839</v>
      </c>
      <c r="B4056" s="23" t="s">
        <v>139</v>
      </c>
      <c r="C4056" s="23" t="s">
        <v>6540</v>
      </c>
      <c r="D4056" s="23" t="s">
        <v>1905</v>
      </c>
      <c r="E4056" s="23" t="s">
        <v>5589</v>
      </c>
      <c r="F4056" s="23" t="s">
        <v>21840</v>
      </c>
      <c r="G4056" s="23" t="s">
        <v>395</v>
      </c>
      <c r="H4056" s="23" t="s">
        <v>21841</v>
      </c>
      <c r="I4056" s="23" t="s">
        <v>31010</v>
      </c>
      <c r="J4056" s="23" t="s">
        <v>6070</v>
      </c>
      <c r="K4056" s="23" t="s">
        <v>31163</v>
      </c>
      <c r="L4056" s="23" t="s">
        <v>309</v>
      </c>
    </row>
    <row r="4057" spans="1:12">
      <c r="A4057" s="23" t="s">
        <v>12768</v>
      </c>
      <c r="B4057" s="23" t="s">
        <v>92</v>
      </c>
      <c r="C4057" s="23" t="s">
        <v>9643</v>
      </c>
      <c r="D4057" s="23" t="s">
        <v>1931</v>
      </c>
      <c r="E4057" s="23" t="s">
        <v>5732</v>
      </c>
      <c r="F4057" s="23" t="s">
        <v>12769</v>
      </c>
      <c r="G4057" s="23" t="s">
        <v>5699</v>
      </c>
      <c r="H4057" s="23" t="s">
        <v>12770</v>
      </c>
      <c r="I4057" s="23" t="s">
        <v>31010</v>
      </c>
      <c r="J4057" s="23" t="s">
        <v>12771</v>
      </c>
      <c r="K4057" s="23" t="s">
        <v>31392</v>
      </c>
      <c r="L4057" s="23" t="s">
        <v>258</v>
      </c>
    </row>
    <row r="4058" spans="1:12">
      <c r="A4058" s="23" t="s">
        <v>10360</v>
      </c>
      <c r="B4058" s="23" t="s">
        <v>92</v>
      </c>
      <c r="C4058" s="23" t="s">
        <v>9643</v>
      </c>
      <c r="D4058" s="23" t="s">
        <v>1931</v>
      </c>
      <c r="E4058" s="23" t="s">
        <v>5732</v>
      </c>
      <c r="F4058" s="23" t="s">
        <v>10361</v>
      </c>
      <c r="G4058" s="23" t="s">
        <v>5699</v>
      </c>
      <c r="H4058" s="23" t="s">
        <v>10362</v>
      </c>
      <c r="I4058" s="23" t="s">
        <v>31010</v>
      </c>
      <c r="J4058" s="23" t="s">
        <v>7483</v>
      </c>
      <c r="K4058" s="23" t="s">
        <v>31318</v>
      </c>
      <c r="L4058" s="23" t="s">
        <v>258</v>
      </c>
    </row>
    <row r="4059" spans="1:12">
      <c r="A4059" s="23" t="s">
        <v>6225</v>
      </c>
      <c r="B4059" s="23" t="s">
        <v>92</v>
      </c>
      <c r="C4059" s="23" t="s">
        <v>714</v>
      </c>
      <c r="D4059" s="23" t="s">
        <v>2313</v>
      </c>
      <c r="E4059" s="23" t="s">
        <v>5589</v>
      </c>
      <c r="F4059" s="23" t="s">
        <v>6226</v>
      </c>
      <c r="G4059" s="23" t="s">
        <v>395</v>
      </c>
      <c r="H4059" s="23" t="s">
        <v>6227</v>
      </c>
      <c r="I4059" s="23" t="s">
        <v>31010</v>
      </c>
      <c r="J4059" s="23" t="s">
        <v>5781</v>
      </c>
      <c r="K4059" s="23" t="s">
        <v>31163</v>
      </c>
      <c r="L4059" s="23" t="s">
        <v>8297</v>
      </c>
    </row>
    <row r="4060" spans="1:12">
      <c r="A4060" s="23" t="s">
        <v>25667</v>
      </c>
      <c r="B4060" s="23" t="s">
        <v>92</v>
      </c>
      <c r="C4060" s="23" t="s">
        <v>6412</v>
      </c>
      <c r="D4060" s="23" t="s">
        <v>2313</v>
      </c>
      <c r="E4060" s="23" t="s">
        <v>5589</v>
      </c>
      <c r="F4060" s="23" t="s">
        <v>25668</v>
      </c>
      <c r="G4060" s="23" t="s">
        <v>395</v>
      </c>
      <c r="H4060" s="23" t="s">
        <v>25669</v>
      </c>
      <c r="I4060" s="23" t="s">
        <v>31010</v>
      </c>
      <c r="J4060" s="23" t="s">
        <v>5781</v>
      </c>
      <c r="K4060" s="23" t="s">
        <v>31163</v>
      </c>
      <c r="L4060" s="23" t="s">
        <v>277</v>
      </c>
    </row>
    <row r="4061" spans="1:12">
      <c r="A4061" s="23" t="s">
        <v>17306</v>
      </c>
      <c r="B4061" s="23" t="s">
        <v>92</v>
      </c>
      <c r="C4061" s="23" t="s">
        <v>31876</v>
      </c>
      <c r="D4061" s="23" t="s">
        <v>2313</v>
      </c>
      <c r="E4061" s="23" t="s">
        <v>5589</v>
      </c>
      <c r="F4061" s="23" t="s">
        <v>17307</v>
      </c>
      <c r="G4061" s="23" t="s">
        <v>395</v>
      </c>
      <c r="H4061" s="23" t="s">
        <v>17308</v>
      </c>
      <c r="I4061" s="23" t="s">
        <v>31010</v>
      </c>
      <c r="J4061" s="23" t="s">
        <v>5781</v>
      </c>
      <c r="K4061" s="23" t="s">
        <v>31163</v>
      </c>
      <c r="L4061" s="23" t="s">
        <v>8297</v>
      </c>
    </row>
    <row r="4062" spans="1:12">
      <c r="A4062" s="23" t="s">
        <v>3672</v>
      </c>
      <c r="B4062" s="23" t="s">
        <v>327</v>
      </c>
      <c r="C4062" s="23" t="s">
        <v>2304</v>
      </c>
      <c r="D4062" s="23" t="s">
        <v>1905</v>
      </c>
      <c r="E4062" s="23" t="s">
        <v>5589</v>
      </c>
      <c r="F4062" s="23" t="s">
        <v>3673</v>
      </c>
      <c r="G4062" s="23" t="s">
        <v>395</v>
      </c>
      <c r="H4062" s="23" t="s">
        <v>3674</v>
      </c>
      <c r="I4062" s="23" t="s">
        <v>31010</v>
      </c>
      <c r="J4062" s="23" t="s">
        <v>6641</v>
      </c>
      <c r="K4062" s="23" t="s">
        <v>31547</v>
      </c>
      <c r="L4062" s="23" t="s">
        <v>364</v>
      </c>
    </row>
    <row r="4063" spans="1:12">
      <c r="A4063" s="23" t="s">
        <v>5464</v>
      </c>
      <c r="B4063" s="23" t="s">
        <v>327</v>
      </c>
      <c r="C4063" s="23" t="s">
        <v>2304</v>
      </c>
      <c r="D4063" s="23" t="s">
        <v>1905</v>
      </c>
      <c r="E4063" s="23" t="s">
        <v>5589</v>
      </c>
      <c r="F4063" s="23" t="s">
        <v>5465</v>
      </c>
      <c r="G4063" s="23" t="s">
        <v>31010</v>
      </c>
      <c r="H4063" s="23" t="s">
        <v>5467</v>
      </c>
      <c r="I4063" s="23" t="s">
        <v>31010</v>
      </c>
      <c r="J4063" s="23" t="s">
        <v>6641</v>
      </c>
      <c r="K4063" s="23" t="s">
        <v>31547</v>
      </c>
      <c r="L4063" s="23" t="s">
        <v>364</v>
      </c>
    </row>
    <row r="4064" spans="1:12">
      <c r="A4064" s="23" t="s">
        <v>18835</v>
      </c>
      <c r="B4064" s="23" t="s">
        <v>92</v>
      </c>
      <c r="C4064" s="23" t="s">
        <v>5261</v>
      </c>
      <c r="D4064" s="23" t="s">
        <v>1931</v>
      </c>
      <c r="E4064" s="23" t="s">
        <v>5732</v>
      </c>
      <c r="F4064" s="23" t="s">
        <v>18836</v>
      </c>
      <c r="G4064" s="23" t="s">
        <v>395</v>
      </c>
      <c r="H4064" s="23" t="s">
        <v>18837</v>
      </c>
      <c r="I4064" s="23" t="s">
        <v>31010</v>
      </c>
      <c r="J4064" s="23" t="s">
        <v>241</v>
      </c>
      <c r="K4064" s="23" t="s">
        <v>31163</v>
      </c>
      <c r="L4064" s="23" t="s">
        <v>258</v>
      </c>
    </row>
    <row r="4065" spans="1:12">
      <c r="A4065" s="23" t="s">
        <v>29570</v>
      </c>
      <c r="B4065" s="23" t="s">
        <v>255</v>
      </c>
      <c r="C4065" s="23" t="s">
        <v>6986</v>
      </c>
      <c r="D4065" s="23" t="s">
        <v>1921</v>
      </c>
      <c r="E4065" s="23" t="s">
        <v>5589</v>
      </c>
      <c r="F4065" s="23" t="s">
        <v>29571</v>
      </c>
      <c r="G4065" s="23" t="s">
        <v>395</v>
      </c>
      <c r="H4065" s="23" t="s">
        <v>29572</v>
      </c>
      <c r="I4065" s="23" t="s">
        <v>31010</v>
      </c>
      <c r="J4065" s="23" t="s">
        <v>256</v>
      </c>
      <c r="K4065" s="23" t="s">
        <v>31504</v>
      </c>
      <c r="L4065" s="23" t="s">
        <v>253</v>
      </c>
    </row>
    <row r="4066" spans="1:12">
      <c r="A4066" s="23" t="s">
        <v>15346</v>
      </c>
      <c r="B4066" s="23" t="s">
        <v>130</v>
      </c>
      <c r="C4066" s="23" t="s">
        <v>3387</v>
      </c>
      <c r="D4066" s="23" t="s">
        <v>1905</v>
      </c>
      <c r="E4066" s="23" t="s">
        <v>5589</v>
      </c>
      <c r="F4066" s="23" t="s">
        <v>15347</v>
      </c>
      <c r="G4066" s="23" t="s">
        <v>395</v>
      </c>
      <c r="H4066" s="23" t="s">
        <v>15348</v>
      </c>
      <c r="I4066" s="23" t="s">
        <v>31010</v>
      </c>
      <c r="J4066" s="23" t="s">
        <v>6279</v>
      </c>
      <c r="K4066" s="23" t="s">
        <v>31268</v>
      </c>
      <c r="L4066" s="23" t="s">
        <v>128</v>
      </c>
    </row>
    <row r="4067" spans="1:12">
      <c r="A4067" s="23" t="s">
        <v>12501</v>
      </c>
      <c r="B4067" s="23" t="s">
        <v>88</v>
      </c>
      <c r="C4067" s="23" t="s">
        <v>2559</v>
      </c>
      <c r="D4067" s="23" t="s">
        <v>1905</v>
      </c>
      <c r="E4067" s="23" t="s">
        <v>5577</v>
      </c>
      <c r="F4067" s="23" t="s">
        <v>12502</v>
      </c>
      <c r="G4067" s="23" t="s">
        <v>5671</v>
      </c>
      <c r="H4067" s="23" t="s">
        <v>12503</v>
      </c>
      <c r="I4067" s="23" t="s">
        <v>31010</v>
      </c>
      <c r="J4067" s="23" t="s">
        <v>12504</v>
      </c>
      <c r="K4067" s="23" t="s">
        <v>31318</v>
      </c>
      <c r="L4067" s="23" t="s">
        <v>85</v>
      </c>
    </row>
    <row r="4068" spans="1:12">
      <c r="A4068" s="23" t="s">
        <v>4419</v>
      </c>
      <c r="B4068" s="23" t="s">
        <v>88</v>
      </c>
      <c r="C4068" s="23" t="s">
        <v>2559</v>
      </c>
      <c r="D4068" s="23" t="s">
        <v>1905</v>
      </c>
      <c r="E4068" s="23" t="s">
        <v>5577</v>
      </c>
      <c r="F4068" s="23" t="s">
        <v>4420</v>
      </c>
      <c r="G4068" s="23" t="s">
        <v>31010</v>
      </c>
      <c r="H4068" s="23" t="s">
        <v>4422</v>
      </c>
      <c r="I4068" s="23" t="s">
        <v>31010</v>
      </c>
      <c r="J4068" s="23" t="s">
        <v>12504</v>
      </c>
      <c r="K4068" s="23" t="s">
        <v>31318</v>
      </c>
      <c r="L4068" s="23" t="s">
        <v>85</v>
      </c>
    </row>
    <row r="4069" spans="1:12">
      <c r="A4069" s="23" t="s">
        <v>4842</v>
      </c>
      <c r="B4069" s="23" t="s">
        <v>327</v>
      </c>
      <c r="C4069" s="23" t="s">
        <v>2175</v>
      </c>
      <c r="D4069" s="23" t="s">
        <v>1905</v>
      </c>
      <c r="E4069" s="23" t="s">
        <v>5589</v>
      </c>
      <c r="F4069" s="23" t="s">
        <v>4843</v>
      </c>
      <c r="G4069" s="23" t="s">
        <v>31010</v>
      </c>
      <c r="H4069" s="23" t="s">
        <v>4845</v>
      </c>
      <c r="I4069" s="23" t="s">
        <v>31010</v>
      </c>
      <c r="J4069" s="23" t="s">
        <v>10657</v>
      </c>
      <c r="K4069" s="23" t="s">
        <v>31547</v>
      </c>
      <c r="L4069" s="23" t="s">
        <v>381</v>
      </c>
    </row>
    <row r="4070" spans="1:12">
      <c r="A4070" s="23" t="s">
        <v>2755</v>
      </c>
      <c r="B4070" s="23" t="s">
        <v>327</v>
      </c>
      <c r="C4070" s="23" t="s">
        <v>2175</v>
      </c>
      <c r="D4070" s="23" t="s">
        <v>1905</v>
      </c>
      <c r="E4070" s="23" t="s">
        <v>5589</v>
      </c>
      <c r="F4070" s="23" t="s">
        <v>2756</v>
      </c>
      <c r="G4070" s="23" t="s">
        <v>31010</v>
      </c>
      <c r="H4070" s="23" t="s">
        <v>2758</v>
      </c>
      <c r="I4070" s="23" t="s">
        <v>31010</v>
      </c>
      <c r="J4070" s="23" t="s">
        <v>10657</v>
      </c>
      <c r="K4070" s="23" t="s">
        <v>31547</v>
      </c>
      <c r="L4070" s="23" t="s">
        <v>381</v>
      </c>
    </row>
    <row r="4071" spans="1:12">
      <c r="A4071" s="23" t="s">
        <v>5325</v>
      </c>
      <c r="B4071" s="23" t="s">
        <v>327</v>
      </c>
      <c r="C4071" s="23" t="s">
        <v>2175</v>
      </c>
      <c r="D4071" s="23" t="s">
        <v>1905</v>
      </c>
      <c r="E4071" s="23" t="s">
        <v>5589</v>
      </c>
      <c r="F4071" s="23" t="s">
        <v>5326</v>
      </c>
      <c r="G4071" s="23" t="s">
        <v>31010</v>
      </c>
      <c r="H4071" s="23" t="s">
        <v>5328</v>
      </c>
      <c r="I4071" s="23" t="s">
        <v>31010</v>
      </c>
      <c r="J4071" s="23" t="s">
        <v>10657</v>
      </c>
      <c r="K4071" s="23" t="s">
        <v>31547</v>
      </c>
      <c r="L4071" s="23" t="s">
        <v>381</v>
      </c>
    </row>
    <row r="4072" spans="1:12">
      <c r="A4072" s="23" t="s">
        <v>17498</v>
      </c>
      <c r="B4072" s="23" t="s">
        <v>92</v>
      </c>
      <c r="C4072" s="23" t="s">
        <v>9643</v>
      </c>
      <c r="D4072" s="23" t="s">
        <v>1905</v>
      </c>
      <c r="E4072" s="23" t="s">
        <v>5589</v>
      </c>
      <c r="F4072" s="23" t="s">
        <v>17499</v>
      </c>
      <c r="G4072" s="23" t="s">
        <v>395</v>
      </c>
      <c r="H4072" s="23" t="s">
        <v>17500</v>
      </c>
      <c r="I4072" s="23" t="s">
        <v>31010</v>
      </c>
      <c r="J4072" s="23" t="s">
        <v>17501</v>
      </c>
      <c r="K4072" s="23" t="s">
        <v>31392</v>
      </c>
      <c r="L4072" s="23" t="s">
        <v>258</v>
      </c>
    </row>
    <row r="4073" spans="1:12">
      <c r="A4073" s="23" t="s">
        <v>24880</v>
      </c>
      <c r="B4073" s="23" t="s">
        <v>92</v>
      </c>
      <c r="C4073" s="23" t="s">
        <v>3392</v>
      </c>
      <c r="D4073" s="23" t="s">
        <v>1931</v>
      </c>
      <c r="E4073" s="23" t="s">
        <v>5732</v>
      </c>
      <c r="F4073" s="23" t="s">
        <v>24881</v>
      </c>
      <c r="G4073" s="23" t="s">
        <v>395</v>
      </c>
      <c r="H4073" s="23" t="s">
        <v>24882</v>
      </c>
      <c r="I4073" s="23" t="s">
        <v>31010</v>
      </c>
      <c r="J4073" s="23" t="s">
        <v>241</v>
      </c>
      <c r="K4073" s="23" t="s">
        <v>31318</v>
      </c>
      <c r="L4073" s="23" t="s">
        <v>258</v>
      </c>
    </row>
    <row r="4074" spans="1:12">
      <c r="A4074" s="23" t="s">
        <v>13578</v>
      </c>
      <c r="B4074" s="23" t="s">
        <v>92</v>
      </c>
      <c r="C4074" s="23" t="s">
        <v>8571</v>
      </c>
      <c r="D4074" s="23" t="s">
        <v>1905</v>
      </c>
      <c r="E4074" s="23" t="s">
        <v>5589</v>
      </c>
      <c r="F4074" s="23" t="s">
        <v>13579</v>
      </c>
      <c r="G4074" s="23" t="s">
        <v>395</v>
      </c>
      <c r="H4074" s="23" t="s">
        <v>13580</v>
      </c>
      <c r="I4074" s="23" t="s">
        <v>31010</v>
      </c>
      <c r="J4074" s="23" t="s">
        <v>7483</v>
      </c>
      <c r="K4074" s="23" t="s">
        <v>31318</v>
      </c>
      <c r="L4074" s="23" t="s">
        <v>258</v>
      </c>
    </row>
    <row r="4075" spans="1:12">
      <c r="A4075" s="23" t="s">
        <v>20754</v>
      </c>
      <c r="B4075" s="23" t="s">
        <v>255</v>
      </c>
      <c r="C4075" s="23" t="s">
        <v>14337</v>
      </c>
      <c r="D4075" s="23" t="s">
        <v>1921</v>
      </c>
      <c r="E4075" s="23" t="s">
        <v>5589</v>
      </c>
      <c r="F4075" s="23" t="s">
        <v>20755</v>
      </c>
      <c r="G4075" s="23" t="s">
        <v>395</v>
      </c>
      <c r="H4075" s="23" t="s">
        <v>20756</v>
      </c>
      <c r="I4075" s="23" t="s">
        <v>31010</v>
      </c>
      <c r="J4075" s="23" t="s">
        <v>256</v>
      </c>
      <c r="K4075" s="23" t="s">
        <v>31504</v>
      </c>
      <c r="L4075" s="23" t="s">
        <v>253</v>
      </c>
    </row>
    <row r="4076" spans="1:12">
      <c r="A4076" s="23" t="s">
        <v>27105</v>
      </c>
      <c r="B4076" s="23" t="s">
        <v>255</v>
      </c>
      <c r="C4076" s="23" t="s">
        <v>14337</v>
      </c>
      <c r="D4076" s="23" t="s">
        <v>1921</v>
      </c>
      <c r="E4076" s="23" t="s">
        <v>5589</v>
      </c>
      <c r="F4076" s="23" t="s">
        <v>27106</v>
      </c>
      <c r="G4076" s="23" t="s">
        <v>395</v>
      </c>
      <c r="H4076" s="23" t="s">
        <v>27107</v>
      </c>
      <c r="I4076" s="23" t="s">
        <v>31010</v>
      </c>
      <c r="J4076" s="23" t="s">
        <v>256</v>
      </c>
      <c r="K4076" s="23" t="s">
        <v>31504</v>
      </c>
      <c r="L4076" s="23" t="s">
        <v>253</v>
      </c>
    </row>
    <row r="4077" spans="1:12">
      <c r="A4077" s="23" t="s">
        <v>2911</v>
      </c>
      <c r="B4077" s="23" t="s">
        <v>327</v>
      </c>
      <c r="C4077" s="23" t="s">
        <v>2514</v>
      </c>
      <c r="D4077" s="23" t="s">
        <v>1905</v>
      </c>
      <c r="E4077" s="23" t="s">
        <v>5589</v>
      </c>
      <c r="F4077" s="23" t="s">
        <v>2912</v>
      </c>
      <c r="G4077" s="23" t="s">
        <v>31010</v>
      </c>
      <c r="H4077" s="23" t="s">
        <v>2914</v>
      </c>
      <c r="I4077" s="23" t="s">
        <v>31010</v>
      </c>
      <c r="J4077" s="23" t="s">
        <v>10344</v>
      </c>
      <c r="K4077" s="23" t="s">
        <v>31270</v>
      </c>
      <c r="L4077" s="23" t="s">
        <v>364</v>
      </c>
    </row>
    <row r="4078" spans="1:12">
      <c r="A4078" s="23" t="s">
        <v>2512</v>
      </c>
      <c r="B4078" s="23" t="s">
        <v>327</v>
      </c>
      <c r="C4078" s="23" t="s">
        <v>2514</v>
      </c>
      <c r="D4078" s="23" t="s">
        <v>1905</v>
      </c>
      <c r="E4078" s="23" t="s">
        <v>5589</v>
      </c>
      <c r="F4078" s="23" t="s">
        <v>2513</v>
      </c>
      <c r="G4078" s="23" t="s">
        <v>5671</v>
      </c>
      <c r="H4078" s="23" t="s">
        <v>2515</v>
      </c>
      <c r="I4078" s="23" t="s">
        <v>31010</v>
      </c>
      <c r="J4078" s="23" t="s">
        <v>10344</v>
      </c>
      <c r="K4078" s="23" t="s">
        <v>31270</v>
      </c>
      <c r="L4078" s="23" t="s">
        <v>364</v>
      </c>
    </row>
    <row r="4079" spans="1:12">
      <c r="A4079" s="23" t="s">
        <v>28705</v>
      </c>
      <c r="B4079" s="23" t="s">
        <v>139</v>
      </c>
      <c r="C4079" s="23" t="s">
        <v>6540</v>
      </c>
      <c r="D4079" s="23" t="s">
        <v>1905</v>
      </c>
      <c r="E4079" s="23" t="s">
        <v>5589</v>
      </c>
      <c r="F4079" s="23" t="s">
        <v>28706</v>
      </c>
      <c r="G4079" s="23" t="s">
        <v>395</v>
      </c>
      <c r="H4079" s="23" t="s">
        <v>28707</v>
      </c>
      <c r="I4079" s="23" t="s">
        <v>31010</v>
      </c>
      <c r="J4079" s="23" t="s">
        <v>6070</v>
      </c>
      <c r="K4079" s="23" t="s">
        <v>31270</v>
      </c>
      <c r="L4079" s="23" t="s">
        <v>309</v>
      </c>
    </row>
    <row r="4080" spans="1:12">
      <c r="A4080" s="23" t="s">
        <v>26204</v>
      </c>
      <c r="B4080" s="23" t="s">
        <v>139</v>
      </c>
      <c r="C4080" s="23" t="s">
        <v>6540</v>
      </c>
      <c r="D4080" s="23" t="s">
        <v>1905</v>
      </c>
      <c r="E4080" s="23" t="s">
        <v>5589</v>
      </c>
      <c r="F4080" s="23" t="s">
        <v>26205</v>
      </c>
      <c r="G4080" s="23" t="s">
        <v>395</v>
      </c>
      <c r="H4080" s="23" t="s">
        <v>26206</v>
      </c>
      <c r="I4080" s="23" t="s">
        <v>31010</v>
      </c>
      <c r="J4080" s="23" t="s">
        <v>6070</v>
      </c>
      <c r="K4080" s="23" t="s">
        <v>31270</v>
      </c>
      <c r="L4080" s="23" t="s">
        <v>309</v>
      </c>
    </row>
    <row r="4081" spans="1:12">
      <c r="A4081" s="23" t="s">
        <v>4341</v>
      </c>
      <c r="B4081" s="23" t="s">
        <v>327</v>
      </c>
      <c r="C4081" s="23" t="s">
        <v>2304</v>
      </c>
      <c r="D4081" s="23" t="s">
        <v>1905</v>
      </c>
      <c r="E4081" s="23" t="s">
        <v>5589</v>
      </c>
      <c r="F4081" s="23" t="s">
        <v>4342</v>
      </c>
      <c r="G4081" s="23" t="s">
        <v>395</v>
      </c>
      <c r="H4081" s="23" t="s">
        <v>4343</v>
      </c>
      <c r="I4081" s="23" t="s">
        <v>31010</v>
      </c>
      <c r="J4081" s="23" t="s">
        <v>6641</v>
      </c>
      <c r="K4081" s="23" t="s">
        <v>31547</v>
      </c>
      <c r="L4081" s="23" t="s">
        <v>364</v>
      </c>
    </row>
    <row r="4082" spans="1:12">
      <c r="A4082" s="23" t="s">
        <v>2520</v>
      </c>
      <c r="B4082" s="23" t="s">
        <v>327</v>
      </c>
      <c r="C4082" s="23" t="s">
        <v>2522</v>
      </c>
      <c r="D4082" s="23" t="s">
        <v>1905</v>
      </c>
      <c r="E4082" s="23" t="s">
        <v>5589</v>
      </c>
      <c r="F4082" s="23" t="s">
        <v>2521</v>
      </c>
      <c r="G4082" s="23" t="s">
        <v>31010</v>
      </c>
      <c r="H4082" s="23" t="s">
        <v>2524</v>
      </c>
      <c r="I4082" s="23" t="s">
        <v>31010</v>
      </c>
      <c r="J4082" s="23" t="s">
        <v>10400</v>
      </c>
      <c r="K4082" s="23" t="s">
        <v>31163</v>
      </c>
      <c r="L4082" s="23" t="s">
        <v>364</v>
      </c>
    </row>
    <row r="4083" spans="1:12">
      <c r="A4083" s="23" t="s">
        <v>23817</v>
      </c>
      <c r="B4083" s="23" t="s">
        <v>130</v>
      </c>
      <c r="C4083" s="23" t="s">
        <v>3828</v>
      </c>
      <c r="D4083" s="23" t="s">
        <v>1905</v>
      </c>
      <c r="E4083" s="23" t="s">
        <v>5589</v>
      </c>
      <c r="F4083" s="23" t="s">
        <v>23818</v>
      </c>
      <c r="G4083" s="23" t="s">
        <v>395</v>
      </c>
      <c r="H4083" s="23" t="s">
        <v>23819</v>
      </c>
      <c r="I4083" s="23" t="s">
        <v>31010</v>
      </c>
      <c r="J4083" s="23" t="s">
        <v>5668</v>
      </c>
      <c r="K4083" s="23" t="s">
        <v>31392</v>
      </c>
      <c r="L4083" s="23" t="s">
        <v>204</v>
      </c>
    </row>
    <row r="4084" spans="1:12">
      <c r="A4084" s="23" t="s">
        <v>22918</v>
      </c>
      <c r="B4084" s="23" t="s">
        <v>92</v>
      </c>
      <c r="C4084" s="23" t="s">
        <v>7162</v>
      </c>
      <c r="D4084" s="23" t="s">
        <v>2313</v>
      </c>
      <c r="E4084" s="23" t="s">
        <v>5589</v>
      </c>
      <c r="F4084" s="23" t="s">
        <v>22919</v>
      </c>
      <c r="G4084" s="23" t="s">
        <v>395</v>
      </c>
      <c r="H4084" s="23" t="s">
        <v>22920</v>
      </c>
      <c r="I4084" s="23" t="s">
        <v>31010</v>
      </c>
      <c r="J4084" s="23" t="s">
        <v>5781</v>
      </c>
      <c r="K4084" s="23" t="s">
        <v>31522</v>
      </c>
      <c r="L4084" s="23" t="s">
        <v>277</v>
      </c>
    </row>
    <row r="4085" spans="1:12">
      <c r="A4085" s="23" t="s">
        <v>4321</v>
      </c>
      <c r="B4085" s="23" t="s">
        <v>327</v>
      </c>
      <c r="C4085" s="23" t="s">
        <v>2690</v>
      </c>
      <c r="D4085" s="23" t="s">
        <v>1905</v>
      </c>
      <c r="E4085" s="23" t="s">
        <v>5589</v>
      </c>
      <c r="F4085" s="23" t="s">
        <v>4322</v>
      </c>
      <c r="G4085" s="23" t="s">
        <v>31010</v>
      </c>
      <c r="H4085" s="23" t="s">
        <v>4324</v>
      </c>
      <c r="I4085" s="23" t="s">
        <v>31010</v>
      </c>
      <c r="J4085" s="23" t="s">
        <v>11385</v>
      </c>
      <c r="K4085" s="23" t="s">
        <v>31522</v>
      </c>
      <c r="L4085" s="23" t="s">
        <v>381</v>
      </c>
    </row>
    <row r="4086" spans="1:12">
      <c r="A4086" s="23" t="s">
        <v>4787</v>
      </c>
      <c r="B4086" s="23" t="s">
        <v>327</v>
      </c>
      <c r="C4086" s="23" t="s">
        <v>2690</v>
      </c>
      <c r="D4086" s="23" t="s">
        <v>1905</v>
      </c>
      <c r="E4086" s="23" t="s">
        <v>5589</v>
      </c>
      <c r="F4086" s="23" t="s">
        <v>4788</v>
      </c>
      <c r="G4086" s="23" t="s">
        <v>31010</v>
      </c>
      <c r="H4086" s="23" t="s">
        <v>4790</v>
      </c>
      <c r="I4086" s="23" t="s">
        <v>31010</v>
      </c>
      <c r="J4086" s="23" t="s">
        <v>11385</v>
      </c>
      <c r="K4086" s="23" t="s">
        <v>31522</v>
      </c>
      <c r="L4086" s="23" t="s">
        <v>381</v>
      </c>
    </row>
    <row r="4087" spans="1:12">
      <c r="A4087" s="23" t="s">
        <v>4232</v>
      </c>
      <c r="B4087" s="23" t="s">
        <v>327</v>
      </c>
      <c r="C4087" s="23" t="s">
        <v>2690</v>
      </c>
      <c r="D4087" s="23" t="s">
        <v>1905</v>
      </c>
      <c r="E4087" s="23" t="s">
        <v>5589</v>
      </c>
      <c r="F4087" s="23" t="s">
        <v>4233</v>
      </c>
      <c r="G4087" s="23" t="s">
        <v>395</v>
      </c>
      <c r="H4087" s="23" t="s">
        <v>4234</v>
      </c>
      <c r="I4087" s="23" t="s">
        <v>31010</v>
      </c>
      <c r="J4087" s="23" t="s">
        <v>7478</v>
      </c>
      <c r="K4087" s="23" t="s">
        <v>31522</v>
      </c>
      <c r="L4087" s="23" t="s">
        <v>381</v>
      </c>
    </row>
    <row r="4088" spans="1:12">
      <c r="A4088" s="23" t="s">
        <v>4604</v>
      </c>
      <c r="B4088" s="23" t="s">
        <v>327</v>
      </c>
      <c r="C4088" s="23" t="s">
        <v>2690</v>
      </c>
      <c r="D4088" s="23" t="s">
        <v>1905</v>
      </c>
      <c r="E4088" s="23" t="s">
        <v>5589</v>
      </c>
      <c r="F4088" s="23" t="s">
        <v>4605</v>
      </c>
      <c r="G4088" s="23" t="s">
        <v>395</v>
      </c>
      <c r="H4088" s="23" t="s">
        <v>4606</v>
      </c>
      <c r="I4088" s="23" t="s">
        <v>31010</v>
      </c>
      <c r="J4088" s="23" t="s">
        <v>11385</v>
      </c>
      <c r="K4088" s="23" t="s">
        <v>31522</v>
      </c>
      <c r="L4088" s="23" t="s">
        <v>381</v>
      </c>
    </row>
    <row r="4089" spans="1:12">
      <c r="A4089" s="23" t="s">
        <v>5509</v>
      </c>
      <c r="B4089" s="23" t="s">
        <v>327</v>
      </c>
      <c r="C4089" s="23" t="s">
        <v>2690</v>
      </c>
      <c r="D4089" s="23" t="s">
        <v>1905</v>
      </c>
      <c r="E4089" s="23" t="s">
        <v>5589</v>
      </c>
      <c r="F4089" s="23" t="s">
        <v>5510</v>
      </c>
      <c r="G4089" s="23" t="s">
        <v>31010</v>
      </c>
      <c r="H4089" s="23" t="s">
        <v>5512</v>
      </c>
      <c r="I4089" s="23" t="s">
        <v>31010</v>
      </c>
      <c r="J4089" s="23" t="s">
        <v>7478</v>
      </c>
      <c r="K4089" s="23" t="s">
        <v>31522</v>
      </c>
      <c r="L4089" s="23" t="s">
        <v>381</v>
      </c>
    </row>
    <row r="4090" spans="1:12">
      <c r="A4090" s="23" t="s">
        <v>2688</v>
      </c>
      <c r="B4090" s="23" t="s">
        <v>327</v>
      </c>
      <c r="C4090" s="23" t="s">
        <v>2690</v>
      </c>
      <c r="D4090" s="23" t="s">
        <v>1905</v>
      </c>
      <c r="E4090" s="23" t="s">
        <v>5589</v>
      </c>
      <c r="F4090" s="23" t="s">
        <v>2689</v>
      </c>
      <c r="G4090" s="23" t="s">
        <v>5671</v>
      </c>
      <c r="H4090" s="23" t="s">
        <v>2691</v>
      </c>
      <c r="I4090" s="23" t="s">
        <v>31010</v>
      </c>
      <c r="J4090" s="23" t="s">
        <v>11385</v>
      </c>
      <c r="K4090" s="23" t="s">
        <v>31522</v>
      </c>
      <c r="L4090" s="23" t="s">
        <v>381</v>
      </c>
    </row>
    <row r="4091" spans="1:12">
      <c r="A4091" s="23" t="s">
        <v>9161</v>
      </c>
      <c r="B4091" s="23" t="s">
        <v>148</v>
      </c>
      <c r="C4091" s="23" t="s">
        <v>9162</v>
      </c>
      <c r="D4091" s="23" t="s">
        <v>1921</v>
      </c>
      <c r="E4091" s="23" t="s">
        <v>5577</v>
      </c>
      <c r="F4091" s="23" t="s">
        <v>9163</v>
      </c>
      <c r="G4091" s="23" t="s">
        <v>395</v>
      </c>
      <c r="H4091" s="23" t="s">
        <v>9164</v>
      </c>
      <c r="I4091" s="23" t="s">
        <v>31010</v>
      </c>
      <c r="J4091" s="23" t="s">
        <v>6327</v>
      </c>
      <c r="K4091" s="23" t="s">
        <v>31268</v>
      </c>
      <c r="L4091" s="23" t="s">
        <v>146</v>
      </c>
    </row>
    <row r="4092" spans="1:12">
      <c r="A4092" s="23" t="s">
        <v>26041</v>
      </c>
      <c r="B4092" s="23" t="s">
        <v>92</v>
      </c>
      <c r="C4092" s="23" t="s">
        <v>11263</v>
      </c>
      <c r="D4092" s="23" t="s">
        <v>1905</v>
      </c>
      <c r="E4092" s="23" t="s">
        <v>5589</v>
      </c>
      <c r="F4092" s="23" t="s">
        <v>26042</v>
      </c>
      <c r="G4092" s="23" t="s">
        <v>395</v>
      </c>
      <c r="H4092" s="23" t="s">
        <v>26043</v>
      </c>
      <c r="I4092" s="23" t="s">
        <v>31010</v>
      </c>
      <c r="J4092" s="23" t="s">
        <v>6776</v>
      </c>
      <c r="K4092" s="23" t="s">
        <v>31161</v>
      </c>
      <c r="L4092" s="23" t="s">
        <v>351</v>
      </c>
    </row>
    <row r="4093" spans="1:12">
      <c r="A4093" s="23" t="s">
        <v>9370</v>
      </c>
      <c r="B4093" s="23" t="s">
        <v>148</v>
      </c>
      <c r="C4093" s="23" t="s">
        <v>8158</v>
      </c>
      <c r="D4093" s="23" t="s">
        <v>1921</v>
      </c>
      <c r="E4093" s="23" t="s">
        <v>5577</v>
      </c>
      <c r="F4093" s="23" t="s">
        <v>9371</v>
      </c>
      <c r="G4093" s="23" t="s">
        <v>395</v>
      </c>
      <c r="H4093" s="23" t="s">
        <v>9372</v>
      </c>
      <c r="I4093" s="23" t="s">
        <v>31010</v>
      </c>
      <c r="J4093" s="23" t="s">
        <v>6327</v>
      </c>
      <c r="K4093" s="23" t="s">
        <v>31268</v>
      </c>
      <c r="L4093" s="23" t="s">
        <v>146</v>
      </c>
    </row>
    <row r="4094" spans="1:12">
      <c r="A4094" s="23" t="s">
        <v>21075</v>
      </c>
      <c r="B4094" s="23" t="s">
        <v>92</v>
      </c>
      <c r="C4094" s="23" t="s">
        <v>6855</v>
      </c>
      <c r="D4094" s="23" t="s">
        <v>1905</v>
      </c>
      <c r="E4094" s="23" t="s">
        <v>5589</v>
      </c>
      <c r="F4094" s="23" t="s">
        <v>21076</v>
      </c>
      <c r="G4094" s="23" t="s">
        <v>395</v>
      </c>
      <c r="H4094" s="23" t="s">
        <v>21077</v>
      </c>
      <c r="I4094" s="23" t="s">
        <v>31010</v>
      </c>
      <c r="J4094" s="23" t="s">
        <v>21078</v>
      </c>
      <c r="K4094" s="23" t="s">
        <v>31537</v>
      </c>
      <c r="L4094" s="23" t="s">
        <v>351</v>
      </c>
    </row>
    <row r="4095" spans="1:12">
      <c r="A4095" s="23" t="s">
        <v>3403</v>
      </c>
      <c r="B4095" s="23" t="s">
        <v>92</v>
      </c>
      <c r="C4095" s="23" t="s">
        <v>3405</v>
      </c>
      <c r="D4095" s="23" t="s">
        <v>1905</v>
      </c>
      <c r="E4095" s="23" t="s">
        <v>5589</v>
      </c>
      <c r="F4095" s="23" t="s">
        <v>3404</v>
      </c>
      <c r="G4095" s="23" t="s">
        <v>31010</v>
      </c>
      <c r="H4095" s="23" t="s">
        <v>3407</v>
      </c>
      <c r="I4095" s="23" t="s">
        <v>31010</v>
      </c>
      <c r="J4095" s="23" t="s">
        <v>6812</v>
      </c>
      <c r="K4095" s="23" t="s">
        <v>31537</v>
      </c>
      <c r="L4095" s="23" t="s">
        <v>170</v>
      </c>
    </row>
    <row r="4096" spans="1:12">
      <c r="A4096" s="23" t="s">
        <v>25347</v>
      </c>
      <c r="B4096" s="23" t="s">
        <v>92</v>
      </c>
      <c r="C4096" s="23" t="s">
        <v>5261</v>
      </c>
      <c r="D4096" s="23" t="s">
        <v>1931</v>
      </c>
      <c r="E4096" s="23" t="s">
        <v>5732</v>
      </c>
      <c r="F4096" s="23" t="s">
        <v>25348</v>
      </c>
      <c r="G4096" s="23" t="s">
        <v>395</v>
      </c>
      <c r="H4096" s="23" t="s">
        <v>25349</v>
      </c>
      <c r="I4096" s="23" t="s">
        <v>31010</v>
      </c>
      <c r="J4096" s="23" t="s">
        <v>241</v>
      </c>
      <c r="K4096" s="23" t="s">
        <v>31261</v>
      </c>
      <c r="L4096" s="23" t="s">
        <v>258</v>
      </c>
    </row>
    <row r="4097" spans="1:12">
      <c r="A4097" s="23" t="s">
        <v>22709</v>
      </c>
      <c r="B4097" s="23" t="s">
        <v>92</v>
      </c>
      <c r="C4097" s="23" t="s">
        <v>6855</v>
      </c>
      <c r="D4097" s="23" t="s">
        <v>1905</v>
      </c>
      <c r="E4097" s="23" t="s">
        <v>5589</v>
      </c>
      <c r="F4097" s="23" t="s">
        <v>22710</v>
      </c>
      <c r="G4097" s="23" t="s">
        <v>395</v>
      </c>
      <c r="H4097" s="23" t="s">
        <v>22711</v>
      </c>
      <c r="I4097" s="23" t="s">
        <v>31010</v>
      </c>
      <c r="J4097" s="23" t="s">
        <v>22712</v>
      </c>
      <c r="K4097" s="23" t="s">
        <v>31537</v>
      </c>
      <c r="L4097" s="23" t="s">
        <v>351</v>
      </c>
    </row>
    <row r="4098" spans="1:12">
      <c r="A4098" s="23" t="s">
        <v>8899</v>
      </c>
      <c r="B4098" s="23" t="s">
        <v>92</v>
      </c>
      <c r="C4098" s="23" t="s">
        <v>6855</v>
      </c>
      <c r="D4098" s="23" t="s">
        <v>1905</v>
      </c>
      <c r="E4098" s="23" t="s">
        <v>5589</v>
      </c>
      <c r="F4098" s="23" t="s">
        <v>8900</v>
      </c>
      <c r="G4098" s="23" t="s">
        <v>395</v>
      </c>
      <c r="H4098" s="23" t="s">
        <v>8901</v>
      </c>
      <c r="I4098" s="23" t="s">
        <v>31010</v>
      </c>
      <c r="J4098" s="23" t="s">
        <v>6812</v>
      </c>
      <c r="K4098" s="23" t="s">
        <v>31161</v>
      </c>
      <c r="L4098" s="23" t="s">
        <v>351</v>
      </c>
    </row>
    <row r="4099" spans="1:12">
      <c r="A4099" s="23" t="s">
        <v>20268</v>
      </c>
      <c r="B4099" s="23" t="s">
        <v>92</v>
      </c>
      <c r="C4099" s="23" t="s">
        <v>6855</v>
      </c>
      <c r="D4099" s="23" t="s">
        <v>2313</v>
      </c>
      <c r="E4099" s="23" t="s">
        <v>5589</v>
      </c>
      <c r="F4099" s="23" t="s">
        <v>20269</v>
      </c>
      <c r="G4099" s="23" t="s">
        <v>395</v>
      </c>
      <c r="H4099" s="23" t="s">
        <v>20270</v>
      </c>
      <c r="I4099" s="23" t="s">
        <v>31010</v>
      </c>
      <c r="J4099" s="23" t="s">
        <v>6812</v>
      </c>
      <c r="K4099" s="23" t="s">
        <v>31537</v>
      </c>
      <c r="L4099" s="23" t="s">
        <v>351</v>
      </c>
    </row>
    <row r="4100" spans="1:12">
      <c r="A4100" s="23" t="s">
        <v>16413</v>
      </c>
      <c r="B4100" s="23" t="s">
        <v>92</v>
      </c>
      <c r="C4100" s="23" t="s">
        <v>6855</v>
      </c>
      <c r="D4100" s="23" t="s">
        <v>1905</v>
      </c>
      <c r="E4100" s="23" t="s">
        <v>5589</v>
      </c>
      <c r="F4100" s="23" t="s">
        <v>16414</v>
      </c>
      <c r="G4100" s="23" t="s">
        <v>395</v>
      </c>
      <c r="H4100" s="23" t="s">
        <v>16415</v>
      </c>
      <c r="I4100" s="23" t="s">
        <v>31010</v>
      </c>
      <c r="J4100" s="23" t="s">
        <v>6812</v>
      </c>
      <c r="K4100" s="23" t="s">
        <v>31413</v>
      </c>
      <c r="L4100" s="23" t="s">
        <v>351</v>
      </c>
    </row>
    <row r="4101" spans="1:12">
      <c r="A4101" s="23" t="s">
        <v>19989</v>
      </c>
      <c r="B4101" s="23" t="s">
        <v>92</v>
      </c>
      <c r="C4101" s="23" t="s">
        <v>5261</v>
      </c>
      <c r="D4101" s="23" t="s">
        <v>1931</v>
      </c>
      <c r="E4101" s="23" t="s">
        <v>5589</v>
      </c>
      <c r="F4101" s="23" t="s">
        <v>19990</v>
      </c>
      <c r="G4101" s="23" t="s">
        <v>395</v>
      </c>
      <c r="H4101" s="23" t="s">
        <v>19991</v>
      </c>
      <c r="I4101" s="23" t="s">
        <v>31010</v>
      </c>
      <c r="J4101" s="23" t="s">
        <v>241</v>
      </c>
      <c r="K4101" s="23" t="s">
        <v>31547</v>
      </c>
      <c r="L4101" s="23" t="s">
        <v>258</v>
      </c>
    </row>
    <row r="4102" spans="1:12">
      <c r="A4102" s="23" t="s">
        <v>19792</v>
      </c>
      <c r="B4102" s="23" t="s">
        <v>92</v>
      </c>
      <c r="C4102" s="23" t="s">
        <v>11263</v>
      </c>
      <c r="D4102" s="23" t="s">
        <v>1931</v>
      </c>
      <c r="E4102" s="23" t="s">
        <v>5732</v>
      </c>
      <c r="F4102" s="23" t="s">
        <v>19793</v>
      </c>
      <c r="G4102" s="23" t="s">
        <v>395</v>
      </c>
      <c r="H4102" s="23" t="s">
        <v>19794</v>
      </c>
      <c r="I4102" s="23" t="s">
        <v>31010</v>
      </c>
      <c r="J4102" s="23" t="s">
        <v>6812</v>
      </c>
      <c r="K4102" s="23" t="s">
        <v>31161</v>
      </c>
      <c r="L4102" s="23" t="s">
        <v>351</v>
      </c>
    </row>
    <row r="4103" spans="1:12">
      <c r="A4103" s="23" t="s">
        <v>20801</v>
      </c>
      <c r="B4103" s="23" t="s">
        <v>139</v>
      </c>
      <c r="C4103" s="23" t="s">
        <v>533</v>
      </c>
      <c r="D4103" s="23" t="s">
        <v>1905</v>
      </c>
      <c r="E4103" s="23" t="s">
        <v>5589</v>
      </c>
      <c r="F4103" s="23" t="s">
        <v>20802</v>
      </c>
      <c r="G4103" s="23" t="s">
        <v>395</v>
      </c>
      <c r="H4103" s="23" t="s">
        <v>20803</v>
      </c>
      <c r="I4103" s="23" t="s">
        <v>31010</v>
      </c>
      <c r="J4103" s="23" t="s">
        <v>31918</v>
      </c>
      <c r="K4103" s="23" t="s">
        <v>31300</v>
      </c>
      <c r="L4103" s="23" t="s">
        <v>293</v>
      </c>
    </row>
    <row r="4104" spans="1:12">
      <c r="A4104" s="23" t="s">
        <v>9395</v>
      </c>
      <c r="B4104" s="23" t="s">
        <v>92</v>
      </c>
      <c r="C4104" s="23" t="s">
        <v>9396</v>
      </c>
      <c r="D4104" s="23" t="s">
        <v>1905</v>
      </c>
      <c r="E4104" s="23" t="s">
        <v>5732</v>
      </c>
      <c r="F4104" s="23" t="s">
        <v>9397</v>
      </c>
      <c r="G4104" s="23" t="s">
        <v>395</v>
      </c>
      <c r="H4104" s="23" t="s">
        <v>9398</v>
      </c>
      <c r="I4104" s="23" t="s">
        <v>31010</v>
      </c>
      <c r="J4104" s="23" t="s">
        <v>6812</v>
      </c>
      <c r="K4104" s="23" t="s">
        <v>31413</v>
      </c>
      <c r="L4104" s="23" t="s">
        <v>351</v>
      </c>
    </row>
    <row r="4105" spans="1:12">
      <c r="A4105" s="23" t="s">
        <v>24639</v>
      </c>
      <c r="B4105" s="23" t="s">
        <v>92</v>
      </c>
      <c r="C4105" s="23" t="s">
        <v>11263</v>
      </c>
      <c r="D4105" s="23" t="s">
        <v>1905</v>
      </c>
      <c r="E4105" s="23" t="s">
        <v>5589</v>
      </c>
      <c r="F4105" s="23" t="s">
        <v>24640</v>
      </c>
      <c r="G4105" s="23" t="s">
        <v>395</v>
      </c>
      <c r="H4105" s="23" t="s">
        <v>24641</v>
      </c>
      <c r="I4105" s="23" t="s">
        <v>31010</v>
      </c>
      <c r="J4105" s="23" t="s">
        <v>6812</v>
      </c>
      <c r="K4105" s="23" t="s">
        <v>31161</v>
      </c>
      <c r="L4105" s="23" t="s">
        <v>351</v>
      </c>
    </row>
    <row r="4106" spans="1:12">
      <c r="A4106" s="23" t="s">
        <v>28496</v>
      </c>
      <c r="B4106" s="23" t="s">
        <v>92</v>
      </c>
      <c r="C4106" s="23" t="s">
        <v>1167</v>
      </c>
      <c r="D4106" s="23" t="s">
        <v>1905</v>
      </c>
      <c r="E4106" s="23" t="s">
        <v>5589</v>
      </c>
      <c r="F4106" s="23" t="s">
        <v>28497</v>
      </c>
      <c r="G4106" s="23" t="s">
        <v>395</v>
      </c>
      <c r="H4106" s="23" t="s">
        <v>28498</v>
      </c>
      <c r="I4106" s="23" t="s">
        <v>31010</v>
      </c>
      <c r="J4106" s="23" t="s">
        <v>6812</v>
      </c>
      <c r="K4106" s="23" t="s">
        <v>31161</v>
      </c>
      <c r="L4106" s="23" t="s">
        <v>351</v>
      </c>
    </row>
    <row r="4107" spans="1:12">
      <c r="A4107" s="23" t="s">
        <v>27889</v>
      </c>
      <c r="B4107" s="23" t="s">
        <v>92</v>
      </c>
      <c r="C4107" s="23" t="s">
        <v>6855</v>
      </c>
      <c r="D4107" s="23" t="s">
        <v>1905</v>
      </c>
      <c r="E4107" s="23" t="s">
        <v>5589</v>
      </c>
      <c r="F4107" s="23" t="s">
        <v>27890</v>
      </c>
      <c r="G4107" s="23" t="s">
        <v>395</v>
      </c>
      <c r="H4107" s="23" t="s">
        <v>27891</v>
      </c>
      <c r="I4107" s="23" t="s">
        <v>31010</v>
      </c>
      <c r="J4107" s="23" t="s">
        <v>6812</v>
      </c>
      <c r="K4107" s="23" t="s">
        <v>31537</v>
      </c>
      <c r="L4107" s="23" t="s">
        <v>351</v>
      </c>
    </row>
    <row r="4108" spans="1:12">
      <c r="A4108" s="23" t="s">
        <v>24264</v>
      </c>
      <c r="B4108" s="23" t="s">
        <v>92</v>
      </c>
      <c r="C4108" s="23" t="s">
        <v>11263</v>
      </c>
      <c r="D4108" s="23" t="s">
        <v>1905</v>
      </c>
      <c r="E4108" s="23" t="s">
        <v>5589</v>
      </c>
      <c r="F4108" s="23" t="s">
        <v>24265</v>
      </c>
      <c r="G4108" s="23" t="s">
        <v>395</v>
      </c>
      <c r="H4108" s="23" t="s">
        <v>24266</v>
      </c>
      <c r="I4108" s="23" t="s">
        <v>31010</v>
      </c>
      <c r="J4108" s="23" t="s">
        <v>6776</v>
      </c>
      <c r="K4108" s="23" t="s">
        <v>31318</v>
      </c>
      <c r="L4108" s="23" t="s">
        <v>351</v>
      </c>
    </row>
    <row r="4109" spans="1:12">
      <c r="A4109" s="23" t="s">
        <v>4714</v>
      </c>
      <c r="B4109" s="23" t="s">
        <v>327</v>
      </c>
      <c r="C4109" s="23" t="s">
        <v>2144</v>
      </c>
      <c r="D4109" s="23" t="s">
        <v>1905</v>
      </c>
      <c r="E4109" s="23" t="s">
        <v>5589</v>
      </c>
      <c r="F4109" s="23" t="s">
        <v>4715</v>
      </c>
      <c r="G4109" s="23" t="s">
        <v>31010</v>
      </c>
      <c r="H4109" s="23" t="s">
        <v>4717</v>
      </c>
      <c r="I4109" s="23" t="s">
        <v>31010</v>
      </c>
      <c r="J4109" s="23" t="s">
        <v>19079</v>
      </c>
      <c r="K4109" s="23" t="s">
        <v>31522</v>
      </c>
      <c r="L4109" s="23" t="s">
        <v>364</v>
      </c>
    </row>
    <row r="4110" spans="1:12">
      <c r="A4110" s="23" t="s">
        <v>3754</v>
      </c>
      <c r="B4110" s="23" t="s">
        <v>327</v>
      </c>
      <c r="C4110" s="23" t="s">
        <v>2144</v>
      </c>
      <c r="D4110" s="23" t="s">
        <v>1905</v>
      </c>
      <c r="E4110" s="23" t="s">
        <v>5589</v>
      </c>
      <c r="F4110" s="23" t="s">
        <v>3755</v>
      </c>
      <c r="G4110" s="23" t="s">
        <v>31010</v>
      </c>
      <c r="H4110" s="23" t="s">
        <v>3757</v>
      </c>
      <c r="I4110" s="23" t="s">
        <v>31010</v>
      </c>
      <c r="J4110" s="23" t="s">
        <v>19079</v>
      </c>
      <c r="K4110" s="23" t="s">
        <v>31522</v>
      </c>
      <c r="L4110" s="23" t="s">
        <v>364</v>
      </c>
    </row>
    <row r="4111" spans="1:12">
      <c r="A4111" s="23" t="s">
        <v>5522</v>
      </c>
      <c r="B4111" s="23" t="s">
        <v>327</v>
      </c>
      <c r="C4111" s="23" t="s">
        <v>2144</v>
      </c>
      <c r="D4111" s="23" t="s">
        <v>1905</v>
      </c>
      <c r="E4111" s="23" t="s">
        <v>5589</v>
      </c>
      <c r="F4111" s="23" t="s">
        <v>5523</v>
      </c>
      <c r="G4111" s="23" t="s">
        <v>31010</v>
      </c>
      <c r="H4111" s="23" t="s">
        <v>5525</v>
      </c>
      <c r="I4111" s="23" t="s">
        <v>31010</v>
      </c>
      <c r="J4111" s="23" t="s">
        <v>19079</v>
      </c>
      <c r="K4111" s="23" t="s">
        <v>31522</v>
      </c>
      <c r="L4111" s="23" t="s">
        <v>364</v>
      </c>
    </row>
    <row r="4112" spans="1:12">
      <c r="A4112" s="23" t="s">
        <v>18452</v>
      </c>
      <c r="B4112" s="23" t="s">
        <v>160</v>
      </c>
      <c r="C4112" s="23" t="s">
        <v>4084</v>
      </c>
      <c r="D4112" s="23" t="s">
        <v>1921</v>
      </c>
      <c r="E4112" s="23" t="s">
        <v>5577</v>
      </c>
      <c r="F4112" s="23" t="s">
        <v>18453</v>
      </c>
      <c r="G4112" s="23" t="s">
        <v>395</v>
      </c>
      <c r="H4112" s="23" t="s">
        <v>18454</v>
      </c>
      <c r="I4112" s="23" t="s">
        <v>31010</v>
      </c>
      <c r="J4112" s="23" t="s">
        <v>8044</v>
      </c>
      <c r="K4112" s="23" t="s">
        <v>31522</v>
      </c>
      <c r="L4112" s="23" t="s">
        <v>176</v>
      </c>
    </row>
    <row r="4113" spans="1:12">
      <c r="A4113" s="23" t="s">
        <v>25990</v>
      </c>
      <c r="B4113" s="23" t="s">
        <v>160</v>
      </c>
      <c r="C4113" s="23" t="s">
        <v>4084</v>
      </c>
      <c r="D4113" s="23" t="s">
        <v>1921</v>
      </c>
      <c r="E4113" s="23" t="s">
        <v>5577</v>
      </c>
      <c r="F4113" s="23" t="s">
        <v>25991</v>
      </c>
      <c r="G4113" s="23" t="s">
        <v>395</v>
      </c>
      <c r="H4113" s="23" t="s">
        <v>25992</v>
      </c>
      <c r="I4113" s="23" t="s">
        <v>31010</v>
      </c>
      <c r="J4113" s="23" t="s">
        <v>8044</v>
      </c>
      <c r="K4113" s="23" t="s">
        <v>31522</v>
      </c>
      <c r="L4113" s="23" t="s">
        <v>176</v>
      </c>
    </row>
    <row r="4114" spans="1:12">
      <c r="A4114" s="23" t="s">
        <v>4082</v>
      </c>
      <c r="B4114" s="23" t="s">
        <v>160</v>
      </c>
      <c r="C4114" s="23" t="s">
        <v>4084</v>
      </c>
      <c r="D4114" s="23" t="s">
        <v>1921</v>
      </c>
      <c r="E4114" s="23" t="s">
        <v>5577</v>
      </c>
      <c r="F4114" s="23" t="s">
        <v>4083</v>
      </c>
      <c r="G4114" s="23" t="s">
        <v>31010</v>
      </c>
      <c r="H4114" s="23" t="s">
        <v>4086</v>
      </c>
      <c r="I4114" s="23" t="s">
        <v>31010</v>
      </c>
      <c r="J4114" s="23" t="s">
        <v>8044</v>
      </c>
      <c r="K4114" s="23" t="s">
        <v>31522</v>
      </c>
      <c r="L4114" s="23" t="s">
        <v>176</v>
      </c>
    </row>
    <row r="4115" spans="1:12">
      <c r="A4115" s="23" t="s">
        <v>5230</v>
      </c>
      <c r="B4115" s="23" t="s">
        <v>160</v>
      </c>
      <c r="C4115" s="23" t="s">
        <v>4084</v>
      </c>
      <c r="D4115" s="23" t="s">
        <v>1921</v>
      </c>
      <c r="E4115" s="23" t="s">
        <v>5589</v>
      </c>
      <c r="F4115" s="23" t="s">
        <v>5231</v>
      </c>
      <c r="G4115" s="23" t="s">
        <v>31010</v>
      </c>
      <c r="H4115" s="23" t="s">
        <v>5233</v>
      </c>
      <c r="I4115" s="23" t="s">
        <v>31010</v>
      </c>
      <c r="J4115" s="23" t="s">
        <v>8044</v>
      </c>
      <c r="K4115" s="23" t="s">
        <v>31522</v>
      </c>
      <c r="L4115" s="23" t="s">
        <v>176</v>
      </c>
    </row>
    <row r="4116" spans="1:12">
      <c r="A4116" s="23" t="s">
        <v>21345</v>
      </c>
      <c r="B4116" s="23" t="s">
        <v>160</v>
      </c>
      <c r="C4116" s="23" t="s">
        <v>4084</v>
      </c>
      <c r="D4116" s="23" t="s">
        <v>1921</v>
      </c>
      <c r="E4116" s="23" t="s">
        <v>5589</v>
      </c>
      <c r="F4116" s="23" t="s">
        <v>21346</v>
      </c>
      <c r="G4116" s="23" t="s">
        <v>395</v>
      </c>
      <c r="H4116" s="23" t="s">
        <v>21347</v>
      </c>
      <c r="I4116" s="23" t="s">
        <v>31010</v>
      </c>
      <c r="J4116" s="23" t="s">
        <v>8044</v>
      </c>
      <c r="K4116" s="23" t="s">
        <v>31522</v>
      </c>
      <c r="L4116" s="23" t="s">
        <v>176</v>
      </c>
    </row>
    <row r="4117" spans="1:12">
      <c r="A4117" s="23" t="s">
        <v>26679</v>
      </c>
      <c r="B4117" s="23" t="s">
        <v>92</v>
      </c>
      <c r="C4117" s="23" t="s">
        <v>11263</v>
      </c>
      <c r="D4117" s="23" t="s">
        <v>1905</v>
      </c>
      <c r="E4117" s="23" t="s">
        <v>5589</v>
      </c>
      <c r="F4117" s="23" t="s">
        <v>26680</v>
      </c>
      <c r="G4117" s="23" t="s">
        <v>395</v>
      </c>
      <c r="H4117" s="23" t="s">
        <v>26681</v>
      </c>
      <c r="I4117" s="23" t="s">
        <v>31010</v>
      </c>
      <c r="J4117" s="23" t="s">
        <v>7224</v>
      </c>
      <c r="K4117" s="23" t="s">
        <v>31537</v>
      </c>
      <c r="L4117" s="23" t="s">
        <v>351</v>
      </c>
    </row>
    <row r="4118" spans="1:12">
      <c r="A4118" s="23" t="s">
        <v>25176</v>
      </c>
      <c r="B4118" s="23" t="s">
        <v>92</v>
      </c>
      <c r="C4118" s="23" t="s">
        <v>3039</v>
      </c>
      <c r="D4118" s="23" t="s">
        <v>1905</v>
      </c>
      <c r="E4118" s="23" t="s">
        <v>5589</v>
      </c>
      <c r="F4118" s="23" t="s">
        <v>25177</v>
      </c>
      <c r="G4118" s="23" t="s">
        <v>395</v>
      </c>
      <c r="H4118" s="23" t="s">
        <v>25178</v>
      </c>
      <c r="I4118" s="23" t="s">
        <v>31010</v>
      </c>
      <c r="J4118" s="23" t="s">
        <v>6105</v>
      </c>
      <c r="K4118" s="23" t="s">
        <v>31251</v>
      </c>
      <c r="L4118" s="23" t="s">
        <v>108</v>
      </c>
    </row>
    <row r="4119" spans="1:12">
      <c r="A4119" s="23" t="s">
        <v>24099</v>
      </c>
      <c r="B4119" s="23" t="s">
        <v>92</v>
      </c>
      <c r="C4119" s="23" t="s">
        <v>3039</v>
      </c>
      <c r="D4119" s="23" t="s">
        <v>1905</v>
      </c>
      <c r="E4119" s="23" t="s">
        <v>5589</v>
      </c>
      <c r="F4119" s="23" t="s">
        <v>24100</v>
      </c>
      <c r="G4119" s="23" t="s">
        <v>395</v>
      </c>
      <c r="H4119" s="23" t="s">
        <v>24101</v>
      </c>
      <c r="I4119" s="23" t="s">
        <v>31010</v>
      </c>
      <c r="J4119" s="23" t="s">
        <v>6105</v>
      </c>
      <c r="K4119" s="23" t="s">
        <v>31115</v>
      </c>
      <c r="L4119" s="23" t="s">
        <v>108</v>
      </c>
    </row>
    <row r="4120" spans="1:12">
      <c r="A4120" s="23" t="s">
        <v>6787</v>
      </c>
      <c r="B4120" s="23" t="s">
        <v>92</v>
      </c>
      <c r="C4120" s="23" t="s">
        <v>6788</v>
      </c>
      <c r="D4120" s="23" t="s">
        <v>1905</v>
      </c>
      <c r="E4120" s="23" t="s">
        <v>5589</v>
      </c>
      <c r="F4120" s="23" t="s">
        <v>6789</v>
      </c>
      <c r="G4120" s="23" t="s">
        <v>395</v>
      </c>
      <c r="H4120" s="23" t="s">
        <v>6790</v>
      </c>
      <c r="I4120" s="23" t="s">
        <v>31010</v>
      </c>
      <c r="J4120" s="23" t="s">
        <v>6791</v>
      </c>
      <c r="K4120" s="23" t="s">
        <v>31115</v>
      </c>
      <c r="L4120" s="23" t="s">
        <v>108</v>
      </c>
    </row>
    <row r="4121" spans="1:12">
      <c r="A4121" s="23" t="s">
        <v>22832</v>
      </c>
      <c r="B4121" s="23" t="s">
        <v>92</v>
      </c>
      <c r="C4121" s="23" t="s">
        <v>6788</v>
      </c>
      <c r="D4121" s="23" t="s">
        <v>1905</v>
      </c>
      <c r="E4121" s="23" t="s">
        <v>5589</v>
      </c>
      <c r="F4121" s="23" t="s">
        <v>22833</v>
      </c>
      <c r="G4121" s="23" t="s">
        <v>395</v>
      </c>
      <c r="H4121" s="23" t="s">
        <v>22834</v>
      </c>
      <c r="I4121" s="23" t="s">
        <v>31010</v>
      </c>
      <c r="J4121" s="23" t="s">
        <v>6791</v>
      </c>
      <c r="K4121" s="23" t="s">
        <v>31268</v>
      </c>
      <c r="L4121" s="23" t="s">
        <v>108</v>
      </c>
    </row>
    <row r="4122" spans="1:12">
      <c r="A4122" s="23" t="s">
        <v>6102</v>
      </c>
      <c r="B4122" s="23" t="s">
        <v>92</v>
      </c>
      <c r="C4122" s="23" t="s">
        <v>3039</v>
      </c>
      <c r="D4122" s="23" t="s">
        <v>1905</v>
      </c>
      <c r="E4122" s="23" t="s">
        <v>5589</v>
      </c>
      <c r="F4122" s="23" t="s">
        <v>6103</v>
      </c>
      <c r="G4122" s="23" t="s">
        <v>395</v>
      </c>
      <c r="H4122" s="23" t="s">
        <v>6104</v>
      </c>
      <c r="I4122" s="23" t="s">
        <v>31010</v>
      </c>
      <c r="J4122" s="23" t="s">
        <v>6105</v>
      </c>
      <c r="K4122" s="23" t="s">
        <v>31390</v>
      </c>
      <c r="L4122" s="23" t="s">
        <v>108</v>
      </c>
    </row>
    <row r="4123" spans="1:12">
      <c r="A4123" s="23" t="s">
        <v>3037</v>
      </c>
      <c r="B4123" s="23" t="s">
        <v>92</v>
      </c>
      <c r="C4123" s="23" t="s">
        <v>3039</v>
      </c>
      <c r="D4123" s="23" t="s">
        <v>1905</v>
      </c>
      <c r="E4123" s="23" t="s">
        <v>5589</v>
      </c>
      <c r="F4123" s="23" t="s">
        <v>3038</v>
      </c>
      <c r="G4123" s="23" t="s">
        <v>31010</v>
      </c>
      <c r="H4123" s="23" t="s">
        <v>3041</v>
      </c>
      <c r="I4123" s="23" t="s">
        <v>31010</v>
      </c>
      <c r="J4123" s="23" t="s">
        <v>6105</v>
      </c>
      <c r="K4123" s="23" t="s">
        <v>31390</v>
      </c>
      <c r="L4123" s="23" t="s">
        <v>108</v>
      </c>
    </row>
    <row r="4124" spans="1:12">
      <c r="A4124" s="23" t="s">
        <v>18727</v>
      </c>
      <c r="B4124" s="23" t="s">
        <v>92</v>
      </c>
      <c r="C4124" s="23" t="s">
        <v>2263</v>
      </c>
      <c r="D4124" s="23" t="s">
        <v>1905</v>
      </c>
      <c r="E4124" s="23" t="s">
        <v>5589</v>
      </c>
      <c r="F4124" s="23" t="s">
        <v>18728</v>
      </c>
      <c r="G4124" s="23" t="s">
        <v>395</v>
      </c>
      <c r="H4124" s="23" t="s">
        <v>18729</v>
      </c>
      <c r="I4124" s="23" t="s">
        <v>31010</v>
      </c>
      <c r="J4124" s="23" t="s">
        <v>6105</v>
      </c>
      <c r="K4124" s="23" t="s">
        <v>31444</v>
      </c>
      <c r="L4124" s="23" t="s">
        <v>108</v>
      </c>
    </row>
    <row r="4125" spans="1:12">
      <c r="A4125" s="23" t="s">
        <v>5476</v>
      </c>
      <c r="B4125" s="23" t="s">
        <v>92</v>
      </c>
      <c r="C4125" s="23" t="s">
        <v>3146</v>
      </c>
      <c r="D4125" s="23" t="s">
        <v>1905</v>
      </c>
      <c r="E4125" s="23" t="s">
        <v>5589</v>
      </c>
      <c r="F4125" s="23" t="s">
        <v>5477</v>
      </c>
      <c r="G4125" s="23" t="s">
        <v>31010</v>
      </c>
      <c r="H4125" s="23" t="s">
        <v>5479</v>
      </c>
      <c r="I4125" s="23" t="s">
        <v>31010</v>
      </c>
      <c r="J4125" s="23" t="s">
        <v>6105</v>
      </c>
      <c r="K4125" s="23" t="s">
        <v>31390</v>
      </c>
      <c r="L4125" s="23" t="s">
        <v>108</v>
      </c>
    </row>
    <row r="4126" spans="1:12">
      <c r="A4126" s="23" t="s">
        <v>10658</v>
      </c>
      <c r="B4126" s="23" t="s">
        <v>92</v>
      </c>
      <c r="C4126" s="23" t="s">
        <v>2263</v>
      </c>
      <c r="D4126" s="23" t="s">
        <v>1905</v>
      </c>
      <c r="E4126" s="23" t="s">
        <v>5589</v>
      </c>
      <c r="F4126" s="23" t="s">
        <v>10659</v>
      </c>
      <c r="G4126" s="23" t="s">
        <v>395</v>
      </c>
      <c r="H4126" s="23" t="s">
        <v>10660</v>
      </c>
      <c r="I4126" s="23" t="s">
        <v>31010</v>
      </c>
      <c r="J4126" s="23" t="s">
        <v>6105</v>
      </c>
      <c r="K4126" s="23" t="s">
        <v>31444</v>
      </c>
      <c r="L4126" s="23" t="s">
        <v>108</v>
      </c>
    </row>
    <row r="4127" spans="1:12">
      <c r="A4127" s="23" t="s">
        <v>12779</v>
      </c>
      <c r="B4127" s="23" t="s">
        <v>92</v>
      </c>
      <c r="C4127" s="23" t="s">
        <v>2436</v>
      </c>
      <c r="D4127" s="23" t="s">
        <v>2313</v>
      </c>
      <c r="E4127" s="23" t="s">
        <v>5589</v>
      </c>
      <c r="F4127" s="23" t="s">
        <v>12780</v>
      </c>
      <c r="G4127" s="23" t="s">
        <v>395</v>
      </c>
      <c r="H4127" s="23" t="s">
        <v>12781</v>
      </c>
      <c r="I4127" s="23" t="s">
        <v>31010</v>
      </c>
      <c r="J4127" s="23" t="s">
        <v>5781</v>
      </c>
      <c r="K4127" s="23" t="s">
        <v>31522</v>
      </c>
      <c r="L4127" s="23" t="s">
        <v>277</v>
      </c>
    </row>
    <row r="4128" spans="1:12">
      <c r="A4128" s="23" t="s">
        <v>20959</v>
      </c>
      <c r="B4128" s="23" t="s">
        <v>92</v>
      </c>
      <c r="C4128" s="23" t="s">
        <v>31919</v>
      </c>
      <c r="D4128" s="23" t="s">
        <v>2313</v>
      </c>
      <c r="E4128" s="23" t="s">
        <v>5589</v>
      </c>
      <c r="F4128" s="23" t="s">
        <v>20960</v>
      </c>
      <c r="G4128" s="23" t="s">
        <v>395</v>
      </c>
      <c r="H4128" s="23" t="s">
        <v>20961</v>
      </c>
      <c r="I4128" s="23" t="s">
        <v>31010</v>
      </c>
      <c r="J4128" s="23" t="s">
        <v>5781</v>
      </c>
      <c r="K4128" s="23" t="s">
        <v>31344</v>
      </c>
      <c r="L4128" s="23" t="s">
        <v>277</v>
      </c>
    </row>
    <row r="4129" spans="1:12">
      <c r="A4129" s="23" t="s">
        <v>15577</v>
      </c>
      <c r="B4129" s="23" t="s">
        <v>92</v>
      </c>
      <c r="C4129" s="23" t="s">
        <v>9705</v>
      </c>
      <c r="D4129" s="23" t="s">
        <v>2313</v>
      </c>
      <c r="E4129" s="23" t="s">
        <v>5589</v>
      </c>
      <c r="F4129" s="23" t="s">
        <v>15578</v>
      </c>
      <c r="G4129" s="23" t="s">
        <v>395</v>
      </c>
      <c r="H4129" s="23" t="s">
        <v>15579</v>
      </c>
      <c r="I4129" s="23" t="s">
        <v>31010</v>
      </c>
      <c r="J4129" s="23" t="s">
        <v>9797</v>
      </c>
      <c r="K4129" s="23" t="s">
        <v>31249</v>
      </c>
      <c r="L4129" s="23" t="s">
        <v>189</v>
      </c>
    </row>
    <row r="4130" spans="1:12">
      <c r="A4130" s="23" t="s">
        <v>13624</v>
      </c>
      <c r="B4130" s="23" t="s">
        <v>92</v>
      </c>
      <c r="C4130" s="23" t="s">
        <v>31010</v>
      </c>
      <c r="D4130" s="23" t="s">
        <v>2313</v>
      </c>
      <c r="E4130" s="23" t="s">
        <v>5589</v>
      </c>
      <c r="F4130" s="23" t="s">
        <v>13625</v>
      </c>
      <c r="G4130" s="23" t="s">
        <v>395</v>
      </c>
      <c r="H4130" s="23" t="s">
        <v>13626</v>
      </c>
      <c r="I4130" s="23" t="s">
        <v>31010</v>
      </c>
      <c r="J4130" s="23" t="s">
        <v>5781</v>
      </c>
      <c r="K4130" s="23" t="s">
        <v>31344</v>
      </c>
      <c r="L4130" s="23" t="s">
        <v>277</v>
      </c>
    </row>
    <row r="4131" spans="1:12">
      <c r="A4131" s="23" t="s">
        <v>16155</v>
      </c>
      <c r="B4131" s="23" t="s">
        <v>92</v>
      </c>
      <c r="C4131" s="23" t="s">
        <v>6412</v>
      </c>
      <c r="D4131" s="23" t="s">
        <v>2313</v>
      </c>
      <c r="E4131" s="23" t="s">
        <v>5589</v>
      </c>
      <c r="F4131" s="23" t="s">
        <v>16156</v>
      </c>
      <c r="G4131" s="23" t="s">
        <v>395</v>
      </c>
      <c r="H4131" s="23" t="s">
        <v>16157</v>
      </c>
      <c r="I4131" s="23" t="s">
        <v>31010</v>
      </c>
      <c r="J4131" s="23" t="s">
        <v>5781</v>
      </c>
      <c r="K4131" s="23" t="s">
        <v>31300</v>
      </c>
      <c r="L4131" s="23" t="s">
        <v>277</v>
      </c>
    </row>
    <row r="4132" spans="1:12">
      <c r="A4132" s="23" t="s">
        <v>16001</v>
      </c>
      <c r="B4132" s="23" t="s">
        <v>92</v>
      </c>
      <c r="C4132" s="23" t="s">
        <v>6436</v>
      </c>
      <c r="D4132" s="23" t="s">
        <v>2313</v>
      </c>
      <c r="E4132" s="23" t="s">
        <v>5589</v>
      </c>
      <c r="F4132" s="23" t="s">
        <v>16002</v>
      </c>
      <c r="G4132" s="23" t="s">
        <v>395</v>
      </c>
      <c r="H4132" s="23" t="s">
        <v>16003</v>
      </c>
      <c r="I4132" s="23" t="s">
        <v>31010</v>
      </c>
      <c r="J4132" s="23" t="s">
        <v>5781</v>
      </c>
      <c r="K4132" s="23" t="s">
        <v>31300</v>
      </c>
      <c r="L4132" s="23" t="s">
        <v>277</v>
      </c>
    </row>
    <row r="4133" spans="1:12">
      <c r="A4133" s="23" t="s">
        <v>24786</v>
      </c>
      <c r="B4133" s="23" t="s">
        <v>92</v>
      </c>
      <c r="C4133" s="23" t="s">
        <v>8208</v>
      </c>
      <c r="D4133" s="23" t="s">
        <v>1905</v>
      </c>
      <c r="E4133" s="23" t="s">
        <v>5589</v>
      </c>
      <c r="F4133" s="23" t="s">
        <v>24787</v>
      </c>
      <c r="G4133" s="23" t="s">
        <v>395</v>
      </c>
      <c r="H4133" s="23" t="s">
        <v>24788</v>
      </c>
      <c r="I4133" s="23" t="s">
        <v>31010</v>
      </c>
      <c r="J4133" s="23" t="s">
        <v>14077</v>
      </c>
      <c r="K4133" s="23" t="s">
        <v>31251</v>
      </c>
      <c r="L4133" s="23" t="s">
        <v>170</v>
      </c>
    </row>
    <row r="4134" spans="1:12">
      <c r="A4134" s="23" t="s">
        <v>8207</v>
      </c>
      <c r="B4134" s="23" t="s">
        <v>92</v>
      </c>
      <c r="C4134" s="23" t="s">
        <v>8208</v>
      </c>
      <c r="D4134" s="23" t="s">
        <v>1905</v>
      </c>
      <c r="E4134" s="23" t="s">
        <v>5589</v>
      </c>
      <c r="F4134" s="23" t="s">
        <v>8209</v>
      </c>
      <c r="G4134" s="23" t="s">
        <v>5671</v>
      </c>
      <c r="H4134" s="23" t="s">
        <v>8210</v>
      </c>
      <c r="I4134" s="23" t="s">
        <v>31010</v>
      </c>
      <c r="J4134" s="23" t="s">
        <v>8211</v>
      </c>
      <c r="K4134" s="23" t="s">
        <v>31268</v>
      </c>
      <c r="L4134" s="23" t="s">
        <v>170</v>
      </c>
    </row>
    <row r="4135" spans="1:12">
      <c r="A4135" s="23" t="s">
        <v>14239</v>
      </c>
      <c r="B4135" s="23" t="s">
        <v>92</v>
      </c>
      <c r="C4135" s="23" t="s">
        <v>8208</v>
      </c>
      <c r="D4135" s="23" t="s">
        <v>1905</v>
      </c>
      <c r="E4135" s="23" t="s">
        <v>5589</v>
      </c>
      <c r="F4135" s="23" t="s">
        <v>14240</v>
      </c>
      <c r="G4135" s="23" t="s">
        <v>395</v>
      </c>
      <c r="H4135" s="23" t="s">
        <v>14241</v>
      </c>
      <c r="I4135" s="23" t="s">
        <v>31010</v>
      </c>
      <c r="J4135" s="23" t="s">
        <v>14242</v>
      </c>
      <c r="K4135" s="23" t="s">
        <v>31251</v>
      </c>
      <c r="L4135" s="23" t="s">
        <v>170</v>
      </c>
    </row>
    <row r="4136" spans="1:12">
      <c r="A4136" s="23" t="s">
        <v>11262</v>
      </c>
      <c r="B4136" s="23" t="s">
        <v>92</v>
      </c>
      <c r="C4136" s="23" t="s">
        <v>11263</v>
      </c>
      <c r="D4136" s="23" t="s">
        <v>1905</v>
      </c>
      <c r="E4136" s="23" t="s">
        <v>5589</v>
      </c>
      <c r="F4136" s="23" t="s">
        <v>11264</v>
      </c>
      <c r="G4136" s="23" t="s">
        <v>395</v>
      </c>
      <c r="H4136" s="23" t="s">
        <v>11265</v>
      </c>
      <c r="I4136" s="23" t="s">
        <v>31010</v>
      </c>
      <c r="J4136" s="23" t="s">
        <v>11266</v>
      </c>
      <c r="K4136" s="23" t="s">
        <v>31548</v>
      </c>
      <c r="L4136" s="23" t="s">
        <v>351</v>
      </c>
    </row>
    <row r="4137" spans="1:12">
      <c r="A4137" s="23" t="s">
        <v>6115</v>
      </c>
      <c r="B4137" s="23" t="s">
        <v>92</v>
      </c>
      <c r="C4137" s="23" t="s">
        <v>6116</v>
      </c>
      <c r="D4137" s="23" t="s">
        <v>1905</v>
      </c>
      <c r="E4137" s="23" t="s">
        <v>5589</v>
      </c>
      <c r="F4137" s="23" t="s">
        <v>6117</v>
      </c>
      <c r="G4137" s="23" t="s">
        <v>395</v>
      </c>
      <c r="H4137" s="23" t="s">
        <v>6118</v>
      </c>
      <c r="I4137" s="23" t="s">
        <v>31010</v>
      </c>
      <c r="J4137" s="23" t="s">
        <v>6119</v>
      </c>
      <c r="K4137" s="23" t="s">
        <v>31344</v>
      </c>
      <c r="L4137" s="23" t="s">
        <v>8297</v>
      </c>
    </row>
    <row r="4138" spans="1:12">
      <c r="A4138" s="23" t="s">
        <v>17903</v>
      </c>
      <c r="B4138" s="23" t="s">
        <v>92</v>
      </c>
      <c r="C4138" s="23" t="s">
        <v>693</v>
      </c>
      <c r="D4138" s="23" t="s">
        <v>1905</v>
      </c>
      <c r="E4138" s="23" t="s">
        <v>5589</v>
      </c>
      <c r="F4138" s="23" t="s">
        <v>17904</v>
      </c>
      <c r="G4138" s="23" t="s">
        <v>395</v>
      </c>
      <c r="H4138" s="23" t="s">
        <v>17905</v>
      </c>
      <c r="I4138" s="23" t="s">
        <v>31010</v>
      </c>
      <c r="J4138" s="23" t="s">
        <v>11283</v>
      </c>
      <c r="K4138" s="23" t="s">
        <v>31268</v>
      </c>
      <c r="L4138" s="23" t="s">
        <v>31110</v>
      </c>
    </row>
    <row r="4139" spans="1:12">
      <c r="A4139" s="23" t="s">
        <v>25744</v>
      </c>
      <c r="B4139" s="23" t="s">
        <v>92</v>
      </c>
      <c r="C4139" s="23" t="s">
        <v>1031</v>
      </c>
      <c r="D4139" s="23" t="s">
        <v>1905</v>
      </c>
      <c r="E4139" s="23" t="s">
        <v>5589</v>
      </c>
      <c r="F4139" s="23" t="s">
        <v>25745</v>
      </c>
      <c r="G4139" s="23" t="s">
        <v>395</v>
      </c>
      <c r="H4139" s="23" t="s">
        <v>25746</v>
      </c>
      <c r="I4139" s="23" t="s">
        <v>31010</v>
      </c>
      <c r="J4139" s="23" t="s">
        <v>6098</v>
      </c>
      <c r="K4139" s="23" t="s">
        <v>31344</v>
      </c>
      <c r="L4139" s="23" t="s">
        <v>125</v>
      </c>
    </row>
    <row r="4140" spans="1:12">
      <c r="A4140" s="23" t="s">
        <v>8626</v>
      </c>
      <c r="B4140" s="23" t="s">
        <v>92</v>
      </c>
      <c r="C4140" s="23" t="s">
        <v>5955</v>
      </c>
      <c r="D4140" s="23" t="s">
        <v>1905</v>
      </c>
      <c r="E4140" s="23" t="s">
        <v>5589</v>
      </c>
      <c r="F4140" s="23" t="s">
        <v>8627</v>
      </c>
      <c r="G4140" s="23" t="s">
        <v>395</v>
      </c>
      <c r="H4140" s="23" t="s">
        <v>8628</v>
      </c>
      <c r="I4140" s="23" t="s">
        <v>31010</v>
      </c>
      <c r="J4140" s="23" t="s">
        <v>6098</v>
      </c>
      <c r="K4140" s="23" t="s">
        <v>31344</v>
      </c>
      <c r="L4140" s="23" t="s">
        <v>125</v>
      </c>
    </row>
    <row r="4141" spans="1:12">
      <c r="A4141" s="23" t="s">
        <v>22761</v>
      </c>
      <c r="B4141" s="23" t="s">
        <v>92</v>
      </c>
      <c r="C4141" s="23" t="s">
        <v>1411</v>
      </c>
      <c r="D4141" s="23" t="s">
        <v>1905</v>
      </c>
      <c r="E4141" s="23" t="s">
        <v>5589</v>
      </c>
      <c r="F4141" s="23" t="s">
        <v>22762</v>
      </c>
      <c r="G4141" s="23" t="s">
        <v>395</v>
      </c>
      <c r="H4141" s="23" t="s">
        <v>22763</v>
      </c>
      <c r="I4141" s="23" t="s">
        <v>31010</v>
      </c>
      <c r="J4141" s="23" t="s">
        <v>223</v>
      </c>
      <c r="K4141" s="23" t="s">
        <v>31344</v>
      </c>
      <c r="L4141" s="23" t="s">
        <v>31313</v>
      </c>
    </row>
    <row r="4142" spans="1:12">
      <c r="A4142" s="23" t="s">
        <v>31920</v>
      </c>
      <c r="B4142" s="23" t="s">
        <v>92</v>
      </c>
      <c r="C4142" s="23" t="s">
        <v>31010</v>
      </c>
      <c r="D4142" s="23" t="s">
        <v>1905</v>
      </c>
      <c r="E4142" s="23" t="s">
        <v>5589</v>
      </c>
      <c r="F4142" s="23" t="s">
        <v>31921</v>
      </c>
      <c r="G4142" s="23" t="s">
        <v>31010</v>
      </c>
      <c r="H4142" s="23" t="s">
        <v>31922</v>
      </c>
      <c r="I4142" s="23" t="s">
        <v>31010</v>
      </c>
      <c r="J4142" s="23" t="s">
        <v>6098</v>
      </c>
      <c r="K4142" s="23" t="s">
        <v>31344</v>
      </c>
      <c r="L4142" s="23" t="s">
        <v>283</v>
      </c>
    </row>
    <row r="4143" spans="1:12">
      <c r="A4143" s="23" t="s">
        <v>29080</v>
      </c>
      <c r="B4143" s="23" t="s">
        <v>92</v>
      </c>
      <c r="C4143" s="23" t="s">
        <v>1031</v>
      </c>
      <c r="D4143" s="23" t="s">
        <v>1905</v>
      </c>
      <c r="E4143" s="23" t="s">
        <v>5589</v>
      </c>
      <c r="F4143" s="23" t="s">
        <v>29081</v>
      </c>
      <c r="G4143" s="23" t="s">
        <v>395</v>
      </c>
      <c r="H4143" s="23" t="s">
        <v>29082</v>
      </c>
      <c r="I4143" s="23" t="s">
        <v>31010</v>
      </c>
      <c r="J4143" s="23" t="s">
        <v>6098</v>
      </c>
      <c r="K4143" s="23" t="s">
        <v>31344</v>
      </c>
      <c r="L4143" s="23" t="s">
        <v>125</v>
      </c>
    </row>
    <row r="4144" spans="1:12">
      <c r="A4144" s="23" t="s">
        <v>14406</v>
      </c>
      <c r="B4144" s="23" t="s">
        <v>92</v>
      </c>
      <c r="C4144" s="23" t="s">
        <v>8179</v>
      </c>
      <c r="D4144" s="23" t="s">
        <v>1905</v>
      </c>
      <c r="E4144" s="23" t="s">
        <v>5589</v>
      </c>
      <c r="F4144" s="23" t="s">
        <v>14407</v>
      </c>
      <c r="G4144" s="23" t="s">
        <v>395</v>
      </c>
      <c r="H4144" s="23" t="s">
        <v>14408</v>
      </c>
      <c r="I4144" s="23" t="s">
        <v>31010</v>
      </c>
      <c r="J4144" s="23" t="s">
        <v>6098</v>
      </c>
      <c r="K4144" s="23" t="s">
        <v>31344</v>
      </c>
      <c r="L4144" s="23" t="s">
        <v>31313</v>
      </c>
    </row>
    <row r="4145" spans="1:12">
      <c r="A4145" s="23" t="s">
        <v>16765</v>
      </c>
      <c r="B4145" s="23" t="s">
        <v>92</v>
      </c>
      <c r="C4145" s="23" t="s">
        <v>12638</v>
      </c>
      <c r="D4145" s="23" t="s">
        <v>1905</v>
      </c>
      <c r="E4145" s="23" t="s">
        <v>5589</v>
      </c>
      <c r="F4145" s="23" t="s">
        <v>16766</v>
      </c>
      <c r="G4145" s="23" t="s">
        <v>395</v>
      </c>
      <c r="H4145" s="23" t="s">
        <v>16767</v>
      </c>
      <c r="I4145" s="23" t="s">
        <v>31010</v>
      </c>
      <c r="J4145" s="23" t="s">
        <v>223</v>
      </c>
      <c r="K4145" s="23" t="s">
        <v>31300</v>
      </c>
      <c r="L4145" s="23" t="s">
        <v>125</v>
      </c>
    </row>
    <row r="4146" spans="1:12">
      <c r="A4146" s="23" t="s">
        <v>24201</v>
      </c>
      <c r="B4146" s="23" t="s">
        <v>92</v>
      </c>
      <c r="C4146" s="23" t="s">
        <v>8179</v>
      </c>
      <c r="D4146" s="23" t="s">
        <v>1905</v>
      </c>
      <c r="E4146" s="23" t="s">
        <v>5589</v>
      </c>
      <c r="F4146" s="23" t="s">
        <v>24202</v>
      </c>
      <c r="G4146" s="23" t="s">
        <v>395</v>
      </c>
      <c r="H4146" s="23" t="s">
        <v>24203</v>
      </c>
      <c r="I4146" s="23" t="s">
        <v>31010</v>
      </c>
      <c r="J4146" s="23" t="s">
        <v>7873</v>
      </c>
      <c r="K4146" s="23" t="s">
        <v>31300</v>
      </c>
      <c r="L4146" s="23" t="s">
        <v>31313</v>
      </c>
    </row>
    <row r="4147" spans="1:12">
      <c r="A4147" s="23" t="s">
        <v>7816</v>
      </c>
      <c r="B4147" s="23" t="s">
        <v>139</v>
      </c>
      <c r="C4147" s="23" t="s">
        <v>2796</v>
      </c>
      <c r="D4147" s="23" t="s">
        <v>1905</v>
      </c>
      <c r="E4147" s="23" t="s">
        <v>5589</v>
      </c>
      <c r="F4147" s="23" t="s">
        <v>7817</v>
      </c>
      <c r="G4147" s="23" t="s">
        <v>5671</v>
      </c>
      <c r="H4147" s="23" t="s">
        <v>7818</v>
      </c>
      <c r="I4147" s="23" t="s">
        <v>31010</v>
      </c>
      <c r="J4147" s="23" t="s">
        <v>7819</v>
      </c>
      <c r="K4147" s="23" t="s">
        <v>31344</v>
      </c>
      <c r="L4147" s="23" t="s">
        <v>273</v>
      </c>
    </row>
    <row r="4148" spans="1:12">
      <c r="A4148" s="23" t="s">
        <v>12362</v>
      </c>
      <c r="B4148" s="23" t="s">
        <v>92</v>
      </c>
      <c r="C4148" s="23" t="s">
        <v>1031</v>
      </c>
      <c r="D4148" s="23" t="s">
        <v>1905</v>
      </c>
      <c r="E4148" s="23" t="s">
        <v>5589</v>
      </c>
      <c r="F4148" s="23" t="s">
        <v>12363</v>
      </c>
      <c r="G4148" s="23" t="s">
        <v>395</v>
      </c>
      <c r="H4148" s="23" t="s">
        <v>12364</v>
      </c>
      <c r="I4148" s="23" t="s">
        <v>31010</v>
      </c>
      <c r="J4148" s="23" t="s">
        <v>6098</v>
      </c>
      <c r="K4148" s="23" t="s">
        <v>31522</v>
      </c>
      <c r="L4148" s="23" t="s">
        <v>125</v>
      </c>
    </row>
    <row r="4149" spans="1:12">
      <c r="A4149" s="23" t="s">
        <v>7520</v>
      </c>
      <c r="B4149" s="23" t="s">
        <v>139</v>
      </c>
      <c r="C4149" s="23" t="s">
        <v>2796</v>
      </c>
      <c r="D4149" s="23" t="s">
        <v>1905</v>
      </c>
      <c r="E4149" s="23" t="s">
        <v>5589</v>
      </c>
      <c r="F4149" s="23" t="s">
        <v>7521</v>
      </c>
      <c r="G4149" s="23" t="s">
        <v>395</v>
      </c>
      <c r="H4149" s="23" t="s">
        <v>7522</v>
      </c>
      <c r="I4149" s="23" t="s">
        <v>31010</v>
      </c>
      <c r="J4149" s="23" t="s">
        <v>6423</v>
      </c>
      <c r="K4149" s="23" t="s">
        <v>31300</v>
      </c>
      <c r="L4149" s="23" t="s">
        <v>309</v>
      </c>
    </row>
    <row r="4150" spans="1:12">
      <c r="A4150" s="23" t="s">
        <v>21569</v>
      </c>
      <c r="B4150" s="23" t="s">
        <v>139</v>
      </c>
      <c r="C4150" s="23" t="s">
        <v>2796</v>
      </c>
      <c r="D4150" s="23" t="s">
        <v>1921</v>
      </c>
      <c r="E4150" s="23" t="s">
        <v>5589</v>
      </c>
      <c r="F4150" s="23" t="s">
        <v>21570</v>
      </c>
      <c r="G4150" s="23" t="s">
        <v>395</v>
      </c>
      <c r="H4150" s="23" t="s">
        <v>21571</v>
      </c>
      <c r="I4150" s="23" t="s">
        <v>31010</v>
      </c>
      <c r="J4150" s="23" t="s">
        <v>21572</v>
      </c>
      <c r="K4150" s="23" t="s">
        <v>31300</v>
      </c>
      <c r="L4150" s="23" t="s">
        <v>309</v>
      </c>
    </row>
    <row r="4151" spans="1:12">
      <c r="A4151" s="23" t="s">
        <v>22398</v>
      </c>
      <c r="B4151" s="23" t="s">
        <v>92</v>
      </c>
      <c r="C4151" s="23" t="s">
        <v>11263</v>
      </c>
      <c r="D4151" s="23" t="s">
        <v>1905</v>
      </c>
      <c r="E4151" s="23" t="s">
        <v>5589</v>
      </c>
      <c r="F4151" s="23" t="s">
        <v>22399</v>
      </c>
      <c r="G4151" s="23" t="s">
        <v>395</v>
      </c>
      <c r="H4151" s="23" t="s">
        <v>22400</v>
      </c>
      <c r="I4151" s="23" t="s">
        <v>31010</v>
      </c>
      <c r="J4151" s="23" t="s">
        <v>9024</v>
      </c>
      <c r="K4151" s="23" t="s">
        <v>31537</v>
      </c>
      <c r="L4151" s="23" t="s">
        <v>351</v>
      </c>
    </row>
    <row r="4152" spans="1:12">
      <c r="A4152" s="23" t="s">
        <v>8178</v>
      </c>
      <c r="B4152" s="23" t="s">
        <v>92</v>
      </c>
      <c r="C4152" s="23" t="s">
        <v>8179</v>
      </c>
      <c r="D4152" s="23" t="s">
        <v>1905</v>
      </c>
      <c r="E4152" s="23" t="s">
        <v>5589</v>
      </c>
      <c r="F4152" s="23" t="s">
        <v>8180</v>
      </c>
      <c r="G4152" s="23" t="s">
        <v>395</v>
      </c>
      <c r="H4152" s="23" t="s">
        <v>8181</v>
      </c>
      <c r="I4152" s="23" t="s">
        <v>31010</v>
      </c>
      <c r="J4152" s="23" t="s">
        <v>223</v>
      </c>
      <c r="K4152" s="23" t="s">
        <v>31300</v>
      </c>
      <c r="L4152" s="23" t="s">
        <v>31313</v>
      </c>
    </row>
    <row r="4153" spans="1:12">
      <c r="A4153" s="23" t="s">
        <v>7624</v>
      </c>
      <c r="B4153" s="23" t="s">
        <v>139</v>
      </c>
      <c r="C4153" s="23" t="s">
        <v>2796</v>
      </c>
      <c r="D4153" s="23" t="s">
        <v>1905</v>
      </c>
      <c r="E4153" s="23" t="s">
        <v>5589</v>
      </c>
      <c r="F4153" s="23" t="s">
        <v>7625</v>
      </c>
      <c r="G4153" s="23" t="s">
        <v>395</v>
      </c>
      <c r="H4153" s="23" t="s">
        <v>7626</v>
      </c>
      <c r="I4153" s="23" t="s">
        <v>31010</v>
      </c>
      <c r="J4153" s="23" t="s">
        <v>6423</v>
      </c>
      <c r="K4153" s="23" t="s">
        <v>31344</v>
      </c>
      <c r="L4153" s="23" t="s">
        <v>309</v>
      </c>
    </row>
    <row r="4154" spans="1:12">
      <c r="A4154" s="23" t="s">
        <v>5075</v>
      </c>
      <c r="B4154" s="23" t="s">
        <v>327</v>
      </c>
      <c r="C4154" s="23" t="s">
        <v>2880</v>
      </c>
      <c r="D4154" s="23" t="s">
        <v>1905</v>
      </c>
      <c r="E4154" s="23" t="s">
        <v>5589</v>
      </c>
      <c r="F4154" s="23" t="s">
        <v>5076</v>
      </c>
      <c r="G4154" s="23" t="s">
        <v>31010</v>
      </c>
      <c r="H4154" s="23" t="s">
        <v>5078</v>
      </c>
      <c r="I4154" s="23" t="s">
        <v>31010</v>
      </c>
      <c r="J4154" s="23" t="s">
        <v>13035</v>
      </c>
      <c r="K4154" s="23" t="s">
        <v>31522</v>
      </c>
      <c r="L4154" s="23" t="s">
        <v>364</v>
      </c>
    </row>
    <row r="4155" spans="1:12">
      <c r="A4155" s="23" t="s">
        <v>19763</v>
      </c>
      <c r="B4155" s="23" t="s">
        <v>139</v>
      </c>
      <c r="C4155" s="23" t="s">
        <v>2796</v>
      </c>
      <c r="D4155" s="23" t="s">
        <v>1921</v>
      </c>
      <c r="E4155" s="23" t="s">
        <v>5589</v>
      </c>
      <c r="F4155" s="23" t="s">
        <v>19764</v>
      </c>
      <c r="G4155" s="23" t="s">
        <v>395</v>
      </c>
      <c r="H4155" s="23" t="s">
        <v>19765</v>
      </c>
      <c r="I4155" s="23" t="s">
        <v>31010</v>
      </c>
      <c r="J4155" s="23" t="s">
        <v>6423</v>
      </c>
      <c r="K4155" s="23" t="s">
        <v>31344</v>
      </c>
      <c r="L4155" s="23" t="s">
        <v>309</v>
      </c>
    </row>
    <row r="4156" spans="1:12">
      <c r="A4156" s="23" t="s">
        <v>23296</v>
      </c>
      <c r="B4156" s="23" t="s">
        <v>390</v>
      </c>
      <c r="C4156" s="23" t="s">
        <v>23297</v>
      </c>
      <c r="D4156" s="23" t="s">
        <v>1905</v>
      </c>
      <c r="E4156" s="23" t="s">
        <v>5589</v>
      </c>
      <c r="F4156" s="23" t="s">
        <v>23298</v>
      </c>
      <c r="G4156" s="23" t="s">
        <v>395</v>
      </c>
      <c r="H4156" s="23" t="s">
        <v>23299</v>
      </c>
      <c r="I4156" s="23" t="s">
        <v>31010</v>
      </c>
      <c r="J4156" s="23" t="s">
        <v>20727</v>
      </c>
      <c r="K4156" s="23" t="s">
        <v>31547</v>
      </c>
      <c r="L4156" s="23" t="s">
        <v>388</v>
      </c>
    </row>
    <row r="4157" spans="1:12">
      <c r="A4157" s="23" t="s">
        <v>16834</v>
      </c>
      <c r="B4157" s="23" t="s">
        <v>155</v>
      </c>
      <c r="C4157" s="23" t="s">
        <v>5256</v>
      </c>
      <c r="D4157" s="23" t="s">
        <v>1905</v>
      </c>
      <c r="E4157" s="23" t="s">
        <v>5589</v>
      </c>
      <c r="F4157" s="23" t="s">
        <v>16835</v>
      </c>
      <c r="G4157" s="23" t="s">
        <v>5699</v>
      </c>
      <c r="H4157" s="23" t="s">
        <v>16836</v>
      </c>
      <c r="I4157" s="23" t="s">
        <v>31010</v>
      </c>
      <c r="J4157" s="23" t="s">
        <v>16837</v>
      </c>
      <c r="K4157" s="23" t="s">
        <v>31251</v>
      </c>
      <c r="L4157" s="23" t="s">
        <v>343</v>
      </c>
    </row>
    <row r="4158" spans="1:12">
      <c r="A4158" s="23" t="s">
        <v>25428</v>
      </c>
      <c r="B4158" s="23" t="s">
        <v>155</v>
      </c>
      <c r="C4158" s="23" t="s">
        <v>7013</v>
      </c>
      <c r="D4158" s="23" t="s">
        <v>1905</v>
      </c>
      <c r="E4158" s="23" t="s">
        <v>5589</v>
      </c>
      <c r="F4158" s="23" t="s">
        <v>25429</v>
      </c>
      <c r="G4158" s="23" t="s">
        <v>395</v>
      </c>
      <c r="H4158" s="23" t="s">
        <v>25430</v>
      </c>
      <c r="I4158" s="23" t="s">
        <v>31010</v>
      </c>
      <c r="J4158" s="23" t="s">
        <v>25431</v>
      </c>
      <c r="K4158" s="23" t="s">
        <v>31251</v>
      </c>
      <c r="L4158" s="23" t="s">
        <v>343</v>
      </c>
    </row>
    <row r="4159" spans="1:12">
      <c r="A4159" s="23" t="s">
        <v>28483</v>
      </c>
      <c r="B4159" s="23" t="s">
        <v>390</v>
      </c>
      <c r="C4159" s="23" t="s">
        <v>2765</v>
      </c>
      <c r="D4159" s="23" t="s">
        <v>1905</v>
      </c>
      <c r="E4159" s="23" t="s">
        <v>5589</v>
      </c>
      <c r="F4159" s="23" t="s">
        <v>28484</v>
      </c>
      <c r="G4159" s="23" t="s">
        <v>395</v>
      </c>
      <c r="H4159" s="23" t="s">
        <v>28485</v>
      </c>
      <c r="I4159" s="23" t="s">
        <v>31010</v>
      </c>
      <c r="J4159" s="23" t="s">
        <v>28486</v>
      </c>
      <c r="K4159" s="23" t="s">
        <v>31163</v>
      </c>
      <c r="L4159" s="23" t="s">
        <v>388</v>
      </c>
    </row>
    <row r="4160" spans="1:12">
      <c r="A4160" s="23" t="s">
        <v>8876</v>
      </c>
      <c r="B4160" s="23" t="s">
        <v>92</v>
      </c>
      <c r="C4160" s="23" t="s">
        <v>8877</v>
      </c>
      <c r="D4160" s="23" t="s">
        <v>1905</v>
      </c>
      <c r="E4160" s="23" t="s">
        <v>5589</v>
      </c>
      <c r="F4160" s="23" t="s">
        <v>8878</v>
      </c>
      <c r="G4160" s="23" t="s">
        <v>395</v>
      </c>
      <c r="H4160" s="23" t="s">
        <v>8879</v>
      </c>
      <c r="I4160" s="23" t="s">
        <v>31010</v>
      </c>
      <c r="J4160" s="23" t="s">
        <v>8880</v>
      </c>
      <c r="K4160" s="23" t="s">
        <v>31344</v>
      </c>
      <c r="L4160" s="23" t="s">
        <v>283</v>
      </c>
    </row>
    <row r="4161" spans="1:12">
      <c r="A4161" s="23" t="s">
        <v>11284</v>
      </c>
      <c r="B4161" s="23" t="s">
        <v>155</v>
      </c>
      <c r="C4161" s="23" t="s">
        <v>5256</v>
      </c>
      <c r="D4161" s="23" t="s">
        <v>1905</v>
      </c>
      <c r="E4161" s="23" t="s">
        <v>5589</v>
      </c>
      <c r="F4161" s="23" t="s">
        <v>11285</v>
      </c>
      <c r="G4161" s="23" t="s">
        <v>395</v>
      </c>
      <c r="H4161" s="23" t="s">
        <v>11286</v>
      </c>
      <c r="I4161" s="23" t="s">
        <v>31010</v>
      </c>
      <c r="J4161" s="23" t="s">
        <v>11287</v>
      </c>
      <c r="K4161" s="23" t="s">
        <v>31444</v>
      </c>
      <c r="L4161" s="23" t="s">
        <v>343</v>
      </c>
    </row>
    <row r="4162" spans="1:12">
      <c r="A4162" s="23" t="s">
        <v>18015</v>
      </c>
      <c r="B4162" s="23" t="s">
        <v>155</v>
      </c>
      <c r="C4162" s="23" t="s">
        <v>7667</v>
      </c>
      <c r="D4162" s="23" t="s">
        <v>1905</v>
      </c>
      <c r="E4162" s="23" t="s">
        <v>5589</v>
      </c>
      <c r="F4162" s="23" t="s">
        <v>18016</v>
      </c>
      <c r="G4162" s="23" t="s">
        <v>395</v>
      </c>
      <c r="H4162" s="23" t="s">
        <v>18017</v>
      </c>
      <c r="I4162" s="23" t="s">
        <v>31010</v>
      </c>
      <c r="J4162" s="23" t="s">
        <v>18018</v>
      </c>
      <c r="K4162" s="23" t="s">
        <v>31547</v>
      </c>
      <c r="L4162" s="23" t="s">
        <v>343</v>
      </c>
    </row>
    <row r="4163" spans="1:12">
      <c r="A4163" s="23" t="s">
        <v>5789</v>
      </c>
      <c r="B4163" s="23" t="s">
        <v>160</v>
      </c>
      <c r="C4163" s="23" t="s">
        <v>2184</v>
      </c>
      <c r="D4163" s="23" t="s">
        <v>1921</v>
      </c>
      <c r="E4163" s="23" t="s">
        <v>5589</v>
      </c>
      <c r="F4163" s="23" t="s">
        <v>5790</v>
      </c>
      <c r="G4163" s="23" t="s">
        <v>5671</v>
      </c>
      <c r="H4163" s="23" t="s">
        <v>5791</v>
      </c>
      <c r="I4163" s="23" t="s">
        <v>31010</v>
      </c>
      <c r="J4163" s="23" t="s">
        <v>210</v>
      </c>
      <c r="K4163" s="23" t="s">
        <v>31522</v>
      </c>
      <c r="L4163" s="23" t="s">
        <v>208</v>
      </c>
    </row>
    <row r="4164" spans="1:12">
      <c r="A4164" s="23" t="s">
        <v>7870</v>
      </c>
      <c r="B4164" s="23" t="s">
        <v>92</v>
      </c>
      <c r="C4164" s="23" t="s">
        <v>2539</v>
      </c>
      <c r="D4164" s="23" t="s">
        <v>1905</v>
      </c>
      <c r="E4164" s="23" t="s">
        <v>5589</v>
      </c>
      <c r="F4164" s="23" t="s">
        <v>7871</v>
      </c>
      <c r="G4164" s="23" t="s">
        <v>395</v>
      </c>
      <c r="H4164" s="23" t="s">
        <v>7872</v>
      </c>
      <c r="I4164" s="23" t="s">
        <v>31010</v>
      </c>
      <c r="J4164" s="23" t="s">
        <v>7873</v>
      </c>
      <c r="K4164" s="23" t="s">
        <v>31344</v>
      </c>
      <c r="L4164" s="23" t="s">
        <v>31313</v>
      </c>
    </row>
    <row r="4165" spans="1:12">
      <c r="A4165" s="23" t="s">
        <v>1966</v>
      </c>
      <c r="B4165" s="23" t="s">
        <v>160</v>
      </c>
      <c r="C4165" s="23" t="s">
        <v>1968</v>
      </c>
      <c r="D4165" s="23" t="s">
        <v>1921</v>
      </c>
      <c r="E4165" s="23" t="s">
        <v>5589</v>
      </c>
      <c r="F4165" s="23" t="s">
        <v>1967</v>
      </c>
      <c r="G4165" s="23" t="s">
        <v>31010</v>
      </c>
      <c r="H4165" s="23" t="s">
        <v>1970</v>
      </c>
      <c r="I4165" s="23" t="s">
        <v>31010</v>
      </c>
      <c r="J4165" s="23" t="s">
        <v>210</v>
      </c>
      <c r="K4165" s="23" t="s">
        <v>31522</v>
      </c>
      <c r="L4165" s="23" t="s">
        <v>208</v>
      </c>
    </row>
    <row r="4166" spans="1:12">
      <c r="A4166" s="23" t="s">
        <v>27770</v>
      </c>
      <c r="B4166" s="23" t="s">
        <v>139</v>
      </c>
      <c r="C4166" s="23" t="s">
        <v>2796</v>
      </c>
      <c r="D4166" s="23" t="s">
        <v>1921</v>
      </c>
      <c r="E4166" s="23" t="s">
        <v>5589</v>
      </c>
      <c r="F4166" s="23" t="s">
        <v>27771</v>
      </c>
      <c r="G4166" s="23" t="s">
        <v>5671</v>
      </c>
      <c r="H4166" s="23" t="s">
        <v>27772</v>
      </c>
      <c r="I4166" s="23" t="s">
        <v>31010</v>
      </c>
      <c r="J4166" s="23" t="s">
        <v>27773</v>
      </c>
      <c r="K4166" s="23" t="s">
        <v>31344</v>
      </c>
      <c r="L4166" s="23" t="s">
        <v>309</v>
      </c>
    </row>
    <row r="4167" spans="1:12">
      <c r="A4167" s="23" t="s">
        <v>27371</v>
      </c>
      <c r="B4167" s="23" t="s">
        <v>130</v>
      </c>
      <c r="C4167" s="23" t="s">
        <v>7356</v>
      </c>
      <c r="D4167" s="23" t="s">
        <v>1905</v>
      </c>
      <c r="E4167" s="23" t="s">
        <v>5589</v>
      </c>
      <c r="F4167" s="23" t="s">
        <v>27372</v>
      </c>
      <c r="G4167" s="23" t="s">
        <v>395</v>
      </c>
      <c r="H4167" s="23" t="s">
        <v>27373</v>
      </c>
      <c r="I4167" s="23" t="s">
        <v>31010</v>
      </c>
      <c r="J4167" s="23" t="s">
        <v>27374</v>
      </c>
      <c r="K4167" s="23" t="s">
        <v>31712</v>
      </c>
      <c r="L4167" s="23" t="s">
        <v>204</v>
      </c>
    </row>
    <row r="4168" spans="1:12">
      <c r="A4168" s="23" t="s">
        <v>11107</v>
      </c>
      <c r="B4168" s="23" t="s">
        <v>155</v>
      </c>
      <c r="C4168" s="23" t="s">
        <v>927</v>
      </c>
      <c r="D4168" s="23" t="s">
        <v>1905</v>
      </c>
      <c r="E4168" s="23" t="s">
        <v>5589</v>
      </c>
      <c r="F4168" s="23" t="s">
        <v>11108</v>
      </c>
      <c r="G4168" s="23" t="s">
        <v>5671</v>
      </c>
      <c r="H4168" s="23" t="s">
        <v>11109</v>
      </c>
      <c r="I4168" s="23" t="s">
        <v>31010</v>
      </c>
      <c r="J4168" s="23" t="s">
        <v>11110</v>
      </c>
      <c r="K4168" s="23" t="s">
        <v>31163</v>
      </c>
      <c r="L4168" s="23" t="s">
        <v>343</v>
      </c>
    </row>
    <row r="4169" spans="1:12">
      <c r="A4169" s="23" t="s">
        <v>11416</v>
      </c>
      <c r="B4169" s="23" t="s">
        <v>92</v>
      </c>
      <c r="C4169" s="23" t="s">
        <v>2002</v>
      </c>
      <c r="D4169" s="23" t="s">
        <v>1905</v>
      </c>
      <c r="E4169" s="23" t="s">
        <v>5589</v>
      </c>
      <c r="F4169" s="23" t="s">
        <v>11417</v>
      </c>
      <c r="G4169" s="23" t="s">
        <v>395</v>
      </c>
      <c r="H4169" s="23" t="s">
        <v>11418</v>
      </c>
      <c r="I4169" s="23" t="s">
        <v>31010</v>
      </c>
      <c r="J4169" s="23" t="s">
        <v>7873</v>
      </c>
      <c r="K4169" s="23" t="s">
        <v>31344</v>
      </c>
      <c r="L4169" s="23" t="s">
        <v>283</v>
      </c>
    </row>
    <row r="4170" spans="1:12">
      <c r="A4170" s="23" t="s">
        <v>27924</v>
      </c>
      <c r="B4170" s="23" t="s">
        <v>155</v>
      </c>
      <c r="C4170" s="23" t="s">
        <v>9485</v>
      </c>
      <c r="D4170" s="23" t="s">
        <v>1905</v>
      </c>
      <c r="E4170" s="23" t="s">
        <v>5589</v>
      </c>
      <c r="F4170" s="23" t="s">
        <v>27925</v>
      </c>
      <c r="G4170" s="23" t="s">
        <v>395</v>
      </c>
      <c r="H4170" s="23" t="s">
        <v>27926</v>
      </c>
      <c r="I4170" s="23" t="s">
        <v>31010</v>
      </c>
      <c r="J4170" s="23" t="s">
        <v>27927</v>
      </c>
      <c r="K4170" s="23" t="s">
        <v>31163</v>
      </c>
      <c r="L4170" s="23" t="s">
        <v>343</v>
      </c>
    </row>
    <row r="4171" spans="1:12">
      <c r="A4171" s="23" t="s">
        <v>15407</v>
      </c>
      <c r="B4171" s="23" t="s">
        <v>130</v>
      </c>
      <c r="C4171" s="23" t="s">
        <v>1211</v>
      </c>
      <c r="D4171" s="23" t="s">
        <v>1905</v>
      </c>
      <c r="E4171" s="23" t="s">
        <v>5589</v>
      </c>
      <c r="F4171" s="23" t="s">
        <v>15408</v>
      </c>
      <c r="G4171" s="23" t="s">
        <v>395</v>
      </c>
      <c r="H4171" s="23" t="s">
        <v>15409</v>
      </c>
      <c r="I4171" s="23" t="s">
        <v>31010</v>
      </c>
      <c r="J4171" s="23" t="s">
        <v>5668</v>
      </c>
      <c r="K4171" s="23" t="s">
        <v>31115</v>
      </c>
      <c r="L4171" s="23" t="s">
        <v>204</v>
      </c>
    </row>
    <row r="4172" spans="1:12">
      <c r="A4172" s="23" t="s">
        <v>23208</v>
      </c>
      <c r="B4172" s="23" t="s">
        <v>92</v>
      </c>
      <c r="C4172" s="23" t="s">
        <v>2002</v>
      </c>
      <c r="D4172" s="23" t="s">
        <v>1905</v>
      </c>
      <c r="E4172" s="23" t="s">
        <v>5589</v>
      </c>
      <c r="F4172" s="23" t="s">
        <v>23209</v>
      </c>
      <c r="G4172" s="23" t="s">
        <v>395</v>
      </c>
      <c r="H4172" s="23" t="s">
        <v>23210</v>
      </c>
      <c r="I4172" s="23" t="s">
        <v>31010</v>
      </c>
      <c r="J4172" s="23" t="s">
        <v>7873</v>
      </c>
      <c r="K4172" s="23" t="s">
        <v>31344</v>
      </c>
      <c r="L4172" s="23" t="s">
        <v>283</v>
      </c>
    </row>
    <row r="4173" spans="1:12">
      <c r="A4173" s="23" t="s">
        <v>19080</v>
      </c>
      <c r="B4173" s="23" t="s">
        <v>92</v>
      </c>
      <c r="C4173" s="23" t="s">
        <v>9927</v>
      </c>
      <c r="D4173" s="23" t="s">
        <v>1905</v>
      </c>
      <c r="E4173" s="23" t="s">
        <v>5589</v>
      </c>
      <c r="F4173" s="23" t="s">
        <v>19081</v>
      </c>
      <c r="G4173" s="23" t="s">
        <v>395</v>
      </c>
      <c r="H4173" s="23" t="s">
        <v>19082</v>
      </c>
      <c r="I4173" s="23" t="s">
        <v>31010</v>
      </c>
      <c r="J4173" s="23" t="s">
        <v>223</v>
      </c>
      <c r="K4173" s="23" t="s">
        <v>31344</v>
      </c>
      <c r="L4173" s="23" t="s">
        <v>31313</v>
      </c>
    </row>
    <row r="4174" spans="1:12">
      <c r="A4174" s="23" t="s">
        <v>24053</v>
      </c>
      <c r="B4174" s="23" t="s">
        <v>92</v>
      </c>
      <c r="C4174" s="23" t="s">
        <v>9927</v>
      </c>
      <c r="D4174" s="23" t="s">
        <v>1905</v>
      </c>
      <c r="E4174" s="23" t="s">
        <v>5589</v>
      </c>
      <c r="F4174" s="23" t="s">
        <v>24054</v>
      </c>
      <c r="G4174" s="23" t="s">
        <v>395</v>
      </c>
      <c r="H4174" s="23" t="s">
        <v>24055</v>
      </c>
      <c r="I4174" s="23" t="s">
        <v>31010</v>
      </c>
      <c r="J4174" s="23" t="s">
        <v>223</v>
      </c>
      <c r="K4174" s="23" t="s">
        <v>31344</v>
      </c>
      <c r="L4174" s="23" t="s">
        <v>31313</v>
      </c>
    </row>
    <row r="4175" spans="1:12">
      <c r="A4175" s="23" t="s">
        <v>19461</v>
      </c>
      <c r="B4175" s="23" t="s">
        <v>92</v>
      </c>
      <c r="C4175" s="23" t="s">
        <v>11256</v>
      </c>
      <c r="D4175" s="23" t="s">
        <v>1905</v>
      </c>
      <c r="E4175" s="23" t="s">
        <v>5589</v>
      </c>
      <c r="F4175" s="23" t="s">
        <v>19462</v>
      </c>
      <c r="G4175" s="23" t="s">
        <v>395</v>
      </c>
      <c r="H4175" s="23" t="s">
        <v>19463</v>
      </c>
      <c r="I4175" s="23" t="s">
        <v>31010</v>
      </c>
      <c r="J4175" s="23" t="s">
        <v>5995</v>
      </c>
      <c r="K4175" s="23" t="s">
        <v>31344</v>
      </c>
      <c r="L4175" s="23" t="s">
        <v>283</v>
      </c>
    </row>
    <row r="4176" spans="1:12">
      <c r="A4176" s="23" t="s">
        <v>3775</v>
      </c>
      <c r="B4176" s="23" t="s">
        <v>327</v>
      </c>
      <c r="C4176" s="23" t="s">
        <v>2427</v>
      </c>
      <c r="D4176" s="23" t="s">
        <v>1905</v>
      </c>
      <c r="E4176" s="23" t="s">
        <v>5589</v>
      </c>
      <c r="F4176" s="23" t="s">
        <v>3776</v>
      </c>
      <c r="G4176" s="23" t="s">
        <v>395</v>
      </c>
      <c r="H4176" s="23" t="s">
        <v>3777</v>
      </c>
      <c r="I4176" s="23" t="s">
        <v>31010</v>
      </c>
      <c r="J4176" s="23" t="s">
        <v>19249</v>
      </c>
      <c r="K4176" s="23" t="s">
        <v>31821</v>
      </c>
      <c r="L4176" s="23" t="s">
        <v>381</v>
      </c>
    </row>
    <row r="4177" spans="1:12">
      <c r="A4177" s="23" t="s">
        <v>26965</v>
      </c>
      <c r="B4177" s="23" t="s">
        <v>92</v>
      </c>
      <c r="C4177" s="23" t="s">
        <v>5955</v>
      </c>
      <c r="D4177" s="23" t="s">
        <v>1905</v>
      </c>
      <c r="E4177" s="23" t="s">
        <v>5589</v>
      </c>
      <c r="F4177" s="23" t="s">
        <v>26966</v>
      </c>
      <c r="G4177" s="23" t="s">
        <v>395</v>
      </c>
      <c r="H4177" s="23" t="s">
        <v>26967</v>
      </c>
      <c r="I4177" s="23" t="s">
        <v>31010</v>
      </c>
      <c r="J4177" s="23" t="s">
        <v>26968</v>
      </c>
      <c r="K4177" s="23" t="s">
        <v>31344</v>
      </c>
      <c r="L4177" s="23" t="s">
        <v>277</v>
      </c>
    </row>
    <row r="4178" spans="1:12">
      <c r="A4178" s="23" t="s">
        <v>25483</v>
      </c>
      <c r="B4178" s="23" t="s">
        <v>130</v>
      </c>
      <c r="C4178" s="23" t="s">
        <v>3828</v>
      </c>
      <c r="D4178" s="23" t="s">
        <v>1905</v>
      </c>
      <c r="E4178" s="23" t="s">
        <v>5589</v>
      </c>
      <c r="F4178" s="23" t="s">
        <v>25484</v>
      </c>
      <c r="G4178" s="23" t="s">
        <v>395</v>
      </c>
      <c r="H4178" s="23" t="s">
        <v>25485</v>
      </c>
      <c r="I4178" s="23" t="s">
        <v>31010</v>
      </c>
      <c r="J4178" s="23" t="s">
        <v>363</v>
      </c>
      <c r="K4178" s="23" t="s">
        <v>31115</v>
      </c>
      <c r="L4178" s="23" t="s">
        <v>204</v>
      </c>
    </row>
    <row r="4179" spans="1:12">
      <c r="A4179" s="23" t="s">
        <v>2703</v>
      </c>
      <c r="B4179" s="23" t="s">
        <v>327</v>
      </c>
      <c r="C4179" s="23" t="s">
        <v>2427</v>
      </c>
      <c r="D4179" s="23" t="s">
        <v>1905</v>
      </c>
      <c r="E4179" s="23" t="s">
        <v>5589</v>
      </c>
      <c r="F4179" s="23" t="s">
        <v>2704</v>
      </c>
      <c r="G4179" s="23" t="s">
        <v>31010</v>
      </c>
      <c r="H4179" s="23" t="s">
        <v>2706</v>
      </c>
      <c r="I4179" s="23" t="s">
        <v>31010</v>
      </c>
      <c r="J4179" s="23" t="s">
        <v>11396</v>
      </c>
      <c r="K4179" s="23" t="s">
        <v>31821</v>
      </c>
      <c r="L4179" s="23" t="s">
        <v>381</v>
      </c>
    </row>
    <row r="4180" spans="1:12">
      <c r="A4180" s="23" t="s">
        <v>22790</v>
      </c>
      <c r="B4180" s="23" t="s">
        <v>92</v>
      </c>
      <c r="C4180" s="23" t="s">
        <v>11256</v>
      </c>
      <c r="D4180" s="23" t="s">
        <v>1905</v>
      </c>
      <c r="E4180" s="23" t="s">
        <v>5589</v>
      </c>
      <c r="F4180" s="23" t="s">
        <v>22791</v>
      </c>
      <c r="G4180" s="23" t="s">
        <v>395</v>
      </c>
      <c r="H4180" s="23" t="s">
        <v>22792</v>
      </c>
      <c r="I4180" s="23" t="s">
        <v>31010</v>
      </c>
      <c r="J4180" s="23" t="s">
        <v>5995</v>
      </c>
      <c r="K4180" s="23" t="s">
        <v>31344</v>
      </c>
      <c r="L4180" s="23" t="s">
        <v>283</v>
      </c>
    </row>
    <row r="4181" spans="1:12">
      <c r="A4181" s="23" t="s">
        <v>7658</v>
      </c>
      <c r="B4181" s="23" t="s">
        <v>130</v>
      </c>
      <c r="C4181" s="23" t="s">
        <v>1211</v>
      </c>
      <c r="D4181" s="23" t="s">
        <v>1905</v>
      </c>
      <c r="E4181" s="23" t="s">
        <v>5589</v>
      </c>
      <c r="F4181" s="23" t="s">
        <v>7659</v>
      </c>
      <c r="G4181" s="23" t="s">
        <v>395</v>
      </c>
      <c r="H4181" s="23" t="s">
        <v>7660</v>
      </c>
      <c r="I4181" s="23" t="s">
        <v>31010</v>
      </c>
      <c r="J4181" s="23" t="s">
        <v>363</v>
      </c>
      <c r="K4181" s="23" t="s">
        <v>31115</v>
      </c>
      <c r="L4181" s="23" t="s">
        <v>204</v>
      </c>
    </row>
    <row r="4182" spans="1:12">
      <c r="A4182" s="23" t="s">
        <v>3340</v>
      </c>
      <c r="B4182" s="23" t="s">
        <v>327</v>
      </c>
      <c r="C4182" s="23" t="s">
        <v>2427</v>
      </c>
      <c r="D4182" s="23" t="s">
        <v>1905</v>
      </c>
      <c r="E4182" s="23" t="s">
        <v>5589</v>
      </c>
      <c r="F4182" s="23" t="s">
        <v>3341</v>
      </c>
      <c r="G4182" s="23" t="s">
        <v>31010</v>
      </c>
      <c r="H4182" s="23" t="s">
        <v>3343</v>
      </c>
      <c r="I4182" s="23" t="s">
        <v>31010</v>
      </c>
      <c r="J4182" s="23" t="s">
        <v>16435</v>
      </c>
      <c r="K4182" s="23" t="s">
        <v>31821</v>
      </c>
      <c r="L4182" s="23" t="s">
        <v>381</v>
      </c>
    </row>
    <row r="4183" spans="1:12">
      <c r="A4183" s="23" t="s">
        <v>11771</v>
      </c>
      <c r="B4183" s="23" t="s">
        <v>92</v>
      </c>
      <c r="C4183" s="23" t="s">
        <v>31843</v>
      </c>
      <c r="D4183" s="23" t="s">
        <v>1931</v>
      </c>
      <c r="E4183" s="23" t="s">
        <v>5589</v>
      </c>
      <c r="F4183" s="23" t="s">
        <v>11772</v>
      </c>
      <c r="G4183" s="23" t="s">
        <v>395</v>
      </c>
      <c r="H4183" s="23" t="s">
        <v>11773</v>
      </c>
      <c r="I4183" s="23" t="s">
        <v>31010</v>
      </c>
      <c r="J4183" s="23" t="s">
        <v>6098</v>
      </c>
      <c r="K4183" s="23" t="s">
        <v>31344</v>
      </c>
      <c r="L4183" s="23" t="s">
        <v>125</v>
      </c>
    </row>
    <row r="4184" spans="1:12">
      <c r="A4184" s="23" t="s">
        <v>3959</v>
      </c>
      <c r="B4184" s="23" t="s">
        <v>327</v>
      </c>
      <c r="C4184" s="23" t="s">
        <v>3828</v>
      </c>
      <c r="D4184" s="23" t="s">
        <v>1905</v>
      </c>
      <c r="E4184" s="23" t="s">
        <v>5589</v>
      </c>
      <c r="F4184" s="23" t="s">
        <v>3960</v>
      </c>
      <c r="G4184" s="23" t="s">
        <v>31010</v>
      </c>
      <c r="H4184" s="23" t="s">
        <v>3962</v>
      </c>
      <c r="I4184" s="23" t="s">
        <v>31010</v>
      </c>
      <c r="J4184" s="23" t="s">
        <v>20241</v>
      </c>
      <c r="K4184" s="23" t="s">
        <v>31344</v>
      </c>
      <c r="L4184" s="23" t="s">
        <v>381</v>
      </c>
    </row>
    <row r="4185" spans="1:12">
      <c r="A4185" s="23" t="s">
        <v>19495</v>
      </c>
      <c r="B4185" s="23" t="s">
        <v>130</v>
      </c>
      <c r="C4185" s="23" t="s">
        <v>13698</v>
      </c>
      <c r="D4185" s="23" t="s">
        <v>1905</v>
      </c>
      <c r="E4185" s="23" t="s">
        <v>5589</v>
      </c>
      <c r="F4185" s="23" t="s">
        <v>19496</v>
      </c>
      <c r="G4185" s="23" t="s">
        <v>395</v>
      </c>
      <c r="H4185" s="23" t="s">
        <v>19497</v>
      </c>
      <c r="I4185" s="23" t="s">
        <v>31010</v>
      </c>
      <c r="J4185" s="23" t="s">
        <v>363</v>
      </c>
      <c r="K4185" s="23" t="s">
        <v>31115</v>
      </c>
      <c r="L4185" s="23" t="s">
        <v>204</v>
      </c>
    </row>
    <row r="4186" spans="1:12">
      <c r="A4186" s="23" t="s">
        <v>20247</v>
      </c>
      <c r="B4186" s="23" t="s">
        <v>327</v>
      </c>
      <c r="C4186" s="23" t="s">
        <v>2121</v>
      </c>
      <c r="D4186" s="23" t="s">
        <v>1905</v>
      </c>
      <c r="E4186" s="23" t="s">
        <v>5589</v>
      </c>
      <c r="F4186" s="23" t="s">
        <v>20248</v>
      </c>
      <c r="G4186" s="23" t="s">
        <v>5671</v>
      </c>
      <c r="H4186" s="23" t="s">
        <v>20249</v>
      </c>
      <c r="I4186" s="23" t="s">
        <v>31010</v>
      </c>
      <c r="J4186" s="23" t="s">
        <v>20250</v>
      </c>
      <c r="K4186" s="23" t="s">
        <v>31344</v>
      </c>
      <c r="L4186" s="23" t="s">
        <v>381</v>
      </c>
    </row>
    <row r="4187" spans="1:12">
      <c r="A4187" s="23" t="s">
        <v>28795</v>
      </c>
      <c r="B4187" s="23" t="s">
        <v>130</v>
      </c>
      <c r="C4187" s="23" t="s">
        <v>3828</v>
      </c>
      <c r="D4187" s="23" t="s">
        <v>1905</v>
      </c>
      <c r="E4187" s="23" t="s">
        <v>5589</v>
      </c>
      <c r="F4187" s="23" t="s">
        <v>28796</v>
      </c>
      <c r="G4187" s="23" t="s">
        <v>395</v>
      </c>
      <c r="H4187" s="23" t="s">
        <v>28797</v>
      </c>
      <c r="I4187" s="23" t="s">
        <v>31010</v>
      </c>
      <c r="J4187" s="23" t="s">
        <v>5668</v>
      </c>
      <c r="K4187" s="23" t="s">
        <v>31712</v>
      </c>
      <c r="L4187" s="23" t="s">
        <v>204</v>
      </c>
    </row>
    <row r="4188" spans="1:12">
      <c r="A4188" s="23" t="s">
        <v>28118</v>
      </c>
      <c r="B4188" s="23" t="s">
        <v>155</v>
      </c>
      <c r="C4188" s="23" t="s">
        <v>7667</v>
      </c>
      <c r="D4188" s="23" t="s">
        <v>1905</v>
      </c>
      <c r="E4188" s="23" t="s">
        <v>5589</v>
      </c>
      <c r="F4188" s="23" t="s">
        <v>28119</v>
      </c>
      <c r="G4188" s="23" t="s">
        <v>395</v>
      </c>
      <c r="H4188" s="23" t="s">
        <v>28120</v>
      </c>
      <c r="I4188" s="23" t="s">
        <v>31010</v>
      </c>
      <c r="J4188" s="23" t="s">
        <v>11287</v>
      </c>
      <c r="K4188" s="23" t="s">
        <v>31547</v>
      </c>
      <c r="L4188" s="23" t="s">
        <v>343</v>
      </c>
    </row>
    <row r="4189" spans="1:12">
      <c r="A4189" s="23" t="s">
        <v>4294</v>
      </c>
      <c r="B4189" s="23" t="s">
        <v>327</v>
      </c>
      <c r="C4189" s="23" t="s">
        <v>3828</v>
      </c>
      <c r="D4189" s="23" t="s">
        <v>1905</v>
      </c>
      <c r="E4189" s="23" t="s">
        <v>5589</v>
      </c>
      <c r="F4189" s="23" t="s">
        <v>4295</v>
      </c>
      <c r="G4189" s="23" t="s">
        <v>31010</v>
      </c>
      <c r="H4189" s="23" t="s">
        <v>4297</v>
      </c>
      <c r="I4189" s="23" t="s">
        <v>31010</v>
      </c>
      <c r="J4189" s="23" t="s">
        <v>7437</v>
      </c>
      <c r="K4189" s="23" t="s">
        <v>31344</v>
      </c>
      <c r="L4189" s="23" t="s">
        <v>381</v>
      </c>
    </row>
    <row r="4190" spans="1:12">
      <c r="A4190" s="23" t="s">
        <v>24399</v>
      </c>
      <c r="B4190" s="23" t="s">
        <v>92</v>
      </c>
      <c r="C4190" s="23" t="s">
        <v>31843</v>
      </c>
      <c r="D4190" s="23" t="s">
        <v>1905</v>
      </c>
      <c r="E4190" s="23" t="s">
        <v>5589</v>
      </c>
      <c r="F4190" s="23" t="s">
        <v>24400</v>
      </c>
      <c r="G4190" s="23" t="s">
        <v>395</v>
      </c>
      <c r="H4190" s="23" t="s">
        <v>24401</v>
      </c>
      <c r="I4190" s="23" t="s">
        <v>31010</v>
      </c>
      <c r="J4190" s="23" t="s">
        <v>11481</v>
      </c>
      <c r="K4190" s="23" t="s">
        <v>31344</v>
      </c>
      <c r="L4190" s="23" t="s">
        <v>125</v>
      </c>
    </row>
    <row r="4191" spans="1:12">
      <c r="A4191" s="23" t="s">
        <v>29692</v>
      </c>
      <c r="B4191" s="23" t="s">
        <v>130</v>
      </c>
      <c r="C4191" s="23" t="s">
        <v>7356</v>
      </c>
      <c r="D4191" s="23" t="s">
        <v>1905</v>
      </c>
      <c r="E4191" s="23" t="s">
        <v>5589</v>
      </c>
      <c r="F4191" s="23" t="s">
        <v>29693</v>
      </c>
      <c r="G4191" s="23" t="s">
        <v>395</v>
      </c>
      <c r="H4191" s="23" t="s">
        <v>29694</v>
      </c>
      <c r="I4191" s="23" t="s">
        <v>31010</v>
      </c>
      <c r="J4191" s="23" t="s">
        <v>5668</v>
      </c>
      <c r="K4191" s="23" t="s">
        <v>31712</v>
      </c>
      <c r="L4191" s="23" t="s">
        <v>204</v>
      </c>
    </row>
    <row r="4192" spans="1:12">
      <c r="A4192" s="23" t="s">
        <v>6632</v>
      </c>
      <c r="B4192" s="23" t="s">
        <v>327</v>
      </c>
      <c r="C4192" s="23" t="s">
        <v>3828</v>
      </c>
      <c r="D4192" s="23" t="s">
        <v>1905</v>
      </c>
      <c r="E4192" s="23" t="s">
        <v>5589</v>
      </c>
      <c r="F4192" s="23" t="s">
        <v>6633</v>
      </c>
      <c r="G4192" s="23" t="s">
        <v>395</v>
      </c>
      <c r="H4192" s="23" t="s">
        <v>6634</v>
      </c>
      <c r="I4192" s="23" t="s">
        <v>31010</v>
      </c>
      <c r="J4192" s="23" t="s">
        <v>6635</v>
      </c>
      <c r="K4192" s="23" t="s">
        <v>31344</v>
      </c>
      <c r="L4192" s="23" t="s">
        <v>381</v>
      </c>
    </row>
    <row r="4193" spans="1:12">
      <c r="A4193" s="23" t="s">
        <v>28827</v>
      </c>
      <c r="B4193" s="23" t="s">
        <v>130</v>
      </c>
      <c r="C4193" s="23" t="s">
        <v>3828</v>
      </c>
      <c r="D4193" s="23" t="s">
        <v>1905</v>
      </c>
      <c r="E4193" s="23" t="s">
        <v>5589</v>
      </c>
      <c r="F4193" s="23" t="s">
        <v>28828</v>
      </c>
      <c r="G4193" s="23" t="s">
        <v>395</v>
      </c>
      <c r="H4193" s="23" t="s">
        <v>28829</v>
      </c>
      <c r="I4193" s="23" t="s">
        <v>31010</v>
      </c>
      <c r="J4193" s="23" t="s">
        <v>363</v>
      </c>
      <c r="K4193" s="23" t="s">
        <v>31712</v>
      </c>
      <c r="L4193" s="23" t="s">
        <v>204</v>
      </c>
    </row>
    <row r="4194" spans="1:12">
      <c r="A4194" s="23" t="s">
        <v>26283</v>
      </c>
      <c r="B4194" s="23" t="s">
        <v>92</v>
      </c>
      <c r="C4194" s="23" t="s">
        <v>11256</v>
      </c>
      <c r="D4194" s="23" t="s">
        <v>1905</v>
      </c>
      <c r="E4194" s="23" t="s">
        <v>5589</v>
      </c>
      <c r="F4194" s="23" t="s">
        <v>26284</v>
      </c>
      <c r="G4194" s="23" t="s">
        <v>395</v>
      </c>
      <c r="H4194" s="23" t="s">
        <v>26285</v>
      </c>
      <c r="I4194" s="23" t="s">
        <v>31010</v>
      </c>
      <c r="J4194" s="23" t="s">
        <v>5995</v>
      </c>
      <c r="K4194" s="23" t="s">
        <v>31344</v>
      </c>
      <c r="L4194" s="23" t="s">
        <v>283</v>
      </c>
    </row>
    <row r="4195" spans="1:12">
      <c r="A4195" s="23" t="s">
        <v>13676</v>
      </c>
      <c r="B4195" s="23" t="s">
        <v>155</v>
      </c>
      <c r="C4195" s="23" t="s">
        <v>9485</v>
      </c>
      <c r="D4195" s="23" t="s">
        <v>1905</v>
      </c>
      <c r="E4195" s="23" t="s">
        <v>5589</v>
      </c>
      <c r="F4195" s="23" t="s">
        <v>13677</v>
      </c>
      <c r="G4195" s="23" t="s">
        <v>395</v>
      </c>
      <c r="H4195" s="23" t="s">
        <v>13678</v>
      </c>
      <c r="I4195" s="23" t="s">
        <v>31010</v>
      </c>
      <c r="J4195" s="23" t="s">
        <v>11358</v>
      </c>
      <c r="K4195" s="23" t="s">
        <v>31413</v>
      </c>
      <c r="L4195" s="23" t="s">
        <v>343</v>
      </c>
    </row>
    <row r="4196" spans="1:12">
      <c r="A4196" s="23" t="s">
        <v>24490</v>
      </c>
      <c r="B4196" s="23" t="s">
        <v>130</v>
      </c>
      <c r="C4196" s="23" t="s">
        <v>13698</v>
      </c>
      <c r="D4196" s="23" t="s">
        <v>1905</v>
      </c>
      <c r="E4196" s="23" t="s">
        <v>5589</v>
      </c>
      <c r="F4196" s="23" t="s">
        <v>24491</v>
      </c>
      <c r="G4196" s="23" t="s">
        <v>395</v>
      </c>
      <c r="H4196" s="23" t="s">
        <v>24492</v>
      </c>
      <c r="I4196" s="23" t="s">
        <v>31010</v>
      </c>
      <c r="J4196" s="23" t="s">
        <v>5668</v>
      </c>
      <c r="K4196" s="23" t="s">
        <v>31712</v>
      </c>
      <c r="L4196" s="23" t="s">
        <v>204</v>
      </c>
    </row>
    <row r="4197" spans="1:12">
      <c r="A4197" s="23" t="s">
        <v>3826</v>
      </c>
      <c r="B4197" s="23" t="s">
        <v>327</v>
      </c>
      <c r="C4197" s="23" t="s">
        <v>3828</v>
      </c>
      <c r="D4197" s="23" t="s">
        <v>1905</v>
      </c>
      <c r="E4197" s="23" t="s">
        <v>5589</v>
      </c>
      <c r="F4197" s="23" t="s">
        <v>3827</v>
      </c>
      <c r="G4197" s="23" t="s">
        <v>31010</v>
      </c>
      <c r="H4197" s="23" t="s">
        <v>3830</v>
      </c>
      <c r="I4197" s="23" t="s">
        <v>31010</v>
      </c>
      <c r="J4197" s="23" t="s">
        <v>19484</v>
      </c>
      <c r="K4197" s="23" t="s">
        <v>31344</v>
      </c>
      <c r="L4197" s="23" t="s">
        <v>381</v>
      </c>
    </row>
    <row r="4198" spans="1:12">
      <c r="A4198" s="23" t="s">
        <v>11355</v>
      </c>
      <c r="B4198" s="23" t="s">
        <v>155</v>
      </c>
      <c r="C4198" s="23" t="s">
        <v>9485</v>
      </c>
      <c r="D4198" s="23" t="s">
        <v>1905</v>
      </c>
      <c r="E4198" s="23" t="s">
        <v>5589</v>
      </c>
      <c r="F4198" s="23" t="s">
        <v>11356</v>
      </c>
      <c r="G4198" s="23" t="s">
        <v>395</v>
      </c>
      <c r="H4198" s="23" t="s">
        <v>11357</v>
      </c>
      <c r="I4198" s="23" t="s">
        <v>31010</v>
      </c>
      <c r="J4198" s="23" t="s">
        <v>11358</v>
      </c>
      <c r="K4198" s="23" t="s">
        <v>31522</v>
      </c>
      <c r="L4198" s="23" t="s">
        <v>343</v>
      </c>
    </row>
    <row r="4199" spans="1:12">
      <c r="A4199" s="23" t="s">
        <v>25113</v>
      </c>
      <c r="B4199" s="23" t="s">
        <v>155</v>
      </c>
      <c r="C4199" s="23" t="s">
        <v>9341</v>
      </c>
      <c r="D4199" s="23" t="s">
        <v>1905</v>
      </c>
      <c r="E4199" s="23" t="s">
        <v>5589</v>
      </c>
      <c r="F4199" s="23" t="s">
        <v>25114</v>
      </c>
      <c r="G4199" s="23" t="s">
        <v>395</v>
      </c>
      <c r="H4199" s="23" t="s">
        <v>25115</v>
      </c>
      <c r="I4199" s="23" t="s">
        <v>31010</v>
      </c>
      <c r="J4199" s="23" t="s">
        <v>25116</v>
      </c>
      <c r="K4199" s="23" t="s">
        <v>31522</v>
      </c>
      <c r="L4199" s="23" t="s">
        <v>343</v>
      </c>
    </row>
    <row r="4200" spans="1:12">
      <c r="A4200" s="23" t="s">
        <v>23704</v>
      </c>
      <c r="B4200" s="23" t="s">
        <v>92</v>
      </c>
      <c r="C4200" s="23" t="s">
        <v>5922</v>
      </c>
      <c r="D4200" s="23" t="s">
        <v>1905</v>
      </c>
      <c r="E4200" s="23" t="s">
        <v>5589</v>
      </c>
      <c r="F4200" s="23" t="s">
        <v>23705</v>
      </c>
      <c r="G4200" s="23" t="s">
        <v>395</v>
      </c>
      <c r="H4200" s="23" t="s">
        <v>23706</v>
      </c>
      <c r="I4200" s="23" t="s">
        <v>31010</v>
      </c>
      <c r="J4200" s="23" t="s">
        <v>5925</v>
      </c>
      <c r="K4200" s="23" t="s">
        <v>31344</v>
      </c>
      <c r="L4200" s="23" t="s">
        <v>189</v>
      </c>
    </row>
    <row r="4201" spans="1:12">
      <c r="A4201" s="23" t="s">
        <v>13799</v>
      </c>
      <c r="B4201" s="23" t="s">
        <v>92</v>
      </c>
      <c r="C4201" s="23" t="s">
        <v>5922</v>
      </c>
      <c r="D4201" s="23" t="s">
        <v>1905</v>
      </c>
      <c r="E4201" s="23" t="s">
        <v>5589</v>
      </c>
      <c r="F4201" s="23" t="s">
        <v>13800</v>
      </c>
      <c r="G4201" s="23" t="s">
        <v>395</v>
      </c>
      <c r="H4201" s="23" t="s">
        <v>13801</v>
      </c>
      <c r="I4201" s="23" t="s">
        <v>31010</v>
      </c>
      <c r="J4201" s="23" t="s">
        <v>5925</v>
      </c>
      <c r="K4201" s="23" t="s">
        <v>31344</v>
      </c>
      <c r="L4201" s="23" t="s">
        <v>189</v>
      </c>
    </row>
    <row r="4202" spans="1:12">
      <c r="A4202" s="23" t="s">
        <v>14367</v>
      </c>
      <c r="B4202" s="23" t="s">
        <v>155</v>
      </c>
      <c r="C4202" s="23" t="s">
        <v>7013</v>
      </c>
      <c r="D4202" s="23" t="s">
        <v>1905</v>
      </c>
      <c r="E4202" s="23" t="s">
        <v>5589</v>
      </c>
      <c r="F4202" s="23" t="s">
        <v>14368</v>
      </c>
      <c r="G4202" s="23" t="s">
        <v>5671</v>
      </c>
      <c r="H4202" s="23" t="s">
        <v>14369</v>
      </c>
      <c r="I4202" s="23" t="s">
        <v>31010</v>
      </c>
      <c r="J4202" s="23" t="s">
        <v>14370</v>
      </c>
      <c r="K4202" s="23" t="s">
        <v>31608</v>
      </c>
      <c r="L4202" s="23" t="s">
        <v>343</v>
      </c>
    </row>
    <row r="4203" spans="1:12">
      <c r="A4203" s="23" t="s">
        <v>29446</v>
      </c>
      <c r="B4203" s="23" t="s">
        <v>327</v>
      </c>
      <c r="C4203" s="23" t="s">
        <v>3828</v>
      </c>
      <c r="D4203" s="23" t="s">
        <v>1905</v>
      </c>
      <c r="E4203" s="23" t="s">
        <v>5577</v>
      </c>
      <c r="F4203" s="23" t="s">
        <v>29447</v>
      </c>
      <c r="G4203" s="23" t="s">
        <v>395</v>
      </c>
      <c r="H4203" s="23" t="s">
        <v>29448</v>
      </c>
      <c r="I4203" s="23" t="s">
        <v>31010</v>
      </c>
      <c r="J4203" s="23" t="s">
        <v>7399</v>
      </c>
      <c r="K4203" s="23" t="s">
        <v>31344</v>
      </c>
      <c r="L4203" s="23" t="s">
        <v>381</v>
      </c>
    </row>
    <row r="4204" spans="1:12">
      <c r="A4204" s="23" t="s">
        <v>15239</v>
      </c>
      <c r="B4204" s="23" t="s">
        <v>92</v>
      </c>
      <c r="C4204" s="23" t="s">
        <v>14168</v>
      </c>
      <c r="D4204" s="23" t="s">
        <v>2313</v>
      </c>
      <c r="E4204" s="23" t="s">
        <v>5589</v>
      </c>
      <c r="F4204" s="23" t="s">
        <v>15240</v>
      </c>
      <c r="G4204" s="23" t="s">
        <v>395</v>
      </c>
      <c r="H4204" s="23" t="s">
        <v>15241</v>
      </c>
      <c r="I4204" s="23" t="s">
        <v>31010</v>
      </c>
      <c r="J4204" s="23" t="s">
        <v>11853</v>
      </c>
      <c r="K4204" s="23" t="s">
        <v>31268</v>
      </c>
      <c r="L4204" s="23" t="s">
        <v>359</v>
      </c>
    </row>
    <row r="4205" spans="1:12">
      <c r="A4205" s="23" t="s">
        <v>25836</v>
      </c>
      <c r="B4205" s="23" t="s">
        <v>327</v>
      </c>
      <c r="C4205" s="23" t="s">
        <v>2121</v>
      </c>
      <c r="D4205" s="23" t="s">
        <v>1905</v>
      </c>
      <c r="E4205" s="23" t="s">
        <v>5589</v>
      </c>
      <c r="F4205" s="23" t="s">
        <v>25837</v>
      </c>
      <c r="G4205" s="23" t="s">
        <v>5671</v>
      </c>
      <c r="H4205" s="23" t="s">
        <v>25838</v>
      </c>
      <c r="I4205" s="23" t="s">
        <v>31010</v>
      </c>
      <c r="J4205" s="23" t="s">
        <v>25839</v>
      </c>
      <c r="K4205" s="23" t="s">
        <v>31344</v>
      </c>
      <c r="L4205" s="23" t="s">
        <v>381</v>
      </c>
    </row>
    <row r="4206" spans="1:12">
      <c r="A4206" s="23" t="s">
        <v>25585</v>
      </c>
      <c r="B4206" s="23" t="s">
        <v>92</v>
      </c>
      <c r="C4206" s="23" t="s">
        <v>14168</v>
      </c>
      <c r="D4206" s="23" t="s">
        <v>2313</v>
      </c>
      <c r="E4206" s="23" t="s">
        <v>5589</v>
      </c>
      <c r="F4206" s="23" t="s">
        <v>25586</v>
      </c>
      <c r="G4206" s="23" t="s">
        <v>395</v>
      </c>
      <c r="H4206" s="23" t="s">
        <v>25587</v>
      </c>
      <c r="I4206" s="23" t="s">
        <v>31010</v>
      </c>
      <c r="J4206" s="23" t="s">
        <v>25588</v>
      </c>
      <c r="K4206" s="23" t="s">
        <v>31390</v>
      </c>
      <c r="L4206" s="23" t="s">
        <v>186</v>
      </c>
    </row>
    <row r="4207" spans="1:12">
      <c r="A4207" s="23" t="s">
        <v>14167</v>
      </c>
      <c r="B4207" s="23" t="s">
        <v>92</v>
      </c>
      <c r="C4207" s="23" t="s">
        <v>14168</v>
      </c>
      <c r="D4207" s="23" t="s">
        <v>2313</v>
      </c>
      <c r="E4207" s="23" t="s">
        <v>5589</v>
      </c>
      <c r="F4207" s="23" t="s">
        <v>14169</v>
      </c>
      <c r="G4207" s="23" t="s">
        <v>395</v>
      </c>
      <c r="H4207" s="23" t="s">
        <v>14170</v>
      </c>
      <c r="I4207" s="23" t="s">
        <v>31010</v>
      </c>
      <c r="J4207" s="23" t="s">
        <v>14171</v>
      </c>
      <c r="K4207" s="23" t="s">
        <v>31390</v>
      </c>
      <c r="L4207" s="23" t="s">
        <v>359</v>
      </c>
    </row>
    <row r="4208" spans="1:12">
      <c r="A4208" s="23" t="s">
        <v>27935</v>
      </c>
      <c r="B4208" s="23" t="s">
        <v>155</v>
      </c>
      <c r="C4208" s="23" t="s">
        <v>568</v>
      </c>
      <c r="D4208" s="23" t="s">
        <v>1905</v>
      </c>
      <c r="E4208" s="23" t="s">
        <v>5589</v>
      </c>
      <c r="F4208" s="23" t="s">
        <v>27936</v>
      </c>
      <c r="G4208" s="23" t="s">
        <v>395</v>
      </c>
      <c r="H4208" s="23" t="s">
        <v>27937</v>
      </c>
      <c r="I4208" s="23" t="s">
        <v>31010</v>
      </c>
      <c r="J4208" s="23" t="s">
        <v>27938</v>
      </c>
      <c r="K4208" s="23" t="s">
        <v>31548</v>
      </c>
      <c r="L4208" s="23" t="s">
        <v>343</v>
      </c>
    </row>
    <row r="4209" spans="1:12">
      <c r="A4209" s="23" t="s">
        <v>17193</v>
      </c>
      <c r="B4209" s="23" t="s">
        <v>92</v>
      </c>
      <c r="C4209" s="23" t="s">
        <v>9475</v>
      </c>
      <c r="D4209" s="23" t="s">
        <v>1921</v>
      </c>
      <c r="E4209" s="23" t="s">
        <v>5589</v>
      </c>
      <c r="F4209" s="23" t="s">
        <v>17194</v>
      </c>
      <c r="G4209" s="23" t="s">
        <v>395</v>
      </c>
      <c r="H4209" s="23" t="s">
        <v>17195</v>
      </c>
      <c r="I4209" s="23" t="s">
        <v>31010</v>
      </c>
      <c r="J4209" s="23" t="s">
        <v>17196</v>
      </c>
      <c r="K4209" s="23" t="s">
        <v>31923</v>
      </c>
      <c r="L4209" s="23" t="s">
        <v>189</v>
      </c>
    </row>
    <row r="4210" spans="1:12">
      <c r="A4210" s="23" t="s">
        <v>3921</v>
      </c>
      <c r="B4210" s="23" t="s">
        <v>327</v>
      </c>
      <c r="C4210" s="23" t="s">
        <v>3828</v>
      </c>
      <c r="D4210" s="23" t="s">
        <v>1905</v>
      </c>
      <c r="E4210" s="23" t="s">
        <v>5589</v>
      </c>
      <c r="F4210" s="23" t="s">
        <v>3922</v>
      </c>
      <c r="G4210" s="23" t="s">
        <v>31010</v>
      </c>
      <c r="H4210" s="23" t="s">
        <v>3924</v>
      </c>
      <c r="I4210" s="23" t="s">
        <v>31010</v>
      </c>
      <c r="J4210" s="23" t="s">
        <v>11385</v>
      </c>
      <c r="K4210" s="23" t="s">
        <v>31344</v>
      </c>
      <c r="L4210" s="23" t="s">
        <v>381</v>
      </c>
    </row>
    <row r="4211" spans="1:12">
      <c r="A4211" s="23" t="s">
        <v>13205</v>
      </c>
      <c r="B4211" s="23" t="s">
        <v>130</v>
      </c>
      <c r="C4211" s="23" t="s">
        <v>3828</v>
      </c>
      <c r="D4211" s="23" t="s">
        <v>1905</v>
      </c>
      <c r="E4211" s="23" t="s">
        <v>5589</v>
      </c>
      <c r="F4211" s="23" t="s">
        <v>13206</v>
      </c>
      <c r="G4211" s="23" t="s">
        <v>395</v>
      </c>
      <c r="H4211" s="23" t="s">
        <v>13207</v>
      </c>
      <c r="I4211" s="23" t="s">
        <v>31010</v>
      </c>
      <c r="J4211" s="23" t="s">
        <v>363</v>
      </c>
      <c r="K4211" s="23" t="s">
        <v>31318</v>
      </c>
      <c r="L4211" s="23" t="s">
        <v>204</v>
      </c>
    </row>
    <row r="4212" spans="1:12">
      <c r="A4212" s="23" t="s">
        <v>17813</v>
      </c>
      <c r="B4212" s="23" t="s">
        <v>92</v>
      </c>
      <c r="C4212" s="23" t="s">
        <v>9475</v>
      </c>
      <c r="D4212" s="23" t="s">
        <v>1921</v>
      </c>
      <c r="E4212" s="23" t="s">
        <v>5589</v>
      </c>
      <c r="F4212" s="23" t="s">
        <v>17814</v>
      </c>
      <c r="G4212" s="23" t="s">
        <v>395</v>
      </c>
      <c r="H4212" s="23" t="s">
        <v>17815</v>
      </c>
      <c r="I4212" s="23" t="s">
        <v>31010</v>
      </c>
      <c r="J4212" s="23" t="s">
        <v>17816</v>
      </c>
      <c r="K4212" s="23" t="s">
        <v>31444</v>
      </c>
      <c r="L4212" s="23" t="s">
        <v>189</v>
      </c>
    </row>
    <row r="4213" spans="1:12">
      <c r="A4213" s="23" t="s">
        <v>15886</v>
      </c>
      <c r="B4213" s="23" t="s">
        <v>130</v>
      </c>
      <c r="C4213" s="23" t="s">
        <v>3828</v>
      </c>
      <c r="D4213" s="23" t="s">
        <v>1905</v>
      </c>
      <c r="E4213" s="23" t="s">
        <v>5589</v>
      </c>
      <c r="F4213" s="23" t="s">
        <v>15887</v>
      </c>
      <c r="G4213" s="23" t="s">
        <v>395</v>
      </c>
      <c r="H4213" s="23" t="s">
        <v>15888</v>
      </c>
      <c r="I4213" s="23" t="s">
        <v>31010</v>
      </c>
      <c r="J4213" s="23" t="s">
        <v>5668</v>
      </c>
      <c r="K4213" s="23" t="s">
        <v>31318</v>
      </c>
      <c r="L4213" s="23" t="s">
        <v>204</v>
      </c>
    </row>
    <row r="4214" spans="1:12">
      <c r="A4214" s="23" t="s">
        <v>10879</v>
      </c>
      <c r="B4214" s="23" t="s">
        <v>155</v>
      </c>
      <c r="C4214" s="23" t="s">
        <v>5256</v>
      </c>
      <c r="D4214" s="23" t="s">
        <v>1905</v>
      </c>
      <c r="E4214" s="23" t="s">
        <v>5589</v>
      </c>
      <c r="F4214" s="23" t="s">
        <v>10880</v>
      </c>
      <c r="G4214" s="23" t="s">
        <v>395</v>
      </c>
      <c r="H4214" s="23" t="s">
        <v>10881</v>
      </c>
      <c r="I4214" s="23" t="s">
        <v>31010</v>
      </c>
      <c r="J4214" s="23" t="s">
        <v>10882</v>
      </c>
      <c r="K4214" s="23" t="s">
        <v>31522</v>
      </c>
      <c r="L4214" s="23" t="s">
        <v>343</v>
      </c>
    </row>
    <row r="4215" spans="1:12">
      <c r="A4215" s="23" t="s">
        <v>28511</v>
      </c>
      <c r="B4215" s="23" t="s">
        <v>92</v>
      </c>
      <c r="C4215" s="23" t="s">
        <v>14168</v>
      </c>
      <c r="D4215" s="23" t="s">
        <v>2313</v>
      </c>
      <c r="E4215" s="23" t="s">
        <v>5589</v>
      </c>
      <c r="F4215" s="23" t="s">
        <v>28512</v>
      </c>
      <c r="G4215" s="23" t="s">
        <v>395</v>
      </c>
      <c r="H4215" s="23" t="s">
        <v>28513</v>
      </c>
      <c r="I4215" s="23" t="s">
        <v>31010</v>
      </c>
      <c r="J4215" s="23" t="s">
        <v>191</v>
      </c>
      <c r="K4215" s="23" t="s">
        <v>31390</v>
      </c>
      <c r="L4215" s="23" t="s">
        <v>186</v>
      </c>
    </row>
    <row r="4216" spans="1:12">
      <c r="A4216" s="23" t="s">
        <v>5500</v>
      </c>
      <c r="B4216" s="23" t="s">
        <v>327</v>
      </c>
      <c r="C4216" s="23" t="s">
        <v>3828</v>
      </c>
      <c r="D4216" s="23" t="s">
        <v>1905</v>
      </c>
      <c r="E4216" s="23" t="s">
        <v>5589</v>
      </c>
      <c r="F4216" s="23" t="s">
        <v>5501</v>
      </c>
      <c r="G4216" s="23" t="s">
        <v>31010</v>
      </c>
      <c r="H4216" s="23" t="s">
        <v>5503</v>
      </c>
      <c r="I4216" s="23" t="s">
        <v>31010</v>
      </c>
      <c r="J4216" s="23" t="s">
        <v>7399</v>
      </c>
      <c r="K4216" s="23" t="s">
        <v>31344</v>
      </c>
      <c r="L4216" s="23" t="s">
        <v>381</v>
      </c>
    </row>
    <row r="4217" spans="1:12">
      <c r="A4217" s="23" t="s">
        <v>18710</v>
      </c>
      <c r="B4217" s="23" t="s">
        <v>155</v>
      </c>
      <c r="C4217" s="23" t="s">
        <v>3582</v>
      </c>
      <c r="D4217" s="23" t="s">
        <v>1905</v>
      </c>
      <c r="E4217" s="23" t="s">
        <v>5577</v>
      </c>
      <c r="F4217" s="23" t="s">
        <v>18711</v>
      </c>
      <c r="G4217" s="23" t="s">
        <v>395</v>
      </c>
      <c r="H4217" s="23" t="s">
        <v>18712</v>
      </c>
      <c r="I4217" s="23" t="s">
        <v>31010</v>
      </c>
      <c r="J4217" s="23" t="s">
        <v>18713</v>
      </c>
      <c r="K4217" s="23" t="s">
        <v>31548</v>
      </c>
      <c r="L4217" s="23" t="s">
        <v>343</v>
      </c>
    </row>
    <row r="4218" spans="1:12">
      <c r="A4218" s="23" t="s">
        <v>6539</v>
      </c>
      <c r="B4218" s="23" t="s">
        <v>139</v>
      </c>
      <c r="C4218" s="23" t="s">
        <v>6540</v>
      </c>
      <c r="D4218" s="23" t="s">
        <v>1905</v>
      </c>
      <c r="E4218" s="23" t="s">
        <v>5589</v>
      </c>
      <c r="F4218" s="23" t="s">
        <v>6541</v>
      </c>
      <c r="G4218" s="23" t="s">
        <v>5671</v>
      </c>
      <c r="H4218" s="23" t="s">
        <v>6542</v>
      </c>
      <c r="I4218" s="23" t="s">
        <v>31010</v>
      </c>
      <c r="J4218" s="23" t="s">
        <v>6070</v>
      </c>
      <c r="K4218" s="23" t="s">
        <v>31270</v>
      </c>
      <c r="L4218" s="23" t="s">
        <v>309</v>
      </c>
    </row>
    <row r="4219" spans="1:12">
      <c r="A4219" s="23" t="s">
        <v>26380</v>
      </c>
      <c r="B4219" s="23" t="s">
        <v>155</v>
      </c>
      <c r="C4219" s="23" t="s">
        <v>9341</v>
      </c>
      <c r="D4219" s="23" t="s">
        <v>1905</v>
      </c>
      <c r="E4219" s="23" t="s">
        <v>5589</v>
      </c>
      <c r="F4219" s="23" t="s">
        <v>26381</v>
      </c>
      <c r="G4219" s="23" t="s">
        <v>395</v>
      </c>
      <c r="H4219" s="23" t="s">
        <v>26382</v>
      </c>
      <c r="I4219" s="23" t="s">
        <v>31010</v>
      </c>
      <c r="J4219" s="23" t="s">
        <v>26383</v>
      </c>
      <c r="K4219" s="23" t="s">
        <v>31270</v>
      </c>
      <c r="L4219" s="23" t="s">
        <v>343</v>
      </c>
    </row>
    <row r="4220" spans="1:12">
      <c r="A4220" s="23" t="s">
        <v>2425</v>
      </c>
      <c r="B4220" s="23" t="s">
        <v>327</v>
      </c>
      <c r="C4220" s="23" t="s">
        <v>2427</v>
      </c>
      <c r="D4220" s="23" t="s">
        <v>1905</v>
      </c>
      <c r="E4220" s="23" t="s">
        <v>5589</v>
      </c>
      <c r="F4220" s="23" t="s">
        <v>2426</v>
      </c>
      <c r="G4220" s="23" t="s">
        <v>31010</v>
      </c>
      <c r="H4220" s="23" t="s">
        <v>2429</v>
      </c>
      <c r="I4220" s="23" t="s">
        <v>31010</v>
      </c>
      <c r="J4220" s="23" t="s">
        <v>9875</v>
      </c>
      <c r="K4220" s="23" t="s">
        <v>31821</v>
      </c>
      <c r="L4220" s="23" t="s">
        <v>381</v>
      </c>
    </row>
    <row r="4221" spans="1:12">
      <c r="A4221" s="23" t="s">
        <v>5845</v>
      </c>
      <c r="B4221" s="23" t="s">
        <v>130</v>
      </c>
      <c r="C4221" s="23" t="s">
        <v>3828</v>
      </c>
      <c r="D4221" s="23" t="s">
        <v>1905</v>
      </c>
      <c r="E4221" s="23" t="s">
        <v>5589</v>
      </c>
      <c r="F4221" s="23" t="s">
        <v>5846</v>
      </c>
      <c r="G4221" s="23" t="s">
        <v>395</v>
      </c>
      <c r="H4221" s="23" t="s">
        <v>5847</v>
      </c>
      <c r="I4221" s="23" t="s">
        <v>31010</v>
      </c>
      <c r="J4221" s="23" t="s">
        <v>5668</v>
      </c>
      <c r="K4221" s="23" t="s">
        <v>31318</v>
      </c>
      <c r="L4221" s="23" t="s">
        <v>204</v>
      </c>
    </row>
    <row r="4222" spans="1:12">
      <c r="A4222" s="23" t="s">
        <v>9876</v>
      </c>
      <c r="B4222" s="23" t="s">
        <v>155</v>
      </c>
      <c r="C4222" s="23" t="s">
        <v>7013</v>
      </c>
      <c r="D4222" s="23" t="s">
        <v>1905</v>
      </c>
      <c r="E4222" s="23" t="s">
        <v>5589</v>
      </c>
      <c r="F4222" s="23" t="s">
        <v>9877</v>
      </c>
      <c r="G4222" s="23" t="s">
        <v>395</v>
      </c>
      <c r="H4222" s="23" t="s">
        <v>9878</v>
      </c>
      <c r="I4222" s="23" t="s">
        <v>31010</v>
      </c>
      <c r="J4222" s="23" t="s">
        <v>7016</v>
      </c>
      <c r="K4222" s="23" t="s">
        <v>31161</v>
      </c>
      <c r="L4222" s="23" t="s">
        <v>343</v>
      </c>
    </row>
    <row r="4223" spans="1:12">
      <c r="A4223" s="23" t="s">
        <v>12828</v>
      </c>
      <c r="B4223" s="23" t="s">
        <v>130</v>
      </c>
      <c r="C4223" s="23" t="s">
        <v>1211</v>
      </c>
      <c r="D4223" s="23" t="s">
        <v>1905</v>
      </c>
      <c r="E4223" s="23" t="s">
        <v>5589</v>
      </c>
      <c r="F4223" s="23" t="s">
        <v>12829</v>
      </c>
      <c r="G4223" s="23" t="s">
        <v>395</v>
      </c>
      <c r="H4223" s="23" t="s">
        <v>12830</v>
      </c>
      <c r="I4223" s="23" t="s">
        <v>31010</v>
      </c>
      <c r="J4223" s="23" t="s">
        <v>363</v>
      </c>
      <c r="K4223" s="23" t="s">
        <v>31318</v>
      </c>
      <c r="L4223" s="23" t="s">
        <v>204</v>
      </c>
    </row>
    <row r="4224" spans="1:12">
      <c r="A4224" s="23" t="s">
        <v>7012</v>
      </c>
      <c r="B4224" s="23" t="s">
        <v>155</v>
      </c>
      <c r="C4224" s="23" t="s">
        <v>7013</v>
      </c>
      <c r="D4224" s="23" t="s">
        <v>1905</v>
      </c>
      <c r="E4224" s="23" t="s">
        <v>5589</v>
      </c>
      <c r="F4224" s="23" t="s">
        <v>7014</v>
      </c>
      <c r="G4224" s="23" t="s">
        <v>5671</v>
      </c>
      <c r="H4224" s="23" t="s">
        <v>7015</v>
      </c>
      <c r="I4224" s="23" t="s">
        <v>31010</v>
      </c>
      <c r="J4224" s="23" t="s">
        <v>7016</v>
      </c>
      <c r="K4224" s="23" t="s">
        <v>31548</v>
      </c>
      <c r="L4224" s="23" t="s">
        <v>343</v>
      </c>
    </row>
    <row r="4225" spans="1:12">
      <c r="A4225" s="23" t="s">
        <v>25153</v>
      </c>
      <c r="B4225" s="23" t="s">
        <v>155</v>
      </c>
      <c r="C4225" s="23" t="s">
        <v>7013</v>
      </c>
      <c r="D4225" s="23" t="s">
        <v>1905</v>
      </c>
      <c r="E4225" s="23" t="s">
        <v>5589</v>
      </c>
      <c r="F4225" s="23" t="s">
        <v>25154</v>
      </c>
      <c r="G4225" s="23" t="s">
        <v>395</v>
      </c>
      <c r="H4225" s="23" t="s">
        <v>25155</v>
      </c>
      <c r="I4225" s="23" t="s">
        <v>31010</v>
      </c>
      <c r="J4225" s="23" t="s">
        <v>25156</v>
      </c>
      <c r="K4225" s="23" t="s">
        <v>31344</v>
      </c>
      <c r="L4225" s="23" t="s">
        <v>343</v>
      </c>
    </row>
    <row r="4226" spans="1:12">
      <c r="A4226" s="23" t="s">
        <v>28297</v>
      </c>
      <c r="B4226" s="23" t="s">
        <v>155</v>
      </c>
      <c r="C4226" s="23" t="s">
        <v>7013</v>
      </c>
      <c r="D4226" s="23" t="s">
        <v>1905</v>
      </c>
      <c r="E4226" s="23" t="s">
        <v>5589</v>
      </c>
      <c r="F4226" s="23" t="s">
        <v>28298</v>
      </c>
      <c r="G4226" s="23" t="s">
        <v>5671</v>
      </c>
      <c r="H4226" s="23" t="s">
        <v>28299</v>
      </c>
      <c r="I4226" s="23" t="s">
        <v>31010</v>
      </c>
      <c r="J4226" s="23" t="s">
        <v>28300</v>
      </c>
      <c r="K4226" s="23" t="s">
        <v>31821</v>
      </c>
      <c r="L4226" s="23" t="s">
        <v>343</v>
      </c>
    </row>
    <row r="4227" spans="1:12">
      <c r="A4227" s="23" t="s">
        <v>24944</v>
      </c>
      <c r="B4227" s="23" t="s">
        <v>155</v>
      </c>
      <c r="C4227" s="23" t="s">
        <v>24945</v>
      </c>
      <c r="D4227" s="23" t="s">
        <v>1905</v>
      </c>
      <c r="E4227" s="23" t="s">
        <v>5589</v>
      </c>
      <c r="F4227" s="23" t="s">
        <v>24946</v>
      </c>
      <c r="G4227" s="23" t="s">
        <v>395</v>
      </c>
      <c r="H4227" s="23" t="s">
        <v>24947</v>
      </c>
      <c r="I4227" s="23" t="s">
        <v>31010</v>
      </c>
      <c r="J4227" s="23" t="s">
        <v>24948</v>
      </c>
      <c r="K4227" s="23" t="s">
        <v>31821</v>
      </c>
      <c r="L4227" s="23" t="s">
        <v>343</v>
      </c>
    </row>
    <row r="4228" spans="1:12">
      <c r="A4228" s="23" t="s">
        <v>28065</v>
      </c>
      <c r="B4228" s="23" t="s">
        <v>155</v>
      </c>
      <c r="C4228" s="23" t="s">
        <v>3582</v>
      </c>
      <c r="D4228" s="23" t="s">
        <v>1905</v>
      </c>
      <c r="E4228" s="23" t="s">
        <v>5589</v>
      </c>
      <c r="F4228" s="23" t="s">
        <v>28066</v>
      </c>
      <c r="G4228" s="23" t="s">
        <v>395</v>
      </c>
      <c r="H4228" s="23" t="s">
        <v>28067</v>
      </c>
      <c r="I4228" s="23" t="s">
        <v>31010</v>
      </c>
      <c r="J4228" s="23" t="s">
        <v>28068</v>
      </c>
      <c r="K4228" s="23" t="s">
        <v>31522</v>
      </c>
      <c r="L4228" s="23" t="s">
        <v>343</v>
      </c>
    </row>
    <row r="4229" spans="1:12">
      <c r="A4229" s="23" t="s">
        <v>19731</v>
      </c>
      <c r="B4229" s="23" t="s">
        <v>130</v>
      </c>
      <c r="C4229" s="23" t="s">
        <v>7356</v>
      </c>
      <c r="D4229" s="23" t="s">
        <v>1905</v>
      </c>
      <c r="E4229" s="23" t="s">
        <v>5589</v>
      </c>
      <c r="F4229" s="23" t="s">
        <v>19732</v>
      </c>
      <c r="G4229" s="23" t="s">
        <v>395</v>
      </c>
      <c r="H4229" s="23" t="s">
        <v>19733</v>
      </c>
      <c r="I4229" s="23" t="s">
        <v>31010</v>
      </c>
      <c r="J4229" s="23" t="s">
        <v>363</v>
      </c>
      <c r="K4229" s="23" t="s">
        <v>31821</v>
      </c>
      <c r="L4229" s="23" t="s">
        <v>204</v>
      </c>
    </row>
    <row r="4230" spans="1:12">
      <c r="A4230" s="23" t="s">
        <v>22936</v>
      </c>
      <c r="B4230" s="23" t="s">
        <v>92</v>
      </c>
      <c r="C4230" s="23" t="s">
        <v>1411</v>
      </c>
      <c r="D4230" s="23" t="s">
        <v>1905</v>
      </c>
      <c r="E4230" s="23" t="s">
        <v>5589</v>
      </c>
      <c r="F4230" s="23" t="s">
        <v>22937</v>
      </c>
      <c r="G4230" s="23" t="s">
        <v>395</v>
      </c>
      <c r="H4230" s="23" t="s">
        <v>22938</v>
      </c>
      <c r="I4230" s="23" t="s">
        <v>31010</v>
      </c>
      <c r="J4230" s="23" t="s">
        <v>223</v>
      </c>
      <c r="K4230" s="23" t="s">
        <v>31568</v>
      </c>
      <c r="L4230" s="23" t="s">
        <v>31313</v>
      </c>
    </row>
    <row r="4231" spans="1:12">
      <c r="A4231" s="23" t="s">
        <v>2878</v>
      </c>
      <c r="B4231" s="23" t="s">
        <v>327</v>
      </c>
      <c r="C4231" s="23" t="s">
        <v>2880</v>
      </c>
      <c r="D4231" s="23" t="s">
        <v>1905</v>
      </c>
      <c r="E4231" s="23" t="s">
        <v>5589</v>
      </c>
      <c r="F4231" s="23" t="s">
        <v>2879</v>
      </c>
      <c r="G4231" s="23" t="s">
        <v>31010</v>
      </c>
      <c r="H4231" s="23" t="s">
        <v>2882</v>
      </c>
      <c r="I4231" s="23" t="s">
        <v>31010</v>
      </c>
      <c r="J4231" s="23" t="s">
        <v>13035</v>
      </c>
      <c r="K4231" s="23" t="s">
        <v>31344</v>
      </c>
      <c r="L4231" s="23" t="s">
        <v>364</v>
      </c>
    </row>
    <row r="4232" spans="1:12">
      <c r="A4232" s="23" t="s">
        <v>13833</v>
      </c>
      <c r="B4232" s="23" t="s">
        <v>155</v>
      </c>
      <c r="C4232" s="23" t="s">
        <v>7013</v>
      </c>
      <c r="D4232" s="23" t="s">
        <v>1905</v>
      </c>
      <c r="E4232" s="23" t="s">
        <v>5589</v>
      </c>
      <c r="F4232" s="23" t="s">
        <v>13834</v>
      </c>
      <c r="G4232" s="23" t="s">
        <v>395</v>
      </c>
      <c r="H4232" s="23" t="s">
        <v>13835</v>
      </c>
      <c r="I4232" s="23" t="s">
        <v>31010</v>
      </c>
      <c r="J4232" s="23" t="s">
        <v>13836</v>
      </c>
      <c r="K4232" s="23" t="s">
        <v>31522</v>
      </c>
      <c r="L4232" s="23" t="s">
        <v>343</v>
      </c>
    </row>
    <row r="4233" spans="1:12">
      <c r="A4233" s="23" t="s">
        <v>14913</v>
      </c>
      <c r="B4233" s="23" t="s">
        <v>155</v>
      </c>
      <c r="C4233" s="23" t="s">
        <v>5256</v>
      </c>
      <c r="D4233" s="23" t="s">
        <v>1905</v>
      </c>
      <c r="E4233" s="23" t="s">
        <v>5589</v>
      </c>
      <c r="F4233" s="23" t="s">
        <v>14914</v>
      </c>
      <c r="G4233" s="23" t="s">
        <v>395</v>
      </c>
      <c r="H4233" s="23" t="s">
        <v>14915</v>
      </c>
      <c r="I4233" s="23" t="s">
        <v>31010</v>
      </c>
      <c r="J4233" s="23" t="s">
        <v>14916</v>
      </c>
      <c r="K4233" s="23" t="s">
        <v>31522</v>
      </c>
      <c r="L4233" s="23" t="s">
        <v>343</v>
      </c>
    </row>
    <row r="4234" spans="1:12">
      <c r="A4234" s="23" t="s">
        <v>24417</v>
      </c>
      <c r="B4234" s="23" t="s">
        <v>155</v>
      </c>
      <c r="C4234" s="23" t="s">
        <v>9341</v>
      </c>
      <c r="D4234" s="23" t="s">
        <v>1905</v>
      </c>
      <c r="E4234" s="23" t="s">
        <v>5589</v>
      </c>
      <c r="F4234" s="23" t="s">
        <v>24418</v>
      </c>
      <c r="G4234" s="23" t="s">
        <v>395</v>
      </c>
      <c r="H4234" s="23" t="s">
        <v>24419</v>
      </c>
      <c r="I4234" s="23" t="s">
        <v>31010</v>
      </c>
      <c r="J4234" s="23" t="s">
        <v>24420</v>
      </c>
      <c r="K4234" s="23" t="s">
        <v>31163</v>
      </c>
      <c r="L4234" s="23" t="s">
        <v>343</v>
      </c>
    </row>
    <row r="4235" spans="1:12">
      <c r="A4235" s="23" t="s">
        <v>10737</v>
      </c>
      <c r="B4235" s="23" t="s">
        <v>160</v>
      </c>
      <c r="C4235" s="23" t="s">
        <v>1510</v>
      </c>
      <c r="D4235" s="23" t="s">
        <v>1931</v>
      </c>
      <c r="E4235" s="23" t="s">
        <v>5589</v>
      </c>
      <c r="F4235" s="23" t="s">
        <v>10738</v>
      </c>
      <c r="G4235" s="23" t="s">
        <v>5699</v>
      </c>
      <c r="H4235" s="23" t="s">
        <v>10739</v>
      </c>
      <c r="I4235" s="23" t="s">
        <v>31010</v>
      </c>
      <c r="J4235" s="23" t="s">
        <v>10740</v>
      </c>
      <c r="K4235" s="23" t="s">
        <v>31821</v>
      </c>
      <c r="L4235" s="23" t="s">
        <v>301</v>
      </c>
    </row>
    <row r="4236" spans="1:12">
      <c r="A4236" s="23" t="s">
        <v>4454</v>
      </c>
      <c r="B4236" s="23" t="s">
        <v>160</v>
      </c>
      <c r="C4236" s="23" t="s">
        <v>584</v>
      </c>
      <c r="D4236" s="23" t="s">
        <v>1921</v>
      </c>
      <c r="E4236" s="23" t="s">
        <v>5589</v>
      </c>
      <c r="F4236" s="23" t="s">
        <v>4455</v>
      </c>
      <c r="G4236" s="23" t="s">
        <v>5671</v>
      </c>
      <c r="H4236" s="23" t="s">
        <v>4456</v>
      </c>
      <c r="I4236" s="23" t="s">
        <v>31010</v>
      </c>
      <c r="J4236" s="23" t="s">
        <v>11404</v>
      </c>
      <c r="K4236" s="23" t="s">
        <v>31351</v>
      </c>
      <c r="L4236" s="23" t="s">
        <v>301</v>
      </c>
    </row>
    <row r="4237" spans="1:12">
      <c r="A4237" s="23" t="s">
        <v>2956</v>
      </c>
      <c r="B4237" s="23" t="s">
        <v>160</v>
      </c>
      <c r="C4237" s="23" t="s">
        <v>1510</v>
      </c>
      <c r="D4237" s="23" t="s">
        <v>1921</v>
      </c>
      <c r="E4237" s="23" t="s">
        <v>5589</v>
      </c>
      <c r="F4237" s="23" t="s">
        <v>2957</v>
      </c>
      <c r="G4237" s="23" t="s">
        <v>395</v>
      </c>
      <c r="H4237" s="23" t="s">
        <v>2958</v>
      </c>
      <c r="I4237" s="23" t="s">
        <v>31010</v>
      </c>
      <c r="J4237" s="23" t="s">
        <v>11426</v>
      </c>
      <c r="K4237" s="23" t="s">
        <v>31821</v>
      </c>
      <c r="L4237" s="23" t="s">
        <v>301</v>
      </c>
    </row>
    <row r="4238" spans="1:12">
      <c r="A4238" s="23" t="s">
        <v>11423</v>
      </c>
      <c r="B4238" s="23" t="s">
        <v>160</v>
      </c>
      <c r="C4238" s="23" t="s">
        <v>1510</v>
      </c>
      <c r="D4238" s="23" t="s">
        <v>1921</v>
      </c>
      <c r="E4238" s="23" t="s">
        <v>5589</v>
      </c>
      <c r="F4238" s="23" t="s">
        <v>11424</v>
      </c>
      <c r="G4238" s="23" t="s">
        <v>395</v>
      </c>
      <c r="H4238" s="23" t="s">
        <v>11425</v>
      </c>
      <c r="I4238" s="23" t="s">
        <v>31010</v>
      </c>
      <c r="J4238" s="23" t="s">
        <v>11426</v>
      </c>
      <c r="K4238" s="23" t="s">
        <v>31821</v>
      </c>
      <c r="L4238" s="23" t="s">
        <v>301</v>
      </c>
    </row>
    <row r="4239" spans="1:12">
      <c r="A4239" s="23" t="s">
        <v>2696</v>
      </c>
      <c r="B4239" s="23" t="s">
        <v>160</v>
      </c>
      <c r="C4239" s="23" t="s">
        <v>1510</v>
      </c>
      <c r="D4239" s="23" t="s">
        <v>1921</v>
      </c>
      <c r="E4239" s="23" t="s">
        <v>5589</v>
      </c>
      <c r="F4239" s="23" t="s">
        <v>2697</v>
      </c>
      <c r="G4239" s="23" t="s">
        <v>395</v>
      </c>
      <c r="H4239" s="23" t="s">
        <v>2698</v>
      </c>
      <c r="I4239" s="23" t="s">
        <v>31010</v>
      </c>
      <c r="J4239" s="23" t="s">
        <v>11392</v>
      </c>
      <c r="K4239" s="23" t="s">
        <v>31821</v>
      </c>
      <c r="L4239" s="23" t="s">
        <v>301</v>
      </c>
    </row>
    <row r="4240" spans="1:12">
      <c r="A4240" s="23" t="s">
        <v>3273</v>
      </c>
      <c r="B4240" s="23" t="s">
        <v>160</v>
      </c>
      <c r="C4240" s="23" t="s">
        <v>1510</v>
      </c>
      <c r="D4240" s="23" t="s">
        <v>1921</v>
      </c>
      <c r="E4240" s="23" t="s">
        <v>5589</v>
      </c>
      <c r="F4240" s="23" t="s">
        <v>3274</v>
      </c>
      <c r="G4240" s="23" t="s">
        <v>395</v>
      </c>
      <c r="H4240" s="23" t="s">
        <v>3275</v>
      </c>
      <c r="I4240" s="23" t="s">
        <v>31010</v>
      </c>
      <c r="J4240" s="23" t="s">
        <v>15620</v>
      </c>
      <c r="K4240" s="23" t="s">
        <v>31821</v>
      </c>
      <c r="L4240" s="23" t="s">
        <v>301</v>
      </c>
    </row>
    <row r="4241" spans="1:12">
      <c r="A4241" s="23" t="s">
        <v>2979</v>
      </c>
      <c r="B4241" s="23" t="s">
        <v>160</v>
      </c>
      <c r="C4241" s="23" t="s">
        <v>1510</v>
      </c>
      <c r="D4241" s="23" t="s">
        <v>1921</v>
      </c>
      <c r="E4241" s="23" t="s">
        <v>5589</v>
      </c>
      <c r="F4241" s="23" t="s">
        <v>2980</v>
      </c>
      <c r="G4241" s="23" t="s">
        <v>395</v>
      </c>
      <c r="H4241" s="23" t="s">
        <v>2981</v>
      </c>
      <c r="I4241" s="23" t="s">
        <v>31010</v>
      </c>
      <c r="J4241" s="23" t="s">
        <v>10740</v>
      </c>
      <c r="K4241" s="23" t="s">
        <v>31821</v>
      </c>
      <c r="L4241" s="23" t="s">
        <v>301</v>
      </c>
    </row>
    <row r="4242" spans="1:12">
      <c r="A4242" s="23" t="s">
        <v>3653</v>
      </c>
      <c r="B4242" s="23" t="s">
        <v>160</v>
      </c>
      <c r="C4242" s="23" t="s">
        <v>782</v>
      </c>
      <c r="D4242" s="23" t="s">
        <v>1931</v>
      </c>
      <c r="E4242" s="23" t="s">
        <v>5589</v>
      </c>
      <c r="F4242" s="23" t="s">
        <v>3654</v>
      </c>
      <c r="G4242" s="23" t="s">
        <v>5671</v>
      </c>
      <c r="H4242" s="23" t="s">
        <v>3655</v>
      </c>
      <c r="I4242" s="23" t="s">
        <v>31010</v>
      </c>
      <c r="J4242" s="23" t="s">
        <v>11404</v>
      </c>
      <c r="K4242" s="23" t="s">
        <v>31351</v>
      </c>
      <c r="L4242" s="23" t="s">
        <v>301</v>
      </c>
    </row>
    <row r="4243" spans="1:12">
      <c r="A4243" s="23" t="s">
        <v>11401</v>
      </c>
      <c r="B4243" s="23" t="s">
        <v>160</v>
      </c>
      <c r="C4243" s="23" t="s">
        <v>782</v>
      </c>
      <c r="D4243" s="23" t="s">
        <v>1931</v>
      </c>
      <c r="E4243" s="23" t="s">
        <v>5589</v>
      </c>
      <c r="F4243" s="23" t="s">
        <v>11402</v>
      </c>
      <c r="G4243" s="23" t="s">
        <v>5671</v>
      </c>
      <c r="H4243" s="23" t="s">
        <v>11403</v>
      </c>
      <c r="I4243" s="23" t="s">
        <v>31010</v>
      </c>
      <c r="J4243" s="23" t="s">
        <v>11404</v>
      </c>
      <c r="K4243" s="23" t="s">
        <v>31351</v>
      </c>
      <c r="L4243" s="23" t="s">
        <v>301</v>
      </c>
    </row>
    <row r="4244" spans="1:12">
      <c r="A4244" s="23" t="s">
        <v>23450</v>
      </c>
      <c r="B4244" s="23" t="s">
        <v>160</v>
      </c>
      <c r="C4244" s="23" t="s">
        <v>782</v>
      </c>
      <c r="D4244" s="23" t="s">
        <v>1921</v>
      </c>
      <c r="E4244" s="23" t="s">
        <v>5589</v>
      </c>
      <c r="F4244" s="23" t="s">
        <v>23453</v>
      </c>
      <c r="G4244" s="23" t="s">
        <v>395</v>
      </c>
      <c r="H4244" s="23" t="s">
        <v>23454</v>
      </c>
      <c r="I4244" s="23" t="s">
        <v>31010</v>
      </c>
      <c r="J4244" s="23" t="s">
        <v>11404</v>
      </c>
      <c r="K4244" s="23" t="s">
        <v>31351</v>
      </c>
      <c r="L4244" s="23" t="s">
        <v>301</v>
      </c>
    </row>
    <row r="4245" spans="1:12">
      <c r="A4245" s="23" t="s">
        <v>3062</v>
      </c>
      <c r="B4245" s="23" t="s">
        <v>160</v>
      </c>
      <c r="C4245" s="23" t="s">
        <v>782</v>
      </c>
      <c r="D4245" s="23" t="s">
        <v>1921</v>
      </c>
      <c r="E4245" s="23" t="s">
        <v>5589</v>
      </c>
      <c r="F4245" s="23" t="s">
        <v>3063</v>
      </c>
      <c r="G4245" s="23" t="s">
        <v>395</v>
      </c>
      <c r="H4245" s="23" t="s">
        <v>3064</v>
      </c>
      <c r="I4245" s="23" t="s">
        <v>31010</v>
      </c>
      <c r="J4245" s="23" t="s">
        <v>11404</v>
      </c>
      <c r="K4245" s="23" t="s">
        <v>31351</v>
      </c>
      <c r="L4245" s="23" t="s">
        <v>301</v>
      </c>
    </row>
    <row r="4246" spans="1:12">
      <c r="A4246" s="23" t="s">
        <v>3617</v>
      </c>
      <c r="B4246" s="23" t="s">
        <v>160</v>
      </c>
      <c r="C4246" s="23" t="s">
        <v>2002</v>
      </c>
      <c r="D4246" s="23" t="s">
        <v>1921</v>
      </c>
      <c r="E4246" s="23" t="s">
        <v>5589</v>
      </c>
      <c r="F4246" s="23" t="s">
        <v>3618</v>
      </c>
      <c r="G4246" s="23" t="s">
        <v>395</v>
      </c>
      <c r="H4246" s="23" t="s">
        <v>3619</v>
      </c>
      <c r="I4246" s="23" t="s">
        <v>31010</v>
      </c>
      <c r="J4246" s="23" t="s">
        <v>11404</v>
      </c>
      <c r="K4246" s="23" t="s">
        <v>31351</v>
      </c>
      <c r="L4246" s="23" t="s">
        <v>301</v>
      </c>
    </row>
    <row r="4247" spans="1:12">
      <c r="A4247" s="23" t="s">
        <v>25065</v>
      </c>
      <c r="B4247" s="23" t="s">
        <v>148</v>
      </c>
      <c r="C4247" s="23" t="s">
        <v>6324</v>
      </c>
      <c r="D4247" s="23" t="s">
        <v>1921</v>
      </c>
      <c r="E4247" s="23" t="s">
        <v>5577</v>
      </c>
      <c r="F4247" s="23" t="s">
        <v>25066</v>
      </c>
      <c r="G4247" s="23" t="s">
        <v>395</v>
      </c>
      <c r="H4247" s="23" t="s">
        <v>25067</v>
      </c>
      <c r="I4247" s="23" t="s">
        <v>31010</v>
      </c>
      <c r="J4247" s="23" t="s">
        <v>6327</v>
      </c>
      <c r="K4247" s="23" t="s">
        <v>31268</v>
      </c>
      <c r="L4247" s="23" t="s">
        <v>146</v>
      </c>
    </row>
    <row r="4248" spans="1:12">
      <c r="A4248" s="23" t="s">
        <v>10088</v>
      </c>
      <c r="B4248" s="23" t="s">
        <v>148</v>
      </c>
      <c r="C4248" s="23" t="s">
        <v>8482</v>
      </c>
      <c r="D4248" s="23" t="s">
        <v>1921</v>
      </c>
      <c r="E4248" s="23" t="s">
        <v>5577</v>
      </c>
      <c r="F4248" s="23" t="s">
        <v>10089</v>
      </c>
      <c r="G4248" s="23" t="s">
        <v>395</v>
      </c>
      <c r="H4248" s="23" t="s">
        <v>10090</v>
      </c>
      <c r="I4248" s="23" t="s">
        <v>31010</v>
      </c>
      <c r="J4248" s="23" t="s">
        <v>6327</v>
      </c>
      <c r="K4248" s="23" t="s">
        <v>31547</v>
      </c>
      <c r="L4248" s="23" t="s">
        <v>146</v>
      </c>
    </row>
    <row r="4249" spans="1:12">
      <c r="A4249" s="23" t="s">
        <v>14090</v>
      </c>
      <c r="B4249" s="23" t="s">
        <v>148</v>
      </c>
      <c r="C4249" s="23" t="s">
        <v>9162</v>
      </c>
      <c r="D4249" s="23" t="s">
        <v>1921</v>
      </c>
      <c r="E4249" s="23" t="s">
        <v>5577</v>
      </c>
      <c r="F4249" s="23" t="s">
        <v>14091</v>
      </c>
      <c r="G4249" s="23" t="s">
        <v>395</v>
      </c>
      <c r="H4249" s="23" t="s">
        <v>14092</v>
      </c>
      <c r="I4249" s="23" t="s">
        <v>31010</v>
      </c>
      <c r="J4249" s="23" t="s">
        <v>6327</v>
      </c>
      <c r="K4249" s="23" t="s">
        <v>31547</v>
      </c>
      <c r="L4249" s="23" t="s">
        <v>146</v>
      </c>
    </row>
    <row r="4250" spans="1:12">
      <c r="A4250" s="23" t="s">
        <v>25036</v>
      </c>
      <c r="B4250" s="23" t="s">
        <v>148</v>
      </c>
      <c r="C4250" s="23" t="s">
        <v>8158</v>
      </c>
      <c r="D4250" s="23" t="s">
        <v>1921</v>
      </c>
      <c r="E4250" s="23" t="s">
        <v>5577</v>
      </c>
      <c r="F4250" s="23" t="s">
        <v>25037</v>
      </c>
      <c r="G4250" s="23" t="s">
        <v>395</v>
      </c>
      <c r="H4250" s="23" t="s">
        <v>25038</v>
      </c>
      <c r="I4250" s="23" t="s">
        <v>31010</v>
      </c>
      <c r="J4250" s="23" t="s">
        <v>6327</v>
      </c>
      <c r="K4250" s="23" t="s">
        <v>31547</v>
      </c>
      <c r="L4250" s="23" t="s">
        <v>146</v>
      </c>
    </row>
    <row r="4251" spans="1:12">
      <c r="A4251" s="23" t="s">
        <v>24733</v>
      </c>
      <c r="B4251" s="23" t="s">
        <v>148</v>
      </c>
      <c r="C4251" s="23" t="s">
        <v>8482</v>
      </c>
      <c r="D4251" s="23" t="s">
        <v>1921</v>
      </c>
      <c r="E4251" s="23" t="s">
        <v>5577</v>
      </c>
      <c r="F4251" s="23" t="s">
        <v>24734</v>
      </c>
      <c r="G4251" s="23" t="s">
        <v>395</v>
      </c>
      <c r="H4251" s="23" t="s">
        <v>24735</v>
      </c>
      <c r="I4251" s="23" t="s">
        <v>31010</v>
      </c>
      <c r="J4251" s="23" t="s">
        <v>6327</v>
      </c>
      <c r="K4251" s="23" t="s">
        <v>31163</v>
      </c>
      <c r="L4251" s="23" t="s">
        <v>146</v>
      </c>
    </row>
    <row r="4252" spans="1:12">
      <c r="A4252" s="23" t="s">
        <v>21315</v>
      </c>
      <c r="B4252" s="23" t="s">
        <v>148</v>
      </c>
      <c r="C4252" s="23" t="s">
        <v>8482</v>
      </c>
      <c r="D4252" s="23" t="s">
        <v>1921</v>
      </c>
      <c r="E4252" s="23" t="s">
        <v>5577</v>
      </c>
      <c r="F4252" s="23" t="s">
        <v>21316</v>
      </c>
      <c r="G4252" s="23" t="s">
        <v>395</v>
      </c>
      <c r="H4252" s="23" t="s">
        <v>21317</v>
      </c>
      <c r="I4252" s="23" t="s">
        <v>31010</v>
      </c>
      <c r="J4252" s="23" t="s">
        <v>6327</v>
      </c>
      <c r="K4252" s="23" t="s">
        <v>31163</v>
      </c>
      <c r="L4252" s="23" t="s">
        <v>146</v>
      </c>
    </row>
    <row r="4253" spans="1:12">
      <c r="A4253" s="23" t="s">
        <v>15699</v>
      </c>
      <c r="B4253" s="23" t="s">
        <v>148</v>
      </c>
      <c r="C4253" s="23" t="s">
        <v>8158</v>
      </c>
      <c r="D4253" s="23" t="s">
        <v>1921</v>
      </c>
      <c r="E4253" s="23" t="s">
        <v>5577</v>
      </c>
      <c r="F4253" s="23" t="s">
        <v>15700</v>
      </c>
      <c r="G4253" s="23" t="s">
        <v>395</v>
      </c>
      <c r="H4253" s="23" t="s">
        <v>15701</v>
      </c>
      <c r="I4253" s="23" t="s">
        <v>31010</v>
      </c>
      <c r="J4253" s="23" t="s">
        <v>6327</v>
      </c>
      <c r="K4253" s="23" t="s">
        <v>31163</v>
      </c>
      <c r="L4253" s="23" t="s">
        <v>146</v>
      </c>
    </row>
    <row r="4254" spans="1:12">
      <c r="A4254" s="23" t="s">
        <v>11806</v>
      </c>
      <c r="B4254" s="23" t="s">
        <v>390</v>
      </c>
      <c r="C4254" s="23" t="s">
        <v>11807</v>
      </c>
      <c r="D4254" s="23" t="s">
        <v>1905</v>
      </c>
      <c r="E4254" s="23" t="s">
        <v>5589</v>
      </c>
      <c r="F4254" s="23" t="s">
        <v>11808</v>
      </c>
      <c r="G4254" s="23" t="s">
        <v>395</v>
      </c>
      <c r="H4254" s="23" t="s">
        <v>11809</v>
      </c>
      <c r="I4254" s="23" t="s">
        <v>31010</v>
      </c>
      <c r="J4254" s="23" t="s">
        <v>11810</v>
      </c>
      <c r="K4254" s="23" t="s">
        <v>31547</v>
      </c>
      <c r="L4254" s="23" t="s">
        <v>388</v>
      </c>
    </row>
    <row r="4255" spans="1:12">
      <c r="A4255" s="23" t="s">
        <v>18430</v>
      </c>
      <c r="B4255" s="23" t="s">
        <v>117</v>
      </c>
      <c r="C4255" s="23" t="s">
        <v>782</v>
      </c>
      <c r="D4255" s="23" t="s">
        <v>1921</v>
      </c>
      <c r="E4255" s="23" t="s">
        <v>5589</v>
      </c>
      <c r="F4255" s="23" t="s">
        <v>18431</v>
      </c>
      <c r="G4255" s="23" t="s">
        <v>395</v>
      </c>
      <c r="H4255" s="23" t="s">
        <v>18432</v>
      </c>
      <c r="I4255" s="23" t="s">
        <v>31010</v>
      </c>
      <c r="J4255" s="23" t="s">
        <v>18433</v>
      </c>
      <c r="K4255" s="23" t="s">
        <v>31522</v>
      </c>
      <c r="L4255" s="23" t="s">
        <v>115</v>
      </c>
    </row>
    <row r="4256" spans="1:12">
      <c r="A4256" s="23" t="s">
        <v>6528</v>
      </c>
      <c r="B4256" s="23" t="s">
        <v>130</v>
      </c>
      <c r="C4256" s="23" t="s">
        <v>4724</v>
      </c>
      <c r="D4256" s="23" t="s">
        <v>1905</v>
      </c>
      <c r="E4256" s="23" t="s">
        <v>5577</v>
      </c>
      <c r="F4256" s="23" t="s">
        <v>6529</v>
      </c>
      <c r="G4256" s="23" t="s">
        <v>395</v>
      </c>
      <c r="H4256" s="23" t="s">
        <v>6530</v>
      </c>
      <c r="I4256" s="23" t="s">
        <v>31010</v>
      </c>
      <c r="J4256" s="23" t="s">
        <v>363</v>
      </c>
      <c r="K4256" s="23" t="s">
        <v>31568</v>
      </c>
      <c r="L4256" s="23" t="s">
        <v>204</v>
      </c>
    </row>
    <row r="4257" spans="1:12">
      <c r="A4257" s="23" t="s">
        <v>5275</v>
      </c>
      <c r="B4257" s="23" t="s">
        <v>130</v>
      </c>
      <c r="C4257" s="23" t="s">
        <v>31010</v>
      </c>
      <c r="D4257" s="23" t="s">
        <v>1905</v>
      </c>
      <c r="E4257" s="23" t="s">
        <v>5577</v>
      </c>
      <c r="F4257" s="23" t="s">
        <v>5276</v>
      </c>
      <c r="G4257" s="23" t="s">
        <v>31010</v>
      </c>
      <c r="H4257" s="23" t="s">
        <v>5278</v>
      </c>
      <c r="I4257" s="23" t="s">
        <v>31010</v>
      </c>
      <c r="J4257" s="23" t="s">
        <v>363</v>
      </c>
      <c r="K4257" s="23" t="s">
        <v>31344</v>
      </c>
      <c r="L4257" s="23" t="s">
        <v>31466</v>
      </c>
    </row>
    <row r="4258" spans="1:12">
      <c r="A4258" s="23" t="s">
        <v>2240</v>
      </c>
      <c r="B4258" s="23" t="s">
        <v>160</v>
      </c>
      <c r="C4258" s="23" t="s">
        <v>1669</v>
      </c>
      <c r="D4258" s="23" t="s">
        <v>1921</v>
      </c>
      <c r="E4258" s="23" t="s">
        <v>5589</v>
      </c>
      <c r="F4258" s="23" t="s">
        <v>2241</v>
      </c>
      <c r="G4258" s="23" t="s">
        <v>31010</v>
      </c>
      <c r="H4258" s="23" t="s">
        <v>2243</v>
      </c>
      <c r="I4258" s="23" t="s">
        <v>31010</v>
      </c>
      <c r="J4258" s="23" t="s">
        <v>8044</v>
      </c>
      <c r="K4258" s="23" t="s">
        <v>31548</v>
      </c>
      <c r="L4258" s="23" t="s">
        <v>176</v>
      </c>
    </row>
    <row r="4259" spans="1:12">
      <c r="A4259" s="23" t="s">
        <v>27777</v>
      </c>
      <c r="B4259" s="23" t="s">
        <v>92</v>
      </c>
      <c r="C4259" s="23" t="s">
        <v>9927</v>
      </c>
      <c r="D4259" s="23" t="s">
        <v>1905</v>
      </c>
      <c r="E4259" s="23" t="s">
        <v>5589</v>
      </c>
      <c r="F4259" s="23" t="s">
        <v>27778</v>
      </c>
      <c r="G4259" s="23" t="s">
        <v>395</v>
      </c>
      <c r="H4259" s="23" t="s">
        <v>27779</v>
      </c>
      <c r="I4259" s="23" t="s">
        <v>31010</v>
      </c>
      <c r="J4259" s="23" t="s">
        <v>223</v>
      </c>
      <c r="K4259" s="23" t="s">
        <v>31344</v>
      </c>
      <c r="L4259" s="23" t="s">
        <v>31313</v>
      </c>
    </row>
    <row r="4260" spans="1:12">
      <c r="A4260" s="23" t="s">
        <v>1820</v>
      </c>
      <c r="B4260" s="23" t="s">
        <v>160</v>
      </c>
      <c r="C4260" s="23" t="s">
        <v>1669</v>
      </c>
      <c r="D4260" s="23" t="s">
        <v>1921</v>
      </c>
      <c r="E4260" s="23" t="s">
        <v>5589</v>
      </c>
      <c r="F4260" s="23" t="s">
        <v>5398</v>
      </c>
      <c r="G4260" s="23" t="s">
        <v>31010</v>
      </c>
      <c r="H4260" s="23" t="s">
        <v>5400</v>
      </c>
      <c r="I4260" s="23" t="s">
        <v>31010</v>
      </c>
      <c r="J4260" s="23" t="s">
        <v>8044</v>
      </c>
      <c r="K4260" s="23" t="s">
        <v>31548</v>
      </c>
      <c r="L4260" s="23" t="s">
        <v>176</v>
      </c>
    </row>
    <row r="4261" spans="1:12">
      <c r="A4261" s="23" t="s">
        <v>21111</v>
      </c>
      <c r="B4261" s="23" t="s">
        <v>160</v>
      </c>
      <c r="C4261" s="23" t="s">
        <v>1669</v>
      </c>
      <c r="D4261" s="23" t="s">
        <v>1921</v>
      </c>
      <c r="E4261" s="23" t="s">
        <v>5577</v>
      </c>
      <c r="F4261" s="23" t="s">
        <v>21112</v>
      </c>
      <c r="G4261" s="23" t="s">
        <v>395</v>
      </c>
      <c r="H4261" s="23" t="s">
        <v>21113</v>
      </c>
      <c r="I4261" s="23" t="s">
        <v>31010</v>
      </c>
      <c r="J4261" s="23" t="s">
        <v>8044</v>
      </c>
      <c r="K4261" s="23" t="s">
        <v>31548</v>
      </c>
      <c r="L4261" s="23" t="s">
        <v>176</v>
      </c>
    </row>
    <row r="4262" spans="1:12">
      <c r="A4262" s="23" t="s">
        <v>5428</v>
      </c>
      <c r="B4262" s="23" t="s">
        <v>160</v>
      </c>
      <c r="C4262" s="23" t="s">
        <v>2152</v>
      </c>
      <c r="D4262" s="23" t="s">
        <v>1921</v>
      </c>
      <c r="E4262" s="23" t="s">
        <v>5589</v>
      </c>
      <c r="F4262" s="23" t="s">
        <v>5429</v>
      </c>
      <c r="G4262" s="23" t="s">
        <v>31010</v>
      </c>
      <c r="H4262" s="23" t="s">
        <v>5431</v>
      </c>
      <c r="I4262" s="23" t="s">
        <v>31010</v>
      </c>
      <c r="J4262" s="23" t="s">
        <v>7510</v>
      </c>
      <c r="K4262" s="23" t="s">
        <v>31499</v>
      </c>
      <c r="L4262" s="23" t="s">
        <v>250</v>
      </c>
    </row>
    <row r="4263" spans="1:12">
      <c r="A4263" s="23" t="s">
        <v>4877</v>
      </c>
      <c r="B4263" s="23" t="s">
        <v>160</v>
      </c>
      <c r="C4263" s="23" t="s">
        <v>2859</v>
      </c>
      <c r="D4263" s="23" t="s">
        <v>1921</v>
      </c>
      <c r="E4263" s="23" t="s">
        <v>5589</v>
      </c>
      <c r="F4263" s="23" t="s">
        <v>4878</v>
      </c>
      <c r="G4263" s="23" t="s">
        <v>31010</v>
      </c>
      <c r="H4263" s="23" t="s">
        <v>4880</v>
      </c>
      <c r="I4263" s="23" t="s">
        <v>31010</v>
      </c>
      <c r="J4263" s="23" t="s">
        <v>7510</v>
      </c>
      <c r="K4263" s="23" t="s">
        <v>31499</v>
      </c>
      <c r="L4263" s="23" t="s">
        <v>250</v>
      </c>
    </row>
    <row r="4264" spans="1:12">
      <c r="A4264" s="23" t="s">
        <v>4718</v>
      </c>
      <c r="B4264" s="23" t="s">
        <v>160</v>
      </c>
      <c r="C4264" s="23" t="s">
        <v>2713</v>
      </c>
      <c r="D4264" s="23" t="s">
        <v>1921</v>
      </c>
      <c r="E4264" s="23" t="s">
        <v>5589</v>
      </c>
      <c r="F4264" s="23" t="s">
        <v>4719</v>
      </c>
      <c r="G4264" s="23" t="s">
        <v>31010</v>
      </c>
      <c r="H4264" s="23" t="s">
        <v>4721</v>
      </c>
      <c r="I4264" s="23" t="s">
        <v>31010</v>
      </c>
      <c r="J4264" s="23" t="s">
        <v>12991</v>
      </c>
      <c r="K4264" s="23" t="s">
        <v>31499</v>
      </c>
      <c r="L4264" s="23" t="s">
        <v>250</v>
      </c>
    </row>
    <row r="4265" spans="1:12">
      <c r="A4265" s="23" t="s">
        <v>4218</v>
      </c>
      <c r="B4265" s="23" t="s">
        <v>160</v>
      </c>
      <c r="C4265" s="23" t="s">
        <v>2713</v>
      </c>
      <c r="D4265" s="23" t="s">
        <v>1921</v>
      </c>
      <c r="E4265" s="23" t="s">
        <v>5589</v>
      </c>
      <c r="F4265" s="23" t="s">
        <v>4219</v>
      </c>
      <c r="G4265" s="23" t="s">
        <v>31010</v>
      </c>
      <c r="H4265" s="23" t="s">
        <v>4221</v>
      </c>
      <c r="I4265" s="23" t="s">
        <v>31010</v>
      </c>
      <c r="J4265" s="23" t="s">
        <v>12991</v>
      </c>
      <c r="K4265" s="23" t="s">
        <v>31499</v>
      </c>
      <c r="L4265" s="23" t="s">
        <v>250</v>
      </c>
    </row>
    <row r="4266" spans="1:12">
      <c r="A4266" s="23" t="s">
        <v>5000</v>
      </c>
      <c r="B4266" s="23" t="s">
        <v>160</v>
      </c>
      <c r="C4266" s="23" t="s">
        <v>895</v>
      </c>
      <c r="D4266" s="23" t="s">
        <v>1921</v>
      </c>
      <c r="E4266" s="23" t="s">
        <v>5589</v>
      </c>
      <c r="F4266" s="23" t="s">
        <v>5001</v>
      </c>
      <c r="G4266" s="23" t="s">
        <v>5699</v>
      </c>
      <c r="H4266" s="23" t="s">
        <v>5002</v>
      </c>
      <c r="I4266" s="23" t="s">
        <v>31010</v>
      </c>
      <c r="J4266" s="23" t="s">
        <v>7510</v>
      </c>
      <c r="K4266" s="23" t="s">
        <v>31499</v>
      </c>
      <c r="L4266" s="23" t="s">
        <v>250</v>
      </c>
    </row>
    <row r="4267" spans="1:12">
      <c r="A4267" s="23" t="s">
        <v>26930</v>
      </c>
      <c r="B4267" s="23" t="s">
        <v>160</v>
      </c>
      <c r="C4267" s="23" t="s">
        <v>2713</v>
      </c>
      <c r="D4267" s="23" t="s">
        <v>1921</v>
      </c>
      <c r="E4267" s="23" t="s">
        <v>5589</v>
      </c>
      <c r="F4267" s="23" t="s">
        <v>26931</v>
      </c>
      <c r="G4267" s="23" t="s">
        <v>395</v>
      </c>
      <c r="H4267" s="23" t="s">
        <v>26932</v>
      </c>
      <c r="I4267" s="23" t="s">
        <v>31010</v>
      </c>
      <c r="J4267" s="23" t="s">
        <v>7510</v>
      </c>
      <c r="K4267" s="23" t="s">
        <v>31499</v>
      </c>
      <c r="L4267" s="23" t="s">
        <v>250</v>
      </c>
    </row>
    <row r="4268" spans="1:12">
      <c r="A4268" s="23" t="s">
        <v>23820</v>
      </c>
      <c r="B4268" s="23" t="s">
        <v>92</v>
      </c>
      <c r="C4268" s="23" t="s">
        <v>2002</v>
      </c>
      <c r="D4268" s="23" t="s">
        <v>1905</v>
      </c>
      <c r="E4268" s="23" t="s">
        <v>5589</v>
      </c>
      <c r="F4268" s="23" t="s">
        <v>23821</v>
      </c>
      <c r="G4268" s="23" t="s">
        <v>395</v>
      </c>
      <c r="H4268" s="23" t="s">
        <v>23822</v>
      </c>
      <c r="I4268" s="23" t="s">
        <v>31010</v>
      </c>
      <c r="J4268" s="23" t="s">
        <v>5995</v>
      </c>
      <c r="K4268" s="23" t="s">
        <v>31344</v>
      </c>
      <c r="L4268" s="23" t="s">
        <v>283</v>
      </c>
    </row>
    <row r="4269" spans="1:12">
      <c r="A4269" s="23" t="s">
        <v>29164</v>
      </c>
      <c r="B4269" s="23" t="s">
        <v>92</v>
      </c>
      <c r="C4269" s="23" t="s">
        <v>5352</v>
      </c>
      <c r="D4269" s="23" t="s">
        <v>2313</v>
      </c>
      <c r="E4269" s="23" t="s">
        <v>5589</v>
      </c>
      <c r="F4269" s="23" t="s">
        <v>29165</v>
      </c>
      <c r="G4269" s="23" t="s">
        <v>395</v>
      </c>
      <c r="H4269" s="23" t="s">
        <v>29166</v>
      </c>
      <c r="I4269" s="23" t="s">
        <v>31010</v>
      </c>
      <c r="J4269" s="23" t="s">
        <v>7056</v>
      </c>
      <c r="K4269" s="23" t="s">
        <v>31163</v>
      </c>
      <c r="L4269" s="23" t="s">
        <v>186</v>
      </c>
    </row>
    <row r="4270" spans="1:12">
      <c r="A4270" s="23" t="s">
        <v>21122</v>
      </c>
      <c r="B4270" s="23" t="s">
        <v>92</v>
      </c>
      <c r="C4270" s="23" t="s">
        <v>6436</v>
      </c>
      <c r="D4270" s="23" t="s">
        <v>2313</v>
      </c>
      <c r="E4270" s="23" t="s">
        <v>5589</v>
      </c>
      <c r="F4270" s="23" t="s">
        <v>21123</v>
      </c>
      <c r="G4270" s="23" t="s">
        <v>395</v>
      </c>
      <c r="H4270" s="23" t="s">
        <v>21124</v>
      </c>
      <c r="I4270" s="23" t="s">
        <v>31010</v>
      </c>
      <c r="J4270" s="23" t="s">
        <v>5781</v>
      </c>
      <c r="K4270" s="23" t="s">
        <v>31163</v>
      </c>
      <c r="L4270" s="23" t="s">
        <v>277</v>
      </c>
    </row>
    <row r="4271" spans="1:12">
      <c r="A4271" s="23" t="s">
        <v>29365</v>
      </c>
      <c r="B4271" s="23" t="s">
        <v>92</v>
      </c>
      <c r="C4271" s="23" t="s">
        <v>6436</v>
      </c>
      <c r="D4271" s="23" t="s">
        <v>1905</v>
      </c>
      <c r="E4271" s="23" t="s">
        <v>5589</v>
      </c>
      <c r="F4271" s="23" t="s">
        <v>29366</v>
      </c>
      <c r="G4271" s="23" t="s">
        <v>395</v>
      </c>
      <c r="H4271" s="23" t="s">
        <v>29367</v>
      </c>
      <c r="I4271" s="23" t="s">
        <v>31010</v>
      </c>
      <c r="J4271" s="23" t="s">
        <v>5781</v>
      </c>
      <c r="K4271" s="23" t="s">
        <v>31300</v>
      </c>
      <c r="L4271" s="23" t="s">
        <v>277</v>
      </c>
    </row>
    <row r="4272" spans="1:12">
      <c r="A4272" s="23" t="s">
        <v>26342</v>
      </c>
      <c r="B4272" s="23" t="s">
        <v>92</v>
      </c>
      <c r="C4272" s="23" t="s">
        <v>7162</v>
      </c>
      <c r="D4272" s="23" t="s">
        <v>2313</v>
      </c>
      <c r="E4272" s="23" t="s">
        <v>5589</v>
      </c>
      <c r="F4272" s="23" t="s">
        <v>26343</v>
      </c>
      <c r="G4272" s="23" t="s">
        <v>395</v>
      </c>
      <c r="H4272" s="23" t="s">
        <v>26344</v>
      </c>
      <c r="I4272" s="23" t="s">
        <v>31010</v>
      </c>
      <c r="J4272" s="23" t="s">
        <v>5781</v>
      </c>
      <c r="K4272" s="23" t="s">
        <v>31712</v>
      </c>
      <c r="L4272" s="23" t="s">
        <v>277</v>
      </c>
    </row>
    <row r="4273" spans="1:12">
      <c r="A4273" s="23" t="s">
        <v>26237</v>
      </c>
      <c r="B4273" s="23" t="s">
        <v>92</v>
      </c>
      <c r="C4273" s="23" t="s">
        <v>6097</v>
      </c>
      <c r="D4273" s="23" t="s">
        <v>1905</v>
      </c>
      <c r="E4273" s="23" t="s">
        <v>5589</v>
      </c>
      <c r="F4273" s="23" t="s">
        <v>26238</v>
      </c>
      <c r="G4273" s="23" t="s">
        <v>395</v>
      </c>
      <c r="H4273" s="23" t="s">
        <v>26239</v>
      </c>
      <c r="I4273" s="23" t="s">
        <v>31010</v>
      </c>
      <c r="J4273" s="23" t="s">
        <v>11481</v>
      </c>
      <c r="K4273" s="23" t="s">
        <v>31522</v>
      </c>
      <c r="L4273" s="23" t="s">
        <v>125</v>
      </c>
    </row>
    <row r="4274" spans="1:12">
      <c r="A4274" s="23" t="s">
        <v>23995</v>
      </c>
      <c r="B4274" s="23" t="s">
        <v>92</v>
      </c>
      <c r="C4274" s="23" t="s">
        <v>1031</v>
      </c>
      <c r="D4274" s="23" t="s">
        <v>1905</v>
      </c>
      <c r="E4274" s="23" t="s">
        <v>5589</v>
      </c>
      <c r="F4274" s="23" t="s">
        <v>23996</v>
      </c>
      <c r="G4274" s="23" t="s">
        <v>395</v>
      </c>
      <c r="H4274" s="23" t="s">
        <v>23997</v>
      </c>
      <c r="I4274" s="23" t="s">
        <v>31010</v>
      </c>
      <c r="J4274" s="23" t="s">
        <v>223</v>
      </c>
      <c r="K4274" s="23" t="s">
        <v>31344</v>
      </c>
      <c r="L4274" s="23" t="s">
        <v>125</v>
      </c>
    </row>
    <row r="4275" spans="1:12">
      <c r="A4275" s="23" t="s">
        <v>29725</v>
      </c>
      <c r="B4275" s="23" t="s">
        <v>92</v>
      </c>
      <c r="C4275" s="23" t="s">
        <v>9927</v>
      </c>
      <c r="D4275" s="23" t="s">
        <v>1905</v>
      </c>
      <c r="E4275" s="23" t="s">
        <v>5589</v>
      </c>
      <c r="F4275" s="23" t="s">
        <v>29726</v>
      </c>
      <c r="G4275" s="23" t="s">
        <v>395</v>
      </c>
      <c r="H4275" s="23" t="s">
        <v>29727</v>
      </c>
      <c r="I4275" s="23" t="s">
        <v>31010</v>
      </c>
      <c r="J4275" s="23" t="s">
        <v>29728</v>
      </c>
      <c r="K4275" s="23" t="s">
        <v>31344</v>
      </c>
      <c r="L4275" s="23" t="s">
        <v>31313</v>
      </c>
    </row>
    <row r="4276" spans="1:12">
      <c r="A4276" s="23" t="s">
        <v>27697</v>
      </c>
      <c r="B4276" s="23" t="s">
        <v>92</v>
      </c>
      <c r="C4276" s="23" t="s">
        <v>1964</v>
      </c>
      <c r="D4276" s="23" t="s">
        <v>1905</v>
      </c>
      <c r="E4276" s="23" t="s">
        <v>5577</v>
      </c>
      <c r="F4276" s="23" t="s">
        <v>27698</v>
      </c>
      <c r="G4276" s="23" t="s">
        <v>395</v>
      </c>
      <c r="H4276" s="23" t="s">
        <v>27699</v>
      </c>
      <c r="I4276" s="23" t="s">
        <v>31010</v>
      </c>
      <c r="J4276" s="23" t="s">
        <v>223</v>
      </c>
      <c r="K4276" s="23" t="s">
        <v>31548</v>
      </c>
      <c r="L4276" s="23" t="s">
        <v>31313</v>
      </c>
    </row>
    <row r="4277" spans="1:12">
      <c r="A4277" s="23" t="s">
        <v>21114</v>
      </c>
      <c r="B4277" s="23" t="s">
        <v>92</v>
      </c>
      <c r="C4277" s="23" t="s">
        <v>14033</v>
      </c>
      <c r="D4277" s="23" t="s">
        <v>1905</v>
      </c>
      <c r="E4277" s="23" t="s">
        <v>5589</v>
      </c>
      <c r="F4277" s="23" t="s">
        <v>21115</v>
      </c>
      <c r="G4277" s="23" t="s">
        <v>395</v>
      </c>
      <c r="H4277" s="23" t="s">
        <v>21116</v>
      </c>
      <c r="I4277" s="23" t="s">
        <v>31010</v>
      </c>
      <c r="J4277" s="23" t="s">
        <v>5995</v>
      </c>
      <c r="K4277" s="23" t="s">
        <v>31344</v>
      </c>
      <c r="L4277" s="23" t="s">
        <v>283</v>
      </c>
    </row>
    <row r="4278" spans="1:12">
      <c r="A4278" s="23" t="s">
        <v>28055</v>
      </c>
      <c r="B4278" s="23" t="s">
        <v>92</v>
      </c>
      <c r="C4278" s="23" t="s">
        <v>12638</v>
      </c>
      <c r="D4278" s="23" t="s">
        <v>1905</v>
      </c>
      <c r="E4278" s="23" t="s">
        <v>5577</v>
      </c>
      <c r="F4278" s="23" t="s">
        <v>28056</v>
      </c>
      <c r="G4278" s="23" t="s">
        <v>395</v>
      </c>
      <c r="H4278" s="23" t="s">
        <v>28057</v>
      </c>
      <c r="I4278" s="23" t="s">
        <v>31010</v>
      </c>
      <c r="J4278" s="23" t="s">
        <v>223</v>
      </c>
      <c r="K4278" s="23" t="s">
        <v>31300</v>
      </c>
      <c r="L4278" s="23" t="s">
        <v>125</v>
      </c>
    </row>
    <row r="4279" spans="1:12">
      <c r="A4279" s="23" t="s">
        <v>27767</v>
      </c>
      <c r="B4279" s="23" t="s">
        <v>92</v>
      </c>
      <c r="C4279" s="23" t="s">
        <v>31010</v>
      </c>
      <c r="D4279" s="23" t="s">
        <v>2313</v>
      </c>
      <c r="E4279" s="23" t="s">
        <v>5589</v>
      </c>
      <c r="F4279" s="23" t="s">
        <v>27768</v>
      </c>
      <c r="G4279" s="23" t="s">
        <v>395</v>
      </c>
      <c r="H4279" s="23" t="s">
        <v>27769</v>
      </c>
      <c r="I4279" s="23" t="s">
        <v>31010</v>
      </c>
      <c r="J4279" s="23" t="s">
        <v>5781</v>
      </c>
      <c r="K4279" s="23" t="s">
        <v>31344</v>
      </c>
      <c r="L4279" s="23" t="s">
        <v>277</v>
      </c>
    </row>
    <row r="4280" spans="1:12">
      <c r="A4280" s="23" t="s">
        <v>20108</v>
      </c>
      <c r="B4280" s="23" t="s">
        <v>139</v>
      </c>
      <c r="C4280" s="23" t="s">
        <v>5495</v>
      </c>
      <c r="D4280" s="23" t="s">
        <v>1905</v>
      </c>
      <c r="E4280" s="23" t="s">
        <v>5589</v>
      </c>
      <c r="F4280" s="23" t="s">
        <v>20109</v>
      </c>
      <c r="G4280" s="23" t="s">
        <v>395</v>
      </c>
      <c r="H4280" s="23" t="s">
        <v>20110</v>
      </c>
      <c r="I4280" s="23" t="s">
        <v>31010</v>
      </c>
      <c r="J4280" s="23" t="s">
        <v>5592</v>
      </c>
      <c r="K4280" s="23" t="s">
        <v>31201</v>
      </c>
      <c r="L4280" s="23" t="s">
        <v>137</v>
      </c>
    </row>
    <row r="4281" spans="1:12">
      <c r="A4281" s="23" t="s">
        <v>15505</v>
      </c>
      <c r="B4281" s="23" t="s">
        <v>124</v>
      </c>
      <c r="C4281" s="23" t="s">
        <v>15506</v>
      </c>
      <c r="D4281" s="23" t="s">
        <v>1921</v>
      </c>
      <c r="E4281" s="23" t="s">
        <v>5583</v>
      </c>
      <c r="F4281" s="23" t="s">
        <v>15507</v>
      </c>
      <c r="G4281" s="23" t="s">
        <v>395</v>
      </c>
      <c r="H4281" s="23" t="s">
        <v>15508</v>
      </c>
      <c r="I4281" s="23" t="s">
        <v>31010</v>
      </c>
      <c r="J4281" s="23" t="s">
        <v>9048</v>
      </c>
      <c r="K4281" s="23" t="s">
        <v>31522</v>
      </c>
      <c r="L4281" s="23" t="s">
        <v>173</v>
      </c>
    </row>
    <row r="4282" spans="1:12">
      <c r="A4282" s="23" t="s">
        <v>25012</v>
      </c>
      <c r="B4282" s="23" t="s">
        <v>139</v>
      </c>
      <c r="C4282" s="23" t="s">
        <v>5176</v>
      </c>
      <c r="D4282" s="23" t="s">
        <v>2313</v>
      </c>
      <c r="E4282" s="23" t="s">
        <v>5589</v>
      </c>
      <c r="F4282" s="23" t="s">
        <v>25013</v>
      </c>
      <c r="G4282" s="23" t="s">
        <v>395</v>
      </c>
      <c r="H4282" s="23" t="s">
        <v>25014</v>
      </c>
      <c r="I4282" s="23" t="s">
        <v>31010</v>
      </c>
      <c r="J4282" s="23" t="s">
        <v>8035</v>
      </c>
      <c r="K4282" s="23" t="s">
        <v>31201</v>
      </c>
      <c r="L4282" s="23" t="s">
        <v>137</v>
      </c>
    </row>
    <row r="4283" spans="1:12">
      <c r="A4283" s="23" t="s">
        <v>12320</v>
      </c>
      <c r="B4283" s="23" t="s">
        <v>160</v>
      </c>
      <c r="C4283" s="23" t="s">
        <v>5244</v>
      </c>
      <c r="D4283" s="23" t="s">
        <v>1921</v>
      </c>
      <c r="E4283" s="23" t="s">
        <v>5589</v>
      </c>
      <c r="F4283" s="23" t="s">
        <v>12321</v>
      </c>
      <c r="G4283" s="23" t="s">
        <v>395</v>
      </c>
      <c r="H4283" s="23" t="s">
        <v>12322</v>
      </c>
      <c r="I4283" s="23" t="s">
        <v>31010</v>
      </c>
      <c r="J4283" s="23" t="s">
        <v>7510</v>
      </c>
      <c r="K4283" s="23" t="s">
        <v>31499</v>
      </c>
      <c r="L4283" s="23" t="s">
        <v>31024</v>
      </c>
    </row>
    <row r="4284" spans="1:12">
      <c r="A4284" s="23" t="s">
        <v>8943</v>
      </c>
      <c r="B4284" s="23" t="s">
        <v>160</v>
      </c>
      <c r="C4284" s="23" t="s">
        <v>2184</v>
      </c>
      <c r="D4284" s="23" t="s">
        <v>1921</v>
      </c>
      <c r="E4284" s="23" t="s">
        <v>5589</v>
      </c>
      <c r="F4284" s="23" t="s">
        <v>8944</v>
      </c>
      <c r="G4284" s="23" t="s">
        <v>395</v>
      </c>
      <c r="H4284" s="23" t="s">
        <v>8945</v>
      </c>
      <c r="I4284" s="23" t="s">
        <v>31010</v>
      </c>
      <c r="J4284" s="23" t="s">
        <v>210</v>
      </c>
      <c r="K4284" s="23" t="s">
        <v>31522</v>
      </c>
      <c r="L4284" s="23" t="s">
        <v>208</v>
      </c>
    </row>
    <row r="4285" spans="1:12">
      <c r="A4285" s="23" t="s">
        <v>1972</v>
      </c>
      <c r="B4285" s="23" t="s">
        <v>160</v>
      </c>
      <c r="C4285" s="23" t="s">
        <v>1968</v>
      </c>
      <c r="D4285" s="23" t="s">
        <v>1921</v>
      </c>
      <c r="E4285" s="23" t="s">
        <v>5589</v>
      </c>
      <c r="F4285" s="23" t="s">
        <v>1973</v>
      </c>
      <c r="G4285" s="23" t="s">
        <v>31010</v>
      </c>
      <c r="H4285" s="23" t="s">
        <v>1975</v>
      </c>
      <c r="I4285" s="23" t="s">
        <v>31010</v>
      </c>
      <c r="J4285" s="23" t="s">
        <v>6335</v>
      </c>
      <c r="K4285" s="23" t="s">
        <v>31300</v>
      </c>
      <c r="L4285" s="23" t="s">
        <v>208</v>
      </c>
    </row>
    <row r="4286" spans="1:12">
      <c r="A4286" s="23" t="s">
        <v>2155</v>
      </c>
      <c r="B4286" s="23" t="s">
        <v>160</v>
      </c>
      <c r="C4286" s="23" t="s">
        <v>2157</v>
      </c>
      <c r="D4286" s="23" t="s">
        <v>1921</v>
      </c>
      <c r="E4286" s="23" t="s">
        <v>5589</v>
      </c>
      <c r="F4286" s="23" t="s">
        <v>2156</v>
      </c>
      <c r="G4286" s="23" t="s">
        <v>31010</v>
      </c>
      <c r="H4286" s="23" t="s">
        <v>2159</v>
      </c>
      <c r="I4286" s="23" t="s">
        <v>31010</v>
      </c>
      <c r="J4286" s="23" t="s">
        <v>210</v>
      </c>
      <c r="K4286" s="23" t="s">
        <v>31568</v>
      </c>
      <c r="L4286" s="23" t="s">
        <v>208</v>
      </c>
    </row>
    <row r="4287" spans="1:12">
      <c r="A4287" s="23" t="s">
        <v>8340</v>
      </c>
      <c r="B4287" s="23" t="s">
        <v>160</v>
      </c>
      <c r="C4287" s="23" t="s">
        <v>5244</v>
      </c>
      <c r="D4287" s="23" t="s">
        <v>1921</v>
      </c>
      <c r="E4287" s="23" t="s">
        <v>5589</v>
      </c>
      <c r="F4287" s="23" t="s">
        <v>8341</v>
      </c>
      <c r="G4287" s="23" t="s">
        <v>395</v>
      </c>
      <c r="H4287" s="23" t="s">
        <v>8342</v>
      </c>
      <c r="I4287" s="23" t="s">
        <v>31010</v>
      </c>
      <c r="J4287" s="23" t="s">
        <v>7510</v>
      </c>
      <c r="K4287" s="23" t="s">
        <v>31499</v>
      </c>
      <c r="L4287" s="23" t="s">
        <v>31024</v>
      </c>
    </row>
    <row r="4288" spans="1:12">
      <c r="A4288" s="23" t="s">
        <v>7585</v>
      </c>
      <c r="B4288" s="23" t="s">
        <v>160</v>
      </c>
      <c r="C4288" s="23" t="s">
        <v>2157</v>
      </c>
      <c r="D4288" s="23" t="s">
        <v>1921</v>
      </c>
      <c r="E4288" s="23" t="s">
        <v>5589</v>
      </c>
      <c r="F4288" s="23" t="s">
        <v>7586</v>
      </c>
      <c r="G4288" s="23" t="s">
        <v>5671</v>
      </c>
      <c r="H4288" s="23" t="s">
        <v>7587</v>
      </c>
      <c r="I4288" s="23" t="s">
        <v>31010</v>
      </c>
      <c r="J4288" s="23" t="s">
        <v>210</v>
      </c>
      <c r="K4288" s="23" t="s">
        <v>31499</v>
      </c>
      <c r="L4288" s="23" t="s">
        <v>208</v>
      </c>
    </row>
    <row r="4289" spans="1:12">
      <c r="A4289" s="23" t="s">
        <v>2182</v>
      </c>
      <c r="B4289" s="23" t="s">
        <v>160</v>
      </c>
      <c r="C4289" s="23" t="s">
        <v>2184</v>
      </c>
      <c r="D4289" s="23" t="s">
        <v>1921</v>
      </c>
      <c r="E4289" s="23" t="s">
        <v>5589</v>
      </c>
      <c r="F4289" s="23" t="s">
        <v>2183</v>
      </c>
      <c r="G4289" s="23" t="s">
        <v>395</v>
      </c>
      <c r="H4289" s="23" t="s">
        <v>2185</v>
      </c>
      <c r="I4289" s="23" t="s">
        <v>31010</v>
      </c>
      <c r="J4289" s="23" t="s">
        <v>210</v>
      </c>
      <c r="K4289" s="23" t="s">
        <v>31568</v>
      </c>
      <c r="L4289" s="23" t="s">
        <v>208</v>
      </c>
    </row>
    <row r="4290" spans="1:12">
      <c r="A4290" s="23" t="s">
        <v>11003</v>
      </c>
      <c r="B4290" s="23" t="s">
        <v>160</v>
      </c>
      <c r="C4290" s="23" t="s">
        <v>5244</v>
      </c>
      <c r="D4290" s="23" t="s">
        <v>1921</v>
      </c>
      <c r="E4290" s="23" t="s">
        <v>5589</v>
      </c>
      <c r="F4290" s="23" t="s">
        <v>11004</v>
      </c>
      <c r="G4290" s="23" t="s">
        <v>395</v>
      </c>
      <c r="H4290" s="23" t="s">
        <v>11005</v>
      </c>
      <c r="I4290" s="23" t="s">
        <v>31010</v>
      </c>
      <c r="J4290" s="23" t="s">
        <v>7510</v>
      </c>
      <c r="K4290" s="23" t="s">
        <v>31499</v>
      </c>
      <c r="L4290" s="23" t="s">
        <v>31024</v>
      </c>
    </row>
    <row r="4291" spans="1:12">
      <c r="A4291" s="23" t="s">
        <v>7953</v>
      </c>
      <c r="B4291" s="23" t="s">
        <v>160</v>
      </c>
      <c r="C4291" s="23" t="s">
        <v>7954</v>
      </c>
      <c r="D4291" s="23" t="s">
        <v>1921</v>
      </c>
      <c r="E4291" s="23" t="s">
        <v>5589</v>
      </c>
      <c r="F4291" s="23" t="s">
        <v>7955</v>
      </c>
      <c r="G4291" s="23" t="s">
        <v>395</v>
      </c>
      <c r="H4291" s="23" t="s">
        <v>7956</v>
      </c>
      <c r="I4291" s="23" t="s">
        <v>31010</v>
      </c>
      <c r="J4291" s="23" t="s">
        <v>210</v>
      </c>
      <c r="K4291" s="23" t="s">
        <v>31568</v>
      </c>
      <c r="L4291" s="23" t="s">
        <v>208</v>
      </c>
    </row>
    <row r="4292" spans="1:12">
      <c r="A4292" s="23" t="s">
        <v>12071</v>
      </c>
      <c r="B4292" s="23" t="s">
        <v>160</v>
      </c>
      <c r="C4292" s="23" t="s">
        <v>2184</v>
      </c>
      <c r="D4292" s="23" t="s">
        <v>1921</v>
      </c>
      <c r="E4292" s="23" t="s">
        <v>5589</v>
      </c>
      <c r="F4292" s="23" t="s">
        <v>12072</v>
      </c>
      <c r="G4292" s="23" t="s">
        <v>395</v>
      </c>
      <c r="H4292" s="23" t="s">
        <v>12073</v>
      </c>
      <c r="I4292" s="23" t="s">
        <v>31010</v>
      </c>
      <c r="J4292" s="23" t="s">
        <v>210</v>
      </c>
      <c r="K4292" s="23" t="s">
        <v>31300</v>
      </c>
      <c r="L4292" s="23" t="s">
        <v>208</v>
      </c>
    </row>
    <row r="4293" spans="1:12">
      <c r="A4293" s="23" t="s">
        <v>2617</v>
      </c>
      <c r="B4293" s="23" t="s">
        <v>160</v>
      </c>
      <c r="C4293" s="23" t="s">
        <v>1968</v>
      </c>
      <c r="D4293" s="23" t="s">
        <v>1921</v>
      </c>
      <c r="E4293" s="23" t="s">
        <v>5589</v>
      </c>
      <c r="F4293" s="23" t="s">
        <v>2618</v>
      </c>
      <c r="G4293" s="23" t="s">
        <v>395</v>
      </c>
      <c r="H4293" s="23" t="s">
        <v>2619</v>
      </c>
      <c r="I4293" s="23" t="s">
        <v>31010</v>
      </c>
      <c r="J4293" s="23" t="s">
        <v>210</v>
      </c>
      <c r="K4293" s="23" t="s">
        <v>31300</v>
      </c>
      <c r="L4293" s="23" t="s">
        <v>208</v>
      </c>
    </row>
    <row r="4294" spans="1:12">
      <c r="A4294" s="23" t="s">
        <v>12140</v>
      </c>
      <c r="B4294" s="23" t="s">
        <v>160</v>
      </c>
      <c r="C4294" s="23" t="s">
        <v>2184</v>
      </c>
      <c r="D4294" s="23" t="s">
        <v>1921</v>
      </c>
      <c r="E4294" s="23" t="s">
        <v>5589</v>
      </c>
      <c r="F4294" s="23" t="s">
        <v>12141</v>
      </c>
      <c r="G4294" s="23" t="s">
        <v>5671</v>
      </c>
      <c r="H4294" s="23" t="s">
        <v>12142</v>
      </c>
      <c r="I4294" s="23" t="s">
        <v>31010</v>
      </c>
      <c r="J4294" s="23" t="s">
        <v>210</v>
      </c>
      <c r="K4294" s="23" t="s">
        <v>31300</v>
      </c>
      <c r="L4294" s="23" t="s">
        <v>208</v>
      </c>
    </row>
    <row r="4295" spans="1:12">
      <c r="A4295" s="23" t="s">
        <v>2887</v>
      </c>
      <c r="B4295" s="23" t="s">
        <v>160</v>
      </c>
      <c r="C4295" s="23" t="s">
        <v>2184</v>
      </c>
      <c r="D4295" s="23" t="s">
        <v>1921</v>
      </c>
      <c r="E4295" s="23" t="s">
        <v>5589</v>
      </c>
      <c r="F4295" s="23" t="s">
        <v>2888</v>
      </c>
      <c r="G4295" s="23" t="s">
        <v>31010</v>
      </c>
      <c r="H4295" s="23" t="s">
        <v>2890</v>
      </c>
      <c r="I4295" s="23" t="s">
        <v>31010</v>
      </c>
      <c r="J4295" s="23" t="s">
        <v>210</v>
      </c>
      <c r="K4295" s="23" t="s">
        <v>31300</v>
      </c>
      <c r="L4295" s="23" t="s">
        <v>208</v>
      </c>
    </row>
    <row r="4296" spans="1:12">
      <c r="A4296" s="23" t="s">
        <v>19107</v>
      </c>
      <c r="B4296" s="23" t="s">
        <v>160</v>
      </c>
      <c r="C4296" s="23" t="s">
        <v>2184</v>
      </c>
      <c r="D4296" s="23" t="s">
        <v>1921</v>
      </c>
      <c r="E4296" s="23" t="s">
        <v>5589</v>
      </c>
      <c r="F4296" s="23" t="s">
        <v>19108</v>
      </c>
      <c r="G4296" s="23" t="s">
        <v>395</v>
      </c>
      <c r="H4296" s="23" t="s">
        <v>19109</v>
      </c>
      <c r="I4296" s="23" t="s">
        <v>31010</v>
      </c>
      <c r="J4296" s="23" t="s">
        <v>210</v>
      </c>
      <c r="K4296" s="23" t="s">
        <v>31499</v>
      </c>
      <c r="L4296" s="23" t="s">
        <v>208</v>
      </c>
    </row>
    <row r="4297" spans="1:12">
      <c r="A4297" s="23" t="s">
        <v>4992</v>
      </c>
      <c r="B4297" s="23" t="s">
        <v>160</v>
      </c>
      <c r="C4297" s="23" t="s">
        <v>895</v>
      </c>
      <c r="D4297" s="23" t="s">
        <v>1921</v>
      </c>
      <c r="E4297" s="23" t="s">
        <v>5589</v>
      </c>
      <c r="F4297" s="23" t="s">
        <v>4993</v>
      </c>
      <c r="G4297" s="23" t="s">
        <v>31010</v>
      </c>
      <c r="H4297" s="23" t="s">
        <v>4995</v>
      </c>
      <c r="I4297" s="23" t="s">
        <v>31010</v>
      </c>
      <c r="J4297" s="23" t="s">
        <v>7510</v>
      </c>
      <c r="K4297" s="23" t="s">
        <v>31499</v>
      </c>
      <c r="L4297" s="23" t="s">
        <v>250</v>
      </c>
    </row>
    <row r="4298" spans="1:12">
      <c r="A4298" s="23" t="s">
        <v>14446</v>
      </c>
      <c r="B4298" s="23" t="s">
        <v>160</v>
      </c>
      <c r="C4298" s="23" t="s">
        <v>2157</v>
      </c>
      <c r="D4298" s="23" t="s">
        <v>1921</v>
      </c>
      <c r="E4298" s="23" t="s">
        <v>5589</v>
      </c>
      <c r="F4298" s="23" t="s">
        <v>14447</v>
      </c>
      <c r="G4298" s="23" t="s">
        <v>395</v>
      </c>
      <c r="H4298" s="23" t="s">
        <v>14448</v>
      </c>
      <c r="I4298" s="23" t="s">
        <v>31010</v>
      </c>
      <c r="J4298" s="23" t="s">
        <v>210</v>
      </c>
      <c r="K4298" s="23" t="s">
        <v>31499</v>
      </c>
      <c r="L4298" s="23" t="s">
        <v>208</v>
      </c>
    </row>
    <row r="4299" spans="1:12">
      <c r="A4299" s="23" t="s">
        <v>14947</v>
      </c>
      <c r="B4299" s="23" t="s">
        <v>160</v>
      </c>
      <c r="C4299" s="23" t="s">
        <v>7954</v>
      </c>
      <c r="D4299" s="23" t="s">
        <v>1921</v>
      </c>
      <c r="E4299" s="23" t="s">
        <v>5589</v>
      </c>
      <c r="F4299" s="23" t="s">
        <v>14948</v>
      </c>
      <c r="G4299" s="23" t="s">
        <v>395</v>
      </c>
      <c r="H4299" s="23" t="s">
        <v>14949</v>
      </c>
      <c r="I4299" s="23" t="s">
        <v>31010</v>
      </c>
      <c r="J4299" s="23" t="s">
        <v>210</v>
      </c>
      <c r="K4299" s="23" t="s">
        <v>31300</v>
      </c>
      <c r="L4299" s="23" t="s">
        <v>208</v>
      </c>
    </row>
    <row r="4300" spans="1:12">
      <c r="A4300" s="23" t="s">
        <v>3613</v>
      </c>
      <c r="B4300" s="23" t="s">
        <v>160</v>
      </c>
      <c r="C4300" s="23" t="s">
        <v>2184</v>
      </c>
      <c r="D4300" s="23" t="s">
        <v>1921</v>
      </c>
      <c r="E4300" s="23" t="s">
        <v>5589</v>
      </c>
      <c r="F4300" s="23" t="s">
        <v>3614</v>
      </c>
      <c r="G4300" s="23" t="s">
        <v>31010</v>
      </c>
      <c r="H4300" s="23" t="s">
        <v>3616</v>
      </c>
      <c r="I4300" s="23" t="s">
        <v>31010</v>
      </c>
      <c r="J4300" s="23" t="s">
        <v>210</v>
      </c>
      <c r="K4300" s="23" t="s">
        <v>31300</v>
      </c>
      <c r="L4300" s="23" t="s">
        <v>208</v>
      </c>
    </row>
    <row r="4301" spans="1:12">
      <c r="A4301" s="23" t="s">
        <v>4071</v>
      </c>
      <c r="B4301" s="23" t="s">
        <v>160</v>
      </c>
      <c r="C4301" s="23" t="s">
        <v>1968</v>
      </c>
      <c r="D4301" s="23" t="s">
        <v>1921</v>
      </c>
      <c r="E4301" s="23" t="s">
        <v>5589</v>
      </c>
      <c r="F4301" s="23" t="s">
        <v>4072</v>
      </c>
      <c r="G4301" s="23" t="s">
        <v>31010</v>
      </c>
      <c r="H4301" s="23" t="s">
        <v>4074</v>
      </c>
      <c r="I4301" s="23" t="s">
        <v>31010</v>
      </c>
      <c r="J4301" s="23" t="s">
        <v>210</v>
      </c>
      <c r="K4301" s="23" t="s">
        <v>31300</v>
      </c>
      <c r="L4301" s="23" t="s">
        <v>208</v>
      </c>
    </row>
    <row r="4302" spans="1:12">
      <c r="A4302" s="23" t="s">
        <v>515</v>
      </c>
      <c r="B4302" s="23" t="s">
        <v>160</v>
      </c>
      <c r="C4302" s="23" t="s">
        <v>2152</v>
      </c>
      <c r="D4302" s="23" t="s">
        <v>1921</v>
      </c>
      <c r="E4302" s="23" t="s">
        <v>5589</v>
      </c>
      <c r="F4302" s="23" t="s">
        <v>2151</v>
      </c>
      <c r="G4302" s="23" t="s">
        <v>395</v>
      </c>
      <c r="H4302" s="23" t="s">
        <v>2153</v>
      </c>
      <c r="I4302" s="23" t="s">
        <v>31010</v>
      </c>
      <c r="J4302" s="23" t="s">
        <v>7510</v>
      </c>
      <c r="K4302" s="23" t="s">
        <v>31499</v>
      </c>
      <c r="L4302" s="23" t="s">
        <v>250</v>
      </c>
    </row>
    <row r="4303" spans="1:12">
      <c r="A4303" s="23" t="s">
        <v>18967</v>
      </c>
      <c r="B4303" s="23" t="s">
        <v>160</v>
      </c>
      <c r="C4303" s="23" t="s">
        <v>2713</v>
      </c>
      <c r="D4303" s="23" t="s">
        <v>1921</v>
      </c>
      <c r="E4303" s="23" t="s">
        <v>5589</v>
      </c>
      <c r="F4303" s="23" t="s">
        <v>18968</v>
      </c>
      <c r="G4303" s="23" t="s">
        <v>395</v>
      </c>
      <c r="H4303" s="23" t="s">
        <v>18969</v>
      </c>
      <c r="I4303" s="23" t="s">
        <v>31010</v>
      </c>
      <c r="J4303" s="23" t="s">
        <v>7510</v>
      </c>
      <c r="K4303" s="23" t="s">
        <v>31499</v>
      </c>
      <c r="L4303" s="23" t="s">
        <v>250</v>
      </c>
    </row>
    <row r="4304" spans="1:12">
      <c r="A4304" s="23" t="s">
        <v>2857</v>
      </c>
      <c r="B4304" s="23" t="s">
        <v>160</v>
      </c>
      <c r="C4304" s="23" t="s">
        <v>2859</v>
      </c>
      <c r="D4304" s="23" t="s">
        <v>1921</v>
      </c>
      <c r="E4304" s="23" t="s">
        <v>5589</v>
      </c>
      <c r="F4304" s="23" t="s">
        <v>2858</v>
      </c>
      <c r="G4304" s="23" t="s">
        <v>395</v>
      </c>
      <c r="H4304" s="23" t="s">
        <v>2860</v>
      </c>
      <c r="I4304" s="23" t="s">
        <v>31010</v>
      </c>
      <c r="J4304" s="23" t="s">
        <v>12991</v>
      </c>
      <c r="K4304" s="23" t="s">
        <v>31499</v>
      </c>
      <c r="L4304" s="23" t="s">
        <v>250</v>
      </c>
    </row>
    <row r="4305" spans="1:12">
      <c r="A4305" s="23" t="s">
        <v>5046</v>
      </c>
      <c r="B4305" s="23" t="s">
        <v>160</v>
      </c>
      <c r="C4305" s="23" t="s">
        <v>2859</v>
      </c>
      <c r="D4305" s="23" t="s">
        <v>1921</v>
      </c>
      <c r="E4305" s="23" t="s">
        <v>5577</v>
      </c>
      <c r="F4305" s="23" t="s">
        <v>5047</v>
      </c>
      <c r="G4305" s="23" t="s">
        <v>31010</v>
      </c>
      <c r="H4305" s="23" t="s">
        <v>5049</v>
      </c>
      <c r="I4305" s="23" t="s">
        <v>31010</v>
      </c>
      <c r="J4305" s="23" t="s">
        <v>7510</v>
      </c>
      <c r="K4305" s="23" t="s">
        <v>31499</v>
      </c>
      <c r="L4305" s="23" t="s">
        <v>250</v>
      </c>
    </row>
    <row r="4306" spans="1:12">
      <c r="A4306" s="23" t="s">
        <v>28428</v>
      </c>
      <c r="B4306" s="23" t="s">
        <v>92</v>
      </c>
      <c r="C4306" s="23" t="s">
        <v>13823</v>
      </c>
      <c r="D4306" s="23" t="s">
        <v>1905</v>
      </c>
      <c r="E4306" s="23" t="s">
        <v>5589</v>
      </c>
      <c r="F4306" s="23" t="s">
        <v>28429</v>
      </c>
      <c r="G4306" s="23" t="s">
        <v>395</v>
      </c>
      <c r="H4306" s="23" t="s">
        <v>28430</v>
      </c>
      <c r="I4306" s="23" t="s">
        <v>31010</v>
      </c>
      <c r="J4306" s="23" t="s">
        <v>13826</v>
      </c>
      <c r="K4306" s="23" t="s">
        <v>31272</v>
      </c>
      <c r="L4306" s="23" t="s">
        <v>297</v>
      </c>
    </row>
    <row r="4307" spans="1:12">
      <c r="A4307" s="23" t="s">
        <v>8896</v>
      </c>
      <c r="B4307" s="23" t="s">
        <v>92</v>
      </c>
      <c r="C4307" s="23" t="s">
        <v>8882</v>
      </c>
      <c r="D4307" s="23" t="s">
        <v>1905</v>
      </c>
      <c r="E4307" s="23" t="s">
        <v>5589</v>
      </c>
      <c r="F4307" s="23" t="s">
        <v>8897</v>
      </c>
      <c r="G4307" s="23" t="s">
        <v>395</v>
      </c>
      <c r="H4307" s="23" t="s">
        <v>8898</v>
      </c>
      <c r="I4307" s="23" t="s">
        <v>31010</v>
      </c>
      <c r="J4307" s="23" t="s">
        <v>7080</v>
      </c>
      <c r="K4307" s="23" t="s">
        <v>31444</v>
      </c>
      <c r="L4307" s="23" t="s">
        <v>125</v>
      </c>
    </row>
    <row r="4308" spans="1:12">
      <c r="A4308" s="23" t="s">
        <v>21998</v>
      </c>
      <c r="B4308" s="23" t="s">
        <v>92</v>
      </c>
      <c r="C4308" s="23" t="s">
        <v>6412</v>
      </c>
      <c r="D4308" s="23" t="s">
        <v>2313</v>
      </c>
      <c r="E4308" s="23" t="s">
        <v>5616</v>
      </c>
      <c r="F4308" s="23" t="s">
        <v>21999</v>
      </c>
      <c r="G4308" s="23" t="s">
        <v>395</v>
      </c>
      <c r="H4308" s="23" t="s">
        <v>31924</v>
      </c>
      <c r="I4308" s="23" t="s">
        <v>31010</v>
      </c>
      <c r="J4308" s="23" t="s">
        <v>5781</v>
      </c>
      <c r="K4308" s="23" t="s">
        <v>31535</v>
      </c>
      <c r="L4308" s="23" t="s">
        <v>277</v>
      </c>
    </row>
    <row r="4309" spans="1:12">
      <c r="A4309" s="23" t="s">
        <v>17864</v>
      </c>
      <c r="B4309" s="23" t="s">
        <v>92</v>
      </c>
      <c r="C4309" s="23" t="s">
        <v>11263</v>
      </c>
      <c r="D4309" s="23" t="s">
        <v>2313</v>
      </c>
      <c r="E4309" s="23" t="s">
        <v>5589</v>
      </c>
      <c r="F4309" s="23" t="s">
        <v>17865</v>
      </c>
      <c r="G4309" s="23" t="s">
        <v>395</v>
      </c>
      <c r="H4309" s="23" t="s">
        <v>17866</v>
      </c>
      <c r="I4309" s="23" t="s">
        <v>31010</v>
      </c>
      <c r="J4309" s="23" t="s">
        <v>17867</v>
      </c>
      <c r="K4309" s="23" t="s">
        <v>31161</v>
      </c>
      <c r="L4309" s="23" t="s">
        <v>351</v>
      </c>
    </row>
    <row r="4310" spans="1:12">
      <c r="A4310" s="23" t="s">
        <v>4106</v>
      </c>
      <c r="B4310" s="23" t="s">
        <v>160</v>
      </c>
      <c r="C4310" s="23" t="s">
        <v>3807</v>
      </c>
      <c r="D4310" s="23" t="s">
        <v>1921</v>
      </c>
      <c r="E4310" s="23" t="s">
        <v>5589</v>
      </c>
      <c r="F4310" s="23" t="s">
        <v>4107</v>
      </c>
      <c r="G4310" s="23" t="s">
        <v>31010</v>
      </c>
      <c r="H4310" s="23" t="s">
        <v>4109</v>
      </c>
      <c r="I4310" s="23" t="s">
        <v>31010</v>
      </c>
      <c r="J4310" s="23" t="s">
        <v>7510</v>
      </c>
      <c r="K4310" s="23" t="s">
        <v>31499</v>
      </c>
      <c r="L4310" s="23" t="s">
        <v>31024</v>
      </c>
    </row>
    <row r="4311" spans="1:12">
      <c r="A4311" s="23" t="s">
        <v>21331</v>
      </c>
      <c r="B4311" s="23" t="s">
        <v>139</v>
      </c>
      <c r="C4311" s="23" t="s">
        <v>3206</v>
      </c>
      <c r="D4311" s="23" t="s">
        <v>1921</v>
      </c>
      <c r="E4311" s="23" t="s">
        <v>5589</v>
      </c>
      <c r="F4311" s="23" t="s">
        <v>21332</v>
      </c>
      <c r="G4311" s="23" t="s">
        <v>395</v>
      </c>
      <c r="H4311" s="23" t="s">
        <v>21333</v>
      </c>
      <c r="I4311" s="23" t="s">
        <v>31010</v>
      </c>
      <c r="J4311" s="23" t="s">
        <v>21334</v>
      </c>
      <c r="K4311" s="23" t="s">
        <v>31444</v>
      </c>
      <c r="L4311" s="23" t="s">
        <v>293</v>
      </c>
    </row>
    <row r="4312" spans="1:12">
      <c r="A4312" s="23" t="s">
        <v>14078</v>
      </c>
      <c r="B4312" s="23" t="s">
        <v>92</v>
      </c>
      <c r="C4312" s="23" t="s">
        <v>9396</v>
      </c>
      <c r="D4312" s="23" t="s">
        <v>1905</v>
      </c>
      <c r="E4312" s="23" t="s">
        <v>5589</v>
      </c>
      <c r="F4312" s="23" t="s">
        <v>14079</v>
      </c>
      <c r="G4312" s="23" t="s">
        <v>395</v>
      </c>
      <c r="H4312" s="23" t="s">
        <v>14080</v>
      </c>
      <c r="I4312" s="23" t="s">
        <v>31010</v>
      </c>
      <c r="J4312" s="23" t="s">
        <v>6812</v>
      </c>
      <c r="K4312" s="23" t="s">
        <v>31413</v>
      </c>
      <c r="L4312" s="23" t="s">
        <v>351</v>
      </c>
    </row>
    <row r="4313" spans="1:12">
      <c r="A4313" s="23" t="s">
        <v>10519</v>
      </c>
      <c r="B4313" s="23" t="s">
        <v>92</v>
      </c>
      <c r="C4313" s="23" t="s">
        <v>10520</v>
      </c>
      <c r="D4313" s="23" t="s">
        <v>2313</v>
      </c>
      <c r="E4313" s="23" t="s">
        <v>5589</v>
      </c>
      <c r="F4313" s="23" t="s">
        <v>10521</v>
      </c>
      <c r="G4313" s="23" t="s">
        <v>395</v>
      </c>
      <c r="H4313" s="23" t="s">
        <v>10522</v>
      </c>
      <c r="I4313" s="23" t="s">
        <v>31010</v>
      </c>
      <c r="J4313" s="23" t="s">
        <v>5781</v>
      </c>
      <c r="K4313" s="23" t="s">
        <v>31522</v>
      </c>
      <c r="L4313" s="23" t="s">
        <v>277</v>
      </c>
    </row>
    <row r="4314" spans="1:12">
      <c r="A4314" s="23" t="s">
        <v>11835</v>
      </c>
      <c r="B4314" s="23" t="s">
        <v>92</v>
      </c>
      <c r="C4314" s="23" t="s">
        <v>6436</v>
      </c>
      <c r="D4314" s="23" t="s">
        <v>2313</v>
      </c>
      <c r="E4314" s="23" t="s">
        <v>5589</v>
      </c>
      <c r="F4314" s="23" t="s">
        <v>11836</v>
      </c>
      <c r="G4314" s="23" t="s">
        <v>395</v>
      </c>
      <c r="H4314" s="23" t="s">
        <v>11837</v>
      </c>
      <c r="I4314" s="23" t="s">
        <v>31010</v>
      </c>
      <c r="J4314" s="23" t="s">
        <v>5781</v>
      </c>
      <c r="K4314" s="23" t="s">
        <v>31535</v>
      </c>
      <c r="L4314" s="23" t="s">
        <v>277</v>
      </c>
    </row>
    <row r="4315" spans="1:12">
      <c r="A4315" s="23" t="s">
        <v>15085</v>
      </c>
      <c r="B4315" s="23" t="s">
        <v>92</v>
      </c>
      <c r="C4315" s="23" t="s">
        <v>31919</v>
      </c>
      <c r="D4315" s="23" t="s">
        <v>2313</v>
      </c>
      <c r="E4315" s="23" t="s">
        <v>5589</v>
      </c>
      <c r="F4315" s="23" t="s">
        <v>15086</v>
      </c>
      <c r="G4315" s="23" t="s">
        <v>395</v>
      </c>
      <c r="H4315" s="23" t="s">
        <v>15087</v>
      </c>
      <c r="I4315" s="23" t="s">
        <v>31010</v>
      </c>
      <c r="J4315" s="23" t="s">
        <v>5781</v>
      </c>
      <c r="K4315" s="23" t="s">
        <v>31535</v>
      </c>
      <c r="L4315" s="23" t="s">
        <v>277</v>
      </c>
    </row>
    <row r="4316" spans="1:12">
      <c r="A4316" s="23" t="s">
        <v>23779</v>
      </c>
      <c r="B4316" s="23" t="s">
        <v>139</v>
      </c>
      <c r="C4316" s="23" t="s">
        <v>4377</v>
      </c>
      <c r="D4316" s="23" t="s">
        <v>1905</v>
      </c>
      <c r="E4316" s="23" t="s">
        <v>5589</v>
      </c>
      <c r="F4316" s="23" t="s">
        <v>23780</v>
      </c>
      <c r="G4316" s="23" t="s">
        <v>395</v>
      </c>
      <c r="H4316" s="23" t="s">
        <v>23781</v>
      </c>
      <c r="I4316" s="23" t="s">
        <v>31010</v>
      </c>
      <c r="J4316" s="23" t="s">
        <v>8100</v>
      </c>
      <c r="K4316" s="23" t="s">
        <v>31499</v>
      </c>
      <c r="L4316" s="23" t="s">
        <v>309</v>
      </c>
    </row>
    <row r="4317" spans="1:12">
      <c r="A4317" s="23" t="s">
        <v>23324</v>
      </c>
      <c r="B4317" s="23" t="s">
        <v>139</v>
      </c>
      <c r="C4317" s="23" t="s">
        <v>4377</v>
      </c>
      <c r="D4317" s="23" t="s">
        <v>1905</v>
      </c>
      <c r="E4317" s="23" t="s">
        <v>5589</v>
      </c>
      <c r="F4317" s="23" t="s">
        <v>23325</v>
      </c>
      <c r="G4317" s="23" t="s">
        <v>395</v>
      </c>
      <c r="H4317" s="23" t="s">
        <v>23326</v>
      </c>
      <c r="I4317" s="23" t="s">
        <v>31010</v>
      </c>
      <c r="J4317" s="23" t="s">
        <v>8100</v>
      </c>
      <c r="K4317" s="23" t="s">
        <v>31499</v>
      </c>
      <c r="L4317" s="23" t="s">
        <v>309</v>
      </c>
    </row>
    <row r="4318" spans="1:12">
      <c r="A4318" s="23" t="s">
        <v>10933</v>
      </c>
      <c r="B4318" s="23" t="s">
        <v>124</v>
      </c>
      <c r="C4318" s="23" t="s">
        <v>2343</v>
      </c>
      <c r="D4318" s="23" t="s">
        <v>1905</v>
      </c>
      <c r="E4318" s="23" t="s">
        <v>5589</v>
      </c>
      <c r="F4318" s="23" t="s">
        <v>10934</v>
      </c>
      <c r="G4318" s="23" t="s">
        <v>395</v>
      </c>
      <c r="H4318" s="23" t="s">
        <v>10935</v>
      </c>
      <c r="I4318" s="23" t="s">
        <v>31010</v>
      </c>
      <c r="J4318" s="23" t="s">
        <v>10936</v>
      </c>
      <c r="K4318" s="23" t="s">
        <v>31533</v>
      </c>
      <c r="L4318" s="23" t="s">
        <v>31167</v>
      </c>
    </row>
    <row r="4319" spans="1:12">
      <c r="A4319" s="23" t="s">
        <v>10188</v>
      </c>
      <c r="B4319" s="23" t="s">
        <v>255</v>
      </c>
      <c r="C4319" s="23" t="s">
        <v>6508</v>
      </c>
      <c r="D4319" s="23" t="s">
        <v>1905</v>
      </c>
      <c r="E4319" s="23" t="s">
        <v>5589</v>
      </c>
      <c r="F4319" s="23" t="s">
        <v>10189</v>
      </c>
      <c r="G4319" s="23" t="s">
        <v>395</v>
      </c>
      <c r="H4319" s="23" t="s">
        <v>10190</v>
      </c>
      <c r="I4319" s="23" t="s">
        <v>31010</v>
      </c>
      <c r="J4319" s="23" t="s">
        <v>10191</v>
      </c>
      <c r="K4319" s="23" t="s">
        <v>31547</v>
      </c>
      <c r="L4319" s="23" t="s">
        <v>329</v>
      </c>
    </row>
    <row r="4320" spans="1:12">
      <c r="A4320" s="23" t="s">
        <v>24553</v>
      </c>
      <c r="B4320" s="23" t="s">
        <v>255</v>
      </c>
      <c r="C4320" s="23" t="s">
        <v>8110</v>
      </c>
      <c r="D4320" s="23" t="s">
        <v>1905</v>
      </c>
      <c r="E4320" s="23" t="s">
        <v>5589</v>
      </c>
      <c r="F4320" s="23" t="s">
        <v>24554</v>
      </c>
      <c r="G4320" s="23" t="s">
        <v>395</v>
      </c>
      <c r="H4320" s="23" t="s">
        <v>24555</v>
      </c>
      <c r="I4320" s="23" t="s">
        <v>31010</v>
      </c>
      <c r="J4320" s="23" t="s">
        <v>10138</v>
      </c>
      <c r="K4320" s="23" t="s">
        <v>31547</v>
      </c>
      <c r="L4320" s="23" t="s">
        <v>329</v>
      </c>
    </row>
    <row r="4321" spans="1:12">
      <c r="A4321" s="23" t="s">
        <v>10804</v>
      </c>
      <c r="B4321" s="23" t="s">
        <v>255</v>
      </c>
      <c r="C4321" s="23" t="s">
        <v>9485</v>
      </c>
      <c r="D4321" s="23" t="s">
        <v>1905</v>
      </c>
      <c r="E4321" s="23" t="s">
        <v>5589</v>
      </c>
      <c r="F4321" s="23" t="s">
        <v>10805</v>
      </c>
      <c r="G4321" s="23" t="s">
        <v>395</v>
      </c>
      <c r="H4321" s="23" t="s">
        <v>10806</v>
      </c>
      <c r="I4321" s="23" t="s">
        <v>31010</v>
      </c>
      <c r="J4321" s="23" t="s">
        <v>5706</v>
      </c>
      <c r="K4321" s="23" t="s">
        <v>31547</v>
      </c>
      <c r="L4321" s="23" t="s">
        <v>329</v>
      </c>
    </row>
    <row r="4322" spans="1:12">
      <c r="A4322" s="23" t="s">
        <v>23430</v>
      </c>
      <c r="B4322" s="23" t="s">
        <v>255</v>
      </c>
      <c r="C4322" s="23" t="s">
        <v>9351</v>
      </c>
      <c r="D4322" s="23" t="s">
        <v>1905</v>
      </c>
      <c r="E4322" s="23" t="s">
        <v>5589</v>
      </c>
      <c r="F4322" s="23" t="s">
        <v>23431</v>
      </c>
      <c r="G4322" s="23" t="s">
        <v>395</v>
      </c>
      <c r="H4322" s="23" t="s">
        <v>23432</v>
      </c>
      <c r="I4322" s="23" t="s">
        <v>31010</v>
      </c>
      <c r="J4322" s="23" t="s">
        <v>23433</v>
      </c>
      <c r="K4322" s="23" t="s">
        <v>31547</v>
      </c>
      <c r="L4322" s="23" t="s">
        <v>329</v>
      </c>
    </row>
    <row r="4323" spans="1:12">
      <c r="A4323" s="23" t="s">
        <v>27068</v>
      </c>
      <c r="B4323" s="23" t="s">
        <v>255</v>
      </c>
      <c r="C4323" s="23" t="s">
        <v>9351</v>
      </c>
      <c r="D4323" s="23" t="s">
        <v>1905</v>
      </c>
      <c r="E4323" s="23" t="s">
        <v>5589</v>
      </c>
      <c r="F4323" s="23" t="s">
        <v>27069</v>
      </c>
      <c r="G4323" s="23" t="s">
        <v>395</v>
      </c>
      <c r="H4323" s="23" t="s">
        <v>27070</v>
      </c>
      <c r="I4323" s="23" t="s">
        <v>31010</v>
      </c>
      <c r="J4323" s="23" t="s">
        <v>10138</v>
      </c>
      <c r="K4323" s="23" t="s">
        <v>31547</v>
      </c>
      <c r="L4323" s="23" t="s">
        <v>329</v>
      </c>
    </row>
    <row r="4324" spans="1:12">
      <c r="A4324" s="23" t="s">
        <v>10981</v>
      </c>
      <c r="B4324" s="23" t="s">
        <v>255</v>
      </c>
      <c r="C4324" s="23" t="s">
        <v>5703</v>
      </c>
      <c r="D4324" s="23" t="s">
        <v>1921</v>
      </c>
      <c r="E4324" s="23" t="s">
        <v>5589</v>
      </c>
      <c r="F4324" s="23" t="s">
        <v>10982</v>
      </c>
      <c r="G4324" s="23" t="s">
        <v>395</v>
      </c>
      <c r="H4324" s="23" t="s">
        <v>10983</v>
      </c>
      <c r="I4324" s="23" t="s">
        <v>31010</v>
      </c>
      <c r="J4324" s="23" t="s">
        <v>5706</v>
      </c>
      <c r="K4324" s="23" t="s">
        <v>31547</v>
      </c>
      <c r="L4324" s="23" t="s">
        <v>329</v>
      </c>
    </row>
    <row r="4325" spans="1:12">
      <c r="A4325" s="23" t="s">
        <v>28888</v>
      </c>
      <c r="B4325" s="23" t="s">
        <v>255</v>
      </c>
      <c r="C4325" s="23" t="s">
        <v>6508</v>
      </c>
      <c r="D4325" s="23" t="s">
        <v>1921</v>
      </c>
      <c r="E4325" s="23" t="s">
        <v>5589</v>
      </c>
      <c r="F4325" s="23" t="s">
        <v>28889</v>
      </c>
      <c r="G4325" s="23" t="s">
        <v>395</v>
      </c>
      <c r="H4325" s="23" t="s">
        <v>28890</v>
      </c>
      <c r="I4325" s="23" t="s">
        <v>31010</v>
      </c>
      <c r="J4325" s="23" t="s">
        <v>10138</v>
      </c>
      <c r="K4325" s="23" t="s">
        <v>31547</v>
      </c>
      <c r="L4325" s="23" t="s">
        <v>329</v>
      </c>
    </row>
    <row r="4326" spans="1:12">
      <c r="A4326" s="23" t="s">
        <v>21647</v>
      </c>
      <c r="B4326" s="23" t="s">
        <v>255</v>
      </c>
      <c r="C4326" s="23" t="s">
        <v>6508</v>
      </c>
      <c r="D4326" s="23" t="s">
        <v>1905</v>
      </c>
      <c r="E4326" s="23" t="s">
        <v>5589</v>
      </c>
      <c r="F4326" s="23" t="s">
        <v>21648</v>
      </c>
      <c r="G4326" s="23" t="s">
        <v>395</v>
      </c>
      <c r="H4326" s="23" t="s">
        <v>21649</v>
      </c>
      <c r="I4326" s="23" t="s">
        <v>31010</v>
      </c>
      <c r="J4326" s="23" t="s">
        <v>10138</v>
      </c>
      <c r="K4326" s="23" t="s">
        <v>31547</v>
      </c>
      <c r="L4326" s="23" t="s">
        <v>329</v>
      </c>
    </row>
    <row r="4327" spans="1:12">
      <c r="A4327" s="23" t="s">
        <v>16348</v>
      </c>
      <c r="B4327" s="23" t="s">
        <v>255</v>
      </c>
      <c r="C4327" s="23" t="s">
        <v>9485</v>
      </c>
      <c r="D4327" s="23" t="s">
        <v>1905</v>
      </c>
      <c r="E4327" s="23" t="s">
        <v>5589</v>
      </c>
      <c r="F4327" s="23" t="s">
        <v>16349</v>
      </c>
      <c r="G4327" s="23" t="s">
        <v>395</v>
      </c>
      <c r="H4327" s="23" t="s">
        <v>16350</v>
      </c>
      <c r="I4327" s="23" t="s">
        <v>31010</v>
      </c>
      <c r="J4327" s="23" t="s">
        <v>5706</v>
      </c>
      <c r="K4327" s="23" t="s">
        <v>31547</v>
      </c>
      <c r="L4327" s="23" t="s">
        <v>329</v>
      </c>
    </row>
    <row r="4328" spans="1:12">
      <c r="A4328" s="23" t="s">
        <v>25582</v>
      </c>
      <c r="B4328" s="23" t="s">
        <v>255</v>
      </c>
      <c r="C4328" s="23" t="s">
        <v>2443</v>
      </c>
      <c r="D4328" s="23" t="s">
        <v>1905</v>
      </c>
      <c r="E4328" s="23" t="s">
        <v>5589</v>
      </c>
      <c r="F4328" s="23" t="s">
        <v>25583</v>
      </c>
      <c r="G4328" s="23" t="s">
        <v>395</v>
      </c>
      <c r="H4328" s="23" t="s">
        <v>25584</v>
      </c>
      <c r="I4328" s="23" t="s">
        <v>31010</v>
      </c>
      <c r="J4328" s="23" t="s">
        <v>11194</v>
      </c>
      <c r="K4328" s="23" t="s">
        <v>31227</v>
      </c>
      <c r="L4328" s="23" t="s">
        <v>329</v>
      </c>
    </row>
    <row r="4329" spans="1:12">
      <c r="A4329" s="23" t="s">
        <v>4695</v>
      </c>
      <c r="B4329" s="23" t="s">
        <v>327</v>
      </c>
      <c r="C4329" s="23" t="s">
        <v>1926</v>
      </c>
      <c r="D4329" s="23" t="s">
        <v>1905</v>
      </c>
      <c r="E4329" s="23" t="s">
        <v>5589</v>
      </c>
      <c r="F4329" s="23" t="s">
        <v>4696</v>
      </c>
      <c r="G4329" s="23" t="s">
        <v>31010</v>
      </c>
      <c r="H4329" s="23" t="s">
        <v>4698</v>
      </c>
      <c r="I4329" s="23" t="s">
        <v>31010</v>
      </c>
      <c r="J4329" s="23" t="s">
        <v>5858</v>
      </c>
      <c r="K4329" s="23" t="s">
        <v>31201</v>
      </c>
      <c r="L4329" s="23" t="s">
        <v>364</v>
      </c>
    </row>
    <row r="4330" spans="1:12">
      <c r="A4330" s="23" t="s">
        <v>3382</v>
      </c>
      <c r="B4330" s="23" t="s">
        <v>327</v>
      </c>
      <c r="C4330" s="23" t="s">
        <v>1926</v>
      </c>
      <c r="D4330" s="23" t="s">
        <v>1905</v>
      </c>
      <c r="E4330" s="23" t="s">
        <v>5589</v>
      </c>
      <c r="F4330" s="23" t="s">
        <v>3383</v>
      </c>
      <c r="G4330" s="23" t="s">
        <v>395</v>
      </c>
      <c r="H4330" s="23" t="s">
        <v>3384</v>
      </c>
      <c r="I4330" s="23" t="s">
        <v>31010</v>
      </c>
      <c r="J4330" s="23" t="s">
        <v>5858</v>
      </c>
      <c r="K4330" s="23" t="s">
        <v>31201</v>
      </c>
      <c r="L4330" s="23" t="s">
        <v>364</v>
      </c>
    </row>
    <row r="4331" spans="1:12">
      <c r="A4331" s="23" t="s">
        <v>23531</v>
      </c>
      <c r="B4331" s="23" t="s">
        <v>160</v>
      </c>
      <c r="C4331" s="23" t="s">
        <v>7954</v>
      </c>
      <c r="D4331" s="23" t="s">
        <v>1921</v>
      </c>
      <c r="E4331" s="23" t="s">
        <v>5589</v>
      </c>
      <c r="F4331" s="23" t="s">
        <v>23532</v>
      </c>
      <c r="G4331" s="23" t="s">
        <v>395</v>
      </c>
      <c r="H4331" s="23" t="s">
        <v>23533</v>
      </c>
      <c r="I4331" s="23" t="s">
        <v>31010</v>
      </c>
      <c r="J4331" s="23" t="s">
        <v>210</v>
      </c>
      <c r="K4331" s="23" t="s">
        <v>31568</v>
      </c>
      <c r="L4331" s="23" t="s">
        <v>208</v>
      </c>
    </row>
    <row r="4332" spans="1:12">
      <c r="A4332" s="23" t="s">
        <v>25656</v>
      </c>
      <c r="B4332" s="23" t="s">
        <v>160</v>
      </c>
      <c r="C4332" s="23" t="s">
        <v>2184</v>
      </c>
      <c r="D4332" s="23" t="s">
        <v>1921</v>
      </c>
      <c r="E4332" s="23" t="s">
        <v>5589</v>
      </c>
      <c r="F4332" s="23" t="s">
        <v>25657</v>
      </c>
      <c r="G4332" s="23" t="s">
        <v>395</v>
      </c>
      <c r="H4332" s="23" t="s">
        <v>25658</v>
      </c>
      <c r="I4332" s="23" t="s">
        <v>31010</v>
      </c>
      <c r="J4332" s="23" t="s">
        <v>210</v>
      </c>
      <c r="K4332" s="23" t="s">
        <v>31201</v>
      </c>
      <c r="L4332" s="23" t="s">
        <v>208</v>
      </c>
    </row>
    <row r="4333" spans="1:12">
      <c r="A4333" s="23" t="s">
        <v>4861</v>
      </c>
      <c r="B4333" s="23" t="s">
        <v>160</v>
      </c>
      <c r="C4333" s="23" t="s">
        <v>2157</v>
      </c>
      <c r="D4333" s="23" t="s">
        <v>1921</v>
      </c>
      <c r="E4333" s="23" t="s">
        <v>5589</v>
      </c>
      <c r="F4333" s="23" t="s">
        <v>4862</v>
      </c>
      <c r="G4333" s="23" t="s">
        <v>31010</v>
      </c>
      <c r="H4333" s="23" t="s">
        <v>4864</v>
      </c>
      <c r="I4333" s="23" t="s">
        <v>31010</v>
      </c>
      <c r="J4333" s="23" t="s">
        <v>210</v>
      </c>
      <c r="K4333" s="23" t="s">
        <v>31201</v>
      </c>
      <c r="L4333" s="23" t="s">
        <v>208</v>
      </c>
    </row>
    <row r="4334" spans="1:12">
      <c r="A4334" s="23" t="s">
        <v>26952</v>
      </c>
      <c r="B4334" s="23" t="s">
        <v>160</v>
      </c>
      <c r="C4334" s="23" t="s">
        <v>2157</v>
      </c>
      <c r="D4334" s="23" t="s">
        <v>1921</v>
      </c>
      <c r="E4334" s="23" t="s">
        <v>5589</v>
      </c>
      <c r="F4334" s="23" t="s">
        <v>26953</v>
      </c>
      <c r="G4334" s="23" t="s">
        <v>395</v>
      </c>
      <c r="H4334" s="23" t="s">
        <v>26954</v>
      </c>
      <c r="I4334" s="23" t="s">
        <v>31010</v>
      </c>
      <c r="J4334" s="23" t="s">
        <v>210</v>
      </c>
      <c r="K4334" s="23" t="s">
        <v>31499</v>
      </c>
      <c r="L4334" s="23" t="s">
        <v>208</v>
      </c>
    </row>
    <row r="4335" spans="1:12">
      <c r="A4335" s="23" t="s">
        <v>5212</v>
      </c>
      <c r="B4335" s="23" t="s">
        <v>160</v>
      </c>
      <c r="C4335" s="23" t="s">
        <v>1968</v>
      </c>
      <c r="D4335" s="23" t="s">
        <v>1921</v>
      </c>
      <c r="E4335" s="23" t="s">
        <v>5589</v>
      </c>
      <c r="F4335" s="23" t="s">
        <v>5213</v>
      </c>
      <c r="G4335" s="23" t="s">
        <v>31010</v>
      </c>
      <c r="H4335" s="23" t="s">
        <v>5215</v>
      </c>
      <c r="I4335" s="23" t="s">
        <v>31010</v>
      </c>
      <c r="J4335" s="23" t="s">
        <v>210</v>
      </c>
      <c r="K4335" s="23" t="s">
        <v>31201</v>
      </c>
      <c r="L4335" s="23" t="s">
        <v>208</v>
      </c>
    </row>
    <row r="4336" spans="1:12">
      <c r="A4336" s="23" t="s">
        <v>7575</v>
      </c>
      <c r="B4336" s="23" t="s">
        <v>160</v>
      </c>
      <c r="C4336" s="23" t="s">
        <v>3881</v>
      </c>
      <c r="D4336" s="23" t="s">
        <v>1921</v>
      </c>
      <c r="E4336" s="23" t="s">
        <v>5589</v>
      </c>
      <c r="F4336" s="23" t="s">
        <v>7576</v>
      </c>
      <c r="G4336" s="23" t="s">
        <v>395</v>
      </c>
      <c r="H4336" s="23" t="s">
        <v>7577</v>
      </c>
      <c r="I4336" s="23" t="s">
        <v>31010</v>
      </c>
      <c r="J4336" s="23" t="s">
        <v>6114</v>
      </c>
      <c r="K4336" s="23" t="s">
        <v>31499</v>
      </c>
      <c r="L4336" s="23" t="s">
        <v>243</v>
      </c>
    </row>
    <row r="4337" spans="1:12">
      <c r="A4337" s="23" t="s">
        <v>24642</v>
      </c>
      <c r="B4337" s="23" t="s">
        <v>92</v>
      </c>
      <c r="C4337" s="23" t="s">
        <v>3322</v>
      </c>
      <c r="D4337" s="23" t="s">
        <v>1905</v>
      </c>
      <c r="E4337" s="23" t="s">
        <v>5589</v>
      </c>
      <c r="F4337" s="23" t="s">
        <v>24643</v>
      </c>
      <c r="G4337" s="23" t="s">
        <v>395</v>
      </c>
      <c r="H4337" s="23" t="s">
        <v>24644</v>
      </c>
      <c r="I4337" s="23" t="s">
        <v>31010</v>
      </c>
      <c r="J4337" s="23" t="s">
        <v>24645</v>
      </c>
      <c r="K4337" s="23" t="s">
        <v>31272</v>
      </c>
      <c r="L4337" s="23" t="s">
        <v>359</v>
      </c>
    </row>
    <row r="4338" spans="1:12">
      <c r="A4338" s="23" t="s">
        <v>6592</v>
      </c>
      <c r="B4338" s="23" t="s">
        <v>92</v>
      </c>
      <c r="C4338" s="23" t="s">
        <v>3322</v>
      </c>
      <c r="D4338" s="23" t="s">
        <v>1905</v>
      </c>
      <c r="E4338" s="23" t="s">
        <v>5589</v>
      </c>
      <c r="F4338" s="23" t="s">
        <v>6593</v>
      </c>
      <c r="G4338" s="23" t="s">
        <v>395</v>
      </c>
      <c r="H4338" s="23" t="s">
        <v>6594</v>
      </c>
      <c r="I4338" s="23" t="s">
        <v>31010</v>
      </c>
      <c r="J4338" s="23" t="s">
        <v>6595</v>
      </c>
      <c r="K4338" s="23" t="s">
        <v>31272</v>
      </c>
      <c r="L4338" s="23" t="s">
        <v>359</v>
      </c>
    </row>
    <row r="4339" spans="1:12">
      <c r="A4339" s="23" t="s">
        <v>10503</v>
      </c>
      <c r="B4339" s="23" t="s">
        <v>92</v>
      </c>
      <c r="C4339" s="23" t="s">
        <v>3322</v>
      </c>
      <c r="D4339" s="23" t="s">
        <v>2313</v>
      </c>
      <c r="E4339" s="23" t="s">
        <v>5589</v>
      </c>
      <c r="F4339" s="23" t="s">
        <v>10504</v>
      </c>
      <c r="G4339" s="23" t="s">
        <v>395</v>
      </c>
      <c r="H4339" s="23" t="s">
        <v>10505</v>
      </c>
      <c r="I4339" s="23" t="s">
        <v>31010</v>
      </c>
      <c r="J4339" s="23" t="s">
        <v>10506</v>
      </c>
      <c r="K4339" s="23" t="s">
        <v>31272</v>
      </c>
      <c r="L4339" s="23" t="s">
        <v>359</v>
      </c>
    </row>
    <row r="4340" spans="1:12">
      <c r="A4340" s="23" t="s">
        <v>7295</v>
      </c>
      <c r="B4340" s="23" t="s">
        <v>92</v>
      </c>
      <c r="C4340" s="23" t="s">
        <v>3322</v>
      </c>
      <c r="D4340" s="23" t="s">
        <v>1905</v>
      </c>
      <c r="E4340" s="23" t="s">
        <v>5589</v>
      </c>
      <c r="F4340" s="23" t="s">
        <v>7296</v>
      </c>
      <c r="G4340" s="23" t="s">
        <v>395</v>
      </c>
      <c r="H4340" s="23" t="s">
        <v>7297</v>
      </c>
      <c r="I4340" s="23" t="s">
        <v>31010</v>
      </c>
      <c r="J4340" s="23" t="s">
        <v>7298</v>
      </c>
      <c r="K4340" s="23" t="s">
        <v>31439</v>
      </c>
      <c r="L4340" s="23" t="s">
        <v>359</v>
      </c>
    </row>
    <row r="4341" spans="1:12">
      <c r="A4341" s="23" t="s">
        <v>9071</v>
      </c>
      <c r="B4341" s="23" t="s">
        <v>92</v>
      </c>
      <c r="C4341" s="23" t="s">
        <v>3322</v>
      </c>
      <c r="D4341" s="23" t="s">
        <v>2313</v>
      </c>
      <c r="E4341" s="23" t="s">
        <v>5589</v>
      </c>
      <c r="F4341" s="23" t="s">
        <v>9072</v>
      </c>
      <c r="G4341" s="23" t="s">
        <v>395</v>
      </c>
      <c r="H4341" s="23" t="s">
        <v>9073</v>
      </c>
      <c r="I4341" s="23" t="s">
        <v>31010</v>
      </c>
      <c r="J4341" s="23" t="s">
        <v>9074</v>
      </c>
      <c r="K4341" s="23" t="s">
        <v>31439</v>
      </c>
      <c r="L4341" s="23" t="s">
        <v>359</v>
      </c>
    </row>
    <row r="4342" spans="1:12">
      <c r="A4342" s="23" t="s">
        <v>3178</v>
      </c>
      <c r="B4342" s="23" t="s">
        <v>124</v>
      </c>
      <c r="C4342" s="23" t="s">
        <v>31010</v>
      </c>
      <c r="D4342" s="23" t="s">
        <v>1921</v>
      </c>
      <c r="E4342" s="23" t="s">
        <v>5583</v>
      </c>
      <c r="F4342" s="23" t="s">
        <v>3179</v>
      </c>
      <c r="G4342" s="23" t="s">
        <v>395</v>
      </c>
      <c r="H4342" s="23" t="s">
        <v>3180</v>
      </c>
      <c r="I4342" s="23" t="s">
        <v>31010</v>
      </c>
      <c r="J4342" s="23" t="s">
        <v>10917</v>
      </c>
      <c r="K4342" s="23" t="s">
        <v>31522</v>
      </c>
      <c r="L4342" s="23" t="s">
        <v>173</v>
      </c>
    </row>
    <row r="4343" spans="1:12">
      <c r="A4343" s="23" t="s">
        <v>9199</v>
      </c>
      <c r="B4343" s="23" t="s">
        <v>155</v>
      </c>
      <c r="C4343" s="23" t="s">
        <v>9055</v>
      </c>
      <c r="D4343" s="23" t="s">
        <v>1905</v>
      </c>
      <c r="E4343" s="23" t="s">
        <v>5589</v>
      </c>
      <c r="F4343" s="23" t="s">
        <v>9200</v>
      </c>
      <c r="G4343" s="23" t="s">
        <v>395</v>
      </c>
      <c r="H4343" s="23" t="s">
        <v>9201</v>
      </c>
      <c r="I4343" s="23" t="s">
        <v>31010</v>
      </c>
      <c r="J4343" s="23" t="s">
        <v>9202</v>
      </c>
      <c r="K4343" s="23" t="s">
        <v>31551</v>
      </c>
      <c r="L4343" s="23" t="s">
        <v>343</v>
      </c>
    </row>
    <row r="4344" spans="1:12">
      <c r="A4344" s="23" t="s">
        <v>12602</v>
      </c>
      <c r="B4344" s="23" t="s">
        <v>139</v>
      </c>
      <c r="C4344" s="23" t="s">
        <v>5627</v>
      </c>
      <c r="D4344" s="23" t="s">
        <v>1921</v>
      </c>
      <c r="E4344" s="23" t="s">
        <v>5589</v>
      </c>
      <c r="F4344" s="23" t="s">
        <v>12603</v>
      </c>
      <c r="G4344" s="23" t="s">
        <v>395</v>
      </c>
      <c r="H4344" s="23" t="s">
        <v>12604</v>
      </c>
      <c r="I4344" s="23" t="s">
        <v>31010</v>
      </c>
      <c r="J4344" s="23" t="s">
        <v>5630</v>
      </c>
      <c r="K4344" s="23" t="s">
        <v>31925</v>
      </c>
      <c r="L4344" s="23" t="s">
        <v>315</v>
      </c>
    </row>
    <row r="4345" spans="1:12">
      <c r="A4345" s="23" t="s">
        <v>8097</v>
      </c>
      <c r="B4345" s="23" t="s">
        <v>139</v>
      </c>
      <c r="C4345" s="23" t="s">
        <v>4377</v>
      </c>
      <c r="D4345" s="23" t="s">
        <v>1921</v>
      </c>
      <c r="E4345" s="23" t="s">
        <v>5589</v>
      </c>
      <c r="F4345" s="23" t="s">
        <v>8098</v>
      </c>
      <c r="G4345" s="23" t="s">
        <v>395</v>
      </c>
      <c r="H4345" s="23" t="s">
        <v>8099</v>
      </c>
      <c r="I4345" s="23" t="s">
        <v>31010</v>
      </c>
      <c r="J4345" s="23" t="s">
        <v>8100</v>
      </c>
      <c r="K4345" s="23" t="s">
        <v>31499</v>
      </c>
      <c r="L4345" s="23" t="s">
        <v>309</v>
      </c>
    </row>
    <row r="4346" spans="1:12">
      <c r="A4346" s="23" t="s">
        <v>27640</v>
      </c>
      <c r="B4346" s="23" t="s">
        <v>160</v>
      </c>
      <c r="C4346" s="23" t="s">
        <v>449</v>
      </c>
      <c r="D4346" s="23" t="s">
        <v>1921</v>
      </c>
      <c r="E4346" s="23" t="s">
        <v>5577</v>
      </c>
      <c r="F4346" s="23" t="s">
        <v>27641</v>
      </c>
      <c r="G4346" s="23" t="s">
        <v>395</v>
      </c>
      <c r="H4346" s="23" t="s">
        <v>27642</v>
      </c>
      <c r="I4346" s="23" t="s">
        <v>31010</v>
      </c>
      <c r="J4346" s="23" t="s">
        <v>27643</v>
      </c>
      <c r="K4346" s="23" t="s">
        <v>31261</v>
      </c>
      <c r="L4346" s="23" t="s">
        <v>243</v>
      </c>
    </row>
    <row r="4347" spans="1:12">
      <c r="A4347" s="23" t="s">
        <v>14831</v>
      </c>
      <c r="B4347" s="23" t="s">
        <v>155</v>
      </c>
      <c r="C4347" s="23" t="s">
        <v>5256</v>
      </c>
      <c r="D4347" s="23" t="s">
        <v>1905</v>
      </c>
      <c r="E4347" s="23" t="s">
        <v>5589</v>
      </c>
      <c r="F4347" s="23" t="s">
        <v>14832</v>
      </c>
      <c r="G4347" s="23" t="s">
        <v>395</v>
      </c>
      <c r="H4347" s="23" t="s">
        <v>14833</v>
      </c>
      <c r="I4347" s="23" t="s">
        <v>31010</v>
      </c>
      <c r="J4347" s="23" t="s">
        <v>11287</v>
      </c>
      <c r="K4347" s="23" t="s">
        <v>31351</v>
      </c>
      <c r="L4347" s="23" t="s">
        <v>343</v>
      </c>
    </row>
    <row r="4348" spans="1:12">
      <c r="A4348" s="23" t="s">
        <v>26768</v>
      </c>
      <c r="B4348" s="23" t="s">
        <v>155</v>
      </c>
      <c r="C4348" s="23" t="s">
        <v>927</v>
      </c>
      <c r="D4348" s="23" t="s">
        <v>1905</v>
      </c>
      <c r="E4348" s="23" t="s">
        <v>5589</v>
      </c>
      <c r="F4348" s="23" t="s">
        <v>26769</v>
      </c>
      <c r="G4348" s="23" t="s">
        <v>395</v>
      </c>
      <c r="H4348" s="23" t="s">
        <v>26770</v>
      </c>
      <c r="I4348" s="23" t="s">
        <v>31010</v>
      </c>
      <c r="J4348" s="23" t="s">
        <v>26771</v>
      </c>
      <c r="K4348" s="23" t="s">
        <v>31351</v>
      </c>
      <c r="L4348" s="23" t="s">
        <v>343</v>
      </c>
    </row>
    <row r="4349" spans="1:12">
      <c r="A4349" s="23" t="s">
        <v>6894</v>
      </c>
      <c r="B4349" s="23" t="s">
        <v>155</v>
      </c>
      <c r="C4349" s="23" t="s">
        <v>3582</v>
      </c>
      <c r="D4349" s="23" t="s">
        <v>1905</v>
      </c>
      <c r="E4349" s="23" t="s">
        <v>5589</v>
      </c>
      <c r="F4349" s="23" t="s">
        <v>6895</v>
      </c>
      <c r="G4349" s="23" t="s">
        <v>5671</v>
      </c>
      <c r="H4349" s="23" t="s">
        <v>6896</v>
      </c>
      <c r="I4349" s="23" t="s">
        <v>31010</v>
      </c>
      <c r="J4349" s="23" t="s">
        <v>6897</v>
      </c>
      <c r="K4349" s="23" t="s">
        <v>31499</v>
      </c>
      <c r="L4349" s="23" t="s">
        <v>343</v>
      </c>
    </row>
    <row r="4350" spans="1:12">
      <c r="A4350" s="23" t="s">
        <v>25632</v>
      </c>
      <c r="B4350" s="23" t="s">
        <v>155</v>
      </c>
      <c r="C4350" s="23" t="s">
        <v>3582</v>
      </c>
      <c r="D4350" s="23" t="s">
        <v>1905</v>
      </c>
      <c r="E4350" s="23" t="s">
        <v>5589</v>
      </c>
      <c r="F4350" s="23" t="s">
        <v>25633</v>
      </c>
      <c r="G4350" s="23" t="s">
        <v>395</v>
      </c>
      <c r="H4350" s="23" t="s">
        <v>25634</v>
      </c>
      <c r="I4350" s="23" t="s">
        <v>31010</v>
      </c>
      <c r="J4350" s="23" t="s">
        <v>25635</v>
      </c>
      <c r="K4350" s="23" t="s">
        <v>31499</v>
      </c>
      <c r="L4350" s="23" t="s">
        <v>343</v>
      </c>
    </row>
    <row r="4351" spans="1:12">
      <c r="A4351" s="23" t="s">
        <v>28903</v>
      </c>
      <c r="B4351" s="23" t="s">
        <v>155</v>
      </c>
      <c r="C4351" s="23" t="s">
        <v>7013</v>
      </c>
      <c r="D4351" s="23" t="s">
        <v>1905</v>
      </c>
      <c r="E4351" s="23" t="s">
        <v>5589</v>
      </c>
      <c r="F4351" s="23" t="s">
        <v>28904</v>
      </c>
      <c r="G4351" s="23" t="s">
        <v>5671</v>
      </c>
      <c r="H4351" s="23" t="s">
        <v>28905</v>
      </c>
      <c r="I4351" s="23" t="s">
        <v>31010</v>
      </c>
      <c r="J4351" s="23" t="s">
        <v>25156</v>
      </c>
      <c r="K4351" s="23" t="s">
        <v>31499</v>
      </c>
      <c r="L4351" s="23" t="s">
        <v>343</v>
      </c>
    </row>
    <row r="4352" spans="1:12">
      <c r="A4352" s="23" t="s">
        <v>8752</v>
      </c>
      <c r="B4352" s="23" t="s">
        <v>155</v>
      </c>
      <c r="C4352" s="23" t="s">
        <v>3582</v>
      </c>
      <c r="D4352" s="23" t="s">
        <v>1905</v>
      </c>
      <c r="E4352" s="23" t="s">
        <v>5589</v>
      </c>
      <c r="F4352" s="23" t="s">
        <v>8753</v>
      </c>
      <c r="G4352" s="23" t="s">
        <v>5671</v>
      </c>
      <c r="H4352" s="23" t="s">
        <v>8754</v>
      </c>
      <c r="I4352" s="23" t="s">
        <v>31010</v>
      </c>
      <c r="J4352" s="23" t="s">
        <v>8755</v>
      </c>
      <c r="K4352" s="23" t="s">
        <v>31535</v>
      </c>
      <c r="L4352" s="23" t="s">
        <v>343</v>
      </c>
    </row>
    <row r="4353" spans="1:12">
      <c r="A4353" s="23" t="s">
        <v>19866</v>
      </c>
      <c r="B4353" s="23" t="s">
        <v>155</v>
      </c>
      <c r="C4353" s="23" t="s">
        <v>3582</v>
      </c>
      <c r="D4353" s="23" t="s">
        <v>1905</v>
      </c>
      <c r="E4353" s="23" t="s">
        <v>5589</v>
      </c>
      <c r="F4353" s="23" t="s">
        <v>19867</v>
      </c>
      <c r="G4353" s="23" t="s">
        <v>395</v>
      </c>
      <c r="H4353" s="23" t="s">
        <v>19868</v>
      </c>
      <c r="I4353" s="23" t="s">
        <v>31010</v>
      </c>
      <c r="J4353" s="23" t="s">
        <v>19869</v>
      </c>
      <c r="K4353" s="23" t="s">
        <v>31201</v>
      </c>
      <c r="L4353" s="23" t="s">
        <v>343</v>
      </c>
    </row>
    <row r="4354" spans="1:12">
      <c r="A4354" s="23" t="s">
        <v>27967</v>
      </c>
      <c r="B4354" s="23" t="s">
        <v>155</v>
      </c>
      <c r="C4354" s="23" t="s">
        <v>5256</v>
      </c>
      <c r="D4354" s="23" t="s">
        <v>1905</v>
      </c>
      <c r="E4354" s="23" t="s">
        <v>5589</v>
      </c>
      <c r="F4354" s="23" t="s">
        <v>27968</v>
      </c>
      <c r="G4354" s="23" t="s">
        <v>5671</v>
      </c>
      <c r="H4354" s="23" t="s">
        <v>27969</v>
      </c>
      <c r="I4354" s="23" t="s">
        <v>31010</v>
      </c>
      <c r="J4354" s="23" t="s">
        <v>27970</v>
      </c>
      <c r="K4354" s="23" t="s">
        <v>31201</v>
      </c>
      <c r="L4354" s="23" t="s">
        <v>343</v>
      </c>
    </row>
    <row r="4355" spans="1:12">
      <c r="A4355" s="23" t="s">
        <v>9890</v>
      </c>
      <c r="B4355" s="23" t="s">
        <v>155</v>
      </c>
      <c r="C4355" s="23" t="s">
        <v>7667</v>
      </c>
      <c r="D4355" s="23" t="s">
        <v>1905</v>
      </c>
      <c r="E4355" s="23" t="s">
        <v>5589</v>
      </c>
      <c r="F4355" s="23" t="s">
        <v>9891</v>
      </c>
      <c r="G4355" s="23" t="s">
        <v>395</v>
      </c>
      <c r="H4355" s="23" t="s">
        <v>9892</v>
      </c>
      <c r="I4355" s="23" t="s">
        <v>31010</v>
      </c>
      <c r="J4355" s="23" t="s">
        <v>9893</v>
      </c>
      <c r="K4355" s="23" t="s">
        <v>31201</v>
      </c>
      <c r="L4355" s="23" t="s">
        <v>343</v>
      </c>
    </row>
    <row r="4356" spans="1:12">
      <c r="A4356" s="23" t="s">
        <v>20439</v>
      </c>
      <c r="B4356" s="23" t="s">
        <v>155</v>
      </c>
      <c r="C4356" s="23" t="s">
        <v>568</v>
      </c>
      <c r="D4356" s="23" t="s">
        <v>1905</v>
      </c>
      <c r="E4356" s="23" t="s">
        <v>5589</v>
      </c>
      <c r="F4356" s="23" t="s">
        <v>20440</v>
      </c>
      <c r="G4356" s="23" t="s">
        <v>395</v>
      </c>
      <c r="H4356" s="23" t="s">
        <v>20441</v>
      </c>
      <c r="I4356" s="23" t="s">
        <v>31010</v>
      </c>
      <c r="J4356" s="23" t="s">
        <v>20442</v>
      </c>
      <c r="K4356" s="23" t="s">
        <v>31628</v>
      </c>
      <c r="L4356" s="23" t="s">
        <v>343</v>
      </c>
    </row>
    <row r="4357" spans="1:12">
      <c r="A4357" s="23" t="s">
        <v>18415</v>
      </c>
      <c r="B4357" s="23" t="s">
        <v>92</v>
      </c>
      <c r="C4357" s="23" t="s">
        <v>2977</v>
      </c>
      <c r="D4357" s="23" t="s">
        <v>1905</v>
      </c>
      <c r="E4357" s="23" t="s">
        <v>5589</v>
      </c>
      <c r="F4357" s="23" t="s">
        <v>18416</v>
      </c>
      <c r="G4357" s="23" t="s">
        <v>395</v>
      </c>
      <c r="H4357" s="23" t="s">
        <v>18417</v>
      </c>
      <c r="I4357" s="23" t="s">
        <v>31010</v>
      </c>
      <c r="J4357" s="23" t="s">
        <v>191</v>
      </c>
      <c r="K4357" s="23" t="s">
        <v>31439</v>
      </c>
      <c r="L4357" s="23" t="s">
        <v>359</v>
      </c>
    </row>
    <row r="4358" spans="1:12">
      <c r="A4358" s="23" t="s">
        <v>17806</v>
      </c>
      <c r="B4358" s="23" t="s">
        <v>92</v>
      </c>
      <c r="C4358" s="23" t="s">
        <v>2977</v>
      </c>
      <c r="D4358" s="23" t="s">
        <v>1905</v>
      </c>
      <c r="E4358" s="23" t="s">
        <v>5589</v>
      </c>
      <c r="F4358" s="23" t="s">
        <v>17807</v>
      </c>
      <c r="G4358" s="23" t="s">
        <v>395</v>
      </c>
      <c r="H4358" s="23" t="s">
        <v>17808</v>
      </c>
      <c r="I4358" s="23" t="s">
        <v>31010</v>
      </c>
      <c r="J4358" s="23" t="s">
        <v>191</v>
      </c>
      <c r="K4358" s="23" t="s">
        <v>31439</v>
      </c>
      <c r="L4358" s="23" t="s">
        <v>359</v>
      </c>
    </row>
    <row r="4359" spans="1:12">
      <c r="A4359" s="23" t="s">
        <v>23079</v>
      </c>
      <c r="B4359" s="23" t="s">
        <v>92</v>
      </c>
      <c r="C4359" s="23" t="s">
        <v>3234</v>
      </c>
      <c r="D4359" s="23" t="s">
        <v>1905</v>
      </c>
      <c r="E4359" s="23" t="s">
        <v>5589</v>
      </c>
      <c r="F4359" s="23" t="s">
        <v>23080</v>
      </c>
      <c r="G4359" s="23" t="s">
        <v>5671</v>
      </c>
      <c r="H4359" s="23" t="s">
        <v>23081</v>
      </c>
      <c r="I4359" s="23" t="s">
        <v>31010</v>
      </c>
      <c r="J4359" s="23" t="s">
        <v>6081</v>
      </c>
      <c r="K4359" s="23" t="s">
        <v>31439</v>
      </c>
      <c r="L4359" s="23" t="s">
        <v>221</v>
      </c>
    </row>
    <row r="4360" spans="1:12">
      <c r="A4360" s="23" t="s">
        <v>10047</v>
      </c>
      <c r="B4360" s="23" t="s">
        <v>92</v>
      </c>
      <c r="C4360" s="23" t="s">
        <v>2977</v>
      </c>
      <c r="D4360" s="23" t="s">
        <v>2313</v>
      </c>
      <c r="E4360" s="23" t="s">
        <v>5589</v>
      </c>
      <c r="F4360" s="23" t="s">
        <v>10048</v>
      </c>
      <c r="G4360" s="23" t="s">
        <v>395</v>
      </c>
      <c r="H4360" s="23" t="s">
        <v>10049</v>
      </c>
      <c r="I4360" s="23" t="s">
        <v>31010</v>
      </c>
      <c r="J4360" s="23" t="s">
        <v>191</v>
      </c>
      <c r="K4360" s="23" t="s">
        <v>31505</v>
      </c>
      <c r="L4360" s="23" t="s">
        <v>359</v>
      </c>
    </row>
    <row r="4361" spans="1:12">
      <c r="A4361" s="23" t="s">
        <v>2231</v>
      </c>
      <c r="B4361" s="23" t="s">
        <v>92</v>
      </c>
      <c r="C4361" s="23" t="s">
        <v>2233</v>
      </c>
      <c r="D4361" s="23" t="s">
        <v>1905</v>
      </c>
      <c r="E4361" s="23" t="s">
        <v>5589</v>
      </c>
      <c r="F4361" s="23" t="s">
        <v>2232</v>
      </c>
      <c r="G4361" s="23" t="s">
        <v>31010</v>
      </c>
      <c r="H4361" s="23" t="s">
        <v>2235</v>
      </c>
      <c r="I4361" s="23" t="s">
        <v>31010</v>
      </c>
      <c r="J4361" s="23" t="s">
        <v>191</v>
      </c>
      <c r="K4361" s="23" t="s">
        <v>31505</v>
      </c>
      <c r="L4361" s="23" t="s">
        <v>186</v>
      </c>
    </row>
    <row r="4362" spans="1:12">
      <c r="A4362" s="23" t="s">
        <v>2653</v>
      </c>
      <c r="B4362" s="23" t="s">
        <v>92</v>
      </c>
      <c r="C4362" s="23" t="s">
        <v>2655</v>
      </c>
      <c r="D4362" s="23" t="s">
        <v>1905</v>
      </c>
      <c r="E4362" s="23" t="s">
        <v>5589</v>
      </c>
      <c r="F4362" s="23" t="s">
        <v>2654</v>
      </c>
      <c r="G4362" s="23" t="s">
        <v>31010</v>
      </c>
      <c r="H4362" s="23" t="s">
        <v>2657</v>
      </c>
      <c r="I4362" s="23" t="s">
        <v>31010</v>
      </c>
      <c r="J4362" s="23" t="s">
        <v>191</v>
      </c>
      <c r="K4362" s="23" t="s">
        <v>31505</v>
      </c>
      <c r="L4362" s="23" t="s">
        <v>186</v>
      </c>
    </row>
    <row r="4363" spans="1:12">
      <c r="A4363" s="23" t="s">
        <v>10507</v>
      </c>
      <c r="B4363" s="23" t="s">
        <v>92</v>
      </c>
      <c r="C4363" s="23" t="s">
        <v>2977</v>
      </c>
      <c r="D4363" s="23" t="s">
        <v>1905</v>
      </c>
      <c r="E4363" s="23" t="s">
        <v>5589</v>
      </c>
      <c r="F4363" s="23" t="s">
        <v>10508</v>
      </c>
      <c r="G4363" s="23" t="s">
        <v>395</v>
      </c>
      <c r="H4363" s="23" t="s">
        <v>10509</v>
      </c>
      <c r="I4363" s="23" t="s">
        <v>31010</v>
      </c>
      <c r="J4363" s="23" t="s">
        <v>191</v>
      </c>
      <c r="K4363" s="23" t="s">
        <v>31505</v>
      </c>
      <c r="L4363" s="23" t="s">
        <v>359</v>
      </c>
    </row>
    <row r="4364" spans="1:12">
      <c r="A4364" s="23" t="s">
        <v>16996</v>
      </c>
      <c r="B4364" s="23" t="s">
        <v>92</v>
      </c>
      <c r="C4364" s="23" t="s">
        <v>2977</v>
      </c>
      <c r="D4364" s="23" t="s">
        <v>1905</v>
      </c>
      <c r="E4364" s="23" t="s">
        <v>5589</v>
      </c>
      <c r="F4364" s="23" t="s">
        <v>16997</v>
      </c>
      <c r="G4364" s="23" t="s">
        <v>395</v>
      </c>
      <c r="H4364" s="23" t="s">
        <v>16998</v>
      </c>
      <c r="I4364" s="23" t="s">
        <v>31010</v>
      </c>
      <c r="J4364" s="23" t="s">
        <v>191</v>
      </c>
      <c r="K4364" s="23" t="s">
        <v>31505</v>
      </c>
      <c r="L4364" s="23" t="s">
        <v>359</v>
      </c>
    </row>
    <row r="4365" spans="1:12">
      <c r="A4365" s="23" t="s">
        <v>11841</v>
      </c>
      <c r="B4365" s="23" t="s">
        <v>92</v>
      </c>
      <c r="C4365" s="23" t="s">
        <v>2977</v>
      </c>
      <c r="D4365" s="23" t="s">
        <v>2313</v>
      </c>
      <c r="E4365" s="23" t="s">
        <v>5589</v>
      </c>
      <c r="F4365" s="23" t="s">
        <v>11842</v>
      </c>
      <c r="G4365" s="23" t="s">
        <v>395</v>
      </c>
      <c r="H4365" s="23" t="s">
        <v>11843</v>
      </c>
      <c r="I4365" s="23" t="s">
        <v>31010</v>
      </c>
      <c r="J4365" s="23" t="s">
        <v>191</v>
      </c>
      <c r="K4365" s="23" t="s">
        <v>31505</v>
      </c>
      <c r="L4365" s="23" t="s">
        <v>359</v>
      </c>
    </row>
    <row r="4366" spans="1:12">
      <c r="A4366" s="23" t="s">
        <v>9248</v>
      </c>
      <c r="B4366" s="23" t="s">
        <v>92</v>
      </c>
      <c r="C4366" s="23" t="s">
        <v>2977</v>
      </c>
      <c r="D4366" s="23" t="s">
        <v>2313</v>
      </c>
      <c r="E4366" s="23" t="s">
        <v>5589</v>
      </c>
      <c r="F4366" s="23" t="s">
        <v>9249</v>
      </c>
      <c r="G4366" s="23" t="s">
        <v>395</v>
      </c>
      <c r="H4366" s="23" t="s">
        <v>9250</v>
      </c>
      <c r="I4366" s="23" t="s">
        <v>31010</v>
      </c>
      <c r="J4366" s="23" t="s">
        <v>9251</v>
      </c>
      <c r="K4366" s="23" t="s">
        <v>31505</v>
      </c>
      <c r="L4366" s="23" t="s">
        <v>359</v>
      </c>
    </row>
    <row r="4367" spans="1:12">
      <c r="A4367" s="23" t="s">
        <v>17952</v>
      </c>
      <c r="B4367" s="23" t="s">
        <v>92</v>
      </c>
      <c r="C4367" s="23" t="s">
        <v>7287</v>
      </c>
      <c r="D4367" s="23" t="s">
        <v>2313</v>
      </c>
      <c r="E4367" s="23" t="s">
        <v>5589</v>
      </c>
      <c r="F4367" s="23" t="s">
        <v>17953</v>
      </c>
      <c r="G4367" s="23" t="s">
        <v>395</v>
      </c>
      <c r="H4367" s="23" t="s">
        <v>17954</v>
      </c>
      <c r="I4367" s="23" t="s">
        <v>31010</v>
      </c>
      <c r="J4367" s="23" t="s">
        <v>7290</v>
      </c>
      <c r="K4367" s="23" t="s">
        <v>31505</v>
      </c>
      <c r="L4367" s="23" t="s">
        <v>359</v>
      </c>
    </row>
    <row r="4368" spans="1:12">
      <c r="A4368" s="23" t="s">
        <v>14699</v>
      </c>
      <c r="B4368" s="23" t="s">
        <v>92</v>
      </c>
      <c r="C4368" s="23" t="s">
        <v>8167</v>
      </c>
      <c r="D4368" s="23" t="s">
        <v>2313</v>
      </c>
      <c r="E4368" s="23" t="s">
        <v>5589</v>
      </c>
      <c r="F4368" s="23" t="s">
        <v>14700</v>
      </c>
      <c r="G4368" s="23" t="s">
        <v>395</v>
      </c>
      <c r="H4368" s="23" t="s">
        <v>14701</v>
      </c>
      <c r="I4368" s="23" t="s">
        <v>31010</v>
      </c>
      <c r="J4368" s="23" t="s">
        <v>7290</v>
      </c>
      <c r="K4368" s="23" t="s">
        <v>31505</v>
      </c>
      <c r="L4368" s="23" t="s">
        <v>186</v>
      </c>
    </row>
    <row r="4369" spans="1:12">
      <c r="A4369" s="23" t="s">
        <v>10221</v>
      </c>
      <c r="B4369" s="23" t="s">
        <v>92</v>
      </c>
      <c r="C4369" s="23" t="s">
        <v>8417</v>
      </c>
      <c r="D4369" s="23" t="s">
        <v>1905</v>
      </c>
      <c r="E4369" s="23" t="s">
        <v>5589</v>
      </c>
      <c r="F4369" s="23" t="s">
        <v>10222</v>
      </c>
      <c r="G4369" s="23" t="s">
        <v>395</v>
      </c>
      <c r="H4369" s="23" t="s">
        <v>10223</v>
      </c>
      <c r="I4369" s="23" t="s">
        <v>31010</v>
      </c>
      <c r="J4369" s="23" t="s">
        <v>8420</v>
      </c>
      <c r="K4369" s="23" t="s">
        <v>31344</v>
      </c>
      <c r="L4369" s="23" t="s">
        <v>31110</v>
      </c>
    </row>
    <row r="4370" spans="1:12">
      <c r="A4370" s="23" t="s">
        <v>29140</v>
      </c>
      <c r="B4370" s="23" t="s">
        <v>92</v>
      </c>
      <c r="C4370" s="23" t="s">
        <v>3146</v>
      </c>
      <c r="D4370" s="23" t="s">
        <v>1905</v>
      </c>
      <c r="E4370" s="23" t="s">
        <v>5577</v>
      </c>
      <c r="F4370" s="23" t="s">
        <v>29141</v>
      </c>
      <c r="G4370" s="23" t="s">
        <v>395</v>
      </c>
      <c r="H4370" s="23" t="s">
        <v>29142</v>
      </c>
      <c r="I4370" s="23" t="s">
        <v>31010</v>
      </c>
      <c r="J4370" s="23" t="s">
        <v>29143</v>
      </c>
      <c r="K4370" s="23" t="s">
        <v>31504</v>
      </c>
      <c r="L4370" s="23" t="s">
        <v>108</v>
      </c>
    </row>
    <row r="4371" spans="1:12">
      <c r="A4371" s="23" t="s">
        <v>24369</v>
      </c>
      <c r="B4371" s="23" t="s">
        <v>92</v>
      </c>
      <c r="C4371" s="23" t="s">
        <v>3039</v>
      </c>
      <c r="D4371" s="23" t="s">
        <v>1905</v>
      </c>
      <c r="E4371" s="23" t="s">
        <v>5589</v>
      </c>
      <c r="F4371" s="23" t="s">
        <v>24370</v>
      </c>
      <c r="G4371" s="23" t="s">
        <v>395</v>
      </c>
      <c r="H4371" s="23" t="s">
        <v>24371</v>
      </c>
      <c r="I4371" s="23" t="s">
        <v>31010</v>
      </c>
      <c r="J4371" s="23" t="s">
        <v>6105</v>
      </c>
      <c r="K4371" s="23" t="s">
        <v>31819</v>
      </c>
      <c r="L4371" s="23" t="s">
        <v>108</v>
      </c>
    </row>
    <row r="4372" spans="1:12">
      <c r="A4372" s="23" t="s">
        <v>12043</v>
      </c>
      <c r="B4372" s="23" t="s">
        <v>92</v>
      </c>
      <c r="C4372" s="23" t="s">
        <v>8179</v>
      </c>
      <c r="D4372" s="23" t="s">
        <v>1905</v>
      </c>
      <c r="E4372" s="23" t="s">
        <v>5589</v>
      </c>
      <c r="F4372" s="23" t="s">
        <v>12044</v>
      </c>
      <c r="G4372" s="23" t="s">
        <v>395</v>
      </c>
      <c r="H4372" s="23" t="s">
        <v>12045</v>
      </c>
      <c r="I4372" s="23" t="s">
        <v>31010</v>
      </c>
      <c r="J4372" s="23" t="s">
        <v>7873</v>
      </c>
      <c r="K4372" s="23" t="s">
        <v>31535</v>
      </c>
      <c r="L4372" s="23" t="s">
        <v>31313</v>
      </c>
    </row>
    <row r="4373" spans="1:12">
      <c r="A4373" s="23" t="s">
        <v>24238</v>
      </c>
      <c r="B4373" s="23" t="s">
        <v>92</v>
      </c>
      <c r="C4373" s="23" t="s">
        <v>11256</v>
      </c>
      <c r="D4373" s="23" t="s">
        <v>1905</v>
      </c>
      <c r="E4373" s="23" t="s">
        <v>5589</v>
      </c>
      <c r="F4373" s="23" t="s">
        <v>24239</v>
      </c>
      <c r="G4373" s="23" t="s">
        <v>395</v>
      </c>
      <c r="H4373" s="23" t="s">
        <v>24240</v>
      </c>
      <c r="I4373" s="23" t="s">
        <v>31010</v>
      </c>
      <c r="J4373" s="23" t="s">
        <v>5995</v>
      </c>
      <c r="K4373" s="23" t="s">
        <v>31535</v>
      </c>
      <c r="L4373" s="23" t="s">
        <v>283</v>
      </c>
    </row>
    <row r="4374" spans="1:12">
      <c r="A4374" s="23" t="s">
        <v>5991</v>
      </c>
      <c r="B4374" s="23" t="s">
        <v>92</v>
      </c>
      <c r="C4374" s="23" t="s">
        <v>5992</v>
      </c>
      <c r="D4374" s="23" t="s">
        <v>1905</v>
      </c>
      <c r="E4374" s="23" t="s">
        <v>5589</v>
      </c>
      <c r="F4374" s="23" t="s">
        <v>5993</v>
      </c>
      <c r="G4374" s="23" t="s">
        <v>395</v>
      </c>
      <c r="H4374" s="23" t="s">
        <v>5994</v>
      </c>
      <c r="I4374" s="23" t="s">
        <v>31010</v>
      </c>
      <c r="J4374" s="23" t="s">
        <v>5995</v>
      </c>
      <c r="K4374" s="23" t="s">
        <v>31535</v>
      </c>
      <c r="L4374" s="23" t="s">
        <v>283</v>
      </c>
    </row>
    <row r="4375" spans="1:12">
      <c r="A4375" s="23" t="s">
        <v>8744</v>
      </c>
      <c r="B4375" s="23" t="s">
        <v>92</v>
      </c>
      <c r="C4375" s="23" t="s">
        <v>2002</v>
      </c>
      <c r="D4375" s="23" t="s">
        <v>1905</v>
      </c>
      <c r="E4375" s="23" t="s">
        <v>5589</v>
      </c>
      <c r="F4375" s="23" t="s">
        <v>8745</v>
      </c>
      <c r="G4375" s="23" t="s">
        <v>395</v>
      </c>
      <c r="H4375" s="23" t="s">
        <v>8746</v>
      </c>
      <c r="I4375" s="23" t="s">
        <v>31010</v>
      </c>
      <c r="J4375" s="23" t="s">
        <v>7873</v>
      </c>
      <c r="K4375" s="23" t="s">
        <v>31535</v>
      </c>
      <c r="L4375" s="23" t="s">
        <v>283</v>
      </c>
    </row>
    <row r="4376" spans="1:12">
      <c r="A4376" s="23" t="s">
        <v>15116</v>
      </c>
      <c r="B4376" s="23" t="s">
        <v>92</v>
      </c>
      <c r="C4376" s="23" t="s">
        <v>2002</v>
      </c>
      <c r="D4376" s="23" t="s">
        <v>1905</v>
      </c>
      <c r="E4376" s="23" t="s">
        <v>5589</v>
      </c>
      <c r="F4376" s="23" t="s">
        <v>15117</v>
      </c>
      <c r="G4376" s="23" t="s">
        <v>395</v>
      </c>
      <c r="H4376" s="23" t="s">
        <v>15118</v>
      </c>
      <c r="I4376" s="23" t="s">
        <v>31010</v>
      </c>
      <c r="J4376" s="23" t="s">
        <v>7873</v>
      </c>
      <c r="K4376" s="23" t="s">
        <v>31535</v>
      </c>
      <c r="L4376" s="23" t="s">
        <v>283</v>
      </c>
    </row>
    <row r="4377" spans="1:12">
      <c r="A4377" s="23" t="s">
        <v>27147</v>
      </c>
      <c r="B4377" s="23" t="s">
        <v>92</v>
      </c>
      <c r="C4377" s="23" t="s">
        <v>5992</v>
      </c>
      <c r="D4377" s="23" t="s">
        <v>1905</v>
      </c>
      <c r="E4377" s="23" t="s">
        <v>5589</v>
      </c>
      <c r="F4377" s="23" t="s">
        <v>27148</v>
      </c>
      <c r="G4377" s="23" t="s">
        <v>395</v>
      </c>
      <c r="H4377" s="23" t="s">
        <v>27149</v>
      </c>
      <c r="I4377" s="23" t="s">
        <v>31010</v>
      </c>
      <c r="J4377" s="23" t="s">
        <v>5995</v>
      </c>
      <c r="K4377" s="23" t="s">
        <v>31535</v>
      </c>
      <c r="L4377" s="23" t="s">
        <v>283</v>
      </c>
    </row>
    <row r="4378" spans="1:12">
      <c r="A4378" s="23" t="s">
        <v>6457</v>
      </c>
      <c r="B4378" s="23" t="s">
        <v>92</v>
      </c>
      <c r="C4378" s="23" t="s">
        <v>5992</v>
      </c>
      <c r="D4378" s="23" t="s">
        <v>1905</v>
      </c>
      <c r="E4378" s="23" t="s">
        <v>5589</v>
      </c>
      <c r="F4378" s="23" t="s">
        <v>6458</v>
      </c>
      <c r="G4378" s="23" t="s">
        <v>395</v>
      </c>
      <c r="H4378" s="23" t="s">
        <v>6459</v>
      </c>
      <c r="I4378" s="23" t="s">
        <v>31010</v>
      </c>
      <c r="J4378" s="23" t="s">
        <v>5995</v>
      </c>
      <c r="K4378" s="23" t="s">
        <v>31535</v>
      </c>
      <c r="L4378" s="23" t="s">
        <v>283</v>
      </c>
    </row>
    <row r="4379" spans="1:12">
      <c r="A4379" s="23" t="s">
        <v>12181</v>
      </c>
      <c r="B4379" s="23" t="s">
        <v>92</v>
      </c>
      <c r="C4379" s="23" t="s">
        <v>2002</v>
      </c>
      <c r="D4379" s="23" t="s">
        <v>1905</v>
      </c>
      <c r="E4379" s="23" t="s">
        <v>5589</v>
      </c>
      <c r="F4379" s="23" t="s">
        <v>12182</v>
      </c>
      <c r="G4379" s="23" t="s">
        <v>395</v>
      </c>
      <c r="H4379" s="23" t="s">
        <v>12183</v>
      </c>
      <c r="I4379" s="23" t="s">
        <v>31010</v>
      </c>
      <c r="J4379" s="23" t="s">
        <v>7873</v>
      </c>
      <c r="K4379" s="23" t="s">
        <v>31535</v>
      </c>
      <c r="L4379" s="23" t="s">
        <v>283</v>
      </c>
    </row>
    <row r="4380" spans="1:12">
      <c r="A4380" s="23" t="s">
        <v>15498</v>
      </c>
      <c r="B4380" s="23" t="s">
        <v>92</v>
      </c>
      <c r="C4380" s="23" t="s">
        <v>11256</v>
      </c>
      <c r="D4380" s="23" t="s">
        <v>1905</v>
      </c>
      <c r="E4380" s="23" t="s">
        <v>5589</v>
      </c>
      <c r="F4380" s="23" t="s">
        <v>15499</v>
      </c>
      <c r="G4380" s="23" t="s">
        <v>395</v>
      </c>
      <c r="H4380" s="23" t="s">
        <v>15500</v>
      </c>
      <c r="I4380" s="23" t="s">
        <v>31010</v>
      </c>
      <c r="J4380" s="23" t="s">
        <v>7873</v>
      </c>
      <c r="K4380" s="23" t="s">
        <v>31535</v>
      </c>
      <c r="L4380" s="23" t="s">
        <v>283</v>
      </c>
    </row>
    <row r="4381" spans="1:12">
      <c r="A4381" s="23" t="s">
        <v>25028</v>
      </c>
      <c r="B4381" s="23" t="s">
        <v>148</v>
      </c>
      <c r="C4381" s="23" t="s">
        <v>8482</v>
      </c>
      <c r="D4381" s="23" t="s">
        <v>1921</v>
      </c>
      <c r="E4381" s="23" t="s">
        <v>5577</v>
      </c>
      <c r="F4381" s="23" t="s">
        <v>25029</v>
      </c>
      <c r="G4381" s="23" t="s">
        <v>395</v>
      </c>
      <c r="H4381" s="23" t="s">
        <v>25030</v>
      </c>
      <c r="I4381" s="23" t="s">
        <v>31010</v>
      </c>
      <c r="J4381" s="23" t="s">
        <v>25031</v>
      </c>
      <c r="K4381" s="23" t="s">
        <v>31390</v>
      </c>
      <c r="L4381" s="23" t="s">
        <v>146</v>
      </c>
    </row>
    <row r="4382" spans="1:12">
      <c r="A4382" s="23" t="s">
        <v>29437</v>
      </c>
      <c r="B4382" s="23" t="s">
        <v>148</v>
      </c>
      <c r="C4382" s="23" t="s">
        <v>8482</v>
      </c>
      <c r="D4382" s="23" t="s">
        <v>1921</v>
      </c>
      <c r="E4382" s="23" t="s">
        <v>5577</v>
      </c>
      <c r="F4382" s="23" t="s">
        <v>29438</v>
      </c>
      <c r="G4382" s="23" t="s">
        <v>395</v>
      </c>
      <c r="H4382" s="23" t="s">
        <v>29439</v>
      </c>
      <c r="I4382" s="23" t="s">
        <v>31010</v>
      </c>
      <c r="J4382" s="23" t="s">
        <v>25031</v>
      </c>
      <c r="K4382" s="23" t="s">
        <v>31390</v>
      </c>
      <c r="L4382" s="23" t="s">
        <v>146</v>
      </c>
    </row>
    <row r="4383" spans="1:12">
      <c r="A4383" s="23" t="s">
        <v>15922</v>
      </c>
      <c r="B4383" s="23" t="s">
        <v>148</v>
      </c>
      <c r="C4383" s="23" t="s">
        <v>8158</v>
      </c>
      <c r="D4383" s="23" t="s">
        <v>1921</v>
      </c>
      <c r="E4383" s="23" t="s">
        <v>5577</v>
      </c>
      <c r="F4383" s="23" t="s">
        <v>15923</v>
      </c>
      <c r="G4383" s="23" t="s">
        <v>395</v>
      </c>
      <c r="H4383" s="23" t="s">
        <v>15924</v>
      </c>
      <c r="I4383" s="23" t="s">
        <v>31010</v>
      </c>
      <c r="J4383" s="23" t="s">
        <v>6327</v>
      </c>
      <c r="K4383" s="23" t="s">
        <v>31390</v>
      </c>
      <c r="L4383" s="23" t="s">
        <v>146</v>
      </c>
    </row>
    <row r="4384" spans="1:12">
      <c r="A4384" s="23" t="s">
        <v>10709</v>
      </c>
      <c r="B4384" s="23" t="s">
        <v>139</v>
      </c>
      <c r="C4384" s="23" t="s">
        <v>2744</v>
      </c>
      <c r="D4384" s="23" t="s">
        <v>1921</v>
      </c>
      <c r="E4384" s="23" t="s">
        <v>5589</v>
      </c>
      <c r="F4384" s="23" t="s">
        <v>10710</v>
      </c>
      <c r="G4384" s="23" t="s">
        <v>395</v>
      </c>
      <c r="H4384" s="23" t="s">
        <v>10711</v>
      </c>
      <c r="I4384" s="23" t="s">
        <v>31010</v>
      </c>
      <c r="J4384" s="23" t="s">
        <v>6993</v>
      </c>
      <c r="K4384" s="23" t="s">
        <v>31201</v>
      </c>
      <c r="L4384" s="23" t="s">
        <v>286</v>
      </c>
    </row>
    <row r="4385" spans="1:12">
      <c r="A4385" s="23" t="s">
        <v>27507</v>
      </c>
      <c r="B4385" s="23" t="s">
        <v>139</v>
      </c>
      <c r="C4385" s="23" t="s">
        <v>6238</v>
      </c>
      <c r="D4385" s="23" t="s">
        <v>1905</v>
      </c>
      <c r="E4385" s="23" t="s">
        <v>5589</v>
      </c>
      <c r="F4385" s="23" t="s">
        <v>27508</v>
      </c>
      <c r="G4385" s="23" t="s">
        <v>395</v>
      </c>
      <c r="H4385" s="23" t="s">
        <v>27509</v>
      </c>
      <c r="I4385" s="23" t="s">
        <v>31010</v>
      </c>
      <c r="J4385" s="23" t="s">
        <v>6993</v>
      </c>
      <c r="K4385" s="23" t="s">
        <v>31201</v>
      </c>
      <c r="L4385" s="23" t="s">
        <v>286</v>
      </c>
    </row>
    <row r="4386" spans="1:12">
      <c r="A4386" s="23" t="s">
        <v>15571</v>
      </c>
      <c r="B4386" s="23" t="s">
        <v>139</v>
      </c>
      <c r="C4386" s="23" t="s">
        <v>2744</v>
      </c>
      <c r="D4386" s="23" t="s">
        <v>1905</v>
      </c>
      <c r="E4386" s="23" t="s">
        <v>5589</v>
      </c>
      <c r="F4386" s="23" t="s">
        <v>15572</v>
      </c>
      <c r="G4386" s="23" t="s">
        <v>395</v>
      </c>
      <c r="H4386" s="23" t="s">
        <v>15573</v>
      </c>
      <c r="I4386" s="23" t="s">
        <v>31010</v>
      </c>
      <c r="J4386" s="23" t="s">
        <v>6993</v>
      </c>
      <c r="K4386" s="23" t="s">
        <v>31201</v>
      </c>
      <c r="L4386" s="23" t="s">
        <v>286</v>
      </c>
    </row>
    <row r="4387" spans="1:12">
      <c r="A4387" s="23" t="s">
        <v>13589</v>
      </c>
      <c r="B4387" s="23" t="s">
        <v>139</v>
      </c>
      <c r="C4387" s="23" t="s">
        <v>6238</v>
      </c>
      <c r="D4387" s="23" t="s">
        <v>1921</v>
      </c>
      <c r="E4387" s="23" t="s">
        <v>5589</v>
      </c>
      <c r="F4387" s="23" t="s">
        <v>13590</v>
      </c>
      <c r="G4387" s="23" t="s">
        <v>395</v>
      </c>
      <c r="H4387" s="23" t="s">
        <v>13591</v>
      </c>
      <c r="I4387" s="23" t="s">
        <v>31010</v>
      </c>
      <c r="J4387" s="23" t="s">
        <v>6993</v>
      </c>
      <c r="K4387" s="23" t="s">
        <v>31201</v>
      </c>
      <c r="L4387" s="23" t="s">
        <v>286</v>
      </c>
    </row>
    <row r="4388" spans="1:12">
      <c r="A4388" s="23" t="s">
        <v>10516</v>
      </c>
      <c r="B4388" s="23" t="s">
        <v>139</v>
      </c>
      <c r="C4388" s="23" t="s">
        <v>7253</v>
      </c>
      <c r="D4388" s="23" t="s">
        <v>1921</v>
      </c>
      <c r="E4388" s="23" t="s">
        <v>5589</v>
      </c>
      <c r="F4388" s="23" t="s">
        <v>10517</v>
      </c>
      <c r="G4388" s="23" t="s">
        <v>395</v>
      </c>
      <c r="H4388" s="23" t="s">
        <v>10518</v>
      </c>
      <c r="I4388" s="23" t="s">
        <v>31010</v>
      </c>
      <c r="J4388" s="23" t="s">
        <v>6993</v>
      </c>
      <c r="K4388" s="23" t="s">
        <v>31201</v>
      </c>
      <c r="L4388" s="23" t="s">
        <v>286</v>
      </c>
    </row>
    <row r="4389" spans="1:12">
      <c r="A4389" s="23" t="s">
        <v>14983</v>
      </c>
      <c r="B4389" s="23" t="s">
        <v>139</v>
      </c>
      <c r="C4389" s="23" t="s">
        <v>2744</v>
      </c>
      <c r="D4389" s="23" t="s">
        <v>1921</v>
      </c>
      <c r="E4389" s="23" t="s">
        <v>5589</v>
      </c>
      <c r="F4389" s="23" t="s">
        <v>14984</v>
      </c>
      <c r="G4389" s="23" t="s">
        <v>395</v>
      </c>
      <c r="H4389" s="23" t="s">
        <v>14985</v>
      </c>
      <c r="I4389" s="23" t="s">
        <v>31010</v>
      </c>
      <c r="J4389" s="23" t="s">
        <v>6993</v>
      </c>
      <c r="K4389" s="23" t="s">
        <v>31201</v>
      </c>
      <c r="L4389" s="23" t="s">
        <v>286</v>
      </c>
    </row>
    <row r="4390" spans="1:12">
      <c r="A4390" s="23" t="s">
        <v>25206</v>
      </c>
      <c r="B4390" s="23" t="s">
        <v>139</v>
      </c>
      <c r="C4390" s="23" t="s">
        <v>2744</v>
      </c>
      <c r="D4390" s="23" t="s">
        <v>1905</v>
      </c>
      <c r="E4390" s="23" t="s">
        <v>5589</v>
      </c>
      <c r="F4390" s="23" t="s">
        <v>25207</v>
      </c>
      <c r="G4390" s="23" t="s">
        <v>395</v>
      </c>
      <c r="H4390" s="23" t="s">
        <v>25208</v>
      </c>
      <c r="I4390" s="23" t="s">
        <v>31010</v>
      </c>
      <c r="J4390" s="23" t="s">
        <v>6993</v>
      </c>
      <c r="K4390" s="23" t="s">
        <v>31201</v>
      </c>
      <c r="L4390" s="23" t="s">
        <v>286</v>
      </c>
    </row>
    <row r="4391" spans="1:12">
      <c r="A4391" s="23" t="s">
        <v>23644</v>
      </c>
      <c r="B4391" s="23" t="s">
        <v>139</v>
      </c>
      <c r="C4391" s="23" t="s">
        <v>2744</v>
      </c>
      <c r="D4391" s="23" t="s">
        <v>1905</v>
      </c>
      <c r="E4391" s="23" t="s">
        <v>5589</v>
      </c>
      <c r="F4391" s="23" t="s">
        <v>23645</v>
      </c>
      <c r="G4391" s="23" t="s">
        <v>395</v>
      </c>
      <c r="H4391" s="23" t="s">
        <v>23646</v>
      </c>
      <c r="I4391" s="23" t="s">
        <v>31010</v>
      </c>
      <c r="J4391" s="23" t="s">
        <v>6993</v>
      </c>
      <c r="K4391" s="23" t="s">
        <v>31201</v>
      </c>
      <c r="L4391" s="23" t="s">
        <v>286</v>
      </c>
    </row>
    <row r="4392" spans="1:12">
      <c r="A4392" s="23" t="s">
        <v>13786</v>
      </c>
      <c r="B4392" s="23" t="s">
        <v>92</v>
      </c>
      <c r="C4392" s="23" t="s">
        <v>12638</v>
      </c>
      <c r="D4392" s="23" t="s">
        <v>1905</v>
      </c>
      <c r="E4392" s="23" t="s">
        <v>5589</v>
      </c>
      <c r="F4392" s="23" t="s">
        <v>13787</v>
      </c>
      <c r="G4392" s="23" t="s">
        <v>395</v>
      </c>
      <c r="H4392" s="23" t="s">
        <v>13788</v>
      </c>
      <c r="I4392" s="23" t="s">
        <v>31010</v>
      </c>
      <c r="J4392" s="23" t="s">
        <v>223</v>
      </c>
      <c r="K4392" s="23" t="s">
        <v>31543</v>
      </c>
      <c r="L4392" s="23" t="s">
        <v>125</v>
      </c>
    </row>
    <row r="4393" spans="1:12">
      <c r="A4393" s="23" t="s">
        <v>11255</v>
      </c>
      <c r="B4393" s="23" t="s">
        <v>92</v>
      </c>
      <c r="C4393" s="23" t="s">
        <v>11256</v>
      </c>
      <c r="D4393" s="23" t="s">
        <v>1905</v>
      </c>
      <c r="E4393" s="23" t="s">
        <v>5589</v>
      </c>
      <c r="F4393" s="23" t="s">
        <v>11257</v>
      </c>
      <c r="G4393" s="23" t="s">
        <v>395</v>
      </c>
      <c r="H4393" s="23" t="s">
        <v>11258</v>
      </c>
      <c r="I4393" s="23" t="s">
        <v>31010</v>
      </c>
      <c r="J4393" s="23" t="s">
        <v>7873</v>
      </c>
      <c r="K4393" s="23" t="s">
        <v>31535</v>
      </c>
      <c r="L4393" s="23" t="s">
        <v>283</v>
      </c>
    </row>
    <row r="4394" spans="1:12">
      <c r="A4394" s="23" t="s">
        <v>11591</v>
      </c>
      <c r="B4394" s="23" t="s">
        <v>92</v>
      </c>
      <c r="C4394" s="23" t="s">
        <v>11256</v>
      </c>
      <c r="D4394" s="23" t="s">
        <v>1905</v>
      </c>
      <c r="E4394" s="23" t="s">
        <v>5589</v>
      </c>
      <c r="F4394" s="23" t="s">
        <v>11592</v>
      </c>
      <c r="G4394" s="23" t="s">
        <v>395</v>
      </c>
      <c r="H4394" s="23" t="s">
        <v>11593</v>
      </c>
      <c r="I4394" s="23" t="s">
        <v>31010</v>
      </c>
      <c r="J4394" s="23" t="s">
        <v>5995</v>
      </c>
      <c r="K4394" s="23" t="s">
        <v>31613</v>
      </c>
      <c r="L4394" s="23" t="s">
        <v>283</v>
      </c>
    </row>
    <row r="4395" spans="1:12">
      <c r="A4395" s="23" t="s">
        <v>16755</v>
      </c>
      <c r="B4395" s="23" t="s">
        <v>92</v>
      </c>
      <c r="C4395" s="23" t="s">
        <v>12638</v>
      </c>
      <c r="D4395" s="23" t="s">
        <v>1905</v>
      </c>
      <c r="E4395" s="23" t="s">
        <v>5589</v>
      </c>
      <c r="F4395" s="23" t="s">
        <v>16756</v>
      </c>
      <c r="G4395" s="23" t="s">
        <v>395</v>
      </c>
      <c r="H4395" s="23" t="s">
        <v>16757</v>
      </c>
      <c r="I4395" s="23" t="s">
        <v>31010</v>
      </c>
      <c r="J4395" s="23" t="s">
        <v>223</v>
      </c>
      <c r="K4395" s="23" t="s">
        <v>31300</v>
      </c>
      <c r="L4395" s="23" t="s">
        <v>125</v>
      </c>
    </row>
    <row r="4396" spans="1:12">
      <c r="A4396" s="23" t="s">
        <v>12637</v>
      </c>
      <c r="B4396" s="23" t="s">
        <v>92</v>
      </c>
      <c r="C4396" s="23" t="s">
        <v>12638</v>
      </c>
      <c r="D4396" s="23" t="s">
        <v>1905</v>
      </c>
      <c r="E4396" s="23" t="s">
        <v>5589</v>
      </c>
      <c r="F4396" s="23" t="s">
        <v>12639</v>
      </c>
      <c r="G4396" s="23" t="s">
        <v>395</v>
      </c>
      <c r="H4396" s="23" t="s">
        <v>12640</v>
      </c>
      <c r="I4396" s="23" t="s">
        <v>31010</v>
      </c>
      <c r="J4396" s="23" t="s">
        <v>223</v>
      </c>
      <c r="K4396" s="23" t="s">
        <v>31300</v>
      </c>
      <c r="L4396" s="23" t="s">
        <v>125</v>
      </c>
    </row>
    <row r="4397" spans="1:12">
      <c r="A4397" s="23" t="s">
        <v>21689</v>
      </c>
      <c r="B4397" s="23" t="s">
        <v>139</v>
      </c>
      <c r="C4397" s="23" t="s">
        <v>3611</v>
      </c>
      <c r="D4397" s="23" t="s">
        <v>1921</v>
      </c>
      <c r="E4397" s="23" t="s">
        <v>5589</v>
      </c>
      <c r="F4397" s="23" t="s">
        <v>21690</v>
      </c>
      <c r="G4397" s="23" t="s">
        <v>395</v>
      </c>
      <c r="H4397" s="23" t="s">
        <v>21691</v>
      </c>
      <c r="I4397" s="23" t="s">
        <v>31010</v>
      </c>
      <c r="J4397" s="23" t="s">
        <v>10961</v>
      </c>
      <c r="K4397" s="23" t="s">
        <v>31613</v>
      </c>
      <c r="L4397" s="23" t="s">
        <v>293</v>
      </c>
    </row>
    <row r="4398" spans="1:12">
      <c r="A4398" s="23" t="s">
        <v>14032</v>
      </c>
      <c r="B4398" s="23" t="s">
        <v>92</v>
      </c>
      <c r="C4398" s="23" t="s">
        <v>14033</v>
      </c>
      <c r="D4398" s="23" t="s">
        <v>1905</v>
      </c>
      <c r="E4398" s="23" t="s">
        <v>5589</v>
      </c>
      <c r="F4398" s="23" t="s">
        <v>14034</v>
      </c>
      <c r="G4398" s="23" t="s">
        <v>395</v>
      </c>
      <c r="H4398" s="23" t="s">
        <v>14035</v>
      </c>
      <c r="I4398" s="23" t="s">
        <v>31010</v>
      </c>
      <c r="J4398" s="23" t="s">
        <v>7873</v>
      </c>
      <c r="K4398" s="23" t="s">
        <v>31535</v>
      </c>
      <c r="L4398" s="23" t="s">
        <v>283</v>
      </c>
    </row>
    <row r="4399" spans="1:12">
      <c r="A4399" s="23" t="s">
        <v>2883</v>
      </c>
      <c r="B4399" s="23" t="s">
        <v>92</v>
      </c>
      <c r="C4399" s="23" t="s">
        <v>31010</v>
      </c>
      <c r="D4399" s="23" t="s">
        <v>1905</v>
      </c>
      <c r="E4399" s="23" t="s">
        <v>5589</v>
      </c>
      <c r="F4399" s="23" t="s">
        <v>2884</v>
      </c>
      <c r="G4399" s="23" t="s">
        <v>31010</v>
      </c>
      <c r="H4399" s="23" t="s">
        <v>2886</v>
      </c>
      <c r="I4399" s="23" t="s">
        <v>31010</v>
      </c>
      <c r="J4399" s="23" t="s">
        <v>13039</v>
      </c>
      <c r="K4399" s="23" t="s">
        <v>31505</v>
      </c>
      <c r="L4399" s="23" t="s">
        <v>189</v>
      </c>
    </row>
    <row r="4400" spans="1:12">
      <c r="A4400" s="23" t="s">
        <v>11478</v>
      </c>
      <c r="B4400" s="23" t="s">
        <v>92</v>
      </c>
      <c r="C4400" s="23" t="s">
        <v>31843</v>
      </c>
      <c r="D4400" s="23" t="s">
        <v>1905</v>
      </c>
      <c r="E4400" s="23" t="s">
        <v>5589</v>
      </c>
      <c r="F4400" s="23" t="s">
        <v>11479</v>
      </c>
      <c r="G4400" s="23" t="s">
        <v>395</v>
      </c>
      <c r="H4400" s="23" t="s">
        <v>11480</v>
      </c>
      <c r="I4400" s="23" t="s">
        <v>31010</v>
      </c>
      <c r="J4400" s="23" t="s">
        <v>11481</v>
      </c>
      <c r="K4400" s="23" t="s">
        <v>31568</v>
      </c>
      <c r="L4400" s="23" t="s">
        <v>125</v>
      </c>
    </row>
    <row r="4401" spans="1:12">
      <c r="A4401" s="23" t="s">
        <v>14630</v>
      </c>
      <c r="B4401" s="23" t="s">
        <v>92</v>
      </c>
      <c r="C4401" s="23" t="s">
        <v>14631</v>
      </c>
      <c r="D4401" s="23" t="s">
        <v>1905</v>
      </c>
      <c r="E4401" s="23" t="s">
        <v>5589</v>
      </c>
      <c r="F4401" s="23" t="s">
        <v>14632</v>
      </c>
      <c r="G4401" s="23" t="s">
        <v>395</v>
      </c>
      <c r="H4401" s="23" t="s">
        <v>14633</v>
      </c>
      <c r="I4401" s="23" t="s">
        <v>31010</v>
      </c>
      <c r="J4401" s="23" t="s">
        <v>5995</v>
      </c>
      <c r="K4401" s="23" t="s">
        <v>31535</v>
      </c>
      <c r="L4401" s="23" t="s">
        <v>283</v>
      </c>
    </row>
    <row r="4402" spans="1:12">
      <c r="A4402" s="23" t="s">
        <v>2975</v>
      </c>
      <c r="B4402" s="23" t="s">
        <v>92</v>
      </c>
      <c r="C4402" s="23" t="s">
        <v>2977</v>
      </c>
      <c r="D4402" s="23" t="s">
        <v>1905</v>
      </c>
      <c r="E4402" s="23" t="s">
        <v>5589</v>
      </c>
      <c r="F4402" s="23" t="s">
        <v>2976</v>
      </c>
      <c r="G4402" s="23" t="s">
        <v>395</v>
      </c>
      <c r="H4402" s="23" t="s">
        <v>2978</v>
      </c>
      <c r="I4402" s="23" t="s">
        <v>31010</v>
      </c>
      <c r="J4402" s="23" t="s">
        <v>6254</v>
      </c>
      <c r="K4402" s="23" t="s">
        <v>31506</v>
      </c>
      <c r="L4402" s="23" t="s">
        <v>359</v>
      </c>
    </row>
    <row r="4403" spans="1:12">
      <c r="A4403" s="23" t="s">
        <v>16054</v>
      </c>
      <c r="B4403" s="23" t="s">
        <v>92</v>
      </c>
      <c r="C4403" s="23" t="s">
        <v>2002</v>
      </c>
      <c r="D4403" s="23" t="s">
        <v>1905</v>
      </c>
      <c r="E4403" s="23" t="s">
        <v>5577</v>
      </c>
      <c r="F4403" s="23" t="s">
        <v>16055</v>
      </c>
      <c r="G4403" s="23" t="s">
        <v>395</v>
      </c>
      <c r="H4403" s="23" t="s">
        <v>16056</v>
      </c>
      <c r="I4403" s="23" t="s">
        <v>31010</v>
      </c>
      <c r="J4403" s="23" t="s">
        <v>7873</v>
      </c>
      <c r="K4403" s="23" t="s">
        <v>31499</v>
      </c>
      <c r="L4403" s="23" t="s">
        <v>283</v>
      </c>
    </row>
    <row r="4404" spans="1:12">
      <c r="A4404" s="23" t="s">
        <v>14974</v>
      </c>
      <c r="B4404" s="23" t="s">
        <v>92</v>
      </c>
      <c r="C4404" s="23" t="s">
        <v>3234</v>
      </c>
      <c r="D4404" s="23" t="s">
        <v>1905</v>
      </c>
      <c r="E4404" s="23" t="s">
        <v>5589</v>
      </c>
      <c r="F4404" s="23" t="s">
        <v>14975</v>
      </c>
      <c r="G4404" s="23" t="s">
        <v>395</v>
      </c>
      <c r="H4404" s="23" t="s">
        <v>14976</v>
      </c>
      <c r="I4404" s="23" t="s">
        <v>31010</v>
      </c>
      <c r="J4404" s="23" t="s">
        <v>6081</v>
      </c>
      <c r="K4404" s="23" t="s">
        <v>31499</v>
      </c>
      <c r="L4404" s="23" t="s">
        <v>186</v>
      </c>
    </row>
    <row r="4405" spans="1:12">
      <c r="A4405" s="23" t="s">
        <v>13581</v>
      </c>
      <c r="B4405" s="23" t="s">
        <v>92</v>
      </c>
      <c r="C4405" s="23" t="s">
        <v>2233</v>
      </c>
      <c r="D4405" s="23" t="s">
        <v>1905</v>
      </c>
      <c r="E4405" s="23" t="s">
        <v>5589</v>
      </c>
      <c r="F4405" s="23" t="s">
        <v>13582</v>
      </c>
      <c r="G4405" s="23" t="s">
        <v>395</v>
      </c>
      <c r="H4405" s="23" t="s">
        <v>13583</v>
      </c>
      <c r="I4405" s="23" t="s">
        <v>31010</v>
      </c>
      <c r="J4405" s="23" t="s">
        <v>8891</v>
      </c>
      <c r="K4405" s="23" t="s">
        <v>31344</v>
      </c>
      <c r="L4405" s="23" t="s">
        <v>186</v>
      </c>
    </row>
    <row r="4406" spans="1:12">
      <c r="A4406" s="23" t="s">
        <v>14496</v>
      </c>
      <c r="B4406" s="23" t="s">
        <v>92</v>
      </c>
      <c r="C4406" s="23" t="s">
        <v>3234</v>
      </c>
      <c r="D4406" s="23" t="s">
        <v>1905</v>
      </c>
      <c r="E4406" s="23" t="s">
        <v>5589</v>
      </c>
      <c r="F4406" s="23" t="s">
        <v>14497</v>
      </c>
      <c r="G4406" s="23" t="s">
        <v>395</v>
      </c>
      <c r="H4406" s="23" t="s">
        <v>14498</v>
      </c>
      <c r="I4406" s="23" t="s">
        <v>31010</v>
      </c>
      <c r="J4406" s="23" t="s">
        <v>6081</v>
      </c>
      <c r="K4406" s="23" t="s">
        <v>31344</v>
      </c>
      <c r="L4406" s="23" t="s">
        <v>186</v>
      </c>
    </row>
    <row r="4407" spans="1:12">
      <c r="A4407" s="23" t="s">
        <v>5647</v>
      </c>
      <c r="B4407" s="23" t="s">
        <v>92</v>
      </c>
      <c r="C4407" s="23" t="s">
        <v>3234</v>
      </c>
      <c r="D4407" s="23" t="s">
        <v>1905</v>
      </c>
      <c r="E4407" s="23" t="s">
        <v>5589</v>
      </c>
      <c r="F4407" s="23" t="s">
        <v>5648</v>
      </c>
      <c r="G4407" s="23" t="s">
        <v>395</v>
      </c>
      <c r="H4407" s="23" t="s">
        <v>5649</v>
      </c>
      <c r="I4407" s="23" t="s">
        <v>31010</v>
      </c>
      <c r="J4407" s="23" t="s">
        <v>223</v>
      </c>
      <c r="K4407" s="23" t="s">
        <v>31499</v>
      </c>
      <c r="L4407" s="23" t="s">
        <v>186</v>
      </c>
    </row>
    <row r="4408" spans="1:12">
      <c r="A4408" s="23" t="s">
        <v>9154</v>
      </c>
      <c r="B4408" s="23" t="s">
        <v>92</v>
      </c>
      <c r="C4408" s="23" t="s">
        <v>3234</v>
      </c>
      <c r="D4408" s="23" t="s">
        <v>1905</v>
      </c>
      <c r="E4408" s="23" t="s">
        <v>5589</v>
      </c>
      <c r="F4408" s="23" t="s">
        <v>9155</v>
      </c>
      <c r="G4408" s="23" t="s">
        <v>395</v>
      </c>
      <c r="H4408" s="23" t="s">
        <v>9156</v>
      </c>
      <c r="I4408" s="23" t="s">
        <v>31010</v>
      </c>
      <c r="J4408" s="23" t="s">
        <v>223</v>
      </c>
      <c r="K4408" s="23" t="s">
        <v>31499</v>
      </c>
      <c r="L4408" s="23" t="s">
        <v>186</v>
      </c>
    </row>
    <row r="4409" spans="1:12">
      <c r="A4409" s="23" t="s">
        <v>10958</v>
      </c>
      <c r="B4409" s="23" t="s">
        <v>139</v>
      </c>
      <c r="C4409" s="23" t="s">
        <v>3611</v>
      </c>
      <c r="D4409" s="23" t="s">
        <v>1921</v>
      </c>
      <c r="E4409" s="23" t="s">
        <v>5589</v>
      </c>
      <c r="F4409" s="23" t="s">
        <v>10959</v>
      </c>
      <c r="G4409" s="23" t="s">
        <v>395</v>
      </c>
      <c r="H4409" s="23" t="s">
        <v>10960</v>
      </c>
      <c r="I4409" s="23" t="s">
        <v>31010</v>
      </c>
      <c r="J4409" s="23" t="s">
        <v>10961</v>
      </c>
      <c r="K4409" s="23" t="s">
        <v>31613</v>
      </c>
      <c r="L4409" s="23" t="s">
        <v>293</v>
      </c>
    </row>
    <row r="4410" spans="1:12">
      <c r="A4410" s="23" t="s">
        <v>16560</v>
      </c>
      <c r="B4410" s="23" t="s">
        <v>92</v>
      </c>
      <c r="C4410" s="23" t="s">
        <v>16561</v>
      </c>
      <c r="D4410" s="23" t="s">
        <v>1905</v>
      </c>
      <c r="E4410" s="23" t="s">
        <v>5589</v>
      </c>
      <c r="F4410" s="23" t="s">
        <v>16562</v>
      </c>
      <c r="G4410" s="23" t="s">
        <v>395</v>
      </c>
      <c r="H4410" s="23" t="s">
        <v>16563</v>
      </c>
      <c r="I4410" s="23" t="s">
        <v>31010</v>
      </c>
      <c r="J4410" s="23" t="s">
        <v>16564</v>
      </c>
      <c r="K4410" s="23" t="s">
        <v>31537</v>
      </c>
      <c r="L4410" s="23" t="s">
        <v>297</v>
      </c>
    </row>
    <row r="4411" spans="1:12">
      <c r="A4411" s="23" t="s">
        <v>26057</v>
      </c>
      <c r="B4411" s="23" t="s">
        <v>92</v>
      </c>
      <c r="C4411" s="23" t="s">
        <v>13457</v>
      </c>
      <c r="D4411" s="23" t="s">
        <v>2313</v>
      </c>
      <c r="E4411" s="23" t="s">
        <v>5589</v>
      </c>
      <c r="F4411" s="23" t="s">
        <v>26058</v>
      </c>
      <c r="G4411" s="23" t="s">
        <v>395</v>
      </c>
      <c r="H4411" s="23" t="s">
        <v>26059</v>
      </c>
      <c r="I4411" s="23" t="s">
        <v>31010</v>
      </c>
      <c r="J4411" s="23" t="s">
        <v>9997</v>
      </c>
      <c r="K4411" s="23" t="s">
        <v>31613</v>
      </c>
      <c r="L4411" s="23" t="s">
        <v>8297</v>
      </c>
    </row>
    <row r="4412" spans="1:12">
      <c r="A4412" s="23" t="s">
        <v>27108</v>
      </c>
      <c r="B4412" s="23" t="s">
        <v>92</v>
      </c>
      <c r="C4412" s="23" t="s">
        <v>13457</v>
      </c>
      <c r="D4412" s="23" t="s">
        <v>2313</v>
      </c>
      <c r="E4412" s="23" t="s">
        <v>5589</v>
      </c>
      <c r="F4412" s="23" t="s">
        <v>27109</v>
      </c>
      <c r="G4412" s="23" t="s">
        <v>395</v>
      </c>
      <c r="H4412" s="23" t="s">
        <v>27110</v>
      </c>
      <c r="I4412" s="23" t="s">
        <v>31010</v>
      </c>
      <c r="J4412" s="23" t="s">
        <v>27111</v>
      </c>
      <c r="K4412" s="23" t="s">
        <v>31613</v>
      </c>
      <c r="L4412" s="23" t="s">
        <v>8297</v>
      </c>
    </row>
    <row r="4413" spans="1:12">
      <c r="A4413" s="23" t="s">
        <v>18676</v>
      </c>
      <c r="B4413" s="23" t="s">
        <v>255</v>
      </c>
      <c r="C4413" s="23" t="s">
        <v>7667</v>
      </c>
      <c r="D4413" s="23" t="s">
        <v>1905</v>
      </c>
      <c r="E4413" s="23" t="s">
        <v>5589</v>
      </c>
      <c r="F4413" s="23" t="s">
        <v>18677</v>
      </c>
      <c r="G4413" s="23" t="s">
        <v>395</v>
      </c>
      <c r="H4413" s="23" t="s">
        <v>18678</v>
      </c>
      <c r="I4413" s="23" t="s">
        <v>31010</v>
      </c>
      <c r="J4413" s="23" t="s">
        <v>5706</v>
      </c>
      <c r="K4413" s="23" t="s">
        <v>31134</v>
      </c>
      <c r="L4413" s="23" t="s">
        <v>329</v>
      </c>
    </row>
    <row r="4414" spans="1:12">
      <c r="A4414" s="23" t="s">
        <v>26542</v>
      </c>
      <c r="B4414" s="23" t="s">
        <v>255</v>
      </c>
      <c r="C4414" s="23" t="s">
        <v>5703</v>
      </c>
      <c r="D4414" s="23" t="s">
        <v>1905</v>
      </c>
      <c r="E4414" s="23" t="s">
        <v>5589</v>
      </c>
      <c r="F4414" s="23" t="s">
        <v>26543</v>
      </c>
      <c r="G4414" s="23" t="s">
        <v>395</v>
      </c>
      <c r="H4414" s="23" t="s">
        <v>26544</v>
      </c>
      <c r="I4414" s="23" t="s">
        <v>31010</v>
      </c>
      <c r="J4414" s="23" t="s">
        <v>5706</v>
      </c>
      <c r="K4414" s="23" t="s">
        <v>31547</v>
      </c>
      <c r="L4414" s="23" t="s">
        <v>329</v>
      </c>
    </row>
    <row r="4415" spans="1:12">
      <c r="A4415" s="23" t="s">
        <v>27813</v>
      </c>
      <c r="B4415" s="23" t="s">
        <v>255</v>
      </c>
      <c r="C4415" s="23" t="s">
        <v>9485</v>
      </c>
      <c r="D4415" s="23" t="s">
        <v>1905</v>
      </c>
      <c r="E4415" s="23" t="s">
        <v>5589</v>
      </c>
      <c r="F4415" s="23" t="s">
        <v>27814</v>
      </c>
      <c r="G4415" s="23" t="s">
        <v>395</v>
      </c>
      <c r="H4415" s="23" t="s">
        <v>27815</v>
      </c>
      <c r="I4415" s="23" t="s">
        <v>31010</v>
      </c>
      <c r="J4415" s="23" t="s">
        <v>5706</v>
      </c>
      <c r="K4415" s="23" t="s">
        <v>31547</v>
      </c>
      <c r="L4415" s="23" t="s">
        <v>329</v>
      </c>
    </row>
    <row r="4416" spans="1:12">
      <c r="A4416" s="23" t="s">
        <v>27680</v>
      </c>
      <c r="B4416" s="23" t="s">
        <v>255</v>
      </c>
      <c r="C4416" s="23" t="s">
        <v>9351</v>
      </c>
      <c r="D4416" s="23" t="s">
        <v>1905</v>
      </c>
      <c r="E4416" s="23" t="s">
        <v>5589</v>
      </c>
      <c r="F4416" s="23" t="s">
        <v>27681</v>
      </c>
      <c r="G4416" s="23" t="s">
        <v>395</v>
      </c>
      <c r="H4416" s="23" t="s">
        <v>27682</v>
      </c>
      <c r="I4416" s="23" t="s">
        <v>31010</v>
      </c>
      <c r="J4416" s="23" t="s">
        <v>10138</v>
      </c>
      <c r="K4416" s="23" t="s">
        <v>31547</v>
      </c>
      <c r="L4416" s="23" t="s">
        <v>329</v>
      </c>
    </row>
    <row r="4417" spans="1:12">
      <c r="A4417" s="23" t="s">
        <v>10115</v>
      </c>
      <c r="B4417" s="23" t="s">
        <v>255</v>
      </c>
      <c r="C4417" s="23" t="s">
        <v>7667</v>
      </c>
      <c r="D4417" s="23" t="s">
        <v>1905</v>
      </c>
      <c r="E4417" s="23" t="s">
        <v>5589</v>
      </c>
      <c r="F4417" s="23" t="s">
        <v>10116</v>
      </c>
      <c r="G4417" s="23" t="s">
        <v>395</v>
      </c>
      <c r="H4417" s="23" t="s">
        <v>10117</v>
      </c>
      <c r="I4417" s="23" t="s">
        <v>31010</v>
      </c>
      <c r="J4417" s="23" t="s">
        <v>5706</v>
      </c>
      <c r="K4417" s="23" t="s">
        <v>31547</v>
      </c>
      <c r="L4417" s="23" t="s">
        <v>329</v>
      </c>
    </row>
    <row r="4418" spans="1:12">
      <c r="A4418" s="23" t="s">
        <v>12368</v>
      </c>
      <c r="B4418" s="23" t="s">
        <v>255</v>
      </c>
      <c r="C4418" s="23" t="s">
        <v>12369</v>
      </c>
      <c r="D4418" s="23" t="s">
        <v>1905</v>
      </c>
      <c r="E4418" s="23" t="s">
        <v>5589</v>
      </c>
      <c r="F4418" s="23" t="s">
        <v>12370</v>
      </c>
      <c r="G4418" s="23" t="s">
        <v>395</v>
      </c>
      <c r="H4418" s="23" t="s">
        <v>12371</v>
      </c>
      <c r="I4418" s="23" t="s">
        <v>31010</v>
      </c>
      <c r="J4418" s="23" t="s">
        <v>5706</v>
      </c>
      <c r="K4418" s="23" t="s">
        <v>31547</v>
      </c>
      <c r="L4418" s="23" t="s">
        <v>329</v>
      </c>
    </row>
    <row r="4419" spans="1:12">
      <c r="A4419" s="23" t="s">
        <v>7050</v>
      </c>
      <c r="B4419" s="23" t="s">
        <v>255</v>
      </c>
      <c r="C4419" s="23" t="s">
        <v>5703</v>
      </c>
      <c r="D4419" s="23" t="s">
        <v>1905</v>
      </c>
      <c r="E4419" s="23" t="s">
        <v>5589</v>
      </c>
      <c r="F4419" s="23" t="s">
        <v>7051</v>
      </c>
      <c r="G4419" s="23" t="s">
        <v>395</v>
      </c>
      <c r="H4419" s="23" t="s">
        <v>7052</v>
      </c>
      <c r="I4419" s="23" t="s">
        <v>31010</v>
      </c>
      <c r="J4419" s="23" t="s">
        <v>5706</v>
      </c>
      <c r="K4419" s="23" t="s">
        <v>31547</v>
      </c>
      <c r="L4419" s="23" t="s">
        <v>329</v>
      </c>
    </row>
    <row r="4420" spans="1:12">
      <c r="A4420" s="23" t="s">
        <v>4133</v>
      </c>
      <c r="B4420" s="23" t="s">
        <v>160</v>
      </c>
      <c r="C4420" s="23" t="s">
        <v>1510</v>
      </c>
      <c r="D4420" s="23" t="s">
        <v>1921</v>
      </c>
      <c r="E4420" s="23" t="s">
        <v>5589</v>
      </c>
      <c r="F4420" s="23" t="s">
        <v>4134</v>
      </c>
      <c r="G4420" s="23" t="s">
        <v>395</v>
      </c>
      <c r="H4420" s="23" t="s">
        <v>4135</v>
      </c>
      <c r="I4420" s="23" t="s">
        <v>31010</v>
      </c>
      <c r="J4420" s="23" t="s">
        <v>19985</v>
      </c>
      <c r="K4420" s="23" t="s">
        <v>31613</v>
      </c>
      <c r="L4420" s="23" t="s">
        <v>301</v>
      </c>
    </row>
    <row r="4421" spans="1:12">
      <c r="A4421" s="23" t="s">
        <v>27883</v>
      </c>
      <c r="B4421" s="23" t="s">
        <v>255</v>
      </c>
      <c r="C4421" s="23" t="s">
        <v>1533</v>
      </c>
      <c r="D4421" s="23" t="s">
        <v>1921</v>
      </c>
      <c r="E4421" s="23" t="s">
        <v>5589</v>
      </c>
      <c r="F4421" s="23" t="s">
        <v>27884</v>
      </c>
      <c r="G4421" s="23" t="s">
        <v>395</v>
      </c>
      <c r="H4421" s="23" t="s">
        <v>27885</v>
      </c>
      <c r="I4421" s="23" t="s">
        <v>31010</v>
      </c>
      <c r="J4421" s="23" t="s">
        <v>256</v>
      </c>
      <c r="K4421" s="23" t="s">
        <v>31344</v>
      </c>
      <c r="L4421" s="23" t="s">
        <v>253</v>
      </c>
    </row>
    <row r="4422" spans="1:12">
      <c r="A4422" s="23" t="s">
        <v>4276</v>
      </c>
      <c r="B4422" s="23" t="s">
        <v>160</v>
      </c>
      <c r="C4422" s="23" t="s">
        <v>782</v>
      </c>
      <c r="D4422" s="23" t="s">
        <v>1921</v>
      </c>
      <c r="E4422" s="23" t="s">
        <v>5589</v>
      </c>
      <c r="F4422" s="23" t="s">
        <v>4277</v>
      </c>
      <c r="G4422" s="23" t="s">
        <v>5671</v>
      </c>
      <c r="H4422" s="23" t="s">
        <v>4278</v>
      </c>
      <c r="I4422" s="23" t="s">
        <v>31010</v>
      </c>
      <c r="J4422" s="23" t="s">
        <v>11404</v>
      </c>
      <c r="K4422" s="23" t="s">
        <v>31613</v>
      </c>
      <c r="L4422" s="23" t="s">
        <v>301</v>
      </c>
    </row>
    <row r="4423" spans="1:12">
      <c r="A4423" s="23" t="s">
        <v>5538</v>
      </c>
      <c r="B4423" s="23" t="s">
        <v>160</v>
      </c>
      <c r="C4423" s="23" t="s">
        <v>2002</v>
      </c>
      <c r="D4423" s="23" t="s">
        <v>1921</v>
      </c>
      <c r="E4423" s="23" t="s">
        <v>5589</v>
      </c>
      <c r="F4423" s="23" t="s">
        <v>5539</v>
      </c>
      <c r="G4423" s="23" t="s">
        <v>395</v>
      </c>
      <c r="H4423" s="23" t="s">
        <v>5540</v>
      </c>
      <c r="I4423" s="23" t="s">
        <v>31010</v>
      </c>
      <c r="J4423" s="23" t="s">
        <v>29585</v>
      </c>
      <c r="K4423" s="23" t="s">
        <v>31613</v>
      </c>
      <c r="L4423" s="23" t="s">
        <v>301</v>
      </c>
    </row>
    <row r="4424" spans="1:12">
      <c r="A4424" s="23" t="s">
        <v>27129</v>
      </c>
      <c r="B4424" s="23" t="s">
        <v>255</v>
      </c>
      <c r="C4424" s="23" t="s">
        <v>2668</v>
      </c>
      <c r="D4424" s="23" t="s">
        <v>1921</v>
      </c>
      <c r="E4424" s="23" t="s">
        <v>5589</v>
      </c>
      <c r="F4424" s="23" t="s">
        <v>27130</v>
      </c>
      <c r="G4424" s="23" t="s">
        <v>395</v>
      </c>
      <c r="H4424" s="23" t="s">
        <v>27131</v>
      </c>
      <c r="I4424" s="23" t="s">
        <v>31010</v>
      </c>
      <c r="J4424" s="23" t="s">
        <v>256</v>
      </c>
      <c r="K4424" s="23" t="s">
        <v>31300</v>
      </c>
      <c r="L4424" s="23" t="s">
        <v>253</v>
      </c>
    </row>
    <row r="4425" spans="1:12">
      <c r="A4425" s="23" t="s">
        <v>3015</v>
      </c>
      <c r="B4425" s="23" t="s">
        <v>160</v>
      </c>
      <c r="C4425" s="23" t="s">
        <v>584</v>
      </c>
      <c r="D4425" s="23" t="s">
        <v>1921</v>
      </c>
      <c r="E4425" s="23" t="s">
        <v>5589</v>
      </c>
      <c r="F4425" s="23" t="s">
        <v>3016</v>
      </c>
      <c r="G4425" s="23" t="s">
        <v>31010</v>
      </c>
      <c r="H4425" s="23" t="s">
        <v>3018</v>
      </c>
      <c r="I4425" s="23" t="s">
        <v>31010</v>
      </c>
      <c r="J4425" s="23" t="s">
        <v>14026</v>
      </c>
      <c r="K4425" s="23" t="s">
        <v>31613</v>
      </c>
      <c r="L4425" s="23" t="s">
        <v>301</v>
      </c>
    </row>
    <row r="4426" spans="1:12">
      <c r="A4426" s="23" t="s">
        <v>9975</v>
      </c>
      <c r="B4426" s="23" t="s">
        <v>255</v>
      </c>
      <c r="C4426" s="23" t="s">
        <v>7667</v>
      </c>
      <c r="D4426" s="23" t="s">
        <v>1905</v>
      </c>
      <c r="E4426" s="23" t="s">
        <v>5589</v>
      </c>
      <c r="F4426" s="23" t="s">
        <v>9976</v>
      </c>
      <c r="G4426" s="23" t="s">
        <v>395</v>
      </c>
      <c r="H4426" s="23" t="s">
        <v>9977</v>
      </c>
      <c r="I4426" s="23" t="s">
        <v>31010</v>
      </c>
      <c r="J4426" s="23" t="s">
        <v>9978</v>
      </c>
      <c r="K4426" s="23" t="s">
        <v>31547</v>
      </c>
      <c r="L4426" s="23" t="s">
        <v>329</v>
      </c>
    </row>
    <row r="4427" spans="1:12">
      <c r="A4427" s="23" t="s">
        <v>7149</v>
      </c>
      <c r="B4427" s="23" t="s">
        <v>255</v>
      </c>
      <c r="C4427" s="23" t="s">
        <v>5392</v>
      </c>
      <c r="D4427" s="23" t="s">
        <v>1921</v>
      </c>
      <c r="E4427" s="23" t="s">
        <v>5589</v>
      </c>
      <c r="F4427" s="23" t="s">
        <v>7150</v>
      </c>
      <c r="G4427" s="23" t="s">
        <v>395</v>
      </c>
      <c r="H4427" s="23" t="s">
        <v>7151</v>
      </c>
      <c r="I4427" s="23" t="s">
        <v>31010</v>
      </c>
      <c r="J4427" s="23" t="s">
        <v>256</v>
      </c>
      <c r="K4427" s="23" t="s">
        <v>31344</v>
      </c>
      <c r="L4427" s="23" t="s">
        <v>253</v>
      </c>
    </row>
    <row r="4428" spans="1:12">
      <c r="A4428" s="23" t="s">
        <v>19982</v>
      </c>
      <c r="B4428" s="23" t="s">
        <v>160</v>
      </c>
      <c r="C4428" s="23" t="s">
        <v>2002</v>
      </c>
      <c r="D4428" s="23" t="s">
        <v>1921</v>
      </c>
      <c r="E4428" s="23" t="s">
        <v>5589</v>
      </c>
      <c r="F4428" s="23" t="s">
        <v>19983</v>
      </c>
      <c r="G4428" s="23" t="s">
        <v>395</v>
      </c>
      <c r="H4428" s="23" t="s">
        <v>19984</v>
      </c>
      <c r="I4428" s="23" t="s">
        <v>31010</v>
      </c>
      <c r="J4428" s="23" t="s">
        <v>19985</v>
      </c>
      <c r="K4428" s="23" t="s">
        <v>31613</v>
      </c>
      <c r="L4428" s="23" t="s">
        <v>301</v>
      </c>
    </row>
    <row r="4429" spans="1:12">
      <c r="A4429" s="23" t="s">
        <v>18655</v>
      </c>
      <c r="B4429" s="23" t="s">
        <v>255</v>
      </c>
      <c r="C4429" s="23" t="s">
        <v>6508</v>
      </c>
      <c r="D4429" s="23" t="s">
        <v>1921</v>
      </c>
      <c r="E4429" s="23" t="s">
        <v>5589</v>
      </c>
      <c r="F4429" s="23" t="s">
        <v>18656</v>
      </c>
      <c r="G4429" s="23" t="s">
        <v>395</v>
      </c>
      <c r="H4429" s="23" t="s">
        <v>18657</v>
      </c>
      <c r="I4429" s="23" t="s">
        <v>31010</v>
      </c>
      <c r="J4429" s="23" t="s">
        <v>18658</v>
      </c>
      <c r="K4429" s="23" t="s">
        <v>31547</v>
      </c>
      <c r="L4429" s="23" t="s">
        <v>329</v>
      </c>
    </row>
    <row r="4430" spans="1:12">
      <c r="A4430" s="23" t="s">
        <v>6507</v>
      </c>
      <c r="B4430" s="23" t="s">
        <v>255</v>
      </c>
      <c r="C4430" s="23" t="s">
        <v>6508</v>
      </c>
      <c r="D4430" s="23" t="s">
        <v>1921</v>
      </c>
      <c r="E4430" s="23" t="s">
        <v>5589</v>
      </c>
      <c r="F4430" s="23" t="s">
        <v>6509</v>
      </c>
      <c r="G4430" s="23" t="s">
        <v>395</v>
      </c>
      <c r="H4430" s="23" t="s">
        <v>6510</v>
      </c>
      <c r="I4430" s="23" t="s">
        <v>31010</v>
      </c>
      <c r="J4430" s="23" t="s">
        <v>6511</v>
      </c>
      <c r="K4430" s="23" t="s">
        <v>31547</v>
      </c>
      <c r="L4430" s="23" t="s">
        <v>329</v>
      </c>
    </row>
    <row r="4431" spans="1:12">
      <c r="A4431" s="23" t="s">
        <v>26229</v>
      </c>
      <c r="B4431" s="23" t="s">
        <v>255</v>
      </c>
      <c r="C4431" s="23" t="s">
        <v>6508</v>
      </c>
      <c r="D4431" s="23" t="s">
        <v>1905</v>
      </c>
      <c r="E4431" s="23" t="s">
        <v>5589</v>
      </c>
      <c r="F4431" s="23" t="s">
        <v>26230</v>
      </c>
      <c r="G4431" s="23" t="s">
        <v>395</v>
      </c>
      <c r="H4431" s="23" t="s">
        <v>26231</v>
      </c>
      <c r="I4431" s="23" t="s">
        <v>31010</v>
      </c>
      <c r="J4431" s="23" t="s">
        <v>10138</v>
      </c>
      <c r="K4431" s="23" t="s">
        <v>31547</v>
      </c>
      <c r="L4431" s="23" t="s">
        <v>329</v>
      </c>
    </row>
    <row r="4432" spans="1:12">
      <c r="A4432" s="23" t="s">
        <v>3781</v>
      </c>
      <c r="B4432" s="23" t="s">
        <v>160</v>
      </c>
      <c r="C4432" s="23" t="s">
        <v>584</v>
      </c>
      <c r="D4432" s="23" t="s">
        <v>1921</v>
      </c>
      <c r="E4432" s="23" t="s">
        <v>5589</v>
      </c>
      <c r="F4432" s="23" t="s">
        <v>3782</v>
      </c>
      <c r="G4432" s="23" t="s">
        <v>31010</v>
      </c>
      <c r="H4432" s="23" t="s">
        <v>3784</v>
      </c>
      <c r="I4432" s="23" t="s">
        <v>31010</v>
      </c>
      <c r="J4432" s="23" t="s">
        <v>6657</v>
      </c>
      <c r="K4432" s="23" t="s">
        <v>31613</v>
      </c>
      <c r="L4432" s="23" t="s">
        <v>301</v>
      </c>
    </row>
    <row r="4433" spans="1:12">
      <c r="A4433" s="23" t="s">
        <v>23507</v>
      </c>
      <c r="B4433" s="23" t="s">
        <v>255</v>
      </c>
      <c r="C4433" s="23" t="s">
        <v>7667</v>
      </c>
      <c r="D4433" s="23" t="s">
        <v>1921</v>
      </c>
      <c r="E4433" s="23" t="s">
        <v>5589</v>
      </c>
      <c r="F4433" s="23" t="s">
        <v>23508</v>
      </c>
      <c r="G4433" s="23" t="s">
        <v>395</v>
      </c>
      <c r="H4433" s="23" t="s">
        <v>23509</v>
      </c>
      <c r="I4433" s="23" t="s">
        <v>31010</v>
      </c>
      <c r="J4433" s="23" t="s">
        <v>23510</v>
      </c>
      <c r="K4433" s="23" t="s">
        <v>31547</v>
      </c>
      <c r="L4433" s="23" t="s">
        <v>329</v>
      </c>
    </row>
    <row r="4434" spans="1:12">
      <c r="A4434" s="23" t="s">
        <v>27071</v>
      </c>
      <c r="B4434" s="23" t="s">
        <v>160</v>
      </c>
      <c r="C4434" s="23" t="s">
        <v>584</v>
      </c>
      <c r="D4434" s="23" t="s">
        <v>1921</v>
      </c>
      <c r="E4434" s="23" t="s">
        <v>5589</v>
      </c>
      <c r="F4434" s="23" t="s">
        <v>27072</v>
      </c>
      <c r="G4434" s="23" t="s">
        <v>395</v>
      </c>
      <c r="H4434" s="23" t="s">
        <v>27073</v>
      </c>
      <c r="I4434" s="23" t="s">
        <v>31010</v>
      </c>
      <c r="J4434" s="23" t="s">
        <v>6657</v>
      </c>
      <c r="K4434" s="23" t="s">
        <v>31613</v>
      </c>
      <c r="L4434" s="23" t="s">
        <v>301</v>
      </c>
    </row>
    <row r="4435" spans="1:12">
      <c r="A4435" s="23" t="s">
        <v>4699</v>
      </c>
      <c r="B4435" s="23" t="s">
        <v>160</v>
      </c>
      <c r="C4435" s="23" t="s">
        <v>782</v>
      </c>
      <c r="D4435" s="23" t="s">
        <v>1921</v>
      </c>
      <c r="E4435" s="23" t="s">
        <v>5589</v>
      </c>
      <c r="F4435" s="23" t="s">
        <v>4700</v>
      </c>
      <c r="G4435" s="23" t="s">
        <v>5671</v>
      </c>
      <c r="H4435" s="23" t="s">
        <v>4701</v>
      </c>
      <c r="I4435" s="23" t="s">
        <v>31010</v>
      </c>
      <c r="J4435" s="23" t="s">
        <v>6657</v>
      </c>
      <c r="K4435" s="23" t="s">
        <v>31613</v>
      </c>
      <c r="L4435" s="23" t="s">
        <v>301</v>
      </c>
    </row>
    <row r="4436" spans="1:12">
      <c r="A4436" s="23" t="s">
        <v>5007</v>
      </c>
      <c r="B4436" s="23" t="s">
        <v>160</v>
      </c>
      <c r="C4436" s="23" t="s">
        <v>584</v>
      </c>
      <c r="D4436" s="23" t="s">
        <v>1921</v>
      </c>
      <c r="E4436" s="23" t="s">
        <v>5589</v>
      </c>
      <c r="F4436" s="23" t="s">
        <v>5008</v>
      </c>
      <c r="G4436" s="23" t="s">
        <v>5671</v>
      </c>
      <c r="H4436" s="23" t="s">
        <v>5009</v>
      </c>
      <c r="I4436" s="23" t="s">
        <v>31010</v>
      </c>
      <c r="J4436" s="23" t="s">
        <v>6657</v>
      </c>
      <c r="K4436" s="23" t="s">
        <v>31613</v>
      </c>
      <c r="L4436" s="23" t="s">
        <v>301</v>
      </c>
    </row>
    <row r="4437" spans="1:12">
      <c r="A4437" s="23" t="s">
        <v>18541</v>
      </c>
      <c r="B4437" s="23" t="s">
        <v>255</v>
      </c>
      <c r="C4437" s="23" t="s">
        <v>6508</v>
      </c>
      <c r="D4437" s="23" t="s">
        <v>1905</v>
      </c>
      <c r="E4437" s="23" t="s">
        <v>5589</v>
      </c>
      <c r="F4437" s="23" t="s">
        <v>18542</v>
      </c>
      <c r="G4437" s="23" t="s">
        <v>395</v>
      </c>
      <c r="H4437" s="23" t="s">
        <v>18543</v>
      </c>
      <c r="I4437" s="23" t="s">
        <v>31010</v>
      </c>
      <c r="J4437" s="23" t="s">
        <v>10138</v>
      </c>
      <c r="K4437" s="23" t="s">
        <v>31547</v>
      </c>
      <c r="L4437" s="23" t="s">
        <v>329</v>
      </c>
    </row>
    <row r="4438" spans="1:12">
      <c r="A4438" s="23" t="s">
        <v>3816</v>
      </c>
      <c r="B4438" s="23" t="s">
        <v>160</v>
      </c>
      <c r="C4438" s="23" t="s">
        <v>782</v>
      </c>
      <c r="D4438" s="23" t="s">
        <v>1921</v>
      </c>
      <c r="E4438" s="23" t="s">
        <v>5589</v>
      </c>
      <c r="F4438" s="23" t="s">
        <v>3817</v>
      </c>
      <c r="G4438" s="23" t="s">
        <v>5671</v>
      </c>
      <c r="H4438" s="23" t="s">
        <v>3818</v>
      </c>
      <c r="I4438" s="23" t="s">
        <v>31010</v>
      </c>
      <c r="J4438" s="23" t="s">
        <v>6657</v>
      </c>
      <c r="K4438" s="23" t="s">
        <v>31613</v>
      </c>
      <c r="L4438" s="23" t="s">
        <v>301</v>
      </c>
    </row>
    <row r="4439" spans="1:12">
      <c r="A4439" s="23" t="s">
        <v>7928</v>
      </c>
      <c r="B4439" s="23" t="s">
        <v>160</v>
      </c>
      <c r="C4439" s="23" t="s">
        <v>782</v>
      </c>
      <c r="D4439" s="23" t="s">
        <v>1921</v>
      </c>
      <c r="E4439" s="23" t="s">
        <v>5589</v>
      </c>
      <c r="F4439" s="23" t="s">
        <v>7929</v>
      </c>
      <c r="G4439" s="23" t="s">
        <v>395</v>
      </c>
      <c r="H4439" s="23" t="s">
        <v>7930</v>
      </c>
      <c r="I4439" s="23" t="s">
        <v>31010</v>
      </c>
      <c r="J4439" s="23" t="s">
        <v>6657</v>
      </c>
      <c r="K4439" s="23" t="s">
        <v>31613</v>
      </c>
      <c r="L4439" s="23" t="s">
        <v>301</v>
      </c>
    </row>
    <row r="4440" spans="1:12">
      <c r="A4440" s="23" t="s">
        <v>16040</v>
      </c>
      <c r="B4440" s="23" t="s">
        <v>155</v>
      </c>
      <c r="C4440" s="23" t="s">
        <v>9055</v>
      </c>
      <c r="D4440" s="23" t="s">
        <v>1905</v>
      </c>
      <c r="E4440" s="23" t="s">
        <v>5589</v>
      </c>
      <c r="F4440" s="23" t="s">
        <v>16041</v>
      </c>
      <c r="G4440" s="23" t="s">
        <v>395</v>
      </c>
      <c r="H4440" s="23" t="s">
        <v>16042</v>
      </c>
      <c r="I4440" s="23" t="s">
        <v>31010</v>
      </c>
      <c r="J4440" s="23" t="s">
        <v>16043</v>
      </c>
      <c r="K4440" s="23" t="s">
        <v>31347</v>
      </c>
      <c r="L4440" s="23" t="s">
        <v>343</v>
      </c>
    </row>
    <row r="4441" spans="1:12">
      <c r="A4441" s="23" t="s">
        <v>11016</v>
      </c>
      <c r="B4441" s="23" t="s">
        <v>255</v>
      </c>
      <c r="C4441" s="23" t="s">
        <v>5703</v>
      </c>
      <c r="D4441" s="23" t="s">
        <v>1905</v>
      </c>
      <c r="E4441" s="23" t="s">
        <v>5589</v>
      </c>
      <c r="F4441" s="23" t="s">
        <v>11017</v>
      </c>
      <c r="G4441" s="23" t="s">
        <v>395</v>
      </c>
      <c r="H4441" s="23" t="s">
        <v>11018</v>
      </c>
      <c r="I4441" s="23" t="s">
        <v>31010</v>
      </c>
      <c r="J4441" s="23" t="s">
        <v>5706</v>
      </c>
      <c r="K4441" s="23" t="s">
        <v>31547</v>
      </c>
      <c r="L4441" s="23" t="s">
        <v>329</v>
      </c>
    </row>
    <row r="4442" spans="1:12">
      <c r="A4442" s="23" t="s">
        <v>3778</v>
      </c>
      <c r="B4442" s="23" t="s">
        <v>160</v>
      </c>
      <c r="C4442" s="23" t="s">
        <v>584</v>
      </c>
      <c r="D4442" s="23" t="s">
        <v>1921</v>
      </c>
      <c r="E4442" s="23" t="s">
        <v>5589</v>
      </c>
      <c r="F4442" s="23" t="s">
        <v>3779</v>
      </c>
      <c r="G4442" s="23" t="s">
        <v>395</v>
      </c>
      <c r="H4442" s="23" t="s">
        <v>3780</v>
      </c>
      <c r="I4442" s="23" t="s">
        <v>31010</v>
      </c>
      <c r="J4442" s="23" t="s">
        <v>6657</v>
      </c>
      <c r="K4442" s="23" t="s">
        <v>31613</v>
      </c>
      <c r="L4442" s="23" t="s">
        <v>301</v>
      </c>
    </row>
    <row r="4443" spans="1:12">
      <c r="A4443" s="23" t="s">
        <v>2106</v>
      </c>
      <c r="B4443" s="23" t="s">
        <v>160</v>
      </c>
      <c r="C4443" s="23" t="s">
        <v>1510</v>
      </c>
      <c r="D4443" s="23" t="s">
        <v>1921</v>
      </c>
      <c r="E4443" s="23" t="s">
        <v>5589</v>
      </c>
      <c r="F4443" s="23" t="s">
        <v>2107</v>
      </c>
      <c r="G4443" s="23" t="s">
        <v>31010</v>
      </c>
      <c r="H4443" s="23" t="s">
        <v>2109</v>
      </c>
      <c r="I4443" s="23" t="s">
        <v>31010</v>
      </c>
      <c r="J4443" s="23" t="s">
        <v>7335</v>
      </c>
      <c r="K4443" s="23" t="s">
        <v>31613</v>
      </c>
      <c r="L4443" s="23" t="s">
        <v>301</v>
      </c>
    </row>
    <row r="4444" spans="1:12">
      <c r="A4444" s="23" t="s">
        <v>2000</v>
      </c>
      <c r="B4444" s="23" t="s">
        <v>160</v>
      </c>
      <c r="C4444" s="23" t="s">
        <v>2002</v>
      </c>
      <c r="D4444" s="23" t="s">
        <v>1921</v>
      </c>
      <c r="E4444" s="23" t="s">
        <v>5589</v>
      </c>
      <c r="F4444" s="23" t="s">
        <v>2001</v>
      </c>
      <c r="G4444" s="23" t="s">
        <v>395</v>
      </c>
      <c r="H4444" s="23" t="s">
        <v>2003</v>
      </c>
      <c r="I4444" s="23" t="s">
        <v>31010</v>
      </c>
      <c r="J4444" s="23" t="s">
        <v>6657</v>
      </c>
      <c r="K4444" s="23" t="s">
        <v>31613</v>
      </c>
      <c r="L4444" s="23" t="s">
        <v>301</v>
      </c>
    </row>
    <row r="4445" spans="1:12">
      <c r="A4445" s="23" t="s">
        <v>5382</v>
      </c>
      <c r="B4445" s="23" t="s">
        <v>160</v>
      </c>
      <c r="C4445" s="23" t="s">
        <v>584</v>
      </c>
      <c r="D4445" s="23" t="s">
        <v>1921</v>
      </c>
      <c r="E4445" s="23" t="s">
        <v>5589</v>
      </c>
      <c r="F4445" s="23" t="s">
        <v>5383</v>
      </c>
      <c r="G4445" s="23" t="s">
        <v>31010</v>
      </c>
      <c r="H4445" s="23" t="s">
        <v>5385</v>
      </c>
      <c r="I4445" s="23" t="s">
        <v>31010</v>
      </c>
      <c r="J4445" s="23" t="s">
        <v>6657</v>
      </c>
      <c r="K4445" s="23" t="s">
        <v>31613</v>
      </c>
      <c r="L4445" s="23" t="s">
        <v>301</v>
      </c>
    </row>
    <row r="4446" spans="1:12">
      <c r="A4446" s="23" t="s">
        <v>4264</v>
      </c>
      <c r="B4446" s="23" t="s">
        <v>160</v>
      </c>
      <c r="C4446" s="23" t="s">
        <v>584</v>
      </c>
      <c r="D4446" s="23" t="s">
        <v>1921</v>
      </c>
      <c r="E4446" s="23" t="s">
        <v>5589</v>
      </c>
      <c r="F4446" s="23" t="s">
        <v>4265</v>
      </c>
      <c r="G4446" s="23" t="s">
        <v>31010</v>
      </c>
      <c r="H4446" s="23" t="s">
        <v>4267</v>
      </c>
      <c r="I4446" s="23" t="s">
        <v>31010</v>
      </c>
      <c r="J4446" s="23" t="s">
        <v>14026</v>
      </c>
      <c r="K4446" s="23" t="s">
        <v>31613</v>
      </c>
      <c r="L4446" s="23" t="s">
        <v>301</v>
      </c>
    </row>
    <row r="4447" spans="1:12">
      <c r="A4447" s="23" t="s">
        <v>4484</v>
      </c>
      <c r="B4447" s="23" t="s">
        <v>327</v>
      </c>
      <c r="C4447" s="23" t="s">
        <v>2880</v>
      </c>
      <c r="D4447" s="23" t="s">
        <v>1905</v>
      </c>
      <c r="E4447" s="23" t="s">
        <v>5589</v>
      </c>
      <c r="F4447" s="23" t="s">
        <v>4485</v>
      </c>
      <c r="G4447" s="23" t="s">
        <v>395</v>
      </c>
      <c r="H4447" s="23" t="s">
        <v>4486</v>
      </c>
      <c r="I4447" s="23" t="s">
        <v>31010</v>
      </c>
      <c r="J4447" s="23" t="s">
        <v>13035</v>
      </c>
      <c r="K4447" s="23" t="s">
        <v>31344</v>
      </c>
      <c r="L4447" s="23" t="s">
        <v>364</v>
      </c>
    </row>
    <row r="4448" spans="1:12">
      <c r="A4448" s="23" t="s">
        <v>13091</v>
      </c>
      <c r="B4448" s="23" t="s">
        <v>117</v>
      </c>
      <c r="C4448" s="23" t="s">
        <v>7005</v>
      </c>
      <c r="D4448" s="23" t="s">
        <v>1921</v>
      </c>
      <c r="E4448" s="23" t="s">
        <v>5589</v>
      </c>
      <c r="F4448" s="23" t="s">
        <v>13092</v>
      </c>
      <c r="G4448" s="23" t="s">
        <v>395</v>
      </c>
      <c r="H4448" s="23" t="s">
        <v>13093</v>
      </c>
      <c r="I4448" s="23" t="s">
        <v>31010</v>
      </c>
      <c r="J4448" s="23" t="s">
        <v>386</v>
      </c>
      <c r="K4448" s="23" t="s">
        <v>31598</v>
      </c>
      <c r="L4448" s="23" t="s">
        <v>384</v>
      </c>
    </row>
    <row r="4449" spans="1:12">
      <c r="A4449" s="23" t="s">
        <v>27429</v>
      </c>
      <c r="B4449" s="23" t="s">
        <v>117</v>
      </c>
      <c r="C4449" s="23" t="s">
        <v>5594</v>
      </c>
      <c r="D4449" s="23" t="s">
        <v>1921</v>
      </c>
      <c r="E4449" s="23" t="s">
        <v>5589</v>
      </c>
      <c r="F4449" s="23" t="s">
        <v>27430</v>
      </c>
      <c r="G4449" s="23" t="s">
        <v>395</v>
      </c>
      <c r="H4449" s="23" t="s">
        <v>27431</v>
      </c>
      <c r="I4449" s="23" t="s">
        <v>31010</v>
      </c>
      <c r="J4449" s="23" t="s">
        <v>386</v>
      </c>
      <c r="K4449" s="23" t="s">
        <v>31598</v>
      </c>
      <c r="L4449" s="23" t="s">
        <v>384</v>
      </c>
    </row>
    <row r="4450" spans="1:12">
      <c r="A4450" s="23" t="s">
        <v>21611</v>
      </c>
      <c r="B4450" s="23" t="s">
        <v>117</v>
      </c>
      <c r="C4450" s="23" t="s">
        <v>17559</v>
      </c>
      <c r="D4450" s="23" t="s">
        <v>1921</v>
      </c>
      <c r="E4450" s="23" t="s">
        <v>5589</v>
      </c>
      <c r="F4450" s="23" t="s">
        <v>21612</v>
      </c>
      <c r="G4450" s="23" t="s">
        <v>395</v>
      </c>
      <c r="H4450" s="23" t="s">
        <v>21613</v>
      </c>
      <c r="I4450" s="23" t="s">
        <v>31010</v>
      </c>
      <c r="J4450" s="23" t="s">
        <v>386</v>
      </c>
      <c r="K4450" s="23" t="s">
        <v>31390</v>
      </c>
      <c r="L4450" s="23" t="s">
        <v>384</v>
      </c>
    </row>
    <row r="4451" spans="1:12">
      <c r="A4451" s="23" t="s">
        <v>22280</v>
      </c>
      <c r="B4451" s="23" t="s">
        <v>117</v>
      </c>
      <c r="C4451" s="23" t="s">
        <v>17559</v>
      </c>
      <c r="D4451" s="23" t="s">
        <v>1921</v>
      </c>
      <c r="E4451" s="23" t="s">
        <v>5589</v>
      </c>
      <c r="F4451" s="23" t="s">
        <v>22281</v>
      </c>
      <c r="G4451" s="23" t="s">
        <v>395</v>
      </c>
      <c r="H4451" s="23" t="s">
        <v>22282</v>
      </c>
      <c r="I4451" s="23" t="s">
        <v>31010</v>
      </c>
      <c r="J4451" s="23" t="s">
        <v>386</v>
      </c>
      <c r="K4451" s="23" t="s">
        <v>31598</v>
      </c>
      <c r="L4451" s="23" t="s">
        <v>384</v>
      </c>
    </row>
    <row r="4452" spans="1:12">
      <c r="A4452" s="23" t="s">
        <v>29044</v>
      </c>
      <c r="B4452" s="23" t="s">
        <v>117</v>
      </c>
      <c r="C4452" s="23" t="s">
        <v>17559</v>
      </c>
      <c r="D4452" s="23" t="s">
        <v>1921</v>
      </c>
      <c r="E4452" s="23" t="s">
        <v>5589</v>
      </c>
      <c r="F4452" s="23" t="s">
        <v>29045</v>
      </c>
      <c r="G4452" s="23" t="s">
        <v>395</v>
      </c>
      <c r="H4452" s="23" t="s">
        <v>29046</v>
      </c>
      <c r="I4452" s="23" t="s">
        <v>31010</v>
      </c>
      <c r="J4452" s="23" t="s">
        <v>386</v>
      </c>
      <c r="K4452" s="23" t="s">
        <v>31598</v>
      </c>
      <c r="L4452" s="23" t="s">
        <v>384</v>
      </c>
    </row>
    <row r="4453" spans="1:12">
      <c r="A4453" s="23" t="s">
        <v>13456</v>
      </c>
      <c r="B4453" s="23" t="s">
        <v>92</v>
      </c>
      <c r="C4453" s="23" t="s">
        <v>13457</v>
      </c>
      <c r="D4453" s="23" t="s">
        <v>1905</v>
      </c>
      <c r="E4453" s="23" t="s">
        <v>5589</v>
      </c>
      <c r="F4453" s="23" t="s">
        <v>13458</v>
      </c>
      <c r="G4453" s="23" t="s">
        <v>395</v>
      </c>
      <c r="H4453" s="23" t="s">
        <v>13459</v>
      </c>
      <c r="I4453" s="23" t="s">
        <v>31010</v>
      </c>
      <c r="J4453" s="23" t="s">
        <v>9997</v>
      </c>
      <c r="K4453" s="23" t="s">
        <v>31598</v>
      </c>
      <c r="L4453" s="23" t="s">
        <v>8297</v>
      </c>
    </row>
    <row r="4454" spans="1:12">
      <c r="A4454" s="23" t="s">
        <v>17177</v>
      </c>
      <c r="B4454" s="23" t="s">
        <v>155</v>
      </c>
      <c r="C4454" s="23" t="s">
        <v>6743</v>
      </c>
      <c r="D4454" s="23" t="s">
        <v>1905</v>
      </c>
      <c r="E4454" s="23" t="s">
        <v>5589</v>
      </c>
      <c r="F4454" s="23" t="s">
        <v>17178</v>
      </c>
      <c r="G4454" s="23" t="s">
        <v>395</v>
      </c>
      <c r="H4454" s="23" t="s">
        <v>17179</v>
      </c>
      <c r="I4454" s="23" t="s">
        <v>31010</v>
      </c>
      <c r="J4454" s="23" t="s">
        <v>17180</v>
      </c>
      <c r="K4454" s="23" t="s">
        <v>31551</v>
      </c>
      <c r="L4454" s="23" t="s">
        <v>343</v>
      </c>
    </row>
    <row r="4455" spans="1:12">
      <c r="A4455" s="23" t="s">
        <v>2201</v>
      </c>
      <c r="B4455" s="23" t="s">
        <v>117</v>
      </c>
      <c r="C4455" s="23" t="s">
        <v>1950</v>
      </c>
      <c r="D4455" s="23" t="s">
        <v>1921</v>
      </c>
      <c r="E4455" s="23" t="s">
        <v>5589</v>
      </c>
      <c r="F4455" s="23" t="s">
        <v>2202</v>
      </c>
      <c r="G4455" s="23" t="s">
        <v>395</v>
      </c>
      <c r="H4455" s="23" t="s">
        <v>2203</v>
      </c>
      <c r="I4455" s="23" t="s">
        <v>31010</v>
      </c>
      <c r="J4455" s="23" t="s">
        <v>5985</v>
      </c>
      <c r="K4455" s="23" t="s">
        <v>31598</v>
      </c>
      <c r="L4455" s="23" t="s">
        <v>115</v>
      </c>
    </row>
    <row r="4456" spans="1:12">
      <c r="A4456" s="23" t="s">
        <v>7513</v>
      </c>
      <c r="B4456" s="23" t="s">
        <v>117</v>
      </c>
      <c r="C4456" s="23" t="s">
        <v>2539</v>
      </c>
      <c r="D4456" s="23" t="s">
        <v>1921</v>
      </c>
      <c r="E4456" s="23" t="s">
        <v>5589</v>
      </c>
      <c r="F4456" s="23" t="s">
        <v>7514</v>
      </c>
      <c r="G4456" s="23" t="s">
        <v>395</v>
      </c>
      <c r="H4456" s="23" t="s">
        <v>7515</v>
      </c>
      <c r="I4456" s="23" t="s">
        <v>31010</v>
      </c>
      <c r="J4456" s="23" t="s">
        <v>386</v>
      </c>
      <c r="K4456" s="23" t="s">
        <v>31598</v>
      </c>
      <c r="L4456" s="23" t="s">
        <v>384</v>
      </c>
    </row>
    <row r="4457" spans="1:12">
      <c r="A4457" s="23" t="s">
        <v>26153</v>
      </c>
      <c r="B4457" s="23" t="s">
        <v>117</v>
      </c>
      <c r="C4457" s="23" t="s">
        <v>2539</v>
      </c>
      <c r="D4457" s="23" t="s">
        <v>1921</v>
      </c>
      <c r="E4457" s="23" t="s">
        <v>5589</v>
      </c>
      <c r="F4457" s="23" t="s">
        <v>26154</v>
      </c>
      <c r="G4457" s="23" t="s">
        <v>395</v>
      </c>
      <c r="H4457" s="23" t="s">
        <v>26155</v>
      </c>
      <c r="I4457" s="23" t="s">
        <v>31010</v>
      </c>
      <c r="J4457" s="23" t="s">
        <v>386</v>
      </c>
      <c r="K4457" s="23" t="s">
        <v>31598</v>
      </c>
      <c r="L4457" s="23" t="s">
        <v>384</v>
      </c>
    </row>
    <row r="4458" spans="1:12">
      <c r="A4458" s="23" t="s">
        <v>26144</v>
      </c>
      <c r="B4458" s="23" t="s">
        <v>117</v>
      </c>
      <c r="C4458" s="23" t="s">
        <v>2539</v>
      </c>
      <c r="D4458" s="23" t="s">
        <v>1921</v>
      </c>
      <c r="E4458" s="23" t="s">
        <v>5589</v>
      </c>
      <c r="F4458" s="23" t="s">
        <v>26145</v>
      </c>
      <c r="G4458" s="23" t="s">
        <v>395</v>
      </c>
      <c r="H4458" s="23" t="s">
        <v>26146</v>
      </c>
      <c r="I4458" s="23" t="s">
        <v>31010</v>
      </c>
      <c r="J4458" s="23" t="s">
        <v>386</v>
      </c>
      <c r="K4458" s="23" t="s">
        <v>31598</v>
      </c>
      <c r="L4458" s="23" t="s">
        <v>384</v>
      </c>
    </row>
    <row r="4459" spans="1:12">
      <c r="A4459" s="23" t="s">
        <v>26220</v>
      </c>
      <c r="B4459" s="23" t="s">
        <v>117</v>
      </c>
      <c r="C4459" s="23" t="s">
        <v>2539</v>
      </c>
      <c r="D4459" s="23" t="s">
        <v>1921</v>
      </c>
      <c r="E4459" s="23" t="s">
        <v>5589</v>
      </c>
      <c r="F4459" s="23" t="s">
        <v>26221</v>
      </c>
      <c r="G4459" s="23" t="s">
        <v>395</v>
      </c>
      <c r="H4459" s="23" t="s">
        <v>26222</v>
      </c>
      <c r="I4459" s="23" t="s">
        <v>31010</v>
      </c>
      <c r="J4459" s="23" t="s">
        <v>386</v>
      </c>
      <c r="K4459" s="23" t="s">
        <v>31598</v>
      </c>
      <c r="L4459" s="23" t="s">
        <v>384</v>
      </c>
    </row>
    <row r="4460" spans="1:12">
      <c r="A4460" s="23" t="s">
        <v>7507</v>
      </c>
      <c r="B4460" s="23" t="s">
        <v>255</v>
      </c>
      <c r="C4460" s="23" t="s">
        <v>6986</v>
      </c>
      <c r="D4460" s="23" t="s">
        <v>1921</v>
      </c>
      <c r="E4460" s="23" t="s">
        <v>5589</v>
      </c>
      <c r="F4460" s="23" t="s">
        <v>7508</v>
      </c>
      <c r="G4460" s="23" t="s">
        <v>395</v>
      </c>
      <c r="H4460" s="23" t="s">
        <v>7509</v>
      </c>
      <c r="I4460" s="23" t="s">
        <v>31010</v>
      </c>
      <c r="J4460" s="23" t="s">
        <v>7474</v>
      </c>
      <c r="K4460" s="23" t="s">
        <v>31522</v>
      </c>
      <c r="L4460" s="23" t="s">
        <v>253</v>
      </c>
    </row>
    <row r="4461" spans="1:12">
      <c r="A4461" s="23" t="s">
        <v>7471</v>
      </c>
      <c r="B4461" s="23" t="s">
        <v>255</v>
      </c>
      <c r="C4461" s="23" t="s">
        <v>6986</v>
      </c>
      <c r="D4461" s="23" t="s">
        <v>1921</v>
      </c>
      <c r="E4461" s="23" t="s">
        <v>5589</v>
      </c>
      <c r="F4461" s="23" t="s">
        <v>7472</v>
      </c>
      <c r="G4461" s="23" t="s">
        <v>395</v>
      </c>
      <c r="H4461" s="23" t="s">
        <v>7473</v>
      </c>
      <c r="I4461" s="23" t="s">
        <v>31010</v>
      </c>
      <c r="J4461" s="23" t="s">
        <v>7474</v>
      </c>
      <c r="K4461" s="23" t="s">
        <v>31522</v>
      </c>
      <c r="L4461" s="23" t="s">
        <v>253</v>
      </c>
    </row>
    <row r="4462" spans="1:12">
      <c r="A4462" s="23" t="s">
        <v>12037</v>
      </c>
      <c r="B4462" s="23" t="s">
        <v>255</v>
      </c>
      <c r="C4462" s="23" t="s">
        <v>1533</v>
      </c>
      <c r="D4462" s="23" t="s">
        <v>1921</v>
      </c>
      <c r="E4462" s="23" t="s">
        <v>5589</v>
      </c>
      <c r="F4462" s="23" t="s">
        <v>12038</v>
      </c>
      <c r="G4462" s="23" t="s">
        <v>395</v>
      </c>
      <c r="H4462" s="23" t="s">
        <v>12039</v>
      </c>
      <c r="I4462" s="23" t="s">
        <v>31010</v>
      </c>
      <c r="J4462" s="23" t="s">
        <v>256</v>
      </c>
      <c r="K4462" s="23" t="s">
        <v>31568</v>
      </c>
      <c r="L4462" s="23" t="s">
        <v>253</v>
      </c>
    </row>
    <row r="4463" spans="1:12">
      <c r="A4463" s="23" t="s">
        <v>5401</v>
      </c>
      <c r="B4463" s="23" t="s">
        <v>160</v>
      </c>
      <c r="C4463" s="23" t="s">
        <v>2498</v>
      </c>
      <c r="D4463" s="23" t="s">
        <v>1921</v>
      </c>
      <c r="E4463" s="23" t="s">
        <v>5589</v>
      </c>
      <c r="F4463" s="23" t="s">
        <v>5402</v>
      </c>
      <c r="G4463" s="23" t="s">
        <v>395</v>
      </c>
      <c r="H4463" s="23" t="s">
        <v>5403</v>
      </c>
      <c r="I4463" s="23" t="s">
        <v>31010</v>
      </c>
      <c r="J4463" s="23" t="s">
        <v>210</v>
      </c>
      <c r="K4463" s="23" t="s">
        <v>31598</v>
      </c>
      <c r="L4463" s="23" t="s">
        <v>208</v>
      </c>
    </row>
    <row r="4464" spans="1:12">
      <c r="A4464" s="23" t="s">
        <v>3003</v>
      </c>
      <c r="B4464" s="23" t="s">
        <v>160</v>
      </c>
      <c r="C4464" s="23" t="s">
        <v>3005</v>
      </c>
      <c r="D4464" s="23" t="s">
        <v>1921</v>
      </c>
      <c r="E4464" s="23" t="s">
        <v>5589</v>
      </c>
      <c r="F4464" s="23" t="s">
        <v>3004</v>
      </c>
      <c r="G4464" s="23" t="s">
        <v>31010</v>
      </c>
      <c r="H4464" s="23" t="s">
        <v>3007</v>
      </c>
      <c r="I4464" s="23" t="s">
        <v>31010</v>
      </c>
      <c r="J4464" s="23" t="s">
        <v>210</v>
      </c>
      <c r="K4464" s="23" t="s">
        <v>31598</v>
      </c>
      <c r="L4464" s="23" t="s">
        <v>208</v>
      </c>
    </row>
    <row r="4465" spans="1:12">
      <c r="A4465" s="23" t="s">
        <v>23361</v>
      </c>
      <c r="B4465" s="23" t="s">
        <v>160</v>
      </c>
      <c r="C4465" s="23" t="s">
        <v>2498</v>
      </c>
      <c r="D4465" s="23" t="s">
        <v>1921</v>
      </c>
      <c r="E4465" s="23" t="s">
        <v>5589</v>
      </c>
      <c r="F4465" s="23" t="s">
        <v>23362</v>
      </c>
      <c r="G4465" s="23" t="s">
        <v>5671</v>
      </c>
      <c r="H4465" s="23" t="s">
        <v>23363</v>
      </c>
      <c r="I4465" s="23" t="s">
        <v>31010</v>
      </c>
      <c r="J4465" s="23" t="s">
        <v>210</v>
      </c>
      <c r="K4465" s="23" t="s">
        <v>31598</v>
      </c>
      <c r="L4465" s="23" t="s">
        <v>208</v>
      </c>
    </row>
    <row r="4466" spans="1:12">
      <c r="A4466" s="23" t="s">
        <v>2496</v>
      </c>
      <c r="B4466" s="23" t="s">
        <v>160</v>
      </c>
      <c r="C4466" s="23" t="s">
        <v>2498</v>
      </c>
      <c r="D4466" s="23" t="s">
        <v>1921</v>
      </c>
      <c r="E4466" s="23" t="s">
        <v>5589</v>
      </c>
      <c r="F4466" s="23" t="s">
        <v>2497</v>
      </c>
      <c r="G4466" s="23" t="s">
        <v>31010</v>
      </c>
      <c r="H4466" s="23" t="s">
        <v>2500</v>
      </c>
      <c r="I4466" s="23" t="s">
        <v>31010</v>
      </c>
      <c r="J4466" s="23" t="s">
        <v>210</v>
      </c>
      <c r="K4466" s="23" t="s">
        <v>31598</v>
      </c>
      <c r="L4466" s="23" t="s">
        <v>208</v>
      </c>
    </row>
    <row r="4467" spans="1:12">
      <c r="A4467" s="23" t="s">
        <v>5408</v>
      </c>
      <c r="B4467" s="23" t="s">
        <v>160</v>
      </c>
      <c r="C4467" s="23" t="s">
        <v>3053</v>
      </c>
      <c r="D4467" s="23" t="s">
        <v>1921</v>
      </c>
      <c r="E4467" s="23" t="s">
        <v>5589</v>
      </c>
      <c r="F4467" s="23" t="s">
        <v>5409</v>
      </c>
      <c r="G4467" s="23" t="s">
        <v>31010</v>
      </c>
      <c r="H4467" s="23" t="s">
        <v>5411</v>
      </c>
      <c r="I4467" s="23" t="s">
        <v>31010</v>
      </c>
      <c r="J4467" s="23" t="s">
        <v>210</v>
      </c>
      <c r="K4467" s="23" t="s">
        <v>31598</v>
      </c>
      <c r="L4467" s="23" t="s">
        <v>208</v>
      </c>
    </row>
    <row r="4468" spans="1:12">
      <c r="A4468" s="23" t="s">
        <v>11215</v>
      </c>
      <c r="B4468" s="23" t="s">
        <v>160</v>
      </c>
      <c r="C4468" s="23" t="s">
        <v>4819</v>
      </c>
      <c r="D4468" s="23" t="s">
        <v>1921</v>
      </c>
      <c r="E4468" s="23" t="s">
        <v>5589</v>
      </c>
      <c r="F4468" s="23" t="s">
        <v>11216</v>
      </c>
      <c r="G4468" s="23" t="s">
        <v>395</v>
      </c>
      <c r="H4468" s="23" t="s">
        <v>11217</v>
      </c>
      <c r="I4468" s="23" t="s">
        <v>31010</v>
      </c>
      <c r="J4468" s="23" t="s">
        <v>210</v>
      </c>
      <c r="K4468" s="23" t="s">
        <v>31598</v>
      </c>
      <c r="L4468" s="23" t="s">
        <v>208</v>
      </c>
    </row>
    <row r="4469" spans="1:12">
      <c r="A4469" s="23" t="s">
        <v>11685</v>
      </c>
      <c r="B4469" s="23" t="s">
        <v>160</v>
      </c>
      <c r="C4469" s="23" t="s">
        <v>4819</v>
      </c>
      <c r="D4469" s="23" t="s">
        <v>1921</v>
      </c>
      <c r="E4469" s="23" t="s">
        <v>5589</v>
      </c>
      <c r="F4469" s="23" t="s">
        <v>11686</v>
      </c>
      <c r="G4469" s="23" t="s">
        <v>395</v>
      </c>
      <c r="H4469" s="23" t="s">
        <v>11687</v>
      </c>
      <c r="I4469" s="23" t="s">
        <v>31010</v>
      </c>
      <c r="J4469" s="23" t="s">
        <v>210</v>
      </c>
      <c r="K4469" s="23" t="s">
        <v>31598</v>
      </c>
      <c r="L4469" s="23" t="s">
        <v>208</v>
      </c>
    </row>
    <row r="4470" spans="1:12">
      <c r="A4470" s="23" t="s">
        <v>9536</v>
      </c>
      <c r="B4470" s="23" t="s">
        <v>160</v>
      </c>
      <c r="C4470" s="23" t="s">
        <v>3053</v>
      </c>
      <c r="D4470" s="23" t="s">
        <v>1921</v>
      </c>
      <c r="E4470" s="23" t="s">
        <v>5589</v>
      </c>
      <c r="F4470" s="23" t="s">
        <v>9537</v>
      </c>
      <c r="G4470" s="23" t="s">
        <v>395</v>
      </c>
      <c r="H4470" s="23" t="s">
        <v>9538</v>
      </c>
      <c r="I4470" s="23" t="s">
        <v>31010</v>
      </c>
      <c r="J4470" s="23" t="s">
        <v>210</v>
      </c>
      <c r="K4470" s="23" t="s">
        <v>31598</v>
      </c>
      <c r="L4470" s="23" t="s">
        <v>208</v>
      </c>
    </row>
    <row r="4471" spans="1:12">
      <c r="A4471" s="23" t="s">
        <v>5435</v>
      </c>
      <c r="B4471" s="23" t="s">
        <v>160</v>
      </c>
      <c r="C4471" s="23" t="s">
        <v>4819</v>
      </c>
      <c r="D4471" s="23" t="s">
        <v>1921</v>
      </c>
      <c r="E4471" s="23" t="s">
        <v>5589</v>
      </c>
      <c r="F4471" s="23" t="s">
        <v>5436</v>
      </c>
      <c r="G4471" s="23" t="s">
        <v>31010</v>
      </c>
      <c r="H4471" s="23" t="s">
        <v>5438</v>
      </c>
      <c r="I4471" s="23" t="s">
        <v>31010</v>
      </c>
      <c r="J4471" s="23" t="s">
        <v>210</v>
      </c>
      <c r="K4471" s="23" t="s">
        <v>31598</v>
      </c>
      <c r="L4471" s="23" t="s">
        <v>208</v>
      </c>
    </row>
    <row r="4472" spans="1:12">
      <c r="A4472" s="23" t="s">
        <v>22042</v>
      </c>
      <c r="B4472" s="23" t="s">
        <v>160</v>
      </c>
      <c r="C4472" s="23" t="s">
        <v>3005</v>
      </c>
      <c r="D4472" s="23" t="s">
        <v>1921</v>
      </c>
      <c r="E4472" s="23" t="s">
        <v>5589</v>
      </c>
      <c r="F4472" s="23" t="s">
        <v>22043</v>
      </c>
      <c r="G4472" s="23" t="s">
        <v>395</v>
      </c>
      <c r="H4472" s="23" t="s">
        <v>22044</v>
      </c>
      <c r="I4472" s="23" t="s">
        <v>31010</v>
      </c>
      <c r="J4472" s="23" t="s">
        <v>210</v>
      </c>
      <c r="K4472" s="23" t="s">
        <v>31598</v>
      </c>
      <c r="L4472" s="23" t="s">
        <v>208</v>
      </c>
    </row>
    <row r="4473" spans="1:12">
      <c r="A4473" s="23" t="s">
        <v>23010</v>
      </c>
      <c r="B4473" s="23" t="s">
        <v>155</v>
      </c>
      <c r="C4473" s="23" t="s">
        <v>14679</v>
      </c>
      <c r="D4473" s="23" t="s">
        <v>1905</v>
      </c>
      <c r="E4473" s="23" t="s">
        <v>5589</v>
      </c>
      <c r="F4473" s="23" t="s">
        <v>23011</v>
      </c>
      <c r="G4473" s="23" t="s">
        <v>395</v>
      </c>
      <c r="H4473" s="23" t="s">
        <v>23012</v>
      </c>
      <c r="I4473" s="23" t="s">
        <v>31010</v>
      </c>
      <c r="J4473" s="23" t="s">
        <v>8590</v>
      </c>
      <c r="K4473" s="23" t="s">
        <v>31227</v>
      </c>
      <c r="L4473" s="23" t="s">
        <v>343</v>
      </c>
    </row>
    <row r="4474" spans="1:12">
      <c r="A4474" s="23" t="s">
        <v>5164</v>
      </c>
      <c r="B4474" s="23" t="s">
        <v>160</v>
      </c>
      <c r="C4474" s="23" t="s">
        <v>3053</v>
      </c>
      <c r="D4474" s="23" t="s">
        <v>1921</v>
      </c>
      <c r="E4474" s="23" t="s">
        <v>5589</v>
      </c>
      <c r="F4474" s="23" t="s">
        <v>5165</v>
      </c>
      <c r="G4474" s="23" t="s">
        <v>31010</v>
      </c>
      <c r="H4474" s="23" t="s">
        <v>5167</v>
      </c>
      <c r="I4474" s="23" t="s">
        <v>31010</v>
      </c>
      <c r="J4474" s="23" t="s">
        <v>210</v>
      </c>
      <c r="K4474" s="23" t="s">
        <v>31598</v>
      </c>
      <c r="L4474" s="23" t="s">
        <v>208</v>
      </c>
    </row>
    <row r="4475" spans="1:12">
      <c r="A4475" s="23" t="s">
        <v>5141</v>
      </c>
      <c r="B4475" s="23" t="s">
        <v>160</v>
      </c>
      <c r="C4475" s="23" t="s">
        <v>3005</v>
      </c>
      <c r="D4475" s="23" t="s">
        <v>1921</v>
      </c>
      <c r="E4475" s="23" t="s">
        <v>5589</v>
      </c>
      <c r="F4475" s="23" t="s">
        <v>5142</v>
      </c>
      <c r="G4475" s="23" t="s">
        <v>31010</v>
      </c>
      <c r="H4475" s="23" t="s">
        <v>5144</v>
      </c>
      <c r="I4475" s="23" t="s">
        <v>31010</v>
      </c>
      <c r="J4475" s="23" t="s">
        <v>210</v>
      </c>
      <c r="K4475" s="23" t="s">
        <v>31598</v>
      </c>
      <c r="L4475" s="23" t="s">
        <v>208</v>
      </c>
    </row>
    <row r="4476" spans="1:12">
      <c r="A4476" s="23" t="s">
        <v>29250</v>
      </c>
      <c r="B4476" s="23" t="s">
        <v>160</v>
      </c>
      <c r="C4476" s="23" t="s">
        <v>2498</v>
      </c>
      <c r="D4476" s="23" t="s">
        <v>1921</v>
      </c>
      <c r="E4476" s="23" t="s">
        <v>5589</v>
      </c>
      <c r="F4476" s="23" t="s">
        <v>29251</v>
      </c>
      <c r="G4476" s="23" t="s">
        <v>5671</v>
      </c>
      <c r="H4476" s="23" t="s">
        <v>29252</v>
      </c>
      <c r="I4476" s="23" t="s">
        <v>31010</v>
      </c>
      <c r="J4476" s="23" t="s">
        <v>210</v>
      </c>
      <c r="K4476" s="23" t="s">
        <v>31598</v>
      </c>
      <c r="L4476" s="23" t="s">
        <v>208</v>
      </c>
    </row>
    <row r="4477" spans="1:12">
      <c r="A4477" s="23" t="s">
        <v>28974</v>
      </c>
      <c r="B4477" s="23" t="s">
        <v>92</v>
      </c>
      <c r="C4477" s="23" t="s">
        <v>18409</v>
      </c>
      <c r="D4477" s="23" t="s">
        <v>1905</v>
      </c>
      <c r="E4477" s="23" t="s">
        <v>5589</v>
      </c>
      <c r="F4477" s="23" t="s">
        <v>28975</v>
      </c>
      <c r="G4477" s="23" t="s">
        <v>395</v>
      </c>
      <c r="H4477" s="23" t="s">
        <v>28976</v>
      </c>
      <c r="I4477" s="23" t="s">
        <v>31010</v>
      </c>
      <c r="J4477" s="23" t="s">
        <v>6776</v>
      </c>
      <c r="K4477" s="23" t="s">
        <v>31115</v>
      </c>
      <c r="L4477" s="23" t="s">
        <v>297</v>
      </c>
    </row>
    <row r="4478" spans="1:12">
      <c r="A4478" s="23" t="s">
        <v>22031</v>
      </c>
      <c r="B4478" s="23" t="s">
        <v>92</v>
      </c>
      <c r="C4478" s="23" t="s">
        <v>13457</v>
      </c>
      <c r="D4478" s="23" t="s">
        <v>2313</v>
      </c>
      <c r="E4478" s="23" t="s">
        <v>5589</v>
      </c>
      <c r="F4478" s="23" t="s">
        <v>22032</v>
      </c>
      <c r="G4478" s="23" t="s">
        <v>395</v>
      </c>
      <c r="H4478" s="23" t="s">
        <v>31926</v>
      </c>
      <c r="I4478" s="23" t="s">
        <v>31010</v>
      </c>
      <c r="J4478" s="23" t="s">
        <v>9997</v>
      </c>
      <c r="K4478" s="23" t="s">
        <v>31598</v>
      </c>
      <c r="L4478" s="23" t="s">
        <v>8297</v>
      </c>
    </row>
    <row r="4479" spans="1:12">
      <c r="A4479" s="23" t="s">
        <v>17871</v>
      </c>
      <c r="B4479" s="23" t="s">
        <v>92</v>
      </c>
      <c r="C4479" s="23" t="s">
        <v>13457</v>
      </c>
      <c r="D4479" s="23" t="s">
        <v>2313</v>
      </c>
      <c r="E4479" s="23" t="s">
        <v>5589</v>
      </c>
      <c r="F4479" s="23" t="s">
        <v>17872</v>
      </c>
      <c r="G4479" s="23" t="s">
        <v>395</v>
      </c>
      <c r="H4479" s="23" t="s">
        <v>17873</v>
      </c>
      <c r="I4479" s="23" t="s">
        <v>31010</v>
      </c>
      <c r="J4479" s="23" t="s">
        <v>9997</v>
      </c>
      <c r="K4479" s="23" t="s">
        <v>31598</v>
      </c>
      <c r="L4479" s="23" t="s">
        <v>8297</v>
      </c>
    </row>
    <row r="4480" spans="1:12">
      <c r="A4480" s="23" t="s">
        <v>24906</v>
      </c>
      <c r="B4480" s="23" t="s">
        <v>92</v>
      </c>
      <c r="C4480" s="23" t="s">
        <v>2002</v>
      </c>
      <c r="D4480" s="23" t="s">
        <v>1905</v>
      </c>
      <c r="E4480" s="23" t="s">
        <v>5589</v>
      </c>
      <c r="F4480" s="23" t="s">
        <v>24907</v>
      </c>
      <c r="G4480" s="23" t="s">
        <v>395</v>
      </c>
      <c r="H4480" s="23" t="s">
        <v>24908</v>
      </c>
      <c r="I4480" s="23" t="s">
        <v>31010</v>
      </c>
      <c r="J4480" s="23" t="s">
        <v>5995</v>
      </c>
      <c r="K4480" s="23" t="s">
        <v>31535</v>
      </c>
      <c r="L4480" s="23" t="s">
        <v>283</v>
      </c>
    </row>
    <row r="4481" spans="1:12">
      <c r="A4481" s="23" t="s">
        <v>24050</v>
      </c>
      <c r="B4481" s="23" t="s">
        <v>92</v>
      </c>
      <c r="C4481" s="23" t="s">
        <v>13457</v>
      </c>
      <c r="D4481" s="23" t="s">
        <v>2313</v>
      </c>
      <c r="E4481" s="23" t="s">
        <v>5589</v>
      </c>
      <c r="F4481" s="23" t="s">
        <v>24051</v>
      </c>
      <c r="G4481" s="23" t="s">
        <v>395</v>
      </c>
      <c r="H4481" s="23" t="s">
        <v>24052</v>
      </c>
      <c r="I4481" s="23" t="s">
        <v>31010</v>
      </c>
      <c r="J4481" s="23" t="s">
        <v>9997</v>
      </c>
      <c r="K4481" s="23" t="s">
        <v>31598</v>
      </c>
      <c r="L4481" s="23" t="s">
        <v>8297</v>
      </c>
    </row>
    <row r="4482" spans="1:12">
      <c r="A4482" s="23" t="s">
        <v>23851</v>
      </c>
      <c r="B4482" s="23" t="s">
        <v>139</v>
      </c>
      <c r="C4482" s="23" t="s">
        <v>7117</v>
      </c>
      <c r="D4482" s="23" t="s">
        <v>1905</v>
      </c>
      <c r="E4482" s="23" t="s">
        <v>5589</v>
      </c>
      <c r="F4482" s="23" t="s">
        <v>23852</v>
      </c>
      <c r="G4482" s="23" t="s">
        <v>5671</v>
      </c>
      <c r="H4482" s="23" t="s">
        <v>31927</v>
      </c>
      <c r="I4482" s="23" t="s">
        <v>31010</v>
      </c>
      <c r="J4482" s="23" t="s">
        <v>23853</v>
      </c>
      <c r="K4482" s="23" t="s">
        <v>31598</v>
      </c>
      <c r="L4482" s="23" t="s">
        <v>315</v>
      </c>
    </row>
    <row r="4483" spans="1:12">
      <c r="A4483" s="23" t="s">
        <v>21702</v>
      </c>
      <c r="B4483" s="23" t="s">
        <v>117</v>
      </c>
      <c r="C4483" s="23" t="s">
        <v>17559</v>
      </c>
      <c r="D4483" s="23" t="s">
        <v>1921</v>
      </c>
      <c r="E4483" s="23" t="s">
        <v>5589</v>
      </c>
      <c r="F4483" s="23" t="s">
        <v>21703</v>
      </c>
      <c r="G4483" s="23" t="s">
        <v>395</v>
      </c>
      <c r="H4483" s="23" t="s">
        <v>21704</v>
      </c>
      <c r="I4483" s="23" t="s">
        <v>31010</v>
      </c>
      <c r="J4483" s="23" t="s">
        <v>386</v>
      </c>
      <c r="K4483" s="23" t="s">
        <v>31598</v>
      </c>
      <c r="L4483" s="23" t="s">
        <v>384</v>
      </c>
    </row>
    <row r="4484" spans="1:12">
      <c r="A4484" s="23" t="s">
        <v>29813</v>
      </c>
      <c r="B4484" s="23" t="s">
        <v>117</v>
      </c>
      <c r="C4484" s="23" t="s">
        <v>2539</v>
      </c>
      <c r="D4484" s="23" t="s">
        <v>1921</v>
      </c>
      <c r="E4484" s="23" t="s">
        <v>5589</v>
      </c>
      <c r="F4484" s="23" t="s">
        <v>29814</v>
      </c>
      <c r="G4484" s="23" t="s">
        <v>395</v>
      </c>
      <c r="H4484" s="23" t="s">
        <v>29815</v>
      </c>
      <c r="I4484" s="23" t="s">
        <v>31010</v>
      </c>
      <c r="J4484" s="23" t="s">
        <v>386</v>
      </c>
      <c r="K4484" s="23" t="s">
        <v>31189</v>
      </c>
      <c r="L4484" s="23" t="s">
        <v>384</v>
      </c>
    </row>
    <row r="4485" spans="1:12">
      <c r="A4485" s="23" t="s">
        <v>28998</v>
      </c>
      <c r="B4485" s="23" t="s">
        <v>92</v>
      </c>
      <c r="C4485" s="23" t="s">
        <v>13881</v>
      </c>
      <c r="D4485" s="23" t="s">
        <v>2313</v>
      </c>
      <c r="E4485" s="23" t="s">
        <v>5589</v>
      </c>
      <c r="F4485" s="23" t="s">
        <v>28999</v>
      </c>
      <c r="G4485" s="23" t="s">
        <v>395</v>
      </c>
      <c r="H4485" s="23" t="s">
        <v>29000</v>
      </c>
      <c r="I4485" s="23" t="s">
        <v>31010</v>
      </c>
      <c r="J4485" s="23" t="s">
        <v>9024</v>
      </c>
      <c r="K4485" s="23" t="s">
        <v>31928</v>
      </c>
      <c r="L4485" s="23" t="s">
        <v>297</v>
      </c>
    </row>
    <row r="4486" spans="1:12">
      <c r="A4486" s="23" t="s">
        <v>7940</v>
      </c>
      <c r="B4486" s="23" t="s">
        <v>117</v>
      </c>
      <c r="C4486" s="23" t="s">
        <v>2539</v>
      </c>
      <c r="D4486" s="23" t="s">
        <v>1921</v>
      </c>
      <c r="E4486" s="23" t="s">
        <v>5589</v>
      </c>
      <c r="F4486" s="23" t="s">
        <v>7941</v>
      </c>
      <c r="G4486" s="23" t="s">
        <v>395</v>
      </c>
      <c r="H4486" s="23" t="s">
        <v>7942</v>
      </c>
      <c r="I4486" s="23" t="s">
        <v>31010</v>
      </c>
      <c r="J4486" s="23" t="s">
        <v>386</v>
      </c>
      <c r="K4486" s="23" t="s">
        <v>31189</v>
      </c>
      <c r="L4486" s="23" t="s">
        <v>384</v>
      </c>
    </row>
    <row r="4487" spans="1:12">
      <c r="A4487" s="23" t="s">
        <v>26535</v>
      </c>
      <c r="B4487" s="23" t="s">
        <v>92</v>
      </c>
      <c r="C4487" s="23" t="s">
        <v>13881</v>
      </c>
      <c r="D4487" s="23" t="s">
        <v>1905</v>
      </c>
      <c r="E4487" s="23" t="s">
        <v>5589</v>
      </c>
      <c r="F4487" s="23" t="s">
        <v>26536</v>
      </c>
      <c r="G4487" s="23" t="s">
        <v>395</v>
      </c>
      <c r="H4487" s="23" t="s">
        <v>26537</v>
      </c>
      <c r="I4487" s="23" t="s">
        <v>31010</v>
      </c>
      <c r="J4487" s="23" t="s">
        <v>7934</v>
      </c>
      <c r="K4487" s="23" t="s">
        <v>31444</v>
      </c>
      <c r="L4487" s="23" t="s">
        <v>297</v>
      </c>
    </row>
    <row r="4488" spans="1:12">
      <c r="A4488" s="23" t="s">
        <v>15071</v>
      </c>
      <c r="B4488" s="23" t="s">
        <v>124</v>
      </c>
      <c r="C4488" s="23" t="s">
        <v>15072</v>
      </c>
      <c r="D4488" s="23" t="s">
        <v>1921</v>
      </c>
      <c r="E4488" s="23" t="s">
        <v>5583</v>
      </c>
      <c r="F4488" s="23" t="s">
        <v>15073</v>
      </c>
      <c r="G4488" s="23" t="s">
        <v>395</v>
      </c>
      <c r="H4488" s="23" t="s">
        <v>15074</v>
      </c>
      <c r="I4488" s="23" t="s">
        <v>31010</v>
      </c>
      <c r="J4488" s="23" t="s">
        <v>9048</v>
      </c>
      <c r="K4488" s="23" t="s">
        <v>31522</v>
      </c>
      <c r="L4488" s="23" t="s">
        <v>173</v>
      </c>
    </row>
    <row r="4489" spans="1:12">
      <c r="A4489" s="23" t="s">
        <v>2537</v>
      </c>
      <c r="B4489" s="23" t="s">
        <v>117</v>
      </c>
      <c r="C4489" s="23" t="s">
        <v>2539</v>
      </c>
      <c r="D4489" s="23" t="s">
        <v>1921</v>
      </c>
      <c r="E4489" s="23" t="s">
        <v>5589</v>
      </c>
      <c r="F4489" s="23" t="s">
        <v>2538</v>
      </c>
      <c r="G4489" s="23" t="s">
        <v>395</v>
      </c>
      <c r="H4489" s="23" t="s">
        <v>2540</v>
      </c>
      <c r="I4489" s="23" t="s">
        <v>31010</v>
      </c>
      <c r="J4489" s="23" t="s">
        <v>386</v>
      </c>
      <c r="K4489" s="23" t="s">
        <v>31189</v>
      </c>
      <c r="L4489" s="23" t="s">
        <v>384</v>
      </c>
    </row>
    <row r="4490" spans="1:12">
      <c r="A4490" s="23" t="s">
        <v>8888</v>
      </c>
      <c r="B4490" s="23" t="s">
        <v>92</v>
      </c>
      <c r="C4490" s="23" t="s">
        <v>2655</v>
      </c>
      <c r="D4490" s="23" t="s">
        <v>2313</v>
      </c>
      <c r="E4490" s="23" t="s">
        <v>5589</v>
      </c>
      <c r="F4490" s="23" t="s">
        <v>8889</v>
      </c>
      <c r="G4490" s="23" t="s">
        <v>395</v>
      </c>
      <c r="H4490" s="23" t="s">
        <v>8890</v>
      </c>
      <c r="I4490" s="23" t="s">
        <v>31010</v>
      </c>
      <c r="J4490" s="23" t="s">
        <v>8891</v>
      </c>
      <c r="K4490" s="23" t="s">
        <v>31261</v>
      </c>
      <c r="L4490" s="23" t="s">
        <v>186</v>
      </c>
    </row>
    <row r="4491" spans="1:12">
      <c r="A4491" s="23" t="s">
        <v>21254</v>
      </c>
      <c r="B4491" s="23" t="s">
        <v>327</v>
      </c>
      <c r="C4491" s="23" t="s">
        <v>1542</v>
      </c>
      <c r="D4491" s="23" t="s">
        <v>1905</v>
      </c>
      <c r="E4491" s="23" t="s">
        <v>5589</v>
      </c>
      <c r="F4491" s="23" t="s">
        <v>21255</v>
      </c>
      <c r="G4491" s="23" t="s">
        <v>395</v>
      </c>
      <c r="H4491" s="23" t="s">
        <v>21256</v>
      </c>
      <c r="I4491" s="23" t="s">
        <v>31010</v>
      </c>
      <c r="J4491" s="23" t="s">
        <v>21257</v>
      </c>
      <c r="K4491" s="23" t="s">
        <v>31658</v>
      </c>
      <c r="L4491" s="23" t="s">
        <v>31596</v>
      </c>
    </row>
    <row r="4492" spans="1:12">
      <c r="A4492" s="23" t="s">
        <v>18551</v>
      </c>
      <c r="B4492" s="23" t="s">
        <v>117</v>
      </c>
      <c r="C4492" s="23" t="s">
        <v>2539</v>
      </c>
      <c r="D4492" s="23" t="s">
        <v>1921</v>
      </c>
      <c r="E4492" s="23" t="s">
        <v>5589</v>
      </c>
      <c r="F4492" s="23" t="s">
        <v>18552</v>
      </c>
      <c r="G4492" s="23" t="s">
        <v>395</v>
      </c>
      <c r="H4492" s="23" t="s">
        <v>18553</v>
      </c>
      <c r="I4492" s="23" t="s">
        <v>31010</v>
      </c>
      <c r="J4492" s="23" t="s">
        <v>18554</v>
      </c>
      <c r="K4492" s="23" t="s">
        <v>31189</v>
      </c>
      <c r="L4492" s="23" t="s">
        <v>384</v>
      </c>
    </row>
    <row r="4493" spans="1:12">
      <c r="A4493" s="23" t="s">
        <v>20128</v>
      </c>
      <c r="B4493" s="23" t="s">
        <v>92</v>
      </c>
      <c r="C4493" s="23" t="s">
        <v>2655</v>
      </c>
      <c r="D4493" s="23" t="s">
        <v>1905</v>
      </c>
      <c r="E4493" s="23" t="s">
        <v>5589</v>
      </c>
      <c r="F4493" s="23" t="s">
        <v>20129</v>
      </c>
      <c r="G4493" s="23" t="s">
        <v>395</v>
      </c>
      <c r="H4493" s="23" t="s">
        <v>20130</v>
      </c>
      <c r="I4493" s="23" t="s">
        <v>31010</v>
      </c>
      <c r="J4493" s="23" t="s">
        <v>6254</v>
      </c>
      <c r="K4493" s="23" t="s">
        <v>31261</v>
      </c>
      <c r="L4493" s="23" t="s">
        <v>186</v>
      </c>
    </row>
    <row r="4494" spans="1:12">
      <c r="A4494" s="23" t="s">
        <v>24795</v>
      </c>
      <c r="B4494" s="23" t="s">
        <v>92</v>
      </c>
      <c r="C4494" s="23" t="s">
        <v>31010</v>
      </c>
      <c r="D4494" s="23" t="s">
        <v>1905</v>
      </c>
      <c r="E4494" s="23" t="s">
        <v>5589</v>
      </c>
      <c r="F4494" s="23" t="s">
        <v>24796</v>
      </c>
      <c r="G4494" s="23" t="s">
        <v>395</v>
      </c>
      <c r="H4494" s="23" t="s">
        <v>24797</v>
      </c>
      <c r="I4494" s="23" t="s">
        <v>31010</v>
      </c>
      <c r="J4494" s="23" t="s">
        <v>5781</v>
      </c>
      <c r="K4494" s="23" t="s">
        <v>31344</v>
      </c>
      <c r="L4494" s="23" t="s">
        <v>277</v>
      </c>
    </row>
    <row r="4495" spans="1:12">
      <c r="A4495" s="23" t="s">
        <v>4354</v>
      </c>
      <c r="B4495" s="23" t="s">
        <v>117</v>
      </c>
      <c r="C4495" s="23" t="s">
        <v>17559</v>
      </c>
      <c r="D4495" s="23" t="s">
        <v>1921</v>
      </c>
      <c r="E4495" s="23" t="s">
        <v>5589</v>
      </c>
      <c r="F4495" s="23" t="s">
        <v>4355</v>
      </c>
      <c r="G4495" s="23" t="s">
        <v>395</v>
      </c>
      <c r="H4495" s="23" t="s">
        <v>4356</v>
      </c>
      <c r="I4495" s="23" t="s">
        <v>31010</v>
      </c>
      <c r="J4495" s="23" t="s">
        <v>386</v>
      </c>
      <c r="K4495" s="23" t="s">
        <v>31598</v>
      </c>
      <c r="L4495" s="23" t="s">
        <v>384</v>
      </c>
    </row>
    <row r="4496" spans="1:12">
      <c r="A4496" s="23" t="s">
        <v>26634</v>
      </c>
      <c r="B4496" s="23" t="s">
        <v>92</v>
      </c>
      <c r="C4496" s="23" t="s">
        <v>2655</v>
      </c>
      <c r="D4496" s="23" t="s">
        <v>2313</v>
      </c>
      <c r="E4496" s="23" t="s">
        <v>5589</v>
      </c>
      <c r="F4496" s="23" t="s">
        <v>26635</v>
      </c>
      <c r="G4496" s="23" t="s">
        <v>395</v>
      </c>
      <c r="H4496" s="23" t="s">
        <v>26636</v>
      </c>
      <c r="I4496" s="23" t="s">
        <v>31010</v>
      </c>
      <c r="J4496" s="23" t="s">
        <v>6254</v>
      </c>
      <c r="K4496" s="23" t="s">
        <v>31261</v>
      </c>
      <c r="L4496" s="23" t="s">
        <v>186</v>
      </c>
    </row>
    <row r="4497" spans="1:12">
      <c r="A4497" s="23" t="s">
        <v>19361</v>
      </c>
      <c r="B4497" s="23" t="s">
        <v>117</v>
      </c>
      <c r="C4497" s="23" t="s">
        <v>2539</v>
      </c>
      <c r="D4497" s="23" t="s">
        <v>1921</v>
      </c>
      <c r="E4497" s="23" t="s">
        <v>5589</v>
      </c>
      <c r="F4497" s="23" t="s">
        <v>19362</v>
      </c>
      <c r="G4497" s="23" t="s">
        <v>395</v>
      </c>
      <c r="H4497" s="23" t="s">
        <v>19363</v>
      </c>
      <c r="I4497" s="23" t="s">
        <v>31010</v>
      </c>
      <c r="J4497" s="23" t="s">
        <v>386</v>
      </c>
      <c r="K4497" s="23" t="s">
        <v>31598</v>
      </c>
      <c r="L4497" s="23" t="s">
        <v>384</v>
      </c>
    </row>
    <row r="4498" spans="1:12">
      <c r="A4498" s="23" t="s">
        <v>20962</v>
      </c>
      <c r="B4498" s="23" t="s">
        <v>92</v>
      </c>
      <c r="C4498" s="23" t="s">
        <v>6412</v>
      </c>
      <c r="D4498" s="23" t="s">
        <v>1905</v>
      </c>
      <c r="E4498" s="23" t="s">
        <v>5589</v>
      </c>
      <c r="F4498" s="23" t="s">
        <v>20963</v>
      </c>
      <c r="G4498" s="23" t="s">
        <v>395</v>
      </c>
      <c r="H4498" s="23" t="s">
        <v>20964</v>
      </c>
      <c r="I4498" s="23" t="s">
        <v>31010</v>
      </c>
      <c r="J4498" s="23" t="s">
        <v>20965</v>
      </c>
      <c r="K4498" s="23" t="s">
        <v>31344</v>
      </c>
      <c r="L4498" s="23" t="s">
        <v>277</v>
      </c>
    </row>
    <row r="4499" spans="1:12">
      <c r="A4499" s="23" t="s">
        <v>20973</v>
      </c>
      <c r="B4499" s="23" t="s">
        <v>92</v>
      </c>
      <c r="C4499" s="23" t="s">
        <v>7944</v>
      </c>
      <c r="D4499" s="23" t="s">
        <v>1905</v>
      </c>
      <c r="E4499" s="23" t="s">
        <v>5589</v>
      </c>
      <c r="F4499" s="23" t="s">
        <v>20974</v>
      </c>
      <c r="G4499" s="23" t="s">
        <v>395</v>
      </c>
      <c r="H4499" s="23" t="s">
        <v>31929</v>
      </c>
      <c r="I4499" s="23" t="s">
        <v>31010</v>
      </c>
      <c r="J4499" s="23" t="s">
        <v>9160</v>
      </c>
      <c r="K4499" s="23" t="s">
        <v>31261</v>
      </c>
      <c r="L4499" s="23" t="s">
        <v>359</v>
      </c>
    </row>
    <row r="4500" spans="1:12">
      <c r="A4500" s="23" t="s">
        <v>18215</v>
      </c>
      <c r="B4500" s="23" t="s">
        <v>92</v>
      </c>
      <c r="C4500" s="23" t="s">
        <v>3577</v>
      </c>
      <c r="D4500" s="23" t="s">
        <v>1905</v>
      </c>
      <c r="E4500" s="23" t="s">
        <v>5589</v>
      </c>
      <c r="F4500" s="23" t="s">
        <v>18216</v>
      </c>
      <c r="G4500" s="23" t="s">
        <v>395</v>
      </c>
      <c r="H4500" s="23" t="s">
        <v>18217</v>
      </c>
      <c r="I4500" s="23" t="s">
        <v>31010</v>
      </c>
      <c r="J4500" s="23" t="s">
        <v>191</v>
      </c>
      <c r="K4500" s="23" t="s">
        <v>31351</v>
      </c>
      <c r="L4500" s="23" t="s">
        <v>186</v>
      </c>
    </row>
    <row r="4501" spans="1:12">
      <c r="A4501" s="23" t="s">
        <v>3276</v>
      </c>
      <c r="B4501" s="23" t="s">
        <v>92</v>
      </c>
      <c r="C4501" s="23" t="s">
        <v>4774</v>
      </c>
      <c r="D4501" s="23" t="s">
        <v>1905</v>
      </c>
      <c r="E4501" s="23" t="s">
        <v>5589</v>
      </c>
      <c r="F4501" s="23" t="s">
        <v>3277</v>
      </c>
      <c r="G4501" s="23" t="s">
        <v>395</v>
      </c>
      <c r="H4501" s="23" t="s">
        <v>3279</v>
      </c>
      <c r="I4501" s="23" t="s">
        <v>31010</v>
      </c>
      <c r="J4501" s="23" t="s">
        <v>15633</v>
      </c>
      <c r="K4501" s="23" t="s">
        <v>31344</v>
      </c>
      <c r="L4501" s="23" t="s">
        <v>359</v>
      </c>
    </row>
    <row r="4502" spans="1:12">
      <c r="A4502" s="23" t="s">
        <v>17031</v>
      </c>
      <c r="B4502" s="23" t="s">
        <v>92</v>
      </c>
      <c r="C4502" s="23" t="s">
        <v>3278</v>
      </c>
      <c r="D4502" s="23" t="s">
        <v>1905</v>
      </c>
      <c r="E4502" s="23" t="s">
        <v>5589</v>
      </c>
      <c r="F4502" s="23" t="s">
        <v>17032</v>
      </c>
      <c r="G4502" s="23" t="s">
        <v>395</v>
      </c>
      <c r="H4502" s="23" t="s">
        <v>17033</v>
      </c>
      <c r="I4502" s="23" t="s">
        <v>31010</v>
      </c>
      <c r="J4502" s="23" t="s">
        <v>17034</v>
      </c>
      <c r="K4502" s="23" t="s">
        <v>31344</v>
      </c>
      <c r="L4502" s="23" t="s">
        <v>359</v>
      </c>
    </row>
    <row r="4503" spans="1:12">
      <c r="A4503" s="23" t="s">
        <v>8416</v>
      </c>
      <c r="B4503" s="23" t="s">
        <v>92</v>
      </c>
      <c r="C4503" s="23" t="s">
        <v>8417</v>
      </c>
      <c r="D4503" s="23" t="s">
        <v>1905</v>
      </c>
      <c r="E4503" s="23" t="s">
        <v>5589</v>
      </c>
      <c r="F4503" s="23" t="s">
        <v>8418</v>
      </c>
      <c r="G4503" s="23" t="s">
        <v>395</v>
      </c>
      <c r="H4503" s="23" t="s">
        <v>8419</v>
      </c>
      <c r="I4503" s="23" t="s">
        <v>31010</v>
      </c>
      <c r="J4503" s="23" t="s">
        <v>8420</v>
      </c>
      <c r="K4503" s="23" t="s">
        <v>31344</v>
      </c>
      <c r="L4503" s="23" t="s">
        <v>31110</v>
      </c>
    </row>
    <row r="4504" spans="1:12">
      <c r="A4504" s="23" t="s">
        <v>16627</v>
      </c>
      <c r="B4504" s="23" t="s">
        <v>92</v>
      </c>
      <c r="C4504" s="23" t="s">
        <v>8417</v>
      </c>
      <c r="D4504" s="23" t="s">
        <v>1905</v>
      </c>
      <c r="E4504" s="23" t="s">
        <v>5589</v>
      </c>
      <c r="F4504" s="23" t="s">
        <v>16628</v>
      </c>
      <c r="G4504" s="23" t="s">
        <v>395</v>
      </c>
      <c r="H4504" s="23" t="s">
        <v>16629</v>
      </c>
      <c r="I4504" s="23" t="s">
        <v>31010</v>
      </c>
      <c r="J4504" s="23" t="s">
        <v>8420</v>
      </c>
      <c r="K4504" s="23" t="s">
        <v>31201</v>
      </c>
      <c r="L4504" s="23" t="s">
        <v>31110</v>
      </c>
    </row>
    <row r="4505" spans="1:12">
      <c r="A4505" s="23" t="s">
        <v>11507</v>
      </c>
      <c r="B4505" s="23" t="s">
        <v>92</v>
      </c>
      <c r="C4505" s="23" t="s">
        <v>693</v>
      </c>
      <c r="D4505" s="23" t="s">
        <v>1905</v>
      </c>
      <c r="E4505" s="23" t="s">
        <v>5589</v>
      </c>
      <c r="F4505" s="23" t="s">
        <v>11508</v>
      </c>
      <c r="G4505" s="23" t="s">
        <v>395</v>
      </c>
      <c r="H4505" s="23" t="s">
        <v>11509</v>
      </c>
      <c r="I4505" s="23" t="s">
        <v>31010</v>
      </c>
      <c r="J4505" s="23" t="s">
        <v>8729</v>
      </c>
      <c r="K4505" s="23" t="s">
        <v>31300</v>
      </c>
      <c r="L4505" s="23" t="s">
        <v>31110</v>
      </c>
    </row>
    <row r="4506" spans="1:12">
      <c r="A4506" s="23" t="s">
        <v>18662</v>
      </c>
      <c r="B4506" s="23" t="s">
        <v>92</v>
      </c>
      <c r="C4506" s="23" t="s">
        <v>12238</v>
      </c>
      <c r="D4506" s="23" t="s">
        <v>1905</v>
      </c>
      <c r="E4506" s="23" t="s">
        <v>5589</v>
      </c>
      <c r="F4506" s="23" t="s">
        <v>18663</v>
      </c>
      <c r="G4506" s="23" t="s">
        <v>395</v>
      </c>
      <c r="H4506" s="23" t="s">
        <v>18664</v>
      </c>
      <c r="I4506" s="23" t="s">
        <v>31010</v>
      </c>
      <c r="J4506" s="23" t="s">
        <v>191</v>
      </c>
      <c r="K4506" s="23" t="s">
        <v>31568</v>
      </c>
      <c r="L4506" s="23" t="s">
        <v>186</v>
      </c>
    </row>
    <row r="4507" spans="1:12">
      <c r="A4507" s="23" t="s">
        <v>18422</v>
      </c>
      <c r="B4507" s="23" t="s">
        <v>92</v>
      </c>
      <c r="C4507" s="23" t="s">
        <v>6285</v>
      </c>
      <c r="D4507" s="23" t="s">
        <v>1905</v>
      </c>
      <c r="E4507" s="23" t="s">
        <v>5589</v>
      </c>
      <c r="F4507" s="23" t="s">
        <v>18423</v>
      </c>
      <c r="G4507" s="23" t="s">
        <v>395</v>
      </c>
      <c r="H4507" s="23" t="s">
        <v>18424</v>
      </c>
      <c r="I4507" s="23" t="s">
        <v>31010</v>
      </c>
      <c r="J4507" s="23" t="s">
        <v>6155</v>
      </c>
      <c r="K4507" s="23" t="s">
        <v>31343</v>
      </c>
      <c r="L4507" s="23" t="s">
        <v>31110</v>
      </c>
    </row>
    <row r="4508" spans="1:12">
      <c r="A4508" s="23" t="s">
        <v>9832</v>
      </c>
      <c r="B4508" s="23" t="s">
        <v>92</v>
      </c>
      <c r="C4508" s="23" t="s">
        <v>8417</v>
      </c>
      <c r="D4508" s="23" t="s">
        <v>1905</v>
      </c>
      <c r="E4508" s="23" t="s">
        <v>5589</v>
      </c>
      <c r="F4508" s="23" t="s">
        <v>9833</v>
      </c>
      <c r="G4508" s="23" t="s">
        <v>395</v>
      </c>
      <c r="H4508" s="23" t="s">
        <v>9834</v>
      </c>
      <c r="I4508" s="23" t="s">
        <v>31010</v>
      </c>
      <c r="J4508" s="23" t="s">
        <v>8420</v>
      </c>
      <c r="K4508" s="23" t="s">
        <v>31344</v>
      </c>
      <c r="L4508" s="23" t="s">
        <v>31110</v>
      </c>
    </row>
    <row r="4509" spans="1:12">
      <c r="A4509" s="23" t="s">
        <v>11066</v>
      </c>
      <c r="B4509" s="23" t="s">
        <v>92</v>
      </c>
      <c r="C4509" s="23" t="s">
        <v>2233</v>
      </c>
      <c r="D4509" s="23" t="s">
        <v>1905</v>
      </c>
      <c r="E4509" s="23" t="s">
        <v>5589</v>
      </c>
      <c r="F4509" s="23" t="s">
        <v>11067</v>
      </c>
      <c r="G4509" s="23" t="s">
        <v>395</v>
      </c>
      <c r="H4509" s="23" t="s">
        <v>11068</v>
      </c>
      <c r="I4509" s="23" t="s">
        <v>31010</v>
      </c>
      <c r="J4509" s="23" t="s">
        <v>6254</v>
      </c>
      <c r="K4509" s="23" t="s">
        <v>31568</v>
      </c>
      <c r="L4509" s="23" t="s">
        <v>186</v>
      </c>
    </row>
    <row r="4510" spans="1:12">
      <c r="A4510" s="23" t="s">
        <v>14637</v>
      </c>
      <c r="B4510" s="23" t="s">
        <v>92</v>
      </c>
      <c r="C4510" s="23" t="s">
        <v>6523</v>
      </c>
      <c r="D4510" s="23" t="s">
        <v>1905</v>
      </c>
      <c r="E4510" s="23" t="s">
        <v>5589</v>
      </c>
      <c r="F4510" s="23" t="s">
        <v>14638</v>
      </c>
      <c r="G4510" s="23" t="s">
        <v>395</v>
      </c>
      <c r="H4510" s="23" t="s">
        <v>14639</v>
      </c>
      <c r="I4510" s="23" t="s">
        <v>31010</v>
      </c>
      <c r="J4510" s="23" t="s">
        <v>8420</v>
      </c>
      <c r="K4510" s="23" t="s">
        <v>31522</v>
      </c>
      <c r="L4510" s="23" t="s">
        <v>31110</v>
      </c>
    </row>
    <row r="4511" spans="1:12">
      <c r="A4511" s="23" t="s">
        <v>13223</v>
      </c>
      <c r="B4511" s="23" t="s">
        <v>92</v>
      </c>
      <c r="C4511" s="23" t="s">
        <v>6523</v>
      </c>
      <c r="D4511" s="23" t="s">
        <v>1905</v>
      </c>
      <c r="E4511" s="23" t="s">
        <v>5589</v>
      </c>
      <c r="F4511" s="23" t="s">
        <v>13224</v>
      </c>
      <c r="G4511" s="23" t="s">
        <v>395</v>
      </c>
      <c r="H4511" s="23" t="s">
        <v>13225</v>
      </c>
      <c r="I4511" s="23" t="s">
        <v>31010</v>
      </c>
      <c r="J4511" s="23" t="s">
        <v>8420</v>
      </c>
      <c r="K4511" s="23" t="s">
        <v>31522</v>
      </c>
      <c r="L4511" s="23" t="s">
        <v>31110</v>
      </c>
    </row>
    <row r="4512" spans="1:12">
      <c r="A4512" s="23" t="s">
        <v>28417</v>
      </c>
      <c r="B4512" s="23" t="s">
        <v>92</v>
      </c>
      <c r="C4512" s="23" t="s">
        <v>693</v>
      </c>
      <c r="D4512" s="23" t="s">
        <v>1905</v>
      </c>
      <c r="E4512" s="23" t="s">
        <v>5589</v>
      </c>
      <c r="F4512" s="23" t="s">
        <v>28418</v>
      </c>
      <c r="G4512" s="23" t="s">
        <v>395</v>
      </c>
      <c r="H4512" s="23" t="s">
        <v>28419</v>
      </c>
      <c r="I4512" s="23" t="s">
        <v>31010</v>
      </c>
      <c r="J4512" s="23" t="s">
        <v>8729</v>
      </c>
      <c r="K4512" s="23" t="s">
        <v>31057</v>
      </c>
      <c r="L4512" s="23" t="s">
        <v>31110</v>
      </c>
    </row>
    <row r="4513" spans="1:12">
      <c r="A4513" s="23" t="s">
        <v>23076</v>
      </c>
      <c r="B4513" s="23" t="s">
        <v>92</v>
      </c>
      <c r="C4513" s="23" t="s">
        <v>6126</v>
      </c>
      <c r="D4513" s="23" t="s">
        <v>1905</v>
      </c>
      <c r="E4513" s="23" t="s">
        <v>5589</v>
      </c>
      <c r="F4513" s="23" t="s">
        <v>23077</v>
      </c>
      <c r="G4513" s="23" t="s">
        <v>395</v>
      </c>
      <c r="H4513" s="23" t="s">
        <v>23078</v>
      </c>
      <c r="I4513" s="23" t="s">
        <v>31010</v>
      </c>
      <c r="J4513" s="23" t="s">
        <v>8729</v>
      </c>
      <c r="K4513" s="23" t="s">
        <v>31057</v>
      </c>
      <c r="L4513" s="23" t="s">
        <v>31110</v>
      </c>
    </row>
    <row r="4514" spans="1:12">
      <c r="A4514" s="23" t="s">
        <v>25679</v>
      </c>
      <c r="B4514" s="23" t="s">
        <v>92</v>
      </c>
      <c r="C4514" s="23" t="s">
        <v>2233</v>
      </c>
      <c r="D4514" s="23" t="s">
        <v>1905</v>
      </c>
      <c r="E4514" s="23" t="s">
        <v>5589</v>
      </c>
      <c r="F4514" s="23" t="s">
        <v>25680</v>
      </c>
      <c r="G4514" s="23" t="s">
        <v>395</v>
      </c>
      <c r="H4514" s="23" t="s">
        <v>25681</v>
      </c>
      <c r="I4514" s="23" t="s">
        <v>31010</v>
      </c>
      <c r="J4514" s="23" t="s">
        <v>13374</v>
      </c>
      <c r="K4514" s="23" t="s">
        <v>31568</v>
      </c>
      <c r="L4514" s="23" t="s">
        <v>186</v>
      </c>
    </row>
    <row r="4515" spans="1:12">
      <c r="A4515" s="23" t="s">
        <v>20938</v>
      </c>
      <c r="B4515" s="23" t="s">
        <v>92</v>
      </c>
      <c r="C4515" s="23" t="s">
        <v>2233</v>
      </c>
      <c r="D4515" s="23" t="s">
        <v>1905</v>
      </c>
      <c r="E4515" s="23" t="s">
        <v>5589</v>
      </c>
      <c r="F4515" s="23" t="s">
        <v>20939</v>
      </c>
      <c r="G4515" s="23" t="s">
        <v>395</v>
      </c>
      <c r="H4515" s="23" t="s">
        <v>20940</v>
      </c>
      <c r="I4515" s="23" t="s">
        <v>31010</v>
      </c>
      <c r="J4515" s="23" t="s">
        <v>6254</v>
      </c>
      <c r="K4515" s="23" t="s">
        <v>31568</v>
      </c>
      <c r="L4515" s="23" t="s">
        <v>186</v>
      </c>
    </row>
    <row r="4516" spans="1:12">
      <c r="A4516" s="23" t="s">
        <v>28313</v>
      </c>
      <c r="B4516" s="23" t="s">
        <v>92</v>
      </c>
      <c r="C4516" s="23" t="s">
        <v>6523</v>
      </c>
      <c r="D4516" s="23" t="s">
        <v>1905</v>
      </c>
      <c r="E4516" s="23" t="s">
        <v>5589</v>
      </c>
      <c r="F4516" s="23" t="s">
        <v>28314</v>
      </c>
      <c r="G4516" s="23" t="s">
        <v>5671</v>
      </c>
      <c r="H4516" s="23" t="s">
        <v>28315</v>
      </c>
      <c r="I4516" s="23" t="s">
        <v>31010</v>
      </c>
      <c r="J4516" s="23" t="s">
        <v>28316</v>
      </c>
      <c r="K4516" s="23" t="s">
        <v>31522</v>
      </c>
      <c r="L4516" s="23" t="s">
        <v>31110</v>
      </c>
    </row>
    <row r="4517" spans="1:12">
      <c r="A4517" s="23" t="s">
        <v>23789</v>
      </c>
      <c r="B4517" s="23" t="s">
        <v>92</v>
      </c>
      <c r="C4517" s="23" t="s">
        <v>6523</v>
      </c>
      <c r="D4517" s="23" t="s">
        <v>1905</v>
      </c>
      <c r="E4517" s="23" t="s">
        <v>5589</v>
      </c>
      <c r="F4517" s="23" t="s">
        <v>23790</v>
      </c>
      <c r="G4517" s="23" t="s">
        <v>5699</v>
      </c>
      <c r="H4517" s="23" t="s">
        <v>23791</v>
      </c>
      <c r="I4517" s="23" t="s">
        <v>31010</v>
      </c>
      <c r="J4517" s="23" t="s">
        <v>8420</v>
      </c>
      <c r="K4517" s="23" t="s">
        <v>31543</v>
      </c>
      <c r="L4517" s="23" t="s">
        <v>31110</v>
      </c>
    </row>
    <row r="4518" spans="1:12">
      <c r="A4518" s="23" t="s">
        <v>16403</v>
      </c>
      <c r="B4518" s="23" t="s">
        <v>92</v>
      </c>
      <c r="C4518" s="23" t="s">
        <v>3577</v>
      </c>
      <c r="D4518" s="23" t="s">
        <v>1905</v>
      </c>
      <c r="E4518" s="23" t="s">
        <v>5589</v>
      </c>
      <c r="F4518" s="23" t="s">
        <v>16404</v>
      </c>
      <c r="G4518" s="23" t="s">
        <v>395</v>
      </c>
      <c r="H4518" s="23" t="s">
        <v>16405</v>
      </c>
      <c r="I4518" s="23" t="s">
        <v>31010</v>
      </c>
      <c r="J4518" s="23" t="s">
        <v>6254</v>
      </c>
      <c r="K4518" s="23" t="s">
        <v>31568</v>
      </c>
      <c r="L4518" s="23" t="s">
        <v>186</v>
      </c>
    </row>
    <row r="4519" spans="1:12">
      <c r="A4519" s="23" t="s">
        <v>10846</v>
      </c>
      <c r="B4519" s="23" t="s">
        <v>92</v>
      </c>
      <c r="C4519" s="23" t="s">
        <v>6523</v>
      </c>
      <c r="D4519" s="23" t="s">
        <v>1905</v>
      </c>
      <c r="E4519" s="23" t="s">
        <v>5589</v>
      </c>
      <c r="F4519" s="23" t="s">
        <v>10847</v>
      </c>
      <c r="G4519" s="23" t="s">
        <v>395</v>
      </c>
      <c r="H4519" s="23" t="s">
        <v>10848</v>
      </c>
      <c r="I4519" s="23" t="s">
        <v>31010</v>
      </c>
      <c r="J4519" s="23" t="s">
        <v>8420</v>
      </c>
      <c r="K4519" s="23" t="s">
        <v>31522</v>
      </c>
      <c r="L4519" s="23" t="s">
        <v>31110</v>
      </c>
    </row>
    <row r="4520" spans="1:12">
      <c r="A4520" s="23" t="s">
        <v>11602</v>
      </c>
      <c r="B4520" s="23" t="s">
        <v>92</v>
      </c>
      <c r="C4520" s="23" t="s">
        <v>4078</v>
      </c>
      <c r="D4520" s="23" t="s">
        <v>1905</v>
      </c>
      <c r="E4520" s="23" t="s">
        <v>5589</v>
      </c>
      <c r="F4520" s="23" t="s">
        <v>11603</v>
      </c>
      <c r="G4520" s="23" t="s">
        <v>395</v>
      </c>
      <c r="H4520" s="23" t="s">
        <v>11604</v>
      </c>
      <c r="I4520" s="23" t="s">
        <v>31010</v>
      </c>
      <c r="J4520" s="23" t="s">
        <v>6155</v>
      </c>
      <c r="K4520" s="23" t="s">
        <v>31613</v>
      </c>
      <c r="L4520" s="23" t="s">
        <v>31110</v>
      </c>
    </row>
    <row r="4521" spans="1:12">
      <c r="A4521" s="23" t="s">
        <v>6152</v>
      </c>
      <c r="B4521" s="23" t="s">
        <v>92</v>
      </c>
      <c r="C4521" s="23" t="s">
        <v>4078</v>
      </c>
      <c r="D4521" s="23" t="s">
        <v>1905</v>
      </c>
      <c r="E4521" s="23" t="s">
        <v>5589</v>
      </c>
      <c r="F4521" s="23" t="s">
        <v>6153</v>
      </c>
      <c r="G4521" s="23" t="s">
        <v>395</v>
      </c>
      <c r="H4521" s="23" t="s">
        <v>6154</v>
      </c>
      <c r="I4521" s="23" t="s">
        <v>31010</v>
      </c>
      <c r="J4521" s="23" t="s">
        <v>6155</v>
      </c>
      <c r="K4521" s="23" t="s">
        <v>31522</v>
      </c>
      <c r="L4521" s="23" t="s">
        <v>31110</v>
      </c>
    </row>
    <row r="4522" spans="1:12">
      <c r="A4522" s="23" t="s">
        <v>22823</v>
      </c>
      <c r="B4522" s="23" t="s">
        <v>92</v>
      </c>
      <c r="C4522" s="23" t="s">
        <v>4078</v>
      </c>
      <c r="D4522" s="23" t="s">
        <v>1905</v>
      </c>
      <c r="E4522" s="23" t="s">
        <v>5589</v>
      </c>
      <c r="F4522" s="23" t="s">
        <v>22824</v>
      </c>
      <c r="G4522" s="23" t="s">
        <v>395</v>
      </c>
      <c r="H4522" s="23" t="s">
        <v>22825</v>
      </c>
      <c r="I4522" s="23" t="s">
        <v>31010</v>
      </c>
      <c r="J4522" s="23" t="s">
        <v>6155</v>
      </c>
      <c r="K4522" s="23" t="s">
        <v>31543</v>
      </c>
      <c r="L4522" s="23" t="s">
        <v>31110</v>
      </c>
    </row>
    <row r="4523" spans="1:12">
      <c r="A4523" s="23" t="s">
        <v>23037</v>
      </c>
      <c r="B4523" s="23" t="s">
        <v>92</v>
      </c>
      <c r="C4523" s="23" t="s">
        <v>4078</v>
      </c>
      <c r="D4523" s="23" t="s">
        <v>1905</v>
      </c>
      <c r="E4523" s="23" t="s">
        <v>5589</v>
      </c>
      <c r="F4523" s="23" t="s">
        <v>23038</v>
      </c>
      <c r="G4523" s="23" t="s">
        <v>395</v>
      </c>
      <c r="H4523" s="23" t="s">
        <v>23039</v>
      </c>
      <c r="I4523" s="23" t="s">
        <v>31010</v>
      </c>
      <c r="J4523" s="23" t="s">
        <v>6989</v>
      </c>
      <c r="K4523" s="23" t="s">
        <v>31598</v>
      </c>
      <c r="L4523" s="23" t="s">
        <v>31110</v>
      </c>
    </row>
    <row r="4524" spans="1:12">
      <c r="A4524" s="23" t="s">
        <v>20220</v>
      </c>
      <c r="B4524" s="23" t="s">
        <v>117</v>
      </c>
      <c r="C4524" s="23" t="s">
        <v>2539</v>
      </c>
      <c r="D4524" s="23" t="s">
        <v>2313</v>
      </c>
      <c r="E4524" s="23" t="s">
        <v>5589</v>
      </c>
      <c r="F4524" s="23" t="s">
        <v>20221</v>
      </c>
      <c r="G4524" s="23" t="s">
        <v>395</v>
      </c>
      <c r="H4524" s="23" t="s">
        <v>20222</v>
      </c>
      <c r="I4524" s="23" t="s">
        <v>31010</v>
      </c>
      <c r="J4524" s="23" t="s">
        <v>386</v>
      </c>
      <c r="K4524" s="23" t="s">
        <v>31598</v>
      </c>
      <c r="L4524" s="23" t="s">
        <v>384</v>
      </c>
    </row>
    <row r="4525" spans="1:12">
      <c r="A4525" s="23" t="s">
        <v>26223</v>
      </c>
      <c r="B4525" s="23" t="s">
        <v>139</v>
      </c>
      <c r="C4525" s="23" t="s">
        <v>6668</v>
      </c>
      <c r="D4525" s="23" t="s">
        <v>2313</v>
      </c>
      <c r="E4525" s="23" t="s">
        <v>5589</v>
      </c>
      <c r="F4525" s="23" t="s">
        <v>26224</v>
      </c>
      <c r="G4525" s="23" t="s">
        <v>395</v>
      </c>
      <c r="H4525" s="23" t="s">
        <v>26225</v>
      </c>
      <c r="I4525" s="23" t="s">
        <v>31010</v>
      </c>
      <c r="J4525" s="23" t="s">
        <v>9681</v>
      </c>
      <c r="K4525" s="23" t="s">
        <v>31189</v>
      </c>
      <c r="L4525" s="23" t="s">
        <v>137</v>
      </c>
    </row>
    <row r="4526" spans="1:12">
      <c r="A4526" s="23" t="s">
        <v>24126</v>
      </c>
      <c r="B4526" s="23" t="s">
        <v>117</v>
      </c>
      <c r="C4526" s="23" t="s">
        <v>2539</v>
      </c>
      <c r="D4526" s="23" t="s">
        <v>1921</v>
      </c>
      <c r="E4526" s="23" t="s">
        <v>5589</v>
      </c>
      <c r="F4526" s="23" t="s">
        <v>24127</v>
      </c>
      <c r="G4526" s="23" t="s">
        <v>395</v>
      </c>
      <c r="H4526" s="23" t="s">
        <v>24128</v>
      </c>
      <c r="I4526" s="23" t="s">
        <v>31010</v>
      </c>
      <c r="J4526" s="23" t="s">
        <v>386</v>
      </c>
      <c r="K4526" s="23" t="s">
        <v>31189</v>
      </c>
      <c r="L4526" s="23" t="s">
        <v>384</v>
      </c>
    </row>
    <row r="4527" spans="1:12">
      <c r="A4527" s="23" t="s">
        <v>6667</v>
      </c>
      <c r="B4527" s="23" t="s">
        <v>139</v>
      </c>
      <c r="C4527" s="23" t="s">
        <v>6668</v>
      </c>
      <c r="D4527" s="23" t="s">
        <v>1905</v>
      </c>
      <c r="E4527" s="23" t="s">
        <v>5589</v>
      </c>
      <c r="F4527" s="23" t="s">
        <v>6669</v>
      </c>
      <c r="G4527" s="23" t="s">
        <v>395</v>
      </c>
      <c r="H4527" s="23" t="s">
        <v>6670</v>
      </c>
      <c r="I4527" s="23" t="s">
        <v>31010</v>
      </c>
      <c r="J4527" s="23" t="s">
        <v>6671</v>
      </c>
      <c r="K4527" s="23" t="s">
        <v>31598</v>
      </c>
      <c r="L4527" s="23" t="s">
        <v>137</v>
      </c>
    </row>
    <row r="4528" spans="1:12">
      <c r="A4528" s="23" t="s">
        <v>27572</v>
      </c>
      <c r="B4528" s="23" t="s">
        <v>117</v>
      </c>
      <c r="C4528" s="23" t="s">
        <v>2539</v>
      </c>
      <c r="D4528" s="23" t="s">
        <v>1921</v>
      </c>
      <c r="E4528" s="23" t="s">
        <v>5589</v>
      </c>
      <c r="F4528" s="23" t="s">
        <v>27573</v>
      </c>
      <c r="G4528" s="23" t="s">
        <v>395</v>
      </c>
      <c r="H4528" s="23" t="s">
        <v>27574</v>
      </c>
      <c r="I4528" s="23" t="s">
        <v>31010</v>
      </c>
      <c r="J4528" s="23" t="s">
        <v>386</v>
      </c>
      <c r="K4528" s="23" t="s">
        <v>31189</v>
      </c>
      <c r="L4528" s="23" t="s">
        <v>384</v>
      </c>
    </row>
    <row r="4529" spans="1:12">
      <c r="A4529" s="23" t="s">
        <v>28636</v>
      </c>
      <c r="B4529" s="23" t="s">
        <v>139</v>
      </c>
      <c r="C4529" s="23" t="s">
        <v>6668</v>
      </c>
      <c r="D4529" s="23" t="s">
        <v>1905</v>
      </c>
      <c r="E4529" s="23" t="s">
        <v>5589</v>
      </c>
      <c r="F4529" s="23" t="s">
        <v>28637</v>
      </c>
      <c r="G4529" s="23" t="s">
        <v>5671</v>
      </c>
      <c r="H4529" s="23" t="s">
        <v>28638</v>
      </c>
      <c r="I4529" s="23" t="s">
        <v>31010</v>
      </c>
      <c r="J4529" s="23" t="s">
        <v>9681</v>
      </c>
      <c r="K4529" s="23" t="s">
        <v>31598</v>
      </c>
      <c r="L4529" s="23" t="s">
        <v>137</v>
      </c>
    </row>
    <row r="4530" spans="1:12">
      <c r="A4530" s="23" t="s">
        <v>26901</v>
      </c>
      <c r="B4530" s="23" t="s">
        <v>139</v>
      </c>
      <c r="C4530" s="23" t="s">
        <v>6668</v>
      </c>
      <c r="D4530" s="23" t="s">
        <v>1905</v>
      </c>
      <c r="E4530" s="23" t="s">
        <v>5589</v>
      </c>
      <c r="F4530" s="23" t="s">
        <v>26902</v>
      </c>
      <c r="G4530" s="23" t="s">
        <v>395</v>
      </c>
      <c r="H4530" s="23" t="s">
        <v>26903</v>
      </c>
      <c r="I4530" s="23" t="s">
        <v>31010</v>
      </c>
      <c r="J4530" s="23" t="s">
        <v>9681</v>
      </c>
      <c r="K4530" s="23" t="s">
        <v>31598</v>
      </c>
      <c r="L4530" s="23" t="s">
        <v>137</v>
      </c>
    </row>
    <row r="4531" spans="1:12">
      <c r="A4531" s="23" t="s">
        <v>27112</v>
      </c>
      <c r="B4531" s="23" t="s">
        <v>139</v>
      </c>
      <c r="C4531" s="23" t="s">
        <v>6668</v>
      </c>
      <c r="D4531" s="23" t="s">
        <v>1905</v>
      </c>
      <c r="E4531" s="23" t="s">
        <v>5589</v>
      </c>
      <c r="F4531" s="23" t="s">
        <v>27113</v>
      </c>
      <c r="G4531" s="23" t="s">
        <v>395</v>
      </c>
      <c r="H4531" s="23" t="s">
        <v>27114</v>
      </c>
      <c r="I4531" s="23" t="s">
        <v>31010</v>
      </c>
      <c r="J4531" s="23" t="s">
        <v>9681</v>
      </c>
      <c r="K4531" s="23" t="s">
        <v>31598</v>
      </c>
      <c r="L4531" s="23" t="s">
        <v>137</v>
      </c>
    </row>
    <row r="4532" spans="1:12">
      <c r="A4532" s="23" t="s">
        <v>6411</v>
      </c>
      <c r="B4532" s="23" t="s">
        <v>92</v>
      </c>
      <c r="C4532" s="23" t="s">
        <v>31010</v>
      </c>
      <c r="D4532" s="23" t="s">
        <v>1931</v>
      </c>
      <c r="E4532" s="23" t="s">
        <v>5589</v>
      </c>
      <c r="F4532" s="23" t="s">
        <v>6413</v>
      </c>
      <c r="G4532" s="23" t="s">
        <v>395</v>
      </c>
      <c r="H4532" s="23" t="s">
        <v>6414</v>
      </c>
      <c r="I4532" s="23" t="s">
        <v>31010</v>
      </c>
      <c r="J4532" s="23" t="s">
        <v>5781</v>
      </c>
      <c r="K4532" s="23" t="s">
        <v>31351</v>
      </c>
      <c r="L4532" s="23" t="s">
        <v>277</v>
      </c>
    </row>
    <row r="4533" spans="1:12">
      <c r="A4533" s="23" t="s">
        <v>3051</v>
      </c>
      <c r="B4533" s="23" t="s">
        <v>160</v>
      </c>
      <c r="C4533" s="23" t="s">
        <v>3053</v>
      </c>
      <c r="D4533" s="23" t="s">
        <v>1921</v>
      </c>
      <c r="E4533" s="23" t="s">
        <v>5589</v>
      </c>
      <c r="F4533" s="23" t="s">
        <v>3052</v>
      </c>
      <c r="G4533" s="23" t="s">
        <v>31010</v>
      </c>
      <c r="H4533" s="23" t="s">
        <v>3055</v>
      </c>
      <c r="I4533" s="23" t="s">
        <v>31010</v>
      </c>
      <c r="J4533" s="23" t="s">
        <v>210</v>
      </c>
      <c r="K4533" s="23" t="s">
        <v>31598</v>
      </c>
      <c r="L4533" s="23" t="s">
        <v>208</v>
      </c>
    </row>
    <row r="4534" spans="1:12">
      <c r="A4534" s="23" t="s">
        <v>13411</v>
      </c>
      <c r="B4534" s="23" t="s">
        <v>255</v>
      </c>
      <c r="C4534" s="23" t="s">
        <v>9351</v>
      </c>
      <c r="D4534" s="23" t="s">
        <v>1905</v>
      </c>
      <c r="E4534" s="23" t="s">
        <v>5589</v>
      </c>
      <c r="F4534" s="23" t="s">
        <v>13412</v>
      </c>
      <c r="G4534" s="23" t="s">
        <v>395</v>
      </c>
      <c r="H4534" s="23" t="s">
        <v>13413</v>
      </c>
      <c r="I4534" s="23" t="s">
        <v>31010</v>
      </c>
      <c r="J4534" s="23" t="s">
        <v>10138</v>
      </c>
      <c r="K4534" s="23" t="s">
        <v>31547</v>
      </c>
      <c r="L4534" s="23" t="s">
        <v>329</v>
      </c>
    </row>
    <row r="4535" spans="1:12">
      <c r="A4535" s="23" t="s">
        <v>23161</v>
      </c>
      <c r="B4535" s="23" t="s">
        <v>255</v>
      </c>
      <c r="C4535" s="23" t="s">
        <v>5703</v>
      </c>
      <c r="D4535" s="23" t="s">
        <v>1905</v>
      </c>
      <c r="E4535" s="23" t="s">
        <v>5589</v>
      </c>
      <c r="F4535" s="23" t="s">
        <v>23162</v>
      </c>
      <c r="G4535" s="23" t="s">
        <v>395</v>
      </c>
      <c r="H4535" s="23" t="s">
        <v>23163</v>
      </c>
      <c r="I4535" s="23" t="s">
        <v>31010</v>
      </c>
      <c r="J4535" s="23" t="s">
        <v>5706</v>
      </c>
      <c r="K4535" s="23" t="s">
        <v>31547</v>
      </c>
      <c r="L4535" s="23" t="s">
        <v>329</v>
      </c>
    </row>
    <row r="4536" spans="1:12">
      <c r="A4536" s="23" t="s">
        <v>10135</v>
      </c>
      <c r="B4536" s="23" t="s">
        <v>255</v>
      </c>
      <c r="C4536" s="23" t="s">
        <v>9351</v>
      </c>
      <c r="D4536" s="23" t="s">
        <v>1905</v>
      </c>
      <c r="E4536" s="23" t="s">
        <v>5589</v>
      </c>
      <c r="F4536" s="23" t="s">
        <v>10136</v>
      </c>
      <c r="G4536" s="23" t="s">
        <v>395</v>
      </c>
      <c r="H4536" s="23" t="s">
        <v>10137</v>
      </c>
      <c r="I4536" s="23" t="s">
        <v>31010</v>
      </c>
      <c r="J4536" s="23" t="s">
        <v>10138</v>
      </c>
      <c r="K4536" s="23" t="s">
        <v>31547</v>
      </c>
      <c r="L4536" s="23" t="s">
        <v>329</v>
      </c>
    </row>
    <row r="4537" spans="1:12">
      <c r="A4537" s="23" t="s">
        <v>11988</v>
      </c>
      <c r="B4537" s="23" t="s">
        <v>255</v>
      </c>
      <c r="C4537" s="23" t="s">
        <v>8110</v>
      </c>
      <c r="D4537" s="23" t="s">
        <v>1921</v>
      </c>
      <c r="E4537" s="23" t="s">
        <v>5589</v>
      </c>
      <c r="F4537" s="23" t="s">
        <v>11989</v>
      </c>
      <c r="G4537" s="23" t="s">
        <v>395</v>
      </c>
      <c r="H4537" s="23" t="s">
        <v>11990</v>
      </c>
      <c r="I4537" s="23" t="s">
        <v>31010</v>
      </c>
      <c r="J4537" s="23" t="s">
        <v>5706</v>
      </c>
      <c r="K4537" s="23" t="s">
        <v>31547</v>
      </c>
      <c r="L4537" s="23" t="s">
        <v>329</v>
      </c>
    </row>
    <row r="4538" spans="1:12">
      <c r="A4538" s="23" t="s">
        <v>11908</v>
      </c>
      <c r="B4538" s="23" t="s">
        <v>92</v>
      </c>
      <c r="C4538" s="23" t="s">
        <v>4774</v>
      </c>
      <c r="D4538" s="23" t="s">
        <v>2313</v>
      </c>
      <c r="E4538" s="23" t="s">
        <v>5589</v>
      </c>
      <c r="F4538" s="23" t="s">
        <v>11909</v>
      </c>
      <c r="G4538" s="23" t="s">
        <v>395</v>
      </c>
      <c r="H4538" s="23" t="s">
        <v>11910</v>
      </c>
      <c r="I4538" s="23" t="s">
        <v>31010</v>
      </c>
      <c r="J4538" s="23" t="s">
        <v>7100</v>
      </c>
      <c r="K4538" s="23" t="s">
        <v>31344</v>
      </c>
      <c r="L4538" s="23" t="s">
        <v>359</v>
      </c>
    </row>
    <row r="4539" spans="1:12">
      <c r="A4539" s="23" t="s">
        <v>22226</v>
      </c>
      <c r="B4539" s="23" t="s">
        <v>92</v>
      </c>
      <c r="C4539" s="23" t="s">
        <v>7287</v>
      </c>
      <c r="D4539" s="23" t="s">
        <v>1905</v>
      </c>
      <c r="E4539" s="23" t="s">
        <v>5589</v>
      </c>
      <c r="F4539" s="23" t="s">
        <v>22227</v>
      </c>
      <c r="G4539" s="23" t="s">
        <v>395</v>
      </c>
      <c r="H4539" s="23" t="s">
        <v>22228</v>
      </c>
      <c r="I4539" s="23" t="s">
        <v>31010</v>
      </c>
      <c r="J4539" s="23" t="s">
        <v>7100</v>
      </c>
      <c r="K4539" s="23" t="s">
        <v>31300</v>
      </c>
      <c r="L4539" s="23" t="s">
        <v>359</v>
      </c>
    </row>
    <row r="4540" spans="1:12">
      <c r="A4540" s="23" t="s">
        <v>7097</v>
      </c>
      <c r="B4540" s="23" t="s">
        <v>92</v>
      </c>
      <c r="C4540" s="23" t="s">
        <v>4774</v>
      </c>
      <c r="D4540" s="23" t="s">
        <v>1905</v>
      </c>
      <c r="E4540" s="23" t="s">
        <v>5589</v>
      </c>
      <c r="F4540" s="23" t="s">
        <v>7098</v>
      </c>
      <c r="G4540" s="23" t="s">
        <v>395</v>
      </c>
      <c r="H4540" s="23" t="s">
        <v>7099</v>
      </c>
      <c r="I4540" s="23" t="s">
        <v>31010</v>
      </c>
      <c r="J4540" s="23" t="s">
        <v>7100</v>
      </c>
      <c r="K4540" s="23" t="s">
        <v>31522</v>
      </c>
      <c r="L4540" s="23" t="s">
        <v>359</v>
      </c>
    </row>
    <row r="4541" spans="1:12">
      <c r="A4541" s="23" t="s">
        <v>17261</v>
      </c>
      <c r="B4541" s="23" t="s">
        <v>92</v>
      </c>
      <c r="C4541" s="23" t="s">
        <v>4774</v>
      </c>
      <c r="D4541" s="23" t="s">
        <v>1905</v>
      </c>
      <c r="E4541" s="23" t="s">
        <v>5589</v>
      </c>
      <c r="F4541" s="23" t="s">
        <v>17262</v>
      </c>
      <c r="G4541" s="23" t="s">
        <v>395</v>
      </c>
      <c r="H4541" s="23" t="s">
        <v>17263</v>
      </c>
      <c r="I4541" s="23" t="s">
        <v>31010</v>
      </c>
      <c r="J4541" s="23" t="s">
        <v>9035</v>
      </c>
      <c r="K4541" s="23" t="s">
        <v>31300</v>
      </c>
      <c r="L4541" s="23" t="s">
        <v>359</v>
      </c>
    </row>
    <row r="4542" spans="1:12">
      <c r="A4542" s="23" t="s">
        <v>7244</v>
      </c>
      <c r="B4542" s="23" t="s">
        <v>92</v>
      </c>
      <c r="C4542" s="23" t="s">
        <v>4774</v>
      </c>
      <c r="D4542" s="23" t="s">
        <v>1905</v>
      </c>
      <c r="E4542" s="23" t="s">
        <v>5589</v>
      </c>
      <c r="F4542" s="23" t="s">
        <v>7245</v>
      </c>
      <c r="G4542" s="23" t="s">
        <v>395</v>
      </c>
      <c r="H4542" s="23" t="s">
        <v>7246</v>
      </c>
      <c r="I4542" s="23" t="s">
        <v>31010</v>
      </c>
      <c r="J4542" s="23" t="s">
        <v>7247</v>
      </c>
      <c r="K4542" s="23" t="s">
        <v>31300</v>
      </c>
      <c r="L4542" s="23" t="s">
        <v>359</v>
      </c>
    </row>
    <row r="4543" spans="1:12">
      <c r="A4543" s="23" t="s">
        <v>17753</v>
      </c>
      <c r="B4543" s="23" t="s">
        <v>92</v>
      </c>
      <c r="C4543" s="23" t="s">
        <v>3278</v>
      </c>
      <c r="D4543" s="23" t="s">
        <v>1905</v>
      </c>
      <c r="E4543" s="23" t="s">
        <v>5589</v>
      </c>
      <c r="F4543" s="23" t="s">
        <v>17754</v>
      </c>
      <c r="G4543" s="23" t="s">
        <v>395</v>
      </c>
      <c r="H4543" s="23" t="s">
        <v>17755</v>
      </c>
      <c r="I4543" s="23" t="s">
        <v>31010</v>
      </c>
      <c r="J4543" s="23" t="s">
        <v>7100</v>
      </c>
      <c r="K4543" s="23" t="s">
        <v>31300</v>
      </c>
      <c r="L4543" s="23" t="s">
        <v>359</v>
      </c>
    </row>
    <row r="4544" spans="1:12">
      <c r="A4544" s="23" t="s">
        <v>16061</v>
      </c>
      <c r="B4544" s="23" t="s">
        <v>92</v>
      </c>
      <c r="C4544" s="23" t="s">
        <v>3278</v>
      </c>
      <c r="D4544" s="23" t="s">
        <v>1905</v>
      </c>
      <c r="E4544" s="23" t="s">
        <v>5589</v>
      </c>
      <c r="F4544" s="23" t="s">
        <v>16062</v>
      </c>
      <c r="G4544" s="23" t="s">
        <v>395</v>
      </c>
      <c r="H4544" s="23" t="s">
        <v>16063</v>
      </c>
      <c r="I4544" s="23" t="s">
        <v>31010</v>
      </c>
      <c r="J4544" s="23" t="s">
        <v>7100</v>
      </c>
      <c r="K4544" s="23" t="s">
        <v>31568</v>
      </c>
      <c r="L4544" s="23" t="s">
        <v>359</v>
      </c>
    </row>
    <row r="4545" spans="1:12">
      <c r="A4545" s="23" t="s">
        <v>22651</v>
      </c>
      <c r="B4545" s="23" t="s">
        <v>92</v>
      </c>
      <c r="C4545" s="23" t="s">
        <v>4774</v>
      </c>
      <c r="D4545" s="23" t="s">
        <v>1905</v>
      </c>
      <c r="E4545" s="23" t="s">
        <v>5589</v>
      </c>
      <c r="F4545" s="23" t="s">
        <v>22652</v>
      </c>
      <c r="G4545" s="23" t="s">
        <v>395</v>
      </c>
      <c r="H4545" s="23" t="s">
        <v>22653</v>
      </c>
      <c r="I4545" s="23" t="s">
        <v>31010</v>
      </c>
      <c r="J4545" s="23" t="s">
        <v>7100</v>
      </c>
      <c r="K4545" s="23" t="s">
        <v>31300</v>
      </c>
      <c r="L4545" s="23" t="s">
        <v>359</v>
      </c>
    </row>
    <row r="4546" spans="1:12">
      <c r="A4546" s="23" t="s">
        <v>16242</v>
      </c>
      <c r="B4546" s="23" t="s">
        <v>92</v>
      </c>
      <c r="C4546" s="23" t="s">
        <v>3278</v>
      </c>
      <c r="D4546" s="23" t="s">
        <v>1905</v>
      </c>
      <c r="E4546" s="23" t="s">
        <v>5589</v>
      </c>
      <c r="F4546" s="23" t="s">
        <v>16243</v>
      </c>
      <c r="G4546" s="23" t="s">
        <v>395</v>
      </c>
      <c r="H4546" s="23" t="s">
        <v>16244</v>
      </c>
      <c r="I4546" s="23" t="s">
        <v>31010</v>
      </c>
      <c r="J4546" s="23" t="s">
        <v>7100</v>
      </c>
      <c r="K4546" s="23" t="s">
        <v>31344</v>
      </c>
      <c r="L4546" s="23" t="s">
        <v>359</v>
      </c>
    </row>
    <row r="4547" spans="1:12">
      <c r="A4547" s="23" t="s">
        <v>5702</v>
      </c>
      <c r="B4547" s="23" t="s">
        <v>255</v>
      </c>
      <c r="C4547" s="23" t="s">
        <v>5703</v>
      </c>
      <c r="D4547" s="23" t="s">
        <v>1921</v>
      </c>
      <c r="E4547" s="23" t="s">
        <v>5589</v>
      </c>
      <c r="F4547" s="23" t="s">
        <v>5704</v>
      </c>
      <c r="G4547" s="23" t="s">
        <v>395</v>
      </c>
      <c r="H4547" s="23" t="s">
        <v>5705</v>
      </c>
      <c r="I4547" s="23" t="s">
        <v>31010</v>
      </c>
      <c r="J4547" s="23" t="s">
        <v>5706</v>
      </c>
      <c r="K4547" s="23" t="s">
        <v>31547</v>
      </c>
      <c r="L4547" s="23" t="s">
        <v>329</v>
      </c>
    </row>
    <row r="4548" spans="1:12">
      <c r="A4548" s="23" t="s">
        <v>12160</v>
      </c>
      <c r="B4548" s="23" t="s">
        <v>255</v>
      </c>
      <c r="C4548" s="23" t="s">
        <v>9485</v>
      </c>
      <c r="D4548" s="23" t="s">
        <v>1905</v>
      </c>
      <c r="E4548" s="23" t="s">
        <v>5589</v>
      </c>
      <c r="F4548" s="23" t="s">
        <v>12161</v>
      </c>
      <c r="G4548" s="23" t="s">
        <v>395</v>
      </c>
      <c r="H4548" s="23" t="s">
        <v>12162</v>
      </c>
      <c r="I4548" s="23" t="s">
        <v>31010</v>
      </c>
      <c r="J4548" s="23" t="s">
        <v>5706</v>
      </c>
      <c r="K4548" s="23" t="s">
        <v>31547</v>
      </c>
      <c r="L4548" s="23" t="s">
        <v>329</v>
      </c>
    </row>
    <row r="4549" spans="1:12">
      <c r="A4549" s="23" t="s">
        <v>21859</v>
      </c>
      <c r="B4549" s="23" t="s">
        <v>92</v>
      </c>
      <c r="C4549" s="23" t="s">
        <v>3278</v>
      </c>
      <c r="D4549" s="23" t="s">
        <v>1905</v>
      </c>
      <c r="E4549" s="23" t="s">
        <v>5589</v>
      </c>
      <c r="F4549" s="23" t="s">
        <v>21860</v>
      </c>
      <c r="G4549" s="23" t="s">
        <v>395</v>
      </c>
      <c r="H4549" s="23" t="s">
        <v>21861</v>
      </c>
      <c r="I4549" s="23" t="s">
        <v>31010</v>
      </c>
      <c r="J4549" s="23" t="s">
        <v>21862</v>
      </c>
      <c r="K4549" s="23" t="s">
        <v>31300</v>
      </c>
      <c r="L4549" s="23" t="s">
        <v>359</v>
      </c>
    </row>
    <row r="4550" spans="1:12">
      <c r="A4550" s="23" t="s">
        <v>8846</v>
      </c>
      <c r="B4550" s="23" t="s">
        <v>92</v>
      </c>
      <c r="C4550" s="23" t="s">
        <v>7184</v>
      </c>
      <c r="D4550" s="23" t="s">
        <v>1905</v>
      </c>
      <c r="E4550" s="23" t="s">
        <v>5589</v>
      </c>
      <c r="F4550" s="23" t="s">
        <v>8847</v>
      </c>
      <c r="G4550" s="23" t="s">
        <v>395</v>
      </c>
      <c r="H4550" s="23" t="s">
        <v>8848</v>
      </c>
      <c r="I4550" s="23" t="s">
        <v>31010</v>
      </c>
      <c r="J4550" s="23" t="s">
        <v>241</v>
      </c>
      <c r="K4550" s="23" t="s">
        <v>31201</v>
      </c>
      <c r="L4550" s="23" t="s">
        <v>200</v>
      </c>
    </row>
    <row r="4551" spans="1:12">
      <c r="A4551" s="23" t="s">
        <v>20945</v>
      </c>
      <c r="B4551" s="23" t="s">
        <v>255</v>
      </c>
      <c r="C4551" s="23" t="s">
        <v>5703</v>
      </c>
      <c r="D4551" s="23" t="s">
        <v>1905</v>
      </c>
      <c r="E4551" s="23" t="s">
        <v>5589</v>
      </c>
      <c r="F4551" s="23" t="s">
        <v>20946</v>
      </c>
      <c r="G4551" s="23" t="s">
        <v>395</v>
      </c>
      <c r="H4551" s="23" t="s">
        <v>20947</v>
      </c>
      <c r="I4551" s="23" t="s">
        <v>31010</v>
      </c>
      <c r="J4551" s="23" t="s">
        <v>5706</v>
      </c>
      <c r="K4551" s="23" t="s">
        <v>31547</v>
      </c>
      <c r="L4551" s="23" t="s">
        <v>329</v>
      </c>
    </row>
    <row r="4552" spans="1:12">
      <c r="A4552" s="23" t="s">
        <v>19905</v>
      </c>
      <c r="B4552" s="23" t="s">
        <v>92</v>
      </c>
      <c r="C4552" s="23" t="s">
        <v>7184</v>
      </c>
      <c r="D4552" s="23" t="s">
        <v>1905</v>
      </c>
      <c r="E4552" s="23" t="s">
        <v>5589</v>
      </c>
      <c r="F4552" s="23" t="s">
        <v>19906</v>
      </c>
      <c r="G4552" s="23" t="s">
        <v>395</v>
      </c>
      <c r="H4552" s="23" t="s">
        <v>19907</v>
      </c>
      <c r="I4552" s="23" t="s">
        <v>31010</v>
      </c>
      <c r="J4552" s="23" t="s">
        <v>241</v>
      </c>
      <c r="K4552" s="23" t="s">
        <v>31535</v>
      </c>
      <c r="L4552" s="23" t="s">
        <v>200</v>
      </c>
    </row>
    <row r="4553" spans="1:12">
      <c r="A4553" s="23" t="s">
        <v>8109</v>
      </c>
      <c r="B4553" s="23" t="s">
        <v>255</v>
      </c>
      <c r="C4553" s="23" t="s">
        <v>8110</v>
      </c>
      <c r="D4553" s="23" t="s">
        <v>1905</v>
      </c>
      <c r="E4553" s="23" t="s">
        <v>5589</v>
      </c>
      <c r="F4553" s="23" t="s">
        <v>8111</v>
      </c>
      <c r="G4553" s="23" t="s">
        <v>395</v>
      </c>
      <c r="H4553" s="23" t="s">
        <v>8112</v>
      </c>
      <c r="I4553" s="23" t="s">
        <v>31010</v>
      </c>
      <c r="J4553" s="23" t="s">
        <v>5706</v>
      </c>
      <c r="K4553" s="23" t="s">
        <v>31547</v>
      </c>
      <c r="L4553" s="23" t="s">
        <v>329</v>
      </c>
    </row>
    <row r="4554" spans="1:12">
      <c r="A4554" s="23" t="s">
        <v>17059</v>
      </c>
      <c r="B4554" s="23" t="s">
        <v>92</v>
      </c>
      <c r="C4554" s="23" t="s">
        <v>7184</v>
      </c>
      <c r="D4554" s="23" t="s">
        <v>1905</v>
      </c>
      <c r="E4554" s="23" t="s">
        <v>5589</v>
      </c>
      <c r="F4554" s="23" t="s">
        <v>17060</v>
      </c>
      <c r="G4554" s="23" t="s">
        <v>395</v>
      </c>
      <c r="H4554" s="23" t="s">
        <v>17061</v>
      </c>
      <c r="I4554" s="23" t="s">
        <v>31010</v>
      </c>
      <c r="J4554" s="23" t="s">
        <v>241</v>
      </c>
      <c r="K4554" s="23" t="s">
        <v>31535</v>
      </c>
      <c r="L4554" s="23" t="s">
        <v>200</v>
      </c>
    </row>
    <row r="4555" spans="1:12">
      <c r="A4555" s="23" t="s">
        <v>22898</v>
      </c>
      <c r="B4555" s="23" t="s">
        <v>92</v>
      </c>
      <c r="C4555" s="23" t="s">
        <v>7944</v>
      </c>
      <c r="D4555" s="23" t="s">
        <v>1905</v>
      </c>
      <c r="E4555" s="23" t="s">
        <v>5589</v>
      </c>
      <c r="F4555" s="23" t="s">
        <v>22899</v>
      </c>
      <c r="G4555" s="23" t="s">
        <v>395</v>
      </c>
      <c r="H4555" s="23" t="s">
        <v>22900</v>
      </c>
      <c r="I4555" s="23" t="s">
        <v>31010</v>
      </c>
      <c r="J4555" s="23" t="s">
        <v>191</v>
      </c>
      <c r="K4555" s="23" t="s">
        <v>31434</v>
      </c>
      <c r="L4555" s="23" t="s">
        <v>277</v>
      </c>
    </row>
    <row r="4556" spans="1:12">
      <c r="A4556" s="23" t="s">
        <v>11456</v>
      </c>
      <c r="B4556" s="23" t="s">
        <v>139</v>
      </c>
      <c r="C4556" s="23" t="s">
        <v>4289</v>
      </c>
      <c r="D4556" s="23" t="s">
        <v>1905</v>
      </c>
      <c r="E4556" s="23" t="s">
        <v>5589</v>
      </c>
      <c r="F4556" s="23" t="s">
        <v>11457</v>
      </c>
      <c r="G4556" s="23" t="s">
        <v>5671</v>
      </c>
      <c r="H4556" s="23" t="s">
        <v>11458</v>
      </c>
      <c r="I4556" s="23" t="s">
        <v>31010</v>
      </c>
      <c r="J4556" s="23" t="s">
        <v>6091</v>
      </c>
      <c r="K4556" s="23" t="s">
        <v>31598</v>
      </c>
      <c r="L4556" s="23" t="s">
        <v>273</v>
      </c>
    </row>
    <row r="4557" spans="1:12">
      <c r="A4557" s="23" t="s">
        <v>25471</v>
      </c>
      <c r="B4557" s="23" t="s">
        <v>92</v>
      </c>
      <c r="C4557" s="23" t="s">
        <v>5088</v>
      </c>
      <c r="D4557" s="23" t="s">
        <v>1905</v>
      </c>
      <c r="E4557" s="23" t="s">
        <v>5589</v>
      </c>
      <c r="F4557" s="23" t="s">
        <v>25472</v>
      </c>
      <c r="G4557" s="23" t="s">
        <v>395</v>
      </c>
      <c r="H4557" s="23" t="s">
        <v>25473</v>
      </c>
      <c r="I4557" s="23" t="s">
        <v>31010</v>
      </c>
      <c r="J4557" s="23" t="s">
        <v>202</v>
      </c>
      <c r="K4557" s="23" t="s">
        <v>31598</v>
      </c>
      <c r="L4557" s="23" t="s">
        <v>200</v>
      </c>
    </row>
    <row r="4558" spans="1:12">
      <c r="A4558" s="23" t="s">
        <v>4287</v>
      </c>
      <c r="B4558" s="23" t="s">
        <v>139</v>
      </c>
      <c r="C4558" s="23" t="s">
        <v>4289</v>
      </c>
      <c r="D4558" s="23" t="s">
        <v>1905</v>
      </c>
      <c r="E4558" s="23" t="s">
        <v>5589</v>
      </c>
      <c r="F4558" s="23" t="s">
        <v>4288</v>
      </c>
      <c r="G4558" s="23" t="s">
        <v>395</v>
      </c>
      <c r="H4558" s="23" t="s">
        <v>4290</v>
      </c>
      <c r="I4558" s="23" t="s">
        <v>31010</v>
      </c>
      <c r="J4558" s="23" t="s">
        <v>6091</v>
      </c>
      <c r="K4558" s="23" t="s">
        <v>31598</v>
      </c>
      <c r="L4558" s="23" t="s">
        <v>273</v>
      </c>
    </row>
    <row r="4559" spans="1:12">
      <c r="A4559" s="23" t="s">
        <v>23083</v>
      </c>
      <c r="B4559" s="23" t="s">
        <v>92</v>
      </c>
      <c r="C4559" s="23" t="s">
        <v>9246</v>
      </c>
      <c r="D4559" s="23" t="s">
        <v>1905</v>
      </c>
      <c r="E4559" s="23" t="s">
        <v>5589</v>
      </c>
      <c r="F4559" s="23" t="s">
        <v>23084</v>
      </c>
      <c r="G4559" s="23" t="s">
        <v>395</v>
      </c>
      <c r="H4559" s="23" t="s">
        <v>23085</v>
      </c>
      <c r="I4559" s="23" t="s">
        <v>31010</v>
      </c>
      <c r="J4559" s="23" t="s">
        <v>241</v>
      </c>
      <c r="K4559" s="23" t="s">
        <v>31613</v>
      </c>
      <c r="L4559" s="23" t="s">
        <v>200</v>
      </c>
    </row>
    <row r="4560" spans="1:12">
      <c r="A4560" s="23" t="s">
        <v>7408</v>
      </c>
      <c r="B4560" s="23" t="s">
        <v>139</v>
      </c>
      <c r="C4560" s="23" t="s">
        <v>4289</v>
      </c>
      <c r="D4560" s="23" t="s">
        <v>1905</v>
      </c>
      <c r="E4560" s="23" t="s">
        <v>5589</v>
      </c>
      <c r="F4560" s="23" t="s">
        <v>7409</v>
      </c>
      <c r="G4560" s="23" t="s">
        <v>395</v>
      </c>
      <c r="H4560" s="23" t="s">
        <v>7410</v>
      </c>
      <c r="I4560" s="23" t="s">
        <v>31010</v>
      </c>
      <c r="J4560" s="23" t="s">
        <v>7411</v>
      </c>
      <c r="K4560" s="23" t="s">
        <v>31189</v>
      </c>
      <c r="L4560" s="23" t="s">
        <v>273</v>
      </c>
    </row>
    <row r="4561" spans="1:12">
      <c r="A4561" s="23" t="s">
        <v>10036</v>
      </c>
      <c r="B4561" s="23" t="s">
        <v>92</v>
      </c>
      <c r="C4561" s="23" t="s">
        <v>7184</v>
      </c>
      <c r="D4561" s="23" t="s">
        <v>1905</v>
      </c>
      <c r="E4561" s="23" t="s">
        <v>5589</v>
      </c>
      <c r="F4561" s="23" t="s">
        <v>10037</v>
      </c>
      <c r="G4561" s="23" t="s">
        <v>395</v>
      </c>
      <c r="H4561" s="23" t="s">
        <v>10038</v>
      </c>
      <c r="I4561" s="23" t="s">
        <v>31010</v>
      </c>
      <c r="J4561" s="23" t="s">
        <v>241</v>
      </c>
      <c r="K4561" s="23" t="s">
        <v>31613</v>
      </c>
      <c r="L4561" s="23" t="s">
        <v>200</v>
      </c>
    </row>
    <row r="4562" spans="1:12">
      <c r="A4562" s="23" t="s">
        <v>29312</v>
      </c>
      <c r="B4562" s="23" t="s">
        <v>92</v>
      </c>
      <c r="C4562" s="23" t="s">
        <v>3322</v>
      </c>
      <c r="D4562" s="23" t="s">
        <v>1905</v>
      </c>
      <c r="E4562" s="23" t="s">
        <v>5589</v>
      </c>
      <c r="F4562" s="23" t="s">
        <v>29313</v>
      </c>
      <c r="G4562" s="23" t="s">
        <v>395</v>
      </c>
      <c r="H4562" s="23" t="s">
        <v>29314</v>
      </c>
      <c r="I4562" s="23" t="s">
        <v>31010</v>
      </c>
      <c r="J4562" s="23" t="s">
        <v>7100</v>
      </c>
      <c r="K4562" s="23" t="s">
        <v>31300</v>
      </c>
      <c r="L4562" s="23" t="s">
        <v>359</v>
      </c>
    </row>
    <row r="4563" spans="1:12">
      <c r="A4563" s="23" t="s">
        <v>13170</v>
      </c>
      <c r="B4563" s="23" t="s">
        <v>139</v>
      </c>
      <c r="C4563" s="23" t="s">
        <v>4289</v>
      </c>
      <c r="D4563" s="23" t="s">
        <v>1905</v>
      </c>
      <c r="E4563" s="23" t="s">
        <v>5589</v>
      </c>
      <c r="F4563" s="23" t="s">
        <v>13171</v>
      </c>
      <c r="G4563" s="23" t="s">
        <v>5671</v>
      </c>
      <c r="H4563" s="23" t="s">
        <v>13172</v>
      </c>
      <c r="I4563" s="23" t="s">
        <v>31010</v>
      </c>
      <c r="J4563" s="23" t="s">
        <v>7411</v>
      </c>
      <c r="K4563" s="23" t="s">
        <v>31189</v>
      </c>
      <c r="L4563" s="23" t="s">
        <v>273</v>
      </c>
    </row>
    <row r="4564" spans="1:12">
      <c r="A4564" s="23" t="s">
        <v>25233</v>
      </c>
      <c r="B4564" s="23" t="s">
        <v>92</v>
      </c>
      <c r="C4564" s="23" t="s">
        <v>6523</v>
      </c>
      <c r="D4564" s="23" t="s">
        <v>1905</v>
      </c>
      <c r="E4564" s="23" t="s">
        <v>5589</v>
      </c>
      <c r="F4564" s="23" t="s">
        <v>25234</v>
      </c>
      <c r="G4564" s="23" t="s">
        <v>395</v>
      </c>
      <c r="H4564" s="23" t="s">
        <v>25235</v>
      </c>
      <c r="I4564" s="23" t="s">
        <v>31010</v>
      </c>
      <c r="J4564" s="23" t="s">
        <v>8420</v>
      </c>
      <c r="K4564" s="23" t="s">
        <v>31300</v>
      </c>
      <c r="L4564" s="23" t="s">
        <v>31110</v>
      </c>
    </row>
    <row r="4565" spans="1:12">
      <c r="A4565" s="23" t="s">
        <v>28433</v>
      </c>
      <c r="B4565" s="23" t="s">
        <v>139</v>
      </c>
      <c r="C4565" s="23" t="s">
        <v>4289</v>
      </c>
      <c r="D4565" s="23" t="s">
        <v>1905</v>
      </c>
      <c r="E4565" s="23" t="s">
        <v>5589</v>
      </c>
      <c r="F4565" s="23" t="s">
        <v>28434</v>
      </c>
      <c r="G4565" s="23" t="s">
        <v>5671</v>
      </c>
      <c r="H4565" s="23" t="s">
        <v>28435</v>
      </c>
      <c r="I4565" s="23" t="s">
        <v>31010</v>
      </c>
      <c r="J4565" s="23" t="s">
        <v>7411</v>
      </c>
      <c r="K4565" s="23" t="s">
        <v>31189</v>
      </c>
      <c r="L4565" s="23" t="s">
        <v>273</v>
      </c>
    </row>
    <row r="4566" spans="1:12">
      <c r="A4566" s="23" t="s">
        <v>9145</v>
      </c>
      <c r="B4566" s="23" t="s">
        <v>92</v>
      </c>
      <c r="C4566" s="23" t="s">
        <v>2212</v>
      </c>
      <c r="D4566" s="23" t="s">
        <v>1905</v>
      </c>
      <c r="E4566" s="23" t="s">
        <v>5589</v>
      </c>
      <c r="F4566" s="23" t="s">
        <v>9146</v>
      </c>
      <c r="G4566" s="23" t="s">
        <v>395</v>
      </c>
      <c r="H4566" s="23" t="s">
        <v>9147</v>
      </c>
      <c r="I4566" s="23" t="s">
        <v>31010</v>
      </c>
      <c r="J4566" s="23" t="s">
        <v>9148</v>
      </c>
      <c r="K4566" s="23" t="s">
        <v>31499</v>
      </c>
      <c r="L4566" s="23" t="s">
        <v>31110</v>
      </c>
    </row>
    <row r="4567" spans="1:12">
      <c r="A4567" s="23" t="s">
        <v>4375</v>
      </c>
      <c r="B4567" s="23" t="s">
        <v>139</v>
      </c>
      <c r="C4567" s="23" t="s">
        <v>4377</v>
      </c>
      <c r="D4567" s="23" t="s">
        <v>1905</v>
      </c>
      <c r="E4567" s="23" t="s">
        <v>5589</v>
      </c>
      <c r="F4567" s="23" t="s">
        <v>4376</v>
      </c>
      <c r="G4567" s="23" t="s">
        <v>31010</v>
      </c>
      <c r="H4567" s="23" t="s">
        <v>4379</v>
      </c>
      <c r="I4567" s="23" t="s">
        <v>31010</v>
      </c>
      <c r="J4567" s="23" t="s">
        <v>386</v>
      </c>
      <c r="K4567" s="23" t="s">
        <v>31535</v>
      </c>
      <c r="L4567" s="23" t="s">
        <v>309</v>
      </c>
    </row>
    <row r="4568" spans="1:12">
      <c r="A4568" s="23" t="s">
        <v>26790</v>
      </c>
      <c r="B4568" s="23" t="s">
        <v>92</v>
      </c>
      <c r="C4568" s="23" t="s">
        <v>7184</v>
      </c>
      <c r="D4568" s="23" t="s">
        <v>1905</v>
      </c>
      <c r="E4568" s="23" t="s">
        <v>5589</v>
      </c>
      <c r="F4568" s="23" t="s">
        <v>26791</v>
      </c>
      <c r="G4568" s="23" t="s">
        <v>395</v>
      </c>
      <c r="H4568" s="23" t="s">
        <v>26792</v>
      </c>
      <c r="I4568" s="23" t="s">
        <v>31010</v>
      </c>
      <c r="J4568" s="23" t="s">
        <v>241</v>
      </c>
      <c r="K4568" s="23" t="s">
        <v>31543</v>
      </c>
      <c r="L4568" s="23" t="s">
        <v>200</v>
      </c>
    </row>
    <row r="4569" spans="1:12">
      <c r="A4569" s="23" t="s">
        <v>13149</v>
      </c>
      <c r="B4569" s="23" t="s">
        <v>117</v>
      </c>
      <c r="C4569" s="23" t="s">
        <v>3084</v>
      </c>
      <c r="D4569" s="23" t="s">
        <v>1921</v>
      </c>
      <c r="E4569" s="23" t="s">
        <v>5589</v>
      </c>
      <c r="F4569" s="23" t="s">
        <v>13150</v>
      </c>
      <c r="G4569" s="23" t="s">
        <v>395</v>
      </c>
      <c r="H4569" s="23" t="s">
        <v>13151</v>
      </c>
      <c r="I4569" s="23" t="s">
        <v>31010</v>
      </c>
      <c r="J4569" s="23" t="s">
        <v>5762</v>
      </c>
      <c r="K4569" s="23" t="s">
        <v>31261</v>
      </c>
      <c r="L4569" s="23" t="s">
        <v>367</v>
      </c>
    </row>
    <row r="4570" spans="1:12">
      <c r="A4570" s="23" t="s">
        <v>22003</v>
      </c>
      <c r="B4570" s="23" t="s">
        <v>117</v>
      </c>
      <c r="C4570" s="23" t="s">
        <v>3084</v>
      </c>
      <c r="D4570" s="23" t="s">
        <v>1921</v>
      </c>
      <c r="E4570" s="23" t="s">
        <v>5589</v>
      </c>
      <c r="F4570" s="23" t="s">
        <v>22004</v>
      </c>
      <c r="G4570" s="23" t="s">
        <v>395</v>
      </c>
      <c r="H4570" s="23" t="s">
        <v>22005</v>
      </c>
      <c r="I4570" s="23" t="s">
        <v>31010</v>
      </c>
      <c r="J4570" s="23" t="s">
        <v>5762</v>
      </c>
      <c r="K4570" s="23" t="s">
        <v>31268</v>
      </c>
      <c r="L4570" s="23" t="s">
        <v>367</v>
      </c>
    </row>
    <row r="4571" spans="1:12">
      <c r="A4571" s="23" t="s">
        <v>19721</v>
      </c>
      <c r="B4571" s="23" t="s">
        <v>117</v>
      </c>
      <c r="C4571" s="23" t="s">
        <v>4870</v>
      </c>
      <c r="D4571" s="23" t="s">
        <v>1921</v>
      </c>
      <c r="E4571" s="23" t="s">
        <v>5589</v>
      </c>
      <c r="F4571" s="23" t="s">
        <v>19722</v>
      </c>
      <c r="G4571" s="23" t="s">
        <v>395</v>
      </c>
      <c r="H4571" s="23" t="s">
        <v>19723</v>
      </c>
      <c r="I4571" s="23" t="s">
        <v>31010</v>
      </c>
      <c r="J4571" s="23" t="s">
        <v>5762</v>
      </c>
      <c r="K4571" s="23" t="s">
        <v>31268</v>
      </c>
      <c r="L4571" s="23" t="s">
        <v>367</v>
      </c>
    </row>
    <row r="4572" spans="1:12">
      <c r="A4572" s="23" t="s">
        <v>29106</v>
      </c>
      <c r="B4572" s="23" t="s">
        <v>117</v>
      </c>
      <c r="C4572" s="23" t="s">
        <v>3084</v>
      </c>
      <c r="D4572" s="23" t="s">
        <v>1921</v>
      </c>
      <c r="E4572" s="23" t="s">
        <v>5589</v>
      </c>
      <c r="F4572" s="23" t="s">
        <v>29107</v>
      </c>
      <c r="G4572" s="23" t="s">
        <v>395</v>
      </c>
      <c r="H4572" s="23" t="s">
        <v>29108</v>
      </c>
      <c r="I4572" s="23" t="s">
        <v>31010</v>
      </c>
      <c r="J4572" s="23" t="s">
        <v>5762</v>
      </c>
      <c r="K4572" s="23" t="s">
        <v>31268</v>
      </c>
      <c r="L4572" s="23" t="s">
        <v>367</v>
      </c>
    </row>
    <row r="4573" spans="1:12">
      <c r="A4573" s="23" t="s">
        <v>19315</v>
      </c>
      <c r="B4573" s="23" t="s">
        <v>117</v>
      </c>
      <c r="C4573" s="23" t="s">
        <v>3925</v>
      </c>
      <c r="D4573" s="23" t="s">
        <v>1921</v>
      </c>
      <c r="E4573" s="23" t="s">
        <v>5589</v>
      </c>
      <c r="F4573" s="23" t="s">
        <v>19316</v>
      </c>
      <c r="G4573" s="23" t="s">
        <v>395</v>
      </c>
      <c r="H4573" s="23" t="s">
        <v>19317</v>
      </c>
      <c r="I4573" s="23" t="s">
        <v>31010</v>
      </c>
      <c r="J4573" s="23" t="s">
        <v>5762</v>
      </c>
      <c r="K4573" s="23" t="s">
        <v>31268</v>
      </c>
      <c r="L4573" s="23" t="s">
        <v>367</v>
      </c>
    </row>
    <row r="4574" spans="1:12">
      <c r="A4574" s="23" t="s">
        <v>5759</v>
      </c>
      <c r="B4574" s="23" t="s">
        <v>117</v>
      </c>
      <c r="C4574" s="23" t="s">
        <v>3084</v>
      </c>
      <c r="D4574" s="23" t="s">
        <v>1921</v>
      </c>
      <c r="E4574" s="23" t="s">
        <v>5589</v>
      </c>
      <c r="F4574" s="23" t="s">
        <v>5760</v>
      </c>
      <c r="G4574" s="23" t="s">
        <v>395</v>
      </c>
      <c r="H4574" s="23" t="s">
        <v>5761</v>
      </c>
      <c r="I4574" s="23" t="s">
        <v>31010</v>
      </c>
      <c r="J4574" s="23" t="s">
        <v>5762</v>
      </c>
      <c r="K4574" s="23" t="s">
        <v>31268</v>
      </c>
      <c r="L4574" s="23" t="s">
        <v>367</v>
      </c>
    </row>
    <row r="4575" spans="1:12">
      <c r="A4575" s="23" t="s">
        <v>27462</v>
      </c>
      <c r="B4575" s="23" t="s">
        <v>117</v>
      </c>
      <c r="C4575" s="23" t="s">
        <v>3084</v>
      </c>
      <c r="D4575" s="23" t="s">
        <v>1921</v>
      </c>
      <c r="E4575" s="23" t="s">
        <v>5589</v>
      </c>
      <c r="F4575" s="23" t="s">
        <v>27463</v>
      </c>
      <c r="G4575" s="23" t="s">
        <v>395</v>
      </c>
      <c r="H4575" s="23" t="s">
        <v>27464</v>
      </c>
      <c r="I4575" s="23" t="s">
        <v>31010</v>
      </c>
      <c r="J4575" s="23" t="s">
        <v>5762</v>
      </c>
      <c r="K4575" s="23" t="s">
        <v>31268</v>
      </c>
      <c r="L4575" s="23" t="s">
        <v>367</v>
      </c>
    </row>
    <row r="4576" spans="1:12">
      <c r="A4576" s="23" t="s">
        <v>7719</v>
      </c>
      <c r="B4576" s="23" t="s">
        <v>92</v>
      </c>
      <c r="C4576" s="23" t="s">
        <v>2002</v>
      </c>
      <c r="D4576" s="23" t="s">
        <v>1905</v>
      </c>
      <c r="E4576" s="23" t="s">
        <v>5589</v>
      </c>
      <c r="F4576" s="23" t="s">
        <v>7720</v>
      </c>
      <c r="G4576" s="23" t="s">
        <v>395</v>
      </c>
      <c r="H4576" s="23" t="s">
        <v>7721</v>
      </c>
      <c r="I4576" s="23" t="s">
        <v>31010</v>
      </c>
      <c r="J4576" s="23" t="s">
        <v>7722</v>
      </c>
      <c r="K4576" s="23" t="s">
        <v>31220</v>
      </c>
      <c r="L4576" s="23" t="s">
        <v>125</v>
      </c>
    </row>
    <row r="4577" spans="1:12">
      <c r="A4577" s="23" t="s">
        <v>4813</v>
      </c>
      <c r="B4577" s="23" t="s">
        <v>160</v>
      </c>
      <c r="C4577" s="23" t="s">
        <v>3005</v>
      </c>
      <c r="D4577" s="23" t="s">
        <v>1921</v>
      </c>
      <c r="E4577" s="23" t="s">
        <v>5589</v>
      </c>
      <c r="F4577" s="23" t="s">
        <v>4814</v>
      </c>
      <c r="G4577" s="23" t="s">
        <v>31010</v>
      </c>
      <c r="H4577" s="23" t="s">
        <v>4816</v>
      </c>
      <c r="I4577" s="23" t="s">
        <v>31010</v>
      </c>
      <c r="J4577" s="23" t="s">
        <v>210</v>
      </c>
      <c r="K4577" s="23" t="s">
        <v>31598</v>
      </c>
      <c r="L4577" s="23" t="s">
        <v>208</v>
      </c>
    </row>
    <row r="4578" spans="1:12">
      <c r="A4578" s="23" t="s">
        <v>2771</v>
      </c>
      <c r="B4578" s="23" t="s">
        <v>160</v>
      </c>
      <c r="C4578" s="23" t="s">
        <v>584</v>
      </c>
      <c r="D4578" s="23" t="s">
        <v>1921</v>
      </c>
      <c r="E4578" s="23" t="s">
        <v>5589</v>
      </c>
      <c r="F4578" s="23" t="s">
        <v>2772</v>
      </c>
      <c r="G4578" s="23" t="s">
        <v>395</v>
      </c>
      <c r="H4578" s="23" t="s">
        <v>2773</v>
      </c>
      <c r="I4578" s="23" t="s">
        <v>31010</v>
      </c>
      <c r="J4578" s="23" t="s">
        <v>12115</v>
      </c>
      <c r="K4578" s="23" t="s">
        <v>31613</v>
      </c>
      <c r="L4578" s="23" t="s">
        <v>301</v>
      </c>
    </row>
    <row r="4579" spans="1:12">
      <c r="A4579" s="23" t="s">
        <v>17344</v>
      </c>
      <c r="B4579" s="23" t="s">
        <v>92</v>
      </c>
      <c r="C4579" s="23" t="s">
        <v>7184</v>
      </c>
      <c r="D4579" s="23" t="s">
        <v>1905</v>
      </c>
      <c r="E4579" s="23" t="s">
        <v>5589</v>
      </c>
      <c r="F4579" s="23" t="s">
        <v>17345</v>
      </c>
      <c r="G4579" s="23" t="s">
        <v>395</v>
      </c>
      <c r="H4579" s="23" t="s">
        <v>17346</v>
      </c>
      <c r="I4579" s="23" t="s">
        <v>31010</v>
      </c>
      <c r="J4579" s="23" t="s">
        <v>241</v>
      </c>
      <c r="K4579" s="23" t="s">
        <v>31613</v>
      </c>
      <c r="L4579" s="23" t="s">
        <v>200</v>
      </c>
    </row>
    <row r="4580" spans="1:12">
      <c r="A4580" s="23" t="s">
        <v>28708</v>
      </c>
      <c r="B4580" s="23" t="s">
        <v>92</v>
      </c>
      <c r="C4580" s="23" t="s">
        <v>902</v>
      </c>
      <c r="D4580" s="23" t="s">
        <v>1905</v>
      </c>
      <c r="E4580" s="23" t="s">
        <v>5589</v>
      </c>
      <c r="F4580" s="23" t="s">
        <v>28709</v>
      </c>
      <c r="G4580" s="23" t="s">
        <v>395</v>
      </c>
      <c r="H4580" s="23" t="s">
        <v>28710</v>
      </c>
      <c r="I4580" s="23" t="s">
        <v>31010</v>
      </c>
      <c r="J4580" s="23" t="s">
        <v>9024</v>
      </c>
      <c r="K4580" s="23" t="s">
        <v>31543</v>
      </c>
      <c r="L4580" s="23" t="s">
        <v>297</v>
      </c>
    </row>
    <row r="4581" spans="1:12">
      <c r="A4581" s="23" t="s">
        <v>28317</v>
      </c>
      <c r="B4581" s="23" t="s">
        <v>92</v>
      </c>
      <c r="C4581" s="23" t="s">
        <v>902</v>
      </c>
      <c r="D4581" s="23" t="s">
        <v>2313</v>
      </c>
      <c r="E4581" s="23" t="s">
        <v>5589</v>
      </c>
      <c r="F4581" s="23" t="s">
        <v>28318</v>
      </c>
      <c r="G4581" s="23" t="s">
        <v>395</v>
      </c>
      <c r="H4581" s="23" t="s">
        <v>28319</v>
      </c>
      <c r="I4581" s="23" t="s">
        <v>31010</v>
      </c>
      <c r="J4581" s="23" t="s">
        <v>9024</v>
      </c>
      <c r="K4581" s="23" t="s">
        <v>31598</v>
      </c>
      <c r="L4581" s="23" t="s">
        <v>297</v>
      </c>
    </row>
    <row r="4582" spans="1:12">
      <c r="A4582" s="23" t="s">
        <v>15709</v>
      </c>
      <c r="B4582" s="23" t="s">
        <v>92</v>
      </c>
      <c r="C4582" s="23" t="s">
        <v>902</v>
      </c>
      <c r="D4582" s="23" t="s">
        <v>1905</v>
      </c>
      <c r="E4582" s="23" t="s">
        <v>5589</v>
      </c>
      <c r="F4582" s="23" t="s">
        <v>15710</v>
      </c>
      <c r="G4582" s="23" t="s">
        <v>395</v>
      </c>
      <c r="H4582" s="23" t="s">
        <v>15711</v>
      </c>
      <c r="I4582" s="23" t="s">
        <v>31010</v>
      </c>
      <c r="J4582" s="23" t="s">
        <v>9024</v>
      </c>
      <c r="K4582" s="23" t="s">
        <v>31543</v>
      </c>
      <c r="L4582" s="23" t="s">
        <v>297</v>
      </c>
    </row>
    <row r="4583" spans="1:12">
      <c r="A4583" s="23" t="s">
        <v>21624</v>
      </c>
      <c r="B4583" s="23" t="s">
        <v>92</v>
      </c>
      <c r="C4583" s="23" t="s">
        <v>902</v>
      </c>
      <c r="D4583" s="23" t="s">
        <v>1905</v>
      </c>
      <c r="E4583" s="23" t="s">
        <v>5589</v>
      </c>
      <c r="F4583" s="23" t="s">
        <v>21625</v>
      </c>
      <c r="G4583" s="23" t="s">
        <v>395</v>
      </c>
      <c r="H4583" s="23" t="s">
        <v>21626</v>
      </c>
      <c r="I4583" s="23" t="s">
        <v>31010</v>
      </c>
      <c r="J4583" s="23" t="s">
        <v>9024</v>
      </c>
      <c r="K4583" s="23" t="s">
        <v>31598</v>
      </c>
      <c r="L4583" s="23" t="s">
        <v>297</v>
      </c>
    </row>
    <row r="4584" spans="1:12">
      <c r="A4584" s="23" t="s">
        <v>16410</v>
      </c>
      <c r="B4584" s="23" t="s">
        <v>92</v>
      </c>
      <c r="C4584" s="23" t="s">
        <v>2822</v>
      </c>
      <c r="D4584" s="23" t="s">
        <v>1905</v>
      </c>
      <c r="E4584" s="23" t="s">
        <v>5577</v>
      </c>
      <c r="F4584" s="23" t="s">
        <v>16411</v>
      </c>
      <c r="G4584" s="23" t="s">
        <v>395</v>
      </c>
      <c r="H4584" s="23" t="s">
        <v>16412</v>
      </c>
      <c r="I4584" s="23" t="s">
        <v>31010</v>
      </c>
      <c r="J4584" s="23" t="s">
        <v>9035</v>
      </c>
      <c r="K4584" s="23" t="s">
        <v>31300</v>
      </c>
      <c r="L4584" s="23" t="s">
        <v>359</v>
      </c>
    </row>
    <row r="4585" spans="1:12">
      <c r="A4585" s="23" t="s">
        <v>27683</v>
      </c>
      <c r="B4585" s="23" t="s">
        <v>92</v>
      </c>
      <c r="C4585" s="23" t="s">
        <v>902</v>
      </c>
      <c r="D4585" s="23" t="s">
        <v>1905</v>
      </c>
      <c r="E4585" s="23" t="s">
        <v>5589</v>
      </c>
      <c r="F4585" s="23" t="s">
        <v>27684</v>
      </c>
      <c r="G4585" s="23" t="s">
        <v>395</v>
      </c>
      <c r="H4585" s="23" t="s">
        <v>27685</v>
      </c>
      <c r="I4585" s="23" t="s">
        <v>31010</v>
      </c>
      <c r="J4585" s="23" t="s">
        <v>9024</v>
      </c>
      <c r="K4585" s="23" t="s">
        <v>31598</v>
      </c>
      <c r="L4585" s="23" t="s">
        <v>297</v>
      </c>
    </row>
    <row r="4586" spans="1:12">
      <c r="A4586" s="23" t="s">
        <v>4026</v>
      </c>
      <c r="B4586" s="23" t="s">
        <v>160</v>
      </c>
      <c r="C4586" s="23" t="s">
        <v>1510</v>
      </c>
      <c r="D4586" s="23" t="s">
        <v>1921</v>
      </c>
      <c r="E4586" s="23" t="s">
        <v>5577</v>
      </c>
      <c r="F4586" s="23" t="s">
        <v>4027</v>
      </c>
      <c r="G4586" s="23" t="s">
        <v>395</v>
      </c>
      <c r="H4586" s="23" t="s">
        <v>4028</v>
      </c>
      <c r="I4586" s="23" t="s">
        <v>31010</v>
      </c>
      <c r="J4586" s="23" t="s">
        <v>19985</v>
      </c>
      <c r="K4586" s="23" t="s">
        <v>31613</v>
      </c>
      <c r="L4586" s="23" t="s">
        <v>301</v>
      </c>
    </row>
    <row r="4587" spans="1:12">
      <c r="A4587" s="23" t="s">
        <v>12736</v>
      </c>
      <c r="B4587" s="23" t="s">
        <v>92</v>
      </c>
      <c r="C4587" s="23" t="s">
        <v>2822</v>
      </c>
      <c r="D4587" s="23" t="s">
        <v>1905</v>
      </c>
      <c r="E4587" s="23" t="s">
        <v>5589</v>
      </c>
      <c r="F4587" s="23" t="s">
        <v>12737</v>
      </c>
      <c r="G4587" s="23" t="s">
        <v>395</v>
      </c>
      <c r="H4587" s="23" t="s">
        <v>12738</v>
      </c>
      <c r="I4587" s="23" t="s">
        <v>31010</v>
      </c>
      <c r="J4587" s="23" t="s">
        <v>9035</v>
      </c>
      <c r="K4587" s="23" t="s">
        <v>31344</v>
      </c>
      <c r="L4587" s="23" t="s">
        <v>359</v>
      </c>
    </row>
    <row r="4588" spans="1:12">
      <c r="A4588" s="23" t="s">
        <v>25682</v>
      </c>
      <c r="B4588" s="23" t="s">
        <v>92</v>
      </c>
      <c r="C4588" s="23" t="s">
        <v>902</v>
      </c>
      <c r="D4588" s="23" t="s">
        <v>1905</v>
      </c>
      <c r="E4588" s="23" t="s">
        <v>5589</v>
      </c>
      <c r="F4588" s="23" t="s">
        <v>25683</v>
      </c>
      <c r="G4588" s="23" t="s">
        <v>395</v>
      </c>
      <c r="H4588" s="23" t="s">
        <v>25684</v>
      </c>
      <c r="I4588" s="23" t="s">
        <v>31010</v>
      </c>
      <c r="J4588" s="23" t="s">
        <v>9024</v>
      </c>
      <c r="K4588" s="23" t="s">
        <v>31598</v>
      </c>
      <c r="L4588" s="23" t="s">
        <v>297</v>
      </c>
    </row>
    <row r="4589" spans="1:12">
      <c r="A4589" s="23" t="s">
        <v>9021</v>
      </c>
      <c r="B4589" s="23" t="s">
        <v>92</v>
      </c>
      <c r="C4589" s="23" t="s">
        <v>902</v>
      </c>
      <c r="D4589" s="23" t="s">
        <v>2313</v>
      </c>
      <c r="E4589" s="23" t="s">
        <v>5589</v>
      </c>
      <c r="F4589" s="23" t="s">
        <v>9022</v>
      </c>
      <c r="G4589" s="23" t="s">
        <v>395</v>
      </c>
      <c r="H4589" s="23" t="s">
        <v>9023</v>
      </c>
      <c r="I4589" s="23" t="s">
        <v>31010</v>
      </c>
      <c r="J4589" s="23" t="s">
        <v>9024</v>
      </c>
      <c r="K4589" s="23" t="s">
        <v>31598</v>
      </c>
      <c r="L4589" s="23" t="s">
        <v>297</v>
      </c>
    </row>
    <row r="4590" spans="1:12">
      <c r="A4590" s="23" t="s">
        <v>23392</v>
      </c>
      <c r="B4590" s="23" t="s">
        <v>92</v>
      </c>
      <c r="C4590" s="23" t="s">
        <v>902</v>
      </c>
      <c r="D4590" s="23" t="s">
        <v>1905</v>
      </c>
      <c r="E4590" s="23" t="s">
        <v>5589</v>
      </c>
      <c r="F4590" s="23" t="s">
        <v>23393</v>
      </c>
      <c r="G4590" s="23" t="s">
        <v>395</v>
      </c>
      <c r="H4590" s="23" t="s">
        <v>23394</v>
      </c>
      <c r="I4590" s="23" t="s">
        <v>31010</v>
      </c>
      <c r="J4590" s="23" t="s">
        <v>9024</v>
      </c>
      <c r="K4590" s="23" t="s">
        <v>31598</v>
      </c>
      <c r="L4590" s="23" t="s">
        <v>297</v>
      </c>
    </row>
    <row r="4591" spans="1:12">
      <c r="A4591" s="23" t="s">
        <v>9032</v>
      </c>
      <c r="B4591" s="23" t="s">
        <v>92</v>
      </c>
      <c r="C4591" s="23" t="s">
        <v>4774</v>
      </c>
      <c r="D4591" s="23" t="s">
        <v>2313</v>
      </c>
      <c r="E4591" s="23" t="s">
        <v>5589</v>
      </c>
      <c r="F4591" s="23" t="s">
        <v>9033</v>
      </c>
      <c r="G4591" s="23" t="s">
        <v>395</v>
      </c>
      <c r="H4591" s="23" t="s">
        <v>9034</v>
      </c>
      <c r="I4591" s="23" t="s">
        <v>31010</v>
      </c>
      <c r="J4591" s="23" t="s">
        <v>9035</v>
      </c>
      <c r="K4591" s="23" t="s">
        <v>31344</v>
      </c>
      <c r="L4591" s="23" t="s">
        <v>359</v>
      </c>
    </row>
    <row r="4592" spans="1:12">
      <c r="A4592" s="23" t="s">
        <v>16314</v>
      </c>
      <c r="B4592" s="23" t="s">
        <v>92</v>
      </c>
      <c r="C4592" s="23" t="s">
        <v>4774</v>
      </c>
      <c r="D4592" s="23" t="s">
        <v>1931</v>
      </c>
      <c r="E4592" s="23" t="s">
        <v>5732</v>
      </c>
      <c r="F4592" s="23" t="s">
        <v>16315</v>
      </c>
      <c r="G4592" s="23" t="s">
        <v>395</v>
      </c>
      <c r="H4592" s="23" t="s">
        <v>16316</v>
      </c>
      <c r="I4592" s="23" t="s">
        <v>31010</v>
      </c>
      <c r="J4592" s="23" t="s">
        <v>9035</v>
      </c>
      <c r="K4592" s="23" t="s">
        <v>31300</v>
      </c>
      <c r="L4592" s="23" t="s">
        <v>359</v>
      </c>
    </row>
    <row r="4593" spans="1:12">
      <c r="A4593" s="23" t="s">
        <v>11123</v>
      </c>
      <c r="B4593" s="23" t="s">
        <v>92</v>
      </c>
      <c r="C4593" s="23" t="s">
        <v>3278</v>
      </c>
      <c r="D4593" s="23" t="s">
        <v>1905</v>
      </c>
      <c r="E4593" s="23" t="s">
        <v>5589</v>
      </c>
      <c r="F4593" s="23" t="s">
        <v>11124</v>
      </c>
      <c r="G4593" s="23" t="s">
        <v>395</v>
      </c>
      <c r="H4593" s="23" t="s">
        <v>11125</v>
      </c>
      <c r="I4593" s="23" t="s">
        <v>31010</v>
      </c>
      <c r="J4593" s="23" t="s">
        <v>9160</v>
      </c>
      <c r="K4593" s="23" t="s">
        <v>31344</v>
      </c>
      <c r="L4593" s="23" t="s">
        <v>359</v>
      </c>
    </row>
    <row r="4594" spans="1:12">
      <c r="A4594" s="23" t="s">
        <v>15730</v>
      </c>
      <c r="B4594" s="23" t="s">
        <v>92</v>
      </c>
      <c r="C4594" s="23" t="s">
        <v>3577</v>
      </c>
      <c r="D4594" s="23" t="s">
        <v>2313</v>
      </c>
      <c r="E4594" s="23" t="s">
        <v>5589</v>
      </c>
      <c r="F4594" s="23" t="s">
        <v>15731</v>
      </c>
      <c r="G4594" s="23" t="s">
        <v>395</v>
      </c>
      <c r="H4594" s="23" t="s">
        <v>15732</v>
      </c>
      <c r="I4594" s="23" t="s">
        <v>31010</v>
      </c>
      <c r="J4594" s="23" t="s">
        <v>191</v>
      </c>
      <c r="K4594" s="23" t="s">
        <v>31568</v>
      </c>
      <c r="L4594" s="23" t="s">
        <v>186</v>
      </c>
    </row>
    <row r="4595" spans="1:12">
      <c r="A4595" s="23" t="s">
        <v>25059</v>
      </c>
      <c r="B4595" s="23" t="s">
        <v>92</v>
      </c>
      <c r="C4595" s="23" t="s">
        <v>3453</v>
      </c>
      <c r="D4595" s="23" t="s">
        <v>2313</v>
      </c>
      <c r="E4595" s="23" t="s">
        <v>5589</v>
      </c>
      <c r="F4595" s="23" t="s">
        <v>25060</v>
      </c>
      <c r="G4595" s="23" t="s">
        <v>395</v>
      </c>
      <c r="H4595" s="23" t="s">
        <v>25061</v>
      </c>
      <c r="I4595" s="23" t="s">
        <v>31010</v>
      </c>
      <c r="J4595" s="23" t="s">
        <v>9160</v>
      </c>
      <c r="K4595" s="23" t="s">
        <v>31568</v>
      </c>
      <c r="L4595" s="23" t="s">
        <v>186</v>
      </c>
    </row>
    <row r="4596" spans="1:12">
      <c r="A4596" s="23" t="s">
        <v>15919</v>
      </c>
      <c r="B4596" s="23" t="s">
        <v>92</v>
      </c>
      <c r="C4596" s="23" t="s">
        <v>3577</v>
      </c>
      <c r="D4596" s="23" t="s">
        <v>2313</v>
      </c>
      <c r="E4596" s="23" t="s">
        <v>5589</v>
      </c>
      <c r="F4596" s="23" t="s">
        <v>15920</v>
      </c>
      <c r="G4596" s="23" t="s">
        <v>395</v>
      </c>
      <c r="H4596" s="23" t="s">
        <v>15921</v>
      </c>
      <c r="I4596" s="23" t="s">
        <v>31010</v>
      </c>
      <c r="J4596" s="23" t="s">
        <v>191</v>
      </c>
      <c r="K4596" s="23" t="s">
        <v>31568</v>
      </c>
      <c r="L4596" s="23" t="s">
        <v>186</v>
      </c>
    </row>
    <row r="4597" spans="1:12">
      <c r="A4597" s="23" t="s">
        <v>20885</v>
      </c>
      <c r="B4597" s="23" t="s">
        <v>92</v>
      </c>
      <c r="C4597" s="23" t="s">
        <v>2233</v>
      </c>
      <c r="D4597" s="23" t="s">
        <v>1905</v>
      </c>
      <c r="E4597" s="23" t="s">
        <v>5589</v>
      </c>
      <c r="F4597" s="23" t="s">
        <v>20886</v>
      </c>
      <c r="G4597" s="23" t="s">
        <v>395</v>
      </c>
      <c r="H4597" s="23" t="s">
        <v>20887</v>
      </c>
      <c r="I4597" s="23" t="s">
        <v>31010</v>
      </c>
      <c r="J4597" s="23" t="s">
        <v>9160</v>
      </c>
      <c r="K4597" s="23" t="s">
        <v>31568</v>
      </c>
      <c r="L4597" s="23" t="s">
        <v>186</v>
      </c>
    </row>
    <row r="4598" spans="1:12">
      <c r="A4598" s="23" t="s">
        <v>3851</v>
      </c>
      <c r="B4598" s="23" t="s">
        <v>92</v>
      </c>
      <c r="C4598" s="23" t="s">
        <v>2822</v>
      </c>
      <c r="D4598" s="23" t="s">
        <v>1905</v>
      </c>
      <c r="E4598" s="23" t="s">
        <v>5589</v>
      </c>
      <c r="F4598" s="23" t="s">
        <v>3852</v>
      </c>
      <c r="G4598" s="23" t="s">
        <v>395</v>
      </c>
      <c r="H4598" s="23" t="s">
        <v>3853</v>
      </c>
      <c r="I4598" s="23" t="s">
        <v>31010</v>
      </c>
      <c r="J4598" s="23" t="s">
        <v>12692</v>
      </c>
      <c r="K4598" s="23" t="s">
        <v>31444</v>
      </c>
      <c r="L4598" s="23" t="s">
        <v>359</v>
      </c>
    </row>
    <row r="4599" spans="1:12">
      <c r="A4599" s="23" t="s">
        <v>21059</v>
      </c>
      <c r="B4599" s="23" t="s">
        <v>92</v>
      </c>
      <c r="C4599" s="23" t="s">
        <v>2233</v>
      </c>
      <c r="D4599" s="23" t="s">
        <v>1905</v>
      </c>
      <c r="E4599" s="23" t="s">
        <v>5589</v>
      </c>
      <c r="F4599" s="23" t="s">
        <v>21060</v>
      </c>
      <c r="G4599" s="23" t="s">
        <v>395</v>
      </c>
      <c r="H4599" s="23" t="s">
        <v>21061</v>
      </c>
      <c r="I4599" s="23" t="s">
        <v>31010</v>
      </c>
      <c r="J4599" s="23" t="s">
        <v>191</v>
      </c>
      <c r="K4599" s="23" t="s">
        <v>31344</v>
      </c>
      <c r="L4599" s="23" t="s">
        <v>186</v>
      </c>
    </row>
    <row r="4600" spans="1:12">
      <c r="A4600" s="23" t="s">
        <v>24390</v>
      </c>
      <c r="B4600" s="23" t="s">
        <v>92</v>
      </c>
      <c r="C4600" s="23" t="s">
        <v>2977</v>
      </c>
      <c r="D4600" s="23" t="s">
        <v>2313</v>
      </c>
      <c r="E4600" s="23" t="s">
        <v>5589</v>
      </c>
      <c r="F4600" s="23" t="s">
        <v>24391</v>
      </c>
      <c r="G4600" s="23" t="s">
        <v>395</v>
      </c>
      <c r="H4600" s="23" t="s">
        <v>24392</v>
      </c>
      <c r="I4600" s="23" t="s">
        <v>31010</v>
      </c>
      <c r="J4600" s="23" t="s">
        <v>191</v>
      </c>
      <c r="K4600" s="23" t="s">
        <v>31568</v>
      </c>
      <c r="L4600" s="23" t="s">
        <v>359</v>
      </c>
    </row>
    <row r="4601" spans="1:12">
      <c r="A4601" s="23" t="s">
        <v>25227</v>
      </c>
      <c r="B4601" s="23" t="s">
        <v>92</v>
      </c>
      <c r="C4601" s="23" t="s">
        <v>3322</v>
      </c>
      <c r="D4601" s="23" t="s">
        <v>1931</v>
      </c>
      <c r="E4601" s="23" t="s">
        <v>5732</v>
      </c>
      <c r="F4601" s="23" t="s">
        <v>25228</v>
      </c>
      <c r="G4601" s="23" t="s">
        <v>395</v>
      </c>
      <c r="H4601" s="23" t="s">
        <v>25229</v>
      </c>
      <c r="I4601" s="23" t="s">
        <v>31010</v>
      </c>
      <c r="J4601" s="23" t="s">
        <v>12692</v>
      </c>
      <c r="K4601" s="23" t="s">
        <v>31506</v>
      </c>
      <c r="L4601" s="23" t="s">
        <v>359</v>
      </c>
    </row>
    <row r="4602" spans="1:12">
      <c r="A4602" s="23" t="s">
        <v>8953</v>
      </c>
      <c r="B4602" s="23" t="s">
        <v>92</v>
      </c>
      <c r="C4602" s="23" t="s">
        <v>2977</v>
      </c>
      <c r="D4602" s="23" t="s">
        <v>2313</v>
      </c>
      <c r="E4602" s="23" t="s">
        <v>5589</v>
      </c>
      <c r="F4602" s="23" t="s">
        <v>8954</v>
      </c>
      <c r="G4602" s="23" t="s">
        <v>395</v>
      </c>
      <c r="H4602" s="23" t="s">
        <v>8955</v>
      </c>
      <c r="I4602" s="23" t="s">
        <v>31010</v>
      </c>
      <c r="J4602" s="23" t="s">
        <v>191</v>
      </c>
      <c r="K4602" s="23" t="s">
        <v>31261</v>
      </c>
      <c r="L4602" s="23" t="s">
        <v>359</v>
      </c>
    </row>
    <row r="4603" spans="1:12">
      <c r="A4603" s="23" t="s">
        <v>7936</v>
      </c>
      <c r="B4603" s="23" t="s">
        <v>130</v>
      </c>
      <c r="C4603" s="23" t="s">
        <v>7937</v>
      </c>
      <c r="D4603" s="23" t="s">
        <v>2313</v>
      </c>
      <c r="E4603" s="23" t="s">
        <v>5589</v>
      </c>
      <c r="F4603" s="23" t="s">
        <v>7938</v>
      </c>
      <c r="G4603" s="23" t="s">
        <v>395</v>
      </c>
      <c r="H4603" s="23" t="s">
        <v>7939</v>
      </c>
      <c r="I4603" s="23" t="s">
        <v>31010</v>
      </c>
      <c r="J4603" s="23" t="s">
        <v>7282</v>
      </c>
      <c r="K4603" s="23" t="s">
        <v>31535</v>
      </c>
      <c r="L4603" s="23" t="s">
        <v>332</v>
      </c>
    </row>
    <row r="4604" spans="1:12">
      <c r="A4604" s="23" t="s">
        <v>23094</v>
      </c>
      <c r="B4604" s="23" t="s">
        <v>130</v>
      </c>
      <c r="C4604" s="23" t="s">
        <v>7937</v>
      </c>
      <c r="D4604" s="23" t="s">
        <v>2313</v>
      </c>
      <c r="E4604" s="23" t="s">
        <v>5589</v>
      </c>
      <c r="F4604" s="23" t="s">
        <v>23095</v>
      </c>
      <c r="G4604" s="23" t="s">
        <v>395</v>
      </c>
      <c r="H4604" s="23" t="s">
        <v>23096</v>
      </c>
      <c r="I4604" s="23" t="s">
        <v>31010</v>
      </c>
      <c r="J4604" s="23" t="s">
        <v>334</v>
      </c>
      <c r="K4604" s="23" t="s">
        <v>31535</v>
      </c>
      <c r="L4604" s="23" t="s">
        <v>332</v>
      </c>
    </row>
    <row r="4605" spans="1:12">
      <c r="A4605" s="23" t="s">
        <v>18723</v>
      </c>
      <c r="B4605" s="23" t="s">
        <v>92</v>
      </c>
      <c r="C4605" s="23" t="s">
        <v>8198</v>
      </c>
      <c r="D4605" s="23" t="s">
        <v>1905</v>
      </c>
      <c r="E4605" s="23" t="s">
        <v>5589</v>
      </c>
      <c r="F4605" s="23" t="s">
        <v>18724</v>
      </c>
      <c r="G4605" s="23" t="s">
        <v>395</v>
      </c>
      <c r="H4605" s="23" t="s">
        <v>18725</v>
      </c>
      <c r="I4605" s="23" t="s">
        <v>31010</v>
      </c>
      <c r="J4605" s="23" t="s">
        <v>18726</v>
      </c>
      <c r="K4605" s="23" t="s">
        <v>31201</v>
      </c>
      <c r="L4605" s="23" t="s">
        <v>108</v>
      </c>
    </row>
    <row r="4606" spans="1:12">
      <c r="A4606" s="23" t="s">
        <v>22987</v>
      </c>
      <c r="B4606" s="23" t="s">
        <v>130</v>
      </c>
      <c r="C4606" s="23" t="s">
        <v>2934</v>
      </c>
      <c r="D4606" s="23" t="s">
        <v>1905</v>
      </c>
      <c r="E4606" s="23" t="s">
        <v>5589</v>
      </c>
      <c r="F4606" s="23" t="s">
        <v>22988</v>
      </c>
      <c r="G4606" s="23" t="s">
        <v>395</v>
      </c>
      <c r="H4606" s="23" t="s">
        <v>22989</v>
      </c>
      <c r="I4606" s="23" t="s">
        <v>31010</v>
      </c>
      <c r="J4606" s="23" t="s">
        <v>334</v>
      </c>
      <c r="K4606" s="23" t="s">
        <v>31201</v>
      </c>
      <c r="L4606" s="23" t="s">
        <v>332</v>
      </c>
    </row>
    <row r="4607" spans="1:12">
      <c r="A4607" s="23" t="s">
        <v>13631</v>
      </c>
      <c r="B4607" s="23" t="s">
        <v>130</v>
      </c>
      <c r="C4607" s="23" t="s">
        <v>2934</v>
      </c>
      <c r="D4607" s="23" t="s">
        <v>1905</v>
      </c>
      <c r="E4607" s="23" t="s">
        <v>5589</v>
      </c>
      <c r="F4607" s="23" t="s">
        <v>13632</v>
      </c>
      <c r="G4607" s="23" t="s">
        <v>395</v>
      </c>
      <c r="H4607" s="23" t="s">
        <v>13633</v>
      </c>
      <c r="I4607" s="23" t="s">
        <v>31010</v>
      </c>
      <c r="J4607" s="23" t="s">
        <v>334</v>
      </c>
      <c r="K4607" s="23" t="s">
        <v>31201</v>
      </c>
      <c r="L4607" s="23" t="s">
        <v>332</v>
      </c>
    </row>
    <row r="4608" spans="1:12">
      <c r="A4608" s="23" t="s">
        <v>26446</v>
      </c>
      <c r="B4608" s="23" t="s">
        <v>92</v>
      </c>
      <c r="C4608" s="23" t="s">
        <v>8198</v>
      </c>
      <c r="D4608" s="23" t="s">
        <v>2313</v>
      </c>
      <c r="E4608" s="23" t="s">
        <v>5589</v>
      </c>
      <c r="F4608" s="23" t="s">
        <v>26447</v>
      </c>
      <c r="G4608" s="23" t="s">
        <v>395</v>
      </c>
      <c r="H4608" s="23" t="s">
        <v>26448</v>
      </c>
      <c r="I4608" s="23" t="s">
        <v>31010</v>
      </c>
      <c r="J4608" s="23" t="s">
        <v>6791</v>
      </c>
      <c r="K4608" s="23" t="s">
        <v>31522</v>
      </c>
      <c r="L4608" s="23" t="s">
        <v>108</v>
      </c>
    </row>
    <row r="4609" spans="1:12">
      <c r="A4609" s="23" t="s">
        <v>9228</v>
      </c>
      <c r="B4609" s="23" t="s">
        <v>92</v>
      </c>
      <c r="C4609" s="23" t="s">
        <v>8737</v>
      </c>
      <c r="D4609" s="23" t="s">
        <v>1905</v>
      </c>
      <c r="E4609" s="23" t="s">
        <v>5589</v>
      </c>
      <c r="F4609" s="23" t="s">
        <v>9229</v>
      </c>
      <c r="G4609" s="23" t="s">
        <v>395</v>
      </c>
      <c r="H4609" s="23" t="s">
        <v>9230</v>
      </c>
      <c r="I4609" s="23" t="s">
        <v>31010</v>
      </c>
      <c r="J4609" s="23" t="s">
        <v>9160</v>
      </c>
      <c r="K4609" s="23" t="s">
        <v>31543</v>
      </c>
      <c r="L4609" s="23" t="s">
        <v>108</v>
      </c>
    </row>
    <row r="4610" spans="1:12">
      <c r="A4610" s="23" t="s">
        <v>3892</v>
      </c>
      <c r="B4610" s="23" t="s">
        <v>327</v>
      </c>
      <c r="C4610" s="23" t="s">
        <v>3828</v>
      </c>
      <c r="D4610" s="23" t="s">
        <v>1905</v>
      </c>
      <c r="E4610" s="23" t="s">
        <v>5589</v>
      </c>
      <c r="F4610" s="23" t="s">
        <v>3893</v>
      </c>
      <c r="G4610" s="23" t="s">
        <v>31010</v>
      </c>
      <c r="H4610" s="23" t="s">
        <v>3895</v>
      </c>
      <c r="I4610" s="23" t="s">
        <v>31010</v>
      </c>
      <c r="J4610" s="23" t="s">
        <v>7399</v>
      </c>
      <c r="K4610" s="23" t="s">
        <v>31344</v>
      </c>
      <c r="L4610" s="23" t="s">
        <v>381</v>
      </c>
    </row>
    <row r="4611" spans="1:12">
      <c r="A4611" s="23" t="s">
        <v>15935</v>
      </c>
      <c r="B4611" s="23" t="s">
        <v>92</v>
      </c>
      <c r="C4611" s="23" t="s">
        <v>8198</v>
      </c>
      <c r="D4611" s="23" t="s">
        <v>1905</v>
      </c>
      <c r="E4611" s="23" t="s">
        <v>5589</v>
      </c>
      <c r="F4611" s="23" t="s">
        <v>15936</v>
      </c>
      <c r="G4611" s="23" t="s">
        <v>395</v>
      </c>
      <c r="H4611" s="23" t="s">
        <v>15937</v>
      </c>
      <c r="I4611" s="23" t="s">
        <v>31010</v>
      </c>
      <c r="J4611" s="23" t="s">
        <v>6791</v>
      </c>
      <c r="K4611" s="23" t="s">
        <v>31351</v>
      </c>
      <c r="L4611" s="23" t="s">
        <v>108</v>
      </c>
    </row>
    <row r="4612" spans="1:12">
      <c r="A4612" s="23" t="s">
        <v>12018</v>
      </c>
      <c r="B4612" s="23" t="s">
        <v>92</v>
      </c>
      <c r="C4612" s="23" t="s">
        <v>8737</v>
      </c>
      <c r="D4612" s="23" t="s">
        <v>1905</v>
      </c>
      <c r="E4612" s="23" t="s">
        <v>5589</v>
      </c>
      <c r="F4612" s="23" t="s">
        <v>12019</v>
      </c>
      <c r="G4612" s="23" t="s">
        <v>395</v>
      </c>
      <c r="H4612" s="23" t="s">
        <v>12020</v>
      </c>
      <c r="I4612" s="23" t="s">
        <v>31010</v>
      </c>
      <c r="J4612" s="23" t="s">
        <v>6105</v>
      </c>
      <c r="K4612" s="23" t="s">
        <v>31543</v>
      </c>
      <c r="L4612" s="23" t="s">
        <v>108</v>
      </c>
    </row>
    <row r="4613" spans="1:12">
      <c r="A4613" s="23" t="s">
        <v>23764</v>
      </c>
      <c r="B4613" s="23" t="s">
        <v>92</v>
      </c>
      <c r="C4613" s="23" t="s">
        <v>8737</v>
      </c>
      <c r="D4613" s="23" t="s">
        <v>1905</v>
      </c>
      <c r="E4613" s="23" t="s">
        <v>5589</v>
      </c>
      <c r="F4613" s="23" t="s">
        <v>23765</v>
      </c>
      <c r="G4613" s="23" t="s">
        <v>395</v>
      </c>
      <c r="H4613" s="23" t="s">
        <v>23766</v>
      </c>
      <c r="I4613" s="23" t="s">
        <v>31010</v>
      </c>
      <c r="J4613" s="23" t="s">
        <v>6105</v>
      </c>
      <c r="K4613" s="23" t="s">
        <v>31543</v>
      </c>
      <c r="L4613" s="23" t="s">
        <v>108</v>
      </c>
    </row>
    <row r="4614" spans="1:12">
      <c r="A4614" s="23" t="s">
        <v>8736</v>
      </c>
      <c r="B4614" s="23" t="s">
        <v>92</v>
      </c>
      <c r="C4614" s="23" t="s">
        <v>8737</v>
      </c>
      <c r="D4614" s="23" t="s">
        <v>2313</v>
      </c>
      <c r="E4614" s="23" t="s">
        <v>5589</v>
      </c>
      <c r="F4614" s="23" t="s">
        <v>8738</v>
      </c>
      <c r="G4614" s="23" t="s">
        <v>395</v>
      </c>
      <c r="H4614" s="23" t="s">
        <v>8739</v>
      </c>
      <c r="I4614" s="23" t="s">
        <v>31010</v>
      </c>
      <c r="J4614" s="23" t="s">
        <v>6105</v>
      </c>
      <c r="K4614" s="23" t="s">
        <v>31543</v>
      </c>
      <c r="L4614" s="23" t="s">
        <v>108</v>
      </c>
    </row>
    <row r="4615" spans="1:12">
      <c r="A4615" s="23" t="s">
        <v>25438</v>
      </c>
      <c r="B4615" s="23" t="s">
        <v>130</v>
      </c>
      <c r="C4615" s="23" t="s">
        <v>7937</v>
      </c>
      <c r="D4615" s="23" t="s">
        <v>2313</v>
      </c>
      <c r="E4615" s="23" t="s">
        <v>5589</v>
      </c>
      <c r="F4615" s="23" t="s">
        <v>25439</v>
      </c>
      <c r="G4615" s="23" t="s">
        <v>5671</v>
      </c>
      <c r="H4615" s="23" t="s">
        <v>25440</v>
      </c>
      <c r="I4615" s="23" t="s">
        <v>31010</v>
      </c>
      <c r="J4615" s="23" t="s">
        <v>334</v>
      </c>
      <c r="K4615" s="23" t="s">
        <v>31535</v>
      </c>
      <c r="L4615" s="23" t="s">
        <v>332</v>
      </c>
    </row>
    <row r="4616" spans="1:12">
      <c r="A4616" s="23" t="s">
        <v>31930</v>
      </c>
      <c r="B4616" s="23" t="s">
        <v>130</v>
      </c>
      <c r="C4616" s="23" t="s">
        <v>31010</v>
      </c>
      <c r="D4616" s="23" t="s">
        <v>1905</v>
      </c>
      <c r="E4616" s="23" t="s">
        <v>5577</v>
      </c>
      <c r="F4616" s="23" t="s">
        <v>31931</v>
      </c>
      <c r="G4616" s="23" t="s">
        <v>395</v>
      </c>
      <c r="H4616" s="23" t="s">
        <v>31932</v>
      </c>
      <c r="I4616" s="23" t="s">
        <v>31010</v>
      </c>
      <c r="J4616" s="23" t="s">
        <v>31933</v>
      </c>
      <c r="K4616" s="23" t="s">
        <v>31548</v>
      </c>
      <c r="L4616" s="23" t="s">
        <v>204</v>
      </c>
    </row>
    <row r="4617" spans="1:12">
      <c r="A4617" s="23" t="s">
        <v>17834</v>
      </c>
      <c r="B4617" s="23" t="s">
        <v>130</v>
      </c>
      <c r="C4617" s="23" t="s">
        <v>2934</v>
      </c>
      <c r="D4617" s="23" t="s">
        <v>2313</v>
      </c>
      <c r="E4617" s="23" t="s">
        <v>5589</v>
      </c>
      <c r="F4617" s="23" t="s">
        <v>17835</v>
      </c>
      <c r="G4617" s="23" t="s">
        <v>395</v>
      </c>
      <c r="H4617" s="23" t="s">
        <v>17836</v>
      </c>
      <c r="I4617" s="23" t="s">
        <v>31010</v>
      </c>
      <c r="J4617" s="23" t="s">
        <v>17837</v>
      </c>
      <c r="K4617" s="23" t="s">
        <v>31201</v>
      </c>
      <c r="L4617" s="23" t="s">
        <v>332</v>
      </c>
    </row>
    <row r="4618" spans="1:12">
      <c r="A4618" s="23" t="s">
        <v>26427</v>
      </c>
      <c r="B4618" s="23" t="s">
        <v>130</v>
      </c>
      <c r="C4618" s="23" t="s">
        <v>2934</v>
      </c>
      <c r="D4618" s="23" t="s">
        <v>1905</v>
      </c>
      <c r="E4618" s="23" t="s">
        <v>5589</v>
      </c>
      <c r="F4618" s="23" t="s">
        <v>26428</v>
      </c>
      <c r="G4618" s="23" t="s">
        <v>5671</v>
      </c>
      <c r="H4618" s="23" t="s">
        <v>26429</v>
      </c>
      <c r="I4618" s="23" t="s">
        <v>31010</v>
      </c>
      <c r="J4618" s="23" t="s">
        <v>26430</v>
      </c>
      <c r="K4618" s="23" t="s">
        <v>31201</v>
      </c>
      <c r="L4618" s="23" t="s">
        <v>332</v>
      </c>
    </row>
    <row r="4619" spans="1:12">
      <c r="A4619" s="23" t="s">
        <v>10337</v>
      </c>
      <c r="B4619" s="23" t="s">
        <v>160</v>
      </c>
      <c r="C4619" s="23" t="s">
        <v>10338</v>
      </c>
      <c r="D4619" s="23" t="s">
        <v>1921</v>
      </c>
      <c r="E4619" s="23" t="s">
        <v>5589</v>
      </c>
      <c r="F4619" s="23" t="s">
        <v>10339</v>
      </c>
      <c r="G4619" s="23" t="s">
        <v>395</v>
      </c>
      <c r="H4619" s="23" t="s">
        <v>10340</v>
      </c>
      <c r="I4619" s="23" t="s">
        <v>31010</v>
      </c>
      <c r="J4619" s="23" t="s">
        <v>6114</v>
      </c>
      <c r="K4619" s="23" t="s">
        <v>31441</v>
      </c>
      <c r="L4619" s="23" t="s">
        <v>243</v>
      </c>
    </row>
    <row r="4620" spans="1:12">
      <c r="A4620" s="23" t="s">
        <v>15088</v>
      </c>
      <c r="B4620" s="23" t="s">
        <v>130</v>
      </c>
      <c r="C4620" s="23" t="s">
        <v>2934</v>
      </c>
      <c r="D4620" s="23" t="s">
        <v>1905</v>
      </c>
      <c r="E4620" s="23" t="s">
        <v>5589</v>
      </c>
      <c r="F4620" s="23" t="s">
        <v>15089</v>
      </c>
      <c r="G4620" s="23" t="s">
        <v>395</v>
      </c>
      <c r="H4620" s="23" t="s">
        <v>15090</v>
      </c>
      <c r="I4620" s="23" t="s">
        <v>31010</v>
      </c>
      <c r="J4620" s="23" t="s">
        <v>334</v>
      </c>
      <c r="K4620" s="23" t="s">
        <v>31201</v>
      </c>
      <c r="L4620" s="23" t="s">
        <v>332</v>
      </c>
    </row>
    <row r="4621" spans="1:12">
      <c r="A4621" s="23" t="s">
        <v>15733</v>
      </c>
      <c r="B4621" s="23" t="s">
        <v>130</v>
      </c>
      <c r="C4621" s="23" t="s">
        <v>7937</v>
      </c>
      <c r="D4621" s="23" t="s">
        <v>2313</v>
      </c>
      <c r="E4621" s="23" t="s">
        <v>5589</v>
      </c>
      <c r="F4621" s="23" t="s">
        <v>15734</v>
      </c>
      <c r="G4621" s="23" t="s">
        <v>395</v>
      </c>
      <c r="H4621" s="23" t="s">
        <v>15735</v>
      </c>
      <c r="I4621" s="23" t="s">
        <v>31010</v>
      </c>
      <c r="J4621" s="23" t="s">
        <v>12860</v>
      </c>
      <c r="K4621" s="23" t="s">
        <v>31598</v>
      </c>
      <c r="L4621" s="23" t="s">
        <v>332</v>
      </c>
    </row>
    <row r="4622" spans="1:12">
      <c r="A4622" s="23" t="s">
        <v>9690</v>
      </c>
      <c r="B4622" s="23" t="s">
        <v>130</v>
      </c>
      <c r="C4622" s="23" t="s">
        <v>4388</v>
      </c>
      <c r="D4622" s="23" t="s">
        <v>1905</v>
      </c>
      <c r="E4622" s="23" t="s">
        <v>5589</v>
      </c>
      <c r="F4622" s="23" t="s">
        <v>9691</v>
      </c>
      <c r="G4622" s="23" t="s">
        <v>395</v>
      </c>
      <c r="H4622" s="23" t="s">
        <v>9692</v>
      </c>
      <c r="I4622" s="23" t="s">
        <v>31010</v>
      </c>
      <c r="J4622" s="23" t="s">
        <v>9693</v>
      </c>
      <c r="K4622" s="23" t="s">
        <v>31390</v>
      </c>
      <c r="L4622" s="23" t="s">
        <v>128</v>
      </c>
    </row>
    <row r="4623" spans="1:12">
      <c r="A4623" s="23" t="s">
        <v>14800</v>
      </c>
      <c r="B4623" s="23" t="s">
        <v>130</v>
      </c>
      <c r="C4623" s="23" t="s">
        <v>7449</v>
      </c>
      <c r="D4623" s="23" t="s">
        <v>1905</v>
      </c>
      <c r="E4623" s="23" t="s">
        <v>5589</v>
      </c>
      <c r="F4623" s="23" t="s">
        <v>14801</v>
      </c>
      <c r="G4623" s="23" t="s">
        <v>395</v>
      </c>
      <c r="H4623" s="23" t="s">
        <v>14802</v>
      </c>
      <c r="I4623" s="23" t="s">
        <v>31010</v>
      </c>
      <c r="J4623" s="23" t="s">
        <v>684</v>
      </c>
      <c r="K4623" s="23" t="s">
        <v>31392</v>
      </c>
      <c r="L4623" s="23" t="s">
        <v>128</v>
      </c>
    </row>
    <row r="4624" spans="1:12">
      <c r="A4624" s="23" t="s">
        <v>12857</v>
      </c>
      <c r="B4624" s="23" t="s">
        <v>130</v>
      </c>
      <c r="C4624" s="23" t="s">
        <v>7937</v>
      </c>
      <c r="D4624" s="23" t="s">
        <v>2313</v>
      </c>
      <c r="E4624" s="23" t="s">
        <v>5589</v>
      </c>
      <c r="F4624" s="23" t="s">
        <v>12858</v>
      </c>
      <c r="G4624" s="23" t="s">
        <v>395</v>
      </c>
      <c r="H4624" s="23" t="s">
        <v>12859</v>
      </c>
      <c r="I4624" s="23" t="s">
        <v>31010</v>
      </c>
      <c r="J4624" s="23" t="s">
        <v>12860</v>
      </c>
      <c r="K4624" s="23" t="s">
        <v>31598</v>
      </c>
      <c r="L4624" s="23" t="s">
        <v>332</v>
      </c>
    </row>
    <row r="4625" spans="1:12">
      <c r="A4625" s="23" t="s">
        <v>23905</v>
      </c>
      <c r="B4625" s="23" t="s">
        <v>130</v>
      </c>
      <c r="C4625" s="23" t="s">
        <v>7449</v>
      </c>
      <c r="D4625" s="23" t="s">
        <v>1905</v>
      </c>
      <c r="E4625" s="23" t="s">
        <v>5589</v>
      </c>
      <c r="F4625" s="23" t="s">
        <v>23906</v>
      </c>
      <c r="G4625" s="23" t="s">
        <v>395</v>
      </c>
      <c r="H4625" s="23" t="s">
        <v>23907</v>
      </c>
      <c r="I4625" s="23" t="s">
        <v>31010</v>
      </c>
      <c r="J4625" s="23" t="s">
        <v>6279</v>
      </c>
      <c r="K4625" s="23" t="s">
        <v>31390</v>
      </c>
      <c r="L4625" s="23" t="s">
        <v>128</v>
      </c>
    </row>
    <row r="4626" spans="1:12">
      <c r="A4626" s="23" t="s">
        <v>17715</v>
      </c>
      <c r="B4626" s="23" t="s">
        <v>130</v>
      </c>
      <c r="C4626" s="23" t="s">
        <v>4724</v>
      </c>
      <c r="D4626" s="23" t="s">
        <v>1905</v>
      </c>
      <c r="E4626" s="23" t="s">
        <v>5577</v>
      </c>
      <c r="F4626" s="23" t="s">
        <v>17716</v>
      </c>
      <c r="G4626" s="23" t="s">
        <v>395</v>
      </c>
      <c r="H4626" s="23" t="s">
        <v>17717</v>
      </c>
      <c r="I4626" s="23" t="s">
        <v>31010</v>
      </c>
      <c r="J4626" s="23" t="s">
        <v>363</v>
      </c>
      <c r="K4626" s="23" t="s">
        <v>31598</v>
      </c>
      <c r="L4626" s="23" t="s">
        <v>204</v>
      </c>
    </row>
    <row r="4627" spans="1:12">
      <c r="A4627" s="23" t="s">
        <v>8910</v>
      </c>
      <c r="B4627" s="23" t="s">
        <v>130</v>
      </c>
      <c r="C4627" s="23" t="s">
        <v>3433</v>
      </c>
      <c r="D4627" s="23" t="s">
        <v>1905</v>
      </c>
      <c r="E4627" s="23" t="s">
        <v>5589</v>
      </c>
      <c r="F4627" s="23" t="s">
        <v>8911</v>
      </c>
      <c r="G4627" s="23" t="s">
        <v>395</v>
      </c>
      <c r="H4627" s="23" t="s">
        <v>8912</v>
      </c>
      <c r="I4627" s="23" t="s">
        <v>31010</v>
      </c>
      <c r="J4627" s="23" t="s">
        <v>334</v>
      </c>
      <c r="K4627" s="23" t="s">
        <v>31189</v>
      </c>
      <c r="L4627" s="23" t="s">
        <v>332</v>
      </c>
    </row>
    <row r="4628" spans="1:12">
      <c r="A4628" s="23" t="s">
        <v>8574</v>
      </c>
      <c r="B4628" s="23" t="s">
        <v>130</v>
      </c>
      <c r="C4628" s="23" t="s">
        <v>2401</v>
      </c>
      <c r="D4628" s="23" t="s">
        <v>2313</v>
      </c>
      <c r="E4628" s="23" t="s">
        <v>5589</v>
      </c>
      <c r="F4628" s="23" t="s">
        <v>8575</v>
      </c>
      <c r="G4628" s="23" t="s">
        <v>395</v>
      </c>
      <c r="H4628" s="23" t="s">
        <v>8576</v>
      </c>
      <c r="I4628" s="23" t="s">
        <v>31010</v>
      </c>
      <c r="J4628" s="23" t="s">
        <v>334</v>
      </c>
      <c r="K4628" s="23" t="s">
        <v>31628</v>
      </c>
      <c r="L4628" s="23" t="s">
        <v>332</v>
      </c>
    </row>
    <row r="4629" spans="1:12">
      <c r="A4629" s="23" t="s">
        <v>26452</v>
      </c>
      <c r="B4629" s="23" t="s">
        <v>130</v>
      </c>
      <c r="C4629" s="23" t="s">
        <v>7937</v>
      </c>
      <c r="D4629" s="23" t="s">
        <v>1905</v>
      </c>
      <c r="E4629" s="23" t="s">
        <v>5589</v>
      </c>
      <c r="F4629" s="23" t="s">
        <v>26453</v>
      </c>
      <c r="G4629" s="23" t="s">
        <v>395</v>
      </c>
      <c r="H4629" s="23" t="s">
        <v>26454</v>
      </c>
      <c r="I4629" s="23" t="s">
        <v>31010</v>
      </c>
      <c r="J4629" s="23" t="s">
        <v>26455</v>
      </c>
      <c r="K4629" s="23" t="s">
        <v>31598</v>
      </c>
      <c r="L4629" s="23" t="s">
        <v>31466</v>
      </c>
    </row>
    <row r="4630" spans="1:12">
      <c r="A4630" s="23" t="s">
        <v>9277</v>
      </c>
      <c r="B4630" s="23" t="s">
        <v>130</v>
      </c>
      <c r="C4630" s="23" t="s">
        <v>3433</v>
      </c>
      <c r="D4630" s="23" t="s">
        <v>2313</v>
      </c>
      <c r="E4630" s="23" t="s">
        <v>5589</v>
      </c>
      <c r="F4630" s="23" t="s">
        <v>9278</v>
      </c>
      <c r="G4630" s="23" t="s">
        <v>5671</v>
      </c>
      <c r="H4630" s="23" t="s">
        <v>9279</v>
      </c>
      <c r="I4630" s="23" t="s">
        <v>31010</v>
      </c>
      <c r="J4630" s="23" t="s">
        <v>334</v>
      </c>
      <c r="K4630" s="23" t="s">
        <v>31201</v>
      </c>
      <c r="L4630" s="23" t="s">
        <v>332</v>
      </c>
    </row>
    <row r="4631" spans="1:12">
      <c r="A4631" s="23" t="s">
        <v>4722</v>
      </c>
      <c r="B4631" s="23" t="s">
        <v>130</v>
      </c>
      <c r="C4631" s="23" t="s">
        <v>31010</v>
      </c>
      <c r="D4631" s="23" t="s">
        <v>1905</v>
      </c>
      <c r="E4631" s="23" t="s">
        <v>5577</v>
      </c>
      <c r="F4631" s="23" t="s">
        <v>4723</v>
      </c>
      <c r="G4631" s="23" t="s">
        <v>395</v>
      </c>
      <c r="H4631" s="23" t="s">
        <v>4725</v>
      </c>
      <c r="I4631" s="23" t="s">
        <v>31010</v>
      </c>
      <c r="J4631" s="23" t="s">
        <v>363</v>
      </c>
      <c r="K4631" s="23" t="s">
        <v>31598</v>
      </c>
      <c r="L4631" s="23" t="s">
        <v>204</v>
      </c>
    </row>
    <row r="4632" spans="1:12">
      <c r="A4632" s="23" t="s">
        <v>12133</v>
      </c>
      <c r="B4632" s="23" t="s">
        <v>255</v>
      </c>
      <c r="C4632" s="23" t="s">
        <v>7667</v>
      </c>
      <c r="D4632" s="23" t="s">
        <v>1905</v>
      </c>
      <c r="E4632" s="23" t="s">
        <v>5589</v>
      </c>
      <c r="F4632" s="23" t="s">
        <v>12134</v>
      </c>
      <c r="G4632" s="23" t="s">
        <v>395</v>
      </c>
      <c r="H4632" s="23" t="s">
        <v>12135</v>
      </c>
      <c r="I4632" s="23" t="s">
        <v>31010</v>
      </c>
      <c r="J4632" s="23" t="s">
        <v>12136</v>
      </c>
      <c r="K4632" s="23" t="s">
        <v>31547</v>
      </c>
      <c r="L4632" s="23" t="s">
        <v>329</v>
      </c>
    </row>
    <row r="4633" spans="1:12">
      <c r="A4633" s="23" t="s">
        <v>9350</v>
      </c>
      <c r="B4633" s="23" t="s">
        <v>255</v>
      </c>
      <c r="C4633" s="23" t="s">
        <v>9351</v>
      </c>
      <c r="D4633" s="23" t="s">
        <v>1905</v>
      </c>
      <c r="E4633" s="23" t="s">
        <v>5589</v>
      </c>
      <c r="F4633" s="23" t="s">
        <v>9352</v>
      </c>
      <c r="G4633" s="23" t="s">
        <v>395</v>
      </c>
      <c r="H4633" s="23" t="s">
        <v>9353</v>
      </c>
      <c r="I4633" s="23" t="s">
        <v>31010</v>
      </c>
      <c r="J4633" s="23" t="s">
        <v>5706</v>
      </c>
      <c r="K4633" s="23" t="s">
        <v>31547</v>
      </c>
      <c r="L4633" s="23" t="s">
        <v>329</v>
      </c>
    </row>
    <row r="4634" spans="1:12">
      <c r="A4634" s="23" t="s">
        <v>13243</v>
      </c>
      <c r="B4634" s="23" t="s">
        <v>255</v>
      </c>
      <c r="C4634" s="23" t="s">
        <v>8504</v>
      </c>
      <c r="D4634" s="23" t="s">
        <v>1921</v>
      </c>
      <c r="E4634" s="23" t="s">
        <v>5589</v>
      </c>
      <c r="F4634" s="23" t="s">
        <v>13244</v>
      </c>
      <c r="G4634" s="23" t="s">
        <v>395</v>
      </c>
      <c r="H4634" s="23" t="s">
        <v>13245</v>
      </c>
      <c r="I4634" s="23" t="s">
        <v>31010</v>
      </c>
      <c r="J4634" s="23" t="s">
        <v>10753</v>
      </c>
      <c r="K4634" s="23" t="s">
        <v>31547</v>
      </c>
      <c r="L4634" s="23" t="s">
        <v>329</v>
      </c>
    </row>
    <row r="4635" spans="1:12">
      <c r="A4635" s="23" t="s">
        <v>11502</v>
      </c>
      <c r="B4635" s="23" t="s">
        <v>255</v>
      </c>
      <c r="C4635" s="23" t="s">
        <v>8504</v>
      </c>
      <c r="D4635" s="23" t="s">
        <v>1905</v>
      </c>
      <c r="E4635" s="23" t="s">
        <v>5589</v>
      </c>
      <c r="F4635" s="23" t="s">
        <v>11503</v>
      </c>
      <c r="G4635" s="23" t="s">
        <v>395</v>
      </c>
      <c r="H4635" s="23" t="s">
        <v>11504</v>
      </c>
      <c r="I4635" s="23" t="s">
        <v>31010</v>
      </c>
      <c r="J4635" s="23" t="s">
        <v>5706</v>
      </c>
      <c r="K4635" s="23" t="s">
        <v>31547</v>
      </c>
      <c r="L4635" s="23" t="s">
        <v>329</v>
      </c>
    </row>
    <row r="4636" spans="1:12">
      <c r="A4636" s="23" t="s">
        <v>10143</v>
      </c>
      <c r="B4636" s="23" t="s">
        <v>255</v>
      </c>
      <c r="C4636" s="23" t="s">
        <v>5703</v>
      </c>
      <c r="D4636" s="23" t="s">
        <v>1905</v>
      </c>
      <c r="E4636" s="23" t="s">
        <v>5589</v>
      </c>
      <c r="F4636" s="23" t="s">
        <v>10144</v>
      </c>
      <c r="G4636" s="23" t="s">
        <v>395</v>
      </c>
      <c r="H4636" s="23" t="s">
        <v>10145</v>
      </c>
      <c r="I4636" s="23" t="s">
        <v>31010</v>
      </c>
      <c r="J4636" s="23" t="s">
        <v>5706</v>
      </c>
      <c r="K4636" s="23" t="s">
        <v>31547</v>
      </c>
      <c r="L4636" s="23" t="s">
        <v>329</v>
      </c>
    </row>
    <row r="4637" spans="1:12">
      <c r="A4637" s="23" t="s">
        <v>8700</v>
      </c>
      <c r="B4637" s="23" t="s">
        <v>255</v>
      </c>
      <c r="C4637" s="23" t="s">
        <v>8504</v>
      </c>
      <c r="D4637" s="23" t="s">
        <v>1905</v>
      </c>
      <c r="E4637" s="23" t="s">
        <v>5589</v>
      </c>
      <c r="F4637" s="23" t="s">
        <v>8701</v>
      </c>
      <c r="G4637" s="23" t="s">
        <v>395</v>
      </c>
      <c r="H4637" s="23" t="s">
        <v>8702</v>
      </c>
      <c r="I4637" s="23" t="s">
        <v>31010</v>
      </c>
      <c r="J4637" s="23" t="s">
        <v>5706</v>
      </c>
      <c r="K4637" s="23" t="s">
        <v>31547</v>
      </c>
      <c r="L4637" s="23" t="s">
        <v>329</v>
      </c>
    </row>
    <row r="4638" spans="1:12">
      <c r="A4638" s="23" t="s">
        <v>11546</v>
      </c>
      <c r="B4638" s="23" t="s">
        <v>255</v>
      </c>
      <c r="C4638" s="23" t="s">
        <v>9485</v>
      </c>
      <c r="D4638" s="23" t="s">
        <v>1905</v>
      </c>
      <c r="E4638" s="23" t="s">
        <v>5589</v>
      </c>
      <c r="F4638" s="23" t="s">
        <v>11547</v>
      </c>
      <c r="G4638" s="23" t="s">
        <v>395</v>
      </c>
      <c r="H4638" s="23" t="s">
        <v>11548</v>
      </c>
      <c r="I4638" s="23" t="s">
        <v>31010</v>
      </c>
      <c r="J4638" s="23" t="s">
        <v>5706</v>
      </c>
      <c r="K4638" s="23" t="s">
        <v>31547</v>
      </c>
      <c r="L4638" s="23" t="s">
        <v>329</v>
      </c>
    </row>
    <row r="4639" spans="1:12">
      <c r="A4639" s="23" t="s">
        <v>16970</v>
      </c>
      <c r="B4639" s="23" t="s">
        <v>155</v>
      </c>
      <c r="C4639" s="23" t="s">
        <v>9341</v>
      </c>
      <c r="D4639" s="23" t="s">
        <v>1905</v>
      </c>
      <c r="E4639" s="23" t="s">
        <v>5589</v>
      </c>
      <c r="F4639" s="23" t="s">
        <v>16971</v>
      </c>
      <c r="G4639" s="23" t="s">
        <v>395</v>
      </c>
      <c r="H4639" s="23" t="s">
        <v>16972</v>
      </c>
      <c r="I4639" s="23" t="s">
        <v>31010</v>
      </c>
      <c r="J4639" s="23" t="s">
        <v>16973</v>
      </c>
      <c r="K4639" s="23" t="s">
        <v>31548</v>
      </c>
      <c r="L4639" s="23" t="s">
        <v>343</v>
      </c>
    </row>
    <row r="4640" spans="1:12">
      <c r="A4640" s="23" t="s">
        <v>23989</v>
      </c>
      <c r="B4640" s="23" t="s">
        <v>155</v>
      </c>
      <c r="C4640" s="23" t="s">
        <v>3582</v>
      </c>
      <c r="D4640" s="23" t="s">
        <v>1905</v>
      </c>
      <c r="E4640" s="23" t="s">
        <v>5589</v>
      </c>
      <c r="F4640" s="23" t="s">
        <v>23990</v>
      </c>
      <c r="G4640" s="23" t="s">
        <v>395</v>
      </c>
      <c r="H4640" s="23" t="s">
        <v>23991</v>
      </c>
      <c r="I4640" s="23" t="s">
        <v>31010</v>
      </c>
      <c r="J4640" s="23" t="s">
        <v>23992</v>
      </c>
      <c r="K4640" s="23" t="s">
        <v>31522</v>
      </c>
      <c r="L4640" s="23" t="s">
        <v>343</v>
      </c>
    </row>
    <row r="4641" spans="1:12">
      <c r="A4641" s="23" t="s">
        <v>26492</v>
      </c>
      <c r="B4641" s="23" t="s">
        <v>255</v>
      </c>
      <c r="C4641" s="23" t="s">
        <v>8110</v>
      </c>
      <c r="D4641" s="23" t="s">
        <v>1905</v>
      </c>
      <c r="E4641" s="23" t="s">
        <v>5589</v>
      </c>
      <c r="F4641" s="23" t="s">
        <v>26493</v>
      </c>
      <c r="G4641" s="23" t="s">
        <v>395</v>
      </c>
      <c r="H4641" s="23" t="s">
        <v>26494</v>
      </c>
      <c r="I4641" s="23" t="s">
        <v>31010</v>
      </c>
      <c r="J4641" s="23" t="s">
        <v>26495</v>
      </c>
      <c r="K4641" s="23" t="s">
        <v>31547</v>
      </c>
      <c r="L4641" s="23" t="s">
        <v>329</v>
      </c>
    </row>
    <row r="4642" spans="1:12">
      <c r="A4642" s="23" t="s">
        <v>9340</v>
      </c>
      <c r="B4642" s="23" t="s">
        <v>155</v>
      </c>
      <c r="C4642" s="23" t="s">
        <v>9341</v>
      </c>
      <c r="D4642" s="23" t="s">
        <v>1905</v>
      </c>
      <c r="E4642" s="23" t="s">
        <v>5589</v>
      </c>
      <c r="F4642" s="23" t="s">
        <v>9342</v>
      </c>
      <c r="G4642" s="23" t="s">
        <v>395</v>
      </c>
      <c r="H4642" s="23" t="s">
        <v>9343</v>
      </c>
      <c r="I4642" s="23" t="s">
        <v>31010</v>
      </c>
      <c r="J4642" s="23" t="s">
        <v>9344</v>
      </c>
      <c r="K4642" s="23" t="s">
        <v>31547</v>
      </c>
      <c r="L4642" s="23" t="s">
        <v>343</v>
      </c>
    </row>
    <row r="4643" spans="1:12">
      <c r="A4643" s="23" t="s">
        <v>22173</v>
      </c>
      <c r="B4643" s="23" t="s">
        <v>255</v>
      </c>
      <c r="C4643" s="23" t="s">
        <v>7667</v>
      </c>
      <c r="D4643" s="23" t="s">
        <v>1905</v>
      </c>
      <c r="E4643" s="23" t="s">
        <v>5589</v>
      </c>
      <c r="F4643" s="23" t="s">
        <v>22174</v>
      </c>
      <c r="G4643" s="23" t="s">
        <v>395</v>
      </c>
      <c r="H4643" s="23" t="s">
        <v>22175</v>
      </c>
      <c r="I4643" s="23" t="s">
        <v>31010</v>
      </c>
      <c r="J4643" s="23" t="s">
        <v>5706</v>
      </c>
      <c r="K4643" s="23" t="s">
        <v>31547</v>
      </c>
      <c r="L4643" s="23" t="s">
        <v>329</v>
      </c>
    </row>
    <row r="4644" spans="1:12">
      <c r="A4644" s="23" t="s">
        <v>25629</v>
      </c>
      <c r="B4644" s="23" t="s">
        <v>255</v>
      </c>
      <c r="C4644" s="23" t="s">
        <v>9485</v>
      </c>
      <c r="D4644" s="23" t="s">
        <v>1905</v>
      </c>
      <c r="E4644" s="23" t="s">
        <v>5589</v>
      </c>
      <c r="F4644" s="23" t="s">
        <v>25630</v>
      </c>
      <c r="G4644" s="23" t="s">
        <v>395</v>
      </c>
      <c r="H4644" s="23" t="s">
        <v>25631</v>
      </c>
      <c r="I4644" s="23" t="s">
        <v>31010</v>
      </c>
      <c r="J4644" s="23" t="s">
        <v>5706</v>
      </c>
      <c r="K4644" s="23" t="s">
        <v>31115</v>
      </c>
      <c r="L4644" s="23" t="s">
        <v>329</v>
      </c>
    </row>
    <row r="4645" spans="1:12">
      <c r="A4645" s="23" t="s">
        <v>8162</v>
      </c>
      <c r="B4645" s="23" t="s">
        <v>255</v>
      </c>
      <c r="C4645" s="23" t="s">
        <v>6508</v>
      </c>
      <c r="D4645" s="23" t="s">
        <v>1921</v>
      </c>
      <c r="E4645" s="23" t="s">
        <v>5589</v>
      </c>
      <c r="F4645" s="23" t="s">
        <v>8163</v>
      </c>
      <c r="G4645" s="23" t="s">
        <v>395</v>
      </c>
      <c r="H4645" s="23" t="s">
        <v>8164</v>
      </c>
      <c r="I4645" s="23" t="s">
        <v>31010</v>
      </c>
      <c r="J4645" s="23" t="s">
        <v>8165</v>
      </c>
      <c r="K4645" s="23" t="s">
        <v>31547</v>
      </c>
      <c r="L4645" s="23" t="s">
        <v>329</v>
      </c>
    </row>
    <row r="4646" spans="1:12">
      <c r="A4646" s="23" t="s">
        <v>24682</v>
      </c>
      <c r="B4646" s="23" t="s">
        <v>155</v>
      </c>
      <c r="C4646" s="23" t="s">
        <v>568</v>
      </c>
      <c r="D4646" s="23" t="s">
        <v>1905</v>
      </c>
      <c r="E4646" s="23" t="s">
        <v>5589</v>
      </c>
      <c r="F4646" s="23" t="s">
        <v>24683</v>
      </c>
      <c r="G4646" s="23" t="s">
        <v>395</v>
      </c>
      <c r="H4646" s="23" t="s">
        <v>24684</v>
      </c>
      <c r="I4646" s="23" t="s">
        <v>31010</v>
      </c>
      <c r="J4646" s="23" t="s">
        <v>11342</v>
      </c>
      <c r="K4646" s="23" t="s">
        <v>31547</v>
      </c>
      <c r="L4646" s="23" t="s">
        <v>343</v>
      </c>
    </row>
    <row r="4647" spans="1:12">
      <c r="A4647" s="23" t="s">
        <v>12825</v>
      </c>
      <c r="B4647" s="23" t="s">
        <v>255</v>
      </c>
      <c r="C4647" s="23" t="s">
        <v>5703</v>
      </c>
      <c r="D4647" s="23" t="s">
        <v>1921</v>
      </c>
      <c r="E4647" s="23" t="s">
        <v>5589</v>
      </c>
      <c r="F4647" s="23" t="s">
        <v>12826</v>
      </c>
      <c r="G4647" s="23" t="s">
        <v>395</v>
      </c>
      <c r="H4647" s="23" t="s">
        <v>12827</v>
      </c>
      <c r="I4647" s="23" t="s">
        <v>31010</v>
      </c>
      <c r="J4647" s="23" t="s">
        <v>5706</v>
      </c>
      <c r="K4647" s="23" t="s">
        <v>31547</v>
      </c>
      <c r="L4647" s="23" t="s">
        <v>329</v>
      </c>
    </row>
    <row r="4648" spans="1:12">
      <c r="A4648" s="23" t="s">
        <v>27954</v>
      </c>
      <c r="B4648" s="23" t="s">
        <v>155</v>
      </c>
      <c r="C4648" s="23" t="s">
        <v>9485</v>
      </c>
      <c r="D4648" s="23" t="s">
        <v>1905</v>
      </c>
      <c r="E4648" s="23" t="s">
        <v>5589</v>
      </c>
      <c r="F4648" s="23" t="s">
        <v>27955</v>
      </c>
      <c r="G4648" s="23" t="s">
        <v>395</v>
      </c>
      <c r="H4648" s="23" t="s">
        <v>27956</v>
      </c>
      <c r="I4648" s="23" t="s">
        <v>31010</v>
      </c>
      <c r="J4648" s="23" t="s">
        <v>19869</v>
      </c>
      <c r="K4648" s="23" t="s">
        <v>31115</v>
      </c>
      <c r="L4648" s="23" t="s">
        <v>343</v>
      </c>
    </row>
    <row r="4649" spans="1:12">
      <c r="A4649" s="23" t="s">
        <v>25102</v>
      </c>
      <c r="B4649" s="23" t="s">
        <v>255</v>
      </c>
      <c r="C4649" s="23" t="s">
        <v>5703</v>
      </c>
      <c r="D4649" s="23" t="s">
        <v>1905</v>
      </c>
      <c r="E4649" s="23" t="s">
        <v>5589</v>
      </c>
      <c r="F4649" s="23" t="s">
        <v>25103</v>
      </c>
      <c r="G4649" s="23" t="s">
        <v>395</v>
      </c>
      <c r="H4649" s="23" t="s">
        <v>25104</v>
      </c>
      <c r="I4649" s="23" t="s">
        <v>31010</v>
      </c>
      <c r="J4649" s="23" t="s">
        <v>5706</v>
      </c>
      <c r="K4649" s="23" t="s">
        <v>31547</v>
      </c>
      <c r="L4649" s="23" t="s">
        <v>329</v>
      </c>
    </row>
    <row r="4650" spans="1:12">
      <c r="A4650" s="23" t="s">
        <v>6596</v>
      </c>
      <c r="B4650" s="23" t="s">
        <v>255</v>
      </c>
      <c r="C4650" s="23" t="s">
        <v>6508</v>
      </c>
      <c r="D4650" s="23" t="s">
        <v>1905</v>
      </c>
      <c r="E4650" s="23" t="s">
        <v>5589</v>
      </c>
      <c r="F4650" s="23" t="s">
        <v>6597</v>
      </c>
      <c r="G4650" s="23" t="s">
        <v>395</v>
      </c>
      <c r="H4650" s="23" t="s">
        <v>6598</v>
      </c>
      <c r="I4650" s="23" t="s">
        <v>31010</v>
      </c>
      <c r="J4650" s="23" t="s">
        <v>6599</v>
      </c>
      <c r="K4650" s="23" t="s">
        <v>31547</v>
      </c>
      <c r="L4650" s="23" t="s">
        <v>329</v>
      </c>
    </row>
    <row r="4651" spans="1:12">
      <c r="A4651" s="23" t="s">
        <v>22328</v>
      </c>
      <c r="B4651" s="23" t="s">
        <v>255</v>
      </c>
      <c r="C4651" s="23" t="s">
        <v>8504</v>
      </c>
      <c r="D4651" s="23" t="s">
        <v>1905</v>
      </c>
      <c r="E4651" s="23" t="s">
        <v>5589</v>
      </c>
      <c r="F4651" s="23" t="s">
        <v>22329</v>
      </c>
      <c r="G4651" s="23" t="s">
        <v>395</v>
      </c>
      <c r="H4651" s="23" t="s">
        <v>22330</v>
      </c>
      <c r="I4651" s="23" t="s">
        <v>31010</v>
      </c>
      <c r="J4651" s="23" t="s">
        <v>10753</v>
      </c>
      <c r="K4651" s="23" t="s">
        <v>31547</v>
      </c>
      <c r="L4651" s="23" t="s">
        <v>329</v>
      </c>
    </row>
    <row r="4652" spans="1:12">
      <c r="A4652" s="23" t="s">
        <v>8503</v>
      </c>
      <c r="B4652" s="23" t="s">
        <v>255</v>
      </c>
      <c r="C4652" s="23" t="s">
        <v>8504</v>
      </c>
      <c r="D4652" s="23" t="s">
        <v>1921</v>
      </c>
      <c r="E4652" s="23" t="s">
        <v>5589</v>
      </c>
      <c r="F4652" s="23" t="s">
        <v>8505</v>
      </c>
      <c r="G4652" s="23" t="s">
        <v>395</v>
      </c>
      <c r="H4652" s="23" t="s">
        <v>8506</v>
      </c>
      <c r="I4652" s="23" t="s">
        <v>31010</v>
      </c>
      <c r="J4652" s="23" t="s">
        <v>5706</v>
      </c>
      <c r="K4652" s="23" t="s">
        <v>31547</v>
      </c>
      <c r="L4652" s="23" t="s">
        <v>329</v>
      </c>
    </row>
    <row r="4653" spans="1:12">
      <c r="A4653" s="23" t="s">
        <v>8182</v>
      </c>
      <c r="B4653" s="23" t="s">
        <v>255</v>
      </c>
      <c r="C4653" s="23" t="s">
        <v>5703</v>
      </c>
      <c r="D4653" s="23" t="s">
        <v>1905</v>
      </c>
      <c r="E4653" s="23" t="s">
        <v>5589</v>
      </c>
      <c r="F4653" s="23" t="s">
        <v>8183</v>
      </c>
      <c r="G4653" s="23" t="s">
        <v>395</v>
      </c>
      <c r="H4653" s="23" t="s">
        <v>8184</v>
      </c>
      <c r="I4653" s="23" t="s">
        <v>31010</v>
      </c>
      <c r="J4653" s="23" t="s">
        <v>5706</v>
      </c>
      <c r="K4653" s="23" t="s">
        <v>31547</v>
      </c>
      <c r="L4653" s="23" t="s">
        <v>329</v>
      </c>
    </row>
    <row r="4654" spans="1:12">
      <c r="A4654" s="23" t="s">
        <v>10571</v>
      </c>
      <c r="B4654" s="23" t="s">
        <v>255</v>
      </c>
      <c r="C4654" s="23" t="s">
        <v>9351</v>
      </c>
      <c r="D4654" s="23" t="s">
        <v>1905</v>
      </c>
      <c r="E4654" s="23" t="s">
        <v>5589</v>
      </c>
      <c r="F4654" s="23" t="s">
        <v>10572</v>
      </c>
      <c r="G4654" s="23" t="s">
        <v>395</v>
      </c>
      <c r="H4654" s="23" t="s">
        <v>10573</v>
      </c>
      <c r="I4654" s="23" t="s">
        <v>31010</v>
      </c>
      <c r="J4654" s="23" t="s">
        <v>10574</v>
      </c>
      <c r="K4654" s="23" t="s">
        <v>31547</v>
      </c>
      <c r="L4654" s="23" t="s">
        <v>329</v>
      </c>
    </row>
    <row r="4655" spans="1:12">
      <c r="A4655" s="23" t="s">
        <v>11069</v>
      </c>
      <c r="B4655" s="23" t="s">
        <v>255</v>
      </c>
      <c r="C4655" s="23" t="s">
        <v>9485</v>
      </c>
      <c r="D4655" s="23" t="s">
        <v>1905</v>
      </c>
      <c r="E4655" s="23" t="s">
        <v>5589</v>
      </c>
      <c r="F4655" s="23" t="s">
        <v>11070</v>
      </c>
      <c r="G4655" s="23" t="s">
        <v>395</v>
      </c>
      <c r="H4655" s="23" t="s">
        <v>11071</v>
      </c>
      <c r="I4655" s="23" t="s">
        <v>31010</v>
      </c>
      <c r="J4655" s="23" t="s">
        <v>5706</v>
      </c>
      <c r="K4655" s="23" t="s">
        <v>31547</v>
      </c>
      <c r="L4655" s="23" t="s">
        <v>329</v>
      </c>
    </row>
    <row r="4656" spans="1:12">
      <c r="A4656" s="23" t="s">
        <v>24539</v>
      </c>
      <c r="B4656" s="23" t="s">
        <v>255</v>
      </c>
      <c r="C4656" s="23" t="s">
        <v>9351</v>
      </c>
      <c r="D4656" s="23" t="s">
        <v>1905</v>
      </c>
      <c r="E4656" s="23" t="s">
        <v>5589</v>
      </c>
      <c r="F4656" s="23" t="s">
        <v>24540</v>
      </c>
      <c r="G4656" s="23" t="s">
        <v>395</v>
      </c>
      <c r="H4656" s="23" t="s">
        <v>24541</v>
      </c>
      <c r="I4656" s="23" t="s">
        <v>31010</v>
      </c>
      <c r="J4656" s="23" t="s">
        <v>24542</v>
      </c>
      <c r="K4656" s="23" t="s">
        <v>31547</v>
      </c>
      <c r="L4656" s="23" t="s">
        <v>329</v>
      </c>
    </row>
    <row r="4657" spans="1:12">
      <c r="A4657" s="23" t="s">
        <v>10750</v>
      </c>
      <c r="B4657" s="23" t="s">
        <v>255</v>
      </c>
      <c r="C4657" s="23" t="s">
        <v>8504</v>
      </c>
      <c r="D4657" s="23" t="s">
        <v>1905</v>
      </c>
      <c r="E4657" s="23" t="s">
        <v>5589</v>
      </c>
      <c r="F4657" s="23" t="s">
        <v>10751</v>
      </c>
      <c r="G4657" s="23" t="s">
        <v>395</v>
      </c>
      <c r="H4657" s="23" t="s">
        <v>10752</v>
      </c>
      <c r="I4657" s="23" t="s">
        <v>31010</v>
      </c>
      <c r="J4657" s="23" t="s">
        <v>10753</v>
      </c>
      <c r="K4657" s="23" t="s">
        <v>31547</v>
      </c>
      <c r="L4657" s="23" t="s">
        <v>329</v>
      </c>
    </row>
    <row r="4658" spans="1:12">
      <c r="A4658" s="23" t="s">
        <v>24171</v>
      </c>
      <c r="B4658" s="23" t="s">
        <v>234</v>
      </c>
      <c r="C4658" s="23" t="s">
        <v>10014</v>
      </c>
      <c r="D4658" s="23" t="s">
        <v>1905</v>
      </c>
      <c r="E4658" s="23" t="s">
        <v>5589</v>
      </c>
      <c r="F4658" s="23" t="s">
        <v>24172</v>
      </c>
      <c r="G4658" s="23" t="s">
        <v>395</v>
      </c>
      <c r="H4658" s="23" t="s">
        <v>24173</v>
      </c>
      <c r="I4658" s="23" t="s">
        <v>31010</v>
      </c>
      <c r="J4658" s="23" t="s">
        <v>7463</v>
      </c>
      <c r="K4658" s="23" t="s">
        <v>31403</v>
      </c>
      <c r="L4658" s="23" t="s">
        <v>378</v>
      </c>
    </row>
    <row r="4659" spans="1:12">
      <c r="A4659" s="23" t="s">
        <v>3086</v>
      </c>
      <c r="B4659" s="23" t="s">
        <v>234</v>
      </c>
      <c r="C4659" s="23" t="s">
        <v>3088</v>
      </c>
      <c r="D4659" s="23" t="s">
        <v>1905</v>
      </c>
      <c r="E4659" s="23" t="s">
        <v>5589</v>
      </c>
      <c r="F4659" s="23" t="s">
        <v>3087</v>
      </c>
      <c r="G4659" s="23" t="s">
        <v>31010</v>
      </c>
      <c r="H4659" s="23" t="s">
        <v>3090</v>
      </c>
      <c r="I4659" s="23" t="s">
        <v>31010</v>
      </c>
      <c r="J4659" s="23" t="s">
        <v>7463</v>
      </c>
      <c r="K4659" s="23" t="s">
        <v>31403</v>
      </c>
      <c r="L4659" s="23" t="s">
        <v>378</v>
      </c>
    </row>
    <row r="4660" spans="1:12">
      <c r="A4660" s="23" t="s">
        <v>22466</v>
      </c>
      <c r="B4660" s="23" t="s">
        <v>92</v>
      </c>
      <c r="C4660" s="23" t="s">
        <v>4078</v>
      </c>
      <c r="D4660" s="23" t="s">
        <v>1905</v>
      </c>
      <c r="E4660" s="23" t="s">
        <v>5589</v>
      </c>
      <c r="F4660" s="23" t="s">
        <v>22467</v>
      </c>
      <c r="G4660" s="23" t="s">
        <v>395</v>
      </c>
      <c r="H4660" s="23" t="s">
        <v>22468</v>
      </c>
      <c r="I4660" s="23" t="s">
        <v>31010</v>
      </c>
      <c r="J4660" s="23" t="s">
        <v>6155</v>
      </c>
      <c r="K4660" s="23" t="s">
        <v>31522</v>
      </c>
      <c r="L4660" s="23" t="s">
        <v>31110</v>
      </c>
    </row>
    <row r="4661" spans="1:12">
      <c r="A4661" s="23" t="s">
        <v>26260</v>
      </c>
      <c r="B4661" s="23" t="s">
        <v>92</v>
      </c>
      <c r="C4661" s="23" t="s">
        <v>4078</v>
      </c>
      <c r="D4661" s="23" t="s">
        <v>1905</v>
      </c>
      <c r="E4661" s="23" t="s">
        <v>5589</v>
      </c>
      <c r="F4661" s="23" t="s">
        <v>26261</v>
      </c>
      <c r="G4661" s="23" t="s">
        <v>395</v>
      </c>
      <c r="H4661" s="23" t="s">
        <v>26262</v>
      </c>
      <c r="I4661" s="23" t="s">
        <v>31010</v>
      </c>
      <c r="J4661" s="23" t="s">
        <v>8420</v>
      </c>
      <c r="K4661" s="23" t="s">
        <v>31934</v>
      </c>
      <c r="L4661" s="23" t="s">
        <v>31110</v>
      </c>
    </row>
    <row r="4662" spans="1:12">
      <c r="A4662" s="23" t="s">
        <v>27479</v>
      </c>
      <c r="B4662" s="23" t="s">
        <v>92</v>
      </c>
      <c r="C4662" s="23" t="s">
        <v>8417</v>
      </c>
      <c r="D4662" s="23" t="s">
        <v>1905</v>
      </c>
      <c r="E4662" s="23" t="s">
        <v>5589</v>
      </c>
      <c r="F4662" s="23" t="s">
        <v>27480</v>
      </c>
      <c r="G4662" s="23" t="s">
        <v>395</v>
      </c>
      <c r="H4662" s="23" t="s">
        <v>27481</v>
      </c>
      <c r="I4662" s="23" t="s">
        <v>31010</v>
      </c>
      <c r="J4662" s="23" t="s">
        <v>27482</v>
      </c>
      <c r="K4662" s="23" t="s">
        <v>31344</v>
      </c>
      <c r="L4662" s="23" t="s">
        <v>31110</v>
      </c>
    </row>
    <row r="4663" spans="1:12">
      <c r="A4663" s="23" t="s">
        <v>17735</v>
      </c>
      <c r="B4663" s="23" t="s">
        <v>92</v>
      </c>
      <c r="C4663" s="23" t="s">
        <v>6523</v>
      </c>
      <c r="D4663" s="23" t="s">
        <v>1905</v>
      </c>
      <c r="E4663" s="23" t="s">
        <v>5589</v>
      </c>
      <c r="F4663" s="23" t="s">
        <v>17736</v>
      </c>
      <c r="G4663" s="23" t="s">
        <v>5671</v>
      </c>
      <c r="H4663" s="23" t="s">
        <v>17737</v>
      </c>
      <c r="I4663" s="23" t="s">
        <v>31010</v>
      </c>
      <c r="J4663" s="23" t="s">
        <v>8420</v>
      </c>
      <c r="K4663" s="23" t="s">
        <v>31522</v>
      </c>
      <c r="L4663" s="23" t="s">
        <v>31110</v>
      </c>
    </row>
    <row r="4664" spans="1:12">
      <c r="A4664" s="23" t="s">
        <v>25480</v>
      </c>
      <c r="B4664" s="23" t="s">
        <v>92</v>
      </c>
      <c r="C4664" s="23" t="s">
        <v>8417</v>
      </c>
      <c r="D4664" s="23" t="s">
        <v>1905</v>
      </c>
      <c r="E4664" s="23" t="s">
        <v>5589</v>
      </c>
      <c r="F4664" s="23" t="s">
        <v>25481</v>
      </c>
      <c r="G4664" s="23" t="s">
        <v>395</v>
      </c>
      <c r="H4664" s="23" t="s">
        <v>25482</v>
      </c>
      <c r="I4664" s="23" t="s">
        <v>31010</v>
      </c>
      <c r="J4664" s="23" t="s">
        <v>8420</v>
      </c>
      <c r="K4664" s="23" t="s">
        <v>31201</v>
      </c>
      <c r="L4664" s="23" t="s">
        <v>31110</v>
      </c>
    </row>
    <row r="4665" spans="1:12">
      <c r="A4665" s="23" t="s">
        <v>23965</v>
      </c>
      <c r="B4665" s="23" t="s">
        <v>92</v>
      </c>
      <c r="C4665" s="23" t="s">
        <v>8417</v>
      </c>
      <c r="D4665" s="23" t="s">
        <v>1905</v>
      </c>
      <c r="E4665" s="23" t="s">
        <v>5589</v>
      </c>
      <c r="F4665" s="23" t="s">
        <v>23966</v>
      </c>
      <c r="G4665" s="23" t="s">
        <v>395</v>
      </c>
      <c r="H4665" s="23" t="s">
        <v>23967</v>
      </c>
      <c r="I4665" s="23" t="s">
        <v>31010</v>
      </c>
      <c r="J4665" s="23" t="s">
        <v>8420</v>
      </c>
      <c r="K4665" s="23" t="s">
        <v>31344</v>
      </c>
      <c r="L4665" s="23" t="s">
        <v>31110</v>
      </c>
    </row>
    <row r="4666" spans="1:12">
      <c r="A4666" s="23" t="s">
        <v>11922</v>
      </c>
      <c r="B4666" s="23" t="s">
        <v>92</v>
      </c>
      <c r="C4666" s="23" t="s">
        <v>8417</v>
      </c>
      <c r="D4666" s="23" t="s">
        <v>1905</v>
      </c>
      <c r="E4666" s="23" t="s">
        <v>5589</v>
      </c>
      <c r="F4666" s="23" t="s">
        <v>11923</v>
      </c>
      <c r="G4666" s="23" t="s">
        <v>395</v>
      </c>
      <c r="H4666" s="23" t="s">
        <v>11924</v>
      </c>
      <c r="I4666" s="23" t="s">
        <v>31010</v>
      </c>
      <c r="J4666" s="23" t="s">
        <v>8420</v>
      </c>
      <c r="K4666" s="23" t="s">
        <v>31344</v>
      </c>
      <c r="L4666" s="23" t="s">
        <v>31110</v>
      </c>
    </row>
    <row r="4667" spans="1:12">
      <c r="A4667" s="23" t="s">
        <v>9256</v>
      </c>
      <c r="B4667" s="23" t="s">
        <v>92</v>
      </c>
      <c r="C4667" s="23" t="s">
        <v>6523</v>
      </c>
      <c r="D4667" s="23" t="s">
        <v>1905</v>
      </c>
      <c r="E4667" s="23" t="s">
        <v>5589</v>
      </c>
      <c r="F4667" s="23" t="s">
        <v>9257</v>
      </c>
      <c r="G4667" s="23" t="s">
        <v>395</v>
      </c>
      <c r="H4667" s="23" t="s">
        <v>9258</v>
      </c>
      <c r="I4667" s="23" t="s">
        <v>31010</v>
      </c>
      <c r="J4667" s="23" t="s">
        <v>9247</v>
      </c>
      <c r="K4667" s="23" t="s">
        <v>31522</v>
      </c>
      <c r="L4667" s="23" t="s">
        <v>31110</v>
      </c>
    </row>
    <row r="4668" spans="1:12">
      <c r="A4668" s="23" t="s">
        <v>29457</v>
      </c>
      <c r="B4668" s="23" t="s">
        <v>92</v>
      </c>
      <c r="C4668" s="23" t="s">
        <v>11263</v>
      </c>
      <c r="D4668" s="23" t="s">
        <v>1905</v>
      </c>
      <c r="E4668" s="23" t="s">
        <v>5589</v>
      </c>
      <c r="F4668" s="23" t="s">
        <v>29458</v>
      </c>
      <c r="G4668" s="23" t="s">
        <v>395</v>
      </c>
      <c r="H4668" s="23" t="s">
        <v>29459</v>
      </c>
      <c r="I4668" s="23" t="s">
        <v>31010</v>
      </c>
      <c r="J4668" s="23" t="s">
        <v>6858</v>
      </c>
      <c r="K4668" s="23" t="s">
        <v>31821</v>
      </c>
      <c r="L4668" s="23" t="s">
        <v>351</v>
      </c>
    </row>
    <row r="4669" spans="1:12">
      <c r="A4669" s="23" t="s">
        <v>17861</v>
      </c>
      <c r="B4669" s="23" t="s">
        <v>130</v>
      </c>
      <c r="C4669" s="23" t="s">
        <v>9736</v>
      </c>
      <c r="D4669" s="23" t="s">
        <v>1905</v>
      </c>
      <c r="E4669" s="23" t="s">
        <v>5589</v>
      </c>
      <c r="F4669" s="23" t="s">
        <v>17862</v>
      </c>
      <c r="G4669" s="23" t="s">
        <v>395</v>
      </c>
      <c r="H4669" s="23" t="s">
        <v>17863</v>
      </c>
      <c r="I4669" s="23" t="s">
        <v>31010</v>
      </c>
      <c r="J4669" s="23" t="s">
        <v>271</v>
      </c>
      <c r="K4669" s="23" t="s">
        <v>31775</v>
      </c>
      <c r="L4669" s="23" t="s">
        <v>269</v>
      </c>
    </row>
    <row r="4670" spans="1:12">
      <c r="A4670" s="23" t="s">
        <v>22742</v>
      </c>
      <c r="B4670" s="23" t="s">
        <v>234</v>
      </c>
      <c r="C4670" s="23" t="s">
        <v>3088</v>
      </c>
      <c r="D4670" s="23" t="s">
        <v>1905</v>
      </c>
      <c r="E4670" s="23" t="s">
        <v>5589</v>
      </c>
      <c r="F4670" s="23" t="s">
        <v>22743</v>
      </c>
      <c r="G4670" s="23" t="s">
        <v>5699</v>
      </c>
      <c r="H4670" s="23" t="s">
        <v>22744</v>
      </c>
      <c r="I4670" s="23" t="s">
        <v>31010</v>
      </c>
      <c r="J4670" s="23" t="s">
        <v>7463</v>
      </c>
      <c r="K4670" s="23" t="s">
        <v>31498</v>
      </c>
      <c r="L4670" s="23" t="s">
        <v>378</v>
      </c>
    </row>
    <row r="4671" spans="1:12">
      <c r="A4671" s="23" t="s">
        <v>18538</v>
      </c>
      <c r="B4671" s="23" t="s">
        <v>155</v>
      </c>
      <c r="C4671" s="23" t="s">
        <v>5256</v>
      </c>
      <c r="D4671" s="23" t="s">
        <v>1905</v>
      </c>
      <c r="E4671" s="23" t="s">
        <v>5589</v>
      </c>
      <c r="F4671" s="23" t="s">
        <v>18539</v>
      </c>
      <c r="G4671" s="23" t="s">
        <v>395</v>
      </c>
      <c r="H4671" s="23" t="s">
        <v>18540</v>
      </c>
      <c r="I4671" s="23" t="s">
        <v>31010</v>
      </c>
      <c r="J4671" s="23" t="s">
        <v>14916</v>
      </c>
      <c r="K4671" s="23" t="s">
        <v>31300</v>
      </c>
      <c r="L4671" s="23" t="s">
        <v>343</v>
      </c>
    </row>
    <row r="4672" spans="1:12">
      <c r="A4672" s="23" t="s">
        <v>23187</v>
      </c>
      <c r="B4672" s="23" t="s">
        <v>255</v>
      </c>
      <c r="C4672" s="23" t="s">
        <v>4708</v>
      </c>
      <c r="D4672" s="23" t="s">
        <v>1921</v>
      </c>
      <c r="E4672" s="23" t="s">
        <v>5589</v>
      </c>
      <c r="F4672" s="23" t="s">
        <v>23188</v>
      </c>
      <c r="G4672" s="23" t="s">
        <v>395</v>
      </c>
      <c r="H4672" s="23" t="s">
        <v>23189</v>
      </c>
      <c r="I4672" s="23" t="s">
        <v>31010</v>
      </c>
      <c r="J4672" s="23" t="s">
        <v>256</v>
      </c>
      <c r="K4672" s="23" t="s">
        <v>31344</v>
      </c>
      <c r="L4672" s="23" t="s">
        <v>253</v>
      </c>
    </row>
    <row r="4673" spans="1:12">
      <c r="A4673" s="23" t="s">
        <v>27622</v>
      </c>
      <c r="B4673" s="23" t="s">
        <v>255</v>
      </c>
      <c r="C4673" s="23" t="s">
        <v>5392</v>
      </c>
      <c r="D4673" s="23" t="s">
        <v>1921</v>
      </c>
      <c r="E4673" s="23" t="s">
        <v>5589</v>
      </c>
      <c r="F4673" s="23" t="s">
        <v>27623</v>
      </c>
      <c r="G4673" s="23" t="s">
        <v>395</v>
      </c>
      <c r="H4673" s="23" t="s">
        <v>27624</v>
      </c>
      <c r="I4673" s="23" t="s">
        <v>31010</v>
      </c>
      <c r="J4673" s="23" t="s">
        <v>256</v>
      </c>
      <c r="K4673" s="23" t="s">
        <v>31300</v>
      </c>
      <c r="L4673" s="23" t="s">
        <v>253</v>
      </c>
    </row>
    <row r="4674" spans="1:12">
      <c r="A4674" s="23" t="s">
        <v>21852</v>
      </c>
      <c r="B4674" s="23" t="s">
        <v>255</v>
      </c>
      <c r="C4674" s="23" t="s">
        <v>1533</v>
      </c>
      <c r="D4674" s="23" t="s">
        <v>1921</v>
      </c>
      <c r="E4674" s="23" t="s">
        <v>5589</v>
      </c>
      <c r="F4674" s="23" t="s">
        <v>21853</v>
      </c>
      <c r="G4674" s="23" t="s">
        <v>395</v>
      </c>
      <c r="H4674" s="23" t="s">
        <v>21854</v>
      </c>
      <c r="I4674" s="23" t="s">
        <v>31010</v>
      </c>
      <c r="J4674" s="23" t="s">
        <v>256</v>
      </c>
      <c r="K4674" s="23" t="s">
        <v>31300</v>
      </c>
      <c r="L4674" s="23" t="s">
        <v>253</v>
      </c>
    </row>
    <row r="4675" spans="1:12">
      <c r="A4675" s="23" t="s">
        <v>8892</v>
      </c>
      <c r="B4675" s="23" t="s">
        <v>255</v>
      </c>
      <c r="C4675" s="23" t="s">
        <v>1533</v>
      </c>
      <c r="D4675" s="23" t="s">
        <v>1921</v>
      </c>
      <c r="E4675" s="23" t="s">
        <v>5589</v>
      </c>
      <c r="F4675" s="23" t="s">
        <v>8893</v>
      </c>
      <c r="G4675" s="23" t="s">
        <v>395</v>
      </c>
      <c r="H4675" s="23" t="s">
        <v>8894</v>
      </c>
      <c r="I4675" s="23" t="s">
        <v>31010</v>
      </c>
      <c r="J4675" s="23" t="s">
        <v>8895</v>
      </c>
      <c r="K4675" s="23" t="s">
        <v>31344</v>
      </c>
      <c r="L4675" s="23" t="s">
        <v>253</v>
      </c>
    </row>
    <row r="4676" spans="1:12">
      <c r="A4676" s="23" t="s">
        <v>20433</v>
      </c>
      <c r="B4676" s="23" t="s">
        <v>255</v>
      </c>
      <c r="C4676" s="23" t="s">
        <v>2668</v>
      </c>
      <c r="D4676" s="23" t="s">
        <v>1921</v>
      </c>
      <c r="E4676" s="23" t="s">
        <v>5589</v>
      </c>
      <c r="F4676" s="23" t="s">
        <v>20434</v>
      </c>
      <c r="G4676" s="23" t="s">
        <v>395</v>
      </c>
      <c r="H4676" s="23" t="s">
        <v>20435</v>
      </c>
      <c r="I4676" s="23" t="s">
        <v>31010</v>
      </c>
      <c r="J4676" s="23" t="s">
        <v>256</v>
      </c>
      <c r="K4676" s="23" t="s">
        <v>31344</v>
      </c>
      <c r="L4676" s="23" t="s">
        <v>253</v>
      </c>
    </row>
    <row r="4677" spans="1:12">
      <c r="A4677" s="23" t="s">
        <v>18652</v>
      </c>
      <c r="B4677" s="23" t="s">
        <v>255</v>
      </c>
      <c r="C4677" s="23" t="s">
        <v>5392</v>
      </c>
      <c r="D4677" s="23" t="s">
        <v>1921</v>
      </c>
      <c r="E4677" s="23" t="s">
        <v>5589</v>
      </c>
      <c r="F4677" s="23" t="s">
        <v>18653</v>
      </c>
      <c r="G4677" s="23" t="s">
        <v>395</v>
      </c>
      <c r="H4677" s="23" t="s">
        <v>18654</v>
      </c>
      <c r="I4677" s="23" t="s">
        <v>31010</v>
      </c>
      <c r="J4677" s="23" t="s">
        <v>256</v>
      </c>
      <c r="K4677" s="23" t="s">
        <v>31522</v>
      </c>
      <c r="L4677" s="23" t="s">
        <v>253</v>
      </c>
    </row>
    <row r="4678" spans="1:12">
      <c r="A4678" s="23" t="s">
        <v>20161</v>
      </c>
      <c r="B4678" s="23" t="s">
        <v>255</v>
      </c>
      <c r="C4678" s="23" t="s">
        <v>5392</v>
      </c>
      <c r="D4678" s="23" t="s">
        <v>1921</v>
      </c>
      <c r="E4678" s="23" t="s">
        <v>5589</v>
      </c>
      <c r="F4678" s="23" t="s">
        <v>20162</v>
      </c>
      <c r="G4678" s="23" t="s">
        <v>395</v>
      </c>
      <c r="H4678" s="23" t="s">
        <v>20163</v>
      </c>
      <c r="I4678" s="23" t="s">
        <v>31010</v>
      </c>
      <c r="J4678" s="23" t="s">
        <v>20164</v>
      </c>
      <c r="K4678" s="23" t="s">
        <v>31344</v>
      </c>
      <c r="L4678" s="23" t="s">
        <v>253</v>
      </c>
    </row>
    <row r="4679" spans="1:12">
      <c r="A4679" s="23" t="s">
        <v>5849</v>
      </c>
      <c r="B4679" s="23" t="s">
        <v>130</v>
      </c>
      <c r="C4679" s="23" t="s">
        <v>1616</v>
      </c>
      <c r="D4679" s="23" t="s">
        <v>1905</v>
      </c>
      <c r="E4679" s="23" t="s">
        <v>5589</v>
      </c>
      <c r="F4679" s="23" t="s">
        <v>5850</v>
      </c>
      <c r="G4679" s="23" t="s">
        <v>395</v>
      </c>
      <c r="H4679" s="23" t="s">
        <v>5851</v>
      </c>
      <c r="I4679" s="23" t="s">
        <v>31010</v>
      </c>
      <c r="J4679" s="23" t="s">
        <v>5852</v>
      </c>
      <c r="K4679" s="23" t="s">
        <v>31115</v>
      </c>
      <c r="L4679" s="23" t="s">
        <v>204</v>
      </c>
    </row>
    <row r="4680" spans="1:12">
      <c r="A4680" s="23" t="s">
        <v>23959</v>
      </c>
      <c r="B4680" s="23" t="s">
        <v>255</v>
      </c>
      <c r="C4680" s="23" t="s">
        <v>5392</v>
      </c>
      <c r="D4680" s="23" t="s">
        <v>1921</v>
      </c>
      <c r="E4680" s="23" t="s">
        <v>5589</v>
      </c>
      <c r="F4680" s="23" t="s">
        <v>23960</v>
      </c>
      <c r="G4680" s="23" t="s">
        <v>395</v>
      </c>
      <c r="H4680" s="23" t="s">
        <v>23961</v>
      </c>
      <c r="I4680" s="23" t="s">
        <v>31010</v>
      </c>
      <c r="J4680" s="23" t="s">
        <v>256</v>
      </c>
      <c r="K4680" s="23" t="s">
        <v>31300</v>
      </c>
      <c r="L4680" s="23" t="s">
        <v>253</v>
      </c>
    </row>
    <row r="4681" spans="1:12">
      <c r="A4681" s="23" t="s">
        <v>24976</v>
      </c>
      <c r="B4681" s="23" t="s">
        <v>255</v>
      </c>
      <c r="C4681" s="23" t="s">
        <v>2668</v>
      </c>
      <c r="D4681" s="23" t="s">
        <v>1921</v>
      </c>
      <c r="E4681" s="23" t="s">
        <v>5589</v>
      </c>
      <c r="F4681" s="23" t="s">
        <v>24977</v>
      </c>
      <c r="G4681" s="23" t="s">
        <v>395</v>
      </c>
      <c r="H4681" s="23" t="s">
        <v>24978</v>
      </c>
      <c r="I4681" s="23" t="s">
        <v>31010</v>
      </c>
      <c r="J4681" s="23" t="s">
        <v>256</v>
      </c>
      <c r="K4681" s="23" t="s">
        <v>31344</v>
      </c>
      <c r="L4681" s="23" t="s">
        <v>253</v>
      </c>
    </row>
    <row r="4682" spans="1:12">
      <c r="A4682" s="23" t="s">
        <v>22801</v>
      </c>
      <c r="B4682" s="23" t="s">
        <v>130</v>
      </c>
      <c r="C4682" s="23" t="s">
        <v>13698</v>
      </c>
      <c r="D4682" s="23" t="s">
        <v>1905</v>
      </c>
      <c r="E4682" s="23" t="s">
        <v>5589</v>
      </c>
      <c r="F4682" s="23" t="s">
        <v>22802</v>
      </c>
      <c r="G4682" s="23" t="s">
        <v>395</v>
      </c>
      <c r="H4682" s="23" t="s">
        <v>22803</v>
      </c>
      <c r="I4682" s="23" t="s">
        <v>31010</v>
      </c>
      <c r="J4682" s="23" t="s">
        <v>22804</v>
      </c>
      <c r="K4682" s="23" t="s">
        <v>31712</v>
      </c>
      <c r="L4682" s="23" t="s">
        <v>204</v>
      </c>
    </row>
    <row r="4683" spans="1:12">
      <c r="A4683" s="23" t="s">
        <v>19117</v>
      </c>
      <c r="B4683" s="23" t="s">
        <v>255</v>
      </c>
      <c r="C4683" s="23" t="s">
        <v>2668</v>
      </c>
      <c r="D4683" s="23" t="s">
        <v>1921</v>
      </c>
      <c r="E4683" s="23" t="s">
        <v>5589</v>
      </c>
      <c r="F4683" s="23" t="s">
        <v>19118</v>
      </c>
      <c r="G4683" s="23" t="s">
        <v>395</v>
      </c>
      <c r="H4683" s="23" t="s">
        <v>19119</v>
      </c>
      <c r="I4683" s="23" t="s">
        <v>31010</v>
      </c>
      <c r="J4683" s="23" t="s">
        <v>256</v>
      </c>
      <c r="K4683" s="23" t="s">
        <v>31300</v>
      </c>
      <c r="L4683" s="23" t="s">
        <v>253</v>
      </c>
    </row>
    <row r="4684" spans="1:12">
      <c r="A4684" s="23" t="s">
        <v>8836</v>
      </c>
      <c r="B4684" s="23" t="s">
        <v>130</v>
      </c>
      <c r="C4684" s="23" t="s">
        <v>1616</v>
      </c>
      <c r="D4684" s="23" t="s">
        <v>1905</v>
      </c>
      <c r="E4684" s="23" t="s">
        <v>5589</v>
      </c>
      <c r="F4684" s="23" t="s">
        <v>8837</v>
      </c>
      <c r="G4684" s="23" t="s">
        <v>395</v>
      </c>
      <c r="H4684" s="23" t="s">
        <v>8838</v>
      </c>
      <c r="I4684" s="23" t="s">
        <v>31010</v>
      </c>
      <c r="J4684" s="23" t="s">
        <v>5668</v>
      </c>
      <c r="K4684" s="23" t="s">
        <v>31163</v>
      </c>
      <c r="L4684" s="23" t="s">
        <v>204</v>
      </c>
    </row>
    <row r="4685" spans="1:12">
      <c r="A4685" s="23" t="s">
        <v>2666</v>
      </c>
      <c r="B4685" s="23" t="s">
        <v>255</v>
      </c>
      <c r="C4685" s="23" t="s">
        <v>2668</v>
      </c>
      <c r="D4685" s="23" t="s">
        <v>1921</v>
      </c>
      <c r="E4685" s="23" t="s">
        <v>5589</v>
      </c>
      <c r="F4685" s="23" t="s">
        <v>2667</v>
      </c>
      <c r="G4685" s="23" t="s">
        <v>31010</v>
      </c>
      <c r="H4685" s="23" t="s">
        <v>2670</v>
      </c>
      <c r="I4685" s="23" t="s">
        <v>31010</v>
      </c>
      <c r="J4685" s="23" t="s">
        <v>256</v>
      </c>
      <c r="K4685" s="23" t="s">
        <v>31344</v>
      </c>
      <c r="L4685" s="23" t="s">
        <v>253</v>
      </c>
    </row>
    <row r="4686" spans="1:12">
      <c r="A4686" s="23" t="s">
        <v>23741</v>
      </c>
      <c r="B4686" s="23" t="s">
        <v>255</v>
      </c>
      <c r="C4686" s="23" t="s">
        <v>2348</v>
      </c>
      <c r="D4686" s="23" t="s">
        <v>1921</v>
      </c>
      <c r="E4686" s="23" t="s">
        <v>5589</v>
      </c>
      <c r="F4686" s="23" t="s">
        <v>23742</v>
      </c>
      <c r="G4686" s="23" t="s">
        <v>395</v>
      </c>
      <c r="H4686" s="23" t="s">
        <v>23743</v>
      </c>
      <c r="I4686" s="23" t="s">
        <v>31010</v>
      </c>
      <c r="J4686" s="23" t="s">
        <v>256</v>
      </c>
      <c r="K4686" s="23" t="s">
        <v>31344</v>
      </c>
      <c r="L4686" s="23" t="s">
        <v>253</v>
      </c>
    </row>
    <row r="4687" spans="1:12">
      <c r="A4687" s="23" t="s">
        <v>23579</v>
      </c>
      <c r="B4687" s="23" t="s">
        <v>139</v>
      </c>
      <c r="C4687" s="23" t="s">
        <v>4289</v>
      </c>
      <c r="D4687" s="23" t="s">
        <v>1905</v>
      </c>
      <c r="E4687" s="23" t="s">
        <v>5589</v>
      </c>
      <c r="F4687" s="23" t="s">
        <v>23580</v>
      </c>
      <c r="G4687" s="23" t="s">
        <v>395</v>
      </c>
      <c r="H4687" s="23" t="s">
        <v>23581</v>
      </c>
      <c r="I4687" s="23" t="s">
        <v>31010</v>
      </c>
      <c r="J4687" s="23" t="s">
        <v>7411</v>
      </c>
      <c r="K4687" s="23" t="s">
        <v>31498</v>
      </c>
      <c r="L4687" s="23" t="s">
        <v>273</v>
      </c>
    </row>
    <row r="4688" spans="1:12">
      <c r="A4688" s="23" t="s">
        <v>6721</v>
      </c>
      <c r="B4688" s="23" t="s">
        <v>139</v>
      </c>
      <c r="C4688" s="23" t="s">
        <v>4289</v>
      </c>
      <c r="D4688" s="23" t="s">
        <v>1905</v>
      </c>
      <c r="E4688" s="23" t="s">
        <v>5589</v>
      </c>
      <c r="F4688" s="23" t="s">
        <v>6722</v>
      </c>
      <c r="G4688" s="23" t="s">
        <v>395</v>
      </c>
      <c r="H4688" s="23" t="s">
        <v>6723</v>
      </c>
      <c r="I4688" s="23" t="s">
        <v>31010</v>
      </c>
      <c r="J4688" s="23" t="s">
        <v>6724</v>
      </c>
      <c r="K4688" s="23" t="s">
        <v>31498</v>
      </c>
      <c r="L4688" s="23" t="s">
        <v>273</v>
      </c>
    </row>
    <row r="4689" spans="1:12">
      <c r="A4689" s="23" t="s">
        <v>23608</v>
      </c>
      <c r="B4689" s="23" t="s">
        <v>139</v>
      </c>
      <c r="C4689" s="23" t="s">
        <v>4377</v>
      </c>
      <c r="D4689" s="23" t="s">
        <v>1921</v>
      </c>
      <c r="E4689" s="23" t="s">
        <v>5589</v>
      </c>
      <c r="F4689" s="23" t="s">
        <v>23609</v>
      </c>
      <c r="G4689" s="23" t="s">
        <v>5671</v>
      </c>
      <c r="H4689" s="23" t="s">
        <v>23610</v>
      </c>
      <c r="I4689" s="23" t="s">
        <v>31010</v>
      </c>
      <c r="J4689" s="23" t="s">
        <v>8100</v>
      </c>
      <c r="K4689" s="23" t="s">
        <v>31498</v>
      </c>
      <c r="L4689" s="23" t="s">
        <v>309</v>
      </c>
    </row>
    <row r="4690" spans="1:12">
      <c r="A4690" s="23" t="s">
        <v>26091</v>
      </c>
      <c r="B4690" s="23" t="s">
        <v>255</v>
      </c>
      <c r="C4690" s="23" t="s">
        <v>2348</v>
      </c>
      <c r="D4690" s="23" t="s">
        <v>1921</v>
      </c>
      <c r="E4690" s="23" t="s">
        <v>5589</v>
      </c>
      <c r="F4690" s="23" t="s">
        <v>26092</v>
      </c>
      <c r="G4690" s="23" t="s">
        <v>395</v>
      </c>
      <c r="H4690" s="23" t="s">
        <v>26093</v>
      </c>
      <c r="I4690" s="23" t="s">
        <v>31010</v>
      </c>
      <c r="J4690" s="23" t="s">
        <v>256</v>
      </c>
      <c r="K4690" s="23" t="s">
        <v>31300</v>
      </c>
      <c r="L4690" s="23" t="s">
        <v>253</v>
      </c>
    </row>
    <row r="4691" spans="1:12">
      <c r="A4691" s="23" t="s">
        <v>25512</v>
      </c>
      <c r="B4691" s="23" t="s">
        <v>255</v>
      </c>
      <c r="C4691" s="23" t="s">
        <v>2348</v>
      </c>
      <c r="D4691" s="23" t="s">
        <v>1921</v>
      </c>
      <c r="E4691" s="23" t="s">
        <v>5589</v>
      </c>
      <c r="F4691" s="23" t="s">
        <v>25513</v>
      </c>
      <c r="G4691" s="23" t="s">
        <v>395</v>
      </c>
      <c r="H4691" s="23" t="s">
        <v>25162</v>
      </c>
      <c r="I4691" s="23" t="s">
        <v>31010</v>
      </c>
      <c r="J4691" s="23" t="s">
        <v>256</v>
      </c>
      <c r="K4691" s="23" t="s">
        <v>31568</v>
      </c>
      <c r="L4691" s="23" t="s">
        <v>253</v>
      </c>
    </row>
    <row r="4692" spans="1:12">
      <c r="A4692" s="23" t="s">
        <v>29656</v>
      </c>
      <c r="B4692" s="23" t="s">
        <v>130</v>
      </c>
      <c r="C4692" s="23" t="s">
        <v>7937</v>
      </c>
      <c r="D4692" s="23" t="s">
        <v>2313</v>
      </c>
      <c r="E4692" s="23" t="s">
        <v>5589</v>
      </c>
      <c r="F4692" s="23" t="s">
        <v>29657</v>
      </c>
      <c r="G4692" s="23" t="s">
        <v>395</v>
      </c>
      <c r="H4692" s="23" t="s">
        <v>29658</v>
      </c>
      <c r="I4692" s="23" t="s">
        <v>31010</v>
      </c>
      <c r="J4692" s="23" t="s">
        <v>334</v>
      </c>
      <c r="K4692" s="23" t="s">
        <v>31598</v>
      </c>
      <c r="L4692" s="23" t="s">
        <v>332</v>
      </c>
    </row>
    <row r="4693" spans="1:12">
      <c r="A4693" s="23" t="s">
        <v>23951</v>
      </c>
      <c r="B4693" s="23" t="s">
        <v>130</v>
      </c>
      <c r="C4693" s="23" t="s">
        <v>3433</v>
      </c>
      <c r="D4693" s="23" t="s">
        <v>1905</v>
      </c>
      <c r="E4693" s="23" t="s">
        <v>5589</v>
      </c>
      <c r="F4693" s="23" t="s">
        <v>23952</v>
      </c>
      <c r="G4693" s="23" t="s">
        <v>5671</v>
      </c>
      <c r="H4693" s="23" t="s">
        <v>23953</v>
      </c>
      <c r="I4693" s="23" t="s">
        <v>31010</v>
      </c>
      <c r="J4693" s="23" t="s">
        <v>334</v>
      </c>
      <c r="K4693" s="23" t="s">
        <v>31189</v>
      </c>
      <c r="L4693" s="23" t="s">
        <v>332</v>
      </c>
    </row>
    <row r="4694" spans="1:12">
      <c r="A4694" s="23" t="s">
        <v>11013</v>
      </c>
      <c r="B4694" s="23" t="s">
        <v>130</v>
      </c>
      <c r="C4694" s="23" t="s">
        <v>31010</v>
      </c>
      <c r="D4694" s="23" t="s">
        <v>1905</v>
      </c>
      <c r="E4694" s="23" t="s">
        <v>5589</v>
      </c>
      <c r="F4694" s="23" t="s">
        <v>11014</v>
      </c>
      <c r="G4694" s="23" t="s">
        <v>395</v>
      </c>
      <c r="H4694" s="23" t="s">
        <v>11015</v>
      </c>
      <c r="I4694" s="23" t="s">
        <v>31010</v>
      </c>
      <c r="J4694" s="23" t="s">
        <v>363</v>
      </c>
      <c r="K4694" s="23" t="s">
        <v>31403</v>
      </c>
      <c r="L4694" s="23" t="s">
        <v>204</v>
      </c>
    </row>
    <row r="4695" spans="1:12">
      <c r="A4695" s="23" t="s">
        <v>28283</v>
      </c>
      <c r="B4695" s="23" t="s">
        <v>130</v>
      </c>
      <c r="C4695" s="23" t="s">
        <v>2934</v>
      </c>
      <c r="D4695" s="23" t="s">
        <v>1905</v>
      </c>
      <c r="E4695" s="23" t="s">
        <v>5589</v>
      </c>
      <c r="F4695" s="23" t="s">
        <v>28284</v>
      </c>
      <c r="G4695" s="23" t="s">
        <v>395</v>
      </c>
      <c r="H4695" s="23" t="s">
        <v>28285</v>
      </c>
      <c r="I4695" s="23" t="s">
        <v>31010</v>
      </c>
      <c r="J4695" s="23" t="s">
        <v>334</v>
      </c>
      <c r="K4695" s="23" t="s">
        <v>31201</v>
      </c>
      <c r="L4695" s="23" t="s">
        <v>332</v>
      </c>
    </row>
    <row r="4696" spans="1:12">
      <c r="A4696" s="23" t="s">
        <v>9725</v>
      </c>
      <c r="B4696" s="23" t="s">
        <v>255</v>
      </c>
      <c r="C4696" s="23" t="s">
        <v>2348</v>
      </c>
      <c r="D4696" s="23" t="s">
        <v>1921</v>
      </c>
      <c r="E4696" s="23" t="s">
        <v>5589</v>
      </c>
      <c r="F4696" s="23" t="s">
        <v>9726</v>
      </c>
      <c r="G4696" s="23" t="s">
        <v>395</v>
      </c>
      <c r="H4696" s="23" t="s">
        <v>9727</v>
      </c>
      <c r="I4696" s="23" t="s">
        <v>31010</v>
      </c>
      <c r="J4696" s="23" t="s">
        <v>256</v>
      </c>
      <c r="K4696" s="23" t="s">
        <v>31270</v>
      </c>
      <c r="L4696" s="23" t="s">
        <v>253</v>
      </c>
    </row>
    <row r="4697" spans="1:12">
      <c r="A4697" s="23" t="s">
        <v>21528</v>
      </c>
      <c r="B4697" s="23" t="s">
        <v>255</v>
      </c>
      <c r="C4697" s="23" t="s">
        <v>5392</v>
      </c>
      <c r="D4697" s="23" t="s">
        <v>1921</v>
      </c>
      <c r="E4697" s="23" t="s">
        <v>5589</v>
      </c>
      <c r="F4697" s="23" t="s">
        <v>21529</v>
      </c>
      <c r="G4697" s="23" t="s">
        <v>395</v>
      </c>
      <c r="H4697" s="23" t="s">
        <v>21530</v>
      </c>
      <c r="I4697" s="23" t="s">
        <v>31010</v>
      </c>
      <c r="J4697" s="23" t="s">
        <v>256</v>
      </c>
      <c r="K4697" s="23" t="s">
        <v>31522</v>
      </c>
      <c r="L4697" s="23" t="s">
        <v>253</v>
      </c>
    </row>
    <row r="4698" spans="1:12">
      <c r="A4698" s="23" t="s">
        <v>9820</v>
      </c>
      <c r="B4698" s="23" t="s">
        <v>255</v>
      </c>
      <c r="C4698" s="23" t="s">
        <v>2348</v>
      </c>
      <c r="D4698" s="23" t="s">
        <v>1921</v>
      </c>
      <c r="E4698" s="23" t="s">
        <v>5589</v>
      </c>
      <c r="F4698" s="23" t="s">
        <v>9821</v>
      </c>
      <c r="G4698" s="23" t="s">
        <v>395</v>
      </c>
      <c r="H4698" s="23" t="s">
        <v>9822</v>
      </c>
      <c r="I4698" s="23" t="s">
        <v>31010</v>
      </c>
      <c r="J4698" s="23" t="s">
        <v>256</v>
      </c>
      <c r="K4698" s="23" t="s">
        <v>31300</v>
      </c>
      <c r="L4698" s="23" t="s">
        <v>253</v>
      </c>
    </row>
    <row r="4699" spans="1:12">
      <c r="A4699" s="23" t="s">
        <v>20607</v>
      </c>
      <c r="B4699" s="23" t="s">
        <v>255</v>
      </c>
      <c r="C4699" s="23" t="s">
        <v>6986</v>
      </c>
      <c r="D4699" s="23" t="s">
        <v>1921</v>
      </c>
      <c r="E4699" s="23" t="s">
        <v>5589</v>
      </c>
      <c r="F4699" s="23" t="s">
        <v>20608</v>
      </c>
      <c r="G4699" s="23" t="s">
        <v>395</v>
      </c>
      <c r="H4699" s="23" t="s">
        <v>20609</v>
      </c>
      <c r="I4699" s="23" t="s">
        <v>31010</v>
      </c>
      <c r="J4699" s="23" t="s">
        <v>256</v>
      </c>
      <c r="K4699" s="23" t="s">
        <v>31300</v>
      </c>
      <c r="L4699" s="23" t="s">
        <v>253</v>
      </c>
    </row>
    <row r="4700" spans="1:12">
      <c r="A4700" s="23" t="s">
        <v>18483</v>
      </c>
      <c r="B4700" s="23" t="s">
        <v>255</v>
      </c>
      <c r="C4700" s="23" t="s">
        <v>6986</v>
      </c>
      <c r="D4700" s="23" t="s">
        <v>1921</v>
      </c>
      <c r="E4700" s="23" t="s">
        <v>5589</v>
      </c>
      <c r="F4700" s="23" t="s">
        <v>18484</v>
      </c>
      <c r="G4700" s="23" t="s">
        <v>395</v>
      </c>
      <c r="H4700" s="23" t="s">
        <v>18485</v>
      </c>
      <c r="I4700" s="23" t="s">
        <v>31010</v>
      </c>
      <c r="J4700" s="23" t="s">
        <v>256</v>
      </c>
      <c r="K4700" s="23" t="s">
        <v>31344</v>
      </c>
      <c r="L4700" s="23" t="s">
        <v>253</v>
      </c>
    </row>
    <row r="4701" spans="1:12">
      <c r="A4701" s="23" t="s">
        <v>18314</v>
      </c>
      <c r="B4701" s="23" t="s">
        <v>255</v>
      </c>
      <c r="C4701" s="23" t="s">
        <v>1533</v>
      </c>
      <c r="D4701" s="23" t="s">
        <v>1921</v>
      </c>
      <c r="E4701" s="23" t="s">
        <v>5589</v>
      </c>
      <c r="F4701" s="23" t="s">
        <v>18315</v>
      </c>
      <c r="G4701" s="23" t="s">
        <v>395</v>
      </c>
      <c r="H4701" s="23" t="s">
        <v>18316</v>
      </c>
      <c r="I4701" s="23" t="s">
        <v>31010</v>
      </c>
      <c r="J4701" s="23" t="s">
        <v>256</v>
      </c>
      <c r="K4701" s="23" t="s">
        <v>31300</v>
      </c>
      <c r="L4701" s="23" t="s">
        <v>253</v>
      </c>
    </row>
    <row r="4702" spans="1:12">
      <c r="A4702" s="23" t="s">
        <v>22220</v>
      </c>
      <c r="B4702" s="23" t="s">
        <v>255</v>
      </c>
      <c r="C4702" s="23" t="s">
        <v>6986</v>
      </c>
      <c r="D4702" s="23" t="s">
        <v>1921</v>
      </c>
      <c r="E4702" s="23" t="s">
        <v>5589</v>
      </c>
      <c r="F4702" s="23" t="s">
        <v>22221</v>
      </c>
      <c r="G4702" s="23" t="s">
        <v>395</v>
      </c>
      <c r="H4702" s="23" t="s">
        <v>22222</v>
      </c>
      <c r="I4702" s="23" t="s">
        <v>31010</v>
      </c>
      <c r="J4702" s="23" t="s">
        <v>256</v>
      </c>
      <c r="K4702" s="23" t="s">
        <v>31300</v>
      </c>
      <c r="L4702" s="23" t="s">
        <v>253</v>
      </c>
    </row>
    <row r="4703" spans="1:12">
      <c r="A4703" s="23" t="s">
        <v>13029</v>
      </c>
      <c r="B4703" s="23" t="s">
        <v>255</v>
      </c>
      <c r="C4703" s="23" t="s">
        <v>5392</v>
      </c>
      <c r="D4703" s="23" t="s">
        <v>1921</v>
      </c>
      <c r="E4703" s="23" t="s">
        <v>5589</v>
      </c>
      <c r="F4703" s="23" t="s">
        <v>13030</v>
      </c>
      <c r="G4703" s="23" t="s">
        <v>395</v>
      </c>
      <c r="H4703" s="23" t="s">
        <v>13031</v>
      </c>
      <c r="I4703" s="23" t="s">
        <v>31010</v>
      </c>
      <c r="J4703" s="23" t="s">
        <v>256</v>
      </c>
      <c r="K4703" s="23" t="s">
        <v>31300</v>
      </c>
      <c r="L4703" s="23" t="s">
        <v>253</v>
      </c>
    </row>
    <row r="4704" spans="1:12">
      <c r="A4704" s="23" t="s">
        <v>5312</v>
      </c>
      <c r="B4704" s="23" t="s">
        <v>130</v>
      </c>
      <c r="C4704" s="23" t="s">
        <v>2934</v>
      </c>
      <c r="D4704" s="23" t="s">
        <v>1921</v>
      </c>
      <c r="E4704" s="23" t="s">
        <v>5589</v>
      </c>
      <c r="F4704" s="23" t="s">
        <v>5313</v>
      </c>
      <c r="G4704" s="23" t="s">
        <v>395</v>
      </c>
      <c r="H4704" s="23" t="s">
        <v>5314</v>
      </c>
      <c r="I4704" s="23" t="s">
        <v>31010</v>
      </c>
      <c r="J4704" s="23" t="s">
        <v>28327</v>
      </c>
      <c r="K4704" s="23" t="s">
        <v>31189</v>
      </c>
      <c r="L4704" s="23" t="s">
        <v>332</v>
      </c>
    </row>
    <row r="4705" spans="1:12">
      <c r="A4705" s="23" t="s">
        <v>22334</v>
      </c>
      <c r="B4705" s="23" t="s">
        <v>130</v>
      </c>
      <c r="C4705" s="23" t="s">
        <v>3433</v>
      </c>
      <c r="D4705" s="23" t="s">
        <v>2313</v>
      </c>
      <c r="E4705" s="23" t="s">
        <v>5589</v>
      </c>
      <c r="F4705" s="23" t="s">
        <v>22335</v>
      </c>
      <c r="G4705" s="23" t="s">
        <v>395</v>
      </c>
      <c r="H4705" s="23" t="s">
        <v>22336</v>
      </c>
      <c r="I4705" s="23" t="s">
        <v>31010</v>
      </c>
      <c r="J4705" s="23" t="s">
        <v>334</v>
      </c>
      <c r="K4705" s="23" t="s">
        <v>31189</v>
      </c>
      <c r="L4705" s="23" t="s">
        <v>332</v>
      </c>
    </row>
    <row r="4706" spans="1:12">
      <c r="A4706" s="23" t="s">
        <v>17495</v>
      </c>
      <c r="B4706" s="23" t="s">
        <v>92</v>
      </c>
      <c r="C4706" s="23" t="s">
        <v>8179</v>
      </c>
      <c r="D4706" s="23" t="s">
        <v>1905</v>
      </c>
      <c r="E4706" s="23" t="s">
        <v>5589</v>
      </c>
      <c r="F4706" s="23" t="s">
        <v>17496</v>
      </c>
      <c r="G4706" s="23" t="s">
        <v>395</v>
      </c>
      <c r="H4706" s="23" t="s">
        <v>17497</v>
      </c>
      <c r="I4706" s="23" t="s">
        <v>31010</v>
      </c>
      <c r="J4706" s="23" t="s">
        <v>11534</v>
      </c>
      <c r="K4706" s="23" t="s">
        <v>31344</v>
      </c>
      <c r="L4706" s="23" t="s">
        <v>31313</v>
      </c>
    </row>
    <row r="4707" spans="1:12">
      <c r="A4707" s="23" t="s">
        <v>21796</v>
      </c>
      <c r="B4707" s="23" t="s">
        <v>92</v>
      </c>
      <c r="C4707" s="23" t="s">
        <v>7385</v>
      </c>
      <c r="D4707" s="23" t="s">
        <v>1905</v>
      </c>
      <c r="E4707" s="23" t="s">
        <v>5589</v>
      </c>
      <c r="F4707" s="23" t="s">
        <v>21797</v>
      </c>
      <c r="G4707" s="23" t="s">
        <v>395</v>
      </c>
      <c r="H4707" s="23" t="s">
        <v>21798</v>
      </c>
      <c r="I4707" s="23" t="s">
        <v>31010</v>
      </c>
      <c r="J4707" s="23" t="s">
        <v>11283</v>
      </c>
      <c r="K4707" s="23" t="s">
        <v>31057</v>
      </c>
      <c r="L4707" s="23" t="s">
        <v>31110</v>
      </c>
    </row>
    <row r="4708" spans="1:12">
      <c r="A4708" s="23" t="s">
        <v>28000</v>
      </c>
      <c r="B4708" s="23" t="s">
        <v>155</v>
      </c>
      <c r="C4708" s="23" t="s">
        <v>7667</v>
      </c>
      <c r="D4708" s="23" t="s">
        <v>1905</v>
      </c>
      <c r="E4708" s="23" t="s">
        <v>5589</v>
      </c>
      <c r="F4708" s="23" t="s">
        <v>28001</v>
      </c>
      <c r="G4708" s="23" t="s">
        <v>395</v>
      </c>
      <c r="H4708" s="23" t="s">
        <v>28002</v>
      </c>
      <c r="I4708" s="23" t="s">
        <v>31010</v>
      </c>
      <c r="J4708" s="23" t="s">
        <v>25287</v>
      </c>
      <c r="K4708" s="23" t="s">
        <v>31251</v>
      </c>
      <c r="L4708" s="23" t="s">
        <v>343</v>
      </c>
    </row>
    <row r="4709" spans="1:12">
      <c r="A4709" s="23" t="s">
        <v>13266</v>
      </c>
      <c r="B4709" s="23" t="s">
        <v>92</v>
      </c>
      <c r="C4709" s="23" t="s">
        <v>4078</v>
      </c>
      <c r="D4709" s="23" t="s">
        <v>1905</v>
      </c>
      <c r="E4709" s="23" t="s">
        <v>5589</v>
      </c>
      <c r="F4709" s="23" t="s">
        <v>13267</v>
      </c>
      <c r="G4709" s="23" t="s">
        <v>5699</v>
      </c>
      <c r="H4709" s="23" t="s">
        <v>13268</v>
      </c>
      <c r="I4709" s="23" t="s">
        <v>31010</v>
      </c>
      <c r="J4709" s="23" t="s">
        <v>6989</v>
      </c>
      <c r="K4709" s="23" t="s">
        <v>31646</v>
      </c>
      <c r="L4709" s="23" t="s">
        <v>31110</v>
      </c>
    </row>
    <row r="4710" spans="1:12">
      <c r="A4710" s="23" t="s">
        <v>17854</v>
      </c>
      <c r="B4710" s="23" t="s">
        <v>155</v>
      </c>
      <c r="C4710" s="23" t="s">
        <v>908</v>
      </c>
      <c r="D4710" s="23" t="s">
        <v>1905</v>
      </c>
      <c r="E4710" s="23" t="s">
        <v>5589</v>
      </c>
      <c r="F4710" s="23" t="s">
        <v>17855</v>
      </c>
      <c r="G4710" s="23" t="s">
        <v>395</v>
      </c>
      <c r="H4710" s="23" t="s">
        <v>17856</v>
      </c>
      <c r="I4710" s="23" t="s">
        <v>31010</v>
      </c>
      <c r="J4710" s="23" t="s">
        <v>17857</v>
      </c>
      <c r="K4710" s="23" t="s">
        <v>31785</v>
      </c>
      <c r="L4710" s="23" t="s">
        <v>343</v>
      </c>
    </row>
    <row r="4711" spans="1:12">
      <c r="A4711" s="23" t="s">
        <v>22713</v>
      </c>
      <c r="B4711" s="23" t="s">
        <v>155</v>
      </c>
      <c r="C4711" s="23" t="s">
        <v>7013</v>
      </c>
      <c r="D4711" s="23" t="s">
        <v>1905</v>
      </c>
      <c r="E4711" s="23" t="s">
        <v>5589</v>
      </c>
      <c r="F4711" s="23" t="s">
        <v>22714</v>
      </c>
      <c r="G4711" s="23" t="s">
        <v>395</v>
      </c>
      <c r="H4711" s="23" t="s">
        <v>22715</v>
      </c>
      <c r="I4711" s="23" t="s">
        <v>31010</v>
      </c>
      <c r="J4711" s="23" t="s">
        <v>22716</v>
      </c>
      <c r="K4711" s="23" t="s">
        <v>31268</v>
      </c>
      <c r="L4711" s="23" t="s">
        <v>343</v>
      </c>
    </row>
    <row r="4712" spans="1:12">
      <c r="A4712" s="23" t="s">
        <v>16745</v>
      </c>
      <c r="B4712" s="23" t="s">
        <v>155</v>
      </c>
      <c r="C4712" s="23" t="s">
        <v>908</v>
      </c>
      <c r="D4712" s="23" t="s">
        <v>1905</v>
      </c>
      <c r="E4712" s="23" t="s">
        <v>5589</v>
      </c>
      <c r="F4712" s="23" t="s">
        <v>16746</v>
      </c>
      <c r="G4712" s="23" t="s">
        <v>5671</v>
      </c>
      <c r="H4712" s="23" t="s">
        <v>16747</v>
      </c>
      <c r="I4712" s="23" t="s">
        <v>31010</v>
      </c>
      <c r="J4712" s="23" t="s">
        <v>16748</v>
      </c>
      <c r="K4712" s="23" t="s">
        <v>31613</v>
      </c>
      <c r="L4712" s="23" t="s">
        <v>343</v>
      </c>
    </row>
    <row r="4713" spans="1:12">
      <c r="A4713" s="23" t="s">
        <v>11558</v>
      </c>
      <c r="B4713" s="23" t="s">
        <v>130</v>
      </c>
      <c r="C4713" s="23" t="s">
        <v>7356</v>
      </c>
      <c r="D4713" s="23" t="s">
        <v>1905</v>
      </c>
      <c r="E4713" s="23" t="s">
        <v>5589</v>
      </c>
      <c r="F4713" s="23" t="s">
        <v>11559</v>
      </c>
      <c r="G4713" s="23" t="s">
        <v>395</v>
      </c>
      <c r="H4713" s="23" t="s">
        <v>11560</v>
      </c>
      <c r="I4713" s="23" t="s">
        <v>31010</v>
      </c>
      <c r="J4713" s="23" t="s">
        <v>11561</v>
      </c>
      <c r="K4713" s="23" t="s">
        <v>31115</v>
      </c>
      <c r="L4713" s="23" t="s">
        <v>204</v>
      </c>
    </row>
    <row r="4714" spans="1:12">
      <c r="A4714" s="23" t="s">
        <v>18148</v>
      </c>
      <c r="B4714" s="23" t="s">
        <v>130</v>
      </c>
      <c r="C4714" s="23" t="s">
        <v>1616</v>
      </c>
      <c r="D4714" s="23" t="s">
        <v>1905</v>
      </c>
      <c r="E4714" s="23" t="s">
        <v>5589</v>
      </c>
      <c r="F4714" s="23" t="s">
        <v>18149</v>
      </c>
      <c r="G4714" s="23" t="s">
        <v>395</v>
      </c>
      <c r="H4714" s="23" t="s">
        <v>18150</v>
      </c>
      <c r="I4714" s="23" t="s">
        <v>31010</v>
      </c>
      <c r="J4714" s="23" t="s">
        <v>363</v>
      </c>
      <c r="K4714" s="23" t="s">
        <v>31392</v>
      </c>
      <c r="L4714" s="23" t="s">
        <v>204</v>
      </c>
    </row>
    <row r="4715" spans="1:12">
      <c r="A4715" s="23" t="s">
        <v>25489</v>
      </c>
      <c r="B4715" s="23" t="s">
        <v>92</v>
      </c>
      <c r="C4715" s="23" t="s">
        <v>1031</v>
      </c>
      <c r="D4715" s="23" t="s">
        <v>1905</v>
      </c>
      <c r="E4715" s="23" t="s">
        <v>5589</v>
      </c>
      <c r="F4715" s="23" t="s">
        <v>25490</v>
      </c>
      <c r="G4715" s="23" t="s">
        <v>395</v>
      </c>
      <c r="H4715" s="23" t="s">
        <v>25491</v>
      </c>
      <c r="I4715" s="23" t="s">
        <v>31010</v>
      </c>
      <c r="J4715" s="23" t="s">
        <v>6098</v>
      </c>
      <c r="K4715" s="23" t="s">
        <v>31404</v>
      </c>
      <c r="L4715" s="23" t="s">
        <v>125</v>
      </c>
    </row>
    <row r="4716" spans="1:12">
      <c r="A4716" s="23" t="s">
        <v>25136</v>
      </c>
      <c r="B4716" s="23" t="s">
        <v>92</v>
      </c>
      <c r="C4716" s="23" t="s">
        <v>5955</v>
      </c>
      <c r="D4716" s="23" t="s">
        <v>1905</v>
      </c>
      <c r="E4716" s="23" t="s">
        <v>5589</v>
      </c>
      <c r="F4716" s="23" t="s">
        <v>25137</v>
      </c>
      <c r="G4716" s="23" t="s">
        <v>395</v>
      </c>
      <c r="H4716" s="23" t="s">
        <v>25138</v>
      </c>
      <c r="I4716" s="23" t="s">
        <v>31010</v>
      </c>
      <c r="J4716" s="23" t="s">
        <v>25139</v>
      </c>
      <c r="K4716" s="23" t="s">
        <v>31404</v>
      </c>
      <c r="L4716" s="23" t="s">
        <v>8297</v>
      </c>
    </row>
    <row r="4717" spans="1:12">
      <c r="A4717" s="23" t="s">
        <v>2831</v>
      </c>
      <c r="B4717" s="23" t="s">
        <v>390</v>
      </c>
      <c r="C4717" s="23" t="s">
        <v>2765</v>
      </c>
      <c r="D4717" s="23" t="s">
        <v>1905</v>
      </c>
      <c r="E4717" s="23" t="s">
        <v>5589</v>
      </c>
      <c r="F4717" s="23" t="s">
        <v>2832</v>
      </c>
      <c r="G4717" s="23" t="s">
        <v>395</v>
      </c>
      <c r="H4717" s="23" t="s">
        <v>2833</v>
      </c>
      <c r="I4717" s="23" t="s">
        <v>31010</v>
      </c>
      <c r="J4717" s="23" t="s">
        <v>8359</v>
      </c>
      <c r="K4717" s="23" t="s">
        <v>31526</v>
      </c>
      <c r="L4717" s="23" t="s">
        <v>388</v>
      </c>
    </row>
    <row r="4718" spans="1:12">
      <c r="A4718" s="23" t="s">
        <v>8355</v>
      </c>
      <c r="B4718" s="23" t="s">
        <v>390</v>
      </c>
      <c r="C4718" s="23" t="s">
        <v>8356</v>
      </c>
      <c r="D4718" s="23" t="s">
        <v>1905</v>
      </c>
      <c r="E4718" s="23" t="s">
        <v>5589</v>
      </c>
      <c r="F4718" s="23" t="s">
        <v>8357</v>
      </c>
      <c r="G4718" s="23" t="s">
        <v>395</v>
      </c>
      <c r="H4718" s="23" t="s">
        <v>8358</v>
      </c>
      <c r="I4718" s="23" t="s">
        <v>31010</v>
      </c>
      <c r="J4718" s="23" t="s">
        <v>8359</v>
      </c>
      <c r="K4718" s="23" t="s">
        <v>31526</v>
      </c>
      <c r="L4718" s="23" t="s">
        <v>388</v>
      </c>
    </row>
    <row r="4719" spans="1:12">
      <c r="A4719" s="23" t="s">
        <v>27908</v>
      </c>
      <c r="B4719" s="23" t="s">
        <v>155</v>
      </c>
      <c r="C4719" s="23" t="s">
        <v>568</v>
      </c>
      <c r="D4719" s="23" t="s">
        <v>1905</v>
      </c>
      <c r="E4719" s="23" t="s">
        <v>5589</v>
      </c>
      <c r="F4719" s="23" t="s">
        <v>27909</v>
      </c>
      <c r="G4719" s="23" t="s">
        <v>5671</v>
      </c>
      <c r="H4719" s="23" t="s">
        <v>27910</v>
      </c>
      <c r="I4719" s="23" t="s">
        <v>31010</v>
      </c>
      <c r="J4719" s="23" t="s">
        <v>27911</v>
      </c>
      <c r="K4719" s="23" t="s">
        <v>31658</v>
      </c>
      <c r="L4719" s="23" t="s">
        <v>343</v>
      </c>
    </row>
    <row r="4720" spans="1:12">
      <c r="A4720" s="23" t="s">
        <v>16142</v>
      </c>
      <c r="B4720" s="23" t="s">
        <v>155</v>
      </c>
      <c r="C4720" s="23" t="s">
        <v>16143</v>
      </c>
      <c r="D4720" s="23" t="s">
        <v>1905</v>
      </c>
      <c r="E4720" s="23" t="s">
        <v>5589</v>
      </c>
      <c r="F4720" s="23" t="s">
        <v>16144</v>
      </c>
      <c r="G4720" s="23" t="s">
        <v>5671</v>
      </c>
      <c r="H4720" s="23" t="s">
        <v>16145</v>
      </c>
      <c r="I4720" s="23" t="s">
        <v>31010</v>
      </c>
      <c r="J4720" s="23" t="s">
        <v>16146</v>
      </c>
      <c r="K4720" s="23" t="s">
        <v>31522</v>
      </c>
      <c r="L4720" s="23" t="s">
        <v>343</v>
      </c>
    </row>
    <row r="4721" spans="1:12">
      <c r="A4721" s="23" t="s">
        <v>28909</v>
      </c>
      <c r="B4721" s="23" t="s">
        <v>155</v>
      </c>
      <c r="C4721" s="23" t="s">
        <v>9485</v>
      </c>
      <c r="D4721" s="23" t="s">
        <v>1905</v>
      </c>
      <c r="E4721" s="23" t="s">
        <v>5589</v>
      </c>
      <c r="F4721" s="23" t="s">
        <v>28910</v>
      </c>
      <c r="G4721" s="23" t="s">
        <v>395</v>
      </c>
      <c r="H4721" s="23" t="s">
        <v>28911</v>
      </c>
      <c r="I4721" s="23" t="s">
        <v>31010</v>
      </c>
      <c r="J4721" s="23" t="s">
        <v>27970</v>
      </c>
      <c r="K4721" s="23" t="s">
        <v>31268</v>
      </c>
      <c r="L4721" s="23" t="s">
        <v>343</v>
      </c>
    </row>
    <row r="4722" spans="1:12">
      <c r="A4722" s="23" t="s">
        <v>25617</v>
      </c>
      <c r="B4722" s="23" t="s">
        <v>155</v>
      </c>
      <c r="C4722" s="23" t="s">
        <v>5256</v>
      </c>
      <c r="D4722" s="23" t="s">
        <v>1905</v>
      </c>
      <c r="E4722" s="23" t="s">
        <v>5589</v>
      </c>
      <c r="F4722" s="23" t="s">
        <v>25618</v>
      </c>
      <c r="G4722" s="23" t="s">
        <v>395</v>
      </c>
      <c r="H4722" s="23" t="s">
        <v>25619</v>
      </c>
      <c r="I4722" s="23" t="s">
        <v>31010</v>
      </c>
      <c r="J4722" s="23" t="s">
        <v>14916</v>
      </c>
      <c r="K4722" s="23" t="s">
        <v>31522</v>
      </c>
      <c r="L4722" s="23" t="s">
        <v>343</v>
      </c>
    </row>
    <row r="4723" spans="1:12">
      <c r="A4723" s="23" t="s">
        <v>27932</v>
      </c>
      <c r="B4723" s="23" t="s">
        <v>155</v>
      </c>
      <c r="C4723" s="23" t="s">
        <v>9341</v>
      </c>
      <c r="D4723" s="23" t="s">
        <v>1905</v>
      </c>
      <c r="E4723" s="23" t="s">
        <v>5589</v>
      </c>
      <c r="F4723" s="23" t="s">
        <v>27933</v>
      </c>
      <c r="G4723" s="23" t="s">
        <v>395</v>
      </c>
      <c r="H4723" s="23" t="s">
        <v>27934</v>
      </c>
      <c r="I4723" s="23" t="s">
        <v>31010</v>
      </c>
      <c r="J4723" s="23" t="s">
        <v>16973</v>
      </c>
      <c r="K4723" s="23" t="s">
        <v>31821</v>
      </c>
      <c r="L4723" s="23" t="s">
        <v>343</v>
      </c>
    </row>
    <row r="4724" spans="1:12">
      <c r="A4724" s="23" t="s">
        <v>3580</v>
      </c>
      <c r="B4724" s="23" t="s">
        <v>155</v>
      </c>
      <c r="C4724" s="23" t="s">
        <v>3582</v>
      </c>
      <c r="D4724" s="23" t="s">
        <v>1905</v>
      </c>
      <c r="E4724" s="23" t="s">
        <v>5589</v>
      </c>
      <c r="F4724" s="23" t="s">
        <v>3581</v>
      </c>
      <c r="G4724" s="23" t="s">
        <v>31010</v>
      </c>
      <c r="H4724" s="23" t="s">
        <v>3584</v>
      </c>
      <c r="I4724" s="23" t="s">
        <v>31010</v>
      </c>
      <c r="J4724" s="23" t="s">
        <v>18092</v>
      </c>
      <c r="K4724" s="23" t="s">
        <v>31189</v>
      </c>
      <c r="L4724" s="23" t="s">
        <v>343</v>
      </c>
    </row>
    <row r="4725" spans="1:12">
      <c r="A4725" s="23" t="s">
        <v>28105</v>
      </c>
      <c r="B4725" s="23" t="s">
        <v>155</v>
      </c>
      <c r="C4725" s="23" t="s">
        <v>7667</v>
      </c>
      <c r="D4725" s="23" t="s">
        <v>1905</v>
      </c>
      <c r="E4725" s="23" t="s">
        <v>5589</v>
      </c>
      <c r="F4725" s="23" t="s">
        <v>28106</v>
      </c>
      <c r="G4725" s="23" t="s">
        <v>395</v>
      </c>
      <c r="H4725" s="23" t="s">
        <v>28107</v>
      </c>
      <c r="I4725" s="23" t="s">
        <v>31010</v>
      </c>
      <c r="J4725" s="23" t="s">
        <v>28108</v>
      </c>
      <c r="K4725" s="23" t="s">
        <v>31189</v>
      </c>
      <c r="L4725" s="23" t="s">
        <v>343</v>
      </c>
    </row>
    <row r="4726" spans="1:12">
      <c r="A4726" s="23" t="s">
        <v>15990</v>
      </c>
      <c r="B4726" s="23" t="s">
        <v>155</v>
      </c>
      <c r="C4726" s="23" t="s">
        <v>9341</v>
      </c>
      <c r="D4726" s="23" t="s">
        <v>1905</v>
      </c>
      <c r="E4726" s="23" t="s">
        <v>5589</v>
      </c>
      <c r="F4726" s="23" t="s">
        <v>15991</v>
      </c>
      <c r="G4726" s="23" t="s">
        <v>5671</v>
      </c>
      <c r="H4726" s="23" t="s">
        <v>15992</v>
      </c>
      <c r="I4726" s="23" t="s">
        <v>31010</v>
      </c>
      <c r="J4726" s="23" t="s">
        <v>15993</v>
      </c>
      <c r="K4726" s="23" t="s">
        <v>31548</v>
      </c>
      <c r="L4726" s="23" t="s">
        <v>343</v>
      </c>
    </row>
    <row r="4727" spans="1:12">
      <c r="A4727" s="23" t="s">
        <v>21433</v>
      </c>
      <c r="B4727" s="23" t="s">
        <v>234</v>
      </c>
      <c r="C4727" s="23" t="s">
        <v>7527</v>
      </c>
      <c r="D4727" s="23" t="s">
        <v>1905</v>
      </c>
      <c r="E4727" s="23" t="s">
        <v>5589</v>
      </c>
      <c r="F4727" s="23" t="s">
        <v>21434</v>
      </c>
      <c r="G4727" s="23" t="s">
        <v>395</v>
      </c>
      <c r="H4727" s="23" t="s">
        <v>21435</v>
      </c>
      <c r="I4727" s="23" t="s">
        <v>31010</v>
      </c>
      <c r="J4727" s="23" t="s">
        <v>5989</v>
      </c>
      <c r="K4727" s="23" t="s">
        <v>31396</v>
      </c>
      <c r="L4727" s="23" t="s">
        <v>378</v>
      </c>
    </row>
    <row r="4728" spans="1:12">
      <c r="A4728" s="23" t="s">
        <v>23493</v>
      </c>
      <c r="B4728" s="23" t="s">
        <v>234</v>
      </c>
      <c r="C4728" s="23" t="s">
        <v>407</v>
      </c>
      <c r="D4728" s="23" t="s">
        <v>1905</v>
      </c>
      <c r="E4728" s="23" t="s">
        <v>5589</v>
      </c>
      <c r="F4728" s="23" t="s">
        <v>23494</v>
      </c>
      <c r="G4728" s="23" t="s">
        <v>395</v>
      </c>
      <c r="H4728" s="23" t="s">
        <v>23495</v>
      </c>
      <c r="I4728" s="23" t="s">
        <v>31010</v>
      </c>
      <c r="J4728" s="23" t="s">
        <v>6456</v>
      </c>
      <c r="K4728" s="23" t="s">
        <v>31404</v>
      </c>
      <c r="L4728" s="23" t="s">
        <v>378</v>
      </c>
    </row>
    <row r="4729" spans="1:12">
      <c r="A4729" s="23" t="s">
        <v>7526</v>
      </c>
      <c r="B4729" s="23" t="s">
        <v>234</v>
      </c>
      <c r="C4729" s="23" t="s">
        <v>7527</v>
      </c>
      <c r="D4729" s="23" t="s">
        <v>1905</v>
      </c>
      <c r="E4729" s="23" t="s">
        <v>5589</v>
      </c>
      <c r="F4729" s="23" t="s">
        <v>7528</v>
      </c>
      <c r="G4729" s="23" t="s">
        <v>395</v>
      </c>
      <c r="H4729" s="23" t="s">
        <v>7529</v>
      </c>
      <c r="I4729" s="23" t="s">
        <v>31010</v>
      </c>
      <c r="J4729" s="23" t="s">
        <v>5989</v>
      </c>
      <c r="K4729" s="23" t="s">
        <v>31396</v>
      </c>
      <c r="L4729" s="23" t="s">
        <v>378</v>
      </c>
    </row>
    <row r="4730" spans="1:12">
      <c r="A4730" s="23" t="s">
        <v>17455</v>
      </c>
      <c r="B4730" s="23" t="s">
        <v>92</v>
      </c>
      <c r="C4730" s="23" t="s">
        <v>1411</v>
      </c>
      <c r="D4730" s="23" t="s">
        <v>1905</v>
      </c>
      <c r="E4730" s="23" t="s">
        <v>5589</v>
      </c>
      <c r="F4730" s="23" t="s">
        <v>17456</v>
      </c>
      <c r="G4730" s="23" t="s">
        <v>395</v>
      </c>
      <c r="H4730" s="23" t="s">
        <v>17457</v>
      </c>
      <c r="I4730" s="23" t="s">
        <v>31010</v>
      </c>
      <c r="J4730" s="23" t="s">
        <v>223</v>
      </c>
      <c r="K4730" s="23" t="s">
        <v>31404</v>
      </c>
      <c r="L4730" s="23" t="s">
        <v>31313</v>
      </c>
    </row>
    <row r="4731" spans="1:12">
      <c r="A4731" s="23" t="s">
        <v>4415</v>
      </c>
      <c r="B4731" s="23" t="s">
        <v>327</v>
      </c>
      <c r="C4731" s="23" t="s">
        <v>2470</v>
      </c>
      <c r="D4731" s="23" t="s">
        <v>1905</v>
      </c>
      <c r="E4731" s="23" t="s">
        <v>5589</v>
      </c>
      <c r="F4731" s="23" t="s">
        <v>4416</v>
      </c>
      <c r="G4731" s="23" t="s">
        <v>31010</v>
      </c>
      <c r="H4731" s="23" t="s">
        <v>4418</v>
      </c>
      <c r="I4731" s="23" t="s">
        <v>31010</v>
      </c>
      <c r="J4731" s="23" t="s">
        <v>10114</v>
      </c>
      <c r="K4731" s="23" t="s">
        <v>31403</v>
      </c>
      <c r="L4731" s="23" t="s">
        <v>364</v>
      </c>
    </row>
    <row r="4732" spans="1:12">
      <c r="A4732" s="23" t="s">
        <v>23519</v>
      </c>
      <c r="B4732" s="23" t="s">
        <v>92</v>
      </c>
      <c r="C4732" s="23" t="s">
        <v>1031</v>
      </c>
      <c r="D4732" s="23" t="s">
        <v>1905</v>
      </c>
      <c r="E4732" s="23" t="s">
        <v>5589</v>
      </c>
      <c r="F4732" s="23" t="s">
        <v>23520</v>
      </c>
      <c r="G4732" s="23" t="s">
        <v>395</v>
      </c>
      <c r="H4732" s="23" t="s">
        <v>23521</v>
      </c>
      <c r="I4732" s="23" t="s">
        <v>31010</v>
      </c>
      <c r="J4732" s="23" t="s">
        <v>6098</v>
      </c>
      <c r="K4732" s="23" t="s">
        <v>31344</v>
      </c>
      <c r="L4732" s="23" t="s">
        <v>125</v>
      </c>
    </row>
    <row r="4733" spans="1:12">
      <c r="A4733" s="23" t="s">
        <v>11118</v>
      </c>
      <c r="B4733" s="23" t="s">
        <v>92</v>
      </c>
      <c r="C4733" s="23" t="s">
        <v>11119</v>
      </c>
      <c r="D4733" s="23" t="s">
        <v>2313</v>
      </c>
      <c r="E4733" s="23" t="s">
        <v>5589</v>
      </c>
      <c r="F4733" s="23" t="s">
        <v>11120</v>
      </c>
      <c r="G4733" s="23" t="s">
        <v>395</v>
      </c>
      <c r="H4733" s="23" t="s">
        <v>11121</v>
      </c>
      <c r="I4733" s="23" t="s">
        <v>31010</v>
      </c>
      <c r="J4733" s="23" t="s">
        <v>6776</v>
      </c>
      <c r="K4733" s="23" t="s">
        <v>31403</v>
      </c>
      <c r="L4733" s="23" t="s">
        <v>297</v>
      </c>
    </row>
    <row r="4734" spans="1:12">
      <c r="A4734" s="23" t="s">
        <v>20678</v>
      </c>
      <c r="B4734" s="23" t="s">
        <v>234</v>
      </c>
      <c r="C4734" s="23" t="s">
        <v>10014</v>
      </c>
      <c r="D4734" s="23" t="s">
        <v>1905</v>
      </c>
      <c r="E4734" s="23" t="s">
        <v>5589</v>
      </c>
      <c r="F4734" s="23" t="s">
        <v>20679</v>
      </c>
      <c r="G4734" s="23" t="s">
        <v>395</v>
      </c>
      <c r="H4734" s="23" t="s">
        <v>20680</v>
      </c>
      <c r="I4734" s="23" t="s">
        <v>31010</v>
      </c>
      <c r="J4734" s="23" t="s">
        <v>6456</v>
      </c>
      <c r="K4734" s="23" t="s">
        <v>31404</v>
      </c>
      <c r="L4734" s="23" t="s">
        <v>378</v>
      </c>
    </row>
    <row r="4735" spans="1:12">
      <c r="A4735" s="23" t="s">
        <v>13466</v>
      </c>
      <c r="B4735" s="23" t="s">
        <v>92</v>
      </c>
      <c r="C4735" s="23" t="s">
        <v>7348</v>
      </c>
      <c r="D4735" s="23" t="s">
        <v>1905</v>
      </c>
      <c r="E4735" s="23" t="s">
        <v>5589</v>
      </c>
      <c r="F4735" s="23" t="s">
        <v>13467</v>
      </c>
      <c r="G4735" s="23" t="s">
        <v>395</v>
      </c>
      <c r="H4735" s="23" t="s">
        <v>13468</v>
      </c>
      <c r="I4735" s="23" t="s">
        <v>31010</v>
      </c>
      <c r="J4735" s="23" t="s">
        <v>6812</v>
      </c>
      <c r="K4735" s="23" t="s">
        <v>31598</v>
      </c>
      <c r="L4735" s="23" t="s">
        <v>351</v>
      </c>
    </row>
    <row r="4736" spans="1:12">
      <c r="A4736" s="23" t="s">
        <v>7598</v>
      </c>
      <c r="B4736" s="23" t="s">
        <v>117</v>
      </c>
      <c r="C4736" s="23" t="s">
        <v>1993</v>
      </c>
      <c r="D4736" s="23" t="s">
        <v>1921</v>
      </c>
      <c r="E4736" s="23" t="s">
        <v>5577</v>
      </c>
      <c r="F4736" s="23" t="s">
        <v>7599</v>
      </c>
      <c r="G4736" s="23" t="s">
        <v>5671</v>
      </c>
      <c r="H4736" s="23" t="s">
        <v>7600</v>
      </c>
      <c r="I4736" s="23" t="s">
        <v>31010</v>
      </c>
      <c r="J4736" s="23" t="s">
        <v>6551</v>
      </c>
      <c r="K4736" s="23" t="s">
        <v>31396</v>
      </c>
      <c r="L4736" s="23" t="s">
        <v>216</v>
      </c>
    </row>
    <row r="4737" spans="1:12">
      <c r="A4737" s="23" t="s">
        <v>23870</v>
      </c>
      <c r="B4737" s="23" t="s">
        <v>92</v>
      </c>
      <c r="C4737" s="23" t="s">
        <v>4974</v>
      </c>
      <c r="D4737" s="23" t="s">
        <v>1905</v>
      </c>
      <c r="E4737" s="23" t="s">
        <v>5589</v>
      </c>
      <c r="F4737" s="23" t="s">
        <v>23871</v>
      </c>
      <c r="G4737" s="23" t="s">
        <v>395</v>
      </c>
      <c r="H4737" s="23" t="s">
        <v>23872</v>
      </c>
      <c r="I4737" s="23" t="s">
        <v>31010</v>
      </c>
      <c r="J4737" s="23" t="s">
        <v>6812</v>
      </c>
      <c r="K4737" s="23" t="s">
        <v>31598</v>
      </c>
      <c r="L4737" s="23" t="s">
        <v>186</v>
      </c>
    </row>
    <row r="4738" spans="1:12">
      <c r="A4738" s="23" t="s">
        <v>28758</v>
      </c>
      <c r="B4738" s="23" t="s">
        <v>92</v>
      </c>
      <c r="C4738" s="23" t="s">
        <v>16561</v>
      </c>
      <c r="D4738" s="23" t="s">
        <v>1905</v>
      </c>
      <c r="E4738" s="23" t="s">
        <v>5577</v>
      </c>
      <c r="F4738" s="23" t="s">
        <v>28759</v>
      </c>
      <c r="G4738" s="23" t="s">
        <v>395</v>
      </c>
      <c r="H4738" s="23" t="s">
        <v>28760</v>
      </c>
      <c r="I4738" s="23" t="s">
        <v>31010</v>
      </c>
      <c r="J4738" s="23" t="s">
        <v>5977</v>
      </c>
      <c r="K4738" s="23" t="s">
        <v>31498</v>
      </c>
      <c r="L4738" s="23" t="s">
        <v>297</v>
      </c>
    </row>
    <row r="4739" spans="1:12">
      <c r="A4739" s="23" t="s">
        <v>3695</v>
      </c>
      <c r="B4739" s="23" t="s">
        <v>160</v>
      </c>
      <c r="C4739" s="23" t="s">
        <v>2152</v>
      </c>
      <c r="D4739" s="23" t="s">
        <v>1921</v>
      </c>
      <c r="E4739" s="23" t="s">
        <v>5589</v>
      </c>
      <c r="F4739" s="23" t="s">
        <v>3696</v>
      </c>
      <c r="G4739" s="23" t="s">
        <v>31010</v>
      </c>
      <c r="H4739" s="23" t="s">
        <v>3698</v>
      </c>
      <c r="I4739" s="23" t="s">
        <v>31010</v>
      </c>
      <c r="J4739" s="23" t="s">
        <v>7510</v>
      </c>
      <c r="K4739" s="23" t="s">
        <v>31404</v>
      </c>
      <c r="L4739" s="23" t="s">
        <v>250</v>
      </c>
    </row>
    <row r="4740" spans="1:12">
      <c r="A4740" s="23" t="s">
        <v>31935</v>
      </c>
      <c r="B4740" s="23" t="s">
        <v>117</v>
      </c>
      <c r="C4740" s="23" t="s">
        <v>1993</v>
      </c>
      <c r="D4740" s="23" t="s">
        <v>1921</v>
      </c>
      <c r="E4740" s="23" t="s">
        <v>5577</v>
      </c>
      <c r="F4740" s="23" t="s">
        <v>10642</v>
      </c>
      <c r="G4740" s="23" t="s">
        <v>395</v>
      </c>
      <c r="H4740" s="23" t="s">
        <v>10643</v>
      </c>
      <c r="I4740" s="23" t="s">
        <v>31010</v>
      </c>
      <c r="J4740" s="23" t="s">
        <v>6551</v>
      </c>
      <c r="K4740" s="23" t="s">
        <v>31396</v>
      </c>
      <c r="L4740" s="23" t="s">
        <v>216</v>
      </c>
    </row>
    <row r="4741" spans="1:12">
      <c r="A4741" s="23" t="s">
        <v>31936</v>
      </c>
      <c r="B4741" s="23" t="s">
        <v>117</v>
      </c>
      <c r="C4741" s="23" t="s">
        <v>1993</v>
      </c>
      <c r="D4741" s="23" t="s">
        <v>1921</v>
      </c>
      <c r="E4741" s="23" t="s">
        <v>5577</v>
      </c>
      <c r="F4741" s="23" t="s">
        <v>19430</v>
      </c>
      <c r="G4741" s="23" t="s">
        <v>395</v>
      </c>
      <c r="H4741" s="23" t="s">
        <v>19431</v>
      </c>
      <c r="I4741" s="23" t="s">
        <v>31010</v>
      </c>
      <c r="J4741" s="23" t="s">
        <v>31937</v>
      </c>
      <c r="K4741" s="23" t="s">
        <v>31404</v>
      </c>
      <c r="L4741" s="23" t="s">
        <v>216</v>
      </c>
    </row>
    <row r="4742" spans="1:12">
      <c r="A4742" s="23" t="s">
        <v>4179</v>
      </c>
      <c r="B4742" s="23" t="s">
        <v>117</v>
      </c>
      <c r="C4742" s="23" t="s">
        <v>4181</v>
      </c>
      <c r="D4742" s="23" t="s">
        <v>1921</v>
      </c>
      <c r="E4742" s="23" t="s">
        <v>5589</v>
      </c>
      <c r="F4742" s="23" t="s">
        <v>4180</v>
      </c>
      <c r="G4742" s="23" t="s">
        <v>31010</v>
      </c>
      <c r="H4742" s="23" t="s">
        <v>4183</v>
      </c>
      <c r="I4742" s="23" t="s">
        <v>31010</v>
      </c>
      <c r="J4742" s="23" t="s">
        <v>6716</v>
      </c>
      <c r="K4742" s="23" t="s">
        <v>31535</v>
      </c>
      <c r="L4742" s="23" t="s">
        <v>216</v>
      </c>
    </row>
    <row r="4743" spans="1:12">
      <c r="A4743" s="23" t="s">
        <v>26138</v>
      </c>
      <c r="B4743" s="23" t="s">
        <v>117</v>
      </c>
      <c r="C4743" s="23" t="s">
        <v>1993</v>
      </c>
      <c r="D4743" s="23" t="s">
        <v>1921</v>
      </c>
      <c r="E4743" s="23" t="s">
        <v>5577</v>
      </c>
      <c r="F4743" s="23" t="s">
        <v>26139</v>
      </c>
      <c r="G4743" s="23" t="s">
        <v>395</v>
      </c>
      <c r="H4743" s="23" t="s">
        <v>26140</v>
      </c>
      <c r="I4743" s="23" t="s">
        <v>31010</v>
      </c>
      <c r="J4743" s="23" t="s">
        <v>31938</v>
      </c>
      <c r="K4743" s="23" t="s">
        <v>31404</v>
      </c>
      <c r="L4743" s="23" t="s">
        <v>216</v>
      </c>
    </row>
    <row r="4744" spans="1:12">
      <c r="A4744" s="23" t="s">
        <v>26179</v>
      </c>
      <c r="B4744" s="23" t="s">
        <v>117</v>
      </c>
      <c r="C4744" s="23" t="s">
        <v>1993</v>
      </c>
      <c r="D4744" s="23" t="s">
        <v>1921</v>
      </c>
      <c r="E4744" s="23" t="s">
        <v>15</v>
      </c>
      <c r="F4744" s="23" t="s">
        <v>26180</v>
      </c>
      <c r="G4744" s="23" t="s">
        <v>395</v>
      </c>
      <c r="H4744" s="23" t="s">
        <v>26181</v>
      </c>
      <c r="I4744" s="23" t="s">
        <v>31010</v>
      </c>
      <c r="J4744" s="23" t="s">
        <v>6551</v>
      </c>
      <c r="K4744" s="23" t="s">
        <v>31404</v>
      </c>
      <c r="L4744" s="23" t="s">
        <v>216</v>
      </c>
    </row>
    <row r="4745" spans="1:12">
      <c r="A4745" s="23" t="s">
        <v>28304</v>
      </c>
      <c r="B4745" s="23" t="s">
        <v>117</v>
      </c>
      <c r="C4745" s="23" t="s">
        <v>1993</v>
      </c>
      <c r="D4745" s="23" t="s">
        <v>1921</v>
      </c>
      <c r="E4745" s="23" t="s">
        <v>15</v>
      </c>
      <c r="F4745" s="23" t="s">
        <v>28305</v>
      </c>
      <c r="G4745" s="23" t="s">
        <v>395</v>
      </c>
      <c r="H4745" s="23" t="s">
        <v>28306</v>
      </c>
      <c r="I4745" s="23" t="s">
        <v>31010</v>
      </c>
      <c r="J4745" s="23" t="s">
        <v>6551</v>
      </c>
      <c r="K4745" s="23" t="s">
        <v>31404</v>
      </c>
      <c r="L4745" s="23" t="s">
        <v>216</v>
      </c>
    </row>
    <row r="4746" spans="1:12">
      <c r="A4746" s="23" t="s">
        <v>28718</v>
      </c>
      <c r="B4746" s="23" t="s">
        <v>117</v>
      </c>
      <c r="C4746" s="23" t="s">
        <v>1993</v>
      </c>
      <c r="D4746" s="23" t="s">
        <v>1921</v>
      </c>
      <c r="E4746" s="23" t="s">
        <v>5577</v>
      </c>
      <c r="F4746" s="23" t="s">
        <v>28719</v>
      </c>
      <c r="G4746" s="23" t="s">
        <v>395</v>
      </c>
      <c r="H4746" s="23" t="s">
        <v>28720</v>
      </c>
      <c r="I4746" s="23" t="s">
        <v>31010</v>
      </c>
      <c r="J4746" s="23" t="s">
        <v>6551</v>
      </c>
      <c r="K4746" s="23" t="s">
        <v>31404</v>
      </c>
      <c r="L4746" s="23" t="s">
        <v>216</v>
      </c>
    </row>
    <row r="4747" spans="1:12">
      <c r="A4747" s="23" t="s">
        <v>13436</v>
      </c>
      <c r="B4747" s="23" t="s">
        <v>92</v>
      </c>
      <c r="C4747" s="23" t="s">
        <v>10899</v>
      </c>
      <c r="D4747" s="23" t="s">
        <v>2313</v>
      </c>
      <c r="E4747" s="23" t="s">
        <v>5589</v>
      </c>
      <c r="F4747" s="23" t="s">
        <v>13437</v>
      </c>
      <c r="G4747" s="23" t="s">
        <v>395</v>
      </c>
      <c r="H4747" s="23" t="s">
        <v>13438</v>
      </c>
      <c r="I4747" s="23" t="s">
        <v>31010</v>
      </c>
      <c r="J4747" s="23" t="s">
        <v>191</v>
      </c>
      <c r="K4747" s="23" t="s">
        <v>31543</v>
      </c>
      <c r="L4747" s="23" t="s">
        <v>359</v>
      </c>
    </row>
    <row r="4748" spans="1:12">
      <c r="A4748" s="23" t="s">
        <v>2853</v>
      </c>
      <c r="B4748" s="23" t="s">
        <v>160</v>
      </c>
      <c r="C4748" s="23" t="s">
        <v>1669</v>
      </c>
      <c r="D4748" s="23" t="s">
        <v>1921</v>
      </c>
      <c r="E4748" s="23" t="s">
        <v>15</v>
      </c>
      <c r="F4748" s="23" t="s">
        <v>2854</v>
      </c>
      <c r="G4748" s="23" t="s">
        <v>31010</v>
      </c>
      <c r="H4748" s="23" t="s">
        <v>2856</v>
      </c>
      <c r="I4748" s="23" t="s">
        <v>31010</v>
      </c>
      <c r="J4748" s="23" t="s">
        <v>12963</v>
      </c>
      <c r="K4748" s="23" t="s">
        <v>31343</v>
      </c>
      <c r="L4748" s="23" t="s">
        <v>301</v>
      </c>
    </row>
    <row r="4749" spans="1:12">
      <c r="A4749" s="23" t="s">
        <v>10715</v>
      </c>
      <c r="B4749" s="23" t="s">
        <v>139</v>
      </c>
      <c r="C4749" s="23" t="s">
        <v>6668</v>
      </c>
      <c r="D4749" s="23" t="s">
        <v>1905</v>
      </c>
      <c r="E4749" s="23" t="s">
        <v>5589</v>
      </c>
      <c r="F4749" s="23" t="s">
        <v>10716</v>
      </c>
      <c r="G4749" s="23" t="s">
        <v>395</v>
      </c>
      <c r="H4749" s="23" t="s">
        <v>10717</v>
      </c>
      <c r="I4749" s="23" t="s">
        <v>31010</v>
      </c>
      <c r="J4749" s="23" t="s">
        <v>9681</v>
      </c>
      <c r="K4749" s="23" t="s">
        <v>31498</v>
      </c>
      <c r="L4749" s="23" t="s">
        <v>137</v>
      </c>
    </row>
    <row r="4750" spans="1:12">
      <c r="A4750" s="23" t="s">
        <v>3463</v>
      </c>
      <c r="B4750" s="23" t="s">
        <v>124</v>
      </c>
      <c r="C4750" s="23" t="s">
        <v>2803</v>
      </c>
      <c r="D4750" s="23" t="s">
        <v>1931</v>
      </c>
      <c r="E4750" s="23" t="s">
        <v>5577</v>
      </c>
      <c r="F4750" s="23" t="s">
        <v>3464</v>
      </c>
      <c r="G4750" s="23" t="s">
        <v>31010</v>
      </c>
      <c r="H4750" s="23" t="s">
        <v>3466</v>
      </c>
      <c r="I4750" s="23" t="s">
        <v>31010</v>
      </c>
      <c r="J4750" s="23" t="s">
        <v>5887</v>
      </c>
      <c r="K4750" s="23" t="s">
        <v>31396</v>
      </c>
      <c r="L4750" s="23" t="s">
        <v>120</v>
      </c>
    </row>
    <row r="4751" spans="1:12">
      <c r="A4751" s="23" t="s">
        <v>2468</v>
      </c>
      <c r="B4751" s="23" t="s">
        <v>327</v>
      </c>
      <c r="C4751" s="23" t="s">
        <v>2470</v>
      </c>
      <c r="D4751" s="23" t="s">
        <v>1905</v>
      </c>
      <c r="E4751" s="23" t="s">
        <v>5589</v>
      </c>
      <c r="F4751" s="23" t="s">
        <v>2469</v>
      </c>
      <c r="G4751" s="23" t="s">
        <v>5671</v>
      </c>
      <c r="H4751" s="23" t="s">
        <v>2471</v>
      </c>
      <c r="I4751" s="23" t="s">
        <v>31010</v>
      </c>
      <c r="J4751" s="23" t="s">
        <v>10114</v>
      </c>
      <c r="K4751" s="23" t="s">
        <v>31403</v>
      </c>
      <c r="L4751" s="23" t="s">
        <v>364</v>
      </c>
    </row>
    <row r="4752" spans="1:12">
      <c r="A4752" s="23" t="s">
        <v>11339</v>
      </c>
      <c r="B4752" s="23" t="s">
        <v>155</v>
      </c>
      <c r="C4752" s="23" t="s">
        <v>568</v>
      </c>
      <c r="D4752" s="23" t="s">
        <v>1905</v>
      </c>
      <c r="E4752" s="23" t="s">
        <v>5589</v>
      </c>
      <c r="F4752" s="23" t="s">
        <v>11340</v>
      </c>
      <c r="G4752" s="23" t="s">
        <v>395</v>
      </c>
      <c r="H4752" s="23" t="s">
        <v>11341</v>
      </c>
      <c r="I4752" s="23" t="s">
        <v>31010</v>
      </c>
      <c r="J4752" s="23" t="s">
        <v>11342</v>
      </c>
      <c r="K4752" s="23" t="s">
        <v>31821</v>
      </c>
      <c r="L4752" s="23" t="s">
        <v>343</v>
      </c>
    </row>
    <row r="4753" spans="1:12">
      <c r="A4753" s="23" t="s">
        <v>6042</v>
      </c>
      <c r="B4753" s="23" t="s">
        <v>117</v>
      </c>
      <c r="C4753" s="23" t="s">
        <v>6043</v>
      </c>
      <c r="D4753" s="23" t="s">
        <v>1921</v>
      </c>
      <c r="E4753" s="23" t="s">
        <v>5589</v>
      </c>
      <c r="F4753" s="23" t="s">
        <v>6044</v>
      </c>
      <c r="G4753" s="23" t="s">
        <v>395</v>
      </c>
      <c r="H4753" s="23" t="s">
        <v>6045</v>
      </c>
      <c r="I4753" s="23" t="s">
        <v>31010</v>
      </c>
      <c r="J4753" s="23" t="s">
        <v>376</v>
      </c>
      <c r="K4753" s="23" t="s">
        <v>31403</v>
      </c>
      <c r="L4753" s="23" t="s">
        <v>374</v>
      </c>
    </row>
    <row r="4754" spans="1:12">
      <c r="A4754" s="23" t="s">
        <v>6710</v>
      </c>
      <c r="B4754" s="23" t="s">
        <v>117</v>
      </c>
      <c r="C4754" s="23" t="s">
        <v>6043</v>
      </c>
      <c r="D4754" s="23" t="s">
        <v>2313</v>
      </c>
      <c r="E4754" s="23" t="s">
        <v>5589</v>
      </c>
      <c r="F4754" s="23" t="s">
        <v>6711</v>
      </c>
      <c r="G4754" s="23" t="s">
        <v>395</v>
      </c>
      <c r="H4754" s="23" t="s">
        <v>6712</v>
      </c>
      <c r="I4754" s="23" t="s">
        <v>31010</v>
      </c>
      <c r="J4754" s="23" t="s">
        <v>376</v>
      </c>
      <c r="K4754" s="23" t="s">
        <v>31403</v>
      </c>
      <c r="L4754" s="23" t="s">
        <v>374</v>
      </c>
    </row>
    <row r="4755" spans="1:12">
      <c r="A4755" s="23" t="s">
        <v>7770</v>
      </c>
      <c r="B4755" s="23" t="s">
        <v>117</v>
      </c>
      <c r="C4755" s="23" t="s">
        <v>6043</v>
      </c>
      <c r="D4755" s="23" t="s">
        <v>1921</v>
      </c>
      <c r="E4755" s="23" t="s">
        <v>5577</v>
      </c>
      <c r="F4755" s="23" t="s">
        <v>7771</v>
      </c>
      <c r="G4755" s="23" t="s">
        <v>395</v>
      </c>
      <c r="H4755" s="23" t="s">
        <v>7772</v>
      </c>
      <c r="I4755" s="23" t="s">
        <v>31010</v>
      </c>
      <c r="J4755" s="23" t="s">
        <v>376</v>
      </c>
      <c r="K4755" s="23" t="s">
        <v>31403</v>
      </c>
      <c r="L4755" s="23" t="s">
        <v>374</v>
      </c>
    </row>
    <row r="4756" spans="1:12">
      <c r="A4756" s="23" t="s">
        <v>9886</v>
      </c>
      <c r="B4756" s="23" t="s">
        <v>92</v>
      </c>
      <c r="C4756" s="23" t="s">
        <v>9246</v>
      </c>
      <c r="D4756" s="23" t="s">
        <v>1905</v>
      </c>
      <c r="E4756" s="23" t="s">
        <v>5589</v>
      </c>
      <c r="F4756" s="23" t="s">
        <v>9887</v>
      </c>
      <c r="G4756" s="23" t="s">
        <v>395</v>
      </c>
      <c r="H4756" s="23" t="s">
        <v>9888</v>
      </c>
      <c r="I4756" s="23" t="s">
        <v>31010</v>
      </c>
      <c r="J4756" s="23" t="s">
        <v>9889</v>
      </c>
      <c r="K4756" s="23" t="s">
        <v>31396</v>
      </c>
      <c r="L4756" s="23" t="s">
        <v>200</v>
      </c>
    </row>
    <row r="4757" spans="1:12">
      <c r="A4757" s="23" t="s">
        <v>23133</v>
      </c>
      <c r="B4757" s="23" t="s">
        <v>92</v>
      </c>
      <c r="C4757" s="23" t="s">
        <v>9246</v>
      </c>
      <c r="D4757" s="23" t="s">
        <v>1905</v>
      </c>
      <c r="E4757" s="23" t="s">
        <v>5589</v>
      </c>
      <c r="F4757" s="23" t="s">
        <v>23134</v>
      </c>
      <c r="G4757" s="23" t="s">
        <v>395</v>
      </c>
      <c r="H4757" s="23" t="s">
        <v>23135</v>
      </c>
      <c r="I4757" s="23" t="s">
        <v>31010</v>
      </c>
      <c r="J4757" s="23" t="s">
        <v>9889</v>
      </c>
      <c r="K4757" s="23" t="s">
        <v>31251</v>
      </c>
      <c r="L4757" s="23" t="s">
        <v>200</v>
      </c>
    </row>
    <row r="4758" spans="1:12">
      <c r="A4758" s="23" t="s">
        <v>20866</v>
      </c>
      <c r="B4758" s="23" t="s">
        <v>92</v>
      </c>
      <c r="C4758" s="23" t="s">
        <v>5088</v>
      </c>
      <c r="D4758" s="23" t="s">
        <v>1905</v>
      </c>
      <c r="E4758" s="23" t="s">
        <v>5589</v>
      </c>
      <c r="F4758" s="23" t="s">
        <v>20867</v>
      </c>
      <c r="G4758" s="23" t="s">
        <v>395</v>
      </c>
      <c r="H4758" s="23" t="s">
        <v>20868</v>
      </c>
      <c r="I4758" s="23" t="s">
        <v>31010</v>
      </c>
      <c r="J4758" s="23" t="s">
        <v>11168</v>
      </c>
      <c r="K4758" s="23" t="s">
        <v>31396</v>
      </c>
      <c r="L4758" s="23" t="s">
        <v>200</v>
      </c>
    </row>
    <row r="4759" spans="1:12">
      <c r="A4759" s="23" t="s">
        <v>14357</v>
      </c>
      <c r="B4759" s="23" t="s">
        <v>92</v>
      </c>
      <c r="C4759" s="23" t="s">
        <v>9246</v>
      </c>
      <c r="D4759" s="23" t="s">
        <v>2313</v>
      </c>
      <c r="E4759" s="23" t="s">
        <v>5589</v>
      </c>
      <c r="F4759" s="23" t="s">
        <v>14358</v>
      </c>
      <c r="G4759" s="23" t="s">
        <v>395</v>
      </c>
      <c r="H4759" s="23" t="s">
        <v>14359</v>
      </c>
      <c r="I4759" s="23" t="s">
        <v>31010</v>
      </c>
      <c r="J4759" s="23" t="s">
        <v>9889</v>
      </c>
      <c r="K4759" s="23" t="s">
        <v>31404</v>
      </c>
      <c r="L4759" s="23" t="s">
        <v>200</v>
      </c>
    </row>
    <row r="4760" spans="1:12">
      <c r="A4760" s="23" t="s">
        <v>16859</v>
      </c>
      <c r="B4760" s="23" t="s">
        <v>92</v>
      </c>
      <c r="C4760" s="23" t="s">
        <v>9246</v>
      </c>
      <c r="D4760" s="23" t="s">
        <v>2313</v>
      </c>
      <c r="E4760" s="23" t="s">
        <v>5589</v>
      </c>
      <c r="F4760" s="23" t="s">
        <v>16860</v>
      </c>
      <c r="G4760" s="23" t="s">
        <v>395</v>
      </c>
      <c r="H4760" s="23" t="s">
        <v>16861</v>
      </c>
      <c r="I4760" s="23" t="s">
        <v>31010</v>
      </c>
      <c r="J4760" s="23" t="s">
        <v>9889</v>
      </c>
      <c r="K4760" s="23" t="s">
        <v>31404</v>
      </c>
      <c r="L4760" s="23" t="s">
        <v>200</v>
      </c>
    </row>
    <row r="4761" spans="1:12">
      <c r="A4761" s="23" t="s">
        <v>24300</v>
      </c>
      <c r="B4761" s="23" t="s">
        <v>92</v>
      </c>
      <c r="C4761" s="23" t="s">
        <v>9246</v>
      </c>
      <c r="D4761" s="23" t="s">
        <v>1905</v>
      </c>
      <c r="E4761" s="23" t="s">
        <v>5589</v>
      </c>
      <c r="F4761" s="23" t="s">
        <v>24301</v>
      </c>
      <c r="G4761" s="23" t="s">
        <v>395</v>
      </c>
      <c r="H4761" s="23" t="s">
        <v>24302</v>
      </c>
      <c r="I4761" s="23" t="s">
        <v>31010</v>
      </c>
      <c r="J4761" s="23" t="s">
        <v>241</v>
      </c>
      <c r="K4761" s="23" t="s">
        <v>31396</v>
      </c>
      <c r="L4761" s="23" t="s">
        <v>200</v>
      </c>
    </row>
    <row r="4762" spans="1:12">
      <c r="A4762" s="23" t="s">
        <v>11576</v>
      </c>
      <c r="B4762" s="23" t="s">
        <v>92</v>
      </c>
      <c r="C4762" s="23" t="s">
        <v>9246</v>
      </c>
      <c r="D4762" s="23" t="s">
        <v>1905</v>
      </c>
      <c r="E4762" s="23" t="s">
        <v>5589</v>
      </c>
      <c r="F4762" s="23" t="s">
        <v>11577</v>
      </c>
      <c r="G4762" s="23" t="s">
        <v>395</v>
      </c>
      <c r="H4762" s="23" t="s">
        <v>11578</v>
      </c>
      <c r="I4762" s="23" t="s">
        <v>31010</v>
      </c>
      <c r="J4762" s="23" t="s">
        <v>241</v>
      </c>
      <c r="K4762" s="23" t="s">
        <v>31396</v>
      </c>
      <c r="L4762" s="23" t="s">
        <v>200</v>
      </c>
    </row>
    <row r="4763" spans="1:12">
      <c r="A4763" s="23" t="s">
        <v>17493</v>
      </c>
      <c r="B4763" s="23" t="s">
        <v>92</v>
      </c>
      <c r="C4763" s="23" t="s">
        <v>9246</v>
      </c>
      <c r="D4763" s="23" t="s">
        <v>1905</v>
      </c>
      <c r="E4763" s="23" t="s">
        <v>5589</v>
      </c>
      <c r="F4763" s="23" t="s">
        <v>17494</v>
      </c>
      <c r="G4763" s="23" t="s">
        <v>395</v>
      </c>
      <c r="H4763" s="23" t="s">
        <v>31939</v>
      </c>
      <c r="I4763" s="23" t="s">
        <v>31010</v>
      </c>
      <c r="J4763" s="23" t="s">
        <v>9247</v>
      </c>
      <c r="K4763" s="23" t="s">
        <v>31396</v>
      </c>
      <c r="L4763" s="23" t="s">
        <v>200</v>
      </c>
    </row>
    <row r="4764" spans="1:12">
      <c r="A4764" s="23" t="s">
        <v>13139</v>
      </c>
      <c r="B4764" s="23" t="s">
        <v>92</v>
      </c>
      <c r="C4764" s="23" t="s">
        <v>5088</v>
      </c>
      <c r="D4764" s="23" t="s">
        <v>1905</v>
      </c>
      <c r="E4764" s="23" t="s">
        <v>5589</v>
      </c>
      <c r="F4764" s="23" t="s">
        <v>13140</v>
      </c>
      <c r="G4764" s="23" t="s">
        <v>395</v>
      </c>
      <c r="H4764" s="23" t="s">
        <v>13141</v>
      </c>
      <c r="I4764" s="23" t="s">
        <v>31010</v>
      </c>
      <c r="J4764" s="23" t="s">
        <v>202</v>
      </c>
      <c r="K4764" s="23" t="s">
        <v>31396</v>
      </c>
      <c r="L4764" s="23" t="s">
        <v>200</v>
      </c>
    </row>
    <row r="4765" spans="1:12">
      <c r="A4765" s="23" t="s">
        <v>26185</v>
      </c>
      <c r="B4765" s="23" t="s">
        <v>390</v>
      </c>
      <c r="C4765" s="23" t="s">
        <v>31010</v>
      </c>
      <c r="D4765" s="23" t="s">
        <v>1905</v>
      </c>
      <c r="E4765" s="23" t="s">
        <v>5589</v>
      </c>
      <c r="F4765" s="23" t="s">
        <v>26186</v>
      </c>
      <c r="G4765" s="23" t="s">
        <v>395</v>
      </c>
      <c r="H4765" s="23" t="s">
        <v>26187</v>
      </c>
      <c r="I4765" s="23" t="s">
        <v>31010</v>
      </c>
      <c r="J4765" s="23" t="s">
        <v>526</v>
      </c>
      <c r="K4765" s="23" t="s">
        <v>31268</v>
      </c>
      <c r="L4765" s="23" t="s">
        <v>388</v>
      </c>
    </row>
    <row r="4766" spans="1:12">
      <c r="A4766" s="23" t="s">
        <v>20489</v>
      </c>
      <c r="B4766" s="23" t="s">
        <v>92</v>
      </c>
      <c r="C4766" s="23" t="s">
        <v>9246</v>
      </c>
      <c r="D4766" s="23" t="s">
        <v>1905</v>
      </c>
      <c r="E4766" s="23" t="s">
        <v>5589</v>
      </c>
      <c r="F4766" s="23" t="s">
        <v>20490</v>
      </c>
      <c r="G4766" s="23" t="s">
        <v>5671</v>
      </c>
      <c r="H4766" s="23" t="s">
        <v>20491</v>
      </c>
      <c r="I4766" s="23" t="s">
        <v>31010</v>
      </c>
      <c r="J4766" s="23" t="s">
        <v>9889</v>
      </c>
      <c r="K4766" s="23" t="s">
        <v>31396</v>
      </c>
      <c r="L4766" s="23" t="s">
        <v>200</v>
      </c>
    </row>
    <row r="4767" spans="1:12">
      <c r="A4767" s="23" t="s">
        <v>7286</v>
      </c>
      <c r="B4767" s="23" t="s">
        <v>92</v>
      </c>
      <c r="C4767" s="23" t="s">
        <v>7287</v>
      </c>
      <c r="D4767" s="23" t="s">
        <v>1905</v>
      </c>
      <c r="E4767" s="23" t="s">
        <v>5589</v>
      </c>
      <c r="F4767" s="23" t="s">
        <v>7288</v>
      </c>
      <c r="G4767" s="23" t="s">
        <v>395</v>
      </c>
      <c r="H4767" s="23" t="s">
        <v>7289</v>
      </c>
      <c r="I4767" s="23" t="s">
        <v>31010</v>
      </c>
      <c r="J4767" s="23" t="s">
        <v>7290</v>
      </c>
      <c r="K4767" s="23" t="s">
        <v>31568</v>
      </c>
      <c r="L4767" s="23" t="s">
        <v>359</v>
      </c>
    </row>
    <row r="4768" spans="1:12">
      <c r="A4768" s="23" t="s">
        <v>26094</v>
      </c>
      <c r="B4768" s="23" t="s">
        <v>92</v>
      </c>
      <c r="C4768" s="23" t="s">
        <v>5088</v>
      </c>
      <c r="D4768" s="23" t="s">
        <v>1905</v>
      </c>
      <c r="E4768" s="23" t="s">
        <v>5589</v>
      </c>
      <c r="F4768" s="23" t="s">
        <v>26095</v>
      </c>
      <c r="G4768" s="23" t="s">
        <v>395</v>
      </c>
      <c r="H4768" s="23" t="s">
        <v>26096</v>
      </c>
      <c r="I4768" s="23" t="s">
        <v>31010</v>
      </c>
      <c r="J4768" s="23" t="s">
        <v>202</v>
      </c>
      <c r="K4768" s="23" t="s">
        <v>31396</v>
      </c>
      <c r="L4768" s="23" t="s">
        <v>200</v>
      </c>
    </row>
    <row r="4769" spans="1:12">
      <c r="A4769" s="23" t="s">
        <v>15900</v>
      </c>
      <c r="B4769" s="23" t="s">
        <v>130</v>
      </c>
      <c r="C4769" s="23" t="s">
        <v>1616</v>
      </c>
      <c r="D4769" s="23" t="s">
        <v>1905</v>
      </c>
      <c r="E4769" s="23" t="s">
        <v>5589</v>
      </c>
      <c r="F4769" s="23" t="s">
        <v>15903</v>
      </c>
      <c r="G4769" s="23" t="s">
        <v>395</v>
      </c>
      <c r="H4769" s="23" t="s">
        <v>15904</v>
      </c>
      <c r="I4769" s="23" t="s">
        <v>31010</v>
      </c>
      <c r="J4769" s="23" t="s">
        <v>363</v>
      </c>
      <c r="K4769" s="23" t="s">
        <v>31270</v>
      </c>
      <c r="L4769" s="23" t="s">
        <v>204</v>
      </c>
    </row>
    <row r="4770" spans="1:12">
      <c r="A4770" s="23" t="s">
        <v>7460</v>
      </c>
      <c r="B4770" s="23" t="s">
        <v>234</v>
      </c>
      <c r="C4770" s="23" t="s">
        <v>7363</v>
      </c>
      <c r="D4770" s="23" t="s">
        <v>1905</v>
      </c>
      <c r="E4770" s="23" t="s">
        <v>5589</v>
      </c>
      <c r="F4770" s="23" t="s">
        <v>7461</v>
      </c>
      <c r="G4770" s="23" t="s">
        <v>395</v>
      </c>
      <c r="H4770" s="23" t="s">
        <v>7462</v>
      </c>
      <c r="I4770" s="23" t="s">
        <v>31010</v>
      </c>
      <c r="J4770" s="23" t="s">
        <v>7463</v>
      </c>
      <c r="K4770" s="23" t="s">
        <v>31393</v>
      </c>
      <c r="L4770" s="23" t="s">
        <v>378</v>
      </c>
    </row>
    <row r="4771" spans="1:12">
      <c r="A4771" s="23" t="s">
        <v>11588</v>
      </c>
      <c r="B4771" s="23" t="s">
        <v>234</v>
      </c>
      <c r="C4771" s="23" t="s">
        <v>7363</v>
      </c>
      <c r="D4771" s="23" t="s">
        <v>1905</v>
      </c>
      <c r="E4771" s="23" t="s">
        <v>5589</v>
      </c>
      <c r="F4771" s="23" t="s">
        <v>11589</v>
      </c>
      <c r="G4771" s="23" t="s">
        <v>395</v>
      </c>
      <c r="H4771" s="23" t="s">
        <v>11590</v>
      </c>
      <c r="I4771" s="23" t="s">
        <v>31010</v>
      </c>
      <c r="J4771" s="23" t="s">
        <v>7463</v>
      </c>
      <c r="K4771" s="23" t="s">
        <v>31393</v>
      </c>
      <c r="L4771" s="23" t="s">
        <v>378</v>
      </c>
    </row>
    <row r="4772" spans="1:12">
      <c r="A4772" s="23" t="s">
        <v>19227</v>
      </c>
      <c r="B4772" s="23" t="s">
        <v>234</v>
      </c>
      <c r="C4772" s="23" t="s">
        <v>7363</v>
      </c>
      <c r="D4772" s="23" t="s">
        <v>1905</v>
      </c>
      <c r="E4772" s="23" t="s">
        <v>5589</v>
      </c>
      <c r="F4772" s="23" t="s">
        <v>19228</v>
      </c>
      <c r="G4772" s="23" t="s">
        <v>395</v>
      </c>
      <c r="H4772" s="23" t="s">
        <v>19229</v>
      </c>
      <c r="I4772" s="23" t="s">
        <v>31010</v>
      </c>
      <c r="J4772" s="23" t="s">
        <v>7463</v>
      </c>
      <c r="K4772" s="23" t="s">
        <v>31393</v>
      </c>
      <c r="L4772" s="23" t="s">
        <v>378</v>
      </c>
    </row>
    <row r="4773" spans="1:12">
      <c r="A4773" s="23" t="s">
        <v>26034</v>
      </c>
      <c r="B4773" s="23" t="s">
        <v>234</v>
      </c>
      <c r="C4773" s="23" t="s">
        <v>8299</v>
      </c>
      <c r="D4773" s="23" t="s">
        <v>1905</v>
      </c>
      <c r="E4773" s="23" t="s">
        <v>5589</v>
      </c>
      <c r="F4773" s="23" t="s">
        <v>26035</v>
      </c>
      <c r="G4773" s="23" t="s">
        <v>5699</v>
      </c>
      <c r="H4773" s="23" t="s">
        <v>26036</v>
      </c>
      <c r="I4773" s="23" t="s">
        <v>31010</v>
      </c>
      <c r="J4773" s="23" t="s">
        <v>7463</v>
      </c>
      <c r="K4773" s="23" t="s">
        <v>31393</v>
      </c>
      <c r="L4773" s="23" t="s">
        <v>378</v>
      </c>
    </row>
    <row r="4774" spans="1:12">
      <c r="A4774" s="23" t="s">
        <v>29616</v>
      </c>
      <c r="B4774" s="23" t="s">
        <v>234</v>
      </c>
      <c r="C4774" s="23" t="s">
        <v>2002</v>
      </c>
      <c r="D4774" s="23" t="s">
        <v>1931</v>
      </c>
      <c r="E4774" s="23" t="s">
        <v>5577</v>
      </c>
      <c r="F4774" s="23" t="s">
        <v>29620</v>
      </c>
      <c r="G4774" s="23" t="s">
        <v>395</v>
      </c>
      <c r="H4774" s="23" t="s">
        <v>29621</v>
      </c>
      <c r="I4774" s="23" t="s">
        <v>31010</v>
      </c>
      <c r="J4774" s="23" t="s">
        <v>7463</v>
      </c>
      <c r="K4774" s="23" t="s">
        <v>31447</v>
      </c>
      <c r="L4774" s="23" t="s">
        <v>378</v>
      </c>
    </row>
    <row r="4775" spans="1:12">
      <c r="A4775" s="23" t="s">
        <v>3095</v>
      </c>
      <c r="B4775" s="23" t="s">
        <v>234</v>
      </c>
      <c r="C4775" s="23" t="s">
        <v>31010</v>
      </c>
      <c r="D4775" s="23" t="s">
        <v>1905</v>
      </c>
      <c r="E4775" s="23" t="s">
        <v>5589</v>
      </c>
      <c r="F4775" s="23" t="s">
        <v>3096</v>
      </c>
      <c r="G4775" s="23" t="s">
        <v>31010</v>
      </c>
      <c r="H4775" s="23" t="s">
        <v>3098</v>
      </c>
      <c r="I4775" s="23" t="s">
        <v>31010</v>
      </c>
      <c r="J4775" s="23" t="s">
        <v>7463</v>
      </c>
      <c r="K4775" s="23" t="s">
        <v>31447</v>
      </c>
      <c r="L4775" s="23" t="s">
        <v>378</v>
      </c>
    </row>
    <row r="4776" spans="1:12">
      <c r="A4776" s="23" t="s">
        <v>13697</v>
      </c>
      <c r="B4776" s="23" t="s">
        <v>130</v>
      </c>
      <c r="C4776" s="23" t="s">
        <v>13698</v>
      </c>
      <c r="D4776" s="23" t="s">
        <v>1905</v>
      </c>
      <c r="E4776" s="23" t="s">
        <v>5589</v>
      </c>
      <c r="F4776" s="23" t="s">
        <v>13699</v>
      </c>
      <c r="G4776" s="23" t="s">
        <v>395</v>
      </c>
      <c r="H4776" s="23" t="s">
        <v>13700</v>
      </c>
      <c r="I4776" s="23" t="s">
        <v>31010</v>
      </c>
      <c r="J4776" s="23" t="s">
        <v>363</v>
      </c>
      <c r="K4776" s="23" t="s">
        <v>31547</v>
      </c>
      <c r="L4776" s="23" t="s">
        <v>204</v>
      </c>
    </row>
    <row r="4777" spans="1:12">
      <c r="A4777" s="23" t="s">
        <v>29264</v>
      </c>
      <c r="B4777" s="23" t="s">
        <v>92</v>
      </c>
      <c r="C4777" s="23" t="s">
        <v>3405</v>
      </c>
      <c r="D4777" s="23" t="s">
        <v>1905</v>
      </c>
      <c r="E4777" s="23" t="s">
        <v>5589</v>
      </c>
      <c r="F4777" s="23" t="s">
        <v>29265</v>
      </c>
      <c r="G4777" s="23" t="s">
        <v>395</v>
      </c>
      <c r="H4777" s="23" t="s">
        <v>29266</v>
      </c>
      <c r="I4777" s="23" t="s">
        <v>31010</v>
      </c>
      <c r="J4777" s="23" t="s">
        <v>8043</v>
      </c>
      <c r="K4777" s="23" t="s">
        <v>31404</v>
      </c>
      <c r="L4777" s="23" t="s">
        <v>170</v>
      </c>
    </row>
    <row r="4778" spans="1:12">
      <c r="A4778" s="23" t="s">
        <v>14523</v>
      </c>
      <c r="B4778" s="23" t="s">
        <v>234</v>
      </c>
      <c r="C4778" s="23" t="s">
        <v>2002</v>
      </c>
      <c r="D4778" s="23" t="s">
        <v>1931</v>
      </c>
      <c r="E4778" s="23" t="s">
        <v>5589</v>
      </c>
      <c r="F4778" s="23" t="s">
        <v>14524</v>
      </c>
      <c r="G4778" s="23" t="s">
        <v>395</v>
      </c>
      <c r="H4778" s="23" t="s">
        <v>14525</v>
      </c>
      <c r="I4778" s="23" t="s">
        <v>31010</v>
      </c>
      <c r="J4778" s="23" t="s">
        <v>7463</v>
      </c>
      <c r="K4778" s="23" t="s">
        <v>31447</v>
      </c>
      <c r="L4778" s="23" t="s">
        <v>378</v>
      </c>
    </row>
    <row r="4779" spans="1:12">
      <c r="A4779" s="23" t="s">
        <v>5669</v>
      </c>
      <c r="B4779" s="23" t="s">
        <v>92</v>
      </c>
      <c r="C4779" s="23" t="s">
        <v>5439</v>
      </c>
      <c r="D4779" s="23" t="s">
        <v>1905</v>
      </c>
      <c r="E4779" s="23" t="s">
        <v>5589</v>
      </c>
      <c r="F4779" s="23" t="s">
        <v>5670</v>
      </c>
      <c r="G4779" s="23" t="s">
        <v>5671</v>
      </c>
      <c r="H4779" s="23" t="s">
        <v>5672</v>
      </c>
      <c r="I4779" s="23" t="s">
        <v>31010</v>
      </c>
      <c r="J4779" s="23" t="s">
        <v>5673</v>
      </c>
      <c r="K4779" s="23" t="s">
        <v>31396</v>
      </c>
      <c r="L4779" s="23" t="s">
        <v>170</v>
      </c>
    </row>
    <row r="4780" spans="1:12">
      <c r="A4780" s="23" t="s">
        <v>29187</v>
      </c>
      <c r="B4780" s="23" t="s">
        <v>234</v>
      </c>
      <c r="C4780" s="23" t="s">
        <v>2002</v>
      </c>
      <c r="D4780" s="23" t="s">
        <v>1905</v>
      </c>
      <c r="E4780" s="23" t="s">
        <v>5589</v>
      </c>
      <c r="F4780" s="23" t="s">
        <v>29188</v>
      </c>
      <c r="G4780" s="23" t="s">
        <v>395</v>
      </c>
      <c r="H4780" s="23" t="s">
        <v>29189</v>
      </c>
      <c r="I4780" s="23" t="s">
        <v>31010</v>
      </c>
      <c r="J4780" s="23" t="s">
        <v>7463</v>
      </c>
      <c r="K4780" s="23" t="s">
        <v>31447</v>
      </c>
      <c r="L4780" s="23" t="s">
        <v>378</v>
      </c>
    </row>
    <row r="4781" spans="1:12">
      <c r="A4781" s="23" t="s">
        <v>8040</v>
      </c>
      <c r="B4781" s="23" t="s">
        <v>92</v>
      </c>
      <c r="C4781" s="23" t="s">
        <v>3405</v>
      </c>
      <c r="D4781" s="23" t="s">
        <v>1905</v>
      </c>
      <c r="E4781" s="23" t="s">
        <v>5589</v>
      </c>
      <c r="F4781" s="23" t="s">
        <v>8041</v>
      </c>
      <c r="G4781" s="23" t="s">
        <v>395</v>
      </c>
      <c r="H4781" s="23" t="s">
        <v>8042</v>
      </c>
      <c r="I4781" s="23" t="s">
        <v>31010</v>
      </c>
      <c r="J4781" s="23" t="s">
        <v>8043</v>
      </c>
      <c r="K4781" s="23" t="s">
        <v>31498</v>
      </c>
      <c r="L4781" s="23" t="s">
        <v>170</v>
      </c>
    </row>
    <row r="4782" spans="1:12">
      <c r="A4782" s="23" t="s">
        <v>24274</v>
      </c>
      <c r="B4782" s="23" t="s">
        <v>130</v>
      </c>
      <c r="C4782" s="23" t="s">
        <v>13698</v>
      </c>
      <c r="D4782" s="23" t="s">
        <v>1905</v>
      </c>
      <c r="E4782" s="23" t="s">
        <v>5589</v>
      </c>
      <c r="F4782" s="23" t="s">
        <v>24275</v>
      </c>
      <c r="G4782" s="23" t="s">
        <v>395</v>
      </c>
      <c r="H4782" s="23" t="s">
        <v>24276</v>
      </c>
      <c r="I4782" s="23" t="s">
        <v>31010</v>
      </c>
      <c r="J4782" s="23" t="s">
        <v>24277</v>
      </c>
      <c r="K4782" s="23" t="s">
        <v>31270</v>
      </c>
      <c r="L4782" s="23" t="s">
        <v>204</v>
      </c>
    </row>
    <row r="4783" spans="1:12">
      <c r="A4783" s="23" t="s">
        <v>27520</v>
      </c>
      <c r="B4783" s="23" t="s">
        <v>92</v>
      </c>
      <c r="C4783" s="23" t="s">
        <v>5439</v>
      </c>
      <c r="D4783" s="23" t="s">
        <v>1905</v>
      </c>
      <c r="E4783" s="23" t="s">
        <v>5577</v>
      </c>
      <c r="F4783" s="23" t="s">
        <v>27521</v>
      </c>
      <c r="G4783" s="23" t="s">
        <v>395</v>
      </c>
      <c r="H4783" s="23" t="s">
        <v>27522</v>
      </c>
      <c r="I4783" s="23" t="s">
        <v>31010</v>
      </c>
      <c r="J4783" s="23" t="s">
        <v>27523</v>
      </c>
      <c r="K4783" s="23" t="s">
        <v>31498</v>
      </c>
      <c r="L4783" s="23" t="s">
        <v>170</v>
      </c>
    </row>
    <row r="4784" spans="1:12">
      <c r="A4784" s="23" t="s">
        <v>7965</v>
      </c>
      <c r="B4784" s="23" t="s">
        <v>117</v>
      </c>
      <c r="C4784" s="23" t="s">
        <v>7966</v>
      </c>
      <c r="D4784" s="23" t="s">
        <v>1905</v>
      </c>
      <c r="E4784" s="23" t="s">
        <v>5589</v>
      </c>
      <c r="F4784" s="23" t="s">
        <v>7967</v>
      </c>
      <c r="G4784" s="23" t="s">
        <v>395</v>
      </c>
      <c r="H4784" s="23" t="s">
        <v>7968</v>
      </c>
      <c r="I4784" s="23" t="s">
        <v>31010</v>
      </c>
      <c r="J4784" s="23" t="s">
        <v>376</v>
      </c>
      <c r="K4784" s="23" t="s">
        <v>31403</v>
      </c>
      <c r="L4784" s="23" t="s">
        <v>374</v>
      </c>
    </row>
    <row r="4785" spans="1:12">
      <c r="A4785" s="23" t="s">
        <v>21405</v>
      </c>
      <c r="B4785" s="23" t="s">
        <v>92</v>
      </c>
      <c r="C4785" s="23" t="s">
        <v>3405</v>
      </c>
      <c r="D4785" s="23" t="s">
        <v>1905</v>
      </c>
      <c r="E4785" s="23" t="s">
        <v>5589</v>
      </c>
      <c r="F4785" s="23" t="s">
        <v>21406</v>
      </c>
      <c r="G4785" s="23" t="s">
        <v>395</v>
      </c>
      <c r="H4785" s="23" t="s">
        <v>21407</v>
      </c>
      <c r="I4785" s="23" t="s">
        <v>31010</v>
      </c>
      <c r="J4785" s="23" t="s">
        <v>8043</v>
      </c>
      <c r="K4785" s="23" t="s">
        <v>31396</v>
      </c>
      <c r="L4785" s="23" t="s">
        <v>170</v>
      </c>
    </row>
    <row r="4786" spans="1:12">
      <c r="A4786" s="23" t="s">
        <v>20888</v>
      </c>
      <c r="B4786" s="23" t="s">
        <v>92</v>
      </c>
      <c r="C4786" s="23" t="s">
        <v>1031</v>
      </c>
      <c r="D4786" s="23" t="s">
        <v>1905</v>
      </c>
      <c r="E4786" s="23" t="s">
        <v>5589</v>
      </c>
      <c r="F4786" s="23" t="s">
        <v>20889</v>
      </c>
      <c r="G4786" s="23" t="s">
        <v>395</v>
      </c>
      <c r="H4786" s="23" t="s">
        <v>20890</v>
      </c>
      <c r="I4786" s="23" t="s">
        <v>31010</v>
      </c>
      <c r="J4786" s="23" t="s">
        <v>6098</v>
      </c>
      <c r="K4786" s="23" t="s">
        <v>31344</v>
      </c>
      <c r="L4786" s="23" t="s">
        <v>125</v>
      </c>
    </row>
    <row r="4787" spans="1:12">
      <c r="A4787" s="23" t="s">
        <v>21309</v>
      </c>
      <c r="B4787" s="23" t="s">
        <v>117</v>
      </c>
      <c r="C4787" s="23" t="s">
        <v>2104</v>
      </c>
      <c r="D4787" s="23" t="s">
        <v>1921</v>
      </c>
      <c r="E4787" s="23" t="s">
        <v>5589</v>
      </c>
      <c r="F4787" s="23" t="s">
        <v>21310</v>
      </c>
      <c r="G4787" s="23" t="s">
        <v>395</v>
      </c>
      <c r="H4787" s="23" t="s">
        <v>21311</v>
      </c>
      <c r="I4787" s="23" t="s">
        <v>31010</v>
      </c>
      <c r="J4787" s="23" t="s">
        <v>6041</v>
      </c>
      <c r="K4787" s="23" t="s">
        <v>31447</v>
      </c>
      <c r="L4787" s="23" t="s">
        <v>115</v>
      </c>
    </row>
    <row r="4788" spans="1:12">
      <c r="A4788" s="23" t="s">
        <v>3902</v>
      </c>
      <c r="B4788" s="23" t="s">
        <v>117</v>
      </c>
      <c r="C4788" s="23" t="s">
        <v>2104</v>
      </c>
      <c r="D4788" s="23" t="s">
        <v>1921</v>
      </c>
      <c r="E4788" s="23" t="s">
        <v>5589</v>
      </c>
      <c r="F4788" s="23" t="s">
        <v>3903</v>
      </c>
      <c r="G4788" s="23" t="s">
        <v>395</v>
      </c>
      <c r="H4788" s="23" t="s">
        <v>3904</v>
      </c>
      <c r="I4788" s="23" t="s">
        <v>31010</v>
      </c>
      <c r="J4788" s="23" t="s">
        <v>6041</v>
      </c>
      <c r="K4788" s="23" t="s">
        <v>31447</v>
      </c>
      <c r="L4788" s="23" t="s">
        <v>115</v>
      </c>
    </row>
    <row r="4789" spans="1:12">
      <c r="A4789" s="23" t="s">
        <v>20035</v>
      </c>
      <c r="B4789" s="23" t="s">
        <v>117</v>
      </c>
      <c r="C4789" s="23" t="s">
        <v>2104</v>
      </c>
      <c r="D4789" s="23" t="s">
        <v>1921</v>
      </c>
      <c r="E4789" s="23" t="s">
        <v>5589</v>
      </c>
      <c r="F4789" s="23" t="s">
        <v>20036</v>
      </c>
      <c r="G4789" s="23" t="s">
        <v>395</v>
      </c>
      <c r="H4789" s="23" t="s">
        <v>20037</v>
      </c>
      <c r="I4789" s="23" t="s">
        <v>31010</v>
      </c>
      <c r="J4789" s="23" t="s">
        <v>6041</v>
      </c>
      <c r="K4789" s="23" t="s">
        <v>31010</v>
      </c>
      <c r="L4789" s="23" t="s">
        <v>115</v>
      </c>
    </row>
    <row r="4790" spans="1:12">
      <c r="A4790" s="23" t="s">
        <v>13156</v>
      </c>
      <c r="B4790" s="23" t="s">
        <v>117</v>
      </c>
      <c r="C4790" s="23" t="s">
        <v>2104</v>
      </c>
      <c r="D4790" s="23" t="s">
        <v>1921</v>
      </c>
      <c r="E4790" s="23" t="s">
        <v>5589</v>
      </c>
      <c r="F4790" s="23" t="s">
        <v>13157</v>
      </c>
      <c r="G4790" s="23" t="s">
        <v>395</v>
      </c>
      <c r="H4790" s="23" t="s">
        <v>13158</v>
      </c>
      <c r="I4790" s="23" t="s">
        <v>31010</v>
      </c>
      <c r="J4790" s="23" t="s">
        <v>6041</v>
      </c>
      <c r="K4790" s="23" t="s">
        <v>31447</v>
      </c>
      <c r="L4790" s="23" t="s">
        <v>115</v>
      </c>
    </row>
    <row r="4791" spans="1:12">
      <c r="A4791" s="23" t="s">
        <v>3823</v>
      </c>
      <c r="B4791" s="23" t="s">
        <v>117</v>
      </c>
      <c r="C4791" s="23" t="s">
        <v>2104</v>
      </c>
      <c r="D4791" s="23" t="s">
        <v>1921</v>
      </c>
      <c r="E4791" s="23" t="s">
        <v>5589</v>
      </c>
      <c r="F4791" s="23" t="s">
        <v>3824</v>
      </c>
      <c r="G4791" s="23" t="s">
        <v>395</v>
      </c>
      <c r="H4791" s="23" t="s">
        <v>3825</v>
      </c>
      <c r="I4791" s="23" t="s">
        <v>31010</v>
      </c>
      <c r="J4791" s="23" t="s">
        <v>6041</v>
      </c>
      <c r="K4791" s="23" t="s">
        <v>31447</v>
      </c>
      <c r="L4791" s="23" t="s">
        <v>115</v>
      </c>
    </row>
    <row r="4792" spans="1:12">
      <c r="A4792" s="23" t="s">
        <v>12868</v>
      </c>
      <c r="B4792" s="23" t="s">
        <v>117</v>
      </c>
      <c r="C4792" s="23" t="s">
        <v>2104</v>
      </c>
      <c r="D4792" s="23" t="s">
        <v>1921</v>
      </c>
      <c r="E4792" s="23" t="s">
        <v>5589</v>
      </c>
      <c r="F4792" s="23" t="s">
        <v>12869</v>
      </c>
      <c r="G4792" s="23" t="s">
        <v>395</v>
      </c>
      <c r="H4792" s="23" t="s">
        <v>12870</v>
      </c>
      <c r="I4792" s="23" t="s">
        <v>31010</v>
      </c>
      <c r="J4792" s="23" t="s">
        <v>6041</v>
      </c>
      <c r="K4792" s="23" t="s">
        <v>31447</v>
      </c>
      <c r="L4792" s="23" t="s">
        <v>115</v>
      </c>
    </row>
    <row r="4793" spans="1:12">
      <c r="A4793" s="23" t="s">
        <v>3864</v>
      </c>
      <c r="B4793" s="23" t="s">
        <v>327</v>
      </c>
      <c r="C4793" s="23" t="s">
        <v>2470</v>
      </c>
      <c r="D4793" s="23" t="s">
        <v>1905</v>
      </c>
      <c r="E4793" s="23" t="s">
        <v>5589</v>
      </c>
      <c r="F4793" s="23" t="s">
        <v>3865</v>
      </c>
      <c r="G4793" s="23" t="s">
        <v>31010</v>
      </c>
      <c r="H4793" s="23" t="s">
        <v>3867</v>
      </c>
      <c r="I4793" s="23" t="s">
        <v>31010</v>
      </c>
      <c r="J4793" s="23" t="s">
        <v>19779</v>
      </c>
      <c r="K4793" s="23" t="s">
        <v>31447</v>
      </c>
      <c r="L4793" s="23" t="s">
        <v>364</v>
      </c>
    </row>
    <row r="4794" spans="1:12">
      <c r="A4794" s="23" t="s">
        <v>3905</v>
      </c>
      <c r="B4794" s="23" t="s">
        <v>327</v>
      </c>
      <c r="C4794" s="23" t="s">
        <v>2470</v>
      </c>
      <c r="D4794" s="23" t="s">
        <v>1905</v>
      </c>
      <c r="E4794" s="23" t="s">
        <v>5589</v>
      </c>
      <c r="F4794" s="23" t="s">
        <v>3906</v>
      </c>
      <c r="G4794" s="23" t="s">
        <v>31010</v>
      </c>
      <c r="H4794" s="23" t="s">
        <v>3908</v>
      </c>
      <c r="I4794" s="23" t="s">
        <v>31010</v>
      </c>
      <c r="J4794" s="23" t="s">
        <v>18011</v>
      </c>
      <c r="K4794" s="23" t="s">
        <v>31447</v>
      </c>
      <c r="L4794" s="23" t="s">
        <v>364</v>
      </c>
    </row>
    <row r="4795" spans="1:12">
      <c r="A4795" s="23" t="s">
        <v>3562</v>
      </c>
      <c r="B4795" s="23" t="s">
        <v>327</v>
      </c>
      <c r="C4795" s="23" t="s">
        <v>2470</v>
      </c>
      <c r="D4795" s="23" t="s">
        <v>1905</v>
      </c>
      <c r="E4795" s="23" t="s">
        <v>5589</v>
      </c>
      <c r="F4795" s="23" t="s">
        <v>3563</v>
      </c>
      <c r="G4795" s="23" t="s">
        <v>31010</v>
      </c>
      <c r="H4795" s="23" t="s">
        <v>3565</v>
      </c>
      <c r="I4795" s="23" t="s">
        <v>31010</v>
      </c>
      <c r="J4795" s="23" t="s">
        <v>18011</v>
      </c>
      <c r="K4795" s="23" t="s">
        <v>31447</v>
      </c>
      <c r="L4795" s="23" t="s">
        <v>364</v>
      </c>
    </row>
    <row r="4796" spans="1:12">
      <c r="A4796" s="23" t="s">
        <v>4298</v>
      </c>
      <c r="B4796" s="23" t="s">
        <v>327</v>
      </c>
      <c r="C4796" s="23" t="s">
        <v>2228</v>
      </c>
      <c r="D4796" s="23" t="s">
        <v>1905</v>
      </c>
      <c r="E4796" s="23" t="s">
        <v>5589</v>
      </c>
      <c r="F4796" s="23" t="s">
        <v>4299</v>
      </c>
      <c r="G4796" s="23" t="s">
        <v>31010</v>
      </c>
      <c r="H4796" s="23" t="s">
        <v>4301</v>
      </c>
      <c r="I4796" s="23" t="s">
        <v>31010</v>
      </c>
      <c r="J4796" s="23" t="s">
        <v>22189</v>
      </c>
      <c r="K4796" s="23" t="s">
        <v>31447</v>
      </c>
      <c r="L4796" s="23" t="s">
        <v>364</v>
      </c>
    </row>
    <row r="4797" spans="1:12">
      <c r="A4797" s="23" t="s">
        <v>5504</v>
      </c>
      <c r="B4797" s="23" t="s">
        <v>139</v>
      </c>
      <c r="C4797" s="23" t="s">
        <v>5176</v>
      </c>
      <c r="D4797" s="23" t="s">
        <v>1905</v>
      </c>
      <c r="E4797" s="23" t="s">
        <v>5589</v>
      </c>
      <c r="F4797" s="23" t="s">
        <v>5505</v>
      </c>
      <c r="G4797" s="23" t="s">
        <v>31010</v>
      </c>
      <c r="H4797" s="23" t="s">
        <v>5507</v>
      </c>
      <c r="I4797" s="23" t="s">
        <v>31010</v>
      </c>
      <c r="J4797" s="23" t="s">
        <v>8035</v>
      </c>
      <c r="K4797" s="23" t="s">
        <v>31447</v>
      </c>
      <c r="L4797" s="23" t="s">
        <v>137</v>
      </c>
    </row>
    <row r="4798" spans="1:12">
      <c r="A4798" s="23" t="s">
        <v>31940</v>
      </c>
      <c r="B4798" s="23" t="s">
        <v>139</v>
      </c>
      <c r="C4798" s="23" t="s">
        <v>6668</v>
      </c>
      <c r="D4798" s="23" t="s">
        <v>1905</v>
      </c>
      <c r="E4798" s="23" t="s">
        <v>5589</v>
      </c>
      <c r="F4798" s="23" t="s">
        <v>27495</v>
      </c>
      <c r="G4798" s="23" t="s">
        <v>395</v>
      </c>
      <c r="H4798" s="23" t="s">
        <v>27496</v>
      </c>
      <c r="I4798" s="23" t="s">
        <v>31010</v>
      </c>
      <c r="J4798" s="23" t="s">
        <v>9681</v>
      </c>
      <c r="K4798" s="23" t="s">
        <v>31447</v>
      </c>
      <c r="L4798" s="23" t="s">
        <v>137</v>
      </c>
    </row>
    <row r="4799" spans="1:12">
      <c r="A4799" s="23" t="s">
        <v>9678</v>
      </c>
      <c r="B4799" s="23" t="s">
        <v>139</v>
      </c>
      <c r="C4799" s="23" t="s">
        <v>6668</v>
      </c>
      <c r="D4799" s="23" t="s">
        <v>1905</v>
      </c>
      <c r="E4799" s="23" t="s">
        <v>5589</v>
      </c>
      <c r="F4799" s="23" t="s">
        <v>9679</v>
      </c>
      <c r="G4799" s="23" t="s">
        <v>395</v>
      </c>
      <c r="H4799" s="23" t="s">
        <v>9680</v>
      </c>
      <c r="I4799" s="23" t="s">
        <v>31010</v>
      </c>
      <c r="J4799" s="23" t="s">
        <v>9681</v>
      </c>
      <c r="K4799" s="23" t="s">
        <v>31447</v>
      </c>
      <c r="L4799" s="23" t="s">
        <v>137</v>
      </c>
    </row>
    <row r="4800" spans="1:12">
      <c r="A4800" s="23" t="s">
        <v>6830</v>
      </c>
      <c r="B4800" s="23" t="s">
        <v>234</v>
      </c>
      <c r="C4800" s="23" t="s">
        <v>6453</v>
      </c>
      <c r="D4800" s="23" t="s">
        <v>1905</v>
      </c>
      <c r="E4800" s="23" t="s">
        <v>5589</v>
      </c>
      <c r="F4800" s="23" t="s">
        <v>6831</v>
      </c>
      <c r="G4800" s="23" t="s">
        <v>395</v>
      </c>
      <c r="H4800" s="23" t="s">
        <v>6832</v>
      </c>
      <c r="I4800" s="23" t="s">
        <v>31010</v>
      </c>
      <c r="J4800" s="23" t="s">
        <v>6456</v>
      </c>
      <c r="K4800" s="23" t="s">
        <v>31393</v>
      </c>
      <c r="L4800" s="23" t="s">
        <v>378</v>
      </c>
    </row>
    <row r="4801" spans="1:12">
      <c r="A4801" s="23" t="s">
        <v>10702</v>
      </c>
      <c r="B4801" s="23" t="s">
        <v>139</v>
      </c>
      <c r="C4801" s="23" t="s">
        <v>3206</v>
      </c>
      <c r="D4801" s="23" t="s">
        <v>1921</v>
      </c>
      <c r="E4801" s="23" t="s">
        <v>5589</v>
      </c>
      <c r="F4801" s="23" t="s">
        <v>10703</v>
      </c>
      <c r="G4801" s="23" t="s">
        <v>395</v>
      </c>
      <c r="H4801" s="23" t="s">
        <v>10704</v>
      </c>
      <c r="I4801" s="23" t="s">
        <v>31010</v>
      </c>
      <c r="J4801" s="23" t="s">
        <v>10705</v>
      </c>
      <c r="K4801" s="23" t="s">
        <v>31447</v>
      </c>
      <c r="L4801" s="23" t="s">
        <v>293</v>
      </c>
    </row>
    <row r="4802" spans="1:12">
      <c r="A4802" s="23" t="s">
        <v>4257</v>
      </c>
      <c r="B4802" s="23" t="s">
        <v>139</v>
      </c>
      <c r="C4802" s="23" t="s">
        <v>2909</v>
      </c>
      <c r="D4802" s="23" t="s">
        <v>1921</v>
      </c>
      <c r="E4802" s="23" t="s">
        <v>5589</v>
      </c>
      <c r="F4802" s="23" t="s">
        <v>4258</v>
      </c>
      <c r="G4802" s="23" t="s">
        <v>395</v>
      </c>
      <c r="H4802" s="23" t="s">
        <v>4259</v>
      </c>
      <c r="I4802" s="23" t="s">
        <v>31010</v>
      </c>
      <c r="J4802" s="23" t="s">
        <v>21952</v>
      </c>
      <c r="K4802" s="23" t="s">
        <v>31447</v>
      </c>
      <c r="L4802" s="23" t="s">
        <v>293</v>
      </c>
    </row>
    <row r="4803" spans="1:12">
      <c r="A4803" s="23" t="s">
        <v>26813</v>
      </c>
      <c r="B4803" s="23" t="s">
        <v>130</v>
      </c>
      <c r="C4803" s="23" t="s">
        <v>13698</v>
      </c>
      <c r="D4803" s="23" t="s">
        <v>1905</v>
      </c>
      <c r="E4803" s="23" t="s">
        <v>5589</v>
      </c>
      <c r="F4803" s="23" t="s">
        <v>26814</v>
      </c>
      <c r="G4803" s="23" t="s">
        <v>395</v>
      </c>
      <c r="H4803" s="23" t="s">
        <v>26815</v>
      </c>
      <c r="I4803" s="23" t="s">
        <v>31010</v>
      </c>
      <c r="J4803" s="23" t="s">
        <v>26816</v>
      </c>
      <c r="K4803" s="23" t="s">
        <v>31272</v>
      </c>
      <c r="L4803" s="23" t="s">
        <v>204</v>
      </c>
    </row>
    <row r="4804" spans="1:12">
      <c r="A4804" s="23" t="s">
        <v>6032</v>
      </c>
      <c r="B4804" s="23" t="s">
        <v>234</v>
      </c>
      <c r="C4804" s="23" t="s">
        <v>2822</v>
      </c>
      <c r="D4804" s="23" t="s">
        <v>1905</v>
      </c>
      <c r="E4804" s="23" t="s">
        <v>5589</v>
      </c>
      <c r="F4804" s="23" t="s">
        <v>6033</v>
      </c>
      <c r="G4804" s="23" t="s">
        <v>395</v>
      </c>
      <c r="H4804" s="23" t="s">
        <v>6034</v>
      </c>
      <c r="I4804" s="23" t="s">
        <v>31010</v>
      </c>
      <c r="J4804" s="23" t="s">
        <v>6035</v>
      </c>
      <c r="K4804" s="23" t="s">
        <v>31531</v>
      </c>
      <c r="L4804" s="23" t="s">
        <v>378</v>
      </c>
    </row>
    <row r="4805" spans="1:12">
      <c r="A4805" s="23" t="s">
        <v>1991</v>
      </c>
      <c r="B4805" s="23" t="s">
        <v>117</v>
      </c>
      <c r="C4805" s="23" t="s">
        <v>1993</v>
      </c>
      <c r="D4805" s="23" t="s">
        <v>1921</v>
      </c>
      <c r="E4805" s="23" t="s">
        <v>5577</v>
      </c>
      <c r="F4805" s="23" t="s">
        <v>1992</v>
      </c>
      <c r="G4805" s="23" t="s">
        <v>395</v>
      </c>
      <c r="H4805" s="23" t="s">
        <v>1994</v>
      </c>
      <c r="I4805" s="23" t="s">
        <v>31010</v>
      </c>
      <c r="J4805" s="23" t="s">
        <v>6551</v>
      </c>
      <c r="K4805" s="23" t="s">
        <v>31404</v>
      </c>
      <c r="L4805" s="23" t="s">
        <v>216</v>
      </c>
    </row>
    <row r="4806" spans="1:12">
      <c r="A4806" s="23" t="s">
        <v>12306</v>
      </c>
      <c r="B4806" s="23" t="s">
        <v>155</v>
      </c>
      <c r="C4806" s="23" t="s">
        <v>7216</v>
      </c>
      <c r="D4806" s="23" t="s">
        <v>1905</v>
      </c>
      <c r="E4806" s="23" t="s">
        <v>5589</v>
      </c>
      <c r="F4806" s="23" t="s">
        <v>12307</v>
      </c>
      <c r="G4806" s="23" t="s">
        <v>395</v>
      </c>
      <c r="H4806" s="23" t="s">
        <v>12308</v>
      </c>
      <c r="I4806" s="23" t="s">
        <v>31010</v>
      </c>
      <c r="J4806" s="23" t="s">
        <v>12309</v>
      </c>
      <c r="K4806" s="23" t="s">
        <v>31447</v>
      </c>
      <c r="L4806" s="23" t="s">
        <v>343</v>
      </c>
    </row>
    <row r="4807" spans="1:12">
      <c r="A4807" s="23" t="s">
        <v>11161</v>
      </c>
      <c r="B4807" s="23" t="s">
        <v>155</v>
      </c>
      <c r="C4807" s="23" t="s">
        <v>7216</v>
      </c>
      <c r="D4807" s="23" t="s">
        <v>1905</v>
      </c>
      <c r="E4807" s="23" t="s">
        <v>5589</v>
      </c>
      <c r="F4807" s="23" t="s">
        <v>11162</v>
      </c>
      <c r="G4807" s="23" t="s">
        <v>5671</v>
      </c>
      <c r="H4807" s="23" t="s">
        <v>11163</v>
      </c>
      <c r="I4807" s="23" t="s">
        <v>31010</v>
      </c>
      <c r="J4807" s="23" t="s">
        <v>11164</v>
      </c>
      <c r="K4807" s="23" t="s">
        <v>31447</v>
      </c>
      <c r="L4807" s="23" t="s">
        <v>343</v>
      </c>
    </row>
    <row r="4808" spans="1:12">
      <c r="A4808" s="23" t="s">
        <v>17383</v>
      </c>
      <c r="B4808" s="23" t="s">
        <v>155</v>
      </c>
      <c r="C4808" s="23" t="s">
        <v>14965</v>
      </c>
      <c r="D4808" s="23" t="s">
        <v>1905</v>
      </c>
      <c r="E4808" s="23" t="s">
        <v>5589</v>
      </c>
      <c r="F4808" s="23" t="s">
        <v>17384</v>
      </c>
      <c r="G4808" s="23" t="s">
        <v>395</v>
      </c>
      <c r="H4808" s="23" t="s">
        <v>17385</v>
      </c>
      <c r="I4808" s="23" t="s">
        <v>31010</v>
      </c>
      <c r="J4808" s="23" t="s">
        <v>17386</v>
      </c>
      <c r="K4808" s="23" t="s">
        <v>31447</v>
      </c>
      <c r="L4808" s="23" t="s">
        <v>343</v>
      </c>
    </row>
    <row r="4809" spans="1:12">
      <c r="A4809" s="23" t="s">
        <v>13069</v>
      </c>
      <c r="B4809" s="23" t="s">
        <v>155</v>
      </c>
      <c r="C4809" s="23" t="s">
        <v>6372</v>
      </c>
      <c r="D4809" s="23" t="s">
        <v>1905</v>
      </c>
      <c r="E4809" s="23" t="s">
        <v>5589</v>
      </c>
      <c r="F4809" s="23" t="s">
        <v>13070</v>
      </c>
      <c r="G4809" s="23" t="s">
        <v>395</v>
      </c>
      <c r="H4809" s="23" t="s">
        <v>13071</v>
      </c>
      <c r="I4809" s="23" t="s">
        <v>31010</v>
      </c>
      <c r="J4809" s="23" t="s">
        <v>13072</v>
      </c>
      <c r="K4809" s="23" t="s">
        <v>31447</v>
      </c>
      <c r="L4809" s="23" t="s">
        <v>343</v>
      </c>
    </row>
    <row r="4810" spans="1:12">
      <c r="A4810" s="23" t="s">
        <v>17290</v>
      </c>
      <c r="B4810" s="23" t="s">
        <v>155</v>
      </c>
      <c r="C4810" s="23" t="s">
        <v>14965</v>
      </c>
      <c r="D4810" s="23" t="s">
        <v>1905</v>
      </c>
      <c r="E4810" s="23" t="s">
        <v>5589</v>
      </c>
      <c r="F4810" s="23" t="s">
        <v>17291</v>
      </c>
      <c r="G4810" s="23" t="s">
        <v>395</v>
      </c>
      <c r="H4810" s="23" t="s">
        <v>17292</v>
      </c>
      <c r="I4810" s="23" t="s">
        <v>31010</v>
      </c>
      <c r="J4810" s="23" t="s">
        <v>17293</v>
      </c>
      <c r="K4810" s="23" t="s">
        <v>31531</v>
      </c>
      <c r="L4810" s="23" t="s">
        <v>343</v>
      </c>
    </row>
    <row r="4811" spans="1:12">
      <c r="A4811" s="23" t="s">
        <v>17765</v>
      </c>
      <c r="B4811" s="23" t="s">
        <v>155</v>
      </c>
      <c r="C4811" s="23" t="s">
        <v>1455</v>
      </c>
      <c r="D4811" s="23" t="s">
        <v>1905</v>
      </c>
      <c r="E4811" s="23" t="s">
        <v>5589</v>
      </c>
      <c r="F4811" s="23" t="s">
        <v>17766</v>
      </c>
      <c r="G4811" s="23" t="s">
        <v>5699</v>
      </c>
      <c r="H4811" s="23" t="s">
        <v>17767</v>
      </c>
      <c r="I4811" s="23" t="s">
        <v>31010</v>
      </c>
      <c r="J4811" s="23" t="s">
        <v>17768</v>
      </c>
      <c r="K4811" s="23" t="s">
        <v>31531</v>
      </c>
      <c r="L4811" s="23" t="s">
        <v>343</v>
      </c>
    </row>
    <row r="4812" spans="1:12">
      <c r="A4812" s="23" t="s">
        <v>25105</v>
      </c>
      <c r="B4812" s="23" t="s">
        <v>155</v>
      </c>
      <c r="C4812" s="23" t="s">
        <v>17677</v>
      </c>
      <c r="D4812" s="23" t="s">
        <v>1905</v>
      </c>
      <c r="E4812" s="23" t="s">
        <v>5589</v>
      </c>
      <c r="F4812" s="23" t="s">
        <v>25106</v>
      </c>
      <c r="G4812" s="23" t="s">
        <v>395</v>
      </c>
      <c r="H4812" s="23" t="s">
        <v>25107</v>
      </c>
      <c r="I4812" s="23" t="s">
        <v>31010</v>
      </c>
      <c r="J4812" s="23" t="s">
        <v>25108</v>
      </c>
      <c r="K4812" s="23" t="s">
        <v>31531</v>
      </c>
      <c r="L4812" s="23" t="s">
        <v>343</v>
      </c>
    </row>
    <row r="4813" spans="1:12">
      <c r="A4813" s="23" t="s">
        <v>17200</v>
      </c>
      <c r="B4813" s="23" t="s">
        <v>155</v>
      </c>
      <c r="C4813" s="23" t="s">
        <v>14965</v>
      </c>
      <c r="D4813" s="23" t="s">
        <v>1905</v>
      </c>
      <c r="E4813" s="23" t="s">
        <v>5589</v>
      </c>
      <c r="F4813" s="23" t="s">
        <v>17201</v>
      </c>
      <c r="G4813" s="23" t="s">
        <v>395</v>
      </c>
      <c r="H4813" s="23" t="s">
        <v>17202</v>
      </c>
      <c r="I4813" s="23" t="s">
        <v>31010</v>
      </c>
      <c r="J4813" s="23" t="s">
        <v>16390</v>
      </c>
      <c r="K4813" s="23" t="s">
        <v>31531</v>
      </c>
      <c r="L4813" s="23" t="s">
        <v>343</v>
      </c>
    </row>
    <row r="4814" spans="1:12">
      <c r="A4814" s="23" t="s">
        <v>17676</v>
      </c>
      <c r="B4814" s="23" t="s">
        <v>155</v>
      </c>
      <c r="C4814" s="23" t="s">
        <v>17677</v>
      </c>
      <c r="D4814" s="23" t="s">
        <v>1905</v>
      </c>
      <c r="E4814" s="23" t="s">
        <v>5589</v>
      </c>
      <c r="F4814" s="23" t="s">
        <v>17678</v>
      </c>
      <c r="G4814" s="23" t="s">
        <v>395</v>
      </c>
      <c r="H4814" s="23" t="s">
        <v>17679</v>
      </c>
      <c r="I4814" s="23" t="s">
        <v>31010</v>
      </c>
      <c r="J4814" s="23" t="s">
        <v>17680</v>
      </c>
      <c r="K4814" s="23" t="s">
        <v>31531</v>
      </c>
      <c r="L4814" s="23" t="s">
        <v>343</v>
      </c>
    </row>
    <row r="4815" spans="1:12">
      <c r="A4815" s="23" t="s">
        <v>4809</v>
      </c>
      <c r="B4815" s="23" t="s">
        <v>327</v>
      </c>
      <c r="C4815" s="23" t="s">
        <v>1542</v>
      </c>
      <c r="D4815" s="23" t="s">
        <v>1905</v>
      </c>
      <c r="E4815" s="23" t="s">
        <v>5589</v>
      </c>
      <c r="F4815" s="23" t="s">
        <v>4810</v>
      </c>
      <c r="G4815" s="23" t="s">
        <v>31010</v>
      </c>
      <c r="H4815" s="23" t="s">
        <v>4812</v>
      </c>
      <c r="I4815" s="23" t="s">
        <v>31010</v>
      </c>
      <c r="J4815" s="23" t="s">
        <v>25652</v>
      </c>
      <c r="K4815" s="23" t="s">
        <v>31531</v>
      </c>
      <c r="L4815" s="23" t="s">
        <v>31596</v>
      </c>
    </row>
    <row r="4816" spans="1:12">
      <c r="A4816" s="23" t="s">
        <v>3637</v>
      </c>
      <c r="B4816" s="23" t="s">
        <v>160</v>
      </c>
      <c r="C4816" s="23" t="s">
        <v>31010</v>
      </c>
      <c r="D4816" s="23" t="s">
        <v>1905</v>
      </c>
      <c r="E4816" s="23" t="s">
        <v>5589</v>
      </c>
      <c r="F4816" s="23" t="s">
        <v>3641</v>
      </c>
      <c r="G4816" s="23" t="s">
        <v>31010</v>
      </c>
      <c r="H4816" s="23" t="s">
        <v>3643</v>
      </c>
      <c r="I4816" s="23" t="s">
        <v>31010</v>
      </c>
      <c r="J4816" s="23" t="s">
        <v>7342</v>
      </c>
      <c r="K4816" s="23" t="s">
        <v>31261</v>
      </c>
      <c r="L4816" s="23" t="s">
        <v>208</v>
      </c>
    </row>
    <row r="4817" spans="1:12">
      <c r="A4817" s="23" t="s">
        <v>19092</v>
      </c>
      <c r="B4817" s="23" t="s">
        <v>139</v>
      </c>
      <c r="C4817" s="23" t="s">
        <v>6668</v>
      </c>
      <c r="D4817" s="23" t="s">
        <v>1905</v>
      </c>
      <c r="E4817" s="23" t="s">
        <v>5589</v>
      </c>
      <c r="F4817" s="23" t="s">
        <v>19093</v>
      </c>
      <c r="G4817" s="23" t="s">
        <v>5671</v>
      </c>
      <c r="H4817" s="23" t="s">
        <v>19094</v>
      </c>
      <c r="I4817" s="23" t="s">
        <v>31010</v>
      </c>
      <c r="J4817" s="23" t="s">
        <v>10462</v>
      </c>
      <c r="K4817" s="23" t="s">
        <v>31531</v>
      </c>
      <c r="L4817" s="23" t="s">
        <v>137</v>
      </c>
    </row>
    <row r="4818" spans="1:12">
      <c r="A4818" s="23" t="s">
        <v>27844</v>
      </c>
      <c r="B4818" s="23" t="s">
        <v>130</v>
      </c>
      <c r="C4818" s="23" t="s">
        <v>2401</v>
      </c>
      <c r="D4818" s="23" t="s">
        <v>2313</v>
      </c>
      <c r="E4818" s="23" t="s">
        <v>5589</v>
      </c>
      <c r="F4818" s="23" t="s">
        <v>27845</v>
      </c>
      <c r="G4818" s="23" t="s">
        <v>395</v>
      </c>
      <c r="H4818" s="23" t="s">
        <v>27846</v>
      </c>
      <c r="I4818" s="23" t="s">
        <v>31010</v>
      </c>
      <c r="J4818" s="23" t="s">
        <v>334</v>
      </c>
      <c r="K4818" s="23" t="s">
        <v>31628</v>
      </c>
      <c r="L4818" s="23" t="s">
        <v>332</v>
      </c>
    </row>
    <row r="4819" spans="1:12">
      <c r="A4819" s="23" t="s">
        <v>12323</v>
      </c>
      <c r="B4819" s="23" t="s">
        <v>130</v>
      </c>
      <c r="C4819" s="23" t="s">
        <v>2401</v>
      </c>
      <c r="D4819" s="23" t="s">
        <v>2313</v>
      </c>
      <c r="E4819" s="23" t="s">
        <v>5589</v>
      </c>
      <c r="F4819" s="23" t="s">
        <v>12324</v>
      </c>
      <c r="G4819" s="23" t="s">
        <v>395</v>
      </c>
      <c r="H4819" s="23" t="s">
        <v>12325</v>
      </c>
      <c r="I4819" s="23" t="s">
        <v>31010</v>
      </c>
      <c r="J4819" s="23" t="s">
        <v>334</v>
      </c>
      <c r="K4819" s="23" t="s">
        <v>31628</v>
      </c>
      <c r="L4819" s="23" t="s">
        <v>332</v>
      </c>
    </row>
    <row r="4820" spans="1:12">
      <c r="A4820" s="23" t="s">
        <v>21473</v>
      </c>
      <c r="B4820" s="23" t="s">
        <v>139</v>
      </c>
      <c r="C4820" s="23" t="s">
        <v>6668</v>
      </c>
      <c r="D4820" s="23" t="s">
        <v>1905</v>
      </c>
      <c r="E4820" s="23" t="s">
        <v>5589</v>
      </c>
      <c r="F4820" s="23" t="s">
        <v>21474</v>
      </c>
      <c r="G4820" s="23" t="s">
        <v>5671</v>
      </c>
      <c r="H4820" s="23" t="s">
        <v>21475</v>
      </c>
      <c r="I4820" s="23" t="s">
        <v>31010</v>
      </c>
      <c r="J4820" s="23" t="s">
        <v>9681</v>
      </c>
      <c r="K4820" s="23" t="s">
        <v>31531</v>
      </c>
      <c r="L4820" s="23" t="s">
        <v>137</v>
      </c>
    </row>
    <row r="4821" spans="1:12">
      <c r="A4821" s="23" t="s">
        <v>2102</v>
      </c>
      <c r="B4821" s="23" t="s">
        <v>117</v>
      </c>
      <c r="C4821" s="23" t="s">
        <v>2104</v>
      </c>
      <c r="D4821" s="23" t="s">
        <v>1921</v>
      </c>
      <c r="E4821" s="23" t="s">
        <v>5589</v>
      </c>
      <c r="F4821" s="23" t="s">
        <v>2103</v>
      </c>
      <c r="G4821" s="23" t="s">
        <v>395</v>
      </c>
      <c r="H4821" s="23" t="s">
        <v>2105</v>
      </c>
      <c r="I4821" s="23" t="s">
        <v>31010</v>
      </c>
      <c r="J4821" s="23" t="s">
        <v>7330</v>
      </c>
      <c r="K4821" s="23" t="s">
        <v>31221</v>
      </c>
      <c r="L4821" s="23" t="s">
        <v>115</v>
      </c>
    </row>
    <row r="4822" spans="1:12">
      <c r="A4822" s="23" t="s">
        <v>26210</v>
      </c>
      <c r="B4822" s="23" t="s">
        <v>117</v>
      </c>
      <c r="C4822" s="23" t="s">
        <v>2104</v>
      </c>
      <c r="D4822" s="23" t="s">
        <v>1921</v>
      </c>
      <c r="E4822" s="23" t="s">
        <v>5589</v>
      </c>
      <c r="F4822" s="23" t="s">
        <v>26211</v>
      </c>
      <c r="G4822" s="23" t="s">
        <v>5671</v>
      </c>
      <c r="H4822" s="23" t="s">
        <v>26212</v>
      </c>
      <c r="I4822" s="23" t="s">
        <v>31010</v>
      </c>
      <c r="J4822" s="23" t="s">
        <v>7383</v>
      </c>
      <c r="K4822" s="23" t="s">
        <v>31221</v>
      </c>
      <c r="L4822" s="23" t="s">
        <v>115</v>
      </c>
    </row>
    <row r="4823" spans="1:12">
      <c r="A4823" s="23" t="s">
        <v>19503</v>
      </c>
      <c r="B4823" s="23" t="s">
        <v>117</v>
      </c>
      <c r="C4823" s="23" t="s">
        <v>2104</v>
      </c>
      <c r="D4823" s="23" t="s">
        <v>1921</v>
      </c>
      <c r="E4823" s="23" t="s">
        <v>5589</v>
      </c>
      <c r="F4823" s="23" t="s">
        <v>19504</v>
      </c>
      <c r="G4823" s="23" t="s">
        <v>395</v>
      </c>
      <c r="H4823" s="23" t="s">
        <v>19505</v>
      </c>
      <c r="I4823" s="23" t="s">
        <v>31010</v>
      </c>
      <c r="J4823" s="23" t="s">
        <v>7330</v>
      </c>
      <c r="K4823" s="23" t="s">
        <v>31221</v>
      </c>
      <c r="L4823" s="23" t="s">
        <v>115</v>
      </c>
    </row>
    <row r="4824" spans="1:12">
      <c r="A4824" s="23" t="s">
        <v>31942</v>
      </c>
      <c r="B4824" s="23" t="s">
        <v>117</v>
      </c>
      <c r="C4824" s="23" t="s">
        <v>2104</v>
      </c>
      <c r="D4824" s="23" t="s">
        <v>1921</v>
      </c>
      <c r="E4824" s="23" t="s">
        <v>5589</v>
      </c>
      <c r="F4824" s="23" t="s">
        <v>19394</v>
      </c>
      <c r="G4824" s="23" t="s">
        <v>395</v>
      </c>
      <c r="H4824" s="23" t="s">
        <v>19395</v>
      </c>
      <c r="I4824" s="23" t="s">
        <v>31010</v>
      </c>
      <c r="J4824" s="23" t="s">
        <v>7383</v>
      </c>
      <c r="K4824" s="23" t="s">
        <v>31221</v>
      </c>
      <c r="L4824" s="23" t="s">
        <v>115</v>
      </c>
    </row>
    <row r="4825" spans="1:12">
      <c r="A4825" s="23" t="s">
        <v>5443</v>
      </c>
      <c r="B4825" s="23" t="s">
        <v>117</v>
      </c>
      <c r="C4825" s="23" t="s">
        <v>1964</v>
      </c>
      <c r="D4825" s="23" t="s">
        <v>1921</v>
      </c>
      <c r="E4825" s="23" t="s">
        <v>5589</v>
      </c>
      <c r="F4825" s="23" t="s">
        <v>5444</v>
      </c>
      <c r="G4825" s="23" t="s">
        <v>395</v>
      </c>
      <c r="H4825" s="23" t="s">
        <v>5445</v>
      </c>
      <c r="I4825" s="23" t="s">
        <v>31010</v>
      </c>
      <c r="J4825" s="23" t="s">
        <v>6041</v>
      </c>
      <c r="K4825" s="23" t="s">
        <v>31221</v>
      </c>
      <c r="L4825" s="23" t="s">
        <v>115</v>
      </c>
    </row>
    <row r="4826" spans="1:12">
      <c r="A4826" s="23" t="s">
        <v>19913</v>
      </c>
      <c r="B4826" s="23" t="s">
        <v>117</v>
      </c>
      <c r="C4826" s="23" t="s">
        <v>1964</v>
      </c>
      <c r="D4826" s="23" t="s">
        <v>1921</v>
      </c>
      <c r="E4826" s="23" t="s">
        <v>5589</v>
      </c>
      <c r="F4826" s="23" t="s">
        <v>19914</v>
      </c>
      <c r="G4826" s="23" t="s">
        <v>395</v>
      </c>
      <c r="H4826" s="23" t="s">
        <v>19915</v>
      </c>
      <c r="I4826" s="23" t="s">
        <v>31010</v>
      </c>
      <c r="J4826" s="23" t="s">
        <v>6041</v>
      </c>
      <c r="K4826" s="23" t="s">
        <v>31221</v>
      </c>
      <c r="L4826" s="23" t="s">
        <v>115</v>
      </c>
    </row>
    <row r="4827" spans="1:12">
      <c r="A4827" s="23" t="s">
        <v>4961</v>
      </c>
      <c r="B4827" s="23" t="s">
        <v>117</v>
      </c>
      <c r="C4827" s="23" t="s">
        <v>1964</v>
      </c>
      <c r="D4827" s="23" t="s">
        <v>1921</v>
      </c>
      <c r="E4827" s="23" t="s">
        <v>5589</v>
      </c>
      <c r="F4827" s="23" t="s">
        <v>4962</v>
      </c>
      <c r="G4827" s="23" t="s">
        <v>395</v>
      </c>
      <c r="H4827" s="23" t="s">
        <v>4963</v>
      </c>
      <c r="I4827" s="23" t="s">
        <v>31010</v>
      </c>
      <c r="J4827" s="23" t="s">
        <v>6041</v>
      </c>
      <c r="K4827" s="23" t="s">
        <v>31531</v>
      </c>
      <c r="L4827" s="23" t="s">
        <v>115</v>
      </c>
    </row>
    <row r="4828" spans="1:12">
      <c r="A4828" s="23" t="s">
        <v>10459</v>
      </c>
      <c r="B4828" s="23" t="s">
        <v>139</v>
      </c>
      <c r="C4828" s="23" t="s">
        <v>6668</v>
      </c>
      <c r="D4828" s="23" t="s">
        <v>1905</v>
      </c>
      <c r="E4828" s="23" t="s">
        <v>5589</v>
      </c>
      <c r="F4828" s="23" t="s">
        <v>10460</v>
      </c>
      <c r="G4828" s="23" t="s">
        <v>5671</v>
      </c>
      <c r="H4828" s="23" t="s">
        <v>10461</v>
      </c>
      <c r="I4828" s="23" t="s">
        <v>31010</v>
      </c>
      <c r="J4828" s="23" t="s">
        <v>10462</v>
      </c>
      <c r="K4828" s="23" t="s">
        <v>31531</v>
      </c>
      <c r="L4828" s="23" t="s">
        <v>137</v>
      </c>
    </row>
    <row r="4829" spans="1:12">
      <c r="A4829" s="23" t="s">
        <v>30087</v>
      </c>
      <c r="B4829" s="23" t="s">
        <v>117</v>
      </c>
      <c r="C4829" s="23" t="s">
        <v>1964</v>
      </c>
      <c r="D4829" s="23" t="s">
        <v>1921</v>
      </c>
      <c r="E4829" s="23" t="s">
        <v>5589</v>
      </c>
      <c r="F4829" s="23" t="s">
        <v>1963</v>
      </c>
      <c r="G4829" s="23" t="s">
        <v>395</v>
      </c>
      <c r="H4829" s="23" t="s">
        <v>1965</v>
      </c>
      <c r="I4829" s="23" t="s">
        <v>31010</v>
      </c>
      <c r="J4829" s="23" t="s">
        <v>6041</v>
      </c>
      <c r="K4829" s="23" t="s">
        <v>31531</v>
      </c>
      <c r="L4829" s="23" t="s">
        <v>115</v>
      </c>
    </row>
    <row r="4830" spans="1:12">
      <c r="A4830" s="23" t="s">
        <v>18398</v>
      </c>
      <c r="B4830" s="23" t="s">
        <v>160</v>
      </c>
      <c r="C4830" s="23" t="s">
        <v>31010</v>
      </c>
      <c r="D4830" s="23" t="s">
        <v>1905</v>
      </c>
      <c r="E4830" s="23" t="s">
        <v>5577</v>
      </c>
      <c r="F4830" s="23" t="s">
        <v>18399</v>
      </c>
      <c r="G4830" s="23" t="s">
        <v>395</v>
      </c>
      <c r="H4830" s="23" t="s">
        <v>18400</v>
      </c>
      <c r="I4830" s="23" t="s">
        <v>31010</v>
      </c>
      <c r="J4830" s="23" t="s">
        <v>18401</v>
      </c>
      <c r="K4830" s="23" t="s">
        <v>31261</v>
      </c>
      <c r="L4830" s="23" t="s">
        <v>208</v>
      </c>
    </row>
    <row r="4831" spans="1:12">
      <c r="A4831" s="23" t="s">
        <v>3990</v>
      </c>
      <c r="B4831" s="23" t="s">
        <v>160</v>
      </c>
      <c r="C4831" s="23" t="s">
        <v>31010</v>
      </c>
      <c r="D4831" s="23" t="s">
        <v>1905</v>
      </c>
      <c r="E4831" s="23" t="s">
        <v>5577</v>
      </c>
      <c r="F4831" s="23" t="s">
        <v>3991</v>
      </c>
      <c r="G4831" s="23" t="s">
        <v>31010</v>
      </c>
      <c r="H4831" s="23" t="s">
        <v>3993</v>
      </c>
      <c r="I4831" s="23" t="s">
        <v>31010</v>
      </c>
      <c r="J4831" s="23" t="s">
        <v>18401</v>
      </c>
      <c r="K4831" s="23" t="s">
        <v>31506</v>
      </c>
      <c r="L4831" s="23" t="s">
        <v>208</v>
      </c>
    </row>
    <row r="4832" spans="1:12">
      <c r="A4832" s="23" t="s">
        <v>31943</v>
      </c>
      <c r="B4832" s="23" t="s">
        <v>117</v>
      </c>
      <c r="C4832" s="23" t="s">
        <v>2104</v>
      </c>
      <c r="D4832" s="23" t="s">
        <v>1921</v>
      </c>
      <c r="E4832" s="23" t="s">
        <v>5589</v>
      </c>
      <c r="F4832" s="23" t="s">
        <v>22958</v>
      </c>
      <c r="G4832" s="23" t="s">
        <v>395</v>
      </c>
      <c r="H4832" s="23" t="s">
        <v>22959</v>
      </c>
      <c r="I4832" s="23" t="s">
        <v>31010</v>
      </c>
      <c r="J4832" s="23" t="s">
        <v>7383</v>
      </c>
      <c r="K4832" s="23" t="s">
        <v>31221</v>
      </c>
      <c r="L4832" s="23" t="s">
        <v>115</v>
      </c>
    </row>
    <row r="4833" spans="1:12">
      <c r="A4833" s="23" t="s">
        <v>10097</v>
      </c>
      <c r="B4833" s="23" t="s">
        <v>234</v>
      </c>
      <c r="C4833" s="23" t="s">
        <v>3677</v>
      </c>
      <c r="D4833" s="23" t="s">
        <v>1905</v>
      </c>
      <c r="E4833" s="23" t="s">
        <v>5589</v>
      </c>
      <c r="F4833" s="23" t="s">
        <v>10098</v>
      </c>
      <c r="G4833" s="23" t="s">
        <v>5699</v>
      </c>
      <c r="H4833" s="23" t="s">
        <v>10099</v>
      </c>
      <c r="I4833" s="23" t="s">
        <v>31010</v>
      </c>
      <c r="J4833" s="23" t="s">
        <v>10100</v>
      </c>
      <c r="K4833" s="23" t="s">
        <v>31221</v>
      </c>
      <c r="L4833" s="23" t="s">
        <v>378</v>
      </c>
    </row>
    <row r="4834" spans="1:12">
      <c r="A4834" s="23" t="s">
        <v>23525</v>
      </c>
      <c r="B4834" s="23" t="s">
        <v>234</v>
      </c>
      <c r="C4834" s="23" t="s">
        <v>7425</v>
      </c>
      <c r="D4834" s="23" t="s">
        <v>1905</v>
      </c>
      <c r="E4834" s="23" t="s">
        <v>5589</v>
      </c>
      <c r="F4834" s="23" t="s">
        <v>23526</v>
      </c>
      <c r="G4834" s="23" t="s">
        <v>395</v>
      </c>
      <c r="H4834" s="23" t="s">
        <v>23527</v>
      </c>
      <c r="I4834" s="23" t="s">
        <v>31010</v>
      </c>
      <c r="J4834" s="23" t="s">
        <v>6456</v>
      </c>
      <c r="K4834" s="23" t="s">
        <v>31221</v>
      </c>
      <c r="L4834" s="23" t="s">
        <v>378</v>
      </c>
    </row>
    <row r="4835" spans="1:12">
      <c r="A4835" s="23" t="s">
        <v>19327</v>
      </c>
      <c r="B4835" s="23" t="s">
        <v>139</v>
      </c>
      <c r="C4835" s="23" t="s">
        <v>1403</v>
      </c>
      <c r="D4835" s="23" t="s">
        <v>1921</v>
      </c>
      <c r="E4835" s="23" t="s">
        <v>5589</v>
      </c>
      <c r="F4835" s="23" t="s">
        <v>19328</v>
      </c>
      <c r="G4835" s="23" t="s">
        <v>395</v>
      </c>
      <c r="H4835" s="23" t="s">
        <v>19329</v>
      </c>
      <c r="I4835" s="23" t="s">
        <v>31010</v>
      </c>
      <c r="J4835" s="23" t="s">
        <v>19330</v>
      </c>
      <c r="K4835" s="23" t="s">
        <v>31221</v>
      </c>
      <c r="L4835" s="23" t="s">
        <v>293</v>
      </c>
    </row>
    <row r="4836" spans="1:12">
      <c r="A4836" s="23" t="s">
        <v>4245</v>
      </c>
      <c r="B4836" s="23" t="s">
        <v>139</v>
      </c>
      <c r="C4836" s="23" t="s">
        <v>2909</v>
      </c>
      <c r="D4836" s="23" t="s">
        <v>1921</v>
      </c>
      <c r="E4836" s="23" t="s">
        <v>5577</v>
      </c>
      <c r="F4836" s="23" t="s">
        <v>4246</v>
      </c>
      <c r="G4836" s="23" t="s">
        <v>5699</v>
      </c>
      <c r="H4836" s="23" t="s">
        <v>4247</v>
      </c>
      <c r="I4836" s="23" t="s">
        <v>31010</v>
      </c>
      <c r="J4836" s="23" t="s">
        <v>10961</v>
      </c>
      <c r="K4836" s="23" t="s">
        <v>31221</v>
      </c>
      <c r="L4836" s="23" t="s">
        <v>293</v>
      </c>
    </row>
    <row r="4837" spans="1:12">
      <c r="A4837" s="23" t="s">
        <v>20264</v>
      </c>
      <c r="B4837" s="23" t="s">
        <v>139</v>
      </c>
      <c r="C4837" s="23" t="s">
        <v>1403</v>
      </c>
      <c r="D4837" s="23" t="s">
        <v>1921</v>
      </c>
      <c r="E4837" s="23" t="s">
        <v>5577</v>
      </c>
      <c r="F4837" s="23" t="s">
        <v>20265</v>
      </c>
      <c r="G4837" s="23" t="s">
        <v>395</v>
      </c>
      <c r="H4837" s="23" t="s">
        <v>20266</v>
      </c>
      <c r="I4837" s="23" t="s">
        <v>31010</v>
      </c>
      <c r="J4837" s="23" t="s">
        <v>20267</v>
      </c>
      <c r="K4837" s="23" t="s">
        <v>31221</v>
      </c>
      <c r="L4837" s="23" t="s">
        <v>293</v>
      </c>
    </row>
    <row r="4838" spans="1:12">
      <c r="A4838" s="23" t="s">
        <v>31944</v>
      </c>
      <c r="B4838" s="23" t="s">
        <v>139</v>
      </c>
      <c r="C4838" s="23" t="s">
        <v>1220</v>
      </c>
      <c r="D4838" s="23" t="s">
        <v>1921</v>
      </c>
      <c r="E4838" s="23" t="s">
        <v>5577</v>
      </c>
      <c r="F4838" s="23" t="s">
        <v>26911</v>
      </c>
      <c r="G4838" s="23" t="s">
        <v>395</v>
      </c>
      <c r="H4838" s="23" t="s">
        <v>26912</v>
      </c>
      <c r="I4838" s="23" t="s">
        <v>31010</v>
      </c>
      <c r="J4838" s="23" t="s">
        <v>26913</v>
      </c>
      <c r="K4838" s="23" t="s">
        <v>31531</v>
      </c>
      <c r="L4838" s="23" t="s">
        <v>293</v>
      </c>
    </row>
    <row r="4839" spans="1:12">
      <c r="A4839" s="23" t="s">
        <v>28087</v>
      </c>
      <c r="B4839" s="23" t="s">
        <v>155</v>
      </c>
      <c r="C4839" s="23" t="s">
        <v>9485</v>
      </c>
      <c r="D4839" s="23" t="s">
        <v>1905</v>
      </c>
      <c r="E4839" s="23" t="s">
        <v>5589</v>
      </c>
      <c r="F4839" s="23" t="s">
        <v>28088</v>
      </c>
      <c r="G4839" s="23" t="s">
        <v>395</v>
      </c>
      <c r="H4839" s="23" t="s">
        <v>28089</v>
      </c>
      <c r="I4839" s="23" t="s">
        <v>31010</v>
      </c>
      <c r="J4839" s="23" t="s">
        <v>27927</v>
      </c>
      <c r="K4839" s="23" t="s">
        <v>31163</v>
      </c>
      <c r="L4839" s="23" t="s">
        <v>343</v>
      </c>
    </row>
    <row r="4840" spans="1:12">
      <c r="A4840" s="23" t="s">
        <v>28133</v>
      </c>
      <c r="B4840" s="23" t="s">
        <v>155</v>
      </c>
      <c r="C4840" s="23" t="s">
        <v>927</v>
      </c>
      <c r="D4840" s="23" t="s">
        <v>1905</v>
      </c>
      <c r="E4840" s="23" t="s">
        <v>5589</v>
      </c>
      <c r="F4840" s="23" t="s">
        <v>28134</v>
      </c>
      <c r="G4840" s="23" t="s">
        <v>395</v>
      </c>
      <c r="H4840" s="23" t="s">
        <v>28135</v>
      </c>
      <c r="I4840" s="23" t="s">
        <v>31010</v>
      </c>
      <c r="J4840" s="23" t="s">
        <v>28136</v>
      </c>
      <c r="K4840" s="23" t="s">
        <v>31608</v>
      </c>
      <c r="L4840" s="23" t="s">
        <v>343</v>
      </c>
    </row>
    <row r="4841" spans="1:12">
      <c r="A4841" s="23" t="s">
        <v>5254</v>
      </c>
      <c r="B4841" s="23" t="s">
        <v>155</v>
      </c>
      <c r="C4841" s="23" t="s">
        <v>5256</v>
      </c>
      <c r="D4841" s="23" t="s">
        <v>1905</v>
      </c>
      <c r="E4841" s="23" t="s">
        <v>5589</v>
      </c>
      <c r="F4841" s="23" t="s">
        <v>5255</v>
      </c>
      <c r="G4841" s="23" t="s">
        <v>31010</v>
      </c>
      <c r="H4841" s="23" t="s">
        <v>5258</v>
      </c>
      <c r="I4841" s="23" t="s">
        <v>31010</v>
      </c>
      <c r="J4841" s="23" t="s">
        <v>27931</v>
      </c>
      <c r="K4841" s="23" t="s">
        <v>31522</v>
      </c>
      <c r="L4841" s="23" t="s">
        <v>343</v>
      </c>
    </row>
    <row r="4842" spans="1:12">
      <c r="A4842" s="23" t="s">
        <v>25614</v>
      </c>
      <c r="B4842" s="23" t="s">
        <v>155</v>
      </c>
      <c r="C4842" s="23" t="s">
        <v>8587</v>
      </c>
      <c r="D4842" s="23" t="s">
        <v>1905</v>
      </c>
      <c r="E4842" s="23" t="s">
        <v>5589</v>
      </c>
      <c r="F4842" s="23" t="s">
        <v>25615</v>
      </c>
      <c r="G4842" s="23" t="s">
        <v>395</v>
      </c>
      <c r="H4842" s="23" t="s">
        <v>25616</v>
      </c>
      <c r="I4842" s="23" t="s">
        <v>31010</v>
      </c>
      <c r="J4842" s="23" t="s">
        <v>9058</v>
      </c>
      <c r="K4842" s="23" t="s">
        <v>31233</v>
      </c>
      <c r="L4842" s="23" t="s">
        <v>343</v>
      </c>
    </row>
    <row r="4843" spans="1:12">
      <c r="A4843" s="23" t="s">
        <v>27963</v>
      </c>
      <c r="B4843" s="23" t="s">
        <v>155</v>
      </c>
      <c r="C4843" s="23" t="s">
        <v>9341</v>
      </c>
      <c r="D4843" s="23" t="s">
        <v>1905</v>
      </c>
      <c r="E4843" s="23" t="s">
        <v>5589</v>
      </c>
      <c r="F4843" s="23" t="s">
        <v>27964</v>
      </c>
      <c r="G4843" s="23" t="s">
        <v>395</v>
      </c>
      <c r="H4843" s="23" t="s">
        <v>27965</v>
      </c>
      <c r="I4843" s="23" t="s">
        <v>31010</v>
      </c>
      <c r="J4843" s="23" t="s">
        <v>27966</v>
      </c>
      <c r="K4843" s="23" t="s">
        <v>31413</v>
      </c>
      <c r="L4843" s="23" t="s">
        <v>343</v>
      </c>
    </row>
    <row r="4844" spans="1:12">
      <c r="A4844" s="23" t="s">
        <v>28531</v>
      </c>
      <c r="B4844" s="23" t="s">
        <v>155</v>
      </c>
      <c r="C4844" s="23" t="s">
        <v>9485</v>
      </c>
      <c r="D4844" s="23" t="s">
        <v>1905</v>
      </c>
      <c r="E4844" s="23" t="s">
        <v>5589</v>
      </c>
      <c r="F4844" s="23" t="s">
        <v>28532</v>
      </c>
      <c r="G4844" s="23" t="s">
        <v>395</v>
      </c>
      <c r="H4844" s="23" t="s">
        <v>28533</v>
      </c>
      <c r="I4844" s="23" t="s">
        <v>31010</v>
      </c>
      <c r="J4844" s="23" t="s">
        <v>15993</v>
      </c>
      <c r="K4844" s="23" t="s">
        <v>31413</v>
      </c>
      <c r="L4844" s="23" t="s">
        <v>343</v>
      </c>
    </row>
    <row r="4845" spans="1:12">
      <c r="A4845" s="23" t="s">
        <v>25653</v>
      </c>
      <c r="B4845" s="23" t="s">
        <v>234</v>
      </c>
      <c r="C4845" s="23" t="s">
        <v>2002</v>
      </c>
      <c r="D4845" s="23" t="s">
        <v>1905</v>
      </c>
      <c r="E4845" s="23" t="s">
        <v>5589</v>
      </c>
      <c r="F4845" s="23" t="s">
        <v>25654</v>
      </c>
      <c r="G4845" s="23" t="s">
        <v>395</v>
      </c>
      <c r="H4845" s="23" t="s">
        <v>25655</v>
      </c>
      <c r="I4845" s="23" t="s">
        <v>31010</v>
      </c>
      <c r="J4845" s="23" t="s">
        <v>7463</v>
      </c>
      <c r="K4845" s="23" t="s">
        <v>31447</v>
      </c>
      <c r="L4845" s="23" t="s">
        <v>378</v>
      </c>
    </row>
    <row r="4846" spans="1:12">
      <c r="A4846" s="23" t="s">
        <v>23752</v>
      </c>
      <c r="B4846" s="23" t="s">
        <v>234</v>
      </c>
      <c r="C4846" s="23" t="s">
        <v>407</v>
      </c>
      <c r="D4846" s="23" t="s">
        <v>1905</v>
      </c>
      <c r="E4846" s="23" t="s">
        <v>5589</v>
      </c>
      <c r="F4846" s="23" t="s">
        <v>23753</v>
      </c>
      <c r="G4846" s="23" t="s">
        <v>5699</v>
      </c>
      <c r="H4846" s="23" t="s">
        <v>23754</v>
      </c>
      <c r="I4846" s="23" t="s">
        <v>31010</v>
      </c>
      <c r="J4846" s="23" t="s">
        <v>6456</v>
      </c>
      <c r="K4846" s="23" t="s">
        <v>31404</v>
      </c>
      <c r="L4846" s="23" t="s">
        <v>378</v>
      </c>
    </row>
    <row r="4847" spans="1:12">
      <c r="A4847" s="23" t="s">
        <v>2763</v>
      </c>
      <c r="B4847" s="23" t="s">
        <v>390</v>
      </c>
      <c r="C4847" s="23" t="s">
        <v>2765</v>
      </c>
      <c r="D4847" s="23" t="s">
        <v>1905</v>
      </c>
      <c r="E4847" s="23" t="s">
        <v>5577</v>
      </c>
      <c r="F4847" s="23" t="s">
        <v>2764</v>
      </c>
      <c r="G4847" s="23" t="s">
        <v>31010</v>
      </c>
      <c r="H4847" s="23" t="s">
        <v>2767</v>
      </c>
      <c r="I4847" s="23" t="s">
        <v>31010</v>
      </c>
      <c r="J4847" s="23" t="s">
        <v>12063</v>
      </c>
      <c r="K4847" s="23" t="s">
        <v>31163</v>
      </c>
      <c r="L4847" s="23" t="s">
        <v>388</v>
      </c>
    </row>
    <row r="4848" spans="1:12">
      <c r="A4848" s="23" t="s">
        <v>14591</v>
      </c>
      <c r="B4848" s="23" t="s">
        <v>92</v>
      </c>
      <c r="C4848" s="23" t="s">
        <v>714</v>
      </c>
      <c r="D4848" s="23" t="s">
        <v>2313</v>
      </c>
      <c r="E4848" s="23" t="s">
        <v>5589</v>
      </c>
      <c r="F4848" s="23" t="s">
        <v>14592</v>
      </c>
      <c r="G4848" s="23" t="s">
        <v>395</v>
      </c>
      <c r="H4848" s="23" t="s">
        <v>14593</v>
      </c>
      <c r="I4848" s="23" t="s">
        <v>31010</v>
      </c>
      <c r="J4848" s="23" t="s">
        <v>5781</v>
      </c>
      <c r="K4848" s="23" t="s">
        <v>31221</v>
      </c>
      <c r="L4848" s="23" t="s">
        <v>8297</v>
      </c>
    </row>
    <row r="4849" spans="1:12">
      <c r="A4849" s="23" t="s">
        <v>18175</v>
      </c>
      <c r="B4849" s="23" t="s">
        <v>139</v>
      </c>
      <c r="C4849" s="23" t="s">
        <v>4289</v>
      </c>
      <c r="D4849" s="23" t="s">
        <v>1931</v>
      </c>
      <c r="E4849" s="23" t="s">
        <v>5577</v>
      </c>
      <c r="F4849" s="23" t="s">
        <v>18176</v>
      </c>
      <c r="G4849" s="23" t="s">
        <v>395</v>
      </c>
      <c r="H4849" s="23" t="s">
        <v>18177</v>
      </c>
      <c r="I4849" s="23" t="s">
        <v>31010</v>
      </c>
      <c r="J4849" s="23" t="s">
        <v>6091</v>
      </c>
      <c r="K4849" s="23" t="s">
        <v>31598</v>
      </c>
      <c r="L4849" s="23" t="s">
        <v>273</v>
      </c>
    </row>
    <row r="4850" spans="1:12">
      <c r="A4850" s="23" t="s">
        <v>8643</v>
      </c>
      <c r="B4850" s="23" t="s">
        <v>117</v>
      </c>
      <c r="C4850" s="23" t="s">
        <v>6043</v>
      </c>
      <c r="D4850" s="23" t="s">
        <v>2313</v>
      </c>
      <c r="E4850" s="23" t="s">
        <v>5589</v>
      </c>
      <c r="F4850" s="23" t="s">
        <v>8644</v>
      </c>
      <c r="G4850" s="23" t="s">
        <v>395</v>
      </c>
      <c r="H4850" s="23" t="s">
        <v>8645</v>
      </c>
      <c r="I4850" s="23" t="s">
        <v>31010</v>
      </c>
      <c r="J4850" s="23" t="s">
        <v>376</v>
      </c>
      <c r="K4850" s="23" t="s">
        <v>31010</v>
      </c>
      <c r="L4850" s="23" t="s">
        <v>374</v>
      </c>
    </row>
    <row r="4851" spans="1:12">
      <c r="A4851" s="23" t="s">
        <v>12980</v>
      </c>
      <c r="B4851" s="23" t="s">
        <v>117</v>
      </c>
      <c r="C4851" s="23" t="s">
        <v>7966</v>
      </c>
      <c r="D4851" s="23" t="s">
        <v>1905</v>
      </c>
      <c r="E4851" s="23" t="s">
        <v>5589</v>
      </c>
      <c r="F4851" s="23" t="s">
        <v>12981</v>
      </c>
      <c r="G4851" s="23" t="s">
        <v>395</v>
      </c>
      <c r="H4851" s="23" t="s">
        <v>12982</v>
      </c>
      <c r="I4851" s="23" t="s">
        <v>31010</v>
      </c>
      <c r="J4851" s="23" t="s">
        <v>376</v>
      </c>
      <c r="K4851" s="23" t="s">
        <v>31396</v>
      </c>
      <c r="L4851" s="23" t="s">
        <v>374</v>
      </c>
    </row>
    <row r="4852" spans="1:12">
      <c r="A4852" s="23" t="s">
        <v>13129</v>
      </c>
      <c r="B4852" s="23" t="s">
        <v>117</v>
      </c>
      <c r="C4852" s="23" t="s">
        <v>7966</v>
      </c>
      <c r="D4852" s="23" t="s">
        <v>1905</v>
      </c>
      <c r="E4852" s="23" t="s">
        <v>5589</v>
      </c>
      <c r="F4852" s="23" t="s">
        <v>13130</v>
      </c>
      <c r="G4852" s="23" t="s">
        <v>395</v>
      </c>
      <c r="H4852" s="23" t="s">
        <v>13131</v>
      </c>
      <c r="I4852" s="23" t="s">
        <v>31010</v>
      </c>
      <c r="J4852" s="23" t="s">
        <v>376</v>
      </c>
      <c r="K4852" s="23" t="s">
        <v>31396</v>
      </c>
      <c r="L4852" s="23" t="s">
        <v>374</v>
      </c>
    </row>
    <row r="4853" spans="1:12">
      <c r="A4853" s="23" t="s">
        <v>14381</v>
      </c>
      <c r="B4853" s="23" t="s">
        <v>117</v>
      </c>
      <c r="C4853" s="23" t="s">
        <v>7966</v>
      </c>
      <c r="D4853" s="23" t="s">
        <v>1905</v>
      </c>
      <c r="E4853" s="23" t="s">
        <v>5589</v>
      </c>
      <c r="F4853" s="23" t="s">
        <v>14382</v>
      </c>
      <c r="G4853" s="23" t="s">
        <v>395</v>
      </c>
      <c r="H4853" s="23" t="s">
        <v>14383</v>
      </c>
      <c r="I4853" s="23" t="s">
        <v>31010</v>
      </c>
      <c r="J4853" s="23" t="s">
        <v>376</v>
      </c>
      <c r="K4853" s="23" t="s">
        <v>31396</v>
      </c>
      <c r="L4853" s="23" t="s">
        <v>374</v>
      </c>
    </row>
    <row r="4854" spans="1:12">
      <c r="A4854" s="23" t="s">
        <v>19398</v>
      </c>
      <c r="B4854" s="23" t="s">
        <v>117</v>
      </c>
      <c r="C4854" s="23" t="s">
        <v>7966</v>
      </c>
      <c r="D4854" s="23" t="s">
        <v>1921</v>
      </c>
      <c r="E4854" s="23" t="s">
        <v>5589</v>
      </c>
      <c r="F4854" s="23" t="s">
        <v>19399</v>
      </c>
      <c r="G4854" s="23" t="s">
        <v>395</v>
      </c>
      <c r="H4854" s="23" t="s">
        <v>19400</v>
      </c>
      <c r="I4854" s="23" t="s">
        <v>31010</v>
      </c>
      <c r="J4854" s="23" t="s">
        <v>376</v>
      </c>
      <c r="K4854" s="23" t="s">
        <v>31396</v>
      </c>
      <c r="L4854" s="23" t="s">
        <v>374</v>
      </c>
    </row>
    <row r="4855" spans="1:12">
      <c r="A4855" s="23" t="s">
        <v>18493</v>
      </c>
      <c r="B4855" s="23" t="s">
        <v>117</v>
      </c>
      <c r="C4855" s="23" t="s">
        <v>6043</v>
      </c>
      <c r="D4855" s="23" t="s">
        <v>1921</v>
      </c>
      <c r="E4855" s="23" t="s">
        <v>5589</v>
      </c>
      <c r="F4855" s="23" t="s">
        <v>18494</v>
      </c>
      <c r="G4855" s="23" t="s">
        <v>395</v>
      </c>
      <c r="H4855" s="23" t="s">
        <v>18495</v>
      </c>
      <c r="I4855" s="23" t="s">
        <v>31010</v>
      </c>
      <c r="J4855" s="23" t="s">
        <v>376</v>
      </c>
      <c r="K4855" s="23" t="s">
        <v>31396</v>
      </c>
      <c r="L4855" s="23" t="s">
        <v>374</v>
      </c>
    </row>
    <row r="4856" spans="1:12">
      <c r="A4856" s="23" t="s">
        <v>19432</v>
      </c>
      <c r="B4856" s="23" t="s">
        <v>117</v>
      </c>
      <c r="C4856" s="23" t="s">
        <v>6043</v>
      </c>
      <c r="D4856" s="23" t="s">
        <v>1921</v>
      </c>
      <c r="E4856" s="23" t="s">
        <v>5589</v>
      </c>
      <c r="F4856" s="23" t="s">
        <v>19433</v>
      </c>
      <c r="G4856" s="23" t="s">
        <v>395</v>
      </c>
      <c r="H4856" s="23" t="s">
        <v>19434</v>
      </c>
      <c r="I4856" s="23" t="s">
        <v>31010</v>
      </c>
      <c r="J4856" s="23" t="s">
        <v>376</v>
      </c>
      <c r="K4856" s="23" t="s">
        <v>31396</v>
      </c>
      <c r="L4856" s="23" t="s">
        <v>374</v>
      </c>
    </row>
    <row r="4857" spans="1:12">
      <c r="A4857" s="23" t="s">
        <v>20741</v>
      </c>
      <c r="B4857" s="23" t="s">
        <v>117</v>
      </c>
      <c r="C4857" s="23" t="s">
        <v>18381</v>
      </c>
      <c r="D4857" s="23" t="s">
        <v>2313</v>
      </c>
      <c r="E4857" s="23" t="s">
        <v>5589</v>
      </c>
      <c r="F4857" s="23" t="s">
        <v>20742</v>
      </c>
      <c r="G4857" s="23" t="s">
        <v>395</v>
      </c>
      <c r="H4857" s="23" t="s">
        <v>20743</v>
      </c>
      <c r="I4857" s="23" t="s">
        <v>31010</v>
      </c>
      <c r="J4857" s="23" t="s">
        <v>376</v>
      </c>
      <c r="K4857" s="23" t="s">
        <v>31404</v>
      </c>
      <c r="L4857" s="23" t="s">
        <v>374</v>
      </c>
    </row>
    <row r="4858" spans="1:12">
      <c r="A4858" s="23" t="s">
        <v>6734</v>
      </c>
      <c r="B4858" s="23" t="s">
        <v>327</v>
      </c>
      <c r="C4858" s="23" t="s">
        <v>2180</v>
      </c>
      <c r="D4858" s="23" t="s">
        <v>1931</v>
      </c>
      <c r="E4858" s="23" t="s">
        <v>5589</v>
      </c>
      <c r="F4858" s="23" t="s">
        <v>6735</v>
      </c>
      <c r="G4858" s="23" t="s">
        <v>395</v>
      </c>
      <c r="H4858" s="23" t="s">
        <v>6736</v>
      </c>
      <c r="I4858" s="23" t="s">
        <v>31010</v>
      </c>
      <c r="J4858" s="23" t="s">
        <v>6737</v>
      </c>
      <c r="K4858" s="23" t="s">
        <v>31430</v>
      </c>
      <c r="L4858" s="23" t="s">
        <v>31596</v>
      </c>
    </row>
    <row r="4859" spans="1:12">
      <c r="A4859" s="23" t="s">
        <v>23233</v>
      </c>
      <c r="B4859" s="23" t="s">
        <v>327</v>
      </c>
      <c r="C4859" s="23" t="s">
        <v>3568</v>
      </c>
      <c r="D4859" s="23" t="s">
        <v>1905</v>
      </c>
      <c r="E4859" s="23" t="s">
        <v>5589</v>
      </c>
      <c r="F4859" s="23" t="s">
        <v>23234</v>
      </c>
      <c r="G4859" s="23" t="s">
        <v>5671</v>
      </c>
      <c r="H4859" s="23" t="s">
        <v>23235</v>
      </c>
      <c r="I4859" s="23" t="s">
        <v>31010</v>
      </c>
      <c r="J4859" s="23" t="s">
        <v>19133</v>
      </c>
      <c r="K4859" s="23" t="s">
        <v>31302</v>
      </c>
      <c r="L4859" s="23" t="s">
        <v>381</v>
      </c>
    </row>
    <row r="4860" spans="1:12">
      <c r="A4860" s="23" t="s">
        <v>19130</v>
      </c>
      <c r="B4860" s="23" t="s">
        <v>327</v>
      </c>
      <c r="C4860" s="23" t="s">
        <v>3568</v>
      </c>
      <c r="D4860" s="23" t="s">
        <v>1905</v>
      </c>
      <c r="E4860" s="23" t="s">
        <v>5589</v>
      </c>
      <c r="F4860" s="23" t="s">
        <v>19131</v>
      </c>
      <c r="G4860" s="23" t="s">
        <v>395</v>
      </c>
      <c r="H4860" s="23" t="s">
        <v>19132</v>
      </c>
      <c r="I4860" s="23" t="s">
        <v>31010</v>
      </c>
      <c r="J4860" s="23" t="s">
        <v>19133</v>
      </c>
      <c r="K4860" s="23" t="s">
        <v>31302</v>
      </c>
      <c r="L4860" s="23" t="s">
        <v>381</v>
      </c>
    </row>
    <row r="4861" spans="1:12">
      <c r="A4861" s="23" t="s">
        <v>23479</v>
      </c>
      <c r="B4861" s="23" t="s">
        <v>117</v>
      </c>
      <c r="C4861" s="23" t="s">
        <v>6043</v>
      </c>
      <c r="D4861" s="23" t="s">
        <v>1921</v>
      </c>
      <c r="E4861" s="23" t="s">
        <v>5589</v>
      </c>
      <c r="F4861" s="23" t="s">
        <v>23480</v>
      </c>
      <c r="G4861" s="23" t="s">
        <v>395</v>
      </c>
      <c r="H4861" s="23" t="s">
        <v>23481</v>
      </c>
      <c r="I4861" s="23" t="s">
        <v>31010</v>
      </c>
      <c r="J4861" s="23" t="s">
        <v>376</v>
      </c>
      <c r="K4861" s="23" t="s">
        <v>31302</v>
      </c>
      <c r="L4861" s="23" t="s">
        <v>374</v>
      </c>
    </row>
    <row r="4862" spans="1:12">
      <c r="A4862" s="23" t="s">
        <v>25688</v>
      </c>
      <c r="B4862" s="23" t="s">
        <v>117</v>
      </c>
      <c r="C4862" s="23" t="s">
        <v>6043</v>
      </c>
      <c r="D4862" s="23" t="s">
        <v>1905</v>
      </c>
      <c r="E4862" s="23" t="s">
        <v>5589</v>
      </c>
      <c r="F4862" s="23" t="s">
        <v>25689</v>
      </c>
      <c r="G4862" s="23" t="s">
        <v>395</v>
      </c>
      <c r="H4862" s="23" t="s">
        <v>25690</v>
      </c>
      <c r="I4862" s="23" t="s">
        <v>31010</v>
      </c>
      <c r="J4862" s="23" t="s">
        <v>376</v>
      </c>
      <c r="K4862" s="23" t="s">
        <v>31531</v>
      </c>
      <c r="L4862" s="23" t="s">
        <v>374</v>
      </c>
    </row>
    <row r="4863" spans="1:12">
      <c r="A4863" s="23" t="s">
        <v>25789</v>
      </c>
      <c r="B4863" s="23" t="s">
        <v>117</v>
      </c>
      <c r="C4863" s="23" t="s">
        <v>6043</v>
      </c>
      <c r="D4863" s="23" t="s">
        <v>1921</v>
      </c>
      <c r="E4863" s="23" t="s">
        <v>5589</v>
      </c>
      <c r="F4863" s="23" t="s">
        <v>25790</v>
      </c>
      <c r="G4863" s="23" t="s">
        <v>395</v>
      </c>
      <c r="H4863" s="23" t="s">
        <v>25791</v>
      </c>
      <c r="I4863" s="23" t="s">
        <v>31010</v>
      </c>
      <c r="J4863" s="23" t="s">
        <v>376</v>
      </c>
      <c r="K4863" s="23" t="s">
        <v>31531</v>
      </c>
      <c r="L4863" s="23" t="s">
        <v>374</v>
      </c>
    </row>
    <row r="4864" spans="1:12">
      <c r="A4864" s="23" t="s">
        <v>26327</v>
      </c>
      <c r="B4864" s="23" t="s">
        <v>117</v>
      </c>
      <c r="C4864" s="23" t="s">
        <v>18381</v>
      </c>
      <c r="D4864" s="23" t="s">
        <v>1905</v>
      </c>
      <c r="E4864" s="23" t="s">
        <v>5589</v>
      </c>
      <c r="F4864" s="23" t="s">
        <v>26328</v>
      </c>
      <c r="G4864" s="23" t="s">
        <v>395</v>
      </c>
      <c r="H4864" s="23" t="s">
        <v>31945</v>
      </c>
      <c r="I4864" s="23" t="s">
        <v>31010</v>
      </c>
      <c r="J4864" s="23" t="s">
        <v>376</v>
      </c>
      <c r="K4864" s="23" t="s">
        <v>31221</v>
      </c>
      <c r="L4864" s="23" t="s">
        <v>374</v>
      </c>
    </row>
    <row r="4865" spans="1:12">
      <c r="A4865" s="23" t="s">
        <v>27895</v>
      </c>
      <c r="B4865" s="23" t="s">
        <v>117</v>
      </c>
      <c r="C4865" s="23" t="s">
        <v>7966</v>
      </c>
      <c r="D4865" s="23" t="s">
        <v>1921</v>
      </c>
      <c r="E4865" s="23" t="s">
        <v>5589</v>
      </c>
      <c r="F4865" s="23" t="s">
        <v>27896</v>
      </c>
      <c r="G4865" s="23" t="s">
        <v>395</v>
      </c>
      <c r="H4865" s="23" t="s">
        <v>27897</v>
      </c>
      <c r="I4865" s="23" t="s">
        <v>31010</v>
      </c>
      <c r="J4865" s="23" t="s">
        <v>376</v>
      </c>
      <c r="K4865" s="23" t="s">
        <v>31404</v>
      </c>
      <c r="L4865" s="23" t="s">
        <v>374</v>
      </c>
    </row>
    <row r="4866" spans="1:12">
      <c r="A4866" s="23" t="s">
        <v>28807</v>
      </c>
      <c r="B4866" s="23" t="s">
        <v>117</v>
      </c>
      <c r="C4866" s="23" t="s">
        <v>6043</v>
      </c>
      <c r="D4866" s="23" t="s">
        <v>1921</v>
      </c>
      <c r="E4866" s="23" t="s">
        <v>5589</v>
      </c>
      <c r="F4866" s="23" t="s">
        <v>28808</v>
      </c>
      <c r="G4866" s="23" t="s">
        <v>395</v>
      </c>
      <c r="H4866" s="23" t="s">
        <v>28809</v>
      </c>
      <c r="I4866" s="23" t="s">
        <v>31010</v>
      </c>
      <c r="J4866" s="23" t="s">
        <v>376</v>
      </c>
      <c r="K4866" s="23" t="s">
        <v>31447</v>
      </c>
      <c r="L4866" s="23" t="s">
        <v>374</v>
      </c>
    </row>
    <row r="4867" spans="1:12">
      <c r="A4867" s="23" t="s">
        <v>28338</v>
      </c>
      <c r="B4867" s="23" t="s">
        <v>117</v>
      </c>
      <c r="C4867" s="23" t="s">
        <v>6043</v>
      </c>
      <c r="D4867" s="23" t="s">
        <v>1921</v>
      </c>
      <c r="E4867" s="23" t="s">
        <v>5589</v>
      </c>
      <c r="F4867" s="23" t="s">
        <v>28339</v>
      </c>
      <c r="G4867" s="23" t="s">
        <v>395</v>
      </c>
      <c r="H4867" s="23" t="s">
        <v>28340</v>
      </c>
      <c r="I4867" s="23" t="s">
        <v>31010</v>
      </c>
      <c r="J4867" s="23" t="s">
        <v>376</v>
      </c>
      <c r="K4867" s="23" t="s">
        <v>31447</v>
      </c>
      <c r="L4867" s="23" t="s">
        <v>374</v>
      </c>
    </row>
    <row r="4868" spans="1:12">
      <c r="A4868" s="23" t="s">
        <v>22536</v>
      </c>
      <c r="B4868" s="23" t="s">
        <v>117</v>
      </c>
      <c r="C4868" s="23" t="s">
        <v>7966</v>
      </c>
      <c r="D4868" s="23" t="s">
        <v>1921</v>
      </c>
      <c r="E4868" s="23" t="s">
        <v>5589</v>
      </c>
      <c r="F4868" s="23" t="s">
        <v>22537</v>
      </c>
      <c r="G4868" s="23" t="s">
        <v>395</v>
      </c>
      <c r="H4868" s="23" t="s">
        <v>22538</v>
      </c>
      <c r="I4868" s="23" t="s">
        <v>31010</v>
      </c>
      <c r="J4868" s="23" t="s">
        <v>376</v>
      </c>
      <c r="K4868" s="23" t="s">
        <v>31404</v>
      </c>
      <c r="L4868" s="23" t="s">
        <v>374</v>
      </c>
    </row>
    <row r="4869" spans="1:12">
      <c r="A4869" s="23" t="s">
        <v>22739</v>
      </c>
      <c r="B4869" s="23" t="s">
        <v>139</v>
      </c>
      <c r="C4869" s="23" t="s">
        <v>5569</v>
      </c>
      <c r="D4869" s="23" t="s">
        <v>1905</v>
      </c>
      <c r="E4869" s="23" t="s">
        <v>5589</v>
      </c>
      <c r="F4869" s="23" t="s">
        <v>22740</v>
      </c>
      <c r="G4869" s="23" t="s">
        <v>5671</v>
      </c>
      <c r="H4869" s="23" t="s">
        <v>22741</v>
      </c>
      <c r="I4869" s="23" t="s">
        <v>31010</v>
      </c>
      <c r="J4869" s="23" t="s">
        <v>6086</v>
      </c>
      <c r="K4869" s="23" t="s">
        <v>31302</v>
      </c>
      <c r="L4869" s="23" t="s">
        <v>137</v>
      </c>
    </row>
    <row r="4870" spans="1:12">
      <c r="A4870" s="23" t="s">
        <v>2306</v>
      </c>
      <c r="B4870" s="23" t="s">
        <v>117</v>
      </c>
      <c r="C4870" s="23" t="s">
        <v>1950</v>
      </c>
      <c r="D4870" s="23" t="s">
        <v>1921</v>
      </c>
      <c r="E4870" s="23" t="s">
        <v>5589</v>
      </c>
      <c r="F4870" s="23" t="s">
        <v>2307</v>
      </c>
      <c r="G4870" s="23" t="s">
        <v>395</v>
      </c>
      <c r="H4870" s="23" t="s">
        <v>2308</v>
      </c>
      <c r="I4870" s="23" t="s">
        <v>31010</v>
      </c>
      <c r="J4870" s="23" t="s">
        <v>5985</v>
      </c>
      <c r="K4870" s="23" t="s">
        <v>31302</v>
      </c>
      <c r="L4870" s="23" t="s">
        <v>115</v>
      </c>
    </row>
    <row r="4871" spans="1:12">
      <c r="A4871" s="23" t="s">
        <v>4347</v>
      </c>
      <c r="B4871" s="23" t="s">
        <v>117</v>
      </c>
      <c r="C4871" s="23" t="s">
        <v>1950</v>
      </c>
      <c r="D4871" s="23" t="s">
        <v>1921</v>
      </c>
      <c r="E4871" s="23" t="s">
        <v>5589</v>
      </c>
      <c r="F4871" s="23" t="s">
        <v>4348</v>
      </c>
      <c r="G4871" s="23" t="s">
        <v>395</v>
      </c>
      <c r="H4871" s="23" t="s">
        <v>4349</v>
      </c>
      <c r="I4871" s="23" t="s">
        <v>31010</v>
      </c>
      <c r="J4871" s="23" t="s">
        <v>5985</v>
      </c>
      <c r="K4871" s="23" t="s">
        <v>31302</v>
      </c>
      <c r="L4871" s="23" t="s">
        <v>115</v>
      </c>
    </row>
    <row r="4872" spans="1:12">
      <c r="A4872" s="23" t="s">
        <v>3056</v>
      </c>
      <c r="B4872" s="23" t="s">
        <v>117</v>
      </c>
      <c r="C4872" s="23" t="s">
        <v>1950</v>
      </c>
      <c r="D4872" s="23" t="s">
        <v>1921</v>
      </c>
      <c r="E4872" s="23" t="s">
        <v>5589</v>
      </c>
      <c r="F4872" s="23" t="s">
        <v>3057</v>
      </c>
      <c r="G4872" s="23" t="s">
        <v>395</v>
      </c>
      <c r="H4872" s="23" t="s">
        <v>3058</v>
      </c>
      <c r="I4872" s="23" t="s">
        <v>31010</v>
      </c>
      <c r="J4872" s="23" t="s">
        <v>5985</v>
      </c>
      <c r="K4872" s="23" t="s">
        <v>31302</v>
      </c>
      <c r="L4872" s="23" t="s">
        <v>115</v>
      </c>
    </row>
    <row r="4873" spans="1:12">
      <c r="A4873" s="23" t="s">
        <v>3810</v>
      </c>
      <c r="B4873" s="23" t="s">
        <v>117</v>
      </c>
      <c r="C4873" s="23" t="s">
        <v>1950</v>
      </c>
      <c r="D4873" s="23" t="s">
        <v>1921</v>
      </c>
      <c r="E4873" s="23" t="s">
        <v>5589</v>
      </c>
      <c r="F4873" s="23" t="s">
        <v>3811</v>
      </c>
      <c r="G4873" s="23" t="s">
        <v>395</v>
      </c>
      <c r="H4873" s="23" t="s">
        <v>3812</v>
      </c>
      <c r="I4873" s="23" t="s">
        <v>31010</v>
      </c>
      <c r="J4873" s="23" t="s">
        <v>5985</v>
      </c>
      <c r="K4873" s="23" t="s">
        <v>31302</v>
      </c>
      <c r="L4873" s="23" t="s">
        <v>115</v>
      </c>
    </row>
    <row r="4874" spans="1:12">
      <c r="A4874" s="23" t="s">
        <v>4029</v>
      </c>
      <c r="B4874" s="23" t="s">
        <v>117</v>
      </c>
      <c r="C4874" s="23" t="s">
        <v>1950</v>
      </c>
      <c r="D4874" s="23" t="s">
        <v>1921</v>
      </c>
      <c r="E4874" s="23" t="s">
        <v>5589</v>
      </c>
      <c r="F4874" s="23" t="s">
        <v>4030</v>
      </c>
      <c r="G4874" s="23" t="s">
        <v>395</v>
      </c>
      <c r="H4874" s="23" t="s">
        <v>4031</v>
      </c>
      <c r="I4874" s="23" t="s">
        <v>31010</v>
      </c>
      <c r="J4874" s="23" t="s">
        <v>5985</v>
      </c>
      <c r="K4874" s="23" t="s">
        <v>31302</v>
      </c>
      <c r="L4874" s="23" t="s">
        <v>115</v>
      </c>
    </row>
    <row r="4875" spans="1:12">
      <c r="A4875" s="23" t="s">
        <v>29009</v>
      </c>
      <c r="B4875" s="23" t="s">
        <v>117</v>
      </c>
      <c r="C4875" s="23" t="s">
        <v>7966</v>
      </c>
      <c r="D4875" s="23" t="s">
        <v>1921</v>
      </c>
      <c r="E4875" s="23" t="s">
        <v>5589</v>
      </c>
      <c r="F4875" s="23" t="s">
        <v>29010</v>
      </c>
      <c r="G4875" s="23" t="s">
        <v>395</v>
      </c>
      <c r="H4875" s="23" t="s">
        <v>29011</v>
      </c>
      <c r="I4875" s="23" t="s">
        <v>31010</v>
      </c>
      <c r="J4875" s="23" t="s">
        <v>376</v>
      </c>
      <c r="K4875" s="23" t="s">
        <v>31498</v>
      </c>
      <c r="L4875" s="23" t="s">
        <v>374</v>
      </c>
    </row>
    <row r="4876" spans="1:12">
      <c r="A4876" s="23" t="s">
        <v>29197</v>
      </c>
      <c r="B4876" s="23" t="s">
        <v>117</v>
      </c>
      <c r="C4876" s="23" t="s">
        <v>7966</v>
      </c>
      <c r="D4876" s="23" t="s">
        <v>1921</v>
      </c>
      <c r="E4876" s="23" t="s">
        <v>5589</v>
      </c>
      <c r="F4876" s="23" t="s">
        <v>29198</v>
      </c>
      <c r="G4876" s="23" t="s">
        <v>395</v>
      </c>
      <c r="H4876" s="23" t="s">
        <v>29199</v>
      </c>
      <c r="I4876" s="23" t="s">
        <v>31010</v>
      </c>
      <c r="J4876" s="23" t="s">
        <v>376</v>
      </c>
      <c r="K4876" s="23" t="s">
        <v>31498</v>
      </c>
      <c r="L4876" s="23" t="s">
        <v>374</v>
      </c>
    </row>
    <row r="4877" spans="1:12">
      <c r="A4877" s="23" t="s">
        <v>29558</v>
      </c>
      <c r="B4877" s="23" t="s">
        <v>117</v>
      </c>
      <c r="C4877" s="23" t="s">
        <v>6043</v>
      </c>
      <c r="D4877" s="23" t="s">
        <v>1921</v>
      </c>
      <c r="E4877" s="23" t="s">
        <v>5589</v>
      </c>
      <c r="F4877" s="23" t="s">
        <v>29559</v>
      </c>
      <c r="G4877" s="23" t="s">
        <v>395</v>
      </c>
      <c r="H4877" s="23" t="s">
        <v>29560</v>
      </c>
      <c r="I4877" s="23" t="s">
        <v>31010</v>
      </c>
      <c r="J4877" s="23" t="s">
        <v>376</v>
      </c>
      <c r="K4877" s="23" t="s">
        <v>31447</v>
      </c>
      <c r="L4877" s="23" t="s">
        <v>374</v>
      </c>
    </row>
    <row r="4878" spans="1:12">
      <c r="A4878" s="23" t="s">
        <v>29610</v>
      </c>
      <c r="B4878" s="23" t="s">
        <v>117</v>
      </c>
      <c r="C4878" s="23" t="s">
        <v>18381</v>
      </c>
      <c r="D4878" s="23" t="s">
        <v>1921</v>
      </c>
      <c r="E4878" s="23" t="s">
        <v>5589</v>
      </c>
      <c r="F4878" s="23" t="s">
        <v>29611</v>
      </c>
      <c r="G4878" s="23" t="s">
        <v>395</v>
      </c>
      <c r="H4878" s="23" t="s">
        <v>29612</v>
      </c>
      <c r="I4878" s="23" t="s">
        <v>31010</v>
      </c>
      <c r="J4878" s="23" t="s">
        <v>376</v>
      </c>
      <c r="K4878" s="23" t="s">
        <v>31447</v>
      </c>
      <c r="L4878" s="23" t="s">
        <v>374</v>
      </c>
    </row>
    <row r="4879" spans="1:12">
      <c r="A4879" s="23" t="s">
        <v>27141</v>
      </c>
      <c r="B4879" s="23" t="s">
        <v>92</v>
      </c>
      <c r="C4879" s="23" t="s">
        <v>902</v>
      </c>
      <c r="D4879" s="23" t="s">
        <v>1905</v>
      </c>
      <c r="E4879" s="23" t="s">
        <v>5589</v>
      </c>
      <c r="F4879" s="23" t="s">
        <v>27142</v>
      </c>
      <c r="G4879" s="23" t="s">
        <v>395</v>
      </c>
      <c r="H4879" s="23" t="s">
        <v>27143</v>
      </c>
      <c r="I4879" s="23" t="s">
        <v>31010</v>
      </c>
      <c r="J4879" s="23" t="s">
        <v>9024</v>
      </c>
      <c r="K4879" s="23" t="s">
        <v>31221</v>
      </c>
      <c r="L4879" s="23" t="s">
        <v>297</v>
      </c>
    </row>
    <row r="4880" spans="1:12">
      <c r="A4880" s="23" t="s">
        <v>2226</v>
      </c>
      <c r="B4880" s="23" t="s">
        <v>327</v>
      </c>
      <c r="C4880" s="23" t="s">
        <v>2228</v>
      </c>
      <c r="D4880" s="23" t="s">
        <v>1905</v>
      </c>
      <c r="E4880" s="23" t="s">
        <v>5589</v>
      </c>
      <c r="F4880" s="23" t="s">
        <v>2227</v>
      </c>
      <c r="G4880" s="23" t="s">
        <v>31010</v>
      </c>
      <c r="H4880" s="23" t="s">
        <v>2230</v>
      </c>
      <c r="I4880" s="23" t="s">
        <v>31010</v>
      </c>
      <c r="J4880" s="23" t="s">
        <v>7893</v>
      </c>
      <c r="K4880" s="23" t="s">
        <v>31221</v>
      </c>
      <c r="L4880" s="23" t="s">
        <v>364</v>
      </c>
    </row>
    <row r="4881" spans="1:12">
      <c r="A4881" s="23" t="s">
        <v>20056</v>
      </c>
      <c r="B4881" s="23" t="s">
        <v>92</v>
      </c>
      <c r="C4881" s="23" t="s">
        <v>902</v>
      </c>
      <c r="D4881" s="23" t="s">
        <v>1905</v>
      </c>
      <c r="E4881" s="23" t="s">
        <v>5589</v>
      </c>
      <c r="F4881" s="23" t="s">
        <v>20057</v>
      </c>
      <c r="G4881" s="23" t="s">
        <v>395</v>
      </c>
      <c r="H4881" s="23" t="s">
        <v>20058</v>
      </c>
      <c r="I4881" s="23" t="s">
        <v>31010</v>
      </c>
      <c r="J4881" s="23" t="s">
        <v>9024</v>
      </c>
      <c r="K4881" s="23" t="s">
        <v>31531</v>
      </c>
      <c r="L4881" s="23" t="s">
        <v>297</v>
      </c>
    </row>
    <row r="4882" spans="1:12">
      <c r="A4882" s="23" t="s">
        <v>4635</v>
      </c>
      <c r="B4882" s="23" t="s">
        <v>327</v>
      </c>
      <c r="C4882" s="23" t="s">
        <v>2118</v>
      </c>
      <c r="D4882" s="23" t="s">
        <v>1905</v>
      </c>
      <c r="E4882" s="23" t="s">
        <v>5589</v>
      </c>
      <c r="F4882" s="23" t="s">
        <v>4636</v>
      </c>
      <c r="G4882" s="23" t="s">
        <v>395</v>
      </c>
      <c r="H4882" s="23" t="s">
        <v>4637</v>
      </c>
      <c r="I4882" s="23" t="s">
        <v>31010</v>
      </c>
      <c r="J4882" s="23" t="s">
        <v>24511</v>
      </c>
      <c r="K4882" s="23" t="s">
        <v>31498</v>
      </c>
      <c r="L4882" s="23" t="s">
        <v>364</v>
      </c>
    </row>
    <row r="4883" spans="1:12">
      <c r="A4883" s="23" t="s">
        <v>18242</v>
      </c>
      <c r="B4883" s="23" t="s">
        <v>92</v>
      </c>
      <c r="C4883" s="23" t="s">
        <v>8882</v>
      </c>
      <c r="D4883" s="23" t="s">
        <v>1905</v>
      </c>
      <c r="E4883" s="23" t="s">
        <v>5589</v>
      </c>
      <c r="F4883" s="23" t="s">
        <v>18243</v>
      </c>
      <c r="G4883" s="23" t="s">
        <v>395</v>
      </c>
      <c r="H4883" s="23" t="s">
        <v>18244</v>
      </c>
      <c r="I4883" s="23" t="s">
        <v>31010</v>
      </c>
      <c r="J4883" s="23" t="s">
        <v>6267</v>
      </c>
      <c r="K4883" s="23" t="s">
        <v>31821</v>
      </c>
      <c r="L4883" s="23" t="s">
        <v>125</v>
      </c>
    </row>
    <row r="4884" spans="1:12">
      <c r="A4884" s="23" t="s">
        <v>20911</v>
      </c>
      <c r="B4884" s="23" t="s">
        <v>92</v>
      </c>
      <c r="C4884" s="23" t="s">
        <v>8532</v>
      </c>
      <c r="D4884" s="23" t="s">
        <v>1905</v>
      </c>
      <c r="E4884" s="23" t="s">
        <v>5589</v>
      </c>
      <c r="F4884" s="23" t="s">
        <v>20912</v>
      </c>
      <c r="G4884" s="23" t="s">
        <v>5671</v>
      </c>
      <c r="H4884" s="23" t="s">
        <v>20913</v>
      </c>
      <c r="I4884" s="23" t="s">
        <v>31010</v>
      </c>
      <c r="J4884" s="23" t="s">
        <v>241</v>
      </c>
      <c r="K4884" s="23" t="s">
        <v>31531</v>
      </c>
      <c r="L4884" s="23" t="s">
        <v>200</v>
      </c>
    </row>
    <row r="4885" spans="1:12">
      <c r="A4885" s="23" t="s">
        <v>20849</v>
      </c>
      <c r="B4885" s="23" t="s">
        <v>92</v>
      </c>
      <c r="C4885" s="23" t="s">
        <v>8532</v>
      </c>
      <c r="D4885" s="23" t="s">
        <v>1905</v>
      </c>
      <c r="E4885" s="23" t="s">
        <v>5589</v>
      </c>
      <c r="F4885" s="23" t="s">
        <v>20850</v>
      </c>
      <c r="G4885" s="23" t="s">
        <v>395</v>
      </c>
      <c r="H4885" s="23" t="s">
        <v>20851</v>
      </c>
      <c r="I4885" s="23" t="s">
        <v>31010</v>
      </c>
      <c r="J4885" s="23" t="s">
        <v>20852</v>
      </c>
      <c r="K4885" s="23" t="s">
        <v>31531</v>
      </c>
      <c r="L4885" s="23" t="s">
        <v>200</v>
      </c>
    </row>
    <row r="4886" spans="1:12">
      <c r="A4886" s="23" t="s">
        <v>25810</v>
      </c>
      <c r="B4886" s="23" t="s">
        <v>92</v>
      </c>
      <c r="C4886" s="23" t="s">
        <v>16561</v>
      </c>
      <c r="D4886" s="23" t="s">
        <v>1905</v>
      </c>
      <c r="E4886" s="23" t="s">
        <v>5589</v>
      </c>
      <c r="F4886" s="23" t="s">
        <v>25811</v>
      </c>
      <c r="G4886" s="23" t="s">
        <v>395</v>
      </c>
      <c r="H4886" s="23" t="s">
        <v>25812</v>
      </c>
      <c r="I4886" s="23" t="s">
        <v>31010</v>
      </c>
      <c r="J4886" s="23" t="s">
        <v>17058</v>
      </c>
      <c r="K4886" s="23" t="s">
        <v>31498</v>
      </c>
      <c r="L4886" s="23" t="s">
        <v>297</v>
      </c>
    </row>
    <row r="4887" spans="1:12">
      <c r="A4887" s="23" t="s">
        <v>9206</v>
      </c>
      <c r="B4887" s="23" t="s">
        <v>92</v>
      </c>
      <c r="C4887" s="23" t="s">
        <v>2259</v>
      </c>
      <c r="D4887" s="23" t="s">
        <v>1905</v>
      </c>
      <c r="E4887" s="23" t="s">
        <v>5589</v>
      </c>
      <c r="F4887" s="23" t="s">
        <v>9207</v>
      </c>
      <c r="G4887" s="23" t="s">
        <v>395</v>
      </c>
      <c r="H4887" s="23" t="s">
        <v>9208</v>
      </c>
      <c r="I4887" s="23" t="s">
        <v>31010</v>
      </c>
      <c r="J4887" s="23" t="s">
        <v>241</v>
      </c>
      <c r="K4887" s="23" t="s">
        <v>31531</v>
      </c>
      <c r="L4887" s="23" t="s">
        <v>200</v>
      </c>
    </row>
    <row r="4888" spans="1:12">
      <c r="A4888" s="23" t="s">
        <v>23870</v>
      </c>
      <c r="B4888" s="23" t="s">
        <v>92</v>
      </c>
      <c r="C4888" s="23" t="s">
        <v>7348</v>
      </c>
      <c r="D4888" s="23" t="s">
        <v>1905</v>
      </c>
      <c r="E4888" s="23" t="s">
        <v>5589</v>
      </c>
      <c r="F4888" s="23" t="s">
        <v>23873</v>
      </c>
      <c r="G4888" s="23" t="s">
        <v>395</v>
      </c>
      <c r="H4888" s="23" t="s">
        <v>23874</v>
      </c>
      <c r="I4888" s="23" t="s">
        <v>31010</v>
      </c>
      <c r="J4888" s="23" t="s">
        <v>23875</v>
      </c>
      <c r="K4888" s="23" t="s">
        <v>31598</v>
      </c>
      <c r="L4888" s="23" t="s">
        <v>351</v>
      </c>
    </row>
    <row r="4889" spans="1:12">
      <c r="A4889" s="23" t="s">
        <v>27160</v>
      </c>
      <c r="B4889" s="23" t="s">
        <v>92</v>
      </c>
      <c r="C4889" s="23" t="s">
        <v>5088</v>
      </c>
      <c r="D4889" s="23" t="s">
        <v>2313</v>
      </c>
      <c r="E4889" s="23" t="s">
        <v>5589</v>
      </c>
      <c r="F4889" s="23" t="s">
        <v>27161</v>
      </c>
      <c r="G4889" s="23" t="s">
        <v>395</v>
      </c>
      <c r="H4889" s="23" t="s">
        <v>27162</v>
      </c>
      <c r="I4889" s="23" t="s">
        <v>31010</v>
      </c>
      <c r="J4889" s="23" t="s">
        <v>202</v>
      </c>
      <c r="K4889" s="23" t="s">
        <v>31404</v>
      </c>
      <c r="L4889" s="23" t="s">
        <v>200</v>
      </c>
    </row>
    <row r="4890" spans="1:12">
      <c r="A4890" s="23" t="s">
        <v>4857</v>
      </c>
      <c r="B4890" s="23" t="s">
        <v>327</v>
      </c>
      <c r="C4890" s="23" t="s">
        <v>2228</v>
      </c>
      <c r="D4890" s="23" t="s">
        <v>1905</v>
      </c>
      <c r="E4890" s="23" t="s">
        <v>5589</v>
      </c>
      <c r="F4890" s="23" t="s">
        <v>4858</v>
      </c>
      <c r="G4890" s="23" t="s">
        <v>31010</v>
      </c>
      <c r="H4890" s="23" t="s">
        <v>4860</v>
      </c>
      <c r="I4890" s="23" t="s">
        <v>31010</v>
      </c>
      <c r="J4890" s="23" t="s">
        <v>7893</v>
      </c>
      <c r="K4890" s="23" t="s">
        <v>31221</v>
      </c>
      <c r="L4890" s="23" t="s">
        <v>364</v>
      </c>
    </row>
    <row r="4891" spans="1:12">
      <c r="A4891" s="23" t="s">
        <v>26885</v>
      </c>
      <c r="B4891" s="23" t="s">
        <v>92</v>
      </c>
      <c r="C4891" s="23" t="s">
        <v>5088</v>
      </c>
      <c r="D4891" s="23" t="s">
        <v>1905</v>
      </c>
      <c r="E4891" s="23" t="s">
        <v>5589</v>
      </c>
      <c r="F4891" s="23" t="s">
        <v>26886</v>
      </c>
      <c r="G4891" s="23" t="s">
        <v>395</v>
      </c>
      <c r="H4891" s="23" t="s">
        <v>26887</v>
      </c>
      <c r="I4891" s="23" t="s">
        <v>31010</v>
      </c>
      <c r="J4891" s="23" t="s">
        <v>9601</v>
      </c>
      <c r="K4891" s="23" t="s">
        <v>31396</v>
      </c>
      <c r="L4891" s="23" t="s">
        <v>200</v>
      </c>
    </row>
    <row r="4892" spans="1:12">
      <c r="A4892" s="23" t="s">
        <v>16456</v>
      </c>
      <c r="B4892" s="23" t="s">
        <v>92</v>
      </c>
      <c r="C4892" s="23" t="s">
        <v>5088</v>
      </c>
      <c r="D4892" s="23" t="s">
        <v>1905</v>
      </c>
      <c r="E4892" s="23" t="s">
        <v>5589</v>
      </c>
      <c r="F4892" s="23" t="s">
        <v>16457</v>
      </c>
      <c r="G4892" s="23" t="s">
        <v>395</v>
      </c>
      <c r="H4892" s="23" t="s">
        <v>16458</v>
      </c>
      <c r="I4892" s="23" t="s">
        <v>31010</v>
      </c>
      <c r="J4892" s="23" t="s">
        <v>202</v>
      </c>
      <c r="K4892" s="23" t="s">
        <v>31531</v>
      </c>
      <c r="L4892" s="23" t="s">
        <v>200</v>
      </c>
    </row>
    <row r="4893" spans="1:12">
      <c r="A4893" s="23" t="s">
        <v>29223</v>
      </c>
      <c r="B4893" s="23" t="s">
        <v>92</v>
      </c>
      <c r="C4893" s="23" t="s">
        <v>2741</v>
      </c>
      <c r="D4893" s="23" t="s">
        <v>1905</v>
      </c>
      <c r="E4893" s="23" t="s">
        <v>5589</v>
      </c>
      <c r="F4893" s="23" t="s">
        <v>29224</v>
      </c>
      <c r="G4893" s="23" t="s">
        <v>395</v>
      </c>
      <c r="H4893" s="23" t="s">
        <v>29225</v>
      </c>
      <c r="I4893" s="23" t="s">
        <v>31010</v>
      </c>
      <c r="J4893" s="23" t="s">
        <v>6821</v>
      </c>
      <c r="K4893" s="23" t="s">
        <v>31531</v>
      </c>
      <c r="L4893" s="23" t="s">
        <v>200</v>
      </c>
    </row>
    <row r="4894" spans="1:12">
      <c r="A4894" s="23" t="s">
        <v>4901</v>
      </c>
      <c r="B4894" s="23" t="s">
        <v>327</v>
      </c>
      <c r="C4894" s="23" t="s">
        <v>2228</v>
      </c>
      <c r="D4894" s="23" t="s">
        <v>1905</v>
      </c>
      <c r="E4894" s="23" t="s">
        <v>5589</v>
      </c>
      <c r="F4894" s="23" t="s">
        <v>4902</v>
      </c>
      <c r="G4894" s="23" t="s">
        <v>31010</v>
      </c>
      <c r="H4894" s="23" t="s">
        <v>4904</v>
      </c>
      <c r="I4894" s="23" t="s">
        <v>31010</v>
      </c>
      <c r="J4894" s="23" t="s">
        <v>26000</v>
      </c>
      <c r="K4894" s="23" t="s">
        <v>31221</v>
      </c>
      <c r="L4894" s="23" t="s">
        <v>364</v>
      </c>
    </row>
    <row r="4895" spans="1:12">
      <c r="A4895" s="23" t="s">
        <v>25506</v>
      </c>
      <c r="B4895" s="23" t="s">
        <v>92</v>
      </c>
      <c r="C4895" s="23" t="s">
        <v>7184</v>
      </c>
      <c r="D4895" s="23" t="s">
        <v>1905</v>
      </c>
      <c r="E4895" s="23" t="s">
        <v>5589</v>
      </c>
      <c r="F4895" s="23" t="s">
        <v>25507</v>
      </c>
      <c r="G4895" s="23" t="s">
        <v>5671</v>
      </c>
      <c r="H4895" s="23" t="s">
        <v>25508</v>
      </c>
      <c r="I4895" s="23" t="s">
        <v>31010</v>
      </c>
      <c r="J4895" s="23" t="s">
        <v>241</v>
      </c>
      <c r="K4895" s="23" t="s">
        <v>31531</v>
      </c>
      <c r="L4895" s="23" t="s">
        <v>200</v>
      </c>
    </row>
    <row r="4896" spans="1:12">
      <c r="A4896" s="23" t="s">
        <v>10122</v>
      </c>
      <c r="B4896" s="23" t="s">
        <v>92</v>
      </c>
      <c r="C4896" s="23" t="s">
        <v>8532</v>
      </c>
      <c r="D4896" s="23" t="s">
        <v>1905</v>
      </c>
      <c r="E4896" s="23" t="s">
        <v>5589</v>
      </c>
      <c r="F4896" s="23" t="s">
        <v>10123</v>
      </c>
      <c r="G4896" s="23" t="s">
        <v>395</v>
      </c>
      <c r="H4896" s="23" t="s">
        <v>10124</v>
      </c>
      <c r="I4896" s="23" t="s">
        <v>31010</v>
      </c>
      <c r="J4896" s="23" t="s">
        <v>241</v>
      </c>
      <c r="K4896" s="23" t="s">
        <v>31531</v>
      </c>
      <c r="L4896" s="23" t="s">
        <v>200</v>
      </c>
    </row>
    <row r="4897" spans="1:12">
      <c r="A4897" s="23" t="s">
        <v>23287</v>
      </c>
      <c r="B4897" s="23" t="s">
        <v>139</v>
      </c>
      <c r="C4897" s="23" t="s">
        <v>5176</v>
      </c>
      <c r="D4897" s="23" t="s">
        <v>1905</v>
      </c>
      <c r="E4897" s="23" t="s">
        <v>5589</v>
      </c>
      <c r="F4897" s="23" t="s">
        <v>23288</v>
      </c>
      <c r="G4897" s="23" t="s">
        <v>395</v>
      </c>
      <c r="H4897" s="23" t="s">
        <v>23289</v>
      </c>
      <c r="I4897" s="23" t="s">
        <v>31010</v>
      </c>
      <c r="J4897" s="23" t="s">
        <v>8035</v>
      </c>
      <c r="K4897" s="23" t="s">
        <v>31531</v>
      </c>
      <c r="L4897" s="23" t="s">
        <v>137</v>
      </c>
    </row>
    <row r="4898" spans="1:12">
      <c r="A4898" s="23" t="s">
        <v>22528</v>
      </c>
      <c r="B4898" s="23" t="s">
        <v>234</v>
      </c>
      <c r="C4898" s="23" t="s">
        <v>2002</v>
      </c>
      <c r="D4898" s="23" t="s">
        <v>1905</v>
      </c>
      <c r="E4898" s="23" t="s">
        <v>5589</v>
      </c>
      <c r="F4898" s="23" t="s">
        <v>22529</v>
      </c>
      <c r="G4898" s="23" t="s">
        <v>395</v>
      </c>
      <c r="H4898" s="23" t="s">
        <v>22530</v>
      </c>
      <c r="I4898" s="23" t="s">
        <v>31010</v>
      </c>
      <c r="J4898" s="23" t="s">
        <v>7463</v>
      </c>
      <c r="K4898" s="23" t="s">
        <v>31302</v>
      </c>
      <c r="L4898" s="23" t="s">
        <v>378</v>
      </c>
    </row>
    <row r="4899" spans="1:12">
      <c r="A4899" s="23" t="s">
        <v>1948</v>
      </c>
      <c r="B4899" s="23" t="s">
        <v>117</v>
      </c>
      <c r="C4899" s="23" t="s">
        <v>1950</v>
      </c>
      <c r="D4899" s="23" t="s">
        <v>1921</v>
      </c>
      <c r="E4899" s="23" t="s">
        <v>5589</v>
      </c>
      <c r="F4899" s="23" t="s">
        <v>1949</v>
      </c>
      <c r="G4899" s="23" t="s">
        <v>395</v>
      </c>
      <c r="H4899" s="23" t="s">
        <v>1951</v>
      </c>
      <c r="I4899" s="23" t="s">
        <v>31010</v>
      </c>
      <c r="J4899" s="23" t="s">
        <v>5985</v>
      </c>
      <c r="K4899" s="23" t="s">
        <v>31304</v>
      </c>
      <c r="L4899" s="23" t="s">
        <v>115</v>
      </c>
    </row>
    <row r="4900" spans="1:12">
      <c r="A4900" s="23" t="s">
        <v>4239</v>
      </c>
      <c r="B4900" s="23" t="s">
        <v>117</v>
      </c>
      <c r="C4900" s="23" t="s">
        <v>1950</v>
      </c>
      <c r="D4900" s="23" t="s">
        <v>1921</v>
      </c>
      <c r="E4900" s="23" t="s">
        <v>5589</v>
      </c>
      <c r="F4900" s="23" t="s">
        <v>4240</v>
      </c>
      <c r="G4900" s="23" t="s">
        <v>395</v>
      </c>
      <c r="H4900" s="23" t="s">
        <v>4241</v>
      </c>
      <c r="I4900" s="23" t="s">
        <v>31010</v>
      </c>
      <c r="J4900" s="23" t="s">
        <v>5985</v>
      </c>
      <c r="K4900" s="23" t="s">
        <v>31304</v>
      </c>
      <c r="L4900" s="23" t="s">
        <v>115</v>
      </c>
    </row>
    <row r="4901" spans="1:12">
      <c r="A4901" s="23" t="s">
        <v>25731</v>
      </c>
      <c r="B4901" s="23" t="s">
        <v>117</v>
      </c>
      <c r="C4901" s="23" t="s">
        <v>4063</v>
      </c>
      <c r="D4901" s="23" t="s">
        <v>1921</v>
      </c>
      <c r="E4901" s="23" t="s">
        <v>5589</v>
      </c>
      <c r="F4901" s="23" t="s">
        <v>25732</v>
      </c>
      <c r="G4901" s="23" t="s">
        <v>395</v>
      </c>
      <c r="H4901" s="23" t="s">
        <v>25733</v>
      </c>
      <c r="I4901" s="23" t="s">
        <v>31010</v>
      </c>
      <c r="J4901" s="23" t="s">
        <v>7346</v>
      </c>
      <c r="K4901" s="23" t="s">
        <v>31304</v>
      </c>
      <c r="L4901" s="23" t="s">
        <v>115</v>
      </c>
    </row>
    <row r="4902" spans="1:12">
      <c r="A4902" s="23" t="s">
        <v>5367</v>
      </c>
      <c r="B4902" s="23" t="s">
        <v>117</v>
      </c>
      <c r="C4902" s="23" t="s">
        <v>1950</v>
      </c>
      <c r="D4902" s="23" t="s">
        <v>1921</v>
      </c>
      <c r="E4902" s="23" t="s">
        <v>5589</v>
      </c>
      <c r="F4902" s="23" t="s">
        <v>5368</v>
      </c>
      <c r="G4902" s="23" t="s">
        <v>395</v>
      </c>
      <c r="H4902" s="23" t="s">
        <v>5369</v>
      </c>
      <c r="I4902" s="23" t="s">
        <v>31010</v>
      </c>
      <c r="J4902" s="23" t="s">
        <v>5985</v>
      </c>
      <c r="K4902" s="23" t="s">
        <v>31304</v>
      </c>
      <c r="L4902" s="23" t="s">
        <v>115</v>
      </c>
    </row>
    <row r="4903" spans="1:12">
      <c r="A4903" s="23" t="s">
        <v>10013</v>
      </c>
      <c r="B4903" s="23" t="s">
        <v>234</v>
      </c>
      <c r="C4903" s="23" t="s">
        <v>10014</v>
      </c>
      <c r="D4903" s="23" t="s">
        <v>1905</v>
      </c>
      <c r="E4903" s="23" t="s">
        <v>5589</v>
      </c>
      <c r="F4903" s="23" t="s">
        <v>10015</v>
      </c>
      <c r="G4903" s="23" t="s">
        <v>395</v>
      </c>
      <c r="H4903" s="23" t="s">
        <v>10016</v>
      </c>
      <c r="I4903" s="23" t="s">
        <v>31010</v>
      </c>
      <c r="J4903" s="23" t="s">
        <v>7463</v>
      </c>
      <c r="K4903" s="23" t="s">
        <v>31403</v>
      </c>
      <c r="L4903" s="23" t="s">
        <v>378</v>
      </c>
    </row>
    <row r="4904" spans="1:12">
      <c r="A4904" s="23" t="s">
        <v>29005</v>
      </c>
      <c r="B4904" s="23" t="s">
        <v>234</v>
      </c>
      <c r="C4904" s="23" t="s">
        <v>2822</v>
      </c>
      <c r="D4904" s="23" t="s">
        <v>1905</v>
      </c>
      <c r="E4904" s="23" t="s">
        <v>5589</v>
      </c>
      <c r="F4904" s="23" t="s">
        <v>29006</v>
      </c>
      <c r="G4904" s="23" t="s">
        <v>395</v>
      </c>
      <c r="H4904" s="23" t="s">
        <v>29007</v>
      </c>
      <c r="I4904" s="23" t="s">
        <v>31010</v>
      </c>
      <c r="J4904" s="23" t="s">
        <v>29008</v>
      </c>
      <c r="K4904" s="23" t="s">
        <v>31292</v>
      </c>
      <c r="L4904" s="23" t="s">
        <v>378</v>
      </c>
    </row>
    <row r="4905" spans="1:12">
      <c r="A4905" s="23" t="s">
        <v>22586</v>
      </c>
      <c r="B4905" s="23" t="s">
        <v>234</v>
      </c>
      <c r="C4905" s="23" t="s">
        <v>2002</v>
      </c>
      <c r="D4905" s="23" t="s">
        <v>1905</v>
      </c>
      <c r="E4905" s="23" t="s">
        <v>5589</v>
      </c>
      <c r="F4905" s="23" t="s">
        <v>22587</v>
      </c>
      <c r="G4905" s="23" t="s">
        <v>395</v>
      </c>
      <c r="H4905" s="23" t="s">
        <v>22588</v>
      </c>
      <c r="I4905" s="23" t="s">
        <v>31010</v>
      </c>
      <c r="J4905" s="23" t="s">
        <v>7463</v>
      </c>
      <c r="K4905" s="23" t="s">
        <v>31302</v>
      </c>
      <c r="L4905" s="23" t="s">
        <v>378</v>
      </c>
    </row>
    <row r="4906" spans="1:12">
      <c r="A4906" s="23" t="s">
        <v>7468</v>
      </c>
      <c r="B4906" s="23" t="s">
        <v>234</v>
      </c>
      <c r="C4906" s="23" t="s">
        <v>7363</v>
      </c>
      <c r="D4906" s="23" t="s">
        <v>1905</v>
      </c>
      <c r="E4906" s="23" t="s">
        <v>5589</v>
      </c>
      <c r="F4906" s="23" t="s">
        <v>7469</v>
      </c>
      <c r="G4906" s="23" t="s">
        <v>5699</v>
      </c>
      <c r="H4906" s="23" t="s">
        <v>7470</v>
      </c>
      <c r="I4906" s="23" t="s">
        <v>31010</v>
      </c>
      <c r="J4906" s="23" t="s">
        <v>7463</v>
      </c>
      <c r="K4906" s="23" t="s">
        <v>31302</v>
      </c>
      <c r="L4906" s="23" t="s">
        <v>378</v>
      </c>
    </row>
    <row r="4907" spans="1:12">
      <c r="A4907" s="23" t="s">
        <v>20520</v>
      </c>
      <c r="B4907" s="23" t="s">
        <v>92</v>
      </c>
      <c r="C4907" s="23" t="s">
        <v>6126</v>
      </c>
      <c r="D4907" s="23" t="s">
        <v>1905</v>
      </c>
      <c r="E4907" s="23" t="s">
        <v>5589</v>
      </c>
      <c r="F4907" s="23" t="s">
        <v>20521</v>
      </c>
      <c r="G4907" s="23" t="s">
        <v>395</v>
      </c>
      <c r="H4907" s="23" t="s">
        <v>20522</v>
      </c>
      <c r="I4907" s="23" t="s">
        <v>31010</v>
      </c>
      <c r="J4907" s="23" t="s">
        <v>20303</v>
      </c>
      <c r="K4907" s="23" t="s">
        <v>31057</v>
      </c>
      <c r="L4907" s="23" t="s">
        <v>31110</v>
      </c>
    </row>
    <row r="4908" spans="1:12">
      <c r="A4908" s="23" t="s">
        <v>20300</v>
      </c>
      <c r="B4908" s="23" t="s">
        <v>92</v>
      </c>
      <c r="C4908" s="23" t="s">
        <v>693</v>
      </c>
      <c r="D4908" s="23" t="s">
        <v>1905</v>
      </c>
      <c r="E4908" s="23" t="s">
        <v>5589</v>
      </c>
      <c r="F4908" s="23" t="s">
        <v>20301</v>
      </c>
      <c r="G4908" s="23" t="s">
        <v>395</v>
      </c>
      <c r="H4908" s="23" t="s">
        <v>20302</v>
      </c>
      <c r="I4908" s="23" t="s">
        <v>31010</v>
      </c>
      <c r="J4908" s="23" t="s">
        <v>20303</v>
      </c>
      <c r="K4908" s="23" t="s">
        <v>31057</v>
      </c>
      <c r="L4908" s="23" t="s">
        <v>31110</v>
      </c>
    </row>
    <row r="4909" spans="1:12">
      <c r="A4909" s="23" t="s">
        <v>22797</v>
      </c>
      <c r="B4909" s="23" t="s">
        <v>92</v>
      </c>
      <c r="C4909" s="23" t="s">
        <v>7385</v>
      </c>
      <c r="D4909" s="23" t="s">
        <v>1905</v>
      </c>
      <c r="E4909" s="23" t="s">
        <v>5589</v>
      </c>
      <c r="F4909" s="23" t="s">
        <v>22798</v>
      </c>
      <c r="G4909" s="23" t="s">
        <v>395</v>
      </c>
      <c r="H4909" s="23" t="s">
        <v>22799</v>
      </c>
      <c r="I4909" s="23" t="s">
        <v>31010</v>
      </c>
      <c r="J4909" s="23" t="s">
        <v>22800</v>
      </c>
      <c r="K4909" s="23" t="s">
        <v>31057</v>
      </c>
      <c r="L4909" s="23" t="s">
        <v>31110</v>
      </c>
    </row>
    <row r="4910" spans="1:12">
      <c r="A4910" s="23" t="s">
        <v>9633</v>
      </c>
      <c r="B4910" s="23" t="s">
        <v>92</v>
      </c>
      <c r="C4910" s="23" t="s">
        <v>693</v>
      </c>
      <c r="D4910" s="23" t="s">
        <v>1905</v>
      </c>
      <c r="E4910" s="23" t="s">
        <v>5589</v>
      </c>
      <c r="F4910" s="23" t="s">
        <v>9634</v>
      </c>
      <c r="G4910" s="23" t="s">
        <v>395</v>
      </c>
      <c r="H4910" s="23" t="s">
        <v>9635</v>
      </c>
      <c r="I4910" s="23" t="s">
        <v>31010</v>
      </c>
      <c r="J4910" s="23" t="s">
        <v>31010</v>
      </c>
      <c r="K4910" s="23" t="s">
        <v>31057</v>
      </c>
      <c r="L4910" s="23" t="s">
        <v>31110</v>
      </c>
    </row>
    <row r="4911" spans="1:12">
      <c r="A4911" s="23" t="s">
        <v>12329</v>
      </c>
      <c r="B4911" s="23" t="s">
        <v>92</v>
      </c>
      <c r="C4911" s="23" t="s">
        <v>693</v>
      </c>
      <c r="D4911" s="23" t="s">
        <v>1905</v>
      </c>
      <c r="E4911" s="23" t="s">
        <v>5589</v>
      </c>
      <c r="F4911" s="23" t="s">
        <v>12330</v>
      </c>
      <c r="G4911" s="23" t="s">
        <v>395</v>
      </c>
      <c r="H4911" s="23" t="s">
        <v>12331</v>
      </c>
      <c r="I4911" s="23" t="s">
        <v>31010</v>
      </c>
      <c r="J4911" s="23" t="s">
        <v>11283</v>
      </c>
      <c r="K4911" s="23" t="s">
        <v>31057</v>
      </c>
      <c r="L4911" s="23" t="s">
        <v>31110</v>
      </c>
    </row>
    <row r="4912" spans="1:12">
      <c r="A4912" s="23" t="s">
        <v>19602</v>
      </c>
      <c r="B4912" s="23" t="s">
        <v>139</v>
      </c>
      <c r="C4912" s="23" t="s">
        <v>6668</v>
      </c>
      <c r="D4912" s="23" t="s">
        <v>1905</v>
      </c>
      <c r="E4912" s="23" t="s">
        <v>5589</v>
      </c>
      <c r="F4912" s="23" t="s">
        <v>19603</v>
      </c>
      <c r="G4912" s="23" t="s">
        <v>5671</v>
      </c>
      <c r="H4912" s="23" t="s">
        <v>19604</v>
      </c>
      <c r="I4912" s="23" t="s">
        <v>31010</v>
      </c>
      <c r="J4912" s="23" t="s">
        <v>9681</v>
      </c>
      <c r="K4912" s="23" t="s">
        <v>31221</v>
      </c>
      <c r="L4912" s="23" t="s">
        <v>137</v>
      </c>
    </row>
    <row r="4913" spans="1:12">
      <c r="A4913" s="23" t="s">
        <v>4765</v>
      </c>
      <c r="B4913" s="23" t="s">
        <v>92</v>
      </c>
      <c r="C4913" s="23" t="s">
        <v>7944</v>
      </c>
      <c r="D4913" s="23" t="s">
        <v>1905</v>
      </c>
      <c r="E4913" s="23" t="s">
        <v>5589</v>
      </c>
      <c r="F4913" s="23" t="s">
        <v>4766</v>
      </c>
      <c r="G4913" s="23" t="s">
        <v>395</v>
      </c>
      <c r="H4913" s="23" t="s">
        <v>4767</v>
      </c>
      <c r="I4913" s="23" t="s">
        <v>31010</v>
      </c>
      <c r="J4913" s="23" t="s">
        <v>9160</v>
      </c>
      <c r="K4913" s="23" t="s">
        <v>31270</v>
      </c>
      <c r="L4913" s="23" t="s">
        <v>359</v>
      </c>
    </row>
    <row r="4914" spans="1:12">
      <c r="A4914" s="23" t="s">
        <v>2377</v>
      </c>
      <c r="B4914" s="23" t="s">
        <v>92</v>
      </c>
      <c r="C4914" s="23" t="s">
        <v>31841</v>
      </c>
      <c r="D4914" s="23" t="s">
        <v>1905</v>
      </c>
      <c r="E4914" s="23" t="s">
        <v>5589</v>
      </c>
      <c r="F4914" s="23" t="s">
        <v>2378</v>
      </c>
      <c r="G4914" s="23" t="s">
        <v>395</v>
      </c>
      <c r="H4914" s="23" t="s">
        <v>2379</v>
      </c>
      <c r="I4914" s="23" t="s">
        <v>31010</v>
      </c>
      <c r="J4914" s="23" t="s">
        <v>191</v>
      </c>
      <c r="K4914" s="23" t="s">
        <v>31568</v>
      </c>
      <c r="L4914" s="23" t="s">
        <v>359</v>
      </c>
    </row>
    <row r="4915" spans="1:12">
      <c r="A4915" s="23" t="s">
        <v>4772</v>
      </c>
      <c r="B4915" s="23" t="s">
        <v>92</v>
      </c>
      <c r="C4915" s="23" t="s">
        <v>4774</v>
      </c>
      <c r="D4915" s="23" t="s">
        <v>1905</v>
      </c>
      <c r="E4915" s="23" t="s">
        <v>5589</v>
      </c>
      <c r="F4915" s="23" t="s">
        <v>4773</v>
      </c>
      <c r="G4915" s="23" t="s">
        <v>395</v>
      </c>
      <c r="H4915" s="23" t="s">
        <v>4775</v>
      </c>
      <c r="I4915" s="23" t="s">
        <v>31010</v>
      </c>
      <c r="J4915" s="23" t="s">
        <v>9035</v>
      </c>
      <c r="K4915" s="23" t="s">
        <v>31300</v>
      </c>
      <c r="L4915" s="23" t="s">
        <v>359</v>
      </c>
    </row>
    <row r="4916" spans="1:12">
      <c r="A4916" s="23" t="s">
        <v>3429</v>
      </c>
      <c r="B4916" s="23" t="s">
        <v>92</v>
      </c>
      <c r="C4916" s="23" t="s">
        <v>2822</v>
      </c>
      <c r="D4916" s="23" t="s">
        <v>1905</v>
      </c>
      <c r="E4916" s="23" t="s">
        <v>5589</v>
      </c>
      <c r="F4916" s="23" t="s">
        <v>3430</v>
      </c>
      <c r="G4916" s="23" t="s">
        <v>395</v>
      </c>
      <c r="H4916" s="23" t="s">
        <v>31946</v>
      </c>
      <c r="I4916" s="23" t="s">
        <v>31010</v>
      </c>
      <c r="J4916" s="23" t="s">
        <v>12692</v>
      </c>
      <c r="K4916" s="23" t="s">
        <v>31300</v>
      </c>
      <c r="L4916" s="23" t="s">
        <v>359</v>
      </c>
    </row>
    <row r="4917" spans="1:12">
      <c r="A4917" s="23" t="s">
        <v>15063</v>
      </c>
      <c r="B4917" s="23" t="s">
        <v>92</v>
      </c>
      <c r="C4917" s="23" t="s">
        <v>4774</v>
      </c>
      <c r="D4917" s="23" t="s">
        <v>1905</v>
      </c>
      <c r="E4917" s="23" t="s">
        <v>5589</v>
      </c>
      <c r="F4917" s="23" t="s">
        <v>15064</v>
      </c>
      <c r="G4917" s="23" t="s">
        <v>395</v>
      </c>
      <c r="H4917" s="23" t="s">
        <v>15065</v>
      </c>
      <c r="I4917" s="23" t="s">
        <v>31010</v>
      </c>
      <c r="J4917" s="23" t="s">
        <v>12692</v>
      </c>
      <c r="K4917" s="23" t="s">
        <v>31300</v>
      </c>
      <c r="L4917" s="23" t="s">
        <v>359</v>
      </c>
    </row>
    <row r="4918" spans="1:12">
      <c r="A4918" s="23" t="s">
        <v>10921</v>
      </c>
      <c r="B4918" s="23" t="s">
        <v>92</v>
      </c>
      <c r="C4918" s="23" t="s">
        <v>3577</v>
      </c>
      <c r="D4918" s="23" t="s">
        <v>1905</v>
      </c>
      <c r="E4918" s="23" t="s">
        <v>5589</v>
      </c>
      <c r="F4918" s="23" t="s">
        <v>10922</v>
      </c>
      <c r="G4918" s="23" t="s">
        <v>395</v>
      </c>
      <c r="H4918" s="23" t="s">
        <v>10923</v>
      </c>
      <c r="I4918" s="23" t="s">
        <v>31010</v>
      </c>
      <c r="J4918" s="23" t="s">
        <v>191</v>
      </c>
      <c r="K4918" s="23" t="s">
        <v>31300</v>
      </c>
      <c r="L4918" s="23" t="s">
        <v>186</v>
      </c>
    </row>
    <row r="4919" spans="1:12">
      <c r="A4919" s="23" t="s">
        <v>14957</v>
      </c>
      <c r="B4919" s="23" t="s">
        <v>92</v>
      </c>
      <c r="C4919" s="23" t="s">
        <v>3278</v>
      </c>
      <c r="D4919" s="23" t="s">
        <v>1905</v>
      </c>
      <c r="E4919" s="23" t="s">
        <v>5589</v>
      </c>
      <c r="F4919" s="23" t="s">
        <v>14958</v>
      </c>
      <c r="G4919" s="23" t="s">
        <v>395</v>
      </c>
      <c r="H4919" s="23" t="s">
        <v>14959</v>
      </c>
      <c r="I4919" s="23" t="s">
        <v>31010</v>
      </c>
      <c r="J4919" s="23" t="s">
        <v>14960</v>
      </c>
      <c r="K4919" s="23" t="s">
        <v>31531</v>
      </c>
      <c r="L4919" s="23" t="s">
        <v>359</v>
      </c>
    </row>
    <row r="4920" spans="1:12">
      <c r="A4920" s="23" t="s">
        <v>3575</v>
      </c>
      <c r="B4920" s="23" t="s">
        <v>92</v>
      </c>
      <c r="C4920" s="23" t="s">
        <v>31010</v>
      </c>
      <c r="D4920" s="23" t="s">
        <v>1905</v>
      </c>
      <c r="E4920" s="23" t="s">
        <v>5589</v>
      </c>
      <c r="F4920" s="23" t="s">
        <v>3576</v>
      </c>
      <c r="G4920" s="23" t="s">
        <v>31010</v>
      </c>
      <c r="H4920" s="23" t="s">
        <v>3579</v>
      </c>
      <c r="I4920" s="23" t="s">
        <v>31010</v>
      </c>
      <c r="J4920" s="23" t="s">
        <v>191</v>
      </c>
      <c r="K4920" s="23" t="s">
        <v>31568</v>
      </c>
      <c r="L4920" s="23" t="s">
        <v>186</v>
      </c>
    </row>
    <row r="4921" spans="1:12">
      <c r="A4921" s="23" t="s">
        <v>15371</v>
      </c>
      <c r="B4921" s="23" t="s">
        <v>92</v>
      </c>
      <c r="C4921" s="23" t="s">
        <v>2233</v>
      </c>
      <c r="D4921" s="23" t="s">
        <v>1905</v>
      </c>
      <c r="E4921" s="23" t="s">
        <v>5589</v>
      </c>
      <c r="F4921" s="23" t="s">
        <v>15372</v>
      </c>
      <c r="G4921" s="23" t="s">
        <v>395</v>
      </c>
      <c r="H4921" s="23" t="s">
        <v>15373</v>
      </c>
      <c r="I4921" s="23" t="s">
        <v>31010</v>
      </c>
      <c r="J4921" s="23" t="s">
        <v>8891</v>
      </c>
      <c r="K4921" s="23" t="s">
        <v>31568</v>
      </c>
      <c r="L4921" s="23" t="s">
        <v>186</v>
      </c>
    </row>
    <row r="4922" spans="1:12">
      <c r="A4922" s="23" t="s">
        <v>28081</v>
      </c>
      <c r="B4922" s="23" t="s">
        <v>92</v>
      </c>
      <c r="C4922" s="23" t="s">
        <v>12238</v>
      </c>
      <c r="D4922" s="23" t="s">
        <v>1905</v>
      </c>
      <c r="E4922" s="23" t="s">
        <v>5589</v>
      </c>
      <c r="F4922" s="23" t="s">
        <v>28082</v>
      </c>
      <c r="G4922" s="23" t="s">
        <v>395</v>
      </c>
      <c r="H4922" s="23" t="s">
        <v>28083</v>
      </c>
      <c r="I4922" s="23" t="s">
        <v>31010</v>
      </c>
      <c r="J4922" s="23" t="s">
        <v>8891</v>
      </c>
      <c r="K4922" s="23" t="s">
        <v>31568</v>
      </c>
      <c r="L4922" s="23" t="s">
        <v>186</v>
      </c>
    </row>
    <row r="4923" spans="1:12">
      <c r="A4923" s="23" t="s">
        <v>8157</v>
      </c>
      <c r="B4923" s="23" t="s">
        <v>148</v>
      </c>
      <c r="C4923" s="23" t="s">
        <v>8158</v>
      </c>
      <c r="D4923" s="23" t="s">
        <v>1921</v>
      </c>
      <c r="E4923" s="23" t="s">
        <v>5577</v>
      </c>
      <c r="F4923" s="23" t="s">
        <v>8159</v>
      </c>
      <c r="G4923" s="23" t="s">
        <v>395</v>
      </c>
      <c r="H4923" s="23" t="s">
        <v>8160</v>
      </c>
      <c r="I4923" s="23" t="s">
        <v>31010</v>
      </c>
      <c r="J4923" s="23" t="s">
        <v>8161</v>
      </c>
      <c r="K4923" s="23" t="s">
        <v>31351</v>
      </c>
      <c r="L4923" s="23" t="s">
        <v>146</v>
      </c>
    </row>
    <row r="4924" spans="1:12">
      <c r="A4924" s="23" t="s">
        <v>8360</v>
      </c>
      <c r="B4924" s="23" t="s">
        <v>148</v>
      </c>
      <c r="C4924" s="23" t="s">
        <v>8158</v>
      </c>
      <c r="D4924" s="23" t="s">
        <v>1921</v>
      </c>
      <c r="E4924" s="23" t="s">
        <v>5577</v>
      </c>
      <c r="F4924" s="23" t="s">
        <v>8361</v>
      </c>
      <c r="G4924" s="23" t="s">
        <v>395</v>
      </c>
      <c r="H4924" s="23" t="s">
        <v>8362</v>
      </c>
      <c r="I4924" s="23" t="s">
        <v>31010</v>
      </c>
      <c r="J4924" s="23" t="s">
        <v>6327</v>
      </c>
      <c r="K4924" s="23" t="s">
        <v>31351</v>
      </c>
      <c r="L4924" s="23" t="s">
        <v>146</v>
      </c>
    </row>
    <row r="4925" spans="1:12">
      <c r="A4925" s="23" t="s">
        <v>5541</v>
      </c>
      <c r="B4925" s="23" t="s">
        <v>160</v>
      </c>
      <c r="C4925" s="23" t="s">
        <v>2152</v>
      </c>
      <c r="D4925" s="23" t="s">
        <v>1921</v>
      </c>
      <c r="E4925" s="23" t="s">
        <v>5589</v>
      </c>
      <c r="F4925" s="23" t="s">
        <v>5542</v>
      </c>
      <c r="G4925" s="23" t="s">
        <v>395</v>
      </c>
      <c r="H4925" s="23" t="s">
        <v>5543</v>
      </c>
      <c r="I4925" s="23" t="s">
        <v>31010</v>
      </c>
      <c r="J4925" s="23" t="s">
        <v>7510</v>
      </c>
      <c r="K4925" s="23" t="s">
        <v>31393</v>
      </c>
      <c r="L4925" s="23" t="s">
        <v>250</v>
      </c>
    </row>
    <row r="4926" spans="1:12">
      <c r="A4926" s="23" t="s">
        <v>6323</v>
      </c>
      <c r="B4926" s="23" t="s">
        <v>148</v>
      </c>
      <c r="C4926" s="23" t="s">
        <v>6324</v>
      </c>
      <c r="D4926" s="23" t="s">
        <v>1921</v>
      </c>
      <c r="E4926" s="23" t="s">
        <v>5577</v>
      </c>
      <c r="F4926" s="23" t="s">
        <v>6325</v>
      </c>
      <c r="G4926" s="23" t="s">
        <v>395</v>
      </c>
      <c r="H4926" s="23" t="s">
        <v>6326</v>
      </c>
      <c r="I4926" s="23" t="s">
        <v>31010</v>
      </c>
      <c r="J4926" s="23" t="s">
        <v>6327</v>
      </c>
      <c r="K4926" s="23" t="s">
        <v>31351</v>
      </c>
      <c r="L4926" s="23" t="s">
        <v>146</v>
      </c>
    </row>
    <row r="4927" spans="1:12">
      <c r="A4927" s="23" t="s">
        <v>9209</v>
      </c>
      <c r="B4927" s="23" t="s">
        <v>148</v>
      </c>
      <c r="C4927" s="23" t="s">
        <v>2934</v>
      </c>
      <c r="D4927" s="23" t="s">
        <v>1921</v>
      </c>
      <c r="E4927" s="23" t="s">
        <v>5577</v>
      </c>
      <c r="F4927" s="23" t="s">
        <v>9210</v>
      </c>
      <c r="G4927" s="23" t="s">
        <v>395</v>
      </c>
      <c r="H4927" s="23" t="s">
        <v>9211</v>
      </c>
      <c r="I4927" s="23" t="s">
        <v>31010</v>
      </c>
      <c r="J4927" s="23" t="s">
        <v>8161</v>
      </c>
      <c r="K4927" s="23" t="s">
        <v>31351</v>
      </c>
      <c r="L4927" s="23" t="s">
        <v>146</v>
      </c>
    </row>
    <row r="4928" spans="1:12">
      <c r="A4928" s="23" t="s">
        <v>3880</v>
      </c>
      <c r="B4928" s="23" t="s">
        <v>160</v>
      </c>
      <c r="C4928" s="23" t="s">
        <v>3881</v>
      </c>
      <c r="D4928" s="23" t="s">
        <v>1921</v>
      </c>
      <c r="E4928" s="23" t="s">
        <v>5589</v>
      </c>
      <c r="F4928" s="23" t="s">
        <v>31947</v>
      </c>
      <c r="G4928" s="23" t="s">
        <v>31010</v>
      </c>
      <c r="H4928" s="23" t="s">
        <v>3883</v>
      </c>
      <c r="I4928" s="23" t="s">
        <v>31010</v>
      </c>
      <c r="J4928" s="23" t="s">
        <v>7574</v>
      </c>
      <c r="K4928" s="23" t="s">
        <v>31253</v>
      </c>
      <c r="L4928" s="23" t="s">
        <v>243</v>
      </c>
    </row>
    <row r="4929" spans="1:12">
      <c r="A4929" s="23" t="s">
        <v>8476</v>
      </c>
      <c r="B4929" s="23" t="s">
        <v>148</v>
      </c>
      <c r="C4929" s="23" t="s">
        <v>2934</v>
      </c>
      <c r="D4929" s="23" t="s">
        <v>1921</v>
      </c>
      <c r="E4929" s="23" t="s">
        <v>5577</v>
      </c>
      <c r="F4929" s="23" t="s">
        <v>8477</v>
      </c>
      <c r="G4929" s="23" t="s">
        <v>395</v>
      </c>
      <c r="H4929" s="23" t="s">
        <v>8478</v>
      </c>
      <c r="I4929" s="23" t="s">
        <v>31010</v>
      </c>
      <c r="J4929" s="23" t="s">
        <v>8161</v>
      </c>
      <c r="K4929" s="23" t="s">
        <v>31351</v>
      </c>
      <c r="L4929" s="23" t="s">
        <v>146</v>
      </c>
    </row>
    <row r="4930" spans="1:12">
      <c r="A4930" s="23" t="s">
        <v>12050</v>
      </c>
      <c r="B4930" s="23" t="s">
        <v>148</v>
      </c>
      <c r="C4930" s="23" t="s">
        <v>2934</v>
      </c>
      <c r="D4930" s="23" t="s">
        <v>1921</v>
      </c>
      <c r="E4930" s="23" t="s">
        <v>5577</v>
      </c>
      <c r="F4930" s="23" t="s">
        <v>12051</v>
      </c>
      <c r="G4930" s="23" t="s">
        <v>395</v>
      </c>
      <c r="H4930" s="23" t="s">
        <v>12052</v>
      </c>
      <c r="I4930" s="23" t="s">
        <v>31010</v>
      </c>
      <c r="J4930" s="23" t="s">
        <v>12053</v>
      </c>
      <c r="K4930" s="23" t="s">
        <v>31351</v>
      </c>
      <c r="L4930" s="23" t="s">
        <v>146</v>
      </c>
    </row>
    <row r="4931" spans="1:12">
      <c r="A4931" s="23" t="s">
        <v>22648</v>
      </c>
      <c r="B4931" s="23" t="s">
        <v>92</v>
      </c>
      <c r="C4931" s="23" t="s">
        <v>7091</v>
      </c>
      <c r="D4931" s="23" t="s">
        <v>1905</v>
      </c>
      <c r="E4931" s="23" t="s">
        <v>5589</v>
      </c>
      <c r="F4931" s="23" t="s">
        <v>22649</v>
      </c>
      <c r="G4931" s="23" t="s">
        <v>5671</v>
      </c>
      <c r="H4931" s="23" t="s">
        <v>22650</v>
      </c>
      <c r="I4931" s="23" t="s">
        <v>31010</v>
      </c>
      <c r="J4931" s="23" t="s">
        <v>191</v>
      </c>
      <c r="K4931" s="23" t="s">
        <v>31543</v>
      </c>
      <c r="L4931" s="23" t="s">
        <v>186</v>
      </c>
    </row>
    <row r="4932" spans="1:12">
      <c r="A4932" s="23" t="s">
        <v>16094</v>
      </c>
      <c r="B4932" s="23" t="s">
        <v>92</v>
      </c>
      <c r="C4932" s="23" t="s">
        <v>10899</v>
      </c>
      <c r="D4932" s="23" t="s">
        <v>2313</v>
      </c>
      <c r="E4932" s="23" t="s">
        <v>5589</v>
      </c>
      <c r="F4932" s="23" t="s">
        <v>16095</v>
      </c>
      <c r="G4932" s="23" t="s">
        <v>395</v>
      </c>
      <c r="H4932" s="23" t="s">
        <v>16096</v>
      </c>
      <c r="I4932" s="23" t="s">
        <v>31010</v>
      </c>
      <c r="J4932" s="23" t="s">
        <v>9160</v>
      </c>
      <c r="K4932" s="23" t="s">
        <v>31396</v>
      </c>
      <c r="L4932" s="23" t="s">
        <v>359</v>
      </c>
    </row>
    <row r="4933" spans="1:12">
      <c r="A4933" s="23" t="s">
        <v>29060</v>
      </c>
      <c r="B4933" s="23" t="s">
        <v>139</v>
      </c>
      <c r="C4933" s="23" t="s">
        <v>6668</v>
      </c>
      <c r="D4933" s="23" t="s">
        <v>1905</v>
      </c>
      <c r="E4933" s="23" t="s">
        <v>5589</v>
      </c>
      <c r="F4933" s="23" t="s">
        <v>29061</v>
      </c>
      <c r="G4933" s="23" t="s">
        <v>5671</v>
      </c>
      <c r="H4933" s="23" t="s">
        <v>29062</v>
      </c>
      <c r="I4933" s="23" t="s">
        <v>31010</v>
      </c>
      <c r="J4933" s="23" t="s">
        <v>15302</v>
      </c>
      <c r="K4933" s="23" t="s">
        <v>31290</v>
      </c>
      <c r="L4933" s="23" t="s">
        <v>137</v>
      </c>
    </row>
    <row r="4934" spans="1:12">
      <c r="A4934" s="23" t="s">
        <v>11104</v>
      </c>
      <c r="B4934" s="23" t="s">
        <v>255</v>
      </c>
      <c r="C4934" s="23" t="s">
        <v>2348</v>
      </c>
      <c r="D4934" s="23" t="s">
        <v>1921</v>
      </c>
      <c r="E4934" s="23" t="s">
        <v>5589</v>
      </c>
      <c r="F4934" s="23" t="s">
        <v>11105</v>
      </c>
      <c r="G4934" s="23" t="s">
        <v>395</v>
      </c>
      <c r="H4934" s="23" t="s">
        <v>11106</v>
      </c>
      <c r="I4934" s="23" t="s">
        <v>31010</v>
      </c>
      <c r="J4934" s="23" t="s">
        <v>256</v>
      </c>
      <c r="K4934" s="23" t="s">
        <v>31300</v>
      </c>
      <c r="L4934" s="23" t="s">
        <v>253</v>
      </c>
    </row>
    <row r="4935" spans="1:12">
      <c r="A4935" s="23" t="s">
        <v>27981</v>
      </c>
      <c r="B4935" s="23" t="s">
        <v>92</v>
      </c>
      <c r="C4935" s="23" t="s">
        <v>714</v>
      </c>
      <c r="D4935" s="23" t="s">
        <v>2313</v>
      </c>
      <c r="E4935" s="23" t="s">
        <v>5589</v>
      </c>
      <c r="F4935" s="23" t="s">
        <v>27982</v>
      </c>
      <c r="G4935" s="23" t="s">
        <v>395</v>
      </c>
      <c r="H4935" s="23" t="s">
        <v>27983</v>
      </c>
      <c r="I4935" s="23" t="s">
        <v>31010</v>
      </c>
      <c r="J4935" s="23" t="s">
        <v>5781</v>
      </c>
      <c r="K4935" s="23" t="s">
        <v>31221</v>
      </c>
      <c r="L4935" s="23" t="s">
        <v>8297</v>
      </c>
    </row>
    <row r="4936" spans="1:12">
      <c r="A4936" s="23" t="s">
        <v>9922</v>
      </c>
      <c r="B4936" s="23" t="s">
        <v>117</v>
      </c>
      <c r="C4936" s="23" t="s">
        <v>3925</v>
      </c>
      <c r="D4936" s="23" t="s">
        <v>1921</v>
      </c>
      <c r="E4936" s="23" t="s">
        <v>5589</v>
      </c>
      <c r="F4936" s="23" t="s">
        <v>9923</v>
      </c>
      <c r="G4936" s="23" t="s">
        <v>395</v>
      </c>
      <c r="H4936" s="23" t="s">
        <v>9924</v>
      </c>
      <c r="I4936" s="23" t="s">
        <v>31010</v>
      </c>
      <c r="J4936" s="23" t="s">
        <v>5762</v>
      </c>
      <c r="K4936" s="23" t="s">
        <v>31548</v>
      </c>
      <c r="L4936" s="23" t="s">
        <v>367</v>
      </c>
    </row>
    <row r="4937" spans="1:12">
      <c r="A4937" s="23" t="s">
        <v>29359</v>
      </c>
      <c r="B4937" s="23" t="s">
        <v>92</v>
      </c>
      <c r="C4937" s="23" t="s">
        <v>3481</v>
      </c>
      <c r="D4937" s="23" t="s">
        <v>1905</v>
      </c>
      <c r="E4937" s="23" t="s">
        <v>5589</v>
      </c>
      <c r="F4937" s="23" t="s">
        <v>29360</v>
      </c>
      <c r="G4937" s="23" t="s">
        <v>395</v>
      </c>
      <c r="H4937" s="23" t="s">
        <v>29361</v>
      </c>
      <c r="I4937" s="23" t="s">
        <v>31010</v>
      </c>
      <c r="J4937" s="23" t="s">
        <v>8237</v>
      </c>
      <c r="K4937" s="23" t="s">
        <v>31531</v>
      </c>
      <c r="L4937" s="23" t="s">
        <v>108</v>
      </c>
    </row>
    <row r="4938" spans="1:12">
      <c r="A4938" s="23" t="s">
        <v>17683</v>
      </c>
      <c r="B4938" s="23" t="s">
        <v>92</v>
      </c>
      <c r="C4938" s="23" t="s">
        <v>2263</v>
      </c>
      <c r="D4938" s="23" t="s">
        <v>1905</v>
      </c>
      <c r="E4938" s="23" t="s">
        <v>5589</v>
      </c>
      <c r="F4938" s="23" t="s">
        <v>17684</v>
      </c>
      <c r="G4938" s="23" t="s">
        <v>395</v>
      </c>
      <c r="H4938" s="23" t="s">
        <v>17685</v>
      </c>
      <c r="I4938" s="23" t="s">
        <v>31010</v>
      </c>
      <c r="J4938" s="23" t="s">
        <v>8237</v>
      </c>
      <c r="K4938" s="23" t="s">
        <v>31547</v>
      </c>
      <c r="L4938" s="23" t="s">
        <v>108</v>
      </c>
    </row>
    <row r="4939" spans="1:12">
      <c r="A4939" s="23" t="s">
        <v>20056</v>
      </c>
      <c r="B4939" s="23" t="s">
        <v>92</v>
      </c>
      <c r="C4939" s="23" t="s">
        <v>5439</v>
      </c>
      <c r="D4939" s="23" t="s">
        <v>1931</v>
      </c>
      <c r="E4939" s="23" t="s">
        <v>5589</v>
      </c>
      <c r="F4939" s="23" t="s">
        <v>20059</v>
      </c>
      <c r="G4939" s="23" t="s">
        <v>5671</v>
      </c>
      <c r="H4939" s="23" t="s">
        <v>20060</v>
      </c>
      <c r="I4939" s="23" t="s">
        <v>31010</v>
      </c>
      <c r="J4939" s="23" t="s">
        <v>13693</v>
      </c>
      <c r="K4939" s="23" t="s">
        <v>31302</v>
      </c>
      <c r="L4939" s="23" t="s">
        <v>170</v>
      </c>
    </row>
    <row r="4940" spans="1:12">
      <c r="A4940" s="23" t="s">
        <v>3259</v>
      </c>
      <c r="B4940" s="23" t="s">
        <v>92</v>
      </c>
      <c r="C4940" s="23" t="s">
        <v>2263</v>
      </c>
      <c r="D4940" s="23" t="s">
        <v>1905</v>
      </c>
      <c r="E4940" s="23" t="s">
        <v>5589</v>
      </c>
      <c r="F4940" s="23" t="s">
        <v>3260</v>
      </c>
      <c r="G4940" s="23" t="s">
        <v>31010</v>
      </c>
      <c r="H4940" s="23" t="s">
        <v>3262</v>
      </c>
      <c r="I4940" s="23" t="s">
        <v>31010</v>
      </c>
      <c r="J4940" s="23" t="s">
        <v>8237</v>
      </c>
      <c r="K4940" s="23" t="s">
        <v>31115</v>
      </c>
      <c r="L4940" s="23" t="s">
        <v>108</v>
      </c>
    </row>
    <row r="4941" spans="1:12">
      <c r="A4941" s="23" t="s">
        <v>8197</v>
      </c>
      <c r="B4941" s="23" t="s">
        <v>92</v>
      </c>
      <c r="C4941" s="23" t="s">
        <v>8198</v>
      </c>
      <c r="D4941" s="23" t="s">
        <v>1905</v>
      </c>
      <c r="E4941" s="23" t="s">
        <v>5589</v>
      </c>
      <c r="F4941" s="23" t="s">
        <v>8199</v>
      </c>
      <c r="G4941" s="23" t="s">
        <v>395</v>
      </c>
      <c r="H4941" s="23" t="s">
        <v>8200</v>
      </c>
      <c r="I4941" s="23" t="s">
        <v>31010</v>
      </c>
      <c r="J4941" s="23" t="s">
        <v>8201</v>
      </c>
      <c r="K4941" s="23" t="s">
        <v>31300</v>
      </c>
      <c r="L4941" s="23" t="s">
        <v>108</v>
      </c>
    </row>
    <row r="4942" spans="1:12">
      <c r="A4942" s="23" t="s">
        <v>20077</v>
      </c>
      <c r="B4942" s="23" t="s">
        <v>117</v>
      </c>
      <c r="C4942" s="23" t="s">
        <v>693</v>
      </c>
      <c r="D4942" s="23" t="s">
        <v>1921</v>
      </c>
      <c r="E4942" s="23" t="s">
        <v>5583</v>
      </c>
      <c r="F4942" s="23" t="s">
        <v>20078</v>
      </c>
      <c r="G4942" s="23" t="s">
        <v>395</v>
      </c>
      <c r="H4942" s="23" t="s">
        <v>20079</v>
      </c>
      <c r="I4942" s="23" t="s">
        <v>31010</v>
      </c>
      <c r="J4942" s="23" t="s">
        <v>7459</v>
      </c>
      <c r="K4942" s="23" t="s">
        <v>31351</v>
      </c>
      <c r="L4942" s="23" t="s">
        <v>367</v>
      </c>
    </row>
    <row r="4943" spans="1:12">
      <c r="A4943" s="23" t="s">
        <v>25189</v>
      </c>
      <c r="B4943" s="23" t="s">
        <v>92</v>
      </c>
      <c r="C4943" s="23" t="s">
        <v>2263</v>
      </c>
      <c r="D4943" s="23" t="s">
        <v>1905</v>
      </c>
      <c r="E4943" s="23" t="s">
        <v>5589</v>
      </c>
      <c r="F4943" s="23" t="s">
        <v>25190</v>
      </c>
      <c r="G4943" s="23" t="s">
        <v>395</v>
      </c>
      <c r="H4943" s="23" t="s">
        <v>25191</v>
      </c>
      <c r="I4943" s="23" t="s">
        <v>31010</v>
      </c>
      <c r="J4943" s="23" t="s">
        <v>8237</v>
      </c>
      <c r="K4943" s="23" t="s">
        <v>31447</v>
      </c>
      <c r="L4943" s="23" t="s">
        <v>108</v>
      </c>
    </row>
    <row r="4944" spans="1:12">
      <c r="A4944" s="23" t="s">
        <v>23106</v>
      </c>
      <c r="B4944" s="23" t="s">
        <v>92</v>
      </c>
      <c r="C4944" s="23" t="s">
        <v>5439</v>
      </c>
      <c r="D4944" s="23" t="s">
        <v>1905</v>
      </c>
      <c r="E4944" s="23" t="s">
        <v>5589</v>
      </c>
      <c r="F4944" s="23" t="s">
        <v>23107</v>
      </c>
      <c r="G4944" s="23" t="s">
        <v>395</v>
      </c>
      <c r="H4944" s="23" t="s">
        <v>23108</v>
      </c>
      <c r="I4944" s="23" t="s">
        <v>31010</v>
      </c>
      <c r="J4944" s="23" t="s">
        <v>9826</v>
      </c>
      <c r="K4944" s="23" t="s">
        <v>31948</v>
      </c>
      <c r="L4944" s="23" t="s">
        <v>170</v>
      </c>
    </row>
    <row r="4945" spans="1:12">
      <c r="A4945" s="23" t="s">
        <v>11318</v>
      </c>
      <c r="B4945" s="23" t="s">
        <v>92</v>
      </c>
      <c r="C4945" s="23" t="s">
        <v>8198</v>
      </c>
      <c r="D4945" s="23" t="s">
        <v>1905</v>
      </c>
      <c r="E4945" s="23" t="s">
        <v>5589</v>
      </c>
      <c r="F4945" s="23" t="s">
        <v>11319</v>
      </c>
      <c r="G4945" s="23" t="s">
        <v>395</v>
      </c>
      <c r="H4945" s="23" t="s">
        <v>11320</v>
      </c>
      <c r="I4945" s="23" t="s">
        <v>31010</v>
      </c>
      <c r="J4945" s="23" t="s">
        <v>11321</v>
      </c>
      <c r="K4945" s="23" t="s">
        <v>31300</v>
      </c>
      <c r="L4945" s="23" t="s">
        <v>108</v>
      </c>
    </row>
    <row r="4946" spans="1:12">
      <c r="A4946" s="23" t="s">
        <v>23284</v>
      </c>
      <c r="B4946" s="23" t="s">
        <v>117</v>
      </c>
      <c r="C4946" s="23" t="s">
        <v>1722</v>
      </c>
      <c r="D4946" s="23" t="s">
        <v>1921</v>
      </c>
      <c r="E4946" s="23" t="s">
        <v>5589</v>
      </c>
      <c r="F4946" s="23" t="s">
        <v>23285</v>
      </c>
      <c r="G4946" s="23" t="s">
        <v>395</v>
      </c>
      <c r="H4946" s="23" t="s">
        <v>23286</v>
      </c>
      <c r="I4946" s="23" t="s">
        <v>31010</v>
      </c>
      <c r="J4946" s="23" t="s">
        <v>7823</v>
      </c>
      <c r="K4946" s="23" t="s">
        <v>31543</v>
      </c>
      <c r="L4946" s="23" t="s">
        <v>367</v>
      </c>
    </row>
    <row r="4947" spans="1:12">
      <c r="A4947" s="23" t="s">
        <v>14276</v>
      </c>
      <c r="B4947" s="23" t="s">
        <v>92</v>
      </c>
      <c r="C4947" s="23" t="s">
        <v>2002</v>
      </c>
      <c r="D4947" s="23" t="s">
        <v>1905</v>
      </c>
      <c r="E4947" s="23" t="s">
        <v>5589</v>
      </c>
      <c r="F4947" s="23" t="s">
        <v>14277</v>
      </c>
      <c r="G4947" s="23" t="s">
        <v>395</v>
      </c>
      <c r="H4947" s="23" t="s">
        <v>31949</v>
      </c>
      <c r="I4947" s="23" t="s">
        <v>31010</v>
      </c>
      <c r="J4947" s="23" t="s">
        <v>7873</v>
      </c>
      <c r="K4947" s="23" t="s">
        <v>31304</v>
      </c>
      <c r="L4947" s="23" t="s">
        <v>283</v>
      </c>
    </row>
    <row r="4948" spans="1:12">
      <c r="A4948" s="23" t="s">
        <v>13603</v>
      </c>
      <c r="B4948" s="23" t="s">
        <v>92</v>
      </c>
      <c r="C4948" s="23" t="s">
        <v>2002</v>
      </c>
      <c r="D4948" s="23" t="s">
        <v>1905</v>
      </c>
      <c r="E4948" s="23" t="s">
        <v>5589</v>
      </c>
      <c r="F4948" s="23" t="s">
        <v>13604</v>
      </c>
      <c r="G4948" s="23" t="s">
        <v>395</v>
      </c>
      <c r="H4948" s="23" t="s">
        <v>13605</v>
      </c>
      <c r="I4948" s="23" t="s">
        <v>31010</v>
      </c>
      <c r="J4948" s="23" t="s">
        <v>13606</v>
      </c>
      <c r="K4948" s="23" t="s">
        <v>31292</v>
      </c>
      <c r="L4948" s="23" t="s">
        <v>283</v>
      </c>
    </row>
    <row r="4949" spans="1:12">
      <c r="A4949" s="23" t="s">
        <v>22375</v>
      </c>
      <c r="B4949" s="23" t="s">
        <v>117</v>
      </c>
      <c r="C4949" s="23" t="s">
        <v>1722</v>
      </c>
      <c r="D4949" s="23" t="s">
        <v>1921</v>
      </c>
      <c r="E4949" s="23" t="s">
        <v>5589</v>
      </c>
      <c r="F4949" s="23" t="s">
        <v>22376</v>
      </c>
      <c r="G4949" s="23" t="s">
        <v>395</v>
      </c>
      <c r="H4949" s="23" t="s">
        <v>22377</v>
      </c>
      <c r="I4949" s="23" t="s">
        <v>31010</v>
      </c>
      <c r="J4949" s="23" t="s">
        <v>7823</v>
      </c>
      <c r="K4949" s="23" t="s">
        <v>31543</v>
      </c>
      <c r="L4949" s="23" t="s">
        <v>367</v>
      </c>
    </row>
    <row r="4950" spans="1:12">
      <c r="A4950" s="23" t="s">
        <v>14070</v>
      </c>
      <c r="B4950" s="23" t="s">
        <v>92</v>
      </c>
      <c r="C4950" s="23" t="s">
        <v>9718</v>
      </c>
      <c r="D4950" s="23" t="s">
        <v>1905</v>
      </c>
      <c r="E4950" s="23" t="s">
        <v>5589</v>
      </c>
      <c r="F4950" s="23" t="s">
        <v>14071</v>
      </c>
      <c r="G4950" s="23" t="s">
        <v>395</v>
      </c>
      <c r="H4950" s="23" t="s">
        <v>14072</v>
      </c>
      <c r="I4950" s="23" t="s">
        <v>31010</v>
      </c>
      <c r="J4950" s="23" t="s">
        <v>14073</v>
      </c>
      <c r="K4950" s="23" t="s">
        <v>31295</v>
      </c>
      <c r="L4950" s="23" t="s">
        <v>283</v>
      </c>
    </row>
    <row r="4951" spans="1:12">
      <c r="A4951" s="23" t="s">
        <v>19671</v>
      </c>
      <c r="B4951" s="23" t="s">
        <v>92</v>
      </c>
      <c r="C4951" s="23" t="s">
        <v>2044</v>
      </c>
      <c r="D4951" s="23" t="s">
        <v>1905</v>
      </c>
      <c r="E4951" s="23" t="s">
        <v>5589</v>
      </c>
      <c r="F4951" s="23" t="s">
        <v>19672</v>
      </c>
      <c r="G4951" s="23" t="s">
        <v>395</v>
      </c>
      <c r="H4951" s="23" t="s">
        <v>19673</v>
      </c>
      <c r="I4951" s="23" t="s">
        <v>31010</v>
      </c>
      <c r="J4951" s="23" t="s">
        <v>10837</v>
      </c>
      <c r="K4951" s="23" t="s">
        <v>31221</v>
      </c>
      <c r="L4951" s="23" t="s">
        <v>125</v>
      </c>
    </row>
    <row r="4952" spans="1:12">
      <c r="A4952" s="23" t="s">
        <v>28442</v>
      </c>
      <c r="B4952" s="23" t="s">
        <v>117</v>
      </c>
      <c r="C4952" s="23" t="s">
        <v>3925</v>
      </c>
      <c r="D4952" s="23" t="s">
        <v>1921</v>
      </c>
      <c r="E4952" s="23" t="s">
        <v>5589</v>
      </c>
      <c r="F4952" s="23" t="s">
        <v>28443</v>
      </c>
      <c r="G4952" s="23" t="s">
        <v>395</v>
      </c>
      <c r="H4952" s="23" t="s">
        <v>28444</v>
      </c>
      <c r="I4952" s="23" t="s">
        <v>31010</v>
      </c>
      <c r="J4952" s="23" t="s">
        <v>5762</v>
      </c>
      <c r="K4952" s="23" t="s">
        <v>31115</v>
      </c>
      <c r="L4952" s="23" t="s">
        <v>367</v>
      </c>
    </row>
    <row r="4953" spans="1:12">
      <c r="A4953" s="23" t="s">
        <v>17109</v>
      </c>
      <c r="B4953" s="23" t="s">
        <v>92</v>
      </c>
      <c r="C4953" s="23" t="s">
        <v>9246</v>
      </c>
      <c r="D4953" s="23" t="s">
        <v>1905</v>
      </c>
      <c r="E4953" s="23" t="s">
        <v>5589</v>
      </c>
      <c r="F4953" s="23" t="s">
        <v>17110</v>
      </c>
      <c r="G4953" s="23" t="s">
        <v>395</v>
      </c>
      <c r="H4953" s="23" t="s">
        <v>17111</v>
      </c>
      <c r="I4953" s="23" t="s">
        <v>31010</v>
      </c>
      <c r="J4953" s="23" t="s">
        <v>9247</v>
      </c>
      <c r="K4953" s="23" t="s">
        <v>31295</v>
      </c>
      <c r="L4953" s="23" t="s">
        <v>200</v>
      </c>
    </row>
    <row r="4954" spans="1:12">
      <c r="A4954" s="23" t="s">
        <v>19813</v>
      </c>
      <c r="B4954" s="23" t="s">
        <v>92</v>
      </c>
      <c r="C4954" s="23" t="s">
        <v>6523</v>
      </c>
      <c r="D4954" s="23" t="s">
        <v>1905</v>
      </c>
      <c r="E4954" s="23" t="s">
        <v>5589</v>
      </c>
      <c r="F4954" s="23" t="s">
        <v>19814</v>
      </c>
      <c r="G4954" s="23" t="s">
        <v>395</v>
      </c>
      <c r="H4954" s="23" t="s">
        <v>19815</v>
      </c>
      <c r="I4954" s="23" t="s">
        <v>31010</v>
      </c>
      <c r="J4954" s="23" t="s">
        <v>19816</v>
      </c>
      <c r="K4954" s="23" t="s">
        <v>31522</v>
      </c>
      <c r="L4954" s="23" t="s">
        <v>31110</v>
      </c>
    </row>
    <row r="4955" spans="1:12">
      <c r="A4955" s="23" t="s">
        <v>24565</v>
      </c>
      <c r="B4955" s="23" t="s">
        <v>117</v>
      </c>
      <c r="C4955" s="23" t="s">
        <v>3925</v>
      </c>
      <c r="D4955" s="23" t="s">
        <v>1921</v>
      </c>
      <c r="E4955" s="23" t="s">
        <v>5589</v>
      </c>
      <c r="F4955" s="23" t="s">
        <v>24566</v>
      </c>
      <c r="G4955" s="23" t="s">
        <v>395</v>
      </c>
      <c r="H4955" s="23" t="s">
        <v>24567</v>
      </c>
      <c r="I4955" s="23" t="s">
        <v>31010</v>
      </c>
      <c r="J4955" s="23" t="s">
        <v>5762</v>
      </c>
      <c r="K4955" s="23" t="s">
        <v>31115</v>
      </c>
      <c r="L4955" s="23" t="s">
        <v>367</v>
      </c>
    </row>
    <row r="4956" spans="1:12">
      <c r="A4956" s="23" t="s">
        <v>13281</v>
      </c>
      <c r="B4956" s="23" t="s">
        <v>92</v>
      </c>
      <c r="C4956" s="23" t="s">
        <v>9246</v>
      </c>
      <c r="D4956" s="23" t="s">
        <v>1905</v>
      </c>
      <c r="E4956" s="23" t="s">
        <v>5589</v>
      </c>
      <c r="F4956" s="23" t="s">
        <v>13282</v>
      </c>
      <c r="G4956" s="23" t="s">
        <v>395</v>
      </c>
      <c r="H4956" s="23" t="s">
        <v>13283</v>
      </c>
      <c r="I4956" s="23" t="s">
        <v>31010</v>
      </c>
      <c r="J4956" s="23" t="s">
        <v>241</v>
      </c>
      <c r="K4956" s="23" t="s">
        <v>31295</v>
      </c>
      <c r="L4956" s="23" t="s">
        <v>200</v>
      </c>
    </row>
    <row r="4957" spans="1:12">
      <c r="A4957" s="23" t="s">
        <v>8153</v>
      </c>
      <c r="B4957" s="23" t="s">
        <v>92</v>
      </c>
      <c r="C4957" s="23" t="s">
        <v>7184</v>
      </c>
      <c r="D4957" s="23" t="s">
        <v>2313</v>
      </c>
      <c r="E4957" s="23" t="s">
        <v>5589</v>
      </c>
      <c r="F4957" s="23" t="s">
        <v>8154</v>
      </c>
      <c r="G4957" s="23" t="s">
        <v>395</v>
      </c>
      <c r="H4957" s="23" t="s">
        <v>8155</v>
      </c>
      <c r="I4957" s="23" t="s">
        <v>31010</v>
      </c>
      <c r="J4957" s="23" t="s">
        <v>8156</v>
      </c>
      <c r="K4957" s="23" t="s">
        <v>31295</v>
      </c>
      <c r="L4957" s="23" t="s">
        <v>200</v>
      </c>
    </row>
    <row r="4958" spans="1:12">
      <c r="A4958" s="23" t="s">
        <v>4491</v>
      </c>
      <c r="B4958" s="23" t="s">
        <v>117</v>
      </c>
      <c r="C4958" s="23" t="s">
        <v>1950</v>
      </c>
      <c r="D4958" s="23" t="s">
        <v>1921</v>
      </c>
      <c r="E4958" s="23" t="s">
        <v>5589</v>
      </c>
      <c r="F4958" s="23" t="s">
        <v>4492</v>
      </c>
      <c r="G4958" s="23" t="s">
        <v>395</v>
      </c>
      <c r="H4958" s="23" t="s">
        <v>4493</v>
      </c>
      <c r="I4958" s="23" t="s">
        <v>31010</v>
      </c>
      <c r="J4958" s="23" t="s">
        <v>31950</v>
      </c>
      <c r="K4958" s="23" t="s">
        <v>31115</v>
      </c>
      <c r="L4958" s="23" t="s">
        <v>115</v>
      </c>
    </row>
    <row r="4959" spans="1:12">
      <c r="A4959" s="23" t="s">
        <v>31951</v>
      </c>
      <c r="B4959" s="23" t="s">
        <v>117</v>
      </c>
      <c r="C4959" s="23" t="s">
        <v>1964</v>
      </c>
      <c r="D4959" s="23" t="s">
        <v>1921</v>
      </c>
      <c r="E4959" s="23" t="s">
        <v>5589</v>
      </c>
      <c r="F4959" s="23" t="s">
        <v>4804</v>
      </c>
      <c r="G4959" s="23" t="s">
        <v>395</v>
      </c>
      <c r="H4959" s="23" t="s">
        <v>4805</v>
      </c>
      <c r="I4959" s="23" t="s">
        <v>31010</v>
      </c>
      <c r="J4959" s="23" t="s">
        <v>6041</v>
      </c>
      <c r="K4959" s="23" t="s">
        <v>31531</v>
      </c>
      <c r="L4959" s="23" t="s">
        <v>115</v>
      </c>
    </row>
    <row r="4960" spans="1:12">
      <c r="A4960" s="23" t="s">
        <v>10898</v>
      </c>
      <c r="B4960" s="23" t="s">
        <v>92</v>
      </c>
      <c r="C4960" s="23" t="s">
        <v>10899</v>
      </c>
      <c r="D4960" s="23" t="s">
        <v>2313</v>
      </c>
      <c r="E4960" s="23" t="s">
        <v>5589</v>
      </c>
      <c r="F4960" s="23" t="s">
        <v>10900</v>
      </c>
      <c r="G4960" s="23" t="s">
        <v>395</v>
      </c>
      <c r="H4960" s="23" t="s">
        <v>10901</v>
      </c>
      <c r="I4960" s="23" t="s">
        <v>31010</v>
      </c>
      <c r="J4960" s="23" t="s">
        <v>191</v>
      </c>
      <c r="K4960" s="23" t="s">
        <v>31613</v>
      </c>
      <c r="L4960" s="23" t="s">
        <v>359</v>
      </c>
    </row>
    <row r="4961" spans="1:12">
      <c r="A4961" s="23" t="s">
        <v>2733</v>
      </c>
      <c r="B4961" s="23" t="s">
        <v>92</v>
      </c>
      <c r="C4961" s="23" t="s">
        <v>625</v>
      </c>
      <c r="D4961" s="23" t="s">
        <v>2313</v>
      </c>
      <c r="E4961" s="23" t="s">
        <v>5589</v>
      </c>
      <c r="F4961" s="23" t="s">
        <v>2734</v>
      </c>
      <c r="G4961" s="23" t="s">
        <v>395</v>
      </c>
      <c r="H4961" s="23" t="s">
        <v>2735</v>
      </c>
      <c r="I4961" s="23" t="s">
        <v>31010</v>
      </c>
      <c r="J4961" s="23" t="s">
        <v>9997</v>
      </c>
      <c r="K4961" s="23" t="s">
        <v>31295</v>
      </c>
      <c r="L4961" s="23" t="s">
        <v>8297</v>
      </c>
    </row>
    <row r="4962" spans="1:12">
      <c r="A4962" s="23" t="s">
        <v>16360</v>
      </c>
      <c r="B4962" s="23" t="s">
        <v>92</v>
      </c>
      <c r="C4962" s="23" t="s">
        <v>714</v>
      </c>
      <c r="D4962" s="23" t="s">
        <v>2313</v>
      </c>
      <c r="E4962" s="23" t="s">
        <v>5589</v>
      </c>
      <c r="F4962" s="23" t="s">
        <v>16361</v>
      </c>
      <c r="G4962" s="23" t="s">
        <v>395</v>
      </c>
      <c r="H4962" s="23" t="s">
        <v>16362</v>
      </c>
      <c r="I4962" s="23" t="s">
        <v>31010</v>
      </c>
      <c r="J4962" s="23" t="s">
        <v>5781</v>
      </c>
      <c r="K4962" s="23" t="s">
        <v>31290</v>
      </c>
      <c r="L4962" s="23" t="s">
        <v>8297</v>
      </c>
    </row>
    <row r="4963" spans="1:12">
      <c r="A4963" s="23" t="s">
        <v>9157</v>
      </c>
      <c r="B4963" s="23" t="s">
        <v>92</v>
      </c>
      <c r="C4963" s="23" t="s">
        <v>7091</v>
      </c>
      <c r="D4963" s="23" t="s">
        <v>2313</v>
      </c>
      <c r="E4963" s="23" t="s">
        <v>5589</v>
      </c>
      <c r="F4963" s="23" t="s">
        <v>9158</v>
      </c>
      <c r="G4963" s="23" t="s">
        <v>395</v>
      </c>
      <c r="H4963" s="23" t="s">
        <v>9159</v>
      </c>
      <c r="I4963" s="23" t="s">
        <v>31010</v>
      </c>
      <c r="J4963" s="23" t="s">
        <v>9160</v>
      </c>
      <c r="K4963" s="23" t="s">
        <v>31403</v>
      </c>
      <c r="L4963" s="23" t="s">
        <v>359</v>
      </c>
    </row>
    <row r="4964" spans="1:12">
      <c r="A4964" s="23" t="s">
        <v>16272</v>
      </c>
      <c r="B4964" s="23" t="s">
        <v>92</v>
      </c>
      <c r="C4964" s="23" t="s">
        <v>12384</v>
      </c>
      <c r="D4964" s="23" t="s">
        <v>2313</v>
      </c>
      <c r="E4964" s="23" t="s">
        <v>5589</v>
      </c>
      <c r="F4964" s="23" t="s">
        <v>16273</v>
      </c>
      <c r="G4964" s="23" t="s">
        <v>395</v>
      </c>
      <c r="H4964" s="23" t="s">
        <v>16274</v>
      </c>
      <c r="I4964" s="23" t="s">
        <v>31010</v>
      </c>
      <c r="J4964" s="23" t="s">
        <v>7905</v>
      </c>
      <c r="K4964" s="23" t="s">
        <v>31302</v>
      </c>
      <c r="L4964" s="23" t="s">
        <v>31313</v>
      </c>
    </row>
    <row r="4965" spans="1:12">
      <c r="A4965" s="23" t="s">
        <v>13945</v>
      </c>
      <c r="B4965" s="23" t="s">
        <v>92</v>
      </c>
      <c r="C4965" s="23" t="s">
        <v>714</v>
      </c>
      <c r="D4965" s="23" t="s">
        <v>2313</v>
      </c>
      <c r="E4965" s="23" t="s">
        <v>5589</v>
      </c>
      <c r="F4965" s="23" t="s">
        <v>13946</v>
      </c>
      <c r="G4965" s="23" t="s">
        <v>395</v>
      </c>
      <c r="H4965" s="23" t="s">
        <v>13947</v>
      </c>
      <c r="I4965" s="23" t="s">
        <v>31010</v>
      </c>
      <c r="J4965" s="23" t="s">
        <v>5781</v>
      </c>
      <c r="K4965" s="23" t="s">
        <v>31221</v>
      </c>
      <c r="L4965" s="23" t="s">
        <v>8297</v>
      </c>
    </row>
    <row r="4966" spans="1:12">
      <c r="A4966" s="23" t="s">
        <v>1981</v>
      </c>
      <c r="B4966" s="23" t="s">
        <v>117</v>
      </c>
      <c r="C4966" s="23" t="s">
        <v>1983</v>
      </c>
      <c r="D4966" s="23" t="s">
        <v>1905</v>
      </c>
      <c r="E4966" s="23" t="s">
        <v>5577</v>
      </c>
      <c r="F4966" s="23" t="s">
        <v>1982</v>
      </c>
      <c r="G4966" s="23" t="s">
        <v>31010</v>
      </c>
      <c r="H4966" s="23" t="s">
        <v>1985</v>
      </c>
      <c r="I4966" s="23" t="s">
        <v>31010</v>
      </c>
      <c r="J4966" s="23" t="s">
        <v>376</v>
      </c>
      <c r="K4966" s="23" t="s">
        <v>31292</v>
      </c>
      <c r="L4966" s="23" t="s">
        <v>374</v>
      </c>
    </row>
    <row r="4967" spans="1:12">
      <c r="A4967" s="23" t="s">
        <v>2970</v>
      </c>
      <c r="B4967" s="23" t="s">
        <v>327</v>
      </c>
      <c r="C4967" s="23" t="s">
        <v>2972</v>
      </c>
      <c r="D4967" s="23" t="s">
        <v>1905</v>
      </c>
      <c r="E4967" s="23" t="s">
        <v>5589</v>
      </c>
      <c r="F4967" s="23" t="s">
        <v>2971</v>
      </c>
      <c r="G4967" s="23" t="s">
        <v>31010</v>
      </c>
      <c r="H4967" s="23" t="s">
        <v>2974</v>
      </c>
      <c r="I4967" s="23" t="s">
        <v>31010</v>
      </c>
      <c r="J4967" s="23" t="s">
        <v>13671</v>
      </c>
      <c r="K4967" s="23" t="s">
        <v>31292</v>
      </c>
      <c r="L4967" s="23" t="s">
        <v>381</v>
      </c>
    </row>
    <row r="4968" spans="1:12">
      <c r="A4968" s="23" t="s">
        <v>3628</v>
      </c>
      <c r="B4968" s="23" t="s">
        <v>327</v>
      </c>
      <c r="C4968" s="23" t="s">
        <v>31010</v>
      </c>
      <c r="D4968" s="23" t="s">
        <v>1905</v>
      </c>
      <c r="E4968" s="23" t="s">
        <v>5577</v>
      </c>
      <c r="F4968" s="23" t="s">
        <v>3629</v>
      </c>
      <c r="G4968" s="23" t="s">
        <v>31010</v>
      </c>
      <c r="H4968" s="23" t="s">
        <v>3631</v>
      </c>
      <c r="I4968" s="23" t="s">
        <v>31010</v>
      </c>
      <c r="J4968" s="23" t="s">
        <v>18407</v>
      </c>
      <c r="K4968" s="23" t="s">
        <v>31253</v>
      </c>
      <c r="L4968" s="23" t="s">
        <v>31596</v>
      </c>
    </row>
    <row r="4969" spans="1:12">
      <c r="A4969" s="23" t="s">
        <v>3023</v>
      </c>
      <c r="B4969" s="23" t="s">
        <v>327</v>
      </c>
      <c r="C4969" s="23" t="s">
        <v>2121</v>
      </c>
      <c r="D4969" s="23" t="s">
        <v>1905</v>
      </c>
      <c r="E4969" s="23" t="s">
        <v>5589</v>
      </c>
      <c r="F4969" s="23" t="s">
        <v>3024</v>
      </c>
      <c r="G4969" s="23" t="s">
        <v>395</v>
      </c>
      <c r="H4969" s="23" t="s">
        <v>3025</v>
      </c>
      <c r="I4969" s="23" t="s">
        <v>31010</v>
      </c>
      <c r="J4969" s="23" t="s">
        <v>7399</v>
      </c>
      <c r="K4969" s="23" t="s">
        <v>31292</v>
      </c>
      <c r="L4969" s="23" t="s">
        <v>381</v>
      </c>
    </row>
    <row r="4970" spans="1:12">
      <c r="A4970" s="23" t="s">
        <v>2119</v>
      </c>
      <c r="B4970" s="23" t="s">
        <v>327</v>
      </c>
      <c r="C4970" s="23" t="s">
        <v>2121</v>
      </c>
      <c r="D4970" s="23" t="s">
        <v>1905</v>
      </c>
      <c r="E4970" s="23" t="s">
        <v>5589</v>
      </c>
      <c r="F4970" s="23" t="s">
        <v>2120</v>
      </c>
      <c r="G4970" s="23" t="s">
        <v>395</v>
      </c>
      <c r="H4970" s="23" t="s">
        <v>2122</v>
      </c>
      <c r="I4970" s="23" t="s">
        <v>31010</v>
      </c>
      <c r="J4970" s="23" t="s">
        <v>7399</v>
      </c>
      <c r="K4970" s="23" t="s">
        <v>31292</v>
      </c>
      <c r="L4970" s="23" t="s">
        <v>381</v>
      </c>
    </row>
    <row r="4971" spans="1:12">
      <c r="A4971" s="23" t="s">
        <v>7168</v>
      </c>
      <c r="B4971" s="23" t="s">
        <v>327</v>
      </c>
      <c r="C4971" s="23" t="s">
        <v>3650</v>
      </c>
      <c r="D4971" s="23" t="s">
        <v>1905</v>
      </c>
      <c r="E4971" s="23" t="s">
        <v>5589</v>
      </c>
      <c r="F4971" s="23" t="s">
        <v>7169</v>
      </c>
      <c r="G4971" s="23" t="s">
        <v>395</v>
      </c>
      <c r="H4971" s="23" t="s">
        <v>7170</v>
      </c>
      <c r="I4971" s="23" t="s">
        <v>31010</v>
      </c>
      <c r="J4971" s="23" t="s">
        <v>7171</v>
      </c>
      <c r="K4971" s="23" t="s">
        <v>31304</v>
      </c>
      <c r="L4971" s="23" t="s">
        <v>364</v>
      </c>
    </row>
    <row r="4972" spans="1:12">
      <c r="A4972" s="23" t="s">
        <v>2047</v>
      </c>
      <c r="B4972" s="23" t="s">
        <v>327</v>
      </c>
      <c r="C4972" s="23" t="s">
        <v>2049</v>
      </c>
      <c r="D4972" s="23" t="s">
        <v>1905</v>
      </c>
      <c r="E4972" s="23" t="s">
        <v>5589</v>
      </c>
      <c r="F4972" s="23" t="s">
        <v>2048</v>
      </c>
      <c r="G4972" s="23" t="s">
        <v>5671</v>
      </c>
      <c r="H4972" s="23" t="s">
        <v>2050</v>
      </c>
      <c r="I4972" s="23" t="s">
        <v>31010</v>
      </c>
      <c r="J4972" s="23" t="s">
        <v>6958</v>
      </c>
      <c r="K4972" s="23" t="s">
        <v>31304</v>
      </c>
      <c r="L4972" s="23" t="s">
        <v>364</v>
      </c>
    </row>
    <row r="4973" spans="1:12">
      <c r="A4973" s="23" t="s">
        <v>2577</v>
      </c>
      <c r="B4973" s="23" t="s">
        <v>327</v>
      </c>
      <c r="C4973" s="23" t="s">
        <v>2049</v>
      </c>
      <c r="D4973" s="23" t="s">
        <v>1905</v>
      </c>
      <c r="E4973" s="23" t="s">
        <v>5589</v>
      </c>
      <c r="F4973" s="23" t="s">
        <v>2578</v>
      </c>
      <c r="G4973" s="23" t="s">
        <v>5671</v>
      </c>
      <c r="H4973" s="23" t="s">
        <v>2579</v>
      </c>
      <c r="I4973" s="23" t="s">
        <v>31010</v>
      </c>
      <c r="J4973" s="23" t="s">
        <v>10729</v>
      </c>
      <c r="K4973" s="23" t="s">
        <v>31336</v>
      </c>
      <c r="L4973" s="23" t="s">
        <v>364</v>
      </c>
    </row>
    <row r="4974" spans="1:12">
      <c r="A4974" s="23" t="s">
        <v>9484</v>
      </c>
      <c r="B4974" s="23" t="s">
        <v>255</v>
      </c>
      <c r="C4974" s="23" t="s">
        <v>9485</v>
      </c>
      <c r="D4974" s="23" t="s">
        <v>1905</v>
      </c>
      <c r="E4974" s="23" t="s">
        <v>5589</v>
      </c>
      <c r="F4974" s="23" t="s">
        <v>9486</v>
      </c>
      <c r="G4974" s="23" t="s">
        <v>395</v>
      </c>
      <c r="H4974" s="23" t="s">
        <v>9487</v>
      </c>
      <c r="I4974" s="23" t="s">
        <v>31010</v>
      </c>
      <c r="J4974" s="23" t="s">
        <v>5706</v>
      </c>
      <c r="K4974" s="23" t="s">
        <v>31547</v>
      </c>
      <c r="L4974" s="23" t="s">
        <v>329</v>
      </c>
    </row>
    <row r="4975" spans="1:12">
      <c r="A4975" s="23" t="s">
        <v>24316</v>
      </c>
      <c r="B4975" s="23" t="s">
        <v>92</v>
      </c>
      <c r="C4975" s="23" t="s">
        <v>8532</v>
      </c>
      <c r="D4975" s="23" t="s">
        <v>1905</v>
      </c>
      <c r="E4975" s="23" t="s">
        <v>5589</v>
      </c>
      <c r="F4975" s="23" t="s">
        <v>24317</v>
      </c>
      <c r="G4975" s="23" t="s">
        <v>395</v>
      </c>
      <c r="H4975" s="23" t="s">
        <v>24318</v>
      </c>
      <c r="I4975" s="23" t="s">
        <v>31010</v>
      </c>
      <c r="J4975" s="23" t="s">
        <v>241</v>
      </c>
      <c r="K4975" s="23" t="s">
        <v>31290</v>
      </c>
      <c r="L4975" s="23" t="s">
        <v>200</v>
      </c>
    </row>
    <row r="4976" spans="1:12">
      <c r="A4976" s="23" t="s">
        <v>13940</v>
      </c>
      <c r="B4976" s="23" t="s">
        <v>92</v>
      </c>
      <c r="C4976" s="23" t="s">
        <v>3405</v>
      </c>
      <c r="D4976" s="23" t="s">
        <v>1905</v>
      </c>
      <c r="E4976" s="23" t="s">
        <v>5589</v>
      </c>
      <c r="F4976" s="23" t="s">
        <v>13941</v>
      </c>
      <c r="G4976" s="23" t="s">
        <v>395</v>
      </c>
      <c r="H4976" s="23" t="s">
        <v>13942</v>
      </c>
      <c r="I4976" s="23" t="s">
        <v>31010</v>
      </c>
      <c r="J4976" s="23" t="s">
        <v>13943</v>
      </c>
      <c r="K4976" s="23" t="s">
        <v>31498</v>
      </c>
      <c r="L4976" s="23" t="s">
        <v>170</v>
      </c>
    </row>
    <row r="4977" spans="1:12">
      <c r="A4977" s="23" t="s">
        <v>11440</v>
      </c>
      <c r="B4977" s="23" t="s">
        <v>92</v>
      </c>
      <c r="C4977" s="23" t="s">
        <v>8661</v>
      </c>
      <c r="D4977" s="23" t="s">
        <v>1905</v>
      </c>
      <c r="E4977" s="23" t="s">
        <v>5589</v>
      </c>
      <c r="F4977" s="23" t="s">
        <v>11441</v>
      </c>
      <c r="G4977" s="23" t="s">
        <v>395</v>
      </c>
      <c r="H4977" s="23" t="s">
        <v>11442</v>
      </c>
      <c r="I4977" s="23" t="s">
        <v>31010</v>
      </c>
      <c r="J4977" s="23" t="s">
        <v>11443</v>
      </c>
      <c r="K4977" s="23" t="s">
        <v>31251</v>
      </c>
      <c r="L4977" s="23" t="s">
        <v>170</v>
      </c>
    </row>
    <row r="4978" spans="1:12">
      <c r="A4978" s="23" t="s">
        <v>2261</v>
      </c>
      <c r="B4978" s="23" t="s">
        <v>92</v>
      </c>
      <c r="C4978" s="23" t="s">
        <v>2263</v>
      </c>
      <c r="D4978" s="23" t="s">
        <v>1905</v>
      </c>
      <c r="E4978" s="23" t="s">
        <v>5589</v>
      </c>
      <c r="F4978" s="23" t="s">
        <v>2262</v>
      </c>
      <c r="G4978" s="23" t="s">
        <v>31010</v>
      </c>
      <c r="H4978" s="23" t="s">
        <v>2265</v>
      </c>
      <c r="I4978" s="23" t="s">
        <v>31010</v>
      </c>
      <c r="J4978" s="23" t="s">
        <v>8237</v>
      </c>
      <c r="K4978" s="23" t="s">
        <v>31447</v>
      </c>
      <c r="L4978" s="23" t="s">
        <v>108</v>
      </c>
    </row>
    <row r="4979" spans="1:12">
      <c r="A4979" s="23" t="s">
        <v>5242</v>
      </c>
      <c r="B4979" s="23" t="s">
        <v>160</v>
      </c>
      <c r="C4979" s="23" t="s">
        <v>5244</v>
      </c>
      <c r="D4979" s="23" t="s">
        <v>1921</v>
      </c>
      <c r="E4979" s="23" t="s">
        <v>5589</v>
      </c>
      <c r="F4979" s="23" t="s">
        <v>5243</v>
      </c>
      <c r="G4979" s="23" t="s">
        <v>31010</v>
      </c>
      <c r="H4979" s="23" t="s">
        <v>5246</v>
      </c>
      <c r="I4979" s="23" t="s">
        <v>31010</v>
      </c>
      <c r="J4979" s="23" t="s">
        <v>7510</v>
      </c>
      <c r="K4979" s="23" t="s">
        <v>31545</v>
      </c>
      <c r="L4979" s="23" t="s">
        <v>31024</v>
      </c>
    </row>
    <row r="4980" spans="1:12">
      <c r="A4980" s="23" t="s">
        <v>5853</v>
      </c>
      <c r="B4980" s="23" t="s">
        <v>139</v>
      </c>
      <c r="C4980" s="23" t="s">
        <v>5854</v>
      </c>
      <c r="D4980" s="23" t="s">
        <v>1905</v>
      </c>
      <c r="E4980" s="23" t="s">
        <v>5589</v>
      </c>
      <c r="F4980" s="23" t="s">
        <v>5855</v>
      </c>
      <c r="G4980" s="23" t="s">
        <v>395</v>
      </c>
      <c r="H4980" s="23" t="s">
        <v>5856</v>
      </c>
      <c r="I4980" s="23" t="s">
        <v>31010</v>
      </c>
      <c r="J4980" s="23" t="s">
        <v>5857</v>
      </c>
      <c r="K4980" s="23" t="s">
        <v>31290</v>
      </c>
      <c r="L4980" s="23" t="s">
        <v>266</v>
      </c>
    </row>
    <row r="4981" spans="1:12">
      <c r="A4981" s="23" t="s">
        <v>15299</v>
      </c>
      <c r="B4981" s="23" t="s">
        <v>139</v>
      </c>
      <c r="C4981" s="23" t="s">
        <v>6668</v>
      </c>
      <c r="D4981" s="23" t="s">
        <v>1905</v>
      </c>
      <c r="E4981" s="23" t="s">
        <v>5589</v>
      </c>
      <c r="F4981" s="23" t="s">
        <v>15300</v>
      </c>
      <c r="G4981" s="23" t="s">
        <v>395</v>
      </c>
      <c r="H4981" s="23" t="s">
        <v>15301</v>
      </c>
      <c r="I4981" s="23" t="s">
        <v>31010</v>
      </c>
      <c r="J4981" s="23" t="s">
        <v>15302</v>
      </c>
      <c r="K4981" s="23" t="s">
        <v>31290</v>
      </c>
      <c r="L4981" s="23" t="s">
        <v>137</v>
      </c>
    </row>
    <row r="4982" spans="1:12">
      <c r="A4982" s="23" t="s">
        <v>27416</v>
      </c>
      <c r="B4982" s="23" t="s">
        <v>130</v>
      </c>
      <c r="C4982" s="23" t="s">
        <v>13698</v>
      </c>
      <c r="D4982" s="23" t="s">
        <v>1905</v>
      </c>
      <c r="E4982" s="23" t="s">
        <v>5577</v>
      </c>
      <c r="F4982" s="23" t="s">
        <v>27417</v>
      </c>
      <c r="G4982" s="23" t="s">
        <v>395</v>
      </c>
      <c r="H4982" s="23" t="s">
        <v>27418</v>
      </c>
      <c r="I4982" s="23" t="s">
        <v>31010</v>
      </c>
      <c r="J4982" s="23" t="s">
        <v>363</v>
      </c>
      <c r="K4982" s="23" t="s">
        <v>31411</v>
      </c>
      <c r="L4982" s="23" t="s">
        <v>204</v>
      </c>
    </row>
    <row r="4983" spans="1:12">
      <c r="A4983" s="23" t="s">
        <v>19183</v>
      </c>
      <c r="B4983" s="23" t="s">
        <v>117</v>
      </c>
      <c r="C4983" s="23" t="s">
        <v>5495</v>
      </c>
      <c r="D4983" s="23" t="s">
        <v>1931</v>
      </c>
      <c r="E4983" s="23" t="s">
        <v>5577</v>
      </c>
      <c r="F4983" s="23" t="s">
        <v>19184</v>
      </c>
      <c r="G4983" s="23" t="s">
        <v>395</v>
      </c>
      <c r="H4983" s="23" t="s">
        <v>19185</v>
      </c>
      <c r="I4983" s="23" t="s">
        <v>31010</v>
      </c>
      <c r="J4983" s="23" t="s">
        <v>19186</v>
      </c>
      <c r="K4983" s="23" t="s">
        <v>31295</v>
      </c>
      <c r="L4983" s="23" t="s">
        <v>115</v>
      </c>
    </row>
    <row r="4984" spans="1:12">
      <c r="A4984" s="23" t="s">
        <v>18938</v>
      </c>
      <c r="B4984" s="23" t="s">
        <v>117</v>
      </c>
      <c r="C4984" s="23" t="s">
        <v>1983</v>
      </c>
      <c r="D4984" s="23" t="s">
        <v>2313</v>
      </c>
      <c r="E4984" s="23" t="s">
        <v>5577</v>
      </c>
      <c r="F4984" s="23" t="s">
        <v>18939</v>
      </c>
      <c r="G4984" s="23" t="s">
        <v>395</v>
      </c>
      <c r="H4984" s="23" t="s">
        <v>18940</v>
      </c>
      <c r="I4984" s="23" t="s">
        <v>31010</v>
      </c>
      <c r="J4984" s="23" t="s">
        <v>376</v>
      </c>
      <c r="K4984" s="23" t="s">
        <v>31295</v>
      </c>
      <c r="L4984" s="23" t="s">
        <v>374</v>
      </c>
    </row>
    <row r="4985" spans="1:12">
      <c r="A4985" s="23" t="s">
        <v>26301</v>
      </c>
      <c r="B4985" s="23" t="s">
        <v>130</v>
      </c>
      <c r="C4985" s="23" t="s">
        <v>1616</v>
      </c>
      <c r="D4985" s="23" t="s">
        <v>1905</v>
      </c>
      <c r="E4985" s="23" t="s">
        <v>5589</v>
      </c>
      <c r="F4985" s="23" t="s">
        <v>26302</v>
      </c>
      <c r="G4985" s="23" t="s">
        <v>395</v>
      </c>
      <c r="H4985" s="23" t="s">
        <v>26303</v>
      </c>
      <c r="I4985" s="23" t="s">
        <v>31010</v>
      </c>
      <c r="J4985" s="23" t="s">
        <v>26304</v>
      </c>
      <c r="K4985" s="23" t="s">
        <v>31163</v>
      </c>
      <c r="L4985" s="23" t="s">
        <v>204</v>
      </c>
    </row>
    <row r="4986" spans="1:12">
      <c r="A4986" s="23" t="s">
        <v>11450</v>
      </c>
      <c r="B4986" s="23" t="s">
        <v>117</v>
      </c>
      <c r="C4986" s="23" t="s">
        <v>5495</v>
      </c>
      <c r="D4986" s="23" t="s">
        <v>1931</v>
      </c>
      <c r="E4986" s="23" t="s">
        <v>5577</v>
      </c>
      <c r="F4986" s="23" t="s">
        <v>11451</v>
      </c>
      <c r="G4986" s="23" t="s">
        <v>395</v>
      </c>
      <c r="H4986" s="23" t="s">
        <v>11452</v>
      </c>
      <c r="I4986" s="23" t="s">
        <v>31010</v>
      </c>
      <c r="J4986" s="23" t="s">
        <v>376</v>
      </c>
      <c r="K4986" s="23" t="s">
        <v>31545</v>
      </c>
      <c r="L4986" s="23" t="s">
        <v>115</v>
      </c>
    </row>
    <row r="4987" spans="1:12">
      <c r="A4987" s="23" t="s">
        <v>13094</v>
      </c>
      <c r="B4987" s="23" t="s">
        <v>117</v>
      </c>
      <c r="C4987" s="23" t="s">
        <v>5495</v>
      </c>
      <c r="D4987" s="23" t="s">
        <v>1931</v>
      </c>
      <c r="E4987" s="23" t="s">
        <v>5577</v>
      </c>
      <c r="F4987" s="23" t="s">
        <v>13095</v>
      </c>
      <c r="G4987" s="23" t="s">
        <v>395</v>
      </c>
      <c r="H4987" s="23" t="s">
        <v>13096</v>
      </c>
      <c r="I4987" s="23" t="s">
        <v>31010</v>
      </c>
      <c r="J4987" s="23" t="s">
        <v>7383</v>
      </c>
      <c r="K4987" s="23" t="s">
        <v>31447</v>
      </c>
      <c r="L4987" s="23" t="s">
        <v>115</v>
      </c>
    </row>
    <row r="4988" spans="1:12">
      <c r="A4988" s="23" t="s">
        <v>13796</v>
      </c>
      <c r="B4988" s="23" t="s">
        <v>117</v>
      </c>
      <c r="C4988" s="23" t="s">
        <v>1983</v>
      </c>
      <c r="D4988" s="23" t="s">
        <v>2313</v>
      </c>
      <c r="E4988" s="23" t="s">
        <v>5589</v>
      </c>
      <c r="F4988" s="23" t="s">
        <v>13797</v>
      </c>
      <c r="G4988" s="23" t="s">
        <v>395</v>
      </c>
      <c r="H4988" s="23" t="s">
        <v>13798</v>
      </c>
      <c r="I4988" s="23" t="s">
        <v>31010</v>
      </c>
      <c r="J4988" s="23" t="s">
        <v>376</v>
      </c>
      <c r="K4988" s="23" t="s">
        <v>31545</v>
      </c>
      <c r="L4988" s="23" t="s">
        <v>374</v>
      </c>
    </row>
    <row r="4989" spans="1:12">
      <c r="A4989" s="23" t="s">
        <v>19916</v>
      </c>
      <c r="B4989" s="23" t="s">
        <v>117</v>
      </c>
      <c r="C4989" s="23" t="s">
        <v>1983</v>
      </c>
      <c r="D4989" s="23" t="s">
        <v>2313</v>
      </c>
      <c r="E4989" s="23" t="s">
        <v>5589</v>
      </c>
      <c r="F4989" s="23" t="s">
        <v>19917</v>
      </c>
      <c r="G4989" s="23" t="s">
        <v>395</v>
      </c>
      <c r="H4989" s="23" t="s">
        <v>19918</v>
      </c>
      <c r="I4989" s="23" t="s">
        <v>31010</v>
      </c>
      <c r="J4989" s="23" t="s">
        <v>376</v>
      </c>
      <c r="K4989" s="23" t="s">
        <v>31290</v>
      </c>
      <c r="L4989" s="23" t="s">
        <v>374</v>
      </c>
    </row>
    <row r="4990" spans="1:12">
      <c r="A4990" s="23" t="s">
        <v>18874</v>
      </c>
      <c r="B4990" s="23" t="s">
        <v>117</v>
      </c>
      <c r="C4990" s="23" t="s">
        <v>1983</v>
      </c>
      <c r="D4990" s="23" t="s">
        <v>2313</v>
      </c>
      <c r="E4990" s="23" t="s">
        <v>5589</v>
      </c>
      <c r="F4990" s="23" t="s">
        <v>18875</v>
      </c>
      <c r="G4990" s="23" t="s">
        <v>395</v>
      </c>
      <c r="H4990" s="23" t="s">
        <v>18876</v>
      </c>
      <c r="I4990" s="23" t="s">
        <v>31010</v>
      </c>
      <c r="J4990" s="23" t="s">
        <v>376</v>
      </c>
      <c r="K4990" s="23" t="s">
        <v>31290</v>
      </c>
      <c r="L4990" s="23" t="s">
        <v>374</v>
      </c>
    </row>
    <row r="4991" spans="1:12">
      <c r="A4991" s="23" t="s">
        <v>20158</v>
      </c>
      <c r="B4991" s="23" t="s">
        <v>117</v>
      </c>
      <c r="C4991" s="23" t="s">
        <v>1983</v>
      </c>
      <c r="D4991" s="23" t="s">
        <v>2313</v>
      </c>
      <c r="E4991" s="23" t="s">
        <v>5589</v>
      </c>
      <c r="F4991" s="23" t="s">
        <v>20159</v>
      </c>
      <c r="G4991" s="23" t="s">
        <v>395</v>
      </c>
      <c r="H4991" s="23" t="s">
        <v>20160</v>
      </c>
      <c r="I4991" s="23" t="s">
        <v>31010</v>
      </c>
      <c r="J4991" s="23" t="s">
        <v>376</v>
      </c>
      <c r="K4991" s="23" t="s">
        <v>31545</v>
      </c>
      <c r="L4991" s="23" t="s">
        <v>374</v>
      </c>
    </row>
    <row r="4992" spans="1:12">
      <c r="A4992" s="23" t="s">
        <v>21456</v>
      </c>
      <c r="B4992" s="23" t="s">
        <v>117</v>
      </c>
      <c r="C4992" s="23" t="s">
        <v>1983</v>
      </c>
      <c r="D4992" s="23" t="s">
        <v>2313</v>
      </c>
      <c r="E4992" s="23" t="s">
        <v>5589</v>
      </c>
      <c r="F4992" s="23" t="s">
        <v>21457</v>
      </c>
      <c r="G4992" s="23" t="s">
        <v>395</v>
      </c>
      <c r="H4992" s="23" t="s">
        <v>21458</v>
      </c>
      <c r="I4992" s="23" t="s">
        <v>31010</v>
      </c>
      <c r="J4992" s="23" t="s">
        <v>376</v>
      </c>
      <c r="K4992" s="23" t="s">
        <v>31545</v>
      </c>
      <c r="L4992" s="23" t="s">
        <v>374</v>
      </c>
    </row>
    <row r="4993" spans="1:12">
      <c r="A4993" s="23" t="s">
        <v>19599</v>
      </c>
      <c r="B4993" s="23" t="s">
        <v>139</v>
      </c>
      <c r="C4993" s="23" t="s">
        <v>31952</v>
      </c>
      <c r="D4993" s="23" t="s">
        <v>1905</v>
      </c>
      <c r="E4993" s="23" t="s">
        <v>5589</v>
      </c>
      <c r="F4993" s="23" t="s">
        <v>19600</v>
      </c>
      <c r="G4993" s="23" t="s">
        <v>395</v>
      </c>
      <c r="H4993" s="23" t="s">
        <v>19601</v>
      </c>
      <c r="I4993" s="23" t="s">
        <v>31010</v>
      </c>
      <c r="J4993" s="23" t="s">
        <v>5857</v>
      </c>
      <c r="K4993" s="23" t="s">
        <v>31531</v>
      </c>
      <c r="L4993" s="23" t="s">
        <v>266</v>
      </c>
    </row>
    <row r="4994" spans="1:12">
      <c r="A4994" s="23" t="s">
        <v>27419</v>
      </c>
      <c r="B4994" s="23" t="s">
        <v>92</v>
      </c>
      <c r="C4994" s="23" t="s">
        <v>3506</v>
      </c>
      <c r="D4994" s="23" t="s">
        <v>1931</v>
      </c>
      <c r="E4994" s="23" t="s">
        <v>5577</v>
      </c>
      <c r="F4994" s="23" t="s">
        <v>27420</v>
      </c>
      <c r="G4994" s="23" t="s">
        <v>395</v>
      </c>
      <c r="H4994" s="23" t="s">
        <v>27421</v>
      </c>
      <c r="I4994" s="23" t="s">
        <v>31010</v>
      </c>
      <c r="J4994" s="23" t="s">
        <v>6418</v>
      </c>
      <c r="K4994" s="23" t="s">
        <v>31295</v>
      </c>
      <c r="L4994" s="23" t="s">
        <v>31110</v>
      </c>
    </row>
    <row r="4995" spans="1:12">
      <c r="A4995" s="23" t="s">
        <v>14696</v>
      </c>
      <c r="B4995" s="23" t="s">
        <v>92</v>
      </c>
      <c r="C4995" s="23" t="s">
        <v>3506</v>
      </c>
      <c r="D4995" s="23" t="s">
        <v>1931</v>
      </c>
      <c r="E4995" s="23" t="s">
        <v>5577</v>
      </c>
      <c r="F4995" s="23" t="s">
        <v>14697</v>
      </c>
      <c r="G4995" s="23" t="s">
        <v>395</v>
      </c>
      <c r="H4995" s="23" t="s">
        <v>14698</v>
      </c>
      <c r="I4995" s="23" t="s">
        <v>31010</v>
      </c>
      <c r="J4995" s="23" t="s">
        <v>6418</v>
      </c>
      <c r="K4995" s="23" t="s">
        <v>31295</v>
      </c>
      <c r="L4995" s="23" t="s">
        <v>31110</v>
      </c>
    </row>
    <row r="4996" spans="1:12">
      <c r="A4996" s="23" t="s">
        <v>29837</v>
      </c>
      <c r="B4996" s="23" t="s">
        <v>139</v>
      </c>
      <c r="C4996" s="23" t="s">
        <v>31952</v>
      </c>
      <c r="D4996" s="23" t="s">
        <v>1905</v>
      </c>
      <c r="E4996" s="23" t="s">
        <v>5589</v>
      </c>
      <c r="F4996" s="23" t="s">
        <v>29838</v>
      </c>
      <c r="G4996" s="23" t="s">
        <v>395</v>
      </c>
      <c r="H4996" s="23" t="s">
        <v>29839</v>
      </c>
      <c r="I4996" s="23" t="s">
        <v>31010</v>
      </c>
      <c r="J4996" s="23" t="s">
        <v>5857</v>
      </c>
      <c r="K4996" s="23" t="s">
        <v>31531</v>
      </c>
      <c r="L4996" s="23" t="s">
        <v>266</v>
      </c>
    </row>
    <row r="4997" spans="1:12">
      <c r="A4997" s="23" t="s">
        <v>22244</v>
      </c>
      <c r="B4997" s="23" t="s">
        <v>92</v>
      </c>
      <c r="C4997" s="23" t="s">
        <v>3506</v>
      </c>
      <c r="D4997" s="23" t="s">
        <v>1931</v>
      </c>
      <c r="E4997" s="23" t="s">
        <v>5577</v>
      </c>
      <c r="F4997" s="23" t="s">
        <v>22245</v>
      </c>
      <c r="G4997" s="23" t="s">
        <v>395</v>
      </c>
      <c r="H4997" s="23" t="s">
        <v>22246</v>
      </c>
      <c r="I4997" s="23" t="s">
        <v>31010</v>
      </c>
      <c r="J4997" s="23" t="s">
        <v>6418</v>
      </c>
      <c r="K4997" s="23" t="s">
        <v>31292</v>
      </c>
      <c r="L4997" s="23" t="s">
        <v>31110</v>
      </c>
    </row>
    <row r="4998" spans="1:12">
      <c r="A4998" s="23" t="s">
        <v>15157</v>
      </c>
      <c r="B4998" s="23" t="s">
        <v>92</v>
      </c>
      <c r="C4998" s="23" t="s">
        <v>3506</v>
      </c>
      <c r="D4998" s="23" t="s">
        <v>1931</v>
      </c>
      <c r="E4998" s="23" t="s">
        <v>5577</v>
      </c>
      <c r="F4998" s="23" t="s">
        <v>15158</v>
      </c>
      <c r="G4998" s="23" t="s">
        <v>395</v>
      </c>
      <c r="H4998" s="23" t="s">
        <v>15159</v>
      </c>
      <c r="I4998" s="23" t="s">
        <v>31010</v>
      </c>
      <c r="J4998" s="23" t="s">
        <v>6418</v>
      </c>
      <c r="K4998" s="23" t="s">
        <v>31292</v>
      </c>
      <c r="L4998" s="23" t="s">
        <v>31110</v>
      </c>
    </row>
    <row r="4999" spans="1:12">
      <c r="A4999" s="23" t="s">
        <v>5570</v>
      </c>
      <c r="B4999" s="23" t="s">
        <v>390</v>
      </c>
      <c r="C4999" s="23" t="s">
        <v>31010</v>
      </c>
      <c r="D4999" s="23" t="s">
        <v>1905</v>
      </c>
      <c r="E4999" s="23" t="s">
        <v>5589</v>
      </c>
      <c r="F4999" s="23" t="s">
        <v>5571</v>
      </c>
      <c r="G4999" s="23" t="s">
        <v>395</v>
      </c>
      <c r="H4999" s="23" t="s">
        <v>5572</v>
      </c>
      <c r="I4999" s="23" t="s">
        <v>31010</v>
      </c>
      <c r="J4999" s="23" t="s">
        <v>20727</v>
      </c>
      <c r="K4999" s="23" t="s">
        <v>31545</v>
      </c>
      <c r="L4999" s="23" t="s">
        <v>388</v>
      </c>
    </row>
    <row r="5000" spans="1:12">
      <c r="A5000" s="23" t="s">
        <v>28212</v>
      </c>
      <c r="B5000" s="23" t="s">
        <v>92</v>
      </c>
      <c r="C5000" s="23" t="s">
        <v>3506</v>
      </c>
      <c r="D5000" s="23" t="s">
        <v>1931</v>
      </c>
      <c r="E5000" s="23" t="s">
        <v>5577</v>
      </c>
      <c r="F5000" s="23" t="s">
        <v>28213</v>
      </c>
      <c r="G5000" s="23" t="s">
        <v>395</v>
      </c>
      <c r="H5000" s="23" t="s">
        <v>28214</v>
      </c>
      <c r="I5000" s="23" t="s">
        <v>31010</v>
      </c>
      <c r="J5000" s="23" t="s">
        <v>6418</v>
      </c>
      <c r="K5000" s="23" t="s">
        <v>31292</v>
      </c>
      <c r="L5000" s="23" t="s">
        <v>31110</v>
      </c>
    </row>
    <row r="5001" spans="1:12">
      <c r="A5001" s="23" t="s">
        <v>24576</v>
      </c>
      <c r="B5001" s="23" t="s">
        <v>92</v>
      </c>
      <c r="C5001" s="23" t="s">
        <v>3506</v>
      </c>
      <c r="D5001" s="23" t="s">
        <v>1931</v>
      </c>
      <c r="E5001" s="23" t="s">
        <v>5577</v>
      </c>
      <c r="F5001" s="23" t="s">
        <v>24577</v>
      </c>
      <c r="G5001" s="23" t="s">
        <v>395</v>
      </c>
      <c r="H5001" s="23" t="s">
        <v>24578</v>
      </c>
      <c r="I5001" s="23" t="s">
        <v>31010</v>
      </c>
      <c r="J5001" s="23" t="s">
        <v>6418</v>
      </c>
      <c r="K5001" s="23" t="s">
        <v>31292</v>
      </c>
      <c r="L5001" s="23" t="s">
        <v>31110</v>
      </c>
    </row>
    <row r="5002" spans="1:12">
      <c r="A5002" s="23" t="s">
        <v>6415</v>
      </c>
      <c r="B5002" s="23" t="s">
        <v>92</v>
      </c>
      <c r="C5002" s="23" t="s">
        <v>3506</v>
      </c>
      <c r="D5002" s="23" t="s">
        <v>1931</v>
      </c>
      <c r="E5002" s="23" t="s">
        <v>5577</v>
      </c>
      <c r="F5002" s="23" t="s">
        <v>6416</v>
      </c>
      <c r="G5002" s="23" t="s">
        <v>395</v>
      </c>
      <c r="H5002" s="23" t="s">
        <v>6417</v>
      </c>
      <c r="I5002" s="23" t="s">
        <v>31010</v>
      </c>
      <c r="J5002" s="23" t="s">
        <v>6418</v>
      </c>
      <c r="K5002" s="23" t="s">
        <v>31304</v>
      </c>
      <c r="L5002" s="23" t="s">
        <v>31110</v>
      </c>
    </row>
    <row r="5003" spans="1:12">
      <c r="A5003" s="23" t="s">
        <v>22632</v>
      </c>
      <c r="B5003" s="23" t="s">
        <v>92</v>
      </c>
      <c r="C5003" s="23" t="s">
        <v>3506</v>
      </c>
      <c r="D5003" s="23" t="s">
        <v>1931</v>
      </c>
      <c r="E5003" s="23" t="s">
        <v>5577</v>
      </c>
      <c r="F5003" s="23" t="s">
        <v>22633</v>
      </c>
      <c r="G5003" s="23" t="s">
        <v>395</v>
      </c>
      <c r="H5003" s="23" t="s">
        <v>22634</v>
      </c>
      <c r="I5003" s="23" t="s">
        <v>31010</v>
      </c>
      <c r="J5003" s="23" t="s">
        <v>6418</v>
      </c>
      <c r="K5003" s="23" t="s">
        <v>31295</v>
      </c>
      <c r="L5003" s="23" t="s">
        <v>31110</v>
      </c>
    </row>
    <row r="5004" spans="1:12">
      <c r="A5004" s="23" t="s">
        <v>26160</v>
      </c>
      <c r="B5004" s="23" t="s">
        <v>139</v>
      </c>
      <c r="C5004" s="23" t="s">
        <v>5854</v>
      </c>
      <c r="D5004" s="23" t="s">
        <v>1905</v>
      </c>
      <c r="E5004" s="23" t="s">
        <v>5589</v>
      </c>
      <c r="F5004" s="23" t="s">
        <v>26161</v>
      </c>
      <c r="G5004" s="23" t="s">
        <v>395</v>
      </c>
      <c r="H5004" s="23" t="s">
        <v>26162</v>
      </c>
      <c r="I5004" s="23" t="s">
        <v>31010</v>
      </c>
      <c r="J5004" s="23" t="s">
        <v>5857</v>
      </c>
      <c r="K5004" s="23" t="s">
        <v>31404</v>
      </c>
      <c r="L5004" s="23" t="s">
        <v>266</v>
      </c>
    </row>
    <row r="5005" spans="1:12">
      <c r="A5005" s="23" t="s">
        <v>3213</v>
      </c>
      <c r="B5005" s="23" t="s">
        <v>139</v>
      </c>
      <c r="C5005" s="23" t="s">
        <v>536</v>
      </c>
      <c r="D5005" s="23" t="s">
        <v>1921</v>
      </c>
      <c r="E5005" s="23" t="s">
        <v>5589</v>
      </c>
      <c r="F5005" s="23" t="s">
        <v>3214</v>
      </c>
      <c r="G5005" s="23" t="s">
        <v>395</v>
      </c>
      <c r="H5005" s="23" t="s">
        <v>3215</v>
      </c>
      <c r="I5005" s="23" t="s">
        <v>31010</v>
      </c>
      <c r="J5005" s="23" t="s">
        <v>15317</v>
      </c>
      <c r="K5005" s="23" t="s">
        <v>31545</v>
      </c>
      <c r="L5005" s="23" t="s">
        <v>293</v>
      </c>
    </row>
    <row r="5006" spans="1:12">
      <c r="A5006" s="23" t="s">
        <v>29022</v>
      </c>
      <c r="B5006" s="23" t="s">
        <v>117</v>
      </c>
      <c r="C5006" s="23" t="s">
        <v>5495</v>
      </c>
      <c r="D5006" s="23" t="s">
        <v>1931</v>
      </c>
      <c r="E5006" s="23" t="s">
        <v>5577</v>
      </c>
      <c r="F5006" s="23" t="s">
        <v>29023</v>
      </c>
      <c r="G5006" s="23" t="s">
        <v>395</v>
      </c>
      <c r="H5006" s="23" t="s">
        <v>29024</v>
      </c>
      <c r="I5006" s="23" t="s">
        <v>31010</v>
      </c>
      <c r="J5006" s="23" t="s">
        <v>19696</v>
      </c>
      <c r="K5006" s="23" t="s">
        <v>31290</v>
      </c>
      <c r="L5006" s="23" t="s">
        <v>115</v>
      </c>
    </row>
    <row r="5007" spans="1:12">
      <c r="A5007" s="23" t="s">
        <v>16812</v>
      </c>
      <c r="B5007" s="23" t="s">
        <v>117</v>
      </c>
      <c r="C5007" s="23" t="s">
        <v>410</v>
      </c>
      <c r="D5007" s="23" t="s">
        <v>1921</v>
      </c>
      <c r="E5007" s="23" t="s">
        <v>5577</v>
      </c>
      <c r="F5007" s="23" t="s">
        <v>16813</v>
      </c>
      <c r="G5007" s="23" t="s">
        <v>395</v>
      </c>
      <c r="H5007" s="23" t="s">
        <v>16814</v>
      </c>
      <c r="I5007" s="23" t="s">
        <v>31010</v>
      </c>
      <c r="J5007" s="23" t="s">
        <v>5800</v>
      </c>
      <c r="K5007" s="23" t="s">
        <v>31290</v>
      </c>
      <c r="L5007" s="23" t="s">
        <v>355</v>
      </c>
    </row>
    <row r="5008" spans="1:12">
      <c r="A5008" s="23" t="s">
        <v>25816</v>
      </c>
      <c r="B5008" s="23" t="s">
        <v>139</v>
      </c>
      <c r="C5008" s="23" t="s">
        <v>2744</v>
      </c>
      <c r="D5008" s="23" t="s">
        <v>1921</v>
      </c>
      <c r="E5008" s="23" t="s">
        <v>5589</v>
      </c>
      <c r="F5008" s="23" t="s">
        <v>25817</v>
      </c>
      <c r="G5008" s="23" t="s">
        <v>395</v>
      </c>
      <c r="H5008" s="23" t="s">
        <v>25818</v>
      </c>
      <c r="I5008" s="23" t="s">
        <v>31010</v>
      </c>
      <c r="J5008" s="23" t="s">
        <v>6993</v>
      </c>
      <c r="K5008" s="23" t="s">
        <v>31628</v>
      </c>
      <c r="L5008" s="23" t="s">
        <v>286</v>
      </c>
    </row>
    <row r="5009" spans="1:12">
      <c r="A5009" s="23" t="s">
        <v>15883</v>
      </c>
      <c r="B5009" s="23" t="s">
        <v>117</v>
      </c>
      <c r="C5009" s="23" t="s">
        <v>862</v>
      </c>
      <c r="D5009" s="23" t="s">
        <v>1921</v>
      </c>
      <c r="E5009" s="23" t="s">
        <v>5589</v>
      </c>
      <c r="F5009" s="23" t="s">
        <v>15884</v>
      </c>
      <c r="G5009" s="23" t="s">
        <v>395</v>
      </c>
      <c r="H5009" s="23" t="s">
        <v>15885</v>
      </c>
      <c r="I5009" s="23" t="s">
        <v>31010</v>
      </c>
      <c r="J5009" s="23" t="s">
        <v>5800</v>
      </c>
      <c r="K5009" s="23" t="s">
        <v>31545</v>
      </c>
      <c r="L5009" s="23" t="s">
        <v>355</v>
      </c>
    </row>
    <row r="5010" spans="1:12">
      <c r="A5010" s="23" t="s">
        <v>19661</v>
      </c>
      <c r="B5010" s="23" t="s">
        <v>117</v>
      </c>
      <c r="C5010" s="23" t="s">
        <v>5797</v>
      </c>
      <c r="D5010" s="23" t="s">
        <v>1921</v>
      </c>
      <c r="E5010" s="23" t="s">
        <v>5589</v>
      </c>
      <c r="F5010" s="23" t="s">
        <v>19662</v>
      </c>
      <c r="G5010" s="23" t="s">
        <v>395</v>
      </c>
      <c r="H5010" s="23" t="s">
        <v>19663</v>
      </c>
      <c r="I5010" s="23" t="s">
        <v>31010</v>
      </c>
      <c r="J5010" s="23" t="s">
        <v>5800</v>
      </c>
      <c r="K5010" s="23" t="s">
        <v>31545</v>
      </c>
      <c r="L5010" s="23" t="s">
        <v>355</v>
      </c>
    </row>
    <row r="5011" spans="1:12">
      <c r="A5011" s="23" t="s">
        <v>29382</v>
      </c>
      <c r="B5011" s="23" t="s">
        <v>139</v>
      </c>
      <c r="C5011" s="23" t="s">
        <v>7494</v>
      </c>
      <c r="D5011" s="23" t="s">
        <v>1921</v>
      </c>
      <c r="E5011" s="23" t="s">
        <v>5589</v>
      </c>
      <c r="F5011" s="23" t="s">
        <v>29383</v>
      </c>
      <c r="G5011" s="23" t="s">
        <v>395</v>
      </c>
      <c r="H5011" s="23" t="s">
        <v>29384</v>
      </c>
      <c r="I5011" s="23" t="s">
        <v>31010</v>
      </c>
      <c r="J5011" s="23" t="s">
        <v>7497</v>
      </c>
      <c r="K5011" s="23" t="s">
        <v>31221</v>
      </c>
      <c r="L5011" s="23" t="s">
        <v>286</v>
      </c>
    </row>
    <row r="5012" spans="1:12">
      <c r="A5012" s="23" t="s">
        <v>18882</v>
      </c>
      <c r="B5012" s="23" t="s">
        <v>139</v>
      </c>
      <c r="C5012" s="23" t="s">
        <v>2744</v>
      </c>
      <c r="D5012" s="23" t="s">
        <v>1921</v>
      </c>
      <c r="E5012" s="23" t="s">
        <v>5589</v>
      </c>
      <c r="F5012" s="23" t="s">
        <v>18883</v>
      </c>
      <c r="G5012" s="23" t="s">
        <v>395</v>
      </c>
      <c r="H5012" s="23" t="s">
        <v>18884</v>
      </c>
      <c r="I5012" s="23" t="s">
        <v>31010</v>
      </c>
      <c r="J5012" s="23" t="s">
        <v>6993</v>
      </c>
      <c r="K5012" s="23" t="s">
        <v>31201</v>
      </c>
      <c r="L5012" s="23" t="s">
        <v>286</v>
      </c>
    </row>
    <row r="5013" spans="1:12">
      <c r="A5013" s="23" t="s">
        <v>7723</v>
      </c>
      <c r="B5013" s="23" t="s">
        <v>139</v>
      </c>
      <c r="C5013" s="23" t="s">
        <v>5639</v>
      </c>
      <c r="D5013" s="23" t="s">
        <v>1921</v>
      </c>
      <c r="E5013" s="23" t="s">
        <v>5589</v>
      </c>
      <c r="F5013" s="23" t="s">
        <v>7724</v>
      </c>
      <c r="G5013" s="23" t="s">
        <v>395</v>
      </c>
      <c r="H5013" s="23" t="s">
        <v>7725</v>
      </c>
      <c r="I5013" s="23" t="s">
        <v>31010</v>
      </c>
      <c r="J5013" s="23" t="s">
        <v>6527</v>
      </c>
      <c r="K5013" s="23" t="s">
        <v>31201</v>
      </c>
      <c r="L5013" s="23" t="s">
        <v>286</v>
      </c>
    </row>
    <row r="5014" spans="1:12">
      <c r="A5014" s="23" t="s">
        <v>7894</v>
      </c>
      <c r="B5014" s="23" t="s">
        <v>139</v>
      </c>
      <c r="C5014" s="23" t="s">
        <v>7494</v>
      </c>
      <c r="D5014" s="23" t="s">
        <v>1921</v>
      </c>
      <c r="E5014" s="23" t="s">
        <v>5589</v>
      </c>
      <c r="F5014" s="23" t="s">
        <v>7895</v>
      </c>
      <c r="G5014" s="23" t="s">
        <v>395</v>
      </c>
      <c r="H5014" s="23" t="s">
        <v>7896</v>
      </c>
      <c r="I5014" s="23" t="s">
        <v>31010</v>
      </c>
      <c r="J5014" s="23" t="s">
        <v>7497</v>
      </c>
      <c r="K5014" s="23" t="s">
        <v>31572</v>
      </c>
      <c r="L5014" s="23" t="s">
        <v>286</v>
      </c>
    </row>
    <row r="5015" spans="1:12">
      <c r="A5015" s="23" t="s">
        <v>19776</v>
      </c>
      <c r="B5015" s="23" t="s">
        <v>139</v>
      </c>
      <c r="C5015" s="23" t="s">
        <v>6238</v>
      </c>
      <c r="D5015" s="23" t="s">
        <v>1921</v>
      </c>
      <c r="E5015" s="23" t="s">
        <v>5589</v>
      </c>
      <c r="F5015" s="23" t="s">
        <v>19777</v>
      </c>
      <c r="G5015" s="23" t="s">
        <v>395</v>
      </c>
      <c r="H5015" s="23" t="s">
        <v>19778</v>
      </c>
      <c r="I5015" s="23" t="s">
        <v>31010</v>
      </c>
      <c r="J5015" s="23" t="s">
        <v>6993</v>
      </c>
      <c r="K5015" s="23" t="s">
        <v>31572</v>
      </c>
      <c r="L5015" s="23" t="s">
        <v>286</v>
      </c>
    </row>
    <row r="5016" spans="1:12">
      <c r="A5016" s="23" t="s">
        <v>17844</v>
      </c>
      <c r="B5016" s="23" t="s">
        <v>155</v>
      </c>
      <c r="C5016" s="23" t="s">
        <v>908</v>
      </c>
      <c r="D5016" s="23" t="s">
        <v>1905</v>
      </c>
      <c r="E5016" s="23" t="s">
        <v>5589</v>
      </c>
      <c r="F5016" s="23" t="s">
        <v>17845</v>
      </c>
      <c r="G5016" s="23" t="s">
        <v>395</v>
      </c>
      <c r="H5016" s="23" t="s">
        <v>17846</v>
      </c>
      <c r="I5016" s="23" t="s">
        <v>31010</v>
      </c>
      <c r="J5016" s="23" t="s">
        <v>17847</v>
      </c>
      <c r="K5016" s="23" t="s">
        <v>31292</v>
      </c>
      <c r="L5016" s="23" t="s">
        <v>343</v>
      </c>
    </row>
    <row r="5017" spans="1:12">
      <c r="A5017" s="23" t="s">
        <v>9387</v>
      </c>
      <c r="B5017" s="23" t="s">
        <v>139</v>
      </c>
      <c r="C5017" s="23" t="s">
        <v>584</v>
      </c>
      <c r="D5017" s="23" t="s">
        <v>1921</v>
      </c>
      <c r="E5017" s="23" t="s">
        <v>5589</v>
      </c>
      <c r="F5017" s="23" t="s">
        <v>9388</v>
      </c>
      <c r="G5017" s="23" t="s">
        <v>395</v>
      </c>
      <c r="H5017" s="23" t="s">
        <v>9389</v>
      </c>
      <c r="I5017" s="23" t="s">
        <v>31010</v>
      </c>
      <c r="J5017" s="23" t="s">
        <v>6993</v>
      </c>
      <c r="K5017" s="23" t="s">
        <v>31572</v>
      </c>
      <c r="L5017" s="23" t="s">
        <v>286</v>
      </c>
    </row>
    <row r="5018" spans="1:12">
      <c r="A5018" s="23" t="s">
        <v>16259</v>
      </c>
      <c r="B5018" s="23" t="s">
        <v>139</v>
      </c>
      <c r="C5018" s="23" t="s">
        <v>6238</v>
      </c>
      <c r="D5018" s="23" t="s">
        <v>1905</v>
      </c>
      <c r="E5018" s="23" t="s">
        <v>5589</v>
      </c>
      <c r="F5018" s="23" t="s">
        <v>16260</v>
      </c>
      <c r="G5018" s="23" t="s">
        <v>395</v>
      </c>
      <c r="H5018" s="23" t="s">
        <v>16261</v>
      </c>
      <c r="I5018" s="23" t="s">
        <v>31010</v>
      </c>
      <c r="J5018" s="23" t="s">
        <v>6993</v>
      </c>
      <c r="K5018" s="23" t="s">
        <v>31572</v>
      </c>
      <c r="L5018" s="23" t="s">
        <v>286</v>
      </c>
    </row>
    <row r="5019" spans="1:12">
      <c r="A5019" s="23" t="s">
        <v>9661</v>
      </c>
      <c r="B5019" s="23" t="s">
        <v>139</v>
      </c>
      <c r="C5019" s="23" t="s">
        <v>6238</v>
      </c>
      <c r="D5019" s="23" t="s">
        <v>1905</v>
      </c>
      <c r="E5019" s="23" t="s">
        <v>5589</v>
      </c>
      <c r="F5019" s="23" t="s">
        <v>9662</v>
      </c>
      <c r="G5019" s="23" t="s">
        <v>395</v>
      </c>
      <c r="H5019" s="23" t="s">
        <v>9663</v>
      </c>
      <c r="I5019" s="23" t="s">
        <v>31010</v>
      </c>
      <c r="J5019" s="23" t="s">
        <v>6993</v>
      </c>
      <c r="K5019" s="23" t="s">
        <v>31201</v>
      </c>
      <c r="L5019" s="23" t="s">
        <v>286</v>
      </c>
    </row>
    <row r="5020" spans="1:12">
      <c r="A5020" s="23" t="s">
        <v>11322</v>
      </c>
      <c r="B5020" s="23" t="s">
        <v>155</v>
      </c>
      <c r="C5020" s="23" t="s">
        <v>7216</v>
      </c>
      <c r="D5020" s="23" t="s">
        <v>1905</v>
      </c>
      <c r="E5020" s="23" t="s">
        <v>5589</v>
      </c>
      <c r="F5020" s="23" t="s">
        <v>11323</v>
      </c>
      <c r="G5020" s="23" t="s">
        <v>395</v>
      </c>
      <c r="H5020" s="23" t="s">
        <v>11324</v>
      </c>
      <c r="I5020" s="23" t="s">
        <v>31010</v>
      </c>
      <c r="J5020" s="23" t="s">
        <v>11325</v>
      </c>
      <c r="K5020" s="23" t="s">
        <v>31292</v>
      </c>
      <c r="L5020" s="23" t="s">
        <v>343</v>
      </c>
    </row>
    <row r="5021" spans="1:12">
      <c r="A5021" s="23" t="s">
        <v>16999</v>
      </c>
      <c r="B5021" s="23" t="s">
        <v>139</v>
      </c>
      <c r="C5021" s="23" t="s">
        <v>6238</v>
      </c>
      <c r="D5021" s="23" t="s">
        <v>1905</v>
      </c>
      <c r="E5021" s="23" t="s">
        <v>5589</v>
      </c>
      <c r="F5021" s="23" t="s">
        <v>17000</v>
      </c>
      <c r="G5021" s="23" t="s">
        <v>395</v>
      </c>
      <c r="H5021" s="23" t="s">
        <v>17001</v>
      </c>
      <c r="I5021" s="23" t="s">
        <v>31010</v>
      </c>
      <c r="J5021" s="23" t="s">
        <v>6993</v>
      </c>
      <c r="K5021" s="23" t="s">
        <v>31572</v>
      </c>
      <c r="L5021" s="23" t="s">
        <v>286</v>
      </c>
    </row>
    <row r="5022" spans="1:12">
      <c r="A5022" s="23" t="s">
        <v>17255</v>
      </c>
      <c r="B5022" s="23" t="s">
        <v>155</v>
      </c>
      <c r="C5022" s="23" t="s">
        <v>7216</v>
      </c>
      <c r="D5022" s="23" t="s">
        <v>1905</v>
      </c>
      <c r="E5022" s="23" t="s">
        <v>5589</v>
      </c>
      <c r="F5022" s="23" t="s">
        <v>17256</v>
      </c>
      <c r="G5022" s="23" t="s">
        <v>395</v>
      </c>
      <c r="H5022" s="23" t="s">
        <v>17257</v>
      </c>
      <c r="I5022" s="23" t="s">
        <v>31010</v>
      </c>
      <c r="J5022" s="23" t="s">
        <v>11325</v>
      </c>
      <c r="K5022" s="23" t="s">
        <v>31295</v>
      </c>
      <c r="L5022" s="23" t="s">
        <v>343</v>
      </c>
    </row>
    <row r="5023" spans="1:12">
      <c r="A5023" s="23" t="s">
        <v>14964</v>
      </c>
      <c r="B5023" s="23" t="s">
        <v>155</v>
      </c>
      <c r="C5023" s="23" t="s">
        <v>14965</v>
      </c>
      <c r="D5023" s="23" t="s">
        <v>1905</v>
      </c>
      <c r="E5023" s="23" t="s">
        <v>5589</v>
      </c>
      <c r="F5023" s="23" t="s">
        <v>14966</v>
      </c>
      <c r="G5023" s="23" t="s">
        <v>395</v>
      </c>
      <c r="H5023" s="23" t="s">
        <v>14967</v>
      </c>
      <c r="I5023" s="23" t="s">
        <v>31010</v>
      </c>
      <c r="J5023" s="23" t="s">
        <v>14968</v>
      </c>
      <c r="K5023" s="23" t="s">
        <v>31295</v>
      </c>
      <c r="L5023" s="23" t="s">
        <v>343</v>
      </c>
    </row>
    <row r="5024" spans="1:12">
      <c r="A5024" s="23" t="s">
        <v>27257</v>
      </c>
      <c r="B5024" s="23" t="s">
        <v>139</v>
      </c>
      <c r="C5024" s="23" t="s">
        <v>9755</v>
      </c>
      <c r="D5024" s="23" t="s">
        <v>1905</v>
      </c>
      <c r="E5024" s="23" t="s">
        <v>5589</v>
      </c>
      <c r="F5024" s="23" t="s">
        <v>27258</v>
      </c>
      <c r="G5024" s="23" t="s">
        <v>395</v>
      </c>
      <c r="H5024" s="23" t="s">
        <v>27259</v>
      </c>
      <c r="I5024" s="23" t="s">
        <v>31010</v>
      </c>
      <c r="J5024" s="23" t="s">
        <v>6993</v>
      </c>
      <c r="K5024" s="23" t="s">
        <v>31628</v>
      </c>
      <c r="L5024" s="23" t="s">
        <v>286</v>
      </c>
    </row>
    <row r="5025" spans="1:12">
      <c r="A5025" s="23" t="s">
        <v>22006</v>
      </c>
      <c r="B5025" s="23" t="s">
        <v>139</v>
      </c>
      <c r="C5025" s="23" t="s">
        <v>6238</v>
      </c>
      <c r="D5025" s="23" t="s">
        <v>1905</v>
      </c>
      <c r="E5025" s="23" t="s">
        <v>5589</v>
      </c>
      <c r="F5025" s="23" t="s">
        <v>22007</v>
      </c>
      <c r="G5025" s="23" t="s">
        <v>395</v>
      </c>
      <c r="H5025" s="23" t="s">
        <v>22008</v>
      </c>
      <c r="I5025" s="23" t="s">
        <v>31010</v>
      </c>
      <c r="J5025" s="23" t="s">
        <v>6993</v>
      </c>
      <c r="K5025" s="23" t="s">
        <v>31572</v>
      </c>
      <c r="L5025" s="23" t="s">
        <v>286</v>
      </c>
    </row>
    <row r="5026" spans="1:12">
      <c r="A5026" s="23" t="s">
        <v>19452</v>
      </c>
      <c r="B5026" s="23" t="s">
        <v>139</v>
      </c>
      <c r="C5026" s="23" t="s">
        <v>12075</v>
      </c>
      <c r="D5026" s="23" t="s">
        <v>1921</v>
      </c>
      <c r="E5026" s="23" t="s">
        <v>5589</v>
      </c>
      <c r="F5026" s="23" t="s">
        <v>19453</v>
      </c>
      <c r="G5026" s="23" t="s">
        <v>395</v>
      </c>
      <c r="H5026" s="23" t="s">
        <v>19454</v>
      </c>
      <c r="I5026" s="23" t="s">
        <v>31010</v>
      </c>
      <c r="J5026" s="23" t="s">
        <v>13392</v>
      </c>
      <c r="K5026" s="23" t="s">
        <v>31572</v>
      </c>
      <c r="L5026" s="23" t="s">
        <v>286</v>
      </c>
    </row>
    <row r="5027" spans="1:12">
      <c r="A5027" s="23" t="s">
        <v>25750</v>
      </c>
      <c r="B5027" s="23" t="s">
        <v>139</v>
      </c>
      <c r="C5027" s="23" t="s">
        <v>6238</v>
      </c>
      <c r="D5027" s="23" t="s">
        <v>1905</v>
      </c>
      <c r="E5027" s="23" t="s">
        <v>5589</v>
      </c>
      <c r="F5027" s="23" t="s">
        <v>25751</v>
      </c>
      <c r="G5027" s="23" t="s">
        <v>395</v>
      </c>
      <c r="H5027" s="23" t="s">
        <v>25752</v>
      </c>
      <c r="I5027" s="23" t="s">
        <v>31010</v>
      </c>
      <c r="J5027" s="23" t="s">
        <v>6993</v>
      </c>
      <c r="K5027" s="23" t="s">
        <v>31572</v>
      </c>
      <c r="L5027" s="23" t="s">
        <v>286</v>
      </c>
    </row>
    <row r="5028" spans="1:12">
      <c r="A5028" s="23" t="s">
        <v>29362</v>
      </c>
      <c r="B5028" s="23" t="s">
        <v>139</v>
      </c>
      <c r="C5028" s="23" t="s">
        <v>584</v>
      </c>
      <c r="D5028" s="23" t="s">
        <v>1905</v>
      </c>
      <c r="E5028" s="23" t="s">
        <v>5589</v>
      </c>
      <c r="F5028" s="23" t="s">
        <v>29363</v>
      </c>
      <c r="G5028" s="23" t="s">
        <v>395</v>
      </c>
      <c r="H5028" s="23" t="s">
        <v>29364</v>
      </c>
      <c r="I5028" s="23" t="s">
        <v>31010</v>
      </c>
      <c r="J5028" s="23" t="s">
        <v>6993</v>
      </c>
      <c r="K5028" s="23" t="s">
        <v>31572</v>
      </c>
      <c r="L5028" s="23" t="s">
        <v>286</v>
      </c>
    </row>
    <row r="5029" spans="1:12">
      <c r="A5029" s="23" t="s">
        <v>7090</v>
      </c>
      <c r="B5029" s="23" t="s">
        <v>92</v>
      </c>
      <c r="C5029" s="23" t="s">
        <v>7091</v>
      </c>
      <c r="D5029" s="23" t="s">
        <v>2313</v>
      </c>
      <c r="E5029" s="23" t="s">
        <v>5577</v>
      </c>
      <c r="F5029" s="23" t="s">
        <v>7092</v>
      </c>
      <c r="G5029" s="23" t="s">
        <v>5671</v>
      </c>
      <c r="H5029" s="23" t="s">
        <v>7093</v>
      </c>
      <c r="I5029" s="23" t="s">
        <v>31010</v>
      </c>
      <c r="J5029" s="23" t="s">
        <v>191</v>
      </c>
      <c r="K5029" s="23" t="s">
        <v>31543</v>
      </c>
      <c r="L5029" s="23" t="s">
        <v>359</v>
      </c>
    </row>
    <row r="5030" spans="1:12">
      <c r="A5030" s="23" t="s">
        <v>14718</v>
      </c>
      <c r="B5030" s="23" t="s">
        <v>92</v>
      </c>
      <c r="C5030" s="23" t="s">
        <v>4974</v>
      </c>
      <c r="D5030" s="23" t="s">
        <v>1931</v>
      </c>
      <c r="E5030" s="23" t="s">
        <v>5577</v>
      </c>
      <c r="F5030" s="23" t="s">
        <v>14719</v>
      </c>
      <c r="G5030" s="23" t="s">
        <v>395</v>
      </c>
      <c r="H5030" s="23" t="s">
        <v>14720</v>
      </c>
      <c r="I5030" s="23" t="s">
        <v>31010</v>
      </c>
      <c r="J5030" s="23" t="s">
        <v>6254</v>
      </c>
      <c r="K5030" s="23" t="s">
        <v>31543</v>
      </c>
      <c r="L5030" s="23" t="s">
        <v>186</v>
      </c>
    </row>
    <row r="5031" spans="1:12">
      <c r="A5031" s="23" t="s">
        <v>19646</v>
      </c>
      <c r="B5031" s="23" t="s">
        <v>92</v>
      </c>
      <c r="C5031" s="23" t="s">
        <v>4974</v>
      </c>
      <c r="D5031" s="23" t="s">
        <v>2313</v>
      </c>
      <c r="E5031" s="23" t="s">
        <v>5589</v>
      </c>
      <c r="F5031" s="23" t="s">
        <v>19647</v>
      </c>
      <c r="G5031" s="23" t="s">
        <v>395</v>
      </c>
      <c r="H5031" s="23" t="s">
        <v>19648</v>
      </c>
      <c r="I5031" s="23" t="s">
        <v>31010</v>
      </c>
      <c r="J5031" s="23" t="s">
        <v>6254</v>
      </c>
      <c r="K5031" s="23" t="s">
        <v>31613</v>
      </c>
      <c r="L5031" s="23" t="s">
        <v>186</v>
      </c>
    </row>
    <row r="5032" spans="1:12">
      <c r="A5032" s="23" t="s">
        <v>15702</v>
      </c>
      <c r="B5032" s="23" t="s">
        <v>92</v>
      </c>
      <c r="C5032" s="23" t="s">
        <v>7091</v>
      </c>
      <c r="D5032" s="23" t="s">
        <v>2313</v>
      </c>
      <c r="E5032" s="23" t="s">
        <v>5589</v>
      </c>
      <c r="F5032" s="23" t="s">
        <v>15703</v>
      </c>
      <c r="G5032" s="23" t="s">
        <v>395</v>
      </c>
      <c r="H5032" s="23" t="s">
        <v>15704</v>
      </c>
      <c r="I5032" s="23" t="s">
        <v>31010</v>
      </c>
      <c r="J5032" s="23" t="s">
        <v>15705</v>
      </c>
      <c r="K5032" s="23" t="s">
        <v>31613</v>
      </c>
      <c r="L5032" s="23" t="s">
        <v>359</v>
      </c>
    </row>
    <row r="5033" spans="1:12">
      <c r="A5033" s="23" t="s">
        <v>25676</v>
      </c>
      <c r="B5033" s="23" t="s">
        <v>92</v>
      </c>
      <c r="C5033" s="23" t="s">
        <v>10899</v>
      </c>
      <c r="D5033" s="23" t="s">
        <v>2313</v>
      </c>
      <c r="E5033" s="23" t="s">
        <v>5589</v>
      </c>
      <c r="F5033" s="23" t="s">
        <v>25677</v>
      </c>
      <c r="G5033" s="23" t="s">
        <v>395</v>
      </c>
      <c r="H5033" s="23" t="s">
        <v>25678</v>
      </c>
      <c r="I5033" s="23" t="s">
        <v>31010</v>
      </c>
      <c r="J5033" s="23" t="s">
        <v>191</v>
      </c>
      <c r="K5033" s="23" t="s">
        <v>31572</v>
      </c>
      <c r="L5033" s="23" t="s">
        <v>186</v>
      </c>
    </row>
    <row r="5034" spans="1:12">
      <c r="A5034" s="23" t="s">
        <v>27315</v>
      </c>
      <c r="B5034" s="23" t="s">
        <v>92</v>
      </c>
      <c r="C5034" s="23" t="s">
        <v>4974</v>
      </c>
      <c r="D5034" s="23" t="s">
        <v>2313</v>
      </c>
      <c r="E5034" s="23" t="s">
        <v>5589</v>
      </c>
      <c r="F5034" s="23" t="s">
        <v>27316</v>
      </c>
      <c r="G5034" s="23" t="s">
        <v>395</v>
      </c>
      <c r="H5034" s="23" t="s">
        <v>27317</v>
      </c>
      <c r="I5034" s="23" t="s">
        <v>31010</v>
      </c>
      <c r="J5034" s="23" t="s">
        <v>8891</v>
      </c>
      <c r="K5034" s="23" t="s">
        <v>31531</v>
      </c>
      <c r="L5034" s="23" t="s">
        <v>186</v>
      </c>
    </row>
    <row r="5035" spans="1:12">
      <c r="A5035" s="23" t="s">
        <v>25381</v>
      </c>
      <c r="B5035" s="23" t="s">
        <v>92</v>
      </c>
      <c r="C5035" s="23" t="s">
        <v>7091</v>
      </c>
      <c r="D5035" s="23" t="s">
        <v>2313</v>
      </c>
      <c r="E5035" s="23" t="s">
        <v>5589</v>
      </c>
      <c r="F5035" s="23" t="s">
        <v>25382</v>
      </c>
      <c r="G5035" s="23" t="s">
        <v>395</v>
      </c>
      <c r="H5035" s="23" t="s">
        <v>25383</v>
      </c>
      <c r="I5035" s="23" t="s">
        <v>31010</v>
      </c>
      <c r="J5035" s="23" t="s">
        <v>191</v>
      </c>
      <c r="K5035" s="23" t="s">
        <v>31543</v>
      </c>
      <c r="L5035" s="23" t="s">
        <v>359</v>
      </c>
    </row>
    <row r="5036" spans="1:12">
      <c r="A5036" s="23" t="s">
        <v>28863</v>
      </c>
      <c r="B5036" s="23" t="s">
        <v>92</v>
      </c>
      <c r="C5036" s="23" t="s">
        <v>10899</v>
      </c>
      <c r="D5036" s="23" t="s">
        <v>2313</v>
      </c>
      <c r="E5036" s="23" t="s">
        <v>5589</v>
      </c>
      <c r="F5036" s="23" t="s">
        <v>28864</v>
      </c>
      <c r="G5036" s="23" t="s">
        <v>395</v>
      </c>
      <c r="H5036" s="23" t="s">
        <v>28865</v>
      </c>
      <c r="I5036" s="23" t="s">
        <v>31010</v>
      </c>
      <c r="J5036" s="23" t="s">
        <v>191</v>
      </c>
      <c r="K5036" s="23" t="s">
        <v>31572</v>
      </c>
      <c r="L5036" s="23" t="s">
        <v>186</v>
      </c>
    </row>
    <row r="5037" spans="1:12">
      <c r="A5037" s="23" t="s">
        <v>4972</v>
      </c>
      <c r="B5037" s="23" t="s">
        <v>92</v>
      </c>
      <c r="C5037" s="23" t="s">
        <v>4974</v>
      </c>
      <c r="D5037" s="23" t="s">
        <v>2313</v>
      </c>
      <c r="E5037" s="23" t="s">
        <v>5577</v>
      </c>
      <c r="F5037" s="23" t="s">
        <v>4973</v>
      </c>
      <c r="G5037" s="23" t="s">
        <v>395</v>
      </c>
      <c r="H5037" s="23" t="s">
        <v>4975</v>
      </c>
      <c r="I5037" s="23" t="s">
        <v>31010</v>
      </c>
      <c r="J5037" s="23" t="s">
        <v>31953</v>
      </c>
      <c r="K5037" s="23" t="s">
        <v>31543</v>
      </c>
      <c r="L5037" s="23" t="s">
        <v>186</v>
      </c>
    </row>
    <row r="5038" spans="1:12">
      <c r="A5038" s="23" t="s">
        <v>17707</v>
      </c>
      <c r="B5038" s="23" t="s">
        <v>124</v>
      </c>
      <c r="C5038" s="23" t="s">
        <v>15506</v>
      </c>
      <c r="D5038" s="23" t="s">
        <v>1921</v>
      </c>
      <c r="E5038" s="23" t="s">
        <v>5583</v>
      </c>
      <c r="F5038" s="23" t="s">
        <v>17708</v>
      </c>
      <c r="G5038" s="23" t="s">
        <v>395</v>
      </c>
      <c r="H5038" s="23" t="s">
        <v>17709</v>
      </c>
      <c r="I5038" s="23" t="s">
        <v>31010</v>
      </c>
      <c r="J5038" s="23" t="s">
        <v>9048</v>
      </c>
      <c r="K5038" s="23" t="s">
        <v>31522</v>
      </c>
      <c r="L5038" s="23" t="s">
        <v>173</v>
      </c>
    </row>
    <row r="5039" spans="1:12">
      <c r="A5039" s="23" t="s">
        <v>15448</v>
      </c>
      <c r="B5039" s="23" t="s">
        <v>92</v>
      </c>
      <c r="C5039" s="23" t="s">
        <v>7091</v>
      </c>
      <c r="D5039" s="23" t="s">
        <v>2313</v>
      </c>
      <c r="E5039" s="23" t="s">
        <v>5589</v>
      </c>
      <c r="F5039" s="23" t="s">
        <v>15449</v>
      </c>
      <c r="G5039" s="23" t="s">
        <v>5671</v>
      </c>
      <c r="H5039" s="23" t="s">
        <v>15450</v>
      </c>
      <c r="I5039" s="23" t="s">
        <v>31010</v>
      </c>
      <c r="J5039" s="23" t="s">
        <v>191</v>
      </c>
      <c r="K5039" s="23" t="s">
        <v>31598</v>
      </c>
      <c r="L5039" s="23" t="s">
        <v>359</v>
      </c>
    </row>
    <row r="5040" spans="1:12">
      <c r="A5040" s="23" t="s">
        <v>16391</v>
      </c>
      <c r="B5040" s="23" t="s">
        <v>92</v>
      </c>
      <c r="C5040" s="23" t="s">
        <v>7091</v>
      </c>
      <c r="D5040" s="23" t="s">
        <v>2313</v>
      </c>
      <c r="E5040" s="23" t="s">
        <v>5589</v>
      </c>
      <c r="F5040" s="23" t="s">
        <v>16392</v>
      </c>
      <c r="G5040" s="23" t="s">
        <v>395</v>
      </c>
      <c r="H5040" s="23" t="s">
        <v>16393</v>
      </c>
      <c r="I5040" s="23" t="s">
        <v>31010</v>
      </c>
      <c r="J5040" s="23" t="s">
        <v>191</v>
      </c>
      <c r="K5040" s="23" t="s">
        <v>31543</v>
      </c>
      <c r="L5040" s="23" t="s">
        <v>359</v>
      </c>
    </row>
    <row r="5041" spans="1:12">
      <c r="A5041" s="23" t="s">
        <v>17071</v>
      </c>
      <c r="B5041" s="23" t="s">
        <v>124</v>
      </c>
      <c r="C5041" s="23" t="s">
        <v>15066</v>
      </c>
      <c r="D5041" s="23" t="s">
        <v>1921</v>
      </c>
      <c r="E5041" s="23" t="s">
        <v>5583</v>
      </c>
      <c r="F5041" s="23" t="s">
        <v>17072</v>
      </c>
      <c r="G5041" s="23" t="s">
        <v>395</v>
      </c>
      <c r="H5041" s="23" t="s">
        <v>17073</v>
      </c>
      <c r="I5041" s="23" t="s">
        <v>31010</v>
      </c>
      <c r="J5041" s="23" t="s">
        <v>9048</v>
      </c>
      <c r="K5041" s="23" t="s">
        <v>31526</v>
      </c>
      <c r="L5041" s="23" t="s">
        <v>173</v>
      </c>
    </row>
    <row r="5042" spans="1:12">
      <c r="A5042" s="23" t="s">
        <v>23240</v>
      </c>
      <c r="B5042" s="23" t="s">
        <v>92</v>
      </c>
      <c r="C5042" s="23" t="s">
        <v>10899</v>
      </c>
      <c r="D5042" s="23" t="s">
        <v>1931</v>
      </c>
      <c r="E5042" s="23" t="s">
        <v>5577</v>
      </c>
      <c r="F5042" s="23" t="s">
        <v>23241</v>
      </c>
      <c r="G5042" s="23" t="s">
        <v>395</v>
      </c>
      <c r="H5042" s="23" t="s">
        <v>23242</v>
      </c>
      <c r="I5042" s="23" t="s">
        <v>31010</v>
      </c>
      <c r="J5042" s="23" t="s">
        <v>191</v>
      </c>
      <c r="K5042" s="23" t="s">
        <v>31598</v>
      </c>
      <c r="L5042" s="23" t="s">
        <v>359</v>
      </c>
    </row>
    <row r="5043" spans="1:12">
      <c r="A5043" s="23" t="s">
        <v>23136</v>
      </c>
      <c r="B5043" s="23" t="s">
        <v>124</v>
      </c>
      <c r="C5043" s="23" t="s">
        <v>15072</v>
      </c>
      <c r="D5043" s="23" t="s">
        <v>1921</v>
      </c>
      <c r="E5043" s="23" t="s">
        <v>5583</v>
      </c>
      <c r="F5043" s="23" t="s">
        <v>23137</v>
      </c>
      <c r="G5043" s="23" t="s">
        <v>395</v>
      </c>
      <c r="H5043" s="23" t="s">
        <v>23138</v>
      </c>
      <c r="I5043" s="23" t="s">
        <v>31010</v>
      </c>
      <c r="J5043" s="23" t="s">
        <v>9048</v>
      </c>
      <c r="K5043" s="23" t="s">
        <v>31522</v>
      </c>
      <c r="L5043" s="23" t="s">
        <v>173</v>
      </c>
    </row>
    <row r="5044" spans="1:12">
      <c r="A5044" s="23" t="s">
        <v>22021</v>
      </c>
      <c r="B5044" s="23" t="s">
        <v>92</v>
      </c>
      <c r="C5044" s="23" t="s">
        <v>7091</v>
      </c>
      <c r="D5044" s="23" t="s">
        <v>1905</v>
      </c>
      <c r="E5044" s="23" t="s">
        <v>5589</v>
      </c>
      <c r="F5044" s="23" t="s">
        <v>22022</v>
      </c>
      <c r="G5044" s="23" t="s">
        <v>395</v>
      </c>
      <c r="H5044" s="23" t="s">
        <v>22023</v>
      </c>
      <c r="I5044" s="23" t="s">
        <v>31010</v>
      </c>
      <c r="J5044" s="23" t="s">
        <v>191</v>
      </c>
      <c r="K5044" s="23" t="s">
        <v>31498</v>
      </c>
      <c r="L5044" s="23" t="s">
        <v>359</v>
      </c>
    </row>
    <row r="5045" spans="1:12">
      <c r="A5045" s="23" t="s">
        <v>25192</v>
      </c>
      <c r="B5045" s="23" t="s">
        <v>124</v>
      </c>
      <c r="C5045" s="23" t="s">
        <v>15066</v>
      </c>
      <c r="D5045" s="23" t="s">
        <v>1921</v>
      </c>
      <c r="E5045" s="23" t="s">
        <v>5583</v>
      </c>
      <c r="F5045" s="23" t="s">
        <v>25193</v>
      </c>
      <c r="G5045" s="23" t="s">
        <v>395</v>
      </c>
      <c r="H5045" s="23" t="s">
        <v>25194</v>
      </c>
      <c r="I5045" s="23" t="s">
        <v>31010</v>
      </c>
      <c r="J5045" s="23" t="s">
        <v>9048</v>
      </c>
      <c r="K5045" s="23" t="s">
        <v>31522</v>
      </c>
      <c r="L5045" s="23" t="s">
        <v>173</v>
      </c>
    </row>
    <row r="5046" spans="1:12">
      <c r="A5046" s="23" t="s">
        <v>26407</v>
      </c>
      <c r="B5046" s="23" t="s">
        <v>92</v>
      </c>
      <c r="C5046" s="23" t="s">
        <v>4974</v>
      </c>
      <c r="D5046" s="23" t="s">
        <v>2313</v>
      </c>
      <c r="E5046" s="23" t="s">
        <v>5589</v>
      </c>
      <c r="F5046" s="23" t="s">
        <v>26408</v>
      </c>
      <c r="G5046" s="23" t="s">
        <v>395</v>
      </c>
      <c r="H5046" s="23" t="s">
        <v>26409</v>
      </c>
      <c r="I5046" s="23" t="s">
        <v>31010</v>
      </c>
      <c r="J5046" s="23" t="s">
        <v>6254</v>
      </c>
      <c r="K5046" s="23" t="s">
        <v>31613</v>
      </c>
      <c r="L5046" s="23" t="s">
        <v>186</v>
      </c>
    </row>
    <row r="5047" spans="1:12">
      <c r="A5047" s="23" t="s">
        <v>25079</v>
      </c>
      <c r="B5047" s="23" t="s">
        <v>92</v>
      </c>
      <c r="C5047" s="23" t="s">
        <v>10899</v>
      </c>
      <c r="D5047" s="23" t="s">
        <v>2313</v>
      </c>
      <c r="E5047" s="23" t="s">
        <v>5589</v>
      </c>
      <c r="F5047" s="23" t="s">
        <v>25080</v>
      </c>
      <c r="G5047" s="23" t="s">
        <v>395</v>
      </c>
      <c r="H5047" s="23" t="s">
        <v>25081</v>
      </c>
      <c r="I5047" s="23" t="s">
        <v>31010</v>
      </c>
      <c r="J5047" s="23" t="s">
        <v>9160</v>
      </c>
      <c r="K5047" s="23" t="s">
        <v>31403</v>
      </c>
      <c r="L5047" s="23" t="s">
        <v>359</v>
      </c>
    </row>
    <row r="5048" spans="1:12">
      <c r="A5048" s="23" t="s">
        <v>3127</v>
      </c>
      <c r="B5048" s="23" t="s">
        <v>124</v>
      </c>
      <c r="C5048" s="23" t="s">
        <v>3129</v>
      </c>
      <c r="D5048" s="23" t="s">
        <v>1921</v>
      </c>
      <c r="E5048" s="23" t="s">
        <v>5577</v>
      </c>
      <c r="F5048" s="23" t="s">
        <v>3128</v>
      </c>
      <c r="G5048" s="23" t="s">
        <v>395</v>
      </c>
      <c r="H5048" s="23" t="s">
        <v>3130</v>
      </c>
      <c r="I5048" s="23" t="s">
        <v>31010</v>
      </c>
      <c r="J5048" s="23" t="s">
        <v>9048</v>
      </c>
      <c r="K5048" s="23" t="s">
        <v>31522</v>
      </c>
      <c r="L5048" s="23" t="s">
        <v>173</v>
      </c>
    </row>
    <row r="5049" spans="1:12">
      <c r="A5049" s="23" t="s">
        <v>17315</v>
      </c>
      <c r="B5049" s="23" t="s">
        <v>124</v>
      </c>
      <c r="C5049" s="23" t="s">
        <v>9889</v>
      </c>
      <c r="D5049" s="23" t="s">
        <v>1921</v>
      </c>
      <c r="E5049" s="23" t="s">
        <v>5583</v>
      </c>
      <c r="F5049" s="23" t="s">
        <v>17316</v>
      </c>
      <c r="G5049" s="23" t="s">
        <v>5671</v>
      </c>
      <c r="H5049" s="23" t="s">
        <v>17317</v>
      </c>
      <c r="I5049" s="23" t="s">
        <v>31010</v>
      </c>
      <c r="J5049" s="23" t="s">
        <v>9048</v>
      </c>
      <c r="K5049" s="23" t="s">
        <v>31526</v>
      </c>
      <c r="L5049" s="23" t="s">
        <v>173</v>
      </c>
    </row>
    <row r="5050" spans="1:12">
      <c r="A5050" s="23" t="s">
        <v>3221</v>
      </c>
      <c r="B5050" s="23" t="s">
        <v>124</v>
      </c>
      <c r="C5050" s="23" t="s">
        <v>3129</v>
      </c>
      <c r="D5050" s="23" t="s">
        <v>1921</v>
      </c>
      <c r="E5050" s="23" t="s">
        <v>5583</v>
      </c>
      <c r="F5050" s="23" t="s">
        <v>3222</v>
      </c>
      <c r="G5050" s="23" t="s">
        <v>395</v>
      </c>
      <c r="H5050" s="23" t="s">
        <v>3223</v>
      </c>
      <c r="I5050" s="23" t="s">
        <v>31010</v>
      </c>
      <c r="J5050" s="23" t="s">
        <v>9048</v>
      </c>
      <c r="K5050" s="23" t="s">
        <v>31522</v>
      </c>
      <c r="L5050" s="23" t="s">
        <v>173</v>
      </c>
    </row>
    <row r="5051" spans="1:12">
      <c r="A5051" s="23" t="s">
        <v>21915</v>
      </c>
      <c r="B5051" s="23" t="s">
        <v>92</v>
      </c>
      <c r="C5051" s="23" t="s">
        <v>9246</v>
      </c>
      <c r="D5051" s="23" t="s">
        <v>1905</v>
      </c>
      <c r="E5051" s="23" t="s">
        <v>5589</v>
      </c>
      <c r="F5051" s="23" t="s">
        <v>21916</v>
      </c>
      <c r="G5051" s="23" t="s">
        <v>395</v>
      </c>
      <c r="H5051" s="23" t="s">
        <v>21917</v>
      </c>
      <c r="I5051" s="23" t="s">
        <v>31010</v>
      </c>
      <c r="J5051" s="23" t="s">
        <v>241</v>
      </c>
      <c r="K5051" s="23" t="s">
        <v>31572</v>
      </c>
      <c r="L5051" s="23" t="s">
        <v>200</v>
      </c>
    </row>
    <row r="5052" spans="1:12">
      <c r="A5052" s="23" t="s">
        <v>8531</v>
      </c>
      <c r="B5052" s="23" t="s">
        <v>92</v>
      </c>
      <c r="C5052" s="23" t="s">
        <v>8532</v>
      </c>
      <c r="D5052" s="23" t="s">
        <v>1905</v>
      </c>
      <c r="E5052" s="23" t="s">
        <v>5589</v>
      </c>
      <c r="F5052" s="23" t="s">
        <v>8533</v>
      </c>
      <c r="G5052" s="23" t="s">
        <v>395</v>
      </c>
      <c r="H5052" s="23" t="s">
        <v>8534</v>
      </c>
      <c r="I5052" s="23" t="s">
        <v>31010</v>
      </c>
      <c r="J5052" s="23" t="s">
        <v>202</v>
      </c>
      <c r="K5052" s="23" t="s">
        <v>31572</v>
      </c>
      <c r="L5052" s="23" t="s">
        <v>200</v>
      </c>
    </row>
    <row r="5053" spans="1:12">
      <c r="A5053" s="23" t="s">
        <v>19664</v>
      </c>
      <c r="B5053" s="23" t="s">
        <v>117</v>
      </c>
      <c r="C5053" s="23" t="s">
        <v>807</v>
      </c>
      <c r="D5053" s="23" t="s">
        <v>1921</v>
      </c>
      <c r="E5053" s="23" t="s">
        <v>5589</v>
      </c>
      <c r="F5053" s="23" t="s">
        <v>19665</v>
      </c>
      <c r="G5053" s="23" t="s">
        <v>395</v>
      </c>
      <c r="H5053" s="23" t="s">
        <v>19666</v>
      </c>
      <c r="I5053" s="23" t="s">
        <v>31010</v>
      </c>
      <c r="J5053" s="23" t="s">
        <v>5800</v>
      </c>
      <c r="K5053" s="23" t="s">
        <v>31545</v>
      </c>
      <c r="L5053" s="23" t="s">
        <v>355</v>
      </c>
    </row>
    <row r="5054" spans="1:12">
      <c r="A5054" s="23" t="s">
        <v>21145</v>
      </c>
      <c r="B5054" s="23" t="s">
        <v>117</v>
      </c>
      <c r="C5054" s="23" t="s">
        <v>6703</v>
      </c>
      <c r="D5054" s="23" t="s">
        <v>1921</v>
      </c>
      <c r="E5054" s="23" t="s">
        <v>5577</v>
      </c>
      <c r="F5054" s="23" t="s">
        <v>21146</v>
      </c>
      <c r="G5054" s="23" t="s">
        <v>395</v>
      </c>
      <c r="H5054" s="23" t="s">
        <v>21147</v>
      </c>
      <c r="I5054" s="23" t="s">
        <v>31010</v>
      </c>
      <c r="J5054" s="23" t="s">
        <v>5800</v>
      </c>
      <c r="K5054" s="23" t="s">
        <v>31290</v>
      </c>
      <c r="L5054" s="23" t="s">
        <v>355</v>
      </c>
    </row>
    <row r="5055" spans="1:12">
      <c r="A5055" s="23" t="s">
        <v>21453</v>
      </c>
      <c r="B5055" s="23" t="s">
        <v>117</v>
      </c>
      <c r="C5055" s="23" t="s">
        <v>19379</v>
      </c>
      <c r="D5055" s="23" t="s">
        <v>1921</v>
      </c>
      <c r="E5055" s="23" t="s">
        <v>5589</v>
      </c>
      <c r="F5055" s="23" t="s">
        <v>21454</v>
      </c>
      <c r="G5055" s="23" t="s">
        <v>395</v>
      </c>
      <c r="H5055" s="23" t="s">
        <v>21455</v>
      </c>
      <c r="I5055" s="23" t="s">
        <v>31010</v>
      </c>
      <c r="J5055" s="23" t="s">
        <v>5800</v>
      </c>
      <c r="K5055" s="23" t="s">
        <v>31427</v>
      </c>
      <c r="L5055" s="23" t="s">
        <v>355</v>
      </c>
    </row>
    <row r="5056" spans="1:12">
      <c r="A5056" s="23" t="s">
        <v>23585</v>
      </c>
      <c r="B5056" s="23" t="s">
        <v>117</v>
      </c>
      <c r="C5056" s="23" t="s">
        <v>807</v>
      </c>
      <c r="D5056" s="23" t="s">
        <v>1921</v>
      </c>
      <c r="E5056" s="23" t="s">
        <v>5589</v>
      </c>
      <c r="F5056" s="23" t="s">
        <v>23586</v>
      </c>
      <c r="G5056" s="23" t="s">
        <v>395</v>
      </c>
      <c r="H5056" s="23" t="s">
        <v>23587</v>
      </c>
      <c r="I5056" s="23" t="s">
        <v>31010</v>
      </c>
      <c r="J5056" s="23" t="s">
        <v>5800</v>
      </c>
      <c r="K5056" s="23" t="s">
        <v>31545</v>
      </c>
      <c r="L5056" s="23" t="s">
        <v>355</v>
      </c>
    </row>
    <row r="5057" spans="1:12">
      <c r="A5057" s="23" t="s">
        <v>22838</v>
      </c>
      <c r="B5057" s="23" t="s">
        <v>117</v>
      </c>
      <c r="C5057" s="23" t="s">
        <v>807</v>
      </c>
      <c r="D5057" s="23" t="s">
        <v>1921</v>
      </c>
      <c r="E5057" s="23" t="s">
        <v>5589</v>
      </c>
      <c r="F5057" s="23" t="s">
        <v>22839</v>
      </c>
      <c r="G5057" s="23" t="s">
        <v>395</v>
      </c>
      <c r="H5057" s="23" t="s">
        <v>22840</v>
      </c>
      <c r="I5057" s="23" t="s">
        <v>31010</v>
      </c>
      <c r="J5057" s="23" t="s">
        <v>5800</v>
      </c>
      <c r="K5057" s="23" t="s">
        <v>31545</v>
      </c>
      <c r="L5057" s="23" t="s">
        <v>355</v>
      </c>
    </row>
    <row r="5058" spans="1:12">
      <c r="A5058" s="23" t="s">
        <v>26044</v>
      </c>
      <c r="B5058" s="23" t="s">
        <v>117</v>
      </c>
      <c r="C5058" s="23" t="s">
        <v>807</v>
      </c>
      <c r="D5058" s="23" t="s">
        <v>1921</v>
      </c>
      <c r="E5058" s="23" t="s">
        <v>5589</v>
      </c>
      <c r="F5058" s="23" t="s">
        <v>26045</v>
      </c>
      <c r="G5058" s="23" t="s">
        <v>395</v>
      </c>
      <c r="H5058" s="23" t="s">
        <v>26046</v>
      </c>
      <c r="I5058" s="23" t="s">
        <v>31010</v>
      </c>
      <c r="J5058" s="23" t="s">
        <v>5800</v>
      </c>
      <c r="K5058" s="23" t="s">
        <v>31295</v>
      </c>
      <c r="L5058" s="23" t="s">
        <v>355</v>
      </c>
    </row>
    <row r="5059" spans="1:12">
      <c r="A5059" s="23" t="s">
        <v>24007</v>
      </c>
      <c r="B5059" s="23" t="s">
        <v>117</v>
      </c>
      <c r="C5059" s="23" t="s">
        <v>6703</v>
      </c>
      <c r="D5059" s="23" t="s">
        <v>1921</v>
      </c>
      <c r="E5059" s="23" t="s">
        <v>5589</v>
      </c>
      <c r="F5059" s="23" t="s">
        <v>24008</v>
      </c>
      <c r="G5059" s="23" t="s">
        <v>395</v>
      </c>
      <c r="H5059" s="23" t="s">
        <v>24009</v>
      </c>
      <c r="I5059" s="23" t="s">
        <v>31010</v>
      </c>
      <c r="J5059" s="23" t="s">
        <v>5711</v>
      </c>
      <c r="K5059" s="23" t="s">
        <v>31290</v>
      </c>
      <c r="L5059" s="23" t="s">
        <v>355</v>
      </c>
    </row>
    <row r="5060" spans="1:12">
      <c r="A5060" s="23" t="s">
        <v>24117</v>
      </c>
      <c r="B5060" s="23" t="s">
        <v>117</v>
      </c>
      <c r="C5060" s="23" t="s">
        <v>807</v>
      </c>
      <c r="D5060" s="23" t="s">
        <v>1921</v>
      </c>
      <c r="E5060" s="23" t="s">
        <v>5589</v>
      </c>
      <c r="F5060" s="23" t="s">
        <v>24118</v>
      </c>
      <c r="G5060" s="23" t="s">
        <v>395</v>
      </c>
      <c r="H5060" s="23" t="s">
        <v>24119</v>
      </c>
      <c r="I5060" s="23" t="s">
        <v>31010</v>
      </c>
      <c r="J5060" s="23" t="s">
        <v>5800</v>
      </c>
      <c r="K5060" s="23" t="s">
        <v>31545</v>
      </c>
      <c r="L5060" s="23" t="s">
        <v>355</v>
      </c>
    </row>
    <row r="5061" spans="1:12">
      <c r="A5061" s="23" t="s">
        <v>26182</v>
      </c>
      <c r="B5061" s="23" t="s">
        <v>117</v>
      </c>
      <c r="C5061" s="23" t="s">
        <v>862</v>
      </c>
      <c r="D5061" s="23" t="s">
        <v>1921</v>
      </c>
      <c r="E5061" s="23" t="s">
        <v>5589</v>
      </c>
      <c r="F5061" s="23" t="s">
        <v>26183</v>
      </c>
      <c r="G5061" s="23" t="s">
        <v>395</v>
      </c>
      <c r="H5061" s="23" t="s">
        <v>26184</v>
      </c>
      <c r="I5061" s="23" t="s">
        <v>31010</v>
      </c>
      <c r="J5061" s="23" t="s">
        <v>5800</v>
      </c>
      <c r="K5061" s="23" t="s">
        <v>31545</v>
      </c>
      <c r="L5061" s="23" t="s">
        <v>355</v>
      </c>
    </row>
    <row r="5062" spans="1:12">
      <c r="A5062" s="23" t="s">
        <v>27871</v>
      </c>
      <c r="B5062" s="23" t="s">
        <v>117</v>
      </c>
      <c r="C5062" s="23" t="s">
        <v>5495</v>
      </c>
      <c r="D5062" s="23" t="s">
        <v>1931</v>
      </c>
      <c r="E5062" s="23" t="s">
        <v>15</v>
      </c>
      <c r="F5062" s="23" t="s">
        <v>27872</v>
      </c>
      <c r="G5062" s="23" t="s">
        <v>395</v>
      </c>
      <c r="H5062" s="23" t="s">
        <v>27873</v>
      </c>
      <c r="I5062" s="23" t="s">
        <v>31010</v>
      </c>
      <c r="J5062" s="23" t="s">
        <v>27874</v>
      </c>
      <c r="K5062" s="23" t="s">
        <v>31295</v>
      </c>
      <c r="L5062" s="23" t="s">
        <v>115</v>
      </c>
    </row>
    <row r="5063" spans="1:12">
      <c r="A5063" s="23" t="s">
        <v>26545</v>
      </c>
      <c r="B5063" s="23" t="s">
        <v>117</v>
      </c>
      <c r="C5063" s="23" t="s">
        <v>6703</v>
      </c>
      <c r="D5063" s="23" t="s">
        <v>1921</v>
      </c>
      <c r="E5063" s="23" t="s">
        <v>5589</v>
      </c>
      <c r="F5063" s="23" t="s">
        <v>26546</v>
      </c>
      <c r="G5063" s="23" t="s">
        <v>395</v>
      </c>
      <c r="H5063" s="23" t="s">
        <v>26547</v>
      </c>
      <c r="I5063" s="23" t="s">
        <v>31010</v>
      </c>
      <c r="J5063" s="23" t="s">
        <v>5800</v>
      </c>
      <c r="K5063" s="23" t="s">
        <v>31292</v>
      </c>
      <c r="L5063" s="23" t="s">
        <v>355</v>
      </c>
    </row>
    <row r="5064" spans="1:12">
      <c r="A5064" s="23" t="s">
        <v>25341</v>
      </c>
      <c r="B5064" s="23" t="s">
        <v>124</v>
      </c>
      <c r="C5064" s="23" t="s">
        <v>15066</v>
      </c>
      <c r="D5064" s="23" t="s">
        <v>1921</v>
      </c>
      <c r="E5064" s="23" t="s">
        <v>5583</v>
      </c>
      <c r="F5064" s="23" t="s">
        <v>25342</v>
      </c>
      <c r="G5064" s="23" t="s">
        <v>395</v>
      </c>
      <c r="H5064" s="23" t="s">
        <v>25343</v>
      </c>
      <c r="I5064" s="23" t="s">
        <v>31010</v>
      </c>
      <c r="J5064" s="23" t="s">
        <v>9048</v>
      </c>
      <c r="K5064" s="23" t="s">
        <v>31522</v>
      </c>
      <c r="L5064" s="23" t="s">
        <v>173</v>
      </c>
    </row>
    <row r="5065" spans="1:12">
      <c r="A5065" s="23" t="s">
        <v>29408</v>
      </c>
      <c r="B5065" s="23" t="s">
        <v>117</v>
      </c>
      <c r="C5065" s="23" t="s">
        <v>5495</v>
      </c>
      <c r="D5065" s="23" t="s">
        <v>1931</v>
      </c>
      <c r="E5065" s="23" t="s">
        <v>15</v>
      </c>
      <c r="F5065" s="23" t="s">
        <v>29409</v>
      </c>
      <c r="G5065" s="23" t="s">
        <v>395</v>
      </c>
      <c r="H5065" s="23" t="s">
        <v>29410</v>
      </c>
      <c r="I5065" s="23" t="s">
        <v>31010</v>
      </c>
      <c r="J5065" s="23" t="s">
        <v>5800</v>
      </c>
      <c r="K5065" s="23" t="s">
        <v>31295</v>
      </c>
      <c r="L5065" s="23" t="s">
        <v>115</v>
      </c>
    </row>
    <row r="5066" spans="1:12">
      <c r="A5066" s="23" t="s">
        <v>28917</v>
      </c>
      <c r="B5066" s="23" t="s">
        <v>117</v>
      </c>
      <c r="C5066" s="23" t="s">
        <v>862</v>
      </c>
      <c r="D5066" s="23" t="s">
        <v>1921</v>
      </c>
      <c r="E5066" s="23" t="s">
        <v>5589</v>
      </c>
      <c r="F5066" s="23" t="s">
        <v>28918</v>
      </c>
      <c r="G5066" s="23" t="s">
        <v>395</v>
      </c>
      <c r="H5066" s="23" t="s">
        <v>28919</v>
      </c>
      <c r="I5066" s="23" t="s">
        <v>31010</v>
      </c>
      <c r="J5066" s="23" t="s">
        <v>5800</v>
      </c>
      <c r="K5066" s="23" t="s">
        <v>31295</v>
      </c>
      <c r="L5066" s="23" t="s">
        <v>355</v>
      </c>
    </row>
    <row r="5067" spans="1:12">
      <c r="A5067" s="23" t="s">
        <v>28459</v>
      </c>
      <c r="B5067" s="23" t="s">
        <v>117</v>
      </c>
      <c r="C5067" s="23" t="s">
        <v>5495</v>
      </c>
      <c r="D5067" s="23" t="s">
        <v>1931</v>
      </c>
      <c r="E5067" s="23" t="s">
        <v>5577</v>
      </c>
      <c r="F5067" s="23" t="s">
        <v>28460</v>
      </c>
      <c r="G5067" s="23" t="s">
        <v>395</v>
      </c>
      <c r="H5067" s="23" t="s">
        <v>28461</v>
      </c>
      <c r="I5067" s="23" t="s">
        <v>31010</v>
      </c>
      <c r="J5067" s="23" t="s">
        <v>27874</v>
      </c>
      <c r="K5067" s="23" t="s">
        <v>31292</v>
      </c>
      <c r="L5067" s="23" t="s">
        <v>115</v>
      </c>
    </row>
    <row r="5068" spans="1:12">
      <c r="A5068" s="23" t="s">
        <v>19680</v>
      </c>
      <c r="B5068" s="23" t="s">
        <v>139</v>
      </c>
      <c r="C5068" s="23" t="s">
        <v>2909</v>
      </c>
      <c r="D5068" s="23" t="s">
        <v>1921</v>
      </c>
      <c r="E5068" s="23" t="s">
        <v>5589</v>
      </c>
      <c r="F5068" s="23" t="s">
        <v>19681</v>
      </c>
      <c r="G5068" s="23" t="s">
        <v>395</v>
      </c>
      <c r="H5068" s="23" t="s">
        <v>19682</v>
      </c>
      <c r="I5068" s="23" t="s">
        <v>31010</v>
      </c>
      <c r="J5068" s="23" t="s">
        <v>19683</v>
      </c>
      <c r="K5068" s="23" t="s">
        <v>31572</v>
      </c>
      <c r="L5068" s="23" t="s">
        <v>293</v>
      </c>
    </row>
    <row r="5069" spans="1:12">
      <c r="A5069" s="23" t="s">
        <v>28571</v>
      </c>
      <c r="B5069" s="23" t="s">
        <v>117</v>
      </c>
      <c r="C5069" s="23" t="s">
        <v>5495</v>
      </c>
      <c r="D5069" s="23" t="s">
        <v>1931</v>
      </c>
      <c r="E5069" s="23" t="s">
        <v>15</v>
      </c>
      <c r="F5069" s="23" t="s">
        <v>28572</v>
      </c>
      <c r="G5069" s="23" t="s">
        <v>395</v>
      </c>
      <c r="H5069" s="23" t="s">
        <v>28573</v>
      </c>
      <c r="I5069" s="23" t="s">
        <v>31010</v>
      </c>
      <c r="J5069" s="23" t="s">
        <v>5800</v>
      </c>
      <c r="K5069" s="23" t="s">
        <v>31292</v>
      </c>
      <c r="L5069" s="23" t="s">
        <v>115</v>
      </c>
    </row>
    <row r="5070" spans="1:12">
      <c r="A5070" s="23" t="s">
        <v>29544</v>
      </c>
      <c r="B5070" s="23" t="s">
        <v>117</v>
      </c>
      <c r="C5070" s="23" t="s">
        <v>1983</v>
      </c>
      <c r="D5070" s="23" t="s">
        <v>2313</v>
      </c>
      <c r="E5070" s="23" t="s">
        <v>5577</v>
      </c>
      <c r="F5070" s="23" t="s">
        <v>29545</v>
      </c>
      <c r="G5070" s="23" t="s">
        <v>395</v>
      </c>
      <c r="H5070" s="23" t="s">
        <v>29546</v>
      </c>
      <c r="I5070" s="23" t="s">
        <v>31010</v>
      </c>
      <c r="J5070" s="23" t="s">
        <v>376</v>
      </c>
      <c r="K5070" s="23" t="s">
        <v>31295</v>
      </c>
      <c r="L5070" s="23" t="s">
        <v>374</v>
      </c>
    </row>
    <row r="5071" spans="1:12">
      <c r="A5071" s="23" t="s">
        <v>29628</v>
      </c>
      <c r="B5071" s="23" t="s">
        <v>117</v>
      </c>
      <c r="C5071" s="23" t="s">
        <v>862</v>
      </c>
      <c r="D5071" s="23" t="s">
        <v>1921</v>
      </c>
      <c r="E5071" s="23" t="s">
        <v>5589</v>
      </c>
      <c r="F5071" s="23" t="s">
        <v>29629</v>
      </c>
      <c r="G5071" s="23" t="s">
        <v>395</v>
      </c>
      <c r="H5071" s="23" t="s">
        <v>29630</v>
      </c>
      <c r="I5071" s="23" t="s">
        <v>31010</v>
      </c>
      <c r="J5071" s="23" t="s">
        <v>5800</v>
      </c>
      <c r="K5071" s="23" t="s">
        <v>31302</v>
      </c>
      <c r="L5071" s="23" t="s">
        <v>355</v>
      </c>
    </row>
    <row r="5072" spans="1:12">
      <c r="A5072" s="23" t="s">
        <v>29109</v>
      </c>
      <c r="B5072" s="23" t="s">
        <v>117</v>
      </c>
      <c r="C5072" s="23" t="s">
        <v>5495</v>
      </c>
      <c r="D5072" s="23" t="s">
        <v>1931</v>
      </c>
      <c r="E5072" s="23" t="s">
        <v>15</v>
      </c>
      <c r="F5072" s="23" t="s">
        <v>29110</v>
      </c>
      <c r="G5072" s="23" t="s">
        <v>395</v>
      </c>
      <c r="H5072" s="23" t="s">
        <v>29111</v>
      </c>
      <c r="I5072" s="23" t="s">
        <v>31010</v>
      </c>
      <c r="J5072" s="23" t="s">
        <v>376</v>
      </c>
      <c r="K5072" s="23" t="s">
        <v>31295</v>
      </c>
      <c r="L5072" s="23" t="s">
        <v>115</v>
      </c>
    </row>
    <row r="5073" spans="1:12">
      <c r="A5073" s="23" t="s">
        <v>29791</v>
      </c>
      <c r="B5073" s="23" t="s">
        <v>117</v>
      </c>
      <c r="C5073" s="23" t="s">
        <v>6703</v>
      </c>
      <c r="D5073" s="23" t="s">
        <v>1921</v>
      </c>
      <c r="E5073" s="23" t="s">
        <v>5589</v>
      </c>
      <c r="F5073" s="23" t="s">
        <v>29792</v>
      </c>
      <c r="G5073" s="23" t="s">
        <v>395</v>
      </c>
      <c r="H5073" s="23" t="s">
        <v>29793</v>
      </c>
      <c r="I5073" s="23" t="s">
        <v>31010</v>
      </c>
      <c r="J5073" s="23" t="s">
        <v>5800</v>
      </c>
      <c r="K5073" s="23" t="s">
        <v>31295</v>
      </c>
      <c r="L5073" s="23" t="s">
        <v>355</v>
      </c>
    </row>
    <row r="5074" spans="1:12">
      <c r="A5074" s="23" t="s">
        <v>22697</v>
      </c>
      <c r="B5074" s="23" t="s">
        <v>139</v>
      </c>
      <c r="C5074" s="23" t="s">
        <v>5854</v>
      </c>
      <c r="D5074" s="23" t="s">
        <v>1905</v>
      </c>
      <c r="E5074" s="23" t="s">
        <v>5589</v>
      </c>
      <c r="F5074" s="23" t="s">
        <v>22698</v>
      </c>
      <c r="G5074" s="23" t="s">
        <v>395</v>
      </c>
      <c r="H5074" s="23" t="s">
        <v>22699</v>
      </c>
      <c r="I5074" s="23" t="s">
        <v>31010</v>
      </c>
      <c r="J5074" s="23" t="s">
        <v>5857</v>
      </c>
      <c r="K5074" s="23" t="s">
        <v>31531</v>
      </c>
      <c r="L5074" s="23" t="s">
        <v>266</v>
      </c>
    </row>
    <row r="5075" spans="1:12">
      <c r="A5075" s="23" t="s">
        <v>26387</v>
      </c>
      <c r="B5075" s="23" t="s">
        <v>139</v>
      </c>
      <c r="C5075" s="23" t="s">
        <v>19561</v>
      </c>
      <c r="D5075" s="23" t="s">
        <v>1905</v>
      </c>
      <c r="E5075" s="23" t="s">
        <v>5589</v>
      </c>
      <c r="F5075" s="23" t="s">
        <v>26388</v>
      </c>
      <c r="G5075" s="23" t="s">
        <v>395</v>
      </c>
      <c r="H5075" s="23" t="s">
        <v>26389</v>
      </c>
      <c r="I5075" s="23" t="s">
        <v>31010</v>
      </c>
      <c r="J5075" s="23" t="s">
        <v>5857</v>
      </c>
      <c r="K5075" s="23" t="s">
        <v>31404</v>
      </c>
      <c r="L5075" s="23" t="s">
        <v>266</v>
      </c>
    </row>
    <row r="5076" spans="1:12">
      <c r="A5076" s="23" t="s">
        <v>22211</v>
      </c>
      <c r="B5076" s="23" t="s">
        <v>139</v>
      </c>
      <c r="C5076" s="23" t="s">
        <v>19561</v>
      </c>
      <c r="D5076" s="23" t="s">
        <v>1905</v>
      </c>
      <c r="E5076" s="23" t="s">
        <v>5589</v>
      </c>
      <c r="F5076" s="23" t="s">
        <v>22212</v>
      </c>
      <c r="G5076" s="23" t="s">
        <v>395</v>
      </c>
      <c r="H5076" s="23" t="s">
        <v>31954</v>
      </c>
      <c r="I5076" s="23" t="s">
        <v>31010</v>
      </c>
      <c r="J5076" s="23" t="s">
        <v>5857</v>
      </c>
      <c r="K5076" s="23" t="s">
        <v>31396</v>
      </c>
      <c r="L5076" s="23" t="s">
        <v>266</v>
      </c>
    </row>
    <row r="5077" spans="1:12">
      <c r="A5077" s="23" t="s">
        <v>11672</v>
      </c>
      <c r="B5077" s="23" t="s">
        <v>92</v>
      </c>
      <c r="C5077" s="23" t="s">
        <v>2212</v>
      </c>
      <c r="D5077" s="23" t="s">
        <v>1931</v>
      </c>
      <c r="E5077" s="23" t="s">
        <v>5577</v>
      </c>
      <c r="F5077" s="23" t="s">
        <v>11673</v>
      </c>
      <c r="G5077" s="23" t="s">
        <v>395</v>
      </c>
      <c r="H5077" s="23" t="s">
        <v>11674</v>
      </c>
      <c r="I5077" s="23" t="s">
        <v>31010</v>
      </c>
      <c r="J5077" s="23" t="s">
        <v>11675</v>
      </c>
      <c r="K5077" s="23" t="s">
        <v>31572</v>
      </c>
      <c r="L5077" s="23" t="s">
        <v>31110</v>
      </c>
    </row>
    <row r="5078" spans="1:12">
      <c r="A5078" s="23" t="s">
        <v>12751</v>
      </c>
      <c r="B5078" s="23" t="s">
        <v>92</v>
      </c>
      <c r="C5078" s="23" t="s">
        <v>2212</v>
      </c>
      <c r="D5078" s="23" t="s">
        <v>1931</v>
      </c>
      <c r="E5078" s="23" t="s">
        <v>5577</v>
      </c>
      <c r="F5078" s="23" t="s">
        <v>12752</v>
      </c>
      <c r="G5078" s="23" t="s">
        <v>395</v>
      </c>
      <c r="H5078" s="23" t="s">
        <v>12753</v>
      </c>
      <c r="I5078" s="23" t="s">
        <v>31010</v>
      </c>
      <c r="J5078" s="23" t="s">
        <v>7815</v>
      </c>
      <c r="K5078" s="23" t="s">
        <v>31572</v>
      </c>
      <c r="L5078" s="23" t="s">
        <v>31110</v>
      </c>
    </row>
    <row r="5079" spans="1:12">
      <c r="A5079" s="23" t="s">
        <v>24287</v>
      </c>
      <c r="B5079" s="23" t="s">
        <v>92</v>
      </c>
      <c r="C5079" s="23" t="s">
        <v>3506</v>
      </c>
      <c r="D5079" s="23" t="s">
        <v>1931</v>
      </c>
      <c r="E5079" s="23" t="s">
        <v>5577</v>
      </c>
      <c r="F5079" s="23" t="s">
        <v>24288</v>
      </c>
      <c r="G5079" s="23" t="s">
        <v>395</v>
      </c>
      <c r="H5079" s="23" t="s">
        <v>24289</v>
      </c>
      <c r="I5079" s="23" t="s">
        <v>31010</v>
      </c>
      <c r="J5079" s="23" t="s">
        <v>6155</v>
      </c>
      <c r="K5079" s="23" t="s">
        <v>31295</v>
      </c>
      <c r="L5079" s="23" t="s">
        <v>31110</v>
      </c>
    </row>
    <row r="5080" spans="1:12">
      <c r="A5080" s="23" t="s">
        <v>26150</v>
      </c>
      <c r="B5080" s="23" t="s">
        <v>92</v>
      </c>
      <c r="C5080" s="23" t="s">
        <v>3506</v>
      </c>
      <c r="D5080" s="23" t="s">
        <v>1931</v>
      </c>
      <c r="E5080" s="23" t="s">
        <v>5577</v>
      </c>
      <c r="F5080" s="23" t="s">
        <v>26151</v>
      </c>
      <c r="G5080" s="23" t="s">
        <v>395</v>
      </c>
      <c r="H5080" s="23" t="s">
        <v>26152</v>
      </c>
      <c r="I5080" s="23" t="s">
        <v>31010</v>
      </c>
      <c r="J5080" s="23" t="s">
        <v>6155</v>
      </c>
      <c r="K5080" s="23" t="s">
        <v>31304</v>
      </c>
      <c r="L5080" s="23" t="s">
        <v>31110</v>
      </c>
    </row>
    <row r="5081" spans="1:12">
      <c r="A5081" s="23" t="s">
        <v>18508</v>
      </c>
      <c r="B5081" s="23" t="s">
        <v>92</v>
      </c>
      <c r="C5081" s="23" t="s">
        <v>4078</v>
      </c>
      <c r="D5081" s="23" t="s">
        <v>1931</v>
      </c>
      <c r="E5081" s="23" t="s">
        <v>5577</v>
      </c>
      <c r="F5081" s="23" t="s">
        <v>18509</v>
      </c>
      <c r="G5081" s="23" t="s">
        <v>395</v>
      </c>
      <c r="H5081" s="23" t="s">
        <v>18510</v>
      </c>
      <c r="I5081" s="23" t="s">
        <v>31010</v>
      </c>
      <c r="J5081" s="23" t="s">
        <v>9148</v>
      </c>
      <c r="K5081" s="23" t="s">
        <v>31220</v>
      </c>
      <c r="L5081" s="23" t="s">
        <v>31110</v>
      </c>
    </row>
    <row r="5082" spans="1:12">
      <c r="A5082" s="23" t="s">
        <v>2210</v>
      </c>
      <c r="B5082" s="23" t="s">
        <v>92</v>
      </c>
      <c r="C5082" s="23" t="s">
        <v>2212</v>
      </c>
      <c r="D5082" s="23" t="s">
        <v>1931</v>
      </c>
      <c r="E5082" s="23" t="s">
        <v>5577</v>
      </c>
      <c r="F5082" s="23" t="s">
        <v>2211</v>
      </c>
      <c r="G5082" s="23" t="s">
        <v>395</v>
      </c>
      <c r="H5082" s="23" t="s">
        <v>2213</v>
      </c>
      <c r="I5082" s="23" t="s">
        <v>31010</v>
      </c>
      <c r="J5082" s="23" t="s">
        <v>7815</v>
      </c>
      <c r="K5082" s="23" t="s">
        <v>31572</v>
      </c>
      <c r="L5082" s="23" t="s">
        <v>31110</v>
      </c>
    </row>
    <row r="5083" spans="1:12">
      <c r="A5083" s="23" t="s">
        <v>8166</v>
      </c>
      <c r="B5083" s="23" t="s">
        <v>92</v>
      </c>
      <c r="C5083" s="23" t="s">
        <v>8167</v>
      </c>
      <c r="D5083" s="23" t="s">
        <v>1931</v>
      </c>
      <c r="E5083" s="23" t="s">
        <v>5577</v>
      </c>
      <c r="F5083" s="23" t="s">
        <v>8168</v>
      </c>
      <c r="G5083" s="23" t="s">
        <v>395</v>
      </c>
      <c r="H5083" s="23" t="s">
        <v>8169</v>
      </c>
      <c r="I5083" s="23" t="s">
        <v>31010</v>
      </c>
      <c r="J5083" s="23" t="s">
        <v>8170</v>
      </c>
      <c r="K5083" s="23" t="s">
        <v>31545</v>
      </c>
      <c r="L5083" s="23" t="s">
        <v>189</v>
      </c>
    </row>
    <row r="5084" spans="1:12">
      <c r="A5084" s="23" t="s">
        <v>20347</v>
      </c>
      <c r="B5084" s="23" t="s">
        <v>139</v>
      </c>
      <c r="C5084" s="23" t="s">
        <v>3611</v>
      </c>
      <c r="D5084" s="23" t="s">
        <v>1921</v>
      </c>
      <c r="E5084" s="23" t="s">
        <v>5589</v>
      </c>
      <c r="F5084" s="23" t="s">
        <v>20348</v>
      </c>
      <c r="G5084" s="23" t="s">
        <v>395</v>
      </c>
      <c r="H5084" s="23" t="s">
        <v>20349</v>
      </c>
      <c r="I5084" s="23" t="s">
        <v>31010</v>
      </c>
      <c r="J5084" s="23" t="s">
        <v>20350</v>
      </c>
      <c r="K5084" s="23" t="s">
        <v>31427</v>
      </c>
      <c r="L5084" s="23" t="s">
        <v>293</v>
      </c>
    </row>
    <row r="5085" spans="1:12">
      <c r="A5085" s="23" t="s">
        <v>18305</v>
      </c>
      <c r="B5085" s="23" t="s">
        <v>139</v>
      </c>
      <c r="C5085" s="23" t="s">
        <v>7173</v>
      </c>
      <c r="D5085" s="23" t="s">
        <v>1921</v>
      </c>
      <c r="E5085" s="23" t="s">
        <v>5589</v>
      </c>
      <c r="F5085" s="23" t="s">
        <v>18306</v>
      </c>
      <c r="G5085" s="23" t="s">
        <v>395</v>
      </c>
      <c r="H5085" s="23" t="s">
        <v>18307</v>
      </c>
      <c r="I5085" s="23" t="s">
        <v>31010</v>
      </c>
      <c r="J5085" s="23" t="s">
        <v>18308</v>
      </c>
      <c r="K5085" s="23" t="s">
        <v>31092</v>
      </c>
      <c r="L5085" s="23" t="s">
        <v>293</v>
      </c>
    </row>
    <row r="5086" spans="1:12">
      <c r="A5086" s="23" t="s">
        <v>5556</v>
      </c>
      <c r="B5086" s="23" t="s">
        <v>139</v>
      </c>
      <c r="C5086" s="23" t="s">
        <v>2909</v>
      </c>
      <c r="D5086" s="23" t="s">
        <v>1921</v>
      </c>
      <c r="E5086" s="23" t="s">
        <v>5577</v>
      </c>
      <c r="F5086" s="23" t="s">
        <v>5557</v>
      </c>
      <c r="G5086" s="23" t="s">
        <v>395</v>
      </c>
      <c r="H5086" s="23" t="s">
        <v>5558</v>
      </c>
      <c r="I5086" s="23" t="s">
        <v>31010</v>
      </c>
      <c r="J5086" s="23" t="s">
        <v>18127</v>
      </c>
      <c r="K5086" s="23" t="s">
        <v>31572</v>
      </c>
      <c r="L5086" s="23" t="s">
        <v>293</v>
      </c>
    </row>
    <row r="5087" spans="1:12">
      <c r="A5087" s="23" t="s">
        <v>1976</v>
      </c>
      <c r="B5087" s="23" t="s">
        <v>117</v>
      </c>
      <c r="C5087" s="23" t="s">
        <v>1978</v>
      </c>
      <c r="D5087" s="23" t="s">
        <v>1921</v>
      </c>
      <c r="E5087" s="23" t="s">
        <v>5577</v>
      </c>
      <c r="F5087" s="23" t="s">
        <v>1977</v>
      </c>
      <c r="G5087" s="23" t="s">
        <v>31010</v>
      </c>
      <c r="H5087" s="23" t="s">
        <v>1980</v>
      </c>
      <c r="I5087" s="23" t="s">
        <v>31010</v>
      </c>
      <c r="J5087" s="23" t="s">
        <v>6343</v>
      </c>
      <c r="K5087" s="23" t="s">
        <v>31304</v>
      </c>
      <c r="L5087" s="23" t="s">
        <v>216</v>
      </c>
    </row>
    <row r="5088" spans="1:12">
      <c r="A5088" s="23" t="s">
        <v>4315</v>
      </c>
      <c r="B5088" s="23" t="s">
        <v>139</v>
      </c>
      <c r="C5088" s="23" t="s">
        <v>536</v>
      </c>
      <c r="D5088" s="23" t="s">
        <v>1921</v>
      </c>
      <c r="E5088" s="23" t="s">
        <v>5589</v>
      </c>
      <c r="F5088" s="23" t="s">
        <v>4316</v>
      </c>
      <c r="G5088" s="23" t="s">
        <v>395</v>
      </c>
      <c r="H5088" s="23" t="s">
        <v>4317</v>
      </c>
      <c r="I5088" s="23" t="s">
        <v>31010</v>
      </c>
      <c r="J5088" s="23" t="s">
        <v>22266</v>
      </c>
      <c r="K5088" s="23" t="s">
        <v>31092</v>
      </c>
      <c r="L5088" s="23" t="s">
        <v>293</v>
      </c>
    </row>
    <row r="5089" spans="1:12">
      <c r="A5089" s="23" t="s">
        <v>2071</v>
      </c>
      <c r="B5089" s="23" t="s">
        <v>117</v>
      </c>
      <c r="C5089" s="23" t="s">
        <v>2073</v>
      </c>
      <c r="D5089" s="23" t="s">
        <v>1921</v>
      </c>
      <c r="E5089" s="23" t="s">
        <v>5577</v>
      </c>
      <c r="F5089" s="23" t="s">
        <v>2072</v>
      </c>
      <c r="G5089" s="23" t="s">
        <v>31010</v>
      </c>
      <c r="H5089" s="23" t="s">
        <v>2075</v>
      </c>
      <c r="I5089" s="23" t="s">
        <v>31010</v>
      </c>
      <c r="J5089" s="23" t="s">
        <v>7069</v>
      </c>
      <c r="K5089" s="23" t="s">
        <v>31304</v>
      </c>
      <c r="L5089" s="23" t="s">
        <v>216</v>
      </c>
    </row>
    <row r="5090" spans="1:12">
      <c r="A5090" s="23" t="s">
        <v>2076</v>
      </c>
      <c r="B5090" s="23" t="s">
        <v>117</v>
      </c>
      <c r="C5090" s="23" t="s">
        <v>1978</v>
      </c>
      <c r="D5090" s="23" t="s">
        <v>1921</v>
      </c>
      <c r="E5090" s="23" t="s">
        <v>15</v>
      </c>
      <c r="F5090" s="23" t="s">
        <v>2077</v>
      </c>
      <c r="G5090" s="23" t="s">
        <v>31010</v>
      </c>
      <c r="H5090" s="23" t="s">
        <v>31955</v>
      </c>
      <c r="I5090" s="23" t="s">
        <v>31010</v>
      </c>
      <c r="J5090" s="23" t="s">
        <v>7076</v>
      </c>
      <c r="K5090" s="23" t="s">
        <v>31304</v>
      </c>
      <c r="L5090" s="23" t="s">
        <v>216</v>
      </c>
    </row>
    <row r="5091" spans="1:12">
      <c r="A5091" s="23" t="s">
        <v>2277</v>
      </c>
      <c r="B5091" s="23" t="s">
        <v>117</v>
      </c>
      <c r="C5091" s="23" t="s">
        <v>2279</v>
      </c>
      <c r="D5091" s="23" t="s">
        <v>1921</v>
      </c>
      <c r="E5091" s="23" t="s">
        <v>5577</v>
      </c>
      <c r="F5091" s="23" t="s">
        <v>2278</v>
      </c>
      <c r="G5091" s="23" t="s">
        <v>5671</v>
      </c>
      <c r="H5091" s="23" t="s">
        <v>2280</v>
      </c>
      <c r="I5091" s="23" t="s">
        <v>31010</v>
      </c>
      <c r="J5091" s="23" t="s">
        <v>8363</v>
      </c>
      <c r="K5091" s="23" t="s">
        <v>31304</v>
      </c>
      <c r="L5091" s="23" t="s">
        <v>216</v>
      </c>
    </row>
    <row r="5092" spans="1:12">
      <c r="A5092" s="23" t="s">
        <v>2281</v>
      </c>
      <c r="B5092" s="23" t="s">
        <v>117</v>
      </c>
      <c r="C5092" s="23" t="s">
        <v>1978</v>
      </c>
      <c r="D5092" s="23" t="s">
        <v>1921</v>
      </c>
      <c r="E5092" s="23" t="s">
        <v>5577</v>
      </c>
      <c r="F5092" s="23" t="s">
        <v>2282</v>
      </c>
      <c r="G5092" s="23" t="s">
        <v>31010</v>
      </c>
      <c r="H5092" s="23" t="s">
        <v>2284</v>
      </c>
      <c r="I5092" s="23" t="s">
        <v>31010</v>
      </c>
      <c r="J5092" s="23" t="s">
        <v>8415</v>
      </c>
      <c r="K5092" s="23" t="s">
        <v>31304</v>
      </c>
      <c r="L5092" s="23" t="s">
        <v>216</v>
      </c>
    </row>
    <row r="5093" spans="1:12">
      <c r="A5093" s="23" t="s">
        <v>2293</v>
      </c>
      <c r="B5093" s="23" t="s">
        <v>117</v>
      </c>
      <c r="C5093" s="23" t="s">
        <v>2073</v>
      </c>
      <c r="D5093" s="23" t="s">
        <v>1921</v>
      </c>
      <c r="E5093" s="23" t="s">
        <v>15</v>
      </c>
      <c r="F5093" s="23" t="s">
        <v>2294</v>
      </c>
      <c r="G5093" s="23" t="s">
        <v>31010</v>
      </c>
      <c r="H5093" s="23" t="s">
        <v>2296</v>
      </c>
      <c r="I5093" s="23" t="s">
        <v>31010</v>
      </c>
      <c r="J5093" s="23" t="s">
        <v>8691</v>
      </c>
      <c r="K5093" s="23" t="s">
        <v>31304</v>
      </c>
      <c r="L5093" s="23" t="s">
        <v>216</v>
      </c>
    </row>
    <row r="5094" spans="1:12">
      <c r="A5094" s="23" t="s">
        <v>8975</v>
      </c>
      <c r="B5094" s="23" t="s">
        <v>117</v>
      </c>
      <c r="C5094" s="23" t="s">
        <v>2279</v>
      </c>
      <c r="D5094" s="23" t="s">
        <v>1921</v>
      </c>
      <c r="E5094" s="23" t="s">
        <v>5577</v>
      </c>
      <c r="F5094" s="23" t="s">
        <v>8976</v>
      </c>
      <c r="G5094" s="23" t="s">
        <v>5671</v>
      </c>
      <c r="H5094" s="23" t="s">
        <v>8977</v>
      </c>
      <c r="I5094" s="23" t="s">
        <v>31010</v>
      </c>
      <c r="J5094" s="23" t="s">
        <v>8978</v>
      </c>
      <c r="K5094" s="23" t="s">
        <v>31304</v>
      </c>
      <c r="L5094" s="23" t="s">
        <v>216</v>
      </c>
    </row>
    <row r="5095" spans="1:12">
      <c r="A5095" s="23" t="s">
        <v>21207</v>
      </c>
      <c r="B5095" s="23" t="s">
        <v>101</v>
      </c>
      <c r="C5095" s="23" t="s">
        <v>3772</v>
      </c>
      <c r="D5095" s="23" t="s">
        <v>2313</v>
      </c>
      <c r="E5095" s="23" t="s">
        <v>5577</v>
      </c>
      <c r="F5095" s="23" t="s">
        <v>21208</v>
      </c>
      <c r="G5095" s="23" t="s">
        <v>395</v>
      </c>
      <c r="H5095" s="23" t="s">
        <v>21209</v>
      </c>
      <c r="I5095" s="23" t="s">
        <v>31010</v>
      </c>
      <c r="J5095" s="23" t="s">
        <v>21210</v>
      </c>
      <c r="K5095" s="23" t="s">
        <v>31092</v>
      </c>
      <c r="L5095" s="23" t="s">
        <v>156</v>
      </c>
    </row>
    <row r="5096" spans="1:12">
      <c r="A5096" s="23" t="s">
        <v>19847</v>
      </c>
      <c r="B5096" s="23" t="s">
        <v>139</v>
      </c>
      <c r="C5096" s="23" t="s">
        <v>19268</v>
      </c>
      <c r="D5096" s="23" t="s">
        <v>1905</v>
      </c>
      <c r="E5096" s="23" t="s">
        <v>5589</v>
      </c>
      <c r="F5096" s="23" t="s">
        <v>19848</v>
      </c>
      <c r="G5096" s="23" t="s">
        <v>395</v>
      </c>
      <c r="H5096" s="23" t="s">
        <v>19849</v>
      </c>
      <c r="I5096" s="23" t="s">
        <v>31010</v>
      </c>
      <c r="J5096" s="23" t="s">
        <v>5857</v>
      </c>
      <c r="K5096" s="23" t="s">
        <v>31598</v>
      </c>
      <c r="L5096" s="23" t="s">
        <v>266</v>
      </c>
    </row>
    <row r="5097" spans="1:12">
      <c r="A5097" s="23" t="s">
        <v>19560</v>
      </c>
      <c r="B5097" s="23" t="s">
        <v>139</v>
      </c>
      <c r="C5097" s="23" t="s">
        <v>19561</v>
      </c>
      <c r="D5097" s="23" t="s">
        <v>1905</v>
      </c>
      <c r="E5097" s="23" t="s">
        <v>5589</v>
      </c>
      <c r="F5097" s="23" t="s">
        <v>19562</v>
      </c>
      <c r="G5097" s="23" t="s">
        <v>395</v>
      </c>
      <c r="H5097" s="23" t="s">
        <v>19563</v>
      </c>
      <c r="I5097" s="23" t="s">
        <v>31010</v>
      </c>
      <c r="J5097" s="23" t="s">
        <v>5857</v>
      </c>
      <c r="K5097" s="23" t="s">
        <v>31598</v>
      </c>
      <c r="L5097" s="23" t="s">
        <v>266</v>
      </c>
    </row>
    <row r="5098" spans="1:12">
      <c r="A5098" s="23" t="s">
        <v>19870</v>
      </c>
      <c r="B5098" s="23" t="s">
        <v>139</v>
      </c>
      <c r="C5098" s="23" t="s">
        <v>19561</v>
      </c>
      <c r="D5098" s="23" t="s">
        <v>1905</v>
      </c>
      <c r="E5098" s="23" t="s">
        <v>5589</v>
      </c>
      <c r="F5098" s="23" t="s">
        <v>19871</v>
      </c>
      <c r="G5098" s="23" t="s">
        <v>395</v>
      </c>
      <c r="H5098" s="23" t="s">
        <v>19872</v>
      </c>
      <c r="I5098" s="23" t="s">
        <v>31010</v>
      </c>
      <c r="J5098" s="23" t="s">
        <v>5857</v>
      </c>
      <c r="K5098" s="23" t="s">
        <v>31404</v>
      </c>
      <c r="L5098" s="23" t="s">
        <v>266</v>
      </c>
    </row>
    <row r="5099" spans="1:12">
      <c r="A5099" s="23" t="s">
        <v>20634</v>
      </c>
      <c r="B5099" s="23" t="s">
        <v>139</v>
      </c>
      <c r="C5099" s="23" t="s">
        <v>5854</v>
      </c>
      <c r="D5099" s="23" t="s">
        <v>1905</v>
      </c>
      <c r="E5099" s="23" t="s">
        <v>5589</v>
      </c>
      <c r="F5099" s="23" t="s">
        <v>20635</v>
      </c>
      <c r="G5099" s="23" t="s">
        <v>395</v>
      </c>
      <c r="H5099" s="23" t="s">
        <v>20636</v>
      </c>
      <c r="I5099" s="23" t="s">
        <v>31010</v>
      </c>
      <c r="J5099" s="23" t="s">
        <v>5857</v>
      </c>
      <c r="K5099" s="23" t="s">
        <v>31404</v>
      </c>
      <c r="L5099" s="23" t="s">
        <v>266</v>
      </c>
    </row>
    <row r="5100" spans="1:12">
      <c r="A5100" s="23" t="s">
        <v>16771</v>
      </c>
      <c r="B5100" s="23" t="s">
        <v>92</v>
      </c>
      <c r="C5100" s="23" t="s">
        <v>16772</v>
      </c>
      <c r="D5100" s="23" t="s">
        <v>1905</v>
      </c>
      <c r="E5100" s="23" t="s">
        <v>5589</v>
      </c>
      <c r="F5100" s="23" t="s">
        <v>16773</v>
      </c>
      <c r="G5100" s="23" t="s">
        <v>395</v>
      </c>
      <c r="H5100" s="23" t="s">
        <v>16774</v>
      </c>
      <c r="I5100" s="23" t="s">
        <v>31010</v>
      </c>
      <c r="J5100" s="23" t="s">
        <v>15283</v>
      </c>
      <c r="K5100" s="23" t="s">
        <v>31092</v>
      </c>
      <c r="L5100" s="23" t="s">
        <v>108</v>
      </c>
    </row>
    <row r="5101" spans="1:12">
      <c r="A5101" s="23" t="s">
        <v>13963</v>
      </c>
      <c r="B5101" s="23" t="s">
        <v>88</v>
      </c>
      <c r="C5101" s="23" t="s">
        <v>465</v>
      </c>
      <c r="D5101" s="23" t="s">
        <v>1905</v>
      </c>
      <c r="E5101" s="23" t="s">
        <v>5577</v>
      </c>
      <c r="F5101" s="23" t="s">
        <v>13964</v>
      </c>
      <c r="G5101" s="23" t="s">
        <v>5671</v>
      </c>
      <c r="H5101" s="23" t="s">
        <v>13965</v>
      </c>
      <c r="I5101" s="23" t="s">
        <v>31010</v>
      </c>
      <c r="J5101" s="23" t="s">
        <v>6803</v>
      </c>
      <c r="K5101" s="23" t="s">
        <v>31092</v>
      </c>
      <c r="L5101" s="23" t="s">
        <v>85</v>
      </c>
    </row>
    <row r="5102" spans="1:12">
      <c r="A5102" s="23" t="s">
        <v>2178</v>
      </c>
      <c r="B5102" s="23" t="s">
        <v>327</v>
      </c>
      <c r="C5102" s="23" t="s">
        <v>2180</v>
      </c>
      <c r="D5102" s="23" t="s">
        <v>1905</v>
      </c>
      <c r="E5102" s="23" t="s">
        <v>5589</v>
      </c>
      <c r="F5102" s="23" t="s">
        <v>2179</v>
      </c>
      <c r="G5102" s="23" t="s">
        <v>395</v>
      </c>
      <c r="H5102" s="23" t="s">
        <v>2181</v>
      </c>
      <c r="I5102" s="23" t="s">
        <v>31010</v>
      </c>
      <c r="J5102" s="23" t="s">
        <v>7559</v>
      </c>
      <c r="K5102" s="23" t="s">
        <v>31572</v>
      </c>
      <c r="L5102" s="23" t="s">
        <v>364</v>
      </c>
    </row>
    <row r="5103" spans="1:12">
      <c r="A5103" s="23" t="s">
        <v>2549</v>
      </c>
      <c r="B5103" s="23" t="s">
        <v>327</v>
      </c>
      <c r="C5103" s="23" t="s">
        <v>2096</v>
      </c>
      <c r="D5103" s="23" t="s">
        <v>1905</v>
      </c>
      <c r="E5103" s="23" t="s">
        <v>5589</v>
      </c>
      <c r="F5103" s="23" t="s">
        <v>2550</v>
      </c>
      <c r="G5103" s="23" t="s">
        <v>31010</v>
      </c>
      <c r="H5103" s="23" t="s">
        <v>2552</v>
      </c>
      <c r="I5103" s="23" t="s">
        <v>31010</v>
      </c>
      <c r="J5103" s="23" t="s">
        <v>10623</v>
      </c>
      <c r="K5103" s="23" t="s">
        <v>31092</v>
      </c>
      <c r="L5103" s="23" t="s">
        <v>364</v>
      </c>
    </row>
    <row r="5104" spans="1:12">
      <c r="A5104" s="23" t="s">
        <v>11874</v>
      </c>
      <c r="B5104" s="23" t="s">
        <v>88</v>
      </c>
      <c r="C5104" s="23" t="s">
        <v>465</v>
      </c>
      <c r="D5104" s="23" t="s">
        <v>1905</v>
      </c>
      <c r="E5104" s="23" t="s">
        <v>5577</v>
      </c>
      <c r="F5104" s="23" t="s">
        <v>11875</v>
      </c>
      <c r="G5104" s="23" t="s">
        <v>395</v>
      </c>
      <c r="H5104" s="23" t="s">
        <v>11876</v>
      </c>
      <c r="I5104" s="23" t="s">
        <v>31010</v>
      </c>
      <c r="J5104" s="23" t="s">
        <v>11877</v>
      </c>
      <c r="K5104" s="23" t="s">
        <v>31092</v>
      </c>
      <c r="L5104" s="23" t="s">
        <v>85</v>
      </c>
    </row>
    <row r="5105" spans="1:12">
      <c r="A5105" s="23" t="s">
        <v>3148</v>
      </c>
      <c r="B5105" s="23" t="s">
        <v>88</v>
      </c>
      <c r="C5105" s="23" t="s">
        <v>2893</v>
      </c>
      <c r="D5105" s="23" t="s">
        <v>1905</v>
      </c>
      <c r="E5105" s="23" t="s">
        <v>5577</v>
      </c>
      <c r="F5105" s="23" t="s">
        <v>3149</v>
      </c>
      <c r="G5105" s="23" t="s">
        <v>31010</v>
      </c>
      <c r="H5105" s="23" t="s">
        <v>3151</v>
      </c>
      <c r="I5105" s="23" t="s">
        <v>31010</v>
      </c>
      <c r="J5105" s="23" t="s">
        <v>14803</v>
      </c>
      <c r="K5105" s="23" t="s">
        <v>31092</v>
      </c>
      <c r="L5105" s="23" t="s">
        <v>85</v>
      </c>
    </row>
    <row r="5106" spans="1:12">
      <c r="A5106" s="23" t="s">
        <v>23164</v>
      </c>
      <c r="B5106" s="23" t="s">
        <v>92</v>
      </c>
      <c r="C5106" s="23" t="s">
        <v>2263</v>
      </c>
      <c r="D5106" s="23" t="s">
        <v>1905</v>
      </c>
      <c r="E5106" s="23" t="s">
        <v>5589</v>
      </c>
      <c r="F5106" s="23" t="s">
        <v>23165</v>
      </c>
      <c r="G5106" s="23" t="s">
        <v>395</v>
      </c>
      <c r="H5106" s="23" t="s">
        <v>23166</v>
      </c>
      <c r="I5106" s="23" t="s">
        <v>31010</v>
      </c>
      <c r="J5106" s="23" t="s">
        <v>271</v>
      </c>
      <c r="K5106" s="23" t="s">
        <v>31221</v>
      </c>
      <c r="L5106" s="23" t="s">
        <v>108</v>
      </c>
    </row>
    <row r="5107" spans="1:12">
      <c r="A5107" s="23" t="s">
        <v>18612</v>
      </c>
      <c r="B5107" s="23" t="s">
        <v>92</v>
      </c>
      <c r="C5107" s="23" t="s">
        <v>2263</v>
      </c>
      <c r="D5107" s="23" t="s">
        <v>1905</v>
      </c>
      <c r="E5107" s="23" t="s">
        <v>5589</v>
      </c>
      <c r="F5107" s="23" t="s">
        <v>18613</v>
      </c>
      <c r="G5107" s="23" t="s">
        <v>395</v>
      </c>
      <c r="H5107" s="23" t="s">
        <v>18614</v>
      </c>
      <c r="I5107" s="23" t="s">
        <v>31010</v>
      </c>
      <c r="J5107" s="23" t="s">
        <v>6105</v>
      </c>
      <c r="K5107" s="23" t="s">
        <v>31403</v>
      </c>
      <c r="L5107" s="23" t="s">
        <v>108</v>
      </c>
    </row>
    <row r="5108" spans="1:12">
      <c r="A5108" s="23" t="s">
        <v>3196</v>
      </c>
      <c r="B5108" s="23" t="s">
        <v>92</v>
      </c>
      <c r="C5108" s="23" t="s">
        <v>3146</v>
      </c>
      <c r="D5108" s="23" t="s">
        <v>1905</v>
      </c>
      <c r="E5108" s="23" t="s">
        <v>5589</v>
      </c>
      <c r="F5108" s="23" t="s">
        <v>3197</v>
      </c>
      <c r="G5108" s="23" t="s">
        <v>31010</v>
      </c>
      <c r="H5108" s="23" t="s">
        <v>3199</v>
      </c>
      <c r="I5108" s="23" t="s">
        <v>31010</v>
      </c>
      <c r="J5108" s="23" t="s">
        <v>15283</v>
      </c>
      <c r="K5108" s="23" t="s">
        <v>31447</v>
      </c>
      <c r="L5108" s="23" t="s">
        <v>108</v>
      </c>
    </row>
    <row r="5109" spans="1:12">
      <c r="A5109" s="23" t="s">
        <v>24600</v>
      </c>
      <c r="B5109" s="23" t="s">
        <v>92</v>
      </c>
      <c r="C5109" s="23" t="s">
        <v>8198</v>
      </c>
      <c r="D5109" s="23" t="s">
        <v>1905</v>
      </c>
      <c r="E5109" s="23" t="s">
        <v>5589</v>
      </c>
      <c r="F5109" s="23" t="s">
        <v>24601</v>
      </c>
      <c r="G5109" s="23" t="s">
        <v>395</v>
      </c>
      <c r="H5109" s="23" t="s">
        <v>24602</v>
      </c>
      <c r="I5109" s="23" t="s">
        <v>31010</v>
      </c>
      <c r="J5109" s="23" t="s">
        <v>24603</v>
      </c>
      <c r="K5109" s="23" t="s">
        <v>31498</v>
      </c>
      <c r="L5109" s="23" t="s">
        <v>108</v>
      </c>
    </row>
    <row r="5110" spans="1:12">
      <c r="A5110" s="23" t="s">
        <v>12906</v>
      </c>
      <c r="B5110" s="23" t="s">
        <v>255</v>
      </c>
      <c r="C5110" s="23" t="s">
        <v>2115</v>
      </c>
      <c r="D5110" s="23" t="s">
        <v>1905</v>
      </c>
      <c r="E5110" s="23" t="s">
        <v>5589</v>
      </c>
      <c r="F5110" s="23" t="s">
        <v>12907</v>
      </c>
      <c r="G5110" s="23" t="s">
        <v>395</v>
      </c>
      <c r="H5110" s="23" t="s">
        <v>12908</v>
      </c>
      <c r="I5110" s="23" t="s">
        <v>31010</v>
      </c>
      <c r="J5110" s="23" t="s">
        <v>6963</v>
      </c>
      <c r="K5110" s="23" t="s">
        <v>31115</v>
      </c>
      <c r="L5110" s="23" t="s">
        <v>329</v>
      </c>
    </row>
    <row r="5111" spans="1:12">
      <c r="A5111" s="23" t="s">
        <v>14926</v>
      </c>
      <c r="B5111" s="23" t="s">
        <v>255</v>
      </c>
      <c r="C5111" s="23" t="s">
        <v>2115</v>
      </c>
      <c r="D5111" s="23" t="s">
        <v>1921</v>
      </c>
      <c r="E5111" s="23" t="s">
        <v>5589</v>
      </c>
      <c r="F5111" s="23" t="s">
        <v>14927</v>
      </c>
      <c r="G5111" s="23" t="s">
        <v>395</v>
      </c>
      <c r="H5111" s="23" t="s">
        <v>14928</v>
      </c>
      <c r="I5111" s="23" t="s">
        <v>31010</v>
      </c>
      <c r="J5111" s="23" t="s">
        <v>6963</v>
      </c>
      <c r="K5111" s="23" t="s">
        <v>31115</v>
      </c>
      <c r="L5111" s="23" t="s">
        <v>329</v>
      </c>
    </row>
    <row r="5112" spans="1:12">
      <c r="A5112" s="23" t="s">
        <v>6516</v>
      </c>
      <c r="B5112" s="23" t="s">
        <v>92</v>
      </c>
      <c r="C5112" s="23" t="s">
        <v>3506</v>
      </c>
      <c r="D5112" s="23" t="s">
        <v>1931</v>
      </c>
      <c r="E5112" s="23" t="s">
        <v>5577</v>
      </c>
      <c r="F5112" s="23" t="s">
        <v>6517</v>
      </c>
      <c r="G5112" s="23" t="s">
        <v>395</v>
      </c>
      <c r="H5112" s="23" t="s">
        <v>6518</v>
      </c>
      <c r="I5112" s="23" t="s">
        <v>31010</v>
      </c>
      <c r="J5112" s="23" t="s">
        <v>6155</v>
      </c>
      <c r="K5112" s="23" t="s">
        <v>31304</v>
      </c>
      <c r="L5112" s="23" t="s">
        <v>31110</v>
      </c>
    </row>
    <row r="5113" spans="1:12">
      <c r="A5113" s="23" t="s">
        <v>19445</v>
      </c>
      <c r="B5113" s="23" t="s">
        <v>92</v>
      </c>
      <c r="C5113" s="23" t="s">
        <v>3506</v>
      </c>
      <c r="D5113" s="23" t="s">
        <v>1931</v>
      </c>
      <c r="E5113" s="23" t="s">
        <v>5577</v>
      </c>
      <c r="F5113" s="23" t="s">
        <v>19446</v>
      </c>
      <c r="G5113" s="23" t="s">
        <v>395</v>
      </c>
      <c r="H5113" s="23" t="s">
        <v>19447</v>
      </c>
      <c r="I5113" s="23" t="s">
        <v>31010</v>
      </c>
      <c r="J5113" s="23" t="s">
        <v>6418</v>
      </c>
      <c r="K5113" s="23" t="s">
        <v>31295</v>
      </c>
      <c r="L5113" s="23" t="s">
        <v>31110</v>
      </c>
    </row>
    <row r="5114" spans="1:12">
      <c r="A5114" s="23" t="s">
        <v>13650</v>
      </c>
      <c r="B5114" s="23" t="s">
        <v>117</v>
      </c>
      <c r="C5114" s="23" t="s">
        <v>2279</v>
      </c>
      <c r="D5114" s="23" t="s">
        <v>1921</v>
      </c>
      <c r="E5114" s="23" t="s">
        <v>5577</v>
      </c>
      <c r="F5114" s="23" t="s">
        <v>13651</v>
      </c>
      <c r="G5114" s="23" t="s">
        <v>5671</v>
      </c>
      <c r="H5114" s="23" t="s">
        <v>13652</v>
      </c>
      <c r="I5114" s="23" t="s">
        <v>31010</v>
      </c>
      <c r="J5114" s="23" t="s">
        <v>13653</v>
      </c>
      <c r="K5114" s="23" t="s">
        <v>31572</v>
      </c>
      <c r="L5114" s="23" t="s">
        <v>216</v>
      </c>
    </row>
    <row r="5115" spans="1:12">
      <c r="A5115" s="23" t="s">
        <v>9401</v>
      </c>
      <c r="B5115" s="23" t="s">
        <v>117</v>
      </c>
      <c r="C5115" s="23" t="s">
        <v>1978</v>
      </c>
      <c r="D5115" s="23" t="s">
        <v>1921</v>
      </c>
      <c r="E5115" s="23" t="s">
        <v>5577</v>
      </c>
      <c r="F5115" s="23" t="s">
        <v>9402</v>
      </c>
      <c r="G5115" s="23" t="s">
        <v>5671</v>
      </c>
      <c r="H5115" s="23" t="s">
        <v>9403</v>
      </c>
      <c r="I5115" s="23" t="s">
        <v>31010</v>
      </c>
      <c r="J5115" s="23" t="s">
        <v>9404</v>
      </c>
      <c r="K5115" s="23" t="s">
        <v>31092</v>
      </c>
      <c r="L5115" s="23" t="s">
        <v>216</v>
      </c>
    </row>
    <row r="5116" spans="1:12">
      <c r="A5116" s="23" t="s">
        <v>9841</v>
      </c>
      <c r="B5116" s="23" t="s">
        <v>117</v>
      </c>
      <c r="C5116" s="23" t="s">
        <v>1978</v>
      </c>
      <c r="D5116" s="23" t="s">
        <v>1921</v>
      </c>
      <c r="E5116" s="23" t="s">
        <v>5577</v>
      </c>
      <c r="F5116" s="23" t="s">
        <v>9842</v>
      </c>
      <c r="G5116" s="23" t="s">
        <v>395</v>
      </c>
      <c r="H5116" s="23" t="s">
        <v>31956</v>
      </c>
      <c r="I5116" s="23" t="s">
        <v>31010</v>
      </c>
      <c r="J5116" s="23" t="s">
        <v>9404</v>
      </c>
      <c r="K5116" s="23" t="s">
        <v>31092</v>
      </c>
      <c r="L5116" s="23" t="s">
        <v>216</v>
      </c>
    </row>
    <row r="5117" spans="1:12">
      <c r="A5117" s="23" t="s">
        <v>2485</v>
      </c>
      <c r="B5117" s="23" t="s">
        <v>117</v>
      </c>
      <c r="C5117" s="23" t="s">
        <v>2279</v>
      </c>
      <c r="D5117" s="23" t="s">
        <v>1921</v>
      </c>
      <c r="E5117" s="23" t="s">
        <v>5577</v>
      </c>
      <c r="F5117" s="23" t="s">
        <v>2486</v>
      </c>
      <c r="G5117" s="23" t="s">
        <v>5671</v>
      </c>
      <c r="H5117" s="23" t="s">
        <v>2487</v>
      </c>
      <c r="I5117" s="23" t="s">
        <v>31010</v>
      </c>
      <c r="J5117" s="23" t="s">
        <v>10161</v>
      </c>
      <c r="K5117" s="23" t="s">
        <v>31092</v>
      </c>
      <c r="L5117" s="23" t="s">
        <v>216</v>
      </c>
    </row>
    <row r="5118" spans="1:12">
      <c r="A5118" s="23" t="s">
        <v>2583</v>
      </c>
      <c r="B5118" s="23" t="s">
        <v>117</v>
      </c>
      <c r="C5118" s="23" t="s">
        <v>2279</v>
      </c>
      <c r="D5118" s="23" t="s">
        <v>1921</v>
      </c>
      <c r="E5118" s="23" t="s">
        <v>15</v>
      </c>
      <c r="F5118" s="23" t="s">
        <v>2584</v>
      </c>
      <c r="G5118" s="23" t="s">
        <v>31010</v>
      </c>
      <c r="H5118" s="23" t="s">
        <v>2586</v>
      </c>
      <c r="I5118" s="23" t="s">
        <v>31010</v>
      </c>
      <c r="J5118" s="23" t="s">
        <v>9404</v>
      </c>
      <c r="K5118" s="23" t="s">
        <v>31092</v>
      </c>
      <c r="L5118" s="23" t="s">
        <v>216</v>
      </c>
    </row>
    <row r="5119" spans="1:12">
      <c r="A5119" s="23" t="s">
        <v>11803</v>
      </c>
      <c r="B5119" s="23" t="s">
        <v>117</v>
      </c>
      <c r="C5119" s="23" t="s">
        <v>2073</v>
      </c>
      <c r="D5119" s="23" t="s">
        <v>1921</v>
      </c>
      <c r="E5119" s="23" t="s">
        <v>5577</v>
      </c>
      <c r="F5119" s="23" t="s">
        <v>11804</v>
      </c>
      <c r="G5119" s="23" t="s">
        <v>395</v>
      </c>
      <c r="H5119" s="23" t="s">
        <v>11805</v>
      </c>
      <c r="I5119" s="23" t="s">
        <v>31010</v>
      </c>
      <c r="J5119" s="23" t="s">
        <v>9404</v>
      </c>
      <c r="K5119" s="23" t="s">
        <v>31092</v>
      </c>
      <c r="L5119" s="23" t="s">
        <v>216</v>
      </c>
    </row>
    <row r="5120" spans="1:12">
      <c r="A5120" s="23" t="s">
        <v>11801</v>
      </c>
      <c r="B5120" s="23" t="s">
        <v>117</v>
      </c>
      <c r="C5120" s="23" t="s">
        <v>2279</v>
      </c>
      <c r="D5120" s="23" t="s">
        <v>1921</v>
      </c>
      <c r="E5120" s="23" t="s">
        <v>5577</v>
      </c>
      <c r="F5120" s="23" t="s">
        <v>11802</v>
      </c>
      <c r="G5120" s="23" t="s">
        <v>5671</v>
      </c>
      <c r="H5120" s="23" t="s">
        <v>31957</v>
      </c>
      <c r="I5120" s="23" t="s">
        <v>31010</v>
      </c>
      <c r="J5120" s="23" t="s">
        <v>9404</v>
      </c>
      <c r="K5120" s="23" t="s">
        <v>31092</v>
      </c>
      <c r="L5120" s="23" t="s">
        <v>216</v>
      </c>
    </row>
    <row r="5121" spans="1:12">
      <c r="A5121" s="23" t="s">
        <v>12054</v>
      </c>
      <c r="B5121" s="23" t="s">
        <v>117</v>
      </c>
      <c r="C5121" s="23" t="s">
        <v>2073</v>
      </c>
      <c r="D5121" s="23" t="s">
        <v>1921</v>
      </c>
      <c r="E5121" s="23" t="s">
        <v>5577</v>
      </c>
      <c r="F5121" s="23" t="s">
        <v>12055</v>
      </c>
      <c r="G5121" s="23" t="s">
        <v>395</v>
      </c>
      <c r="H5121" s="23" t="s">
        <v>12056</v>
      </c>
      <c r="I5121" s="23" t="s">
        <v>31010</v>
      </c>
      <c r="J5121" s="23" t="s">
        <v>9404</v>
      </c>
      <c r="K5121" s="23" t="s">
        <v>31572</v>
      </c>
      <c r="L5121" s="23" t="s">
        <v>216</v>
      </c>
    </row>
    <row r="5122" spans="1:12">
      <c r="A5122" s="23" t="s">
        <v>12224</v>
      </c>
      <c r="B5122" s="23" t="s">
        <v>117</v>
      </c>
      <c r="C5122" s="23" t="s">
        <v>2073</v>
      </c>
      <c r="D5122" s="23" t="s">
        <v>1921</v>
      </c>
      <c r="E5122" s="23" t="s">
        <v>5577</v>
      </c>
      <c r="F5122" s="23" t="s">
        <v>12225</v>
      </c>
      <c r="G5122" s="23" t="s">
        <v>395</v>
      </c>
      <c r="H5122" s="23" t="s">
        <v>12226</v>
      </c>
      <c r="I5122" s="23" t="s">
        <v>31010</v>
      </c>
      <c r="J5122" s="23" t="s">
        <v>10009</v>
      </c>
      <c r="K5122" s="23" t="s">
        <v>31572</v>
      </c>
      <c r="L5122" s="23" t="s">
        <v>216</v>
      </c>
    </row>
    <row r="5123" spans="1:12">
      <c r="A5123" s="23" t="s">
        <v>29748</v>
      </c>
      <c r="B5123" s="23" t="s">
        <v>234</v>
      </c>
      <c r="C5123" s="23" t="s">
        <v>2822</v>
      </c>
      <c r="D5123" s="23" t="s">
        <v>1931</v>
      </c>
      <c r="E5123" s="23" t="s">
        <v>5589</v>
      </c>
      <c r="F5123" s="23" t="s">
        <v>29749</v>
      </c>
      <c r="G5123" s="23" t="s">
        <v>395</v>
      </c>
      <c r="H5123" s="23" t="s">
        <v>29750</v>
      </c>
      <c r="I5123" s="23" t="s">
        <v>31010</v>
      </c>
      <c r="J5123" s="23" t="s">
        <v>29008</v>
      </c>
      <c r="K5123" s="23" t="s">
        <v>31292</v>
      </c>
      <c r="L5123" s="23" t="s">
        <v>378</v>
      </c>
    </row>
    <row r="5124" spans="1:12">
      <c r="A5124" s="23" t="s">
        <v>3359</v>
      </c>
      <c r="B5124" s="23" t="s">
        <v>117</v>
      </c>
      <c r="C5124" s="23" t="s">
        <v>1978</v>
      </c>
      <c r="D5124" s="23" t="s">
        <v>1921</v>
      </c>
      <c r="E5124" s="23" t="s">
        <v>5577</v>
      </c>
      <c r="F5124" s="23" t="s">
        <v>3360</v>
      </c>
      <c r="G5124" s="23" t="s">
        <v>395</v>
      </c>
      <c r="H5124" s="23" t="s">
        <v>31958</v>
      </c>
      <c r="I5124" s="23" t="s">
        <v>31010</v>
      </c>
      <c r="J5124" s="23" t="s">
        <v>9404</v>
      </c>
      <c r="K5124" s="23" t="s">
        <v>31137</v>
      </c>
      <c r="L5124" s="23" t="s">
        <v>216</v>
      </c>
    </row>
    <row r="5125" spans="1:12">
      <c r="A5125" s="23" t="s">
        <v>4411</v>
      </c>
      <c r="B5125" s="23" t="s">
        <v>117</v>
      </c>
      <c r="C5125" s="23" t="s">
        <v>1978</v>
      </c>
      <c r="D5125" s="23" t="s">
        <v>1921</v>
      </c>
      <c r="E5125" s="23" t="s">
        <v>15</v>
      </c>
      <c r="F5125" s="23" t="s">
        <v>4412</v>
      </c>
      <c r="G5125" s="23" t="s">
        <v>31010</v>
      </c>
      <c r="H5125" s="23" t="s">
        <v>4414</v>
      </c>
      <c r="I5125" s="23" t="s">
        <v>31010</v>
      </c>
      <c r="J5125" s="23" t="s">
        <v>23082</v>
      </c>
      <c r="K5125" s="23" t="s">
        <v>31137</v>
      </c>
      <c r="L5125" s="23" t="s">
        <v>216</v>
      </c>
    </row>
    <row r="5126" spans="1:12">
      <c r="A5126" s="23" t="s">
        <v>24393</v>
      </c>
      <c r="B5126" s="23" t="s">
        <v>117</v>
      </c>
      <c r="C5126" s="23" t="s">
        <v>1978</v>
      </c>
      <c r="D5126" s="23" t="s">
        <v>1921</v>
      </c>
      <c r="E5126" s="23" t="s">
        <v>5577</v>
      </c>
      <c r="F5126" s="23" t="s">
        <v>24394</v>
      </c>
      <c r="G5126" s="23" t="s">
        <v>395</v>
      </c>
      <c r="H5126" s="23" t="s">
        <v>24395</v>
      </c>
      <c r="I5126" s="23" t="s">
        <v>31010</v>
      </c>
      <c r="J5126" s="23" t="s">
        <v>9404</v>
      </c>
      <c r="K5126" s="23" t="s">
        <v>31137</v>
      </c>
      <c r="L5126" s="23" t="s">
        <v>216</v>
      </c>
    </row>
    <row r="5127" spans="1:12">
      <c r="A5127" s="23" t="s">
        <v>4668</v>
      </c>
      <c r="B5127" s="23" t="s">
        <v>117</v>
      </c>
      <c r="C5127" s="23" t="s">
        <v>1978</v>
      </c>
      <c r="D5127" s="23" t="s">
        <v>1921</v>
      </c>
      <c r="E5127" s="23" t="s">
        <v>15</v>
      </c>
      <c r="F5127" s="23" t="s">
        <v>4669</v>
      </c>
      <c r="G5127" s="23" t="s">
        <v>31010</v>
      </c>
      <c r="H5127" s="23" t="s">
        <v>4671</v>
      </c>
      <c r="I5127" s="23" t="s">
        <v>31010</v>
      </c>
      <c r="J5127" s="23" t="s">
        <v>9404</v>
      </c>
      <c r="K5127" s="23" t="s">
        <v>31137</v>
      </c>
      <c r="L5127" s="23" t="s">
        <v>216</v>
      </c>
    </row>
    <row r="5128" spans="1:12">
      <c r="A5128" s="23" t="s">
        <v>4687</v>
      </c>
      <c r="B5128" s="23" t="s">
        <v>117</v>
      </c>
      <c r="C5128" s="23" t="s">
        <v>2279</v>
      </c>
      <c r="D5128" s="23" t="s">
        <v>1921</v>
      </c>
      <c r="E5128" s="23" t="s">
        <v>5577</v>
      </c>
      <c r="F5128" s="23" t="s">
        <v>4688</v>
      </c>
      <c r="G5128" s="23" t="s">
        <v>31010</v>
      </c>
      <c r="H5128" s="23" t="s">
        <v>4690</v>
      </c>
      <c r="I5128" s="23" t="s">
        <v>31010</v>
      </c>
      <c r="J5128" s="23" t="s">
        <v>9404</v>
      </c>
      <c r="K5128" s="23" t="s">
        <v>31137</v>
      </c>
      <c r="L5128" s="23" t="s">
        <v>216</v>
      </c>
    </row>
    <row r="5129" spans="1:12">
      <c r="A5129" s="23" t="s">
        <v>25371</v>
      </c>
      <c r="B5129" s="23" t="s">
        <v>117</v>
      </c>
      <c r="C5129" s="23" t="s">
        <v>2073</v>
      </c>
      <c r="D5129" s="23" t="s">
        <v>1921</v>
      </c>
      <c r="E5129" s="23" t="s">
        <v>5577</v>
      </c>
      <c r="F5129" s="23" t="s">
        <v>25372</v>
      </c>
      <c r="G5129" s="23" t="s">
        <v>395</v>
      </c>
      <c r="H5129" s="23" t="s">
        <v>25373</v>
      </c>
      <c r="I5129" s="23" t="s">
        <v>31010</v>
      </c>
      <c r="J5129" s="23" t="s">
        <v>9404</v>
      </c>
      <c r="K5129" s="23" t="s">
        <v>31137</v>
      </c>
      <c r="L5129" s="23" t="s">
        <v>216</v>
      </c>
    </row>
    <row r="5130" spans="1:12">
      <c r="A5130" s="23" t="s">
        <v>4801</v>
      </c>
      <c r="B5130" s="23" t="s">
        <v>117</v>
      </c>
      <c r="C5130" s="23" t="s">
        <v>1978</v>
      </c>
      <c r="D5130" s="23" t="s">
        <v>1921</v>
      </c>
      <c r="E5130" s="23" t="s">
        <v>5577</v>
      </c>
      <c r="F5130" s="23" t="s">
        <v>4802</v>
      </c>
      <c r="G5130" s="23" t="s">
        <v>395</v>
      </c>
      <c r="H5130" s="23" t="s">
        <v>4803</v>
      </c>
      <c r="I5130" s="23" t="s">
        <v>31010</v>
      </c>
      <c r="J5130" s="23" t="s">
        <v>9404</v>
      </c>
      <c r="K5130" s="23" t="s">
        <v>31137</v>
      </c>
      <c r="L5130" s="23" t="s">
        <v>216</v>
      </c>
    </row>
    <row r="5131" spans="1:12">
      <c r="A5131" s="23" t="s">
        <v>26404</v>
      </c>
      <c r="B5131" s="23" t="s">
        <v>117</v>
      </c>
      <c r="C5131" s="23" t="s">
        <v>2279</v>
      </c>
      <c r="D5131" s="23" t="s">
        <v>1921</v>
      </c>
      <c r="E5131" s="23" t="s">
        <v>5577</v>
      </c>
      <c r="F5131" s="23" t="s">
        <v>26405</v>
      </c>
      <c r="G5131" s="23" t="s">
        <v>5671</v>
      </c>
      <c r="H5131" s="23" t="s">
        <v>26406</v>
      </c>
      <c r="I5131" s="23" t="s">
        <v>31010</v>
      </c>
      <c r="J5131" s="23" t="s">
        <v>9404</v>
      </c>
      <c r="K5131" s="23" t="s">
        <v>31137</v>
      </c>
      <c r="L5131" s="23" t="s">
        <v>216</v>
      </c>
    </row>
    <row r="5132" spans="1:12">
      <c r="A5132" s="23" t="s">
        <v>29848</v>
      </c>
      <c r="B5132" s="23" t="s">
        <v>117</v>
      </c>
      <c r="C5132" s="23" t="s">
        <v>2073</v>
      </c>
      <c r="D5132" s="23" t="s">
        <v>1921</v>
      </c>
      <c r="E5132" s="23" t="s">
        <v>15</v>
      </c>
      <c r="F5132" s="23" t="s">
        <v>29849</v>
      </c>
      <c r="G5132" s="23" t="s">
        <v>5671</v>
      </c>
      <c r="H5132" s="23" t="s">
        <v>29850</v>
      </c>
      <c r="I5132" s="23" t="s">
        <v>31010</v>
      </c>
      <c r="J5132" s="23" t="s">
        <v>9404</v>
      </c>
      <c r="K5132" s="23" t="s">
        <v>31137</v>
      </c>
      <c r="L5132" s="23" t="s">
        <v>216</v>
      </c>
    </row>
    <row r="5133" spans="1:12">
      <c r="A5133" s="23" t="s">
        <v>11619</v>
      </c>
      <c r="B5133" s="23" t="s">
        <v>155</v>
      </c>
      <c r="C5133" s="23" t="s">
        <v>3582</v>
      </c>
      <c r="D5133" s="23" t="s">
        <v>1905</v>
      </c>
      <c r="E5133" s="23" t="s">
        <v>5589</v>
      </c>
      <c r="F5133" s="23" t="s">
        <v>11620</v>
      </c>
      <c r="G5133" s="23" t="s">
        <v>395</v>
      </c>
      <c r="H5133" s="23" t="s">
        <v>11621</v>
      </c>
      <c r="I5133" s="23" t="s">
        <v>31010</v>
      </c>
      <c r="J5133" s="23" t="s">
        <v>9893</v>
      </c>
      <c r="K5133" s="23" t="s">
        <v>31163</v>
      </c>
      <c r="L5133" s="23" t="s">
        <v>343</v>
      </c>
    </row>
    <row r="5134" spans="1:12">
      <c r="A5134" s="23" t="s">
        <v>29494</v>
      </c>
      <c r="B5134" s="23" t="s">
        <v>92</v>
      </c>
      <c r="C5134" s="23" t="s">
        <v>2233</v>
      </c>
      <c r="D5134" s="23" t="s">
        <v>2313</v>
      </c>
      <c r="E5134" s="23" t="s">
        <v>5589</v>
      </c>
      <c r="F5134" s="23" t="s">
        <v>29495</v>
      </c>
      <c r="G5134" s="23" t="s">
        <v>395</v>
      </c>
      <c r="H5134" s="23" t="s">
        <v>29496</v>
      </c>
      <c r="I5134" s="23" t="s">
        <v>31010</v>
      </c>
      <c r="J5134" s="23" t="s">
        <v>6254</v>
      </c>
      <c r="K5134" s="23" t="s">
        <v>31568</v>
      </c>
      <c r="L5134" s="23" t="s">
        <v>186</v>
      </c>
    </row>
    <row r="5135" spans="1:12">
      <c r="A5135" s="23" t="s">
        <v>27734</v>
      </c>
      <c r="B5135" s="23" t="s">
        <v>155</v>
      </c>
      <c r="C5135" s="23" t="s">
        <v>792</v>
      </c>
      <c r="D5135" s="23" t="s">
        <v>1905</v>
      </c>
      <c r="E5135" s="23" t="s">
        <v>5589</v>
      </c>
      <c r="F5135" s="23" t="s">
        <v>27735</v>
      </c>
      <c r="G5135" s="23" t="s">
        <v>395</v>
      </c>
      <c r="H5135" s="23" t="s">
        <v>27736</v>
      </c>
      <c r="I5135" s="23" t="s">
        <v>31010</v>
      </c>
      <c r="J5135" s="23" t="s">
        <v>9140</v>
      </c>
      <c r="K5135" s="23" t="s">
        <v>31115</v>
      </c>
      <c r="L5135" s="23" t="s">
        <v>343</v>
      </c>
    </row>
    <row r="5136" spans="1:12">
      <c r="A5136" s="23" t="s">
        <v>18496</v>
      </c>
      <c r="B5136" s="23" t="s">
        <v>92</v>
      </c>
      <c r="C5136" s="23" t="s">
        <v>3039</v>
      </c>
      <c r="D5136" s="23" t="s">
        <v>1905</v>
      </c>
      <c r="E5136" s="23" t="s">
        <v>5589</v>
      </c>
      <c r="F5136" s="23" t="s">
        <v>18497</v>
      </c>
      <c r="G5136" s="23" t="s">
        <v>395</v>
      </c>
      <c r="H5136" s="23" t="s">
        <v>18498</v>
      </c>
      <c r="I5136" s="23" t="s">
        <v>31010</v>
      </c>
      <c r="J5136" s="23" t="s">
        <v>18499</v>
      </c>
      <c r="K5136" s="23" t="s">
        <v>31115</v>
      </c>
      <c r="L5136" s="23" t="s">
        <v>108</v>
      </c>
    </row>
    <row r="5137" spans="1:12">
      <c r="A5137" s="23" t="s">
        <v>3232</v>
      </c>
      <c r="B5137" s="23" t="s">
        <v>92</v>
      </c>
      <c r="C5137" s="23" t="s">
        <v>3234</v>
      </c>
      <c r="D5137" s="23" t="s">
        <v>1905</v>
      </c>
      <c r="E5137" s="23" t="s">
        <v>5589</v>
      </c>
      <c r="F5137" s="23" t="s">
        <v>3233</v>
      </c>
      <c r="G5137" s="23" t="s">
        <v>31010</v>
      </c>
      <c r="H5137" s="23" t="s">
        <v>3236</v>
      </c>
      <c r="I5137" s="23" t="s">
        <v>31010</v>
      </c>
      <c r="J5137" s="23" t="s">
        <v>15390</v>
      </c>
      <c r="K5137" s="23" t="s">
        <v>31499</v>
      </c>
      <c r="L5137" s="23" t="s">
        <v>221</v>
      </c>
    </row>
    <row r="5138" spans="1:12">
      <c r="A5138" s="23" t="s">
        <v>5333</v>
      </c>
      <c r="B5138" s="23" t="s">
        <v>92</v>
      </c>
      <c r="C5138" s="23" t="s">
        <v>5335</v>
      </c>
      <c r="D5138" s="23" t="s">
        <v>1905</v>
      </c>
      <c r="E5138" s="23" t="s">
        <v>5577</v>
      </c>
      <c r="F5138" s="23" t="s">
        <v>5334</v>
      </c>
      <c r="G5138" s="23" t="s">
        <v>31010</v>
      </c>
      <c r="H5138" s="23" t="s">
        <v>5337</v>
      </c>
      <c r="I5138" s="23" t="s">
        <v>31010</v>
      </c>
      <c r="J5138" s="23" t="s">
        <v>31010</v>
      </c>
      <c r="K5138" s="23" t="s">
        <v>31626</v>
      </c>
      <c r="L5138" s="23" t="s">
        <v>108</v>
      </c>
    </row>
    <row r="5139" spans="1:12">
      <c r="A5139" s="23" t="s">
        <v>14834</v>
      </c>
      <c r="B5139" s="23" t="s">
        <v>92</v>
      </c>
      <c r="C5139" s="23" t="s">
        <v>3506</v>
      </c>
      <c r="D5139" s="23" t="s">
        <v>1931</v>
      </c>
      <c r="E5139" s="23" t="s">
        <v>5577</v>
      </c>
      <c r="F5139" s="23" t="s">
        <v>14835</v>
      </c>
      <c r="G5139" s="23" t="s">
        <v>395</v>
      </c>
      <c r="H5139" s="23" t="s">
        <v>14836</v>
      </c>
      <c r="I5139" s="23" t="s">
        <v>31010</v>
      </c>
      <c r="J5139" s="23" t="s">
        <v>14837</v>
      </c>
      <c r="K5139" s="23" t="s">
        <v>31295</v>
      </c>
      <c r="L5139" s="23" t="s">
        <v>31110</v>
      </c>
    </row>
    <row r="5140" spans="1:12">
      <c r="A5140" s="23" t="s">
        <v>27410</v>
      </c>
      <c r="B5140" s="23" t="s">
        <v>92</v>
      </c>
      <c r="C5140" s="23" t="s">
        <v>3405</v>
      </c>
      <c r="D5140" s="23" t="s">
        <v>1905</v>
      </c>
      <c r="E5140" s="23" t="s">
        <v>5589</v>
      </c>
      <c r="F5140" s="23" t="s">
        <v>27411</v>
      </c>
      <c r="G5140" s="23" t="s">
        <v>395</v>
      </c>
      <c r="H5140" s="23" t="s">
        <v>27412</v>
      </c>
      <c r="I5140" s="23" t="s">
        <v>31010</v>
      </c>
      <c r="J5140" s="23" t="s">
        <v>18501</v>
      </c>
      <c r="K5140" s="23" t="s">
        <v>31404</v>
      </c>
      <c r="L5140" s="23" t="s">
        <v>170</v>
      </c>
    </row>
    <row r="5141" spans="1:12">
      <c r="A5141" s="23" t="s">
        <v>26345</v>
      </c>
      <c r="B5141" s="23" t="s">
        <v>92</v>
      </c>
      <c r="C5141" s="23" t="s">
        <v>3506</v>
      </c>
      <c r="D5141" s="23" t="s">
        <v>1931</v>
      </c>
      <c r="E5141" s="23" t="s">
        <v>5577</v>
      </c>
      <c r="F5141" s="23" t="s">
        <v>26346</v>
      </c>
      <c r="G5141" s="23" t="s">
        <v>395</v>
      </c>
      <c r="H5141" s="23" t="s">
        <v>26347</v>
      </c>
      <c r="I5141" s="23" t="s">
        <v>31010</v>
      </c>
      <c r="J5141" s="23" t="s">
        <v>26348</v>
      </c>
      <c r="K5141" s="23" t="s">
        <v>31295</v>
      </c>
      <c r="L5141" s="23" t="s">
        <v>31110</v>
      </c>
    </row>
    <row r="5142" spans="1:12">
      <c r="A5142" s="23" t="s">
        <v>11937</v>
      </c>
      <c r="B5142" s="23" t="s">
        <v>255</v>
      </c>
      <c r="C5142" s="23" t="s">
        <v>8504</v>
      </c>
      <c r="D5142" s="23" t="s">
        <v>1921</v>
      </c>
      <c r="E5142" s="23" t="s">
        <v>5589</v>
      </c>
      <c r="F5142" s="23" t="s">
        <v>11938</v>
      </c>
      <c r="G5142" s="23" t="s">
        <v>395</v>
      </c>
      <c r="H5142" s="23" t="s">
        <v>11939</v>
      </c>
      <c r="I5142" s="23" t="s">
        <v>31010</v>
      </c>
      <c r="J5142" s="23" t="s">
        <v>5706</v>
      </c>
      <c r="K5142" s="23" t="s">
        <v>31547</v>
      </c>
      <c r="L5142" s="23" t="s">
        <v>329</v>
      </c>
    </row>
    <row r="5143" spans="1:12">
      <c r="A5143" s="23" t="s">
        <v>25465</v>
      </c>
      <c r="B5143" s="23" t="s">
        <v>155</v>
      </c>
      <c r="C5143" s="23" t="s">
        <v>7216</v>
      </c>
      <c r="D5143" s="23" t="s">
        <v>1905</v>
      </c>
      <c r="E5143" s="23" t="s">
        <v>5589</v>
      </c>
      <c r="F5143" s="23" t="s">
        <v>25466</v>
      </c>
      <c r="G5143" s="23" t="s">
        <v>395</v>
      </c>
      <c r="H5143" s="23" t="s">
        <v>25467</v>
      </c>
      <c r="I5143" s="23" t="s">
        <v>31010</v>
      </c>
      <c r="J5143" s="23" t="s">
        <v>10779</v>
      </c>
      <c r="K5143" s="23" t="s">
        <v>31434</v>
      </c>
      <c r="L5143" s="23" t="s">
        <v>343</v>
      </c>
    </row>
    <row r="5144" spans="1:12">
      <c r="A5144" s="23" t="s">
        <v>23273</v>
      </c>
      <c r="B5144" s="23" t="s">
        <v>155</v>
      </c>
      <c r="C5144" s="23" t="s">
        <v>792</v>
      </c>
      <c r="D5144" s="23" t="s">
        <v>1905</v>
      </c>
      <c r="E5144" s="23" t="s">
        <v>5589</v>
      </c>
      <c r="F5144" s="23" t="s">
        <v>23274</v>
      </c>
      <c r="G5144" s="23" t="s">
        <v>395</v>
      </c>
      <c r="H5144" s="23" t="s">
        <v>23275</v>
      </c>
      <c r="I5144" s="23" t="s">
        <v>31010</v>
      </c>
      <c r="J5144" s="23" t="s">
        <v>23276</v>
      </c>
      <c r="K5144" s="23" t="s">
        <v>31434</v>
      </c>
      <c r="L5144" s="23" t="s">
        <v>343</v>
      </c>
    </row>
    <row r="5145" spans="1:12">
      <c r="A5145" s="23" t="s">
        <v>27052</v>
      </c>
      <c r="B5145" s="23" t="s">
        <v>92</v>
      </c>
      <c r="C5145" s="23" t="s">
        <v>18409</v>
      </c>
      <c r="D5145" s="23" t="s">
        <v>1931</v>
      </c>
      <c r="E5145" s="23" t="s">
        <v>5577</v>
      </c>
      <c r="F5145" s="23" t="s">
        <v>27053</v>
      </c>
      <c r="G5145" s="23" t="s">
        <v>395</v>
      </c>
      <c r="H5145" s="23" t="s">
        <v>27054</v>
      </c>
      <c r="I5145" s="23" t="s">
        <v>31010</v>
      </c>
      <c r="J5145" s="23" t="s">
        <v>6776</v>
      </c>
      <c r="K5145" s="23" t="s">
        <v>31152</v>
      </c>
      <c r="L5145" s="23" t="s">
        <v>297</v>
      </c>
    </row>
    <row r="5146" spans="1:12">
      <c r="A5146" s="23" t="s">
        <v>7666</v>
      </c>
      <c r="B5146" s="23" t="s">
        <v>155</v>
      </c>
      <c r="C5146" s="23" t="s">
        <v>7667</v>
      </c>
      <c r="D5146" s="23" t="s">
        <v>1905</v>
      </c>
      <c r="E5146" s="23" t="s">
        <v>5589</v>
      </c>
      <c r="F5146" s="23" t="s">
        <v>7668</v>
      </c>
      <c r="G5146" s="23" t="s">
        <v>5671</v>
      </c>
      <c r="H5146" s="23" t="s">
        <v>7669</v>
      </c>
      <c r="I5146" s="23" t="s">
        <v>31010</v>
      </c>
      <c r="J5146" s="23" t="s">
        <v>7670</v>
      </c>
      <c r="K5146" s="23" t="s">
        <v>31568</v>
      </c>
      <c r="L5146" s="23" t="s">
        <v>343</v>
      </c>
    </row>
    <row r="5147" spans="1:12">
      <c r="A5147" s="23" t="s">
        <v>27102</v>
      </c>
      <c r="B5147" s="23" t="s">
        <v>255</v>
      </c>
      <c r="C5147" s="23" t="s">
        <v>8482</v>
      </c>
      <c r="D5147" s="23" t="s">
        <v>1921</v>
      </c>
      <c r="E5147" s="23" t="s">
        <v>5589</v>
      </c>
      <c r="F5147" s="23" t="s">
        <v>27103</v>
      </c>
      <c r="G5147" s="23" t="s">
        <v>395</v>
      </c>
      <c r="H5147" s="23" t="s">
        <v>27104</v>
      </c>
      <c r="I5147" s="23" t="s">
        <v>31010</v>
      </c>
      <c r="J5147" s="23" t="s">
        <v>6963</v>
      </c>
      <c r="K5147" s="23" t="s">
        <v>31115</v>
      </c>
      <c r="L5147" s="23" t="s">
        <v>329</v>
      </c>
    </row>
    <row r="5148" spans="1:12">
      <c r="A5148" s="23" t="s">
        <v>23915</v>
      </c>
      <c r="B5148" s="23" t="s">
        <v>255</v>
      </c>
      <c r="C5148" s="23" t="s">
        <v>8482</v>
      </c>
      <c r="D5148" s="23" t="s">
        <v>1905</v>
      </c>
      <c r="E5148" s="23" t="s">
        <v>5589</v>
      </c>
      <c r="F5148" s="23" t="s">
        <v>23916</v>
      </c>
      <c r="G5148" s="23" t="s">
        <v>395</v>
      </c>
      <c r="H5148" s="23" t="s">
        <v>23917</v>
      </c>
      <c r="I5148" s="23" t="s">
        <v>31010</v>
      </c>
      <c r="J5148" s="23" t="s">
        <v>6963</v>
      </c>
      <c r="K5148" s="23" t="s">
        <v>31115</v>
      </c>
      <c r="L5148" s="23" t="s">
        <v>329</v>
      </c>
    </row>
    <row r="5149" spans="1:12">
      <c r="A5149" s="23" t="s">
        <v>10583</v>
      </c>
      <c r="B5149" s="23" t="s">
        <v>255</v>
      </c>
      <c r="C5149" s="23" t="s">
        <v>776</v>
      </c>
      <c r="D5149" s="23" t="s">
        <v>1921</v>
      </c>
      <c r="E5149" s="23" t="s">
        <v>5589</v>
      </c>
      <c r="F5149" s="23" t="s">
        <v>10584</v>
      </c>
      <c r="G5149" s="23" t="s">
        <v>395</v>
      </c>
      <c r="H5149" s="23" t="s">
        <v>10585</v>
      </c>
      <c r="I5149" s="23" t="s">
        <v>31010</v>
      </c>
      <c r="J5149" s="23" t="s">
        <v>6963</v>
      </c>
      <c r="K5149" s="23" t="s">
        <v>31115</v>
      </c>
      <c r="L5149" s="23" t="s">
        <v>329</v>
      </c>
    </row>
    <row r="5150" spans="1:12">
      <c r="A5150" s="23" t="s">
        <v>20395</v>
      </c>
      <c r="B5150" s="23" t="s">
        <v>255</v>
      </c>
      <c r="C5150" s="23" t="s">
        <v>9485</v>
      </c>
      <c r="D5150" s="23" t="s">
        <v>1921</v>
      </c>
      <c r="E5150" s="23" t="s">
        <v>5589</v>
      </c>
      <c r="F5150" s="23" t="s">
        <v>20396</v>
      </c>
      <c r="G5150" s="23" t="s">
        <v>395</v>
      </c>
      <c r="H5150" s="23" t="s">
        <v>20397</v>
      </c>
      <c r="I5150" s="23" t="s">
        <v>31010</v>
      </c>
      <c r="J5150" s="23" t="s">
        <v>10138</v>
      </c>
      <c r="K5150" s="23" t="s">
        <v>31115</v>
      </c>
      <c r="L5150" s="23" t="s">
        <v>329</v>
      </c>
    </row>
    <row r="5151" spans="1:12">
      <c r="A5151" s="23" t="s">
        <v>2273</v>
      </c>
      <c r="B5151" s="23" t="s">
        <v>160</v>
      </c>
      <c r="C5151" s="23" t="s">
        <v>2275</v>
      </c>
      <c r="D5151" s="23" t="s">
        <v>1921</v>
      </c>
      <c r="E5151" s="23" t="s">
        <v>5589</v>
      </c>
      <c r="F5151" s="23" t="s">
        <v>2274</v>
      </c>
      <c r="G5151" s="23" t="s">
        <v>395</v>
      </c>
      <c r="H5151" s="23" t="s">
        <v>2276</v>
      </c>
      <c r="I5151" s="23" t="s">
        <v>31010</v>
      </c>
      <c r="J5151" s="23" t="s">
        <v>210</v>
      </c>
      <c r="K5151" s="23" t="s">
        <v>31152</v>
      </c>
      <c r="L5151" s="23" t="s">
        <v>208</v>
      </c>
    </row>
    <row r="5152" spans="1:12">
      <c r="A5152" s="23" t="s">
        <v>6479</v>
      </c>
      <c r="B5152" s="23" t="s">
        <v>160</v>
      </c>
      <c r="C5152" s="23" t="s">
        <v>2157</v>
      </c>
      <c r="D5152" s="23" t="s">
        <v>1921</v>
      </c>
      <c r="E5152" s="23" t="s">
        <v>5589</v>
      </c>
      <c r="F5152" s="23" t="s">
        <v>6480</v>
      </c>
      <c r="G5152" s="23" t="s">
        <v>395</v>
      </c>
      <c r="H5152" s="23" t="s">
        <v>6481</v>
      </c>
      <c r="I5152" s="23" t="s">
        <v>31010</v>
      </c>
      <c r="J5152" s="23" t="s">
        <v>6482</v>
      </c>
      <c r="K5152" s="23" t="s">
        <v>31115</v>
      </c>
      <c r="L5152" s="23" t="s">
        <v>208</v>
      </c>
    </row>
    <row r="5153" spans="1:12">
      <c r="A5153" s="23" t="s">
        <v>11854</v>
      </c>
      <c r="B5153" s="23" t="s">
        <v>160</v>
      </c>
      <c r="C5153" s="23" t="s">
        <v>7954</v>
      </c>
      <c r="D5153" s="23" t="s">
        <v>1921</v>
      </c>
      <c r="E5153" s="23" t="s">
        <v>5589</v>
      </c>
      <c r="F5153" s="23" t="s">
        <v>11855</v>
      </c>
      <c r="G5153" s="23" t="s">
        <v>395</v>
      </c>
      <c r="H5153" s="23" t="s">
        <v>11856</v>
      </c>
      <c r="I5153" s="23" t="s">
        <v>31010</v>
      </c>
      <c r="J5153" s="23" t="s">
        <v>210</v>
      </c>
      <c r="K5153" s="23" t="s">
        <v>31390</v>
      </c>
      <c r="L5153" s="23" t="s">
        <v>208</v>
      </c>
    </row>
    <row r="5154" spans="1:12">
      <c r="A5154" s="23" t="s">
        <v>10479</v>
      </c>
      <c r="B5154" s="23" t="s">
        <v>160</v>
      </c>
      <c r="C5154" s="23" t="s">
        <v>5108</v>
      </c>
      <c r="D5154" s="23" t="s">
        <v>1921</v>
      </c>
      <c r="E5154" s="23" t="s">
        <v>5589</v>
      </c>
      <c r="F5154" s="23" t="s">
        <v>10480</v>
      </c>
      <c r="G5154" s="23" t="s">
        <v>395</v>
      </c>
      <c r="H5154" s="23" t="s">
        <v>10481</v>
      </c>
      <c r="I5154" s="23" t="s">
        <v>31010</v>
      </c>
      <c r="J5154" s="23" t="s">
        <v>210</v>
      </c>
      <c r="K5154" s="23" t="s">
        <v>31137</v>
      </c>
      <c r="L5154" s="23" t="s">
        <v>208</v>
      </c>
    </row>
    <row r="5155" spans="1:12">
      <c r="A5155" s="23" t="s">
        <v>11444</v>
      </c>
      <c r="B5155" s="23" t="s">
        <v>160</v>
      </c>
      <c r="C5155" s="23" t="s">
        <v>4819</v>
      </c>
      <c r="D5155" s="23" t="s">
        <v>1921</v>
      </c>
      <c r="E5155" s="23" t="s">
        <v>5589</v>
      </c>
      <c r="F5155" s="23" t="s">
        <v>11445</v>
      </c>
      <c r="G5155" s="23" t="s">
        <v>395</v>
      </c>
      <c r="H5155" s="23" t="s">
        <v>11446</v>
      </c>
      <c r="I5155" s="23" t="s">
        <v>31010</v>
      </c>
      <c r="J5155" s="23" t="s">
        <v>210</v>
      </c>
      <c r="K5155" s="23" t="s">
        <v>31318</v>
      </c>
      <c r="L5155" s="23" t="s">
        <v>208</v>
      </c>
    </row>
    <row r="5156" spans="1:12">
      <c r="A5156" s="23" t="s">
        <v>11499</v>
      </c>
      <c r="B5156" s="23" t="s">
        <v>160</v>
      </c>
      <c r="C5156" s="23" t="s">
        <v>5108</v>
      </c>
      <c r="D5156" s="23" t="s">
        <v>1921</v>
      </c>
      <c r="E5156" s="23" t="s">
        <v>5589</v>
      </c>
      <c r="F5156" s="23" t="s">
        <v>11500</v>
      </c>
      <c r="G5156" s="23" t="s">
        <v>395</v>
      </c>
      <c r="H5156" s="23" t="s">
        <v>11501</v>
      </c>
      <c r="I5156" s="23" t="s">
        <v>31010</v>
      </c>
      <c r="J5156" s="23" t="s">
        <v>210</v>
      </c>
      <c r="K5156" s="23" t="s">
        <v>31372</v>
      </c>
      <c r="L5156" s="23" t="s">
        <v>208</v>
      </c>
    </row>
    <row r="5157" spans="1:12">
      <c r="A5157" s="23" t="s">
        <v>13132</v>
      </c>
      <c r="B5157" s="23" t="s">
        <v>160</v>
      </c>
      <c r="C5157" s="23" t="s">
        <v>5108</v>
      </c>
      <c r="D5157" s="23" t="s">
        <v>1921</v>
      </c>
      <c r="E5157" s="23" t="s">
        <v>5589</v>
      </c>
      <c r="F5157" s="23" t="s">
        <v>13133</v>
      </c>
      <c r="G5157" s="23" t="s">
        <v>395</v>
      </c>
      <c r="H5157" s="23" t="s">
        <v>13134</v>
      </c>
      <c r="I5157" s="23" t="s">
        <v>31010</v>
      </c>
      <c r="J5157" s="23" t="s">
        <v>210</v>
      </c>
      <c r="K5157" s="23" t="s">
        <v>31115</v>
      </c>
      <c r="L5157" s="23" t="s">
        <v>208</v>
      </c>
    </row>
    <row r="5158" spans="1:12">
      <c r="A5158" s="23" t="s">
        <v>2915</v>
      </c>
      <c r="B5158" s="23" t="s">
        <v>160</v>
      </c>
      <c r="C5158" s="23" t="s">
        <v>2917</v>
      </c>
      <c r="D5158" s="23" t="s">
        <v>1921</v>
      </c>
      <c r="E5158" s="23" t="s">
        <v>5589</v>
      </c>
      <c r="F5158" s="23" t="s">
        <v>2916</v>
      </c>
      <c r="G5158" s="23" t="s">
        <v>31010</v>
      </c>
      <c r="H5158" s="23" t="s">
        <v>2919</v>
      </c>
      <c r="I5158" s="23" t="s">
        <v>31010</v>
      </c>
      <c r="J5158" s="23" t="s">
        <v>210</v>
      </c>
      <c r="K5158" s="23" t="s">
        <v>31372</v>
      </c>
      <c r="L5158" s="23" t="s">
        <v>208</v>
      </c>
    </row>
    <row r="5159" spans="1:12">
      <c r="A5159" s="23" t="s">
        <v>2925</v>
      </c>
      <c r="B5159" s="23" t="s">
        <v>160</v>
      </c>
      <c r="C5159" s="23" t="s">
        <v>2498</v>
      </c>
      <c r="D5159" s="23" t="s">
        <v>1921</v>
      </c>
      <c r="E5159" s="23" t="s">
        <v>5577</v>
      </c>
      <c r="F5159" s="23" t="s">
        <v>2926</v>
      </c>
      <c r="G5159" s="23" t="s">
        <v>31010</v>
      </c>
      <c r="H5159" s="23" t="s">
        <v>2928</v>
      </c>
      <c r="I5159" s="23" t="s">
        <v>31010</v>
      </c>
      <c r="J5159" s="23" t="s">
        <v>210</v>
      </c>
      <c r="K5159" s="23" t="s">
        <v>31598</v>
      </c>
      <c r="L5159" s="23" t="s">
        <v>208</v>
      </c>
    </row>
    <row r="5160" spans="1:12">
      <c r="A5160" s="23" t="s">
        <v>15445</v>
      </c>
      <c r="B5160" s="23" t="s">
        <v>160</v>
      </c>
      <c r="C5160" s="23" t="s">
        <v>3634</v>
      </c>
      <c r="D5160" s="23" t="s">
        <v>1921</v>
      </c>
      <c r="E5160" s="23" t="s">
        <v>5589</v>
      </c>
      <c r="F5160" s="23" t="s">
        <v>15446</v>
      </c>
      <c r="G5160" s="23" t="s">
        <v>395</v>
      </c>
      <c r="H5160" s="23" t="s">
        <v>15447</v>
      </c>
      <c r="I5160" s="23" t="s">
        <v>31010</v>
      </c>
      <c r="J5160" s="23" t="s">
        <v>210</v>
      </c>
      <c r="K5160" s="23" t="s">
        <v>31092</v>
      </c>
      <c r="L5160" s="23" t="s">
        <v>208</v>
      </c>
    </row>
    <row r="5161" spans="1:12">
      <c r="A5161" s="23" t="s">
        <v>16509</v>
      </c>
      <c r="B5161" s="23" t="s">
        <v>160</v>
      </c>
      <c r="C5161" s="23" t="s">
        <v>5108</v>
      </c>
      <c r="D5161" s="23" t="s">
        <v>1921</v>
      </c>
      <c r="E5161" s="23" t="s">
        <v>5589</v>
      </c>
      <c r="F5161" s="23" t="s">
        <v>16510</v>
      </c>
      <c r="G5161" s="23" t="s">
        <v>395</v>
      </c>
      <c r="H5161" s="23" t="s">
        <v>16511</v>
      </c>
      <c r="I5161" s="23" t="s">
        <v>31010</v>
      </c>
      <c r="J5161" s="23" t="s">
        <v>210</v>
      </c>
      <c r="K5161" s="23" t="s">
        <v>31372</v>
      </c>
      <c r="L5161" s="23" t="s">
        <v>208</v>
      </c>
    </row>
    <row r="5162" spans="1:12">
      <c r="A5162" s="23" t="s">
        <v>18402</v>
      </c>
      <c r="B5162" s="23" t="s">
        <v>160</v>
      </c>
      <c r="C5162" s="23" t="s">
        <v>7954</v>
      </c>
      <c r="D5162" s="23" t="s">
        <v>1921</v>
      </c>
      <c r="E5162" s="23" t="s">
        <v>5589</v>
      </c>
      <c r="F5162" s="23" t="s">
        <v>18403</v>
      </c>
      <c r="G5162" s="23" t="s">
        <v>395</v>
      </c>
      <c r="H5162" s="23" t="s">
        <v>18404</v>
      </c>
      <c r="I5162" s="23" t="s">
        <v>31010</v>
      </c>
      <c r="J5162" s="23" t="s">
        <v>210</v>
      </c>
      <c r="K5162" s="23" t="s">
        <v>31115</v>
      </c>
      <c r="L5162" s="23" t="s">
        <v>208</v>
      </c>
    </row>
    <row r="5163" spans="1:12">
      <c r="A5163" s="23" t="s">
        <v>18412</v>
      </c>
      <c r="B5163" s="23" t="s">
        <v>160</v>
      </c>
      <c r="C5163" s="23" t="s">
        <v>2917</v>
      </c>
      <c r="D5163" s="23" t="s">
        <v>1921</v>
      </c>
      <c r="E5163" s="23" t="s">
        <v>5589</v>
      </c>
      <c r="F5163" s="23" t="s">
        <v>18413</v>
      </c>
      <c r="G5163" s="23" t="s">
        <v>395</v>
      </c>
      <c r="H5163" s="23" t="s">
        <v>18414</v>
      </c>
      <c r="I5163" s="23" t="s">
        <v>31010</v>
      </c>
      <c r="J5163" s="23" t="s">
        <v>210</v>
      </c>
      <c r="K5163" s="23" t="s">
        <v>31372</v>
      </c>
      <c r="L5163" s="23" t="s">
        <v>208</v>
      </c>
    </row>
    <row r="5164" spans="1:12">
      <c r="A5164" s="23" t="s">
        <v>3632</v>
      </c>
      <c r="B5164" s="23" t="s">
        <v>160</v>
      </c>
      <c r="C5164" s="23" t="s">
        <v>3634</v>
      </c>
      <c r="D5164" s="23" t="s">
        <v>1921</v>
      </c>
      <c r="E5164" s="23" t="s">
        <v>5589</v>
      </c>
      <c r="F5164" s="23" t="s">
        <v>3633</v>
      </c>
      <c r="G5164" s="23" t="s">
        <v>31010</v>
      </c>
      <c r="H5164" s="23" t="s">
        <v>3636</v>
      </c>
      <c r="I5164" s="23" t="s">
        <v>31010</v>
      </c>
      <c r="J5164" s="23" t="s">
        <v>210</v>
      </c>
      <c r="K5164" s="23" t="s">
        <v>31372</v>
      </c>
      <c r="L5164" s="23" t="s">
        <v>208</v>
      </c>
    </row>
    <row r="5165" spans="1:12">
      <c r="A5165" s="23" t="s">
        <v>4447</v>
      </c>
      <c r="B5165" s="23" t="s">
        <v>160</v>
      </c>
      <c r="C5165" s="23" t="s">
        <v>2275</v>
      </c>
      <c r="D5165" s="23" t="s">
        <v>1921</v>
      </c>
      <c r="E5165" s="23" t="s">
        <v>5589</v>
      </c>
      <c r="F5165" s="23" t="s">
        <v>4448</v>
      </c>
      <c r="G5165" s="23" t="s">
        <v>395</v>
      </c>
      <c r="H5165" s="23" t="s">
        <v>4449</v>
      </c>
      <c r="I5165" s="23" t="s">
        <v>31010</v>
      </c>
      <c r="J5165" s="23" t="s">
        <v>210</v>
      </c>
      <c r="K5165" s="23" t="s">
        <v>31372</v>
      </c>
      <c r="L5165" s="23" t="s">
        <v>208</v>
      </c>
    </row>
    <row r="5166" spans="1:12">
      <c r="A5166" s="23" t="s">
        <v>14224</v>
      </c>
      <c r="B5166" s="23" t="s">
        <v>155</v>
      </c>
      <c r="C5166" s="23" t="s">
        <v>927</v>
      </c>
      <c r="D5166" s="23" t="s">
        <v>1905</v>
      </c>
      <c r="E5166" s="23" t="s">
        <v>5589</v>
      </c>
      <c r="F5166" s="23" t="s">
        <v>14225</v>
      </c>
      <c r="G5166" s="23" t="s">
        <v>395</v>
      </c>
      <c r="H5166" s="23" t="s">
        <v>14226</v>
      </c>
      <c r="I5166" s="23" t="s">
        <v>31010</v>
      </c>
      <c r="J5166" s="23" t="s">
        <v>14227</v>
      </c>
      <c r="K5166" s="23" t="s">
        <v>31137</v>
      </c>
      <c r="L5166" s="23" t="s">
        <v>343</v>
      </c>
    </row>
    <row r="5167" spans="1:12">
      <c r="A5167" s="23" t="s">
        <v>11326</v>
      </c>
      <c r="B5167" s="23" t="s">
        <v>155</v>
      </c>
      <c r="C5167" s="23" t="s">
        <v>1627</v>
      </c>
      <c r="D5167" s="23" t="s">
        <v>1905</v>
      </c>
      <c r="E5167" s="23" t="s">
        <v>5589</v>
      </c>
      <c r="F5167" s="23" t="s">
        <v>11327</v>
      </c>
      <c r="G5167" s="23" t="s">
        <v>5671</v>
      </c>
      <c r="H5167" s="23" t="s">
        <v>11328</v>
      </c>
      <c r="I5167" s="23" t="s">
        <v>31010</v>
      </c>
      <c r="J5167" s="23" t="s">
        <v>9344</v>
      </c>
      <c r="K5167" s="23" t="s">
        <v>31137</v>
      </c>
      <c r="L5167" s="23" t="s">
        <v>343</v>
      </c>
    </row>
    <row r="5168" spans="1:12">
      <c r="A5168" s="23" t="s">
        <v>14318</v>
      </c>
      <c r="B5168" s="23" t="s">
        <v>88</v>
      </c>
      <c r="C5168" s="23" t="s">
        <v>2893</v>
      </c>
      <c r="D5168" s="23" t="s">
        <v>1931</v>
      </c>
      <c r="E5168" s="23" t="s">
        <v>5577</v>
      </c>
      <c r="F5168" s="23" t="s">
        <v>14319</v>
      </c>
      <c r="G5168" s="23" t="s">
        <v>5671</v>
      </c>
      <c r="H5168" s="23" t="s">
        <v>14320</v>
      </c>
      <c r="I5168" s="23" t="s">
        <v>31010</v>
      </c>
      <c r="J5168" s="23" t="s">
        <v>14321</v>
      </c>
      <c r="K5168" s="23" t="s">
        <v>31626</v>
      </c>
      <c r="L5168" s="23" t="s">
        <v>85</v>
      </c>
    </row>
    <row r="5169" spans="1:12">
      <c r="A5169" s="23" t="s">
        <v>15477</v>
      </c>
      <c r="B5169" s="23" t="s">
        <v>88</v>
      </c>
      <c r="C5169" s="23" t="s">
        <v>2893</v>
      </c>
      <c r="D5169" s="23" t="s">
        <v>1905</v>
      </c>
      <c r="E5169" s="23" t="s">
        <v>5577</v>
      </c>
      <c r="F5169" s="23" t="s">
        <v>15478</v>
      </c>
      <c r="G5169" s="23" t="s">
        <v>395</v>
      </c>
      <c r="H5169" s="23" t="s">
        <v>15479</v>
      </c>
      <c r="I5169" s="23" t="s">
        <v>31010</v>
      </c>
      <c r="J5169" s="23" t="s">
        <v>11477</v>
      </c>
      <c r="K5169" s="23" t="s">
        <v>31626</v>
      </c>
      <c r="L5169" s="23" t="s">
        <v>85</v>
      </c>
    </row>
    <row r="5170" spans="1:12">
      <c r="A5170" s="23" t="s">
        <v>8527</v>
      </c>
      <c r="B5170" s="23" t="s">
        <v>88</v>
      </c>
      <c r="C5170" s="23" t="s">
        <v>2893</v>
      </c>
      <c r="D5170" s="23" t="s">
        <v>1921</v>
      </c>
      <c r="E5170" s="23" t="s">
        <v>5577</v>
      </c>
      <c r="F5170" s="23" t="s">
        <v>8528</v>
      </c>
      <c r="G5170" s="23" t="s">
        <v>395</v>
      </c>
      <c r="H5170" s="23" t="s">
        <v>8529</v>
      </c>
      <c r="I5170" s="23" t="s">
        <v>31010</v>
      </c>
      <c r="J5170" s="23" t="s">
        <v>8530</v>
      </c>
      <c r="K5170" s="23" t="s">
        <v>31626</v>
      </c>
      <c r="L5170" s="23" t="s">
        <v>85</v>
      </c>
    </row>
    <row r="5171" spans="1:12">
      <c r="A5171" s="23" t="s">
        <v>2488</v>
      </c>
      <c r="B5171" s="23" t="s">
        <v>390</v>
      </c>
      <c r="C5171" s="23" t="s">
        <v>31010</v>
      </c>
      <c r="D5171" s="23" t="s">
        <v>1905</v>
      </c>
      <c r="E5171" s="23" t="s">
        <v>5589</v>
      </c>
      <c r="F5171" s="23" t="s">
        <v>2489</v>
      </c>
      <c r="G5171" s="23" t="s">
        <v>31010</v>
      </c>
      <c r="H5171" s="23" t="s">
        <v>2491</v>
      </c>
      <c r="I5171" s="23" t="s">
        <v>31010</v>
      </c>
      <c r="J5171" s="23" t="s">
        <v>10184</v>
      </c>
      <c r="K5171" s="23" t="s">
        <v>31221</v>
      </c>
      <c r="L5171" s="23" t="s">
        <v>388</v>
      </c>
    </row>
    <row r="5172" spans="1:12">
      <c r="A5172" s="23" t="s">
        <v>8076</v>
      </c>
      <c r="B5172" s="23" t="s">
        <v>117</v>
      </c>
      <c r="C5172" s="23" t="s">
        <v>862</v>
      </c>
      <c r="D5172" s="23" t="s">
        <v>1921</v>
      </c>
      <c r="E5172" s="23" t="s">
        <v>5589</v>
      </c>
      <c r="F5172" s="23" t="s">
        <v>8077</v>
      </c>
      <c r="G5172" s="23" t="s">
        <v>395</v>
      </c>
      <c r="H5172" s="23" t="s">
        <v>8078</v>
      </c>
      <c r="I5172" s="23" t="s">
        <v>31010</v>
      </c>
      <c r="J5172" s="23" t="s">
        <v>5800</v>
      </c>
      <c r="K5172" s="23" t="s">
        <v>31221</v>
      </c>
      <c r="L5172" s="23" t="s">
        <v>355</v>
      </c>
    </row>
    <row r="5173" spans="1:12">
      <c r="A5173" s="23" t="s">
        <v>10176</v>
      </c>
      <c r="B5173" s="23" t="s">
        <v>92</v>
      </c>
      <c r="C5173" s="23" t="s">
        <v>6523</v>
      </c>
      <c r="D5173" s="23" t="s">
        <v>1905</v>
      </c>
      <c r="E5173" s="23" t="s">
        <v>5589</v>
      </c>
      <c r="F5173" s="23" t="s">
        <v>10177</v>
      </c>
      <c r="G5173" s="23" t="s">
        <v>395</v>
      </c>
      <c r="H5173" s="23" t="s">
        <v>10178</v>
      </c>
      <c r="I5173" s="23" t="s">
        <v>31010</v>
      </c>
      <c r="J5173" s="23" t="s">
        <v>31010</v>
      </c>
      <c r="K5173" s="23" t="s">
        <v>31598</v>
      </c>
      <c r="L5173" s="23" t="s">
        <v>31110</v>
      </c>
    </row>
    <row r="5174" spans="1:12">
      <c r="A5174" s="23" t="s">
        <v>11474</v>
      </c>
      <c r="B5174" s="23" t="s">
        <v>88</v>
      </c>
      <c r="C5174" s="23" t="s">
        <v>2893</v>
      </c>
      <c r="D5174" s="23" t="s">
        <v>1905</v>
      </c>
      <c r="E5174" s="23" t="s">
        <v>5577</v>
      </c>
      <c r="F5174" s="23" t="s">
        <v>11475</v>
      </c>
      <c r="G5174" s="23" t="s">
        <v>395</v>
      </c>
      <c r="H5174" s="23" t="s">
        <v>11476</v>
      </c>
      <c r="I5174" s="23" t="s">
        <v>31010</v>
      </c>
      <c r="J5174" s="23" t="s">
        <v>11477</v>
      </c>
      <c r="K5174" s="23" t="s">
        <v>31427</v>
      </c>
      <c r="L5174" s="23" t="s">
        <v>85</v>
      </c>
    </row>
    <row r="5175" spans="1:12">
      <c r="A5175" s="23" t="s">
        <v>4487</v>
      </c>
      <c r="B5175" s="23" t="s">
        <v>160</v>
      </c>
      <c r="C5175" s="23" t="s">
        <v>3634</v>
      </c>
      <c r="D5175" s="23" t="s">
        <v>1921</v>
      </c>
      <c r="E5175" s="23" t="s">
        <v>5589</v>
      </c>
      <c r="F5175" s="23" t="s">
        <v>4488</v>
      </c>
      <c r="G5175" s="23" t="s">
        <v>31010</v>
      </c>
      <c r="H5175" s="23" t="s">
        <v>4490</v>
      </c>
      <c r="I5175" s="23" t="s">
        <v>31010</v>
      </c>
      <c r="J5175" s="23" t="s">
        <v>210</v>
      </c>
      <c r="K5175" s="23" t="s">
        <v>31372</v>
      </c>
      <c r="L5175" s="23" t="s">
        <v>208</v>
      </c>
    </row>
    <row r="5176" spans="1:12">
      <c r="A5176" s="23" t="s">
        <v>24178</v>
      </c>
      <c r="B5176" s="23" t="s">
        <v>160</v>
      </c>
      <c r="C5176" s="23" t="s">
        <v>2917</v>
      </c>
      <c r="D5176" s="23" t="s">
        <v>1921</v>
      </c>
      <c r="E5176" s="23" t="s">
        <v>5589</v>
      </c>
      <c r="F5176" s="23" t="s">
        <v>24179</v>
      </c>
      <c r="G5176" s="23" t="s">
        <v>395</v>
      </c>
      <c r="H5176" s="23" t="s">
        <v>24180</v>
      </c>
      <c r="I5176" s="23" t="s">
        <v>31010</v>
      </c>
      <c r="J5176" s="23" t="s">
        <v>210</v>
      </c>
      <c r="K5176" s="23" t="s">
        <v>31372</v>
      </c>
      <c r="L5176" s="23" t="s">
        <v>208</v>
      </c>
    </row>
    <row r="5177" spans="1:12">
      <c r="A5177" s="23" t="s">
        <v>4817</v>
      </c>
      <c r="B5177" s="23" t="s">
        <v>160</v>
      </c>
      <c r="C5177" s="23" t="s">
        <v>4819</v>
      </c>
      <c r="D5177" s="23" t="s">
        <v>1921</v>
      </c>
      <c r="E5177" s="23" t="s">
        <v>5589</v>
      </c>
      <c r="F5177" s="23" t="s">
        <v>4818</v>
      </c>
      <c r="G5177" s="23" t="s">
        <v>31010</v>
      </c>
      <c r="H5177" s="23" t="s">
        <v>4821</v>
      </c>
      <c r="I5177" s="23" t="s">
        <v>31010</v>
      </c>
      <c r="J5177" s="23" t="s">
        <v>210</v>
      </c>
      <c r="K5177" s="23" t="s">
        <v>31598</v>
      </c>
      <c r="L5177" s="23" t="s">
        <v>208</v>
      </c>
    </row>
    <row r="5178" spans="1:12">
      <c r="A5178" s="23" t="s">
        <v>17268</v>
      </c>
      <c r="B5178" s="23" t="s">
        <v>88</v>
      </c>
      <c r="C5178" s="23" t="s">
        <v>2893</v>
      </c>
      <c r="D5178" s="23" t="s">
        <v>1931</v>
      </c>
      <c r="E5178" s="23" t="s">
        <v>5577</v>
      </c>
      <c r="F5178" s="23" t="s">
        <v>17269</v>
      </c>
      <c r="G5178" s="23" t="s">
        <v>395</v>
      </c>
      <c r="H5178" s="23" t="s">
        <v>17270</v>
      </c>
      <c r="I5178" s="23" t="s">
        <v>31010</v>
      </c>
      <c r="J5178" s="23" t="s">
        <v>8530</v>
      </c>
      <c r="K5178" s="23" t="s">
        <v>31545</v>
      </c>
      <c r="L5178" s="23" t="s">
        <v>85</v>
      </c>
    </row>
    <row r="5179" spans="1:12">
      <c r="A5179" s="23" t="s">
        <v>14022</v>
      </c>
      <c r="B5179" s="23" t="s">
        <v>88</v>
      </c>
      <c r="C5179" s="23" t="s">
        <v>2893</v>
      </c>
      <c r="D5179" s="23" t="s">
        <v>1931</v>
      </c>
      <c r="E5179" s="23" t="s">
        <v>5577</v>
      </c>
      <c r="F5179" s="23" t="s">
        <v>14023</v>
      </c>
      <c r="G5179" s="23" t="s">
        <v>395</v>
      </c>
      <c r="H5179" s="23" t="s">
        <v>14024</v>
      </c>
      <c r="I5179" s="23" t="s">
        <v>31010</v>
      </c>
      <c r="J5179" s="23" t="s">
        <v>14025</v>
      </c>
      <c r="K5179" s="23" t="s">
        <v>31545</v>
      </c>
      <c r="L5179" s="23" t="s">
        <v>85</v>
      </c>
    </row>
    <row r="5180" spans="1:12">
      <c r="A5180" s="23" t="s">
        <v>2249</v>
      </c>
      <c r="B5180" s="23" t="s">
        <v>117</v>
      </c>
      <c r="C5180" s="23" t="s">
        <v>1978</v>
      </c>
      <c r="D5180" s="23" t="s">
        <v>1921</v>
      </c>
      <c r="E5180" s="23" t="s">
        <v>15</v>
      </c>
      <c r="F5180" s="23" t="s">
        <v>2250</v>
      </c>
      <c r="G5180" s="23" t="s">
        <v>31010</v>
      </c>
      <c r="H5180" s="23" t="s">
        <v>2252</v>
      </c>
      <c r="I5180" s="23" t="s">
        <v>31010</v>
      </c>
      <c r="J5180" s="23" t="s">
        <v>8101</v>
      </c>
      <c r="K5180" s="23" t="s">
        <v>31572</v>
      </c>
      <c r="L5180" s="23" t="s">
        <v>216</v>
      </c>
    </row>
    <row r="5181" spans="1:12">
      <c r="A5181" s="23" t="s">
        <v>26031</v>
      </c>
      <c r="B5181" s="23" t="s">
        <v>160</v>
      </c>
      <c r="C5181" s="23" t="s">
        <v>4819</v>
      </c>
      <c r="D5181" s="23" t="s">
        <v>1921</v>
      </c>
      <c r="E5181" s="23" t="s">
        <v>5589</v>
      </c>
      <c r="F5181" s="23" t="s">
        <v>26032</v>
      </c>
      <c r="G5181" s="23" t="s">
        <v>395</v>
      </c>
      <c r="H5181" s="23" t="s">
        <v>26033</v>
      </c>
      <c r="I5181" s="23" t="s">
        <v>31010</v>
      </c>
      <c r="J5181" s="23" t="s">
        <v>210</v>
      </c>
      <c r="K5181" s="23" t="s">
        <v>31598</v>
      </c>
      <c r="L5181" s="23" t="s">
        <v>208</v>
      </c>
    </row>
    <row r="5182" spans="1:12">
      <c r="A5182" s="23" t="s">
        <v>10006</v>
      </c>
      <c r="B5182" s="23" t="s">
        <v>117</v>
      </c>
      <c r="C5182" s="23" t="s">
        <v>2279</v>
      </c>
      <c r="D5182" s="23" t="s">
        <v>1921</v>
      </c>
      <c r="E5182" s="23" t="s">
        <v>5577</v>
      </c>
      <c r="F5182" s="23" t="s">
        <v>10007</v>
      </c>
      <c r="G5182" s="23" t="s">
        <v>395</v>
      </c>
      <c r="H5182" s="23" t="s">
        <v>10008</v>
      </c>
      <c r="I5182" s="23" t="s">
        <v>31010</v>
      </c>
      <c r="J5182" s="23" t="s">
        <v>10009</v>
      </c>
      <c r="K5182" s="23" t="s">
        <v>31152</v>
      </c>
      <c r="L5182" s="23" t="s">
        <v>216</v>
      </c>
    </row>
    <row r="5183" spans="1:12">
      <c r="A5183" s="23" t="s">
        <v>5106</v>
      </c>
      <c r="B5183" s="23" t="s">
        <v>160</v>
      </c>
      <c r="C5183" s="23" t="s">
        <v>5108</v>
      </c>
      <c r="D5183" s="23" t="s">
        <v>1921</v>
      </c>
      <c r="E5183" s="23" t="s">
        <v>5589</v>
      </c>
      <c r="F5183" s="23" t="s">
        <v>5107</v>
      </c>
      <c r="G5183" s="23" t="s">
        <v>31010</v>
      </c>
      <c r="H5183" s="23" t="s">
        <v>5110</v>
      </c>
      <c r="I5183" s="23" t="s">
        <v>31010</v>
      </c>
      <c r="J5183" s="23" t="s">
        <v>210</v>
      </c>
      <c r="K5183" s="23" t="s">
        <v>31152</v>
      </c>
      <c r="L5183" s="23" t="s">
        <v>208</v>
      </c>
    </row>
    <row r="5184" spans="1:12">
      <c r="A5184" s="23" t="s">
        <v>27268</v>
      </c>
      <c r="B5184" s="23" t="s">
        <v>160</v>
      </c>
      <c r="C5184" s="23" t="s">
        <v>5108</v>
      </c>
      <c r="D5184" s="23" t="s">
        <v>1921</v>
      </c>
      <c r="E5184" s="23" t="s">
        <v>5589</v>
      </c>
      <c r="F5184" s="23" t="s">
        <v>27269</v>
      </c>
      <c r="G5184" s="23" t="s">
        <v>395</v>
      </c>
      <c r="H5184" s="23" t="s">
        <v>27270</v>
      </c>
      <c r="I5184" s="23" t="s">
        <v>31010</v>
      </c>
      <c r="J5184" s="23" t="s">
        <v>210</v>
      </c>
      <c r="K5184" s="23" t="s">
        <v>31152</v>
      </c>
      <c r="L5184" s="23" t="s">
        <v>208</v>
      </c>
    </row>
    <row r="5185" spans="1:12">
      <c r="A5185" s="23" t="s">
        <v>2504</v>
      </c>
      <c r="B5185" s="23" t="s">
        <v>117</v>
      </c>
      <c r="C5185" s="23" t="s">
        <v>2073</v>
      </c>
      <c r="D5185" s="23" t="s">
        <v>1921</v>
      </c>
      <c r="E5185" s="23" t="s">
        <v>15</v>
      </c>
      <c r="F5185" s="23" t="s">
        <v>2505</v>
      </c>
      <c r="G5185" s="23" t="s">
        <v>31010</v>
      </c>
      <c r="H5185" s="23" t="s">
        <v>2507</v>
      </c>
      <c r="I5185" s="23" t="s">
        <v>31010</v>
      </c>
      <c r="J5185" s="23" t="s">
        <v>9404</v>
      </c>
      <c r="K5185" s="23" t="s">
        <v>31137</v>
      </c>
      <c r="L5185" s="23" t="s">
        <v>216</v>
      </c>
    </row>
    <row r="5186" spans="1:12">
      <c r="A5186" s="23" t="s">
        <v>27800</v>
      </c>
      <c r="B5186" s="23" t="s">
        <v>160</v>
      </c>
      <c r="C5186" s="23" t="s">
        <v>2275</v>
      </c>
      <c r="D5186" s="23" t="s">
        <v>1921</v>
      </c>
      <c r="E5186" s="23" t="s">
        <v>5589</v>
      </c>
      <c r="F5186" s="23" t="s">
        <v>27801</v>
      </c>
      <c r="G5186" s="23" t="s">
        <v>395</v>
      </c>
      <c r="H5186" s="23" t="s">
        <v>27802</v>
      </c>
      <c r="I5186" s="23" t="s">
        <v>31010</v>
      </c>
      <c r="J5186" s="23" t="s">
        <v>210</v>
      </c>
      <c r="K5186" s="23" t="s">
        <v>31152</v>
      </c>
      <c r="L5186" s="23" t="s">
        <v>208</v>
      </c>
    </row>
    <row r="5187" spans="1:12">
      <c r="A5187" s="23" t="s">
        <v>3185</v>
      </c>
      <c r="B5187" s="23" t="s">
        <v>124</v>
      </c>
      <c r="C5187" s="23" t="s">
        <v>31010</v>
      </c>
      <c r="D5187" s="23" t="s">
        <v>1921</v>
      </c>
      <c r="E5187" s="23" t="s">
        <v>5583</v>
      </c>
      <c r="F5187" s="23" t="s">
        <v>3186</v>
      </c>
      <c r="G5187" s="23" t="s">
        <v>395</v>
      </c>
      <c r="H5187" s="23" t="s">
        <v>3187</v>
      </c>
      <c r="I5187" s="23" t="s">
        <v>31010</v>
      </c>
      <c r="J5187" s="23" t="s">
        <v>15030</v>
      </c>
      <c r="K5187" s="23" t="s">
        <v>31390</v>
      </c>
      <c r="L5187" s="23" t="s">
        <v>173</v>
      </c>
    </row>
    <row r="5188" spans="1:12">
      <c r="A5188" s="23" t="s">
        <v>4726</v>
      </c>
      <c r="B5188" s="23" t="s">
        <v>160</v>
      </c>
      <c r="C5188" s="23" t="s">
        <v>2275</v>
      </c>
      <c r="D5188" s="23" t="s">
        <v>1921</v>
      </c>
      <c r="E5188" s="23" t="s">
        <v>5589</v>
      </c>
      <c r="F5188" s="23" t="s">
        <v>4727</v>
      </c>
      <c r="G5188" s="23" t="s">
        <v>395</v>
      </c>
      <c r="H5188" s="23" t="s">
        <v>4728</v>
      </c>
      <c r="I5188" s="23" t="s">
        <v>31010</v>
      </c>
      <c r="J5188" s="23" t="s">
        <v>210</v>
      </c>
      <c r="K5188" s="23" t="s">
        <v>31152</v>
      </c>
      <c r="L5188" s="23" t="s">
        <v>208</v>
      </c>
    </row>
    <row r="5189" spans="1:12">
      <c r="A5189" s="23" t="s">
        <v>3606</v>
      </c>
      <c r="B5189" s="23" t="s">
        <v>124</v>
      </c>
      <c r="C5189" s="23" t="s">
        <v>2808</v>
      </c>
      <c r="D5189" s="23" t="s">
        <v>1905</v>
      </c>
      <c r="E5189" s="23" t="s">
        <v>5577</v>
      </c>
      <c r="F5189" s="23" t="s">
        <v>3607</v>
      </c>
      <c r="G5189" s="23" t="s">
        <v>395</v>
      </c>
      <c r="H5189" s="23" t="s">
        <v>3608</v>
      </c>
      <c r="I5189" s="23" t="s">
        <v>31010</v>
      </c>
      <c r="J5189" s="23" t="s">
        <v>18202</v>
      </c>
      <c r="K5189" s="23" t="s">
        <v>31152</v>
      </c>
      <c r="L5189" s="23" t="s">
        <v>31167</v>
      </c>
    </row>
    <row r="5190" spans="1:12">
      <c r="A5190" s="23" t="s">
        <v>29134</v>
      </c>
      <c r="B5190" s="23" t="s">
        <v>117</v>
      </c>
      <c r="C5190" s="23" t="s">
        <v>2073</v>
      </c>
      <c r="D5190" s="23" t="s">
        <v>1921</v>
      </c>
      <c r="E5190" s="23" t="s">
        <v>5577</v>
      </c>
      <c r="F5190" s="23" t="s">
        <v>29135</v>
      </c>
      <c r="G5190" s="23" t="s">
        <v>395</v>
      </c>
      <c r="H5190" s="23" t="s">
        <v>29136</v>
      </c>
      <c r="I5190" s="23" t="s">
        <v>31010</v>
      </c>
      <c r="J5190" s="23" t="s">
        <v>9404</v>
      </c>
      <c r="K5190" s="23" t="s">
        <v>31572</v>
      </c>
      <c r="L5190" s="23" t="s">
        <v>216</v>
      </c>
    </row>
    <row r="5191" spans="1:12">
      <c r="A5191" s="23" t="s">
        <v>29567</v>
      </c>
      <c r="B5191" s="23" t="s">
        <v>160</v>
      </c>
      <c r="C5191" s="23" t="s">
        <v>2275</v>
      </c>
      <c r="D5191" s="23" t="s">
        <v>1921</v>
      </c>
      <c r="E5191" s="23" t="s">
        <v>5589</v>
      </c>
      <c r="F5191" s="23" t="s">
        <v>29568</v>
      </c>
      <c r="G5191" s="23" t="s">
        <v>5671</v>
      </c>
      <c r="H5191" s="23" t="s">
        <v>29569</v>
      </c>
      <c r="I5191" s="23" t="s">
        <v>31010</v>
      </c>
      <c r="J5191" s="23" t="s">
        <v>23232</v>
      </c>
      <c r="K5191" s="23" t="s">
        <v>31152</v>
      </c>
      <c r="L5191" s="23" t="s">
        <v>208</v>
      </c>
    </row>
    <row r="5192" spans="1:12">
      <c r="A5192" s="23" t="s">
        <v>16377</v>
      </c>
      <c r="B5192" s="23" t="s">
        <v>124</v>
      </c>
      <c r="C5192" s="23" t="s">
        <v>3587</v>
      </c>
      <c r="D5192" s="23" t="s">
        <v>1921</v>
      </c>
      <c r="E5192" s="23" t="s">
        <v>5583</v>
      </c>
      <c r="F5192" s="23" t="s">
        <v>16378</v>
      </c>
      <c r="G5192" s="23" t="s">
        <v>395</v>
      </c>
      <c r="H5192" s="23" t="s">
        <v>16379</v>
      </c>
      <c r="I5192" s="23" t="s">
        <v>31010</v>
      </c>
      <c r="J5192" s="23" t="s">
        <v>10917</v>
      </c>
      <c r="K5192" s="23" t="s">
        <v>31390</v>
      </c>
      <c r="L5192" s="23" t="s">
        <v>173</v>
      </c>
    </row>
    <row r="5193" spans="1:12">
      <c r="A5193" s="23" t="s">
        <v>3295</v>
      </c>
      <c r="B5193" s="23" t="s">
        <v>124</v>
      </c>
      <c r="C5193" s="23" t="s">
        <v>3297</v>
      </c>
      <c r="D5193" s="23" t="s">
        <v>1921</v>
      </c>
      <c r="E5193" s="23" t="s">
        <v>5583</v>
      </c>
      <c r="F5193" s="23" t="s">
        <v>3296</v>
      </c>
      <c r="G5193" s="23" t="s">
        <v>395</v>
      </c>
      <c r="H5193" s="23" t="s">
        <v>3298</v>
      </c>
      <c r="I5193" s="23" t="s">
        <v>31010</v>
      </c>
      <c r="J5193" s="23" t="s">
        <v>10917</v>
      </c>
      <c r="K5193" s="23" t="s">
        <v>31821</v>
      </c>
      <c r="L5193" s="23" t="s">
        <v>173</v>
      </c>
    </row>
    <row r="5194" spans="1:12">
      <c r="A5194" s="23" t="s">
        <v>3435</v>
      </c>
      <c r="B5194" s="23" t="s">
        <v>124</v>
      </c>
      <c r="C5194" s="23" t="s">
        <v>31010</v>
      </c>
      <c r="D5194" s="23" t="s">
        <v>1921</v>
      </c>
      <c r="E5194" s="23" t="s">
        <v>5583</v>
      </c>
      <c r="F5194" s="23" t="s">
        <v>3436</v>
      </c>
      <c r="G5194" s="23" t="s">
        <v>31010</v>
      </c>
      <c r="H5194" s="23" t="s">
        <v>3438</v>
      </c>
      <c r="I5194" s="23" t="s">
        <v>31010</v>
      </c>
      <c r="J5194" s="23" t="s">
        <v>10917</v>
      </c>
      <c r="K5194" s="23" t="s">
        <v>31390</v>
      </c>
      <c r="L5194" s="23" t="s">
        <v>173</v>
      </c>
    </row>
    <row r="5195" spans="1:12">
      <c r="A5195" s="23" t="s">
        <v>4600</v>
      </c>
      <c r="B5195" s="23" t="s">
        <v>124</v>
      </c>
      <c r="C5195" s="23" t="s">
        <v>31010</v>
      </c>
      <c r="D5195" s="23" t="s">
        <v>1921</v>
      </c>
      <c r="E5195" s="23" t="s">
        <v>5583</v>
      </c>
      <c r="F5195" s="23" t="s">
        <v>4601</v>
      </c>
      <c r="G5195" s="23" t="s">
        <v>31010</v>
      </c>
      <c r="H5195" s="23" t="s">
        <v>4603</v>
      </c>
      <c r="I5195" s="23" t="s">
        <v>31010</v>
      </c>
      <c r="J5195" s="23" t="s">
        <v>10917</v>
      </c>
      <c r="K5195" s="23" t="s">
        <v>31390</v>
      </c>
      <c r="L5195" s="23" t="s">
        <v>173</v>
      </c>
    </row>
    <row r="5196" spans="1:12">
      <c r="A5196" s="23" t="s">
        <v>4745</v>
      </c>
      <c r="B5196" s="23" t="s">
        <v>124</v>
      </c>
      <c r="C5196" s="23" t="s">
        <v>31010</v>
      </c>
      <c r="D5196" s="23" t="s">
        <v>1921</v>
      </c>
      <c r="E5196" s="23" t="s">
        <v>5577</v>
      </c>
      <c r="F5196" s="23" t="s">
        <v>4746</v>
      </c>
      <c r="G5196" s="23" t="s">
        <v>31010</v>
      </c>
      <c r="H5196" s="23" t="s">
        <v>4748</v>
      </c>
      <c r="I5196" s="23" t="s">
        <v>31010</v>
      </c>
      <c r="J5196" s="23" t="s">
        <v>10917</v>
      </c>
      <c r="K5196" s="23" t="s">
        <v>31390</v>
      </c>
      <c r="L5196" s="23" t="s">
        <v>173</v>
      </c>
    </row>
    <row r="5197" spans="1:12">
      <c r="A5197" s="23" t="s">
        <v>4776</v>
      </c>
      <c r="B5197" s="23" t="s">
        <v>124</v>
      </c>
      <c r="C5197" s="23" t="s">
        <v>31010</v>
      </c>
      <c r="D5197" s="23" t="s">
        <v>1921</v>
      </c>
      <c r="E5197" s="23" t="s">
        <v>5583</v>
      </c>
      <c r="F5197" s="23" t="s">
        <v>4777</v>
      </c>
      <c r="G5197" s="23" t="s">
        <v>31010</v>
      </c>
      <c r="H5197" s="23" t="s">
        <v>4779</v>
      </c>
      <c r="I5197" s="23" t="s">
        <v>31010</v>
      </c>
      <c r="J5197" s="23" t="s">
        <v>10917</v>
      </c>
      <c r="K5197" s="23" t="s">
        <v>31390</v>
      </c>
      <c r="L5197" s="23" t="s">
        <v>173</v>
      </c>
    </row>
    <row r="5198" spans="1:12">
      <c r="A5198" s="23" t="s">
        <v>15209</v>
      </c>
      <c r="B5198" s="23" t="s">
        <v>124</v>
      </c>
      <c r="C5198" s="23" t="s">
        <v>3297</v>
      </c>
      <c r="D5198" s="23" t="s">
        <v>1921</v>
      </c>
      <c r="E5198" s="23" t="s">
        <v>5583</v>
      </c>
      <c r="F5198" s="23" t="s">
        <v>15210</v>
      </c>
      <c r="G5198" s="23" t="s">
        <v>395</v>
      </c>
      <c r="H5198" s="23" t="s">
        <v>15211</v>
      </c>
      <c r="I5198" s="23" t="s">
        <v>31010</v>
      </c>
      <c r="J5198" s="23" t="s">
        <v>31010</v>
      </c>
      <c r="K5198" s="23" t="s">
        <v>31821</v>
      </c>
      <c r="L5198" s="23" t="s">
        <v>173</v>
      </c>
    </row>
    <row r="5199" spans="1:12">
      <c r="A5199" s="23" t="s">
        <v>20501</v>
      </c>
      <c r="B5199" s="23" t="s">
        <v>92</v>
      </c>
      <c r="C5199" s="23" t="s">
        <v>1167</v>
      </c>
      <c r="D5199" s="23" t="s">
        <v>1905</v>
      </c>
      <c r="E5199" s="23" t="s">
        <v>5589</v>
      </c>
      <c r="F5199" s="23" t="s">
        <v>20502</v>
      </c>
      <c r="G5199" s="23" t="s">
        <v>395</v>
      </c>
      <c r="H5199" s="23" t="s">
        <v>20503</v>
      </c>
      <c r="I5199" s="23" t="s">
        <v>31010</v>
      </c>
      <c r="J5199" s="23" t="s">
        <v>20504</v>
      </c>
      <c r="K5199" s="23" t="s">
        <v>31645</v>
      </c>
      <c r="L5199" s="23" t="s">
        <v>351</v>
      </c>
    </row>
    <row r="5200" spans="1:12">
      <c r="A5200" s="23" t="s">
        <v>2004</v>
      </c>
      <c r="B5200" s="23" t="s">
        <v>96</v>
      </c>
      <c r="C5200" s="23" t="s">
        <v>1422</v>
      </c>
      <c r="D5200" s="23" t="s">
        <v>1905</v>
      </c>
      <c r="E5200" s="23" t="s">
        <v>5577</v>
      </c>
      <c r="F5200" s="23" t="s">
        <v>2005</v>
      </c>
      <c r="G5200" s="23" t="s">
        <v>31010</v>
      </c>
      <c r="H5200" s="23" t="s">
        <v>2007</v>
      </c>
      <c r="I5200" s="23" t="s">
        <v>31010</v>
      </c>
      <c r="J5200" s="23" t="s">
        <v>6658</v>
      </c>
      <c r="K5200" s="23" t="s">
        <v>31152</v>
      </c>
      <c r="L5200" s="23" t="s">
        <v>319</v>
      </c>
    </row>
    <row r="5201" spans="1:12">
      <c r="A5201" s="23" t="s">
        <v>2019</v>
      </c>
      <c r="B5201" s="23" t="s">
        <v>96</v>
      </c>
      <c r="C5201" s="23" t="s">
        <v>2021</v>
      </c>
      <c r="D5201" s="23" t="s">
        <v>1905</v>
      </c>
      <c r="E5201" s="23" t="s">
        <v>5577</v>
      </c>
      <c r="F5201" s="23" t="s">
        <v>2020</v>
      </c>
      <c r="G5201" s="23" t="s">
        <v>5699</v>
      </c>
      <c r="H5201" s="23" t="s">
        <v>2022</v>
      </c>
      <c r="I5201" s="23" t="s">
        <v>31010</v>
      </c>
      <c r="J5201" s="23" t="s">
        <v>2148</v>
      </c>
      <c r="K5201" s="23" t="s">
        <v>31626</v>
      </c>
      <c r="L5201" s="23" t="s">
        <v>319</v>
      </c>
    </row>
    <row r="5202" spans="1:12">
      <c r="A5202" s="23" t="s">
        <v>2055</v>
      </c>
      <c r="B5202" s="23" t="s">
        <v>96</v>
      </c>
      <c r="C5202" s="23" t="s">
        <v>2021</v>
      </c>
      <c r="D5202" s="23" t="s">
        <v>1905</v>
      </c>
      <c r="E5202" s="23" t="s">
        <v>5577</v>
      </c>
      <c r="F5202" s="23" t="s">
        <v>2056</v>
      </c>
      <c r="G5202" s="23" t="s">
        <v>31010</v>
      </c>
      <c r="H5202" s="23" t="s">
        <v>2058</v>
      </c>
      <c r="I5202" s="23" t="s">
        <v>31010</v>
      </c>
      <c r="J5202" s="23" t="s">
        <v>2148</v>
      </c>
      <c r="K5202" s="23" t="s">
        <v>31626</v>
      </c>
      <c r="L5202" s="23" t="s">
        <v>319</v>
      </c>
    </row>
    <row r="5203" spans="1:12">
      <c r="A5203" s="23" t="s">
        <v>2146</v>
      </c>
      <c r="B5203" s="23" t="s">
        <v>96</v>
      </c>
      <c r="C5203" s="23" t="s">
        <v>2148</v>
      </c>
      <c r="D5203" s="23" t="s">
        <v>1905</v>
      </c>
      <c r="E5203" s="23" t="s">
        <v>5577</v>
      </c>
      <c r="F5203" s="23" t="s">
        <v>2147</v>
      </c>
      <c r="G5203" s="23" t="s">
        <v>31010</v>
      </c>
      <c r="H5203" s="23" t="s">
        <v>2150</v>
      </c>
      <c r="I5203" s="23" t="s">
        <v>31010</v>
      </c>
      <c r="J5203" s="23" t="s">
        <v>2148</v>
      </c>
      <c r="K5203" s="23" t="s">
        <v>31188</v>
      </c>
      <c r="L5203" s="23" t="s">
        <v>319</v>
      </c>
    </row>
    <row r="5204" spans="1:12">
      <c r="A5204" s="23" t="s">
        <v>2160</v>
      </c>
      <c r="B5204" s="23" t="s">
        <v>96</v>
      </c>
      <c r="C5204" s="23" t="s">
        <v>1422</v>
      </c>
      <c r="D5204" s="23" t="s">
        <v>1905</v>
      </c>
      <c r="E5204" s="23" t="s">
        <v>5577</v>
      </c>
      <c r="F5204" s="23" t="s">
        <v>2161</v>
      </c>
      <c r="G5204" s="23" t="s">
        <v>31010</v>
      </c>
      <c r="H5204" s="23" t="s">
        <v>2163</v>
      </c>
      <c r="I5204" s="23" t="s">
        <v>31010</v>
      </c>
      <c r="J5204" s="23" t="s">
        <v>2148</v>
      </c>
      <c r="K5204" s="23" t="s">
        <v>31626</v>
      </c>
      <c r="L5204" s="23" t="s">
        <v>319</v>
      </c>
    </row>
    <row r="5205" spans="1:12">
      <c r="A5205" s="23" t="s">
        <v>2196</v>
      </c>
      <c r="B5205" s="23" t="s">
        <v>96</v>
      </c>
      <c r="C5205" s="23" t="s">
        <v>2198</v>
      </c>
      <c r="D5205" s="23" t="s">
        <v>1905</v>
      </c>
      <c r="E5205" s="23" t="s">
        <v>5577</v>
      </c>
      <c r="F5205" s="23" t="s">
        <v>2197</v>
      </c>
      <c r="G5205" s="23" t="s">
        <v>31010</v>
      </c>
      <c r="H5205" s="23" t="s">
        <v>2200</v>
      </c>
      <c r="I5205" s="23" t="s">
        <v>31010</v>
      </c>
      <c r="J5205" s="23" t="s">
        <v>7699</v>
      </c>
      <c r="K5205" s="23" t="s">
        <v>31626</v>
      </c>
      <c r="L5205" s="23" t="s">
        <v>319</v>
      </c>
    </row>
    <row r="5206" spans="1:12">
      <c r="A5206" s="23" t="s">
        <v>2404</v>
      </c>
      <c r="B5206" s="23" t="s">
        <v>96</v>
      </c>
      <c r="C5206" s="23" t="s">
        <v>2406</v>
      </c>
      <c r="D5206" s="23" t="s">
        <v>1905</v>
      </c>
      <c r="E5206" s="23" t="s">
        <v>5577</v>
      </c>
      <c r="F5206" s="23" t="s">
        <v>2405</v>
      </c>
      <c r="G5206" s="23" t="s">
        <v>31010</v>
      </c>
      <c r="H5206" s="23" t="s">
        <v>2408</v>
      </c>
      <c r="I5206" s="23" t="s">
        <v>31010</v>
      </c>
      <c r="J5206" s="23" t="s">
        <v>6076</v>
      </c>
      <c r="K5206" s="23" t="s">
        <v>31626</v>
      </c>
      <c r="L5206" s="23" t="s">
        <v>319</v>
      </c>
    </row>
    <row r="5207" spans="1:12">
      <c r="A5207" s="23" t="s">
        <v>2460</v>
      </c>
      <c r="B5207" s="23" t="s">
        <v>96</v>
      </c>
      <c r="C5207" s="23" t="s">
        <v>2198</v>
      </c>
      <c r="D5207" s="23" t="s">
        <v>1905</v>
      </c>
      <c r="E5207" s="23" t="s">
        <v>5577</v>
      </c>
      <c r="F5207" s="23" t="s">
        <v>2461</v>
      </c>
      <c r="G5207" s="23" t="s">
        <v>31010</v>
      </c>
      <c r="H5207" s="23" t="s">
        <v>2463</v>
      </c>
      <c r="I5207" s="23" t="s">
        <v>31010</v>
      </c>
      <c r="J5207" s="23" t="s">
        <v>2148</v>
      </c>
      <c r="K5207" s="23" t="s">
        <v>31188</v>
      </c>
      <c r="L5207" s="23" t="s">
        <v>319</v>
      </c>
    </row>
    <row r="5208" spans="1:12">
      <c r="A5208" s="23" t="s">
        <v>2464</v>
      </c>
      <c r="B5208" s="23" t="s">
        <v>96</v>
      </c>
      <c r="C5208" s="23" t="s">
        <v>2198</v>
      </c>
      <c r="D5208" s="23" t="s">
        <v>1905</v>
      </c>
      <c r="E5208" s="23" t="s">
        <v>5577</v>
      </c>
      <c r="F5208" s="23" t="s">
        <v>2465</v>
      </c>
      <c r="G5208" s="23" t="s">
        <v>31010</v>
      </c>
      <c r="H5208" s="23" t="s">
        <v>2467</v>
      </c>
      <c r="I5208" s="23" t="s">
        <v>31010</v>
      </c>
      <c r="J5208" s="23" t="s">
        <v>2148</v>
      </c>
      <c r="K5208" s="23" t="s">
        <v>31045</v>
      </c>
      <c r="L5208" s="23" t="s">
        <v>319</v>
      </c>
    </row>
    <row r="5209" spans="1:12">
      <c r="A5209" s="23" t="s">
        <v>2604</v>
      </c>
      <c r="B5209" s="23" t="s">
        <v>96</v>
      </c>
      <c r="C5209" s="23" t="s">
        <v>1422</v>
      </c>
      <c r="D5209" s="23" t="s">
        <v>1905</v>
      </c>
      <c r="E5209" s="23" t="s">
        <v>5577</v>
      </c>
      <c r="F5209" s="23" t="s">
        <v>2605</v>
      </c>
      <c r="G5209" s="23" t="s">
        <v>31010</v>
      </c>
      <c r="H5209" s="23" t="s">
        <v>2607</v>
      </c>
      <c r="I5209" s="23" t="s">
        <v>31010</v>
      </c>
      <c r="J5209" s="23" t="s">
        <v>2148</v>
      </c>
      <c r="K5209" s="23" t="s">
        <v>31152</v>
      </c>
      <c r="L5209" s="23" t="s">
        <v>319</v>
      </c>
    </row>
    <row r="5210" spans="1:12">
      <c r="A5210" s="23" t="s">
        <v>2642</v>
      </c>
      <c r="B5210" s="23" t="s">
        <v>96</v>
      </c>
      <c r="C5210" s="23" t="s">
        <v>2021</v>
      </c>
      <c r="D5210" s="23" t="s">
        <v>1905</v>
      </c>
      <c r="E5210" s="23" t="s">
        <v>5577</v>
      </c>
      <c r="F5210" s="23" t="s">
        <v>2643</v>
      </c>
      <c r="G5210" s="23" t="s">
        <v>31010</v>
      </c>
      <c r="H5210" s="23" t="s">
        <v>2645</v>
      </c>
      <c r="I5210" s="23" t="s">
        <v>31010</v>
      </c>
      <c r="J5210" s="23" t="s">
        <v>11188</v>
      </c>
      <c r="K5210" s="23" t="s">
        <v>31626</v>
      </c>
      <c r="L5210" s="23" t="s">
        <v>319</v>
      </c>
    </row>
    <row r="5211" spans="1:12">
      <c r="A5211" s="23" t="s">
        <v>2671</v>
      </c>
      <c r="B5211" s="23" t="s">
        <v>96</v>
      </c>
      <c r="C5211" s="23" t="s">
        <v>2021</v>
      </c>
      <c r="D5211" s="23" t="s">
        <v>1905</v>
      </c>
      <c r="E5211" s="23" t="s">
        <v>5577</v>
      </c>
      <c r="F5211" s="23" t="s">
        <v>2672</v>
      </c>
      <c r="G5211" s="23" t="s">
        <v>31010</v>
      </c>
      <c r="H5211" s="23" t="s">
        <v>2674</v>
      </c>
      <c r="I5211" s="23" t="s">
        <v>31010</v>
      </c>
      <c r="J5211" s="23" t="s">
        <v>2148</v>
      </c>
      <c r="K5211" s="23" t="s">
        <v>31188</v>
      </c>
      <c r="L5211" s="23" t="s">
        <v>319</v>
      </c>
    </row>
    <row r="5212" spans="1:12">
      <c r="A5212" s="23" t="s">
        <v>2699</v>
      </c>
      <c r="B5212" s="23" t="s">
        <v>96</v>
      </c>
      <c r="C5212" s="23" t="s">
        <v>2198</v>
      </c>
      <c r="D5212" s="23" t="s">
        <v>1905</v>
      </c>
      <c r="E5212" s="23" t="s">
        <v>5577</v>
      </c>
      <c r="F5212" s="23" t="s">
        <v>2700</v>
      </c>
      <c r="G5212" s="23" t="s">
        <v>31010</v>
      </c>
      <c r="H5212" s="23" t="s">
        <v>2702</v>
      </c>
      <c r="I5212" s="23" t="s">
        <v>31010</v>
      </c>
      <c r="J5212" s="23" t="s">
        <v>2148</v>
      </c>
      <c r="K5212" s="23" t="s">
        <v>31188</v>
      </c>
      <c r="L5212" s="23" t="s">
        <v>319</v>
      </c>
    </row>
    <row r="5213" spans="1:12">
      <c r="A5213" s="23" t="s">
        <v>2716</v>
      </c>
      <c r="B5213" s="23" t="s">
        <v>96</v>
      </c>
      <c r="C5213" s="23" t="s">
        <v>2406</v>
      </c>
      <c r="D5213" s="23" t="s">
        <v>1905</v>
      </c>
      <c r="E5213" s="23" t="s">
        <v>5577</v>
      </c>
      <c r="F5213" s="23" t="s">
        <v>2717</v>
      </c>
      <c r="G5213" s="23" t="s">
        <v>31010</v>
      </c>
      <c r="H5213" s="23" t="s">
        <v>2719</v>
      </c>
      <c r="I5213" s="23" t="s">
        <v>31010</v>
      </c>
      <c r="J5213" s="23" t="s">
        <v>11427</v>
      </c>
      <c r="K5213" s="23" t="s">
        <v>31626</v>
      </c>
      <c r="L5213" s="23" t="s">
        <v>319</v>
      </c>
    </row>
    <row r="5214" spans="1:12">
      <c r="A5214" s="23" t="s">
        <v>3467</v>
      </c>
      <c r="B5214" s="23" t="s">
        <v>96</v>
      </c>
      <c r="C5214" s="23" t="s">
        <v>1435</v>
      </c>
      <c r="D5214" s="23" t="s">
        <v>1905</v>
      </c>
      <c r="E5214" s="23" t="s">
        <v>5577</v>
      </c>
      <c r="F5214" s="23" t="s">
        <v>3468</v>
      </c>
      <c r="G5214" s="23" t="s">
        <v>31010</v>
      </c>
      <c r="H5214" s="23" t="s">
        <v>3470</v>
      </c>
      <c r="I5214" s="23" t="s">
        <v>31010</v>
      </c>
      <c r="J5214" s="23" t="s">
        <v>10624</v>
      </c>
      <c r="K5214" s="23" t="s">
        <v>31626</v>
      </c>
      <c r="L5214" s="23" t="s">
        <v>319</v>
      </c>
    </row>
    <row r="5215" spans="1:12">
      <c r="A5215" s="23" t="s">
        <v>3590</v>
      </c>
      <c r="B5215" s="23" t="s">
        <v>96</v>
      </c>
      <c r="C5215" s="23" t="s">
        <v>2021</v>
      </c>
      <c r="D5215" s="23" t="s">
        <v>1905</v>
      </c>
      <c r="E5215" s="23" t="s">
        <v>5577</v>
      </c>
      <c r="F5215" s="23" t="s">
        <v>3591</v>
      </c>
      <c r="G5215" s="23" t="s">
        <v>31010</v>
      </c>
      <c r="H5215" s="23" t="s">
        <v>3593</v>
      </c>
      <c r="I5215" s="23" t="s">
        <v>31010</v>
      </c>
      <c r="J5215" s="23" t="s">
        <v>6076</v>
      </c>
      <c r="K5215" s="23" t="s">
        <v>31188</v>
      </c>
      <c r="L5215" s="23" t="s">
        <v>319</v>
      </c>
    </row>
    <row r="5216" spans="1:12">
      <c r="A5216" s="23" t="s">
        <v>3656</v>
      </c>
      <c r="B5216" s="23" t="s">
        <v>96</v>
      </c>
      <c r="C5216" s="23" t="s">
        <v>2406</v>
      </c>
      <c r="D5216" s="23" t="s">
        <v>1905</v>
      </c>
      <c r="E5216" s="23" t="s">
        <v>5577</v>
      </c>
      <c r="F5216" s="23" t="s">
        <v>3657</v>
      </c>
      <c r="G5216" s="23" t="s">
        <v>31010</v>
      </c>
      <c r="H5216" s="23" t="s">
        <v>3659</v>
      </c>
      <c r="I5216" s="23" t="s">
        <v>31010</v>
      </c>
      <c r="J5216" s="23" t="s">
        <v>6076</v>
      </c>
      <c r="K5216" s="23" t="s">
        <v>31045</v>
      </c>
      <c r="L5216" s="23" t="s">
        <v>319</v>
      </c>
    </row>
    <row r="5217" spans="1:12">
      <c r="A5217" s="23" t="s">
        <v>3917</v>
      </c>
      <c r="B5217" s="23" t="s">
        <v>96</v>
      </c>
      <c r="C5217" s="23" t="s">
        <v>2021</v>
      </c>
      <c r="D5217" s="23" t="s">
        <v>1905</v>
      </c>
      <c r="E5217" s="23" t="s">
        <v>5577</v>
      </c>
      <c r="F5217" s="23" t="s">
        <v>3918</v>
      </c>
      <c r="G5217" s="23" t="s">
        <v>31010</v>
      </c>
      <c r="H5217" s="23" t="s">
        <v>3920</v>
      </c>
      <c r="I5217" s="23" t="s">
        <v>31010</v>
      </c>
      <c r="J5217" s="23" t="s">
        <v>6658</v>
      </c>
      <c r="K5217" s="23" t="s">
        <v>31626</v>
      </c>
      <c r="L5217" s="23" t="s">
        <v>319</v>
      </c>
    </row>
    <row r="5218" spans="1:12">
      <c r="A5218" s="23" t="s">
        <v>4010</v>
      </c>
      <c r="B5218" s="23" t="s">
        <v>96</v>
      </c>
      <c r="C5218" s="23" t="s">
        <v>2406</v>
      </c>
      <c r="D5218" s="23" t="s">
        <v>1905</v>
      </c>
      <c r="E5218" s="23" t="s">
        <v>5577</v>
      </c>
      <c r="F5218" s="23" t="s">
        <v>4011</v>
      </c>
      <c r="G5218" s="23" t="s">
        <v>31010</v>
      </c>
      <c r="H5218" s="23" t="s">
        <v>4013</v>
      </c>
      <c r="I5218" s="23" t="s">
        <v>31010</v>
      </c>
      <c r="J5218" s="23" t="s">
        <v>2148</v>
      </c>
      <c r="K5218" s="23" t="s">
        <v>31188</v>
      </c>
      <c r="L5218" s="23" t="s">
        <v>319</v>
      </c>
    </row>
    <row r="5219" spans="1:12">
      <c r="A5219" s="23" t="s">
        <v>4384</v>
      </c>
      <c r="B5219" s="23" t="s">
        <v>96</v>
      </c>
      <c r="C5219" s="23" t="s">
        <v>1422</v>
      </c>
      <c r="D5219" s="23" t="s">
        <v>1905</v>
      </c>
      <c r="E5219" s="23" t="s">
        <v>5577</v>
      </c>
      <c r="F5219" s="23" t="s">
        <v>4385</v>
      </c>
      <c r="G5219" s="23" t="s">
        <v>31010</v>
      </c>
      <c r="H5219" s="23" t="s">
        <v>4387</v>
      </c>
      <c r="I5219" s="23" t="s">
        <v>31010</v>
      </c>
      <c r="J5219" s="23" t="s">
        <v>22901</v>
      </c>
      <c r="K5219" s="23" t="s">
        <v>31045</v>
      </c>
      <c r="L5219" s="23" t="s">
        <v>319</v>
      </c>
    </row>
    <row r="5220" spans="1:12">
      <c r="A5220" s="23" t="s">
        <v>5896</v>
      </c>
      <c r="B5220" s="23" t="s">
        <v>139</v>
      </c>
      <c r="C5220" s="23" t="s">
        <v>31010</v>
      </c>
      <c r="D5220" s="23" t="s">
        <v>1905</v>
      </c>
      <c r="E5220" s="23" t="s">
        <v>5589</v>
      </c>
      <c r="F5220" s="23" t="s">
        <v>5897</v>
      </c>
      <c r="G5220" s="23" t="s">
        <v>395</v>
      </c>
      <c r="H5220" s="23" t="s">
        <v>5898</v>
      </c>
      <c r="I5220" s="23" t="s">
        <v>31010</v>
      </c>
      <c r="J5220" s="23" t="s">
        <v>5899</v>
      </c>
      <c r="K5220" s="23" t="s">
        <v>31598</v>
      </c>
      <c r="L5220" s="23" t="s">
        <v>162</v>
      </c>
    </row>
    <row r="5221" spans="1:12">
      <c r="A5221" s="23" t="s">
        <v>4094</v>
      </c>
      <c r="B5221" s="23" t="s">
        <v>96</v>
      </c>
      <c r="C5221" s="23" t="s">
        <v>2021</v>
      </c>
      <c r="D5221" s="23" t="s">
        <v>1905</v>
      </c>
      <c r="E5221" s="23" t="s">
        <v>5577</v>
      </c>
      <c r="F5221" s="23" t="s">
        <v>4095</v>
      </c>
      <c r="G5221" s="23" t="s">
        <v>31010</v>
      </c>
      <c r="H5221" s="23" t="s">
        <v>4097</v>
      </c>
      <c r="I5221" s="23" t="s">
        <v>31010</v>
      </c>
      <c r="J5221" s="23" t="s">
        <v>2148</v>
      </c>
      <c r="K5221" s="23" t="s">
        <v>31626</v>
      </c>
      <c r="L5221" s="23" t="s">
        <v>319</v>
      </c>
    </row>
    <row r="5222" spans="1:12">
      <c r="A5222" s="23" t="s">
        <v>4119</v>
      </c>
      <c r="B5222" s="23" t="s">
        <v>96</v>
      </c>
      <c r="C5222" s="23" t="s">
        <v>2021</v>
      </c>
      <c r="D5222" s="23" t="s">
        <v>1905</v>
      </c>
      <c r="E5222" s="23" t="s">
        <v>5577</v>
      </c>
      <c r="F5222" s="23" t="s">
        <v>4120</v>
      </c>
      <c r="G5222" s="23" t="s">
        <v>31010</v>
      </c>
      <c r="H5222" s="23" t="s">
        <v>4122</v>
      </c>
      <c r="I5222" s="23" t="s">
        <v>31010</v>
      </c>
      <c r="J5222" s="23" t="s">
        <v>2148</v>
      </c>
      <c r="K5222" s="23" t="s">
        <v>31188</v>
      </c>
      <c r="L5222" s="23" t="s">
        <v>319</v>
      </c>
    </row>
    <row r="5223" spans="1:12">
      <c r="A5223" s="23" t="s">
        <v>4279</v>
      </c>
      <c r="B5223" s="23" t="s">
        <v>96</v>
      </c>
      <c r="C5223" s="23" t="s">
        <v>2021</v>
      </c>
      <c r="D5223" s="23" t="s">
        <v>1905</v>
      </c>
      <c r="E5223" s="23" t="s">
        <v>5577</v>
      </c>
      <c r="F5223" s="23" t="s">
        <v>4280</v>
      </c>
      <c r="G5223" s="23" t="s">
        <v>31010</v>
      </c>
      <c r="H5223" s="23" t="s">
        <v>4282</v>
      </c>
      <c r="I5223" s="23" t="s">
        <v>31010</v>
      </c>
      <c r="J5223" s="23" t="s">
        <v>2148</v>
      </c>
      <c r="K5223" s="23" t="s">
        <v>31188</v>
      </c>
      <c r="L5223" s="23" t="s">
        <v>319</v>
      </c>
    </row>
    <row r="5224" spans="1:12">
      <c r="A5224" s="23" t="s">
        <v>4737</v>
      </c>
      <c r="B5224" s="23" t="s">
        <v>96</v>
      </c>
      <c r="C5224" s="23" t="s">
        <v>2406</v>
      </c>
      <c r="D5224" s="23" t="s">
        <v>1905</v>
      </c>
      <c r="E5224" s="23" t="s">
        <v>5577</v>
      </c>
      <c r="F5224" s="23" t="s">
        <v>4738</v>
      </c>
      <c r="G5224" s="23" t="s">
        <v>31010</v>
      </c>
      <c r="H5224" s="23" t="s">
        <v>4740</v>
      </c>
      <c r="I5224" s="23" t="s">
        <v>31010</v>
      </c>
      <c r="J5224" s="23" t="s">
        <v>2148</v>
      </c>
      <c r="K5224" s="23" t="s">
        <v>31626</v>
      </c>
      <c r="L5224" s="23" t="s">
        <v>319</v>
      </c>
    </row>
    <row r="5225" spans="1:12">
      <c r="A5225" s="23" t="s">
        <v>4749</v>
      </c>
      <c r="B5225" s="23" t="s">
        <v>96</v>
      </c>
      <c r="C5225" s="23" t="s">
        <v>2198</v>
      </c>
      <c r="D5225" s="23" t="s">
        <v>1905</v>
      </c>
      <c r="E5225" s="23" t="s">
        <v>5577</v>
      </c>
      <c r="F5225" s="23" t="s">
        <v>4750</v>
      </c>
      <c r="G5225" s="23" t="s">
        <v>31010</v>
      </c>
      <c r="H5225" s="23" t="s">
        <v>4752</v>
      </c>
      <c r="I5225" s="23" t="s">
        <v>31010</v>
      </c>
      <c r="J5225" s="23" t="s">
        <v>25220</v>
      </c>
      <c r="K5225" s="23" t="s">
        <v>31626</v>
      </c>
      <c r="L5225" s="23" t="s">
        <v>319</v>
      </c>
    </row>
    <row r="5226" spans="1:12">
      <c r="A5226" s="23" t="s">
        <v>4337</v>
      </c>
      <c r="B5226" s="23" t="s">
        <v>96</v>
      </c>
      <c r="C5226" s="23" t="s">
        <v>2021</v>
      </c>
      <c r="D5226" s="23" t="s">
        <v>1905</v>
      </c>
      <c r="E5226" s="23" t="s">
        <v>5577</v>
      </c>
      <c r="F5226" s="23" t="s">
        <v>4338</v>
      </c>
      <c r="G5226" s="23" t="s">
        <v>31010</v>
      </c>
      <c r="H5226" s="23" t="s">
        <v>4340</v>
      </c>
      <c r="I5226" s="23" t="s">
        <v>31010</v>
      </c>
      <c r="J5226" s="23" t="s">
        <v>2148</v>
      </c>
      <c r="K5226" s="23" t="s">
        <v>31626</v>
      </c>
      <c r="L5226" s="23" t="s">
        <v>319</v>
      </c>
    </row>
    <row r="5227" spans="1:12">
      <c r="A5227" s="23" t="s">
        <v>4885</v>
      </c>
      <c r="B5227" s="23" t="s">
        <v>96</v>
      </c>
      <c r="C5227" s="23" t="s">
        <v>2198</v>
      </c>
      <c r="D5227" s="23" t="s">
        <v>1905</v>
      </c>
      <c r="E5227" s="23" t="s">
        <v>5577</v>
      </c>
      <c r="F5227" s="23" t="s">
        <v>4886</v>
      </c>
      <c r="G5227" s="23" t="s">
        <v>31010</v>
      </c>
      <c r="H5227" s="23" t="s">
        <v>4340</v>
      </c>
      <c r="I5227" s="23" t="s">
        <v>31010</v>
      </c>
      <c r="J5227" s="23" t="s">
        <v>2148</v>
      </c>
      <c r="K5227" s="23" t="s">
        <v>31152</v>
      </c>
      <c r="L5227" s="23" t="s">
        <v>319</v>
      </c>
    </row>
    <row r="5228" spans="1:12">
      <c r="A5228" s="23" t="s">
        <v>4881</v>
      </c>
      <c r="B5228" s="23" t="s">
        <v>96</v>
      </c>
      <c r="C5228" s="23" t="s">
        <v>2406</v>
      </c>
      <c r="D5228" s="23" t="s">
        <v>1905</v>
      </c>
      <c r="E5228" s="23" t="s">
        <v>5577</v>
      </c>
      <c r="F5228" s="23" t="s">
        <v>4882</v>
      </c>
      <c r="G5228" s="23" t="s">
        <v>31010</v>
      </c>
      <c r="H5228" s="23" t="s">
        <v>4884</v>
      </c>
      <c r="I5228" s="23" t="s">
        <v>31010</v>
      </c>
      <c r="J5228" s="23" t="s">
        <v>2148</v>
      </c>
      <c r="K5228" s="23" t="s">
        <v>31188</v>
      </c>
      <c r="L5228" s="23" t="s">
        <v>319</v>
      </c>
    </row>
    <row r="5229" spans="1:12">
      <c r="A5229" s="23" t="s">
        <v>4432</v>
      </c>
      <c r="B5229" s="23" t="s">
        <v>96</v>
      </c>
      <c r="C5229" s="23" t="s">
        <v>2021</v>
      </c>
      <c r="D5229" s="23" t="s">
        <v>1905</v>
      </c>
      <c r="E5229" s="23" t="s">
        <v>5577</v>
      </c>
      <c r="F5229" s="23" t="s">
        <v>4433</v>
      </c>
      <c r="G5229" s="23" t="s">
        <v>31010</v>
      </c>
      <c r="H5229" s="23" t="s">
        <v>4435</v>
      </c>
      <c r="I5229" s="23" t="s">
        <v>31010</v>
      </c>
      <c r="J5229" s="23" t="s">
        <v>2148</v>
      </c>
      <c r="K5229" s="23" t="s">
        <v>31188</v>
      </c>
      <c r="L5229" s="23" t="s">
        <v>319</v>
      </c>
    </row>
    <row r="5230" spans="1:12">
      <c r="A5230" s="23" t="s">
        <v>4996</v>
      </c>
      <c r="B5230" s="23" t="s">
        <v>96</v>
      </c>
      <c r="C5230" s="23" t="s">
        <v>1422</v>
      </c>
      <c r="D5230" s="23" t="s">
        <v>1905</v>
      </c>
      <c r="E5230" s="23" t="s">
        <v>5577</v>
      </c>
      <c r="F5230" s="23" t="s">
        <v>4997</v>
      </c>
      <c r="G5230" s="23" t="s">
        <v>31010</v>
      </c>
      <c r="H5230" s="23" t="s">
        <v>4999</v>
      </c>
      <c r="I5230" s="23" t="s">
        <v>31010</v>
      </c>
      <c r="J5230" s="23" t="s">
        <v>26507</v>
      </c>
      <c r="K5230" s="23" t="s">
        <v>31152</v>
      </c>
      <c r="L5230" s="23" t="s">
        <v>319</v>
      </c>
    </row>
    <row r="5231" spans="1:12">
      <c r="A5231" s="23" t="s">
        <v>4544</v>
      </c>
      <c r="B5231" s="23" t="s">
        <v>88</v>
      </c>
      <c r="C5231" s="23" t="s">
        <v>465</v>
      </c>
      <c r="D5231" s="23" t="s">
        <v>1905</v>
      </c>
      <c r="E5231" s="23" t="s">
        <v>5583</v>
      </c>
      <c r="F5231" s="23" t="s">
        <v>4545</v>
      </c>
      <c r="G5231" s="23" t="s">
        <v>31010</v>
      </c>
      <c r="H5231" s="23" t="s">
        <v>4547</v>
      </c>
      <c r="I5231" s="23" t="s">
        <v>31010</v>
      </c>
      <c r="J5231" s="23" t="s">
        <v>6803</v>
      </c>
      <c r="K5231" s="23" t="s">
        <v>31626</v>
      </c>
      <c r="L5231" s="23" t="s">
        <v>85</v>
      </c>
    </row>
    <row r="5232" spans="1:12">
      <c r="A5232" s="23" t="s">
        <v>2845</v>
      </c>
      <c r="B5232" s="23" t="s">
        <v>88</v>
      </c>
      <c r="C5232" s="23" t="s">
        <v>465</v>
      </c>
      <c r="D5232" s="23" t="s">
        <v>1905</v>
      </c>
      <c r="E5232" s="23" t="s">
        <v>5577</v>
      </c>
      <c r="F5232" s="23" t="s">
        <v>2846</v>
      </c>
      <c r="G5232" s="23" t="s">
        <v>31010</v>
      </c>
      <c r="H5232" s="23" t="s">
        <v>2848</v>
      </c>
      <c r="I5232" s="23" t="s">
        <v>31010</v>
      </c>
      <c r="J5232" s="23" t="s">
        <v>12861</v>
      </c>
      <c r="K5232" s="23" t="s">
        <v>31626</v>
      </c>
      <c r="L5232" s="23" t="s">
        <v>85</v>
      </c>
    </row>
    <row r="5233" spans="1:12">
      <c r="A5233" s="23" t="s">
        <v>2545</v>
      </c>
      <c r="B5233" s="23" t="s">
        <v>96</v>
      </c>
      <c r="C5233" s="23" t="s">
        <v>2198</v>
      </c>
      <c r="D5233" s="23" t="s">
        <v>1905</v>
      </c>
      <c r="E5233" s="23" t="s">
        <v>5577</v>
      </c>
      <c r="F5233" s="23" t="s">
        <v>2546</v>
      </c>
      <c r="G5233" s="23" t="s">
        <v>31010</v>
      </c>
      <c r="H5233" s="23" t="s">
        <v>2548</v>
      </c>
      <c r="I5233" s="23" t="s">
        <v>31010</v>
      </c>
      <c r="J5233" s="23" t="s">
        <v>10592</v>
      </c>
      <c r="K5233" s="23" t="s">
        <v>31152</v>
      </c>
      <c r="L5233" s="23" t="s">
        <v>319</v>
      </c>
    </row>
    <row r="5234" spans="1:12">
      <c r="A5234" s="23" t="s">
        <v>3156</v>
      </c>
      <c r="B5234" s="23" t="s">
        <v>124</v>
      </c>
      <c r="C5234" s="23" t="s">
        <v>3158</v>
      </c>
      <c r="D5234" s="23" t="s">
        <v>1921</v>
      </c>
      <c r="E5234" s="23" t="s">
        <v>5583</v>
      </c>
      <c r="F5234" s="23" t="s">
        <v>3157</v>
      </c>
      <c r="G5234" s="23" t="s">
        <v>31010</v>
      </c>
      <c r="H5234" s="23" t="s">
        <v>3160</v>
      </c>
      <c r="I5234" s="23" t="s">
        <v>31010</v>
      </c>
      <c r="J5234" s="23" t="s">
        <v>13753</v>
      </c>
      <c r="K5234" s="23" t="s">
        <v>31572</v>
      </c>
      <c r="L5234" s="23" t="s">
        <v>173</v>
      </c>
    </row>
    <row r="5235" spans="1:12">
      <c r="A5235" s="23" t="s">
        <v>4457</v>
      </c>
      <c r="B5235" s="23" t="s">
        <v>96</v>
      </c>
      <c r="C5235" s="23" t="s">
        <v>2148</v>
      </c>
      <c r="D5235" s="23" t="s">
        <v>1905</v>
      </c>
      <c r="E5235" s="23" t="s">
        <v>5577</v>
      </c>
      <c r="F5235" s="23" t="s">
        <v>4458</v>
      </c>
      <c r="G5235" s="23" t="s">
        <v>31010</v>
      </c>
      <c r="H5235" s="23" t="s">
        <v>4460</v>
      </c>
      <c r="I5235" s="23" t="s">
        <v>31010</v>
      </c>
      <c r="J5235" s="23" t="s">
        <v>2148</v>
      </c>
      <c r="K5235" s="23" t="s">
        <v>31188</v>
      </c>
      <c r="L5235" s="23" t="s">
        <v>319</v>
      </c>
    </row>
    <row r="5236" spans="1:12">
      <c r="A5236" s="23" t="s">
        <v>15052</v>
      </c>
      <c r="B5236" s="23" t="s">
        <v>124</v>
      </c>
      <c r="C5236" s="23" t="s">
        <v>15053</v>
      </c>
      <c r="D5236" s="23" t="s">
        <v>1921</v>
      </c>
      <c r="E5236" s="23" t="s">
        <v>5583</v>
      </c>
      <c r="F5236" s="23" t="s">
        <v>15054</v>
      </c>
      <c r="G5236" s="23" t="s">
        <v>395</v>
      </c>
      <c r="H5236" s="23" t="s">
        <v>15055</v>
      </c>
      <c r="I5236" s="23" t="s">
        <v>31010</v>
      </c>
      <c r="J5236" s="23" t="s">
        <v>13753</v>
      </c>
      <c r="K5236" s="23" t="s">
        <v>31572</v>
      </c>
      <c r="L5236" s="23" t="s">
        <v>173</v>
      </c>
    </row>
    <row r="5237" spans="1:12">
      <c r="A5237" s="23" t="s">
        <v>4476</v>
      </c>
      <c r="B5237" s="23" t="s">
        <v>96</v>
      </c>
      <c r="C5237" s="23" t="s">
        <v>2406</v>
      </c>
      <c r="D5237" s="23" t="s">
        <v>1905</v>
      </c>
      <c r="E5237" s="23" t="s">
        <v>5577</v>
      </c>
      <c r="F5237" s="23" t="s">
        <v>4477</v>
      </c>
      <c r="G5237" s="23" t="s">
        <v>31010</v>
      </c>
      <c r="H5237" s="23" t="s">
        <v>4479</v>
      </c>
      <c r="I5237" s="23" t="s">
        <v>31010</v>
      </c>
      <c r="J5237" s="23" t="s">
        <v>6076</v>
      </c>
      <c r="K5237" s="23" t="s">
        <v>31626</v>
      </c>
      <c r="L5237" s="23" t="s">
        <v>319</v>
      </c>
    </row>
    <row r="5238" spans="1:12">
      <c r="A5238" s="23" t="s">
        <v>3114</v>
      </c>
      <c r="B5238" s="23" t="s">
        <v>124</v>
      </c>
      <c r="C5238" s="23" t="s">
        <v>31010</v>
      </c>
      <c r="D5238" s="23" t="s">
        <v>1921</v>
      </c>
      <c r="E5238" s="23" t="s">
        <v>5583</v>
      </c>
      <c r="F5238" s="23" t="s">
        <v>3115</v>
      </c>
      <c r="G5238" s="23" t="s">
        <v>31010</v>
      </c>
      <c r="H5238" s="23" t="s">
        <v>3117</v>
      </c>
      <c r="I5238" s="23" t="s">
        <v>31010</v>
      </c>
      <c r="J5238" s="23" t="s">
        <v>13753</v>
      </c>
      <c r="K5238" s="23" t="s">
        <v>31092</v>
      </c>
      <c r="L5238" s="23" t="s">
        <v>173</v>
      </c>
    </row>
    <row r="5239" spans="1:12">
      <c r="A5239" s="23" t="s">
        <v>4510</v>
      </c>
      <c r="B5239" s="23" t="s">
        <v>96</v>
      </c>
      <c r="C5239" s="23" t="s">
        <v>2406</v>
      </c>
      <c r="D5239" s="23" t="s">
        <v>1905</v>
      </c>
      <c r="E5239" s="23" t="s">
        <v>5577</v>
      </c>
      <c r="F5239" s="23" t="s">
        <v>4511</v>
      </c>
      <c r="G5239" s="23" t="s">
        <v>31010</v>
      </c>
      <c r="H5239" s="23" t="s">
        <v>4513</v>
      </c>
      <c r="I5239" s="23" t="s">
        <v>31010</v>
      </c>
      <c r="J5239" s="23" t="s">
        <v>2148</v>
      </c>
      <c r="K5239" s="23" t="s">
        <v>31188</v>
      </c>
      <c r="L5239" s="23" t="s">
        <v>319</v>
      </c>
    </row>
    <row r="5240" spans="1:12">
      <c r="A5240" s="23" t="s">
        <v>16333</v>
      </c>
      <c r="B5240" s="23" t="s">
        <v>124</v>
      </c>
      <c r="C5240" s="23" t="s">
        <v>15053</v>
      </c>
      <c r="D5240" s="23" t="s">
        <v>1921</v>
      </c>
      <c r="E5240" s="23" t="s">
        <v>5583</v>
      </c>
      <c r="F5240" s="23" t="s">
        <v>16334</v>
      </c>
      <c r="G5240" s="23" t="s">
        <v>395</v>
      </c>
      <c r="H5240" s="23" t="s">
        <v>16335</v>
      </c>
      <c r="I5240" s="23" t="s">
        <v>31010</v>
      </c>
      <c r="J5240" s="23" t="s">
        <v>13753</v>
      </c>
      <c r="K5240" s="23" t="s">
        <v>31372</v>
      </c>
      <c r="L5240" s="23" t="s">
        <v>173</v>
      </c>
    </row>
    <row r="5241" spans="1:12">
      <c r="A5241" s="23" t="s">
        <v>17068</v>
      </c>
      <c r="B5241" s="23" t="s">
        <v>124</v>
      </c>
      <c r="C5241" s="23" t="s">
        <v>15053</v>
      </c>
      <c r="D5241" s="23" t="s">
        <v>1921</v>
      </c>
      <c r="E5241" s="23" t="s">
        <v>5583</v>
      </c>
      <c r="F5241" s="23" t="s">
        <v>17069</v>
      </c>
      <c r="G5241" s="23" t="s">
        <v>395</v>
      </c>
      <c r="H5241" s="23" t="s">
        <v>17070</v>
      </c>
      <c r="I5241" s="23" t="s">
        <v>31010</v>
      </c>
      <c r="J5241" s="23" t="s">
        <v>13753</v>
      </c>
      <c r="K5241" s="23" t="s">
        <v>31372</v>
      </c>
      <c r="L5241" s="23" t="s">
        <v>173</v>
      </c>
    </row>
    <row r="5242" spans="1:12">
      <c r="A5242" s="23" t="s">
        <v>5450</v>
      </c>
      <c r="B5242" s="23" t="s">
        <v>96</v>
      </c>
      <c r="C5242" s="23" t="s">
        <v>2021</v>
      </c>
      <c r="D5242" s="23" t="s">
        <v>1905</v>
      </c>
      <c r="E5242" s="23" t="s">
        <v>5577</v>
      </c>
      <c r="F5242" s="23" t="s">
        <v>5451</v>
      </c>
      <c r="G5242" s="23" t="s">
        <v>31010</v>
      </c>
      <c r="H5242" s="23" t="s">
        <v>5453</v>
      </c>
      <c r="I5242" s="23" t="s">
        <v>31010</v>
      </c>
      <c r="J5242" s="23" t="s">
        <v>2148</v>
      </c>
      <c r="K5242" s="23" t="s">
        <v>31626</v>
      </c>
      <c r="L5242" s="23" t="s">
        <v>319</v>
      </c>
    </row>
    <row r="5243" spans="1:12">
      <c r="A5243" s="23" t="s">
        <v>4361</v>
      </c>
      <c r="B5243" s="23" t="s">
        <v>124</v>
      </c>
      <c r="C5243" s="23" t="s">
        <v>3158</v>
      </c>
      <c r="D5243" s="23" t="s">
        <v>1921</v>
      </c>
      <c r="E5243" s="23" t="s">
        <v>5583</v>
      </c>
      <c r="F5243" s="23" t="s">
        <v>4362</v>
      </c>
      <c r="G5243" s="23" t="s">
        <v>395</v>
      </c>
      <c r="H5243" s="23" t="s">
        <v>4363</v>
      </c>
      <c r="I5243" s="23" t="s">
        <v>31010</v>
      </c>
      <c r="J5243" s="23" t="s">
        <v>13753</v>
      </c>
      <c r="K5243" s="23" t="s">
        <v>31572</v>
      </c>
      <c r="L5243" s="23" t="s">
        <v>173</v>
      </c>
    </row>
    <row r="5244" spans="1:12">
      <c r="A5244" s="23" t="s">
        <v>5496</v>
      </c>
      <c r="B5244" s="23" t="s">
        <v>124</v>
      </c>
      <c r="C5244" s="23" t="s">
        <v>31010</v>
      </c>
      <c r="D5244" s="23" t="s">
        <v>1921</v>
      </c>
      <c r="E5244" s="23" t="s">
        <v>5577</v>
      </c>
      <c r="F5244" s="23" t="s">
        <v>5497</v>
      </c>
      <c r="G5244" s="23" t="s">
        <v>31010</v>
      </c>
      <c r="H5244" s="23" t="s">
        <v>5499</v>
      </c>
      <c r="I5244" s="23" t="s">
        <v>31010</v>
      </c>
      <c r="J5244" s="23" t="s">
        <v>13753</v>
      </c>
      <c r="K5244" s="23" t="s">
        <v>31572</v>
      </c>
      <c r="L5244" s="23" t="s">
        <v>173</v>
      </c>
    </row>
    <row r="5245" spans="1:12">
      <c r="A5245" s="23" t="s">
        <v>9982</v>
      </c>
      <c r="B5245" s="23" t="s">
        <v>130</v>
      </c>
      <c r="C5245" s="23" t="s">
        <v>2436</v>
      </c>
      <c r="D5245" s="23" t="s">
        <v>1905</v>
      </c>
      <c r="E5245" s="23" t="s">
        <v>5589</v>
      </c>
      <c r="F5245" s="23" t="s">
        <v>9983</v>
      </c>
      <c r="G5245" s="23" t="s">
        <v>395</v>
      </c>
      <c r="H5245" s="23" t="s">
        <v>9984</v>
      </c>
      <c r="I5245" s="23" t="s">
        <v>31010</v>
      </c>
      <c r="J5245" s="23" t="s">
        <v>5614</v>
      </c>
      <c r="K5245" s="23" t="s">
        <v>31838</v>
      </c>
      <c r="L5245" s="23" t="s">
        <v>31466</v>
      </c>
    </row>
    <row r="5246" spans="1:12">
      <c r="A5246" s="23" t="s">
        <v>12275</v>
      </c>
      <c r="B5246" s="23" t="s">
        <v>130</v>
      </c>
      <c r="C5246" s="23" t="s">
        <v>2780</v>
      </c>
      <c r="D5246" s="23" t="s">
        <v>1905</v>
      </c>
      <c r="E5246" s="23" t="s">
        <v>5589</v>
      </c>
      <c r="F5246" s="23" t="s">
        <v>12276</v>
      </c>
      <c r="G5246" s="23" t="s">
        <v>395</v>
      </c>
      <c r="H5246" s="23" t="s">
        <v>12277</v>
      </c>
      <c r="I5246" s="23" t="s">
        <v>31010</v>
      </c>
      <c r="J5246" s="23" t="s">
        <v>5614</v>
      </c>
      <c r="K5246" s="23" t="s">
        <v>31838</v>
      </c>
      <c r="L5246" s="23" t="s">
        <v>31466</v>
      </c>
    </row>
    <row r="5247" spans="1:12">
      <c r="A5247" s="23" t="s">
        <v>13408</v>
      </c>
      <c r="B5247" s="23" t="s">
        <v>130</v>
      </c>
      <c r="C5247" s="23" t="s">
        <v>2436</v>
      </c>
      <c r="D5247" s="23" t="s">
        <v>1905</v>
      </c>
      <c r="E5247" s="23" t="s">
        <v>5589</v>
      </c>
      <c r="F5247" s="23" t="s">
        <v>13409</v>
      </c>
      <c r="G5247" s="23" t="s">
        <v>395</v>
      </c>
      <c r="H5247" s="23" t="s">
        <v>13410</v>
      </c>
      <c r="I5247" s="23" t="s">
        <v>31010</v>
      </c>
      <c r="J5247" s="23" t="s">
        <v>5614</v>
      </c>
      <c r="K5247" s="23" t="s">
        <v>31838</v>
      </c>
      <c r="L5247" s="23" t="s">
        <v>31466</v>
      </c>
    </row>
    <row r="5248" spans="1:12">
      <c r="A5248" s="23" t="s">
        <v>28202</v>
      </c>
      <c r="B5248" s="23" t="s">
        <v>130</v>
      </c>
      <c r="C5248" s="23" t="s">
        <v>2436</v>
      </c>
      <c r="D5248" s="23" t="s">
        <v>1905</v>
      </c>
      <c r="E5248" s="23" t="s">
        <v>5577</v>
      </c>
      <c r="F5248" s="23" t="s">
        <v>28203</v>
      </c>
      <c r="G5248" s="23" t="s">
        <v>395</v>
      </c>
      <c r="H5248" s="23" t="s">
        <v>28204</v>
      </c>
      <c r="I5248" s="23" t="s">
        <v>31010</v>
      </c>
      <c r="J5248" s="23" t="s">
        <v>28205</v>
      </c>
      <c r="K5248" s="23" t="s">
        <v>31838</v>
      </c>
      <c r="L5248" s="23" t="s">
        <v>31466</v>
      </c>
    </row>
    <row r="5249" spans="1:12">
      <c r="A5249" s="23" t="s">
        <v>16577</v>
      </c>
      <c r="B5249" s="23" t="s">
        <v>130</v>
      </c>
      <c r="C5249" s="23" t="s">
        <v>2780</v>
      </c>
      <c r="D5249" s="23" t="s">
        <v>1905</v>
      </c>
      <c r="E5249" s="23" t="s">
        <v>5589</v>
      </c>
      <c r="F5249" s="23" t="s">
        <v>16578</v>
      </c>
      <c r="G5249" s="23" t="s">
        <v>395</v>
      </c>
      <c r="H5249" s="23" t="s">
        <v>31960</v>
      </c>
      <c r="I5249" s="23" t="s">
        <v>31010</v>
      </c>
      <c r="J5249" s="23" t="s">
        <v>5614</v>
      </c>
      <c r="K5249" s="23" t="s">
        <v>31838</v>
      </c>
      <c r="L5249" s="23" t="s">
        <v>31466</v>
      </c>
    </row>
    <row r="5250" spans="1:12">
      <c r="A5250" s="23" t="s">
        <v>17828</v>
      </c>
      <c r="B5250" s="23" t="s">
        <v>130</v>
      </c>
      <c r="C5250" s="23" t="s">
        <v>2436</v>
      </c>
      <c r="D5250" s="23" t="s">
        <v>1905</v>
      </c>
      <c r="E5250" s="23" t="s">
        <v>5589</v>
      </c>
      <c r="F5250" s="23" t="s">
        <v>17829</v>
      </c>
      <c r="G5250" s="23" t="s">
        <v>395</v>
      </c>
      <c r="H5250" s="23" t="s">
        <v>17830</v>
      </c>
      <c r="I5250" s="23" t="s">
        <v>31010</v>
      </c>
      <c r="J5250" s="23" t="s">
        <v>5614</v>
      </c>
      <c r="K5250" s="23" t="s">
        <v>31838</v>
      </c>
      <c r="L5250" s="23" t="s">
        <v>31466</v>
      </c>
    </row>
    <row r="5251" spans="1:12">
      <c r="A5251" s="23" t="s">
        <v>5319</v>
      </c>
      <c r="B5251" s="23" t="s">
        <v>130</v>
      </c>
      <c r="C5251" s="23" t="s">
        <v>2436</v>
      </c>
      <c r="D5251" s="23" t="s">
        <v>1905</v>
      </c>
      <c r="E5251" s="23" t="s">
        <v>5589</v>
      </c>
      <c r="F5251" s="23" t="s">
        <v>5320</v>
      </c>
      <c r="G5251" s="23" t="s">
        <v>395</v>
      </c>
      <c r="H5251" s="23" t="s">
        <v>5321</v>
      </c>
      <c r="I5251" s="23" t="s">
        <v>31010</v>
      </c>
      <c r="J5251" s="23" t="s">
        <v>5614</v>
      </c>
      <c r="K5251" s="23" t="s">
        <v>31838</v>
      </c>
      <c r="L5251" s="23" t="s">
        <v>31466</v>
      </c>
    </row>
    <row r="5252" spans="1:12">
      <c r="A5252" s="23" t="s">
        <v>27398</v>
      </c>
      <c r="B5252" s="23" t="s">
        <v>130</v>
      </c>
      <c r="C5252" s="23" t="s">
        <v>2780</v>
      </c>
      <c r="D5252" s="23" t="s">
        <v>1905</v>
      </c>
      <c r="E5252" s="23" t="s">
        <v>5589</v>
      </c>
      <c r="F5252" s="23" t="s">
        <v>27399</v>
      </c>
      <c r="G5252" s="23" t="s">
        <v>395</v>
      </c>
      <c r="H5252" s="23" t="s">
        <v>27400</v>
      </c>
      <c r="I5252" s="23" t="s">
        <v>31010</v>
      </c>
      <c r="J5252" s="23" t="s">
        <v>5614</v>
      </c>
      <c r="K5252" s="23" t="s">
        <v>31838</v>
      </c>
      <c r="L5252" s="23" t="s">
        <v>31466</v>
      </c>
    </row>
    <row r="5253" spans="1:12">
      <c r="A5253" s="23" t="s">
        <v>3287</v>
      </c>
      <c r="B5253" s="23" t="s">
        <v>130</v>
      </c>
      <c r="C5253" s="23" t="s">
        <v>2780</v>
      </c>
      <c r="D5253" s="23" t="s">
        <v>1905</v>
      </c>
      <c r="E5253" s="23" t="s">
        <v>5589</v>
      </c>
      <c r="F5253" s="23" t="s">
        <v>3288</v>
      </c>
      <c r="G5253" s="23" t="s">
        <v>395</v>
      </c>
      <c r="H5253" s="23" t="s">
        <v>3289</v>
      </c>
      <c r="I5253" s="23" t="s">
        <v>31010</v>
      </c>
      <c r="J5253" s="23" t="s">
        <v>15856</v>
      </c>
      <c r="K5253" s="23" t="s">
        <v>31838</v>
      </c>
      <c r="L5253" s="23" t="s">
        <v>31466</v>
      </c>
    </row>
    <row r="5254" spans="1:12">
      <c r="A5254" s="23" t="s">
        <v>12231</v>
      </c>
      <c r="B5254" s="23" t="s">
        <v>130</v>
      </c>
      <c r="C5254" s="23" t="s">
        <v>2436</v>
      </c>
      <c r="D5254" s="23" t="s">
        <v>1905</v>
      </c>
      <c r="E5254" s="23" t="s">
        <v>5589</v>
      </c>
      <c r="F5254" s="23" t="s">
        <v>12232</v>
      </c>
      <c r="G5254" s="23" t="s">
        <v>395</v>
      </c>
      <c r="H5254" s="23" t="s">
        <v>12233</v>
      </c>
      <c r="I5254" s="23" t="s">
        <v>31010</v>
      </c>
      <c r="J5254" s="23" t="s">
        <v>5614</v>
      </c>
      <c r="K5254" s="23" t="s">
        <v>31838</v>
      </c>
      <c r="L5254" s="23" t="s">
        <v>31466</v>
      </c>
    </row>
    <row r="5255" spans="1:12">
      <c r="A5255" s="23" t="s">
        <v>5054</v>
      </c>
      <c r="B5255" s="23" t="s">
        <v>327</v>
      </c>
      <c r="C5255" s="23" t="s">
        <v>2514</v>
      </c>
      <c r="D5255" s="23" t="s">
        <v>1905</v>
      </c>
      <c r="E5255" s="23" t="s">
        <v>5589</v>
      </c>
      <c r="F5255" s="23" t="s">
        <v>5055</v>
      </c>
      <c r="G5255" s="23" t="s">
        <v>31010</v>
      </c>
      <c r="H5255" s="23" t="s">
        <v>5057</v>
      </c>
      <c r="I5255" s="23" t="s">
        <v>31010</v>
      </c>
      <c r="J5255" s="23" t="s">
        <v>19079</v>
      </c>
      <c r="K5255" s="23" t="s">
        <v>31152</v>
      </c>
      <c r="L5255" s="23" t="s">
        <v>364</v>
      </c>
    </row>
    <row r="5256" spans="1:12">
      <c r="A5256" s="23" t="s">
        <v>4784</v>
      </c>
      <c r="B5256" s="23" t="s">
        <v>327</v>
      </c>
      <c r="C5256" s="23" t="s">
        <v>1926</v>
      </c>
      <c r="D5256" s="23" t="s">
        <v>1905</v>
      </c>
      <c r="E5256" s="23" t="s">
        <v>5589</v>
      </c>
      <c r="F5256" s="23" t="s">
        <v>4785</v>
      </c>
      <c r="G5256" s="23" t="s">
        <v>5671</v>
      </c>
      <c r="H5256" s="23" t="s">
        <v>4786</v>
      </c>
      <c r="I5256" s="23" t="s">
        <v>31010</v>
      </c>
      <c r="J5256" s="23" t="s">
        <v>19079</v>
      </c>
      <c r="K5256" s="23" t="s">
        <v>31152</v>
      </c>
      <c r="L5256" s="23" t="s">
        <v>364</v>
      </c>
    </row>
    <row r="5257" spans="1:12">
      <c r="A5257" s="23" t="s">
        <v>24114</v>
      </c>
      <c r="B5257" s="23" t="s">
        <v>124</v>
      </c>
      <c r="C5257" s="23" t="s">
        <v>15053</v>
      </c>
      <c r="D5257" s="23" t="s">
        <v>1921</v>
      </c>
      <c r="E5257" s="23" t="s">
        <v>5583</v>
      </c>
      <c r="F5257" s="23" t="s">
        <v>24115</v>
      </c>
      <c r="G5257" s="23" t="s">
        <v>395</v>
      </c>
      <c r="H5257" s="23" t="s">
        <v>24116</v>
      </c>
      <c r="I5257" s="23" t="s">
        <v>31010</v>
      </c>
      <c r="J5257" s="23" t="s">
        <v>13753</v>
      </c>
      <c r="K5257" s="23" t="s">
        <v>31572</v>
      </c>
      <c r="L5257" s="23" t="s">
        <v>173</v>
      </c>
    </row>
    <row r="5258" spans="1:12">
      <c r="A5258" s="23" t="s">
        <v>17585</v>
      </c>
      <c r="B5258" s="23" t="s">
        <v>124</v>
      </c>
      <c r="C5258" s="23" t="s">
        <v>3587</v>
      </c>
      <c r="D5258" s="23" t="s">
        <v>1921</v>
      </c>
      <c r="E5258" s="23" t="s">
        <v>5583</v>
      </c>
      <c r="F5258" s="23" t="s">
        <v>17586</v>
      </c>
      <c r="G5258" s="23" t="s">
        <v>395</v>
      </c>
      <c r="H5258" s="23" t="s">
        <v>17587</v>
      </c>
      <c r="I5258" s="23" t="s">
        <v>31010</v>
      </c>
      <c r="J5258" s="23" t="s">
        <v>10917</v>
      </c>
      <c r="K5258" s="23" t="s">
        <v>31390</v>
      </c>
      <c r="L5258" s="23" t="s">
        <v>173</v>
      </c>
    </row>
    <row r="5259" spans="1:12">
      <c r="A5259" s="23" t="s">
        <v>3528</v>
      </c>
      <c r="B5259" s="23" t="s">
        <v>124</v>
      </c>
      <c r="C5259" s="23" t="s">
        <v>31010</v>
      </c>
      <c r="D5259" s="23" t="s">
        <v>1921</v>
      </c>
      <c r="E5259" s="23" t="s">
        <v>5577</v>
      </c>
      <c r="F5259" s="23" t="s">
        <v>3529</v>
      </c>
      <c r="G5259" s="23" t="s">
        <v>31010</v>
      </c>
      <c r="H5259" s="23" t="s">
        <v>3531</v>
      </c>
      <c r="I5259" s="23" t="s">
        <v>31010</v>
      </c>
      <c r="J5259" s="23" t="s">
        <v>10917</v>
      </c>
      <c r="K5259" s="23" t="s">
        <v>31390</v>
      </c>
      <c r="L5259" s="23" t="s">
        <v>173</v>
      </c>
    </row>
    <row r="5260" spans="1:12">
      <c r="A5260" s="23" t="s">
        <v>15368</v>
      </c>
      <c r="B5260" s="23" t="s">
        <v>124</v>
      </c>
      <c r="C5260" s="23" t="s">
        <v>3587</v>
      </c>
      <c r="D5260" s="23" t="s">
        <v>1921</v>
      </c>
      <c r="E5260" s="23" t="s">
        <v>5583</v>
      </c>
      <c r="F5260" s="23" t="s">
        <v>15369</v>
      </c>
      <c r="G5260" s="23" t="s">
        <v>395</v>
      </c>
      <c r="H5260" s="23" t="s">
        <v>15370</v>
      </c>
      <c r="I5260" s="23" t="s">
        <v>31010</v>
      </c>
      <c r="J5260" s="23" t="s">
        <v>10917</v>
      </c>
      <c r="K5260" s="23" t="s">
        <v>31390</v>
      </c>
      <c r="L5260" s="23" t="s">
        <v>173</v>
      </c>
    </row>
    <row r="5261" spans="1:12">
      <c r="A5261" s="23" t="s">
        <v>15078</v>
      </c>
      <c r="B5261" s="23" t="s">
        <v>124</v>
      </c>
      <c r="C5261" s="23" t="s">
        <v>3587</v>
      </c>
      <c r="D5261" s="23" t="s">
        <v>1921</v>
      </c>
      <c r="E5261" s="23" t="s">
        <v>5583</v>
      </c>
      <c r="F5261" s="23" t="s">
        <v>15079</v>
      </c>
      <c r="G5261" s="23" t="s">
        <v>395</v>
      </c>
      <c r="H5261" s="23" t="s">
        <v>15080</v>
      </c>
      <c r="I5261" s="23" t="s">
        <v>31010</v>
      </c>
      <c r="J5261" s="23" t="s">
        <v>10917</v>
      </c>
      <c r="K5261" s="23" t="s">
        <v>31390</v>
      </c>
      <c r="L5261" s="23" t="s">
        <v>173</v>
      </c>
    </row>
    <row r="5262" spans="1:12">
      <c r="A5262" s="23" t="s">
        <v>4982</v>
      </c>
      <c r="B5262" s="23" t="s">
        <v>124</v>
      </c>
      <c r="C5262" s="23" t="s">
        <v>31010</v>
      </c>
      <c r="D5262" s="23" t="s">
        <v>1921</v>
      </c>
      <c r="E5262" s="23" t="s">
        <v>5583</v>
      </c>
      <c r="F5262" s="23" t="s">
        <v>4983</v>
      </c>
      <c r="G5262" s="23" t="s">
        <v>395</v>
      </c>
      <c r="H5262" s="23" t="s">
        <v>4984</v>
      </c>
      <c r="I5262" s="23" t="s">
        <v>31010</v>
      </c>
      <c r="J5262" s="23" t="s">
        <v>10917</v>
      </c>
      <c r="K5262" s="23" t="s">
        <v>31390</v>
      </c>
      <c r="L5262" s="23" t="s">
        <v>173</v>
      </c>
    </row>
    <row r="5263" spans="1:12">
      <c r="A5263" s="23" t="s">
        <v>17968</v>
      </c>
      <c r="B5263" s="23" t="s">
        <v>124</v>
      </c>
      <c r="C5263" s="23" t="s">
        <v>31010</v>
      </c>
      <c r="D5263" s="23" t="s">
        <v>1921</v>
      </c>
      <c r="E5263" s="23" t="s">
        <v>5583</v>
      </c>
      <c r="F5263" s="23" t="s">
        <v>17969</v>
      </c>
      <c r="G5263" s="23" t="s">
        <v>5671</v>
      </c>
      <c r="H5263" s="23" t="s">
        <v>17970</v>
      </c>
      <c r="I5263" s="23" t="s">
        <v>31010</v>
      </c>
      <c r="J5263" s="23" t="s">
        <v>10917</v>
      </c>
      <c r="K5263" s="23" t="s">
        <v>31390</v>
      </c>
      <c r="L5263" s="23" t="s">
        <v>173</v>
      </c>
    </row>
    <row r="5264" spans="1:12">
      <c r="A5264" s="23" t="s">
        <v>17582</v>
      </c>
      <c r="B5264" s="23" t="s">
        <v>124</v>
      </c>
      <c r="C5264" s="23" t="s">
        <v>31010</v>
      </c>
      <c r="D5264" s="23" t="s">
        <v>1921</v>
      </c>
      <c r="E5264" s="23" t="s">
        <v>5583</v>
      </c>
      <c r="F5264" s="23" t="s">
        <v>17583</v>
      </c>
      <c r="G5264" s="23" t="s">
        <v>395</v>
      </c>
      <c r="H5264" s="23" t="s">
        <v>17584</v>
      </c>
      <c r="I5264" s="23" t="s">
        <v>31010</v>
      </c>
      <c r="J5264" s="23" t="s">
        <v>10917</v>
      </c>
      <c r="K5264" s="23" t="s">
        <v>31390</v>
      </c>
      <c r="L5264" s="23" t="s">
        <v>173</v>
      </c>
    </row>
    <row r="5265" spans="1:12">
      <c r="A5265" s="23" t="s">
        <v>6531</v>
      </c>
      <c r="B5265" s="23" t="s">
        <v>88</v>
      </c>
      <c r="C5265" s="23" t="s">
        <v>2614</v>
      </c>
      <c r="D5265" s="23" t="s">
        <v>1931</v>
      </c>
      <c r="E5265" s="23" t="s">
        <v>5577</v>
      </c>
      <c r="F5265" s="23" t="s">
        <v>6532</v>
      </c>
      <c r="G5265" s="23" t="s">
        <v>5671</v>
      </c>
      <c r="H5265" s="23" t="s">
        <v>6533</v>
      </c>
      <c r="I5265" s="23" t="s">
        <v>31010</v>
      </c>
      <c r="J5265" s="23" t="s">
        <v>6534</v>
      </c>
      <c r="K5265" s="23" t="s">
        <v>31171</v>
      </c>
      <c r="L5265" s="23" t="s">
        <v>85</v>
      </c>
    </row>
    <row r="5266" spans="1:12">
      <c r="A5266" s="23" t="s">
        <v>2811</v>
      </c>
      <c r="B5266" s="23" t="s">
        <v>124</v>
      </c>
      <c r="C5266" s="23" t="s">
        <v>2808</v>
      </c>
      <c r="D5266" s="23" t="s">
        <v>1905</v>
      </c>
      <c r="E5266" s="23" t="s">
        <v>5818</v>
      </c>
      <c r="F5266" s="23" t="s">
        <v>2812</v>
      </c>
      <c r="G5266" s="23" t="s">
        <v>31010</v>
      </c>
      <c r="H5266" s="23" t="s">
        <v>2814</v>
      </c>
      <c r="I5266" s="23" t="s">
        <v>31010</v>
      </c>
      <c r="J5266" s="23" t="s">
        <v>12561</v>
      </c>
      <c r="K5266" s="23" t="s">
        <v>31152</v>
      </c>
      <c r="L5266" s="23" t="s">
        <v>31167</v>
      </c>
    </row>
    <row r="5267" spans="1:12">
      <c r="A5267" s="23" t="s">
        <v>4753</v>
      </c>
      <c r="B5267" s="23" t="s">
        <v>124</v>
      </c>
      <c r="C5267" s="23" t="s">
        <v>2808</v>
      </c>
      <c r="D5267" s="23" t="s">
        <v>1905</v>
      </c>
      <c r="E5267" s="23" t="s">
        <v>5818</v>
      </c>
      <c r="F5267" s="23" t="s">
        <v>4754</v>
      </c>
      <c r="G5267" s="23" t="s">
        <v>395</v>
      </c>
      <c r="H5267" s="23" t="s">
        <v>4755</v>
      </c>
      <c r="I5267" s="23" t="s">
        <v>31010</v>
      </c>
      <c r="J5267" s="23" t="s">
        <v>12561</v>
      </c>
      <c r="K5267" s="23" t="s">
        <v>31152</v>
      </c>
      <c r="L5267" s="23" t="s">
        <v>31167</v>
      </c>
    </row>
    <row r="5268" spans="1:12">
      <c r="A5268" s="23" t="s">
        <v>2824</v>
      </c>
      <c r="B5268" s="23" t="s">
        <v>124</v>
      </c>
      <c r="C5268" s="23" t="s">
        <v>2808</v>
      </c>
      <c r="D5268" s="23" t="s">
        <v>1905</v>
      </c>
      <c r="E5268" s="23" t="s">
        <v>5818</v>
      </c>
      <c r="F5268" s="23" t="s">
        <v>2825</v>
      </c>
      <c r="G5268" s="23" t="s">
        <v>395</v>
      </c>
      <c r="H5268" s="23" t="s">
        <v>2826</v>
      </c>
      <c r="I5268" s="23" t="s">
        <v>31010</v>
      </c>
      <c r="J5268" s="23" t="s">
        <v>9628</v>
      </c>
      <c r="K5268" s="23" t="s">
        <v>31152</v>
      </c>
      <c r="L5268" s="23" t="s">
        <v>31167</v>
      </c>
    </row>
    <row r="5269" spans="1:12">
      <c r="A5269" s="23" t="s">
        <v>5308</v>
      </c>
      <c r="B5269" s="23" t="s">
        <v>124</v>
      </c>
      <c r="C5269" s="23" t="s">
        <v>2808</v>
      </c>
      <c r="D5269" s="23" t="s">
        <v>1905</v>
      </c>
      <c r="E5269" s="23" t="s">
        <v>5818</v>
      </c>
      <c r="F5269" s="23" t="s">
        <v>5309</v>
      </c>
      <c r="G5269" s="23" t="s">
        <v>31010</v>
      </c>
      <c r="H5269" s="23" t="s">
        <v>5311</v>
      </c>
      <c r="I5269" s="23" t="s">
        <v>31010</v>
      </c>
      <c r="J5269" s="23" t="s">
        <v>9628</v>
      </c>
      <c r="K5269" s="23" t="s">
        <v>31152</v>
      </c>
      <c r="L5269" s="23" t="s">
        <v>31167</v>
      </c>
    </row>
    <row r="5270" spans="1:12">
      <c r="A5270" s="23" t="s">
        <v>13006</v>
      </c>
      <c r="B5270" s="23" t="s">
        <v>155</v>
      </c>
      <c r="C5270" s="23" t="s">
        <v>1915</v>
      </c>
      <c r="D5270" s="23" t="s">
        <v>1905</v>
      </c>
      <c r="E5270" s="23" t="s">
        <v>5589</v>
      </c>
      <c r="F5270" s="23" t="s">
        <v>13007</v>
      </c>
      <c r="G5270" s="23" t="s">
        <v>395</v>
      </c>
      <c r="H5270" s="23" t="s">
        <v>13008</v>
      </c>
      <c r="I5270" s="23" t="s">
        <v>31010</v>
      </c>
      <c r="J5270" s="23" t="s">
        <v>89</v>
      </c>
      <c r="K5270" s="23" t="s">
        <v>31171</v>
      </c>
      <c r="L5270" s="23" t="s">
        <v>339</v>
      </c>
    </row>
    <row r="5271" spans="1:12">
      <c r="A5271" s="23" t="s">
        <v>9717</v>
      </c>
      <c r="B5271" s="23" t="s">
        <v>92</v>
      </c>
      <c r="C5271" s="23" t="s">
        <v>9718</v>
      </c>
      <c r="D5271" s="23" t="s">
        <v>1905</v>
      </c>
      <c r="E5271" s="23" t="s">
        <v>5589</v>
      </c>
      <c r="F5271" s="23" t="s">
        <v>9719</v>
      </c>
      <c r="G5271" s="23" t="s">
        <v>395</v>
      </c>
      <c r="H5271" s="23" t="s">
        <v>9720</v>
      </c>
      <c r="I5271" s="23" t="s">
        <v>31010</v>
      </c>
      <c r="J5271" s="23" t="s">
        <v>9721</v>
      </c>
      <c r="K5271" s="23" t="s">
        <v>31292</v>
      </c>
      <c r="L5271" s="23" t="s">
        <v>283</v>
      </c>
    </row>
    <row r="5272" spans="1:12">
      <c r="A5272" s="23" t="s">
        <v>10237</v>
      </c>
      <c r="B5272" s="23" t="s">
        <v>92</v>
      </c>
      <c r="C5272" s="23" t="s">
        <v>5955</v>
      </c>
      <c r="D5272" s="23" t="s">
        <v>1905</v>
      </c>
      <c r="E5272" s="23" t="s">
        <v>5589</v>
      </c>
      <c r="F5272" s="23" t="s">
        <v>10238</v>
      </c>
      <c r="G5272" s="23" t="s">
        <v>395</v>
      </c>
      <c r="H5272" s="23" t="s">
        <v>10239</v>
      </c>
      <c r="I5272" s="23" t="s">
        <v>31010</v>
      </c>
      <c r="J5272" s="23" t="s">
        <v>5781</v>
      </c>
      <c r="K5272" s="23" t="s">
        <v>31447</v>
      </c>
      <c r="L5272" s="23" t="s">
        <v>277</v>
      </c>
    </row>
    <row r="5273" spans="1:12">
      <c r="A5273" s="23" t="s">
        <v>1924</v>
      </c>
      <c r="B5273" s="23" t="s">
        <v>327</v>
      </c>
      <c r="C5273" s="23" t="s">
        <v>1926</v>
      </c>
      <c r="D5273" s="23" t="s">
        <v>1905</v>
      </c>
      <c r="E5273" s="23" t="s">
        <v>5589</v>
      </c>
      <c r="F5273" s="23" t="s">
        <v>1925</v>
      </c>
      <c r="G5273" s="23" t="s">
        <v>395</v>
      </c>
      <c r="H5273" s="23" t="s">
        <v>1927</v>
      </c>
      <c r="I5273" s="23" t="s">
        <v>31010</v>
      </c>
      <c r="J5273" s="23" t="s">
        <v>5858</v>
      </c>
      <c r="K5273" s="23" t="s">
        <v>31126</v>
      </c>
      <c r="L5273" s="23" t="s">
        <v>364</v>
      </c>
    </row>
    <row r="5274" spans="1:12">
      <c r="A5274" s="23" t="s">
        <v>2875</v>
      </c>
      <c r="B5274" s="23" t="s">
        <v>327</v>
      </c>
      <c r="C5274" s="23" t="s">
        <v>1926</v>
      </c>
      <c r="D5274" s="23" t="s">
        <v>1905</v>
      </c>
      <c r="E5274" s="23" t="s">
        <v>5589</v>
      </c>
      <c r="F5274" s="23" t="s">
        <v>2876</v>
      </c>
      <c r="G5274" s="23" t="s">
        <v>5699</v>
      </c>
      <c r="H5274" s="23" t="s">
        <v>2877</v>
      </c>
      <c r="I5274" s="23" t="s">
        <v>31010</v>
      </c>
      <c r="J5274" s="23" t="s">
        <v>5858</v>
      </c>
      <c r="K5274" s="23" t="s">
        <v>31123</v>
      </c>
      <c r="L5274" s="23" t="s">
        <v>364</v>
      </c>
    </row>
    <row r="5275" spans="1:12">
      <c r="A5275" s="23" t="s">
        <v>3347</v>
      </c>
      <c r="B5275" s="23" t="s">
        <v>327</v>
      </c>
      <c r="C5275" s="23" t="s">
        <v>2880</v>
      </c>
      <c r="D5275" s="23" t="s">
        <v>1905</v>
      </c>
      <c r="E5275" s="23" t="s">
        <v>5589</v>
      </c>
      <c r="F5275" s="23" t="s">
        <v>3348</v>
      </c>
      <c r="G5275" s="23" t="s">
        <v>395</v>
      </c>
      <c r="H5275" s="23" t="s">
        <v>3349</v>
      </c>
      <c r="I5275" s="23" t="s">
        <v>31010</v>
      </c>
      <c r="J5275" s="23" t="s">
        <v>10344</v>
      </c>
      <c r="K5275" s="23" t="s">
        <v>31123</v>
      </c>
      <c r="L5275" s="23" t="s">
        <v>364</v>
      </c>
    </row>
    <row r="5276" spans="1:12">
      <c r="A5276" s="23" t="s">
        <v>4344</v>
      </c>
      <c r="B5276" s="23" t="s">
        <v>327</v>
      </c>
      <c r="C5276" s="23" t="s">
        <v>2880</v>
      </c>
      <c r="D5276" s="23" t="s">
        <v>1905</v>
      </c>
      <c r="E5276" s="23" t="s">
        <v>5589</v>
      </c>
      <c r="F5276" s="23" t="s">
        <v>4345</v>
      </c>
      <c r="G5276" s="23" t="s">
        <v>395</v>
      </c>
      <c r="H5276" s="23" t="s">
        <v>4346</v>
      </c>
      <c r="I5276" s="23" t="s">
        <v>31010</v>
      </c>
      <c r="J5276" s="23" t="s">
        <v>19079</v>
      </c>
      <c r="K5276" s="23" t="s">
        <v>31123</v>
      </c>
      <c r="L5276" s="23" t="s">
        <v>364</v>
      </c>
    </row>
    <row r="5277" spans="1:12">
      <c r="A5277" s="23" t="s">
        <v>3909</v>
      </c>
      <c r="B5277" s="23" t="s">
        <v>327</v>
      </c>
      <c r="C5277" s="23" t="s">
        <v>2880</v>
      </c>
      <c r="D5277" s="23" t="s">
        <v>1905</v>
      </c>
      <c r="E5277" s="23" t="s">
        <v>5589</v>
      </c>
      <c r="F5277" s="23" t="s">
        <v>3910</v>
      </c>
      <c r="G5277" s="23" t="s">
        <v>31010</v>
      </c>
      <c r="H5277" s="23" t="s">
        <v>3912</v>
      </c>
      <c r="I5277" s="23" t="s">
        <v>31010</v>
      </c>
      <c r="J5277" s="23" t="s">
        <v>19079</v>
      </c>
      <c r="K5277" s="23" t="s">
        <v>31123</v>
      </c>
      <c r="L5277" s="23" t="s">
        <v>364</v>
      </c>
    </row>
    <row r="5278" spans="1:12">
      <c r="A5278" s="23" t="s">
        <v>7053</v>
      </c>
      <c r="B5278" s="23" t="s">
        <v>92</v>
      </c>
      <c r="C5278" s="23" t="s">
        <v>5352</v>
      </c>
      <c r="D5278" s="23" t="s">
        <v>2313</v>
      </c>
      <c r="E5278" s="23" t="s">
        <v>5589</v>
      </c>
      <c r="F5278" s="23" t="s">
        <v>7054</v>
      </c>
      <c r="G5278" s="23" t="s">
        <v>395</v>
      </c>
      <c r="H5278" s="23" t="s">
        <v>7055</v>
      </c>
      <c r="I5278" s="23" t="s">
        <v>31010</v>
      </c>
      <c r="J5278" s="23" t="s">
        <v>7056</v>
      </c>
      <c r="K5278" s="23" t="s">
        <v>31838</v>
      </c>
      <c r="L5278" s="23" t="s">
        <v>186</v>
      </c>
    </row>
    <row r="5279" spans="1:12">
      <c r="A5279" s="23" t="s">
        <v>28181</v>
      </c>
      <c r="B5279" s="23" t="s">
        <v>92</v>
      </c>
      <c r="C5279" s="23" t="s">
        <v>10520</v>
      </c>
      <c r="D5279" s="23" t="s">
        <v>2313</v>
      </c>
      <c r="E5279" s="23" t="s">
        <v>5589</v>
      </c>
      <c r="F5279" s="23" t="s">
        <v>28182</v>
      </c>
      <c r="G5279" s="23" t="s">
        <v>395</v>
      </c>
      <c r="H5279" s="23" t="s">
        <v>28183</v>
      </c>
      <c r="I5279" s="23" t="s">
        <v>31010</v>
      </c>
      <c r="J5279" s="23" t="s">
        <v>5781</v>
      </c>
      <c r="K5279" s="23" t="s">
        <v>31838</v>
      </c>
      <c r="L5279" s="23" t="s">
        <v>277</v>
      </c>
    </row>
    <row r="5280" spans="1:12">
      <c r="A5280" s="23" t="s">
        <v>11655</v>
      </c>
      <c r="B5280" s="23" t="s">
        <v>92</v>
      </c>
      <c r="C5280" s="23" t="s">
        <v>10520</v>
      </c>
      <c r="D5280" s="23" t="s">
        <v>2313</v>
      </c>
      <c r="E5280" s="23" t="s">
        <v>5589</v>
      </c>
      <c r="F5280" s="23" t="s">
        <v>11656</v>
      </c>
      <c r="G5280" s="23" t="s">
        <v>395</v>
      </c>
      <c r="H5280" s="23" t="s">
        <v>11657</v>
      </c>
      <c r="I5280" s="23" t="s">
        <v>31010</v>
      </c>
      <c r="J5280" s="23" t="s">
        <v>5781</v>
      </c>
      <c r="K5280" s="23" t="s">
        <v>31126</v>
      </c>
      <c r="L5280" s="23" t="s">
        <v>277</v>
      </c>
    </row>
    <row r="5281" spans="1:12">
      <c r="A5281" s="23" t="s">
        <v>7726</v>
      </c>
      <c r="B5281" s="23" t="s">
        <v>92</v>
      </c>
      <c r="C5281" s="23" t="s">
        <v>7727</v>
      </c>
      <c r="D5281" s="23" t="s">
        <v>2313</v>
      </c>
      <c r="E5281" s="23" t="s">
        <v>5589</v>
      </c>
      <c r="F5281" s="23" t="s">
        <v>7728</v>
      </c>
      <c r="G5281" s="23" t="s">
        <v>395</v>
      </c>
      <c r="H5281" s="23" t="s">
        <v>7729</v>
      </c>
      <c r="I5281" s="23" t="s">
        <v>31010</v>
      </c>
      <c r="J5281" s="23" t="s">
        <v>5781</v>
      </c>
      <c r="K5281" s="23" t="s">
        <v>31838</v>
      </c>
      <c r="L5281" s="23" t="s">
        <v>277</v>
      </c>
    </row>
    <row r="5282" spans="1:12">
      <c r="A5282" s="23" t="s">
        <v>11940</v>
      </c>
      <c r="B5282" s="23" t="s">
        <v>92</v>
      </c>
      <c r="C5282" s="23" t="s">
        <v>7727</v>
      </c>
      <c r="D5282" s="23" t="s">
        <v>2313</v>
      </c>
      <c r="E5282" s="23" t="s">
        <v>5589</v>
      </c>
      <c r="F5282" s="23" t="s">
        <v>11941</v>
      </c>
      <c r="G5282" s="23" t="s">
        <v>395</v>
      </c>
      <c r="H5282" s="23" t="s">
        <v>11942</v>
      </c>
      <c r="I5282" s="23" t="s">
        <v>31010</v>
      </c>
      <c r="J5282" s="23" t="s">
        <v>5781</v>
      </c>
      <c r="K5282" s="23" t="s">
        <v>31838</v>
      </c>
      <c r="L5282" s="23" t="s">
        <v>277</v>
      </c>
    </row>
    <row r="5283" spans="1:12">
      <c r="A5283" s="23" t="s">
        <v>15133</v>
      </c>
      <c r="B5283" s="23" t="s">
        <v>92</v>
      </c>
      <c r="C5283" s="23" t="s">
        <v>5352</v>
      </c>
      <c r="D5283" s="23" t="s">
        <v>2313</v>
      </c>
      <c r="E5283" s="23" t="s">
        <v>5589</v>
      </c>
      <c r="F5283" s="23" t="s">
        <v>15134</v>
      </c>
      <c r="G5283" s="23" t="s">
        <v>395</v>
      </c>
      <c r="H5283" s="23" t="s">
        <v>15135</v>
      </c>
      <c r="I5283" s="23" t="s">
        <v>31010</v>
      </c>
      <c r="J5283" s="23" t="s">
        <v>7056</v>
      </c>
      <c r="K5283" s="23" t="s">
        <v>31838</v>
      </c>
      <c r="L5283" s="23" t="s">
        <v>186</v>
      </c>
    </row>
    <row r="5284" spans="1:12">
      <c r="A5284" s="23" t="s">
        <v>24633</v>
      </c>
      <c r="B5284" s="23" t="s">
        <v>92</v>
      </c>
      <c r="C5284" s="23" t="s">
        <v>4974</v>
      </c>
      <c r="D5284" s="23" t="s">
        <v>2313</v>
      </c>
      <c r="E5284" s="23" t="s">
        <v>5589</v>
      </c>
      <c r="F5284" s="23" t="s">
        <v>24634</v>
      </c>
      <c r="G5284" s="23" t="s">
        <v>395</v>
      </c>
      <c r="H5284" s="23" t="s">
        <v>24635</v>
      </c>
      <c r="I5284" s="23" t="s">
        <v>31010</v>
      </c>
      <c r="J5284" s="23" t="s">
        <v>6254</v>
      </c>
      <c r="K5284" s="23" t="s">
        <v>31613</v>
      </c>
      <c r="L5284" s="23" t="s">
        <v>186</v>
      </c>
    </row>
    <row r="5285" spans="1:12">
      <c r="A5285" s="23" t="s">
        <v>17984</v>
      </c>
      <c r="B5285" s="23" t="s">
        <v>92</v>
      </c>
      <c r="C5285" s="23" t="s">
        <v>7727</v>
      </c>
      <c r="D5285" s="23" t="s">
        <v>2313</v>
      </c>
      <c r="E5285" s="23" t="s">
        <v>5589</v>
      </c>
      <c r="F5285" s="23" t="s">
        <v>17985</v>
      </c>
      <c r="G5285" s="23" t="s">
        <v>395</v>
      </c>
      <c r="H5285" s="23" t="s">
        <v>17986</v>
      </c>
      <c r="I5285" s="23" t="s">
        <v>31010</v>
      </c>
      <c r="J5285" s="23" t="s">
        <v>5781</v>
      </c>
      <c r="K5285" s="23" t="s">
        <v>31838</v>
      </c>
      <c r="L5285" s="23" t="s">
        <v>277</v>
      </c>
    </row>
    <row r="5286" spans="1:12">
      <c r="A5286" s="23" t="s">
        <v>17062</v>
      </c>
      <c r="B5286" s="23" t="s">
        <v>92</v>
      </c>
      <c r="C5286" s="23" t="s">
        <v>14100</v>
      </c>
      <c r="D5286" s="23" t="s">
        <v>2313</v>
      </c>
      <c r="E5286" s="23" t="s">
        <v>5589</v>
      </c>
      <c r="F5286" s="23" t="s">
        <v>17063</v>
      </c>
      <c r="G5286" s="23" t="s">
        <v>395</v>
      </c>
      <c r="H5286" s="23" t="s">
        <v>17064</v>
      </c>
      <c r="I5286" s="23" t="s">
        <v>31010</v>
      </c>
      <c r="J5286" s="23" t="s">
        <v>191</v>
      </c>
      <c r="K5286" s="23" t="s">
        <v>31152</v>
      </c>
      <c r="L5286" s="23" t="s">
        <v>186</v>
      </c>
    </row>
    <row r="5287" spans="1:12">
      <c r="A5287" s="23" t="s">
        <v>25284</v>
      </c>
      <c r="B5287" s="23" t="s">
        <v>155</v>
      </c>
      <c r="C5287" s="23" t="s">
        <v>7667</v>
      </c>
      <c r="D5287" s="23" t="s">
        <v>1905</v>
      </c>
      <c r="E5287" s="23" t="s">
        <v>5589</v>
      </c>
      <c r="F5287" s="23" t="s">
        <v>25285</v>
      </c>
      <c r="G5287" s="23" t="s">
        <v>395</v>
      </c>
      <c r="H5287" s="23" t="s">
        <v>25286</v>
      </c>
      <c r="I5287" s="23" t="s">
        <v>31010</v>
      </c>
      <c r="J5287" s="23" t="s">
        <v>25287</v>
      </c>
      <c r="K5287" s="23" t="s">
        <v>31045</v>
      </c>
      <c r="L5287" s="23" t="s">
        <v>343</v>
      </c>
    </row>
    <row r="5288" spans="1:12">
      <c r="A5288" s="23" t="s">
        <v>5514</v>
      </c>
      <c r="B5288" s="23" t="s">
        <v>92</v>
      </c>
      <c r="C5288" s="23" t="s">
        <v>5516</v>
      </c>
      <c r="D5288" s="23" t="s">
        <v>2313</v>
      </c>
      <c r="E5288" s="23" t="s">
        <v>5589</v>
      </c>
      <c r="F5288" s="23" t="s">
        <v>5515</v>
      </c>
      <c r="G5288" s="23" t="s">
        <v>395</v>
      </c>
      <c r="H5288" s="23" t="s">
        <v>5517</v>
      </c>
      <c r="I5288" s="23" t="s">
        <v>31010</v>
      </c>
      <c r="J5288" s="23" t="s">
        <v>9997</v>
      </c>
      <c r="K5288" s="23" t="s">
        <v>31838</v>
      </c>
      <c r="L5288" s="23" t="s">
        <v>8297</v>
      </c>
    </row>
    <row r="5289" spans="1:12">
      <c r="A5289" s="23" t="s">
        <v>9529</v>
      </c>
      <c r="B5289" s="23" t="s">
        <v>92</v>
      </c>
      <c r="C5289" s="23" t="s">
        <v>714</v>
      </c>
      <c r="D5289" s="23" t="s">
        <v>1905</v>
      </c>
      <c r="E5289" s="23" t="s">
        <v>5589</v>
      </c>
      <c r="F5289" s="23" t="s">
        <v>9530</v>
      </c>
      <c r="G5289" s="23" t="s">
        <v>395</v>
      </c>
      <c r="H5289" s="23" t="s">
        <v>9531</v>
      </c>
      <c r="I5289" s="23" t="s">
        <v>31010</v>
      </c>
      <c r="J5289" s="23" t="s">
        <v>5781</v>
      </c>
      <c r="K5289" s="23" t="s">
        <v>31295</v>
      </c>
      <c r="L5289" s="23" t="s">
        <v>8297</v>
      </c>
    </row>
    <row r="5290" spans="1:12">
      <c r="A5290" s="23" t="s">
        <v>12814</v>
      </c>
      <c r="B5290" s="23" t="s">
        <v>88</v>
      </c>
      <c r="C5290" s="23" t="s">
        <v>915</v>
      </c>
      <c r="D5290" s="23" t="s">
        <v>2313</v>
      </c>
      <c r="E5290" s="23" t="s">
        <v>5577</v>
      </c>
      <c r="F5290" s="23" t="s">
        <v>12815</v>
      </c>
      <c r="G5290" s="23" t="s">
        <v>5671</v>
      </c>
      <c r="H5290" s="23" t="s">
        <v>12816</v>
      </c>
      <c r="I5290" s="23" t="s">
        <v>31010</v>
      </c>
      <c r="J5290" s="23" t="s">
        <v>8952</v>
      </c>
      <c r="K5290" s="23" t="s">
        <v>31152</v>
      </c>
      <c r="L5290" s="23" t="s">
        <v>85</v>
      </c>
    </row>
    <row r="5291" spans="1:12">
      <c r="A5291" s="23" t="s">
        <v>3490</v>
      </c>
      <c r="B5291" s="23" t="s">
        <v>88</v>
      </c>
      <c r="C5291" s="23" t="s">
        <v>2559</v>
      </c>
      <c r="D5291" s="23" t="s">
        <v>1905</v>
      </c>
      <c r="E5291" s="23" t="s">
        <v>5577</v>
      </c>
      <c r="F5291" s="23" t="s">
        <v>3491</v>
      </c>
      <c r="G5291" s="23" t="s">
        <v>31010</v>
      </c>
      <c r="H5291" s="23" t="s">
        <v>3493</v>
      </c>
      <c r="I5291" s="23" t="s">
        <v>31010</v>
      </c>
      <c r="J5291" s="23" t="s">
        <v>10994</v>
      </c>
      <c r="K5291" s="23" t="s">
        <v>31171</v>
      </c>
      <c r="L5291" s="23" t="s">
        <v>85</v>
      </c>
    </row>
    <row r="5292" spans="1:12">
      <c r="A5292" s="23" t="s">
        <v>9506</v>
      </c>
      <c r="B5292" s="23" t="s">
        <v>327</v>
      </c>
      <c r="C5292" s="23" t="s">
        <v>4138</v>
      </c>
      <c r="D5292" s="23" t="s">
        <v>1905</v>
      </c>
      <c r="E5292" s="23" t="s">
        <v>5589</v>
      </c>
      <c r="F5292" s="23" t="s">
        <v>9507</v>
      </c>
      <c r="G5292" s="23" t="s">
        <v>395</v>
      </c>
      <c r="H5292" s="23" t="s">
        <v>9508</v>
      </c>
      <c r="I5292" s="23" t="s">
        <v>31010</v>
      </c>
      <c r="J5292" s="23" t="s">
        <v>9509</v>
      </c>
      <c r="K5292" s="23" t="s">
        <v>31152</v>
      </c>
      <c r="L5292" s="23" t="s">
        <v>31596</v>
      </c>
    </row>
    <row r="5293" spans="1:12">
      <c r="A5293" s="23" t="s">
        <v>20951</v>
      </c>
      <c r="B5293" s="23" t="s">
        <v>327</v>
      </c>
      <c r="C5293" s="23" t="s">
        <v>4138</v>
      </c>
      <c r="D5293" s="23" t="s">
        <v>1905</v>
      </c>
      <c r="E5293" s="23" t="s">
        <v>5589</v>
      </c>
      <c r="F5293" s="23" t="s">
        <v>20952</v>
      </c>
      <c r="G5293" s="23" t="s">
        <v>395</v>
      </c>
      <c r="H5293" s="23" t="s">
        <v>20953</v>
      </c>
      <c r="I5293" s="23" t="s">
        <v>31010</v>
      </c>
      <c r="J5293" s="23" t="s">
        <v>20954</v>
      </c>
      <c r="K5293" s="23" t="s">
        <v>31126</v>
      </c>
      <c r="L5293" s="23" t="s">
        <v>31596</v>
      </c>
    </row>
    <row r="5294" spans="1:12">
      <c r="A5294" s="23" t="s">
        <v>26571</v>
      </c>
      <c r="B5294" s="23" t="s">
        <v>327</v>
      </c>
      <c r="C5294" s="23" t="s">
        <v>4138</v>
      </c>
      <c r="D5294" s="23" t="s">
        <v>1905</v>
      </c>
      <c r="E5294" s="23" t="s">
        <v>5589</v>
      </c>
      <c r="F5294" s="23" t="s">
        <v>26572</v>
      </c>
      <c r="G5294" s="23" t="s">
        <v>395</v>
      </c>
      <c r="H5294" s="23" t="s">
        <v>26573</v>
      </c>
      <c r="I5294" s="23" t="s">
        <v>31010</v>
      </c>
      <c r="J5294" s="23" t="s">
        <v>10246</v>
      </c>
      <c r="K5294" s="23" t="s">
        <v>31126</v>
      </c>
      <c r="L5294" s="23" t="s">
        <v>31596</v>
      </c>
    </row>
    <row r="5295" spans="1:12">
      <c r="A5295" s="23" t="s">
        <v>26956</v>
      </c>
      <c r="B5295" s="23" t="s">
        <v>139</v>
      </c>
      <c r="C5295" s="23" t="s">
        <v>31952</v>
      </c>
      <c r="D5295" s="23" t="s">
        <v>1905</v>
      </c>
      <c r="E5295" s="23" t="s">
        <v>5589</v>
      </c>
      <c r="F5295" s="23" t="s">
        <v>26957</v>
      </c>
      <c r="G5295" s="23" t="s">
        <v>395</v>
      </c>
      <c r="H5295" s="23" t="s">
        <v>26958</v>
      </c>
      <c r="I5295" s="23" t="s">
        <v>31010</v>
      </c>
      <c r="J5295" s="23" t="s">
        <v>5857</v>
      </c>
      <c r="K5295" s="23" t="s">
        <v>31543</v>
      </c>
      <c r="L5295" s="23" t="s">
        <v>266</v>
      </c>
    </row>
    <row r="5296" spans="1:12">
      <c r="A5296" s="23" t="s">
        <v>7874</v>
      </c>
      <c r="B5296" s="23" t="s">
        <v>327</v>
      </c>
      <c r="C5296" s="23" t="s">
        <v>3013</v>
      </c>
      <c r="D5296" s="23" t="s">
        <v>1905</v>
      </c>
      <c r="E5296" s="23" t="s">
        <v>5589</v>
      </c>
      <c r="F5296" s="23" t="s">
        <v>7875</v>
      </c>
      <c r="G5296" s="23" t="s">
        <v>5671</v>
      </c>
      <c r="H5296" s="23" t="s">
        <v>7876</v>
      </c>
      <c r="I5296" s="23" t="s">
        <v>31010</v>
      </c>
      <c r="J5296" s="23" t="s">
        <v>7877</v>
      </c>
      <c r="K5296" s="23" t="s">
        <v>31045</v>
      </c>
      <c r="L5296" s="23" t="s">
        <v>31596</v>
      </c>
    </row>
    <row r="5297" spans="1:12">
      <c r="A5297" s="23" t="s">
        <v>15321</v>
      </c>
      <c r="B5297" s="23" t="s">
        <v>92</v>
      </c>
      <c r="C5297" s="23" t="s">
        <v>31010</v>
      </c>
      <c r="D5297" s="23" t="s">
        <v>1905</v>
      </c>
      <c r="E5297" s="23" t="s">
        <v>5589</v>
      </c>
      <c r="F5297" s="23" t="s">
        <v>15322</v>
      </c>
      <c r="G5297" s="23" t="s">
        <v>395</v>
      </c>
      <c r="H5297" s="23" t="s">
        <v>15323</v>
      </c>
      <c r="I5297" s="23" t="s">
        <v>31010</v>
      </c>
      <c r="J5297" s="23" t="s">
        <v>15324</v>
      </c>
      <c r="K5297" s="23" t="s">
        <v>31598</v>
      </c>
      <c r="L5297" s="23" t="s">
        <v>189</v>
      </c>
    </row>
    <row r="5298" spans="1:12">
      <c r="A5298" s="23" t="s">
        <v>10224</v>
      </c>
      <c r="B5298" s="23" t="s">
        <v>130</v>
      </c>
      <c r="C5298" s="23" t="s">
        <v>7263</v>
      </c>
      <c r="D5298" s="23" t="s">
        <v>1905</v>
      </c>
      <c r="E5298" s="23" t="s">
        <v>5589</v>
      </c>
      <c r="F5298" s="23" t="s">
        <v>10225</v>
      </c>
      <c r="G5298" s="23" t="s">
        <v>395</v>
      </c>
      <c r="H5298" s="23" t="s">
        <v>10226</v>
      </c>
      <c r="I5298" s="23" t="s">
        <v>31010</v>
      </c>
      <c r="J5298" s="23" t="s">
        <v>334</v>
      </c>
      <c r="K5298" s="23" t="s">
        <v>31641</v>
      </c>
      <c r="L5298" s="23" t="s">
        <v>332</v>
      </c>
    </row>
    <row r="5299" spans="1:12">
      <c r="A5299" s="23" t="s">
        <v>9811</v>
      </c>
      <c r="B5299" s="23" t="s">
        <v>130</v>
      </c>
      <c r="C5299" s="23" t="s">
        <v>6272</v>
      </c>
      <c r="D5299" s="23" t="s">
        <v>1905</v>
      </c>
      <c r="E5299" s="23" t="s">
        <v>5589</v>
      </c>
      <c r="F5299" s="23" t="s">
        <v>9812</v>
      </c>
      <c r="G5299" s="23" t="s">
        <v>395</v>
      </c>
      <c r="H5299" s="23" t="s">
        <v>9813</v>
      </c>
      <c r="I5299" s="23" t="s">
        <v>31010</v>
      </c>
      <c r="J5299" s="23" t="s">
        <v>334</v>
      </c>
      <c r="K5299" s="23" t="s">
        <v>31641</v>
      </c>
      <c r="L5299" s="23" t="s">
        <v>332</v>
      </c>
    </row>
    <row r="5300" spans="1:12">
      <c r="A5300" s="23" t="s">
        <v>16588</v>
      </c>
      <c r="B5300" s="23" t="s">
        <v>155</v>
      </c>
      <c r="C5300" s="23" t="s">
        <v>3433</v>
      </c>
      <c r="D5300" s="23" t="s">
        <v>1905</v>
      </c>
      <c r="E5300" s="23" t="s">
        <v>5589</v>
      </c>
      <c r="F5300" s="23" t="s">
        <v>16589</v>
      </c>
      <c r="G5300" s="23" t="s">
        <v>395</v>
      </c>
      <c r="H5300" s="23" t="s">
        <v>16590</v>
      </c>
      <c r="I5300" s="23" t="s">
        <v>31010</v>
      </c>
      <c r="J5300" s="23" t="s">
        <v>6502</v>
      </c>
      <c r="K5300" s="23" t="s">
        <v>31531</v>
      </c>
      <c r="L5300" s="23" t="s">
        <v>339</v>
      </c>
    </row>
    <row r="5301" spans="1:12">
      <c r="A5301" s="23" t="s">
        <v>6271</v>
      </c>
      <c r="B5301" s="23" t="s">
        <v>130</v>
      </c>
      <c r="C5301" s="23" t="s">
        <v>6272</v>
      </c>
      <c r="D5301" s="23" t="s">
        <v>1905</v>
      </c>
      <c r="E5301" s="23" t="s">
        <v>5589</v>
      </c>
      <c r="F5301" s="23" t="s">
        <v>6273</v>
      </c>
      <c r="G5301" s="23" t="s">
        <v>395</v>
      </c>
      <c r="H5301" s="23" t="s">
        <v>6274</v>
      </c>
      <c r="I5301" s="23" t="s">
        <v>31010</v>
      </c>
      <c r="J5301" s="23" t="s">
        <v>334</v>
      </c>
      <c r="K5301" s="23" t="s">
        <v>31641</v>
      </c>
      <c r="L5301" s="23" t="s">
        <v>332</v>
      </c>
    </row>
    <row r="5302" spans="1:12">
      <c r="A5302" s="23" t="s">
        <v>24773</v>
      </c>
      <c r="B5302" s="23" t="s">
        <v>130</v>
      </c>
      <c r="C5302" s="23" t="s">
        <v>7263</v>
      </c>
      <c r="D5302" s="23" t="s">
        <v>1905</v>
      </c>
      <c r="E5302" s="23" t="s">
        <v>5589</v>
      </c>
      <c r="F5302" s="23" t="s">
        <v>24774</v>
      </c>
      <c r="G5302" s="23" t="s">
        <v>5671</v>
      </c>
      <c r="H5302" s="23" t="s">
        <v>24775</v>
      </c>
      <c r="I5302" s="23" t="s">
        <v>31010</v>
      </c>
      <c r="J5302" s="23" t="s">
        <v>334</v>
      </c>
      <c r="K5302" s="23" t="s">
        <v>31126</v>
      </c>
      <c r="L5302" s="23" t="s">
        <v>332</v>
      </c>
    </row>
    <row r="5303" spans="1:12">
      <c r="A5303" s="23" t="s">
        <v>11019</v>
      </c>
      <c r="B5303" s="23" t="s">
        <v>155</v>
      </c>
      <c r="C5303" s="23" t="s">
        <v>3433</v>
      </c>
      <c r="D5303" s="23" t="s">
        <v>1905</v>
      </c>
      <c r="E5303" s="23" t="s">
        <v>5589</v>
      </c>
      <c r="F5303" s="23" t="s">
        <v>11020</v>
      </c>
      <c r="G5303" s="23" t="s">
        <v>395</v>
      </c>
      <c r="H5303" s="23" t="s">
        <v>11021</v>
      </c>
      <c r="I5303" s="23" t="s">
        <v>31010</v>
      </c>
      <c r="J5303" s="23" t="s">
        <v>6502</v>
      </c>
      <c r="K5303" s="23" t="s">
        <v>31531</v>
      </c>
      <c r="L5303" s="23" t="s">
        <v>339</v>
      </c>
    </row>
    <row r="5304" spans="1:12">
      <c r="A5304" s="23" t="s">
        <v>27928</v>
      </c>
      <c r="B5304" s="23" t="s">
        <v>155</v>
      </c>
      <c r="C5304" s="23" t="s">
        <v>3433</v>
      </c>
      <c r="D5304" s="23" t="s">
        <v>1905</v>
      </c>
      <c r="E5304" s="23" t="s">
        <v>5589</v>
      </c>
      <c r="F5304" s="23" t="s">
        <v>27929</v>
      </c>
      <c r="G5304" s="23" t="s">
        <v>395</v>
      </c>
      <c r="H5304" s="23" t="s">
        <v>27930</v>
      </c>
      <c r="I5304" s="23" t="s">
        <v>31010</v>
      </c>
      <c r="J5304" s="23" t="s">
        <v>6502</v>
      </c>
      <c r="K5304" s="23" t="s">
        <v>31531</v>
      </c>
      <c r="L5304" s="23" t="s">
        <v>339</v>
      </c>
    </row>
    <row r="5305" spans="1:12">
      <c r="A5305" s="23" t="s">
        <v>29600</v>
      </c>
      <c r="B5305" s="23" t="s">
        <v>117</v>
      </c>
      <c r="C5305" s="23" t="s">
        <v>862</v>
      </c>
      <c r="D5305" s="23" t="s">
        <v>1921</v>
      </c>
      <c r="E5305" s="23" t="s">
        <v>5589</v>
      </c>
      <c r="F5305" s="23" t="s">
        <v>29601</v>
      </c>
      <c r="G5305" s="23" t="s">
        <v>395</v>
      </c>
      <c r="H5305" s="23" t="s">
        <v>29602</v>
      </c>
      <c r="I5305" s="23" t="s">
        <v>31010</v>
      </c>
      <c r="J5305" s="23" t="s">
        <v>5800</v>
      </c>
      <c r="K5305" s="23" t="s">
        <v>31135</v>
      </c>
      <c r="L5305" s="23" t="s">
        <v>355</v>
      </c>
    </row>
    <row r="5306" spans="1:12">
      <c r="A5306" s="23" t="s">
        <v>28581</v>
      </c>
      <c r="B5306" s="23" t="s">
        <v>155</v>
      </c>
      <c r="C5306" s="23" t="s">
        <v>3433</v>
      </c>
      <c r="D5306" s="23" t="s">
        <v>1905</v>
      </c>
      <c r="E5306" s="23" t="s">
        <v>5589</v>
      </c>
      <c r="F5306" s="23" t="s">
        <v>28582</v>
      </c>
      <c r="G5306" s="23" t="s">
        <v>395</v>
      </c>
      <c r="H5306" s="23" t="s">
        <v>28583</v>
      </c>
      <c r="I5306" s="23" t="s">
        <v>31010</v>
      </c>
      <c r="J5306" s="23" t="s">
        <v>6502</v>
      </c>
      <c r="K5306" s="23" t="s">
        <v>31302</v>
      </c>
      <c r="L5306" s="23" t="s">
        <v>339</v>
      </c>
    </row>
    <row r="5307" spans="1:12">
      <c r="A5307" s="23" t="s">
        <v>28115</v>
      </c>
      <c r="B5307" s="23" t="s">
        <v>155</v>
      </c>
      <c r="C5307" s="23" t="s">
        <v>3433</v>
      </c>
      <c r="D5307" s="23" t="s">
        <v>1905</v>
      </c>
      <c r="E5307" s="23" t="s">
        <v>5589</v>
      </c>
      <c r="F5307" s="23" t="s">
        <v>28116</v>
      </c>
      <c r="G5307" s="23" t="s">
        <v>395</v>
      </c>
      <c r="H5307" s="23" t="s">
        <v>28117</v>
      </c>
      <c r="I5307" s="23" t="s">
        <v>31010</v>
      </c>
      <c r="J5307" s="23" t="s">
        <v>6502</v>
      </c>
      <c r="K5307" s="23" t="s">
        <v>31393</v>
      </c>
      <c r="L5307" s="23" t="s">
        <v>339</v>
      </c>
    </row>
    <row r="5308" spans="1:12">
      <c r="A5308" s="23" t="s">
        <v>11428</v>
      </c>
      <c r="B5308" s="23" t="s">
        <v>155</v>
      </c>
      <c r="C5308" s="23" t="s">
        <v>3433</v>
      </c>
      <c r="D5308" s="23" t="s">
        <v>1905</v>
      </c>
      <c r="E5308" s="23" t="s">
        <v>5589</v>
      </c>
      <c r="F5308" s="23" t="s">
        <v>11429</v>
      </c>
      <c r="G5308" s="23" t="s">
        <v>395</v>
      </c>
      <c r="H5308" s="23" t="s">
        <v>11430</v>
      </c>
      <c r="I5308" s="23" t="s">
        <v>31010</v>
      </c>
      <c r="J5308" s="23" t="s">
        <v>6502</v>
      </c>
      <c r="K5308" s="23" t="s">
        <v>31404</v>
      </c>
      <c r="L5308" s="23" t="s">
        <v>339</v>
      </c>
    </row>
    <row r="5309" spans="1:12">
      <c r="A5309" s="23" t="s">
        <v>5279</v>
      </c>
      <c r="B5309" s="23" t="s">
        <v>155</v>
      </c>
      <c r="C5309" s="23" t="s">
        <v>3433</v>
      </c>
      <c r="D5309" s="23" t="s">
        <v>1905</v>
      </c>
      <c r="E5309" s="23" t="s">
        <v>5589</v>
      </c>
      <c r="F5309" s="23" t="s">
        <v>5280</v>
      </c>
      <c r="G5309" s="23" t="s">
        <v>31010</v>
      </c>
      <c r="H5309" s="23" t="s">
        <v>5282</v>
      </c>
      <c r="I5309" s="23" t="s">
        <v>31010</v>
      </c>
      <c r="J5309" s="23" t="s">
        <v>6502</v>
      </c>
      <c r="K5309" s="23" t="s">
        <v>31404</v>
      </c>
      <c r="L5309" s="23" t="s">
        <v>339</v>
      </c>
    </row>
    <row r="5310" spans="1:12">
      <c r="A5310" s="23" t="s">
        <v>5305</v>
      </c>
      <c r="B5310" s="23" t="s">
        <v>155</v>
      </c>
      <c r="C5310" s="23" t="s">
        <v>3433</v>
      </c>
      <c r="D5310" s="23" t="s">
        <v>1905</v>
      </c>
      <c r="E5310" s="23" t="s">
        <v>5589</v>
      </c>
      <c r="F5310" s="23" t="s">
        <v>5306</v>
      </c>
      <c r="G5310" s="23" t="s">
        <v>395</v>
      </c>
      <c r="H5310" s="23" t="s">
        <v>5307</v>
      </c>
      <c r="I5310" s="23" t="s">
        <v>31010</v>
      </c>
      <c r="J5310" s="23" t="s">
        <v>6502</v>
      </c>
      <c r="K5310" s="23" t="s">
        <v>31221</v>
      </c>
      <c r="L5310" s="23" t="s">
        <v>339</v>
      </c>
    </row>
    <row r="5311" spans="1:12">
      <c r="A5311" s="23" t="s">
        <v>5346</v>
      </c>
      <c r="B5311" s="23" t="s">
        <v>155</v>
      </c>
      <c r="C5311" s="23" t="s">
        <v>3433</v>
      </c>
      <c r="D5311" s="23" t="s">
        <v>1905</v>
      </c>
      <c r="E5311" s="23" t="s">
        <v>5589</v>
      </c>
      <c r="F5311" s="23" t="s">
        <v>5347</v>
      </c>
      <c r="G5311" s="23" t="s">
        <v>31010</v>
      </c>
      <c r="H5311" s="23" t="s">
        <v>5349</v>
      </c>
      <c r="I5311" s="23" t="s">
        <v>31010</v>
      </c>
      <c r="J5311" s="23" t="s">
        <v>6502</v>
      </c>
      <c r="K5311" s="23" t="s">
        <v>31221</v>
      </c>
      <c r="L5311" s="23" t="s">
        <v>339</v>
      </c>
    </row>
    <row r="5312" spans="1:12">
      <c r="A5312" s="23" t="s">
        <v>26878</v>
      </c>
      <c r="B5312" s="23" t="s">
        <v>155</v>
      </c>
      <c r="C5312" s="23" t="s">
        <v>3433</v>
      </c>
      <c r="D5312" s="23" t="s">
        <v>1905</v>
      </c>
      <c r="E5312" s="23" t="s">
        <v>5589</v>
      </c>
      <c r="F5312" s="23" t="s">
        <v>26879</v>
      </c>
      <c r="G5312" s="23" t="s">
        <v>395</v>
      </c>
      <c r="H5312" s="23" t="s">
        <v>26880</v>
      </c>
      <c r="I5312" s="23" t="s">
        <v>31010</v>
      </c>
      <c r="J5312" s="23" t="s">
        <v>26881</v>
      </c>
      <c r="K5312" s="23" t="s">
        <v>31396</v>
      </c>
      <c r="L5312" s="23" t="s">
        <v>339</v>
      </c>
    </row>
    <row r="5313" spans="1:12">
      <c r="A5313" s="23" t="s">
        <v>4768</v>
      </c>
      <c r="B5313" s="23" t="s">
        <v>155</v>
      </c>
      <c r="C5313" s="23" t="s">
        <v>3433</v>
      </c>
      <c r="D5313" s="23" t="s">
        <v>1905</v>
      </c>
      <c r="E5313" s="23" t="s">
        <v>5589</v>
      </c>
      <c r="F5313" s="23" t="s">
        <v>4769</v>
      </c>
      <c r="G5313" s="23" t="s">
        <v>31010</v>
      </c>
      <c r="H5313" s="23" t="s">
        <v>4771</v>
      </c>
      <c r="I5313" s="23" t="s">
        <v>31010</v>
      </c>
      <c r="J5313" s="23" t="s">
        <v>6502</v>
      </c>
      <c r="K5313" s="23" t="s">
        <v>31396</v>
      </c>
      <c r="L5313" s="23" t="s">
        <v>339</v>
      </c>
    </row>
    <row r="5314" spans="1:12">
      <c r="A5314" s="23" t="s">
        <v>3431</v>
      </c>
      <c r="B5314" s="23" t="s">
        <v>155</v>
      </c>
      <c r="C5314" s="23" t="s">
        <v>3433</v>
      </c>
      <c r="D5314" s="23" t="s">
        <v>1905</v>
      </c>
      <c r="E5314" s="23" t="s">
        <v>5589</v>
      </c>
      <c r="F5314" s="23" t="s">
        <v>3432</v>
      </c>
      <c r="G5314" s="23" t="s">
        <v>5699</v>
      </c>
      <c r="H5314" s="23" t="s">
        <v>3434</v>
      </c>
      <c r="I5314" s="23" t="s">
        <v>31010</v>
      </c>
      <c r="J5314" s="23" t="s">
        <v>6502</v>
      </c>
      <c r="K5314" s="23" t="s">
        <v>31396</v>
      </c>
      <c r="L5314" s="23" t="s">
        <v>339</v>
      </c>
    </row>
    <row r="5315" spans="1:12">
      <c r="A5315" s="23" t="s">
        <v>24636</v>
      </c>
      <c r="B5315" s="23" t="s">
        <v>155</v>
      </c>
      <c r="C5315" s="23" t="s">
        <v>1988</v>
      </c>
      <c r="D5315" s="23" t="s">
        <v>1905</v>
      </c>
      <c r="E5315" s="23" t="s">
        <v>5589</v>
      </c>
      <c r="F5315" s="23" t="s">
        <v>24637</v>
      </c>
      <c r="G5315" s="23" t="s">
        <v>395</v>
      </c>
      <c r="H5315" s="23" t="s">
        <v>24638</v>
      </c>
      <c r="I5315" s="23" t="s">
        <v>31010</v>
      </c>
      <c r="J5315" s="23" t="s">
        <v>6502</v>
      </c>
      <c r="K5315" s="23" t="s">
        <v>31404</v>
      </c>
      <c r="L5315" s="23" t="s">
        <v>339</v>
      </c>
    </row>
    <row r="5316" spans="1:12">
      <c r="A5316" s="23" t="s">
        <v>3691</v>
      </c>
      <c r="B5316" s="23" t="s">
        <v>155</v>
      </c>
      <c r="C5316" s="23" t="s">
        <v>1988</v>
      </c>
      <c r="D5316" s="23" t="s">
        <v>1905</v>
      </c>
      <c r="E5316" s="23" t="s">
        <v>5589</v>
      </c>
      <c r="F5316" s="23" t="s">
        <v>3692</v>
      </c>
      <c r="G5316" s="23" t="s">
        <v>31010</v>
      </c>
      <c r="H5316" s="23" t="s">
        <v>3694</v>
      </c>
      <c r="I5316" s="23" t="s">
        <v>31010</v>
      </c>
      <c r="J5316" s="23" t="s">
        <v>6502</v>
      </c>
      <c r="K5316" s="23" t="s">
        <v>31290</v>
      </c>
      <c r="L5316" s="23" t="s">
        <v>339</v>
      </c>
    </row>
    <row r="5317" spans="1:12">
      <c r="A5317" s="23" t="s">
        <v>2033</v>
      </c>
      <c r="B5317" s="23" t="s">
        <v>155</v>
      </c>
      <c r="C5317" s="23" t="s">
        <v>1988</v>
      </c>
      <c r="D5317" s="23" t="s">
        <v>1905</v>
      </c>
      <c r="E5317" s="23" t="s">
        <v>5589</v>
      </c>
      <c r="F5317" s="23" t="s">
        <v>2034</v>
      </c>
      <c r="G5317" s="23" t="s">
        <v>31010</v>
      </c>
      <c r="H5317" s="23" t="s">
        <v>2036</v>
      </c>
      <c r="I5317" s="23" t="s">
        <v>31010</v>
      </c>
      <c r="J5317" s="23" t="s">
        <v>6502</v>
      </c>
      <c r="K5317" s="23" t="s">
        <v>31629</v>
      </c>
      <c r="L5317" s="23" t="s">
        <v>339</v>
      </c>
    </row>
    <row r="5318" spans="1:12">
      <c r="A5318" s="23" t="s">
        <v>24257</v>
      </c>
      <c r="B5318" s="23" t="s">
        <v>155</v>
      </c>
      <c r="C5318" s="23" t="s">
        <v>1915</v>
      </c>
      <c r="D5318" s="23" t="s">
        <v>1905</v>
      </c>
      <c r="E5318" s="23" t="s">
        <v>5589</v>
      </c>
      <c r="F5318" s="23" t="s">
        <v>24258</v>
      </c>
      <c r="G5318" s="23" t="s">
        <v>395</v>
      </c>
      <c r="H5318" s="23" t="s">
        <v>24259</v>
      </c>
      <c r="I5318" s="23" t="s">
        <v>31010</v>
      </c>
      <c r="J5318" s="23" t="s">
        <v>5831</v>
      </c>
      <c r="K5318" s="23" t="s">
        <v>31427</v>
      </c>
      <c r="L5318" s="23" t="s">
        <v>339</v>
      </c>
    </row>
    <row r="5319" spans="1:12">
      <c r="A5319" s="23" t="s">
        <v>2389</v>
      </c>
      <c r="B5319" s="23" t="s">
        <v>155</v>
      </c>
      <c r="C5319" s="23" t="s">
        <v>1915</v>
      </c>
      <c r="D5319" s="23" t="s">
        <v>1905</v>
      </c>
      <c r="E5319" s="23" t="s">
        <v>5589</v>
      </c>
      <c r="F5319" s="23" t="s">
        <v>2390</v>
      </c>
      <c r="G5319" s="23" t="s">
        <v>395</v>
      </c>
      <c r="H5319" s="23" t="s">
        <v>2391</v>
      </c>
      <c r="I5319" s="23" t="s">
        <v>31010</v>
      </c>
      <c r="J5319" s="23" t="s">
        <v>9462</v>
      </c>
      <c r="K5319" s="23" t="s">
        <v>31427</v>
      </c>
      <c r="L5319" s="23" t="s">
        <v>339</v>
      </c>
    </row>
    <row r="5320" spans="1:12">
      <c r="A5320" s="23" t="s">
        <v>3688</v>
      </c>
      <c r="B5320" s="23" t="s">
        <v>155</v>
      </c>
      <c r="C5320" s="23" t="s">
        <v>3433</v>
      </c>
      <c r="D5320" s="23" t="s">
        <v>1905</v>
      </c>
      <c r="E5320" s="23" t="s">
        <v>5589</v>
      </c>
      <c r="F5320" s="23" t="s">
        <v>3689</v>
      </c>
      <c r="G5320" s="23" t="s">
        <v>5699</v>
      </c>
      <c r="H5320" s="23" t="s">
        <v>3690</v>
      </c>
      <c r="I5320" s="23" t="s">
        <v>31010</v>
      </c>
      <c r="J5320" s="23" t="s">
        <v>18644</v>
      </c>
      <c r="K5320" s="23" t="s">
        <v>31404</v>
      </c>
      <c r="L5320" s="23" t="s">
        <v>339</v>
      </c>
    </row>
    <row r="5321" spans="1:12">
      <c r="A5321" s="23" t="s">
        <v>3344</v>
      </c>
      <c r="B5321" s="23" t="s">
        <v>155</v>
      </c>
      <c r="C5321" s="23" t="s">
        <v>1988</v>
      </c>
      <c r="D5321" s="23" t="s">
        <v>1905</v>
      </c>
      <c r="E5321" s="23" t="s">
        <v>5589</v>
      </c>
      <c r="F5321" s="23" t="s">
        <v>3345</v>
      </c>
      <c r="G5321" s="23" t="s">
        <v>395</v>
      </c>
      <c r="H5321" s="23" t="s">
        <v>3346</v>
      </c>
      <c r="I5321" s="23" t="s">
        <v>31010</v>
      </c>
      <c r="J5321" s="23" t="s">
        <v>6502</v>
      </c>
      <c r="K5321" s="23" t="s">
        <v>31372</v>
      </c>
      <c r="L5321" s="23" t="s">
        <v>339</v>
      </c>
    </row>
    <row r="5322" spans="1:12">
      <c r="A5322" s="23" t="s">
        <v>9463</v>
      </c>
      <c r="B5322" s="23" t="s">
        <v>155</v>
      </c>
      <c r="C5322" s="23" t="s">
        <v>1915</v>
      </c>
      <c r="D5322" s="23" t="s">
        <v>1905</v>
      </c>
      <c r="E5322" s="23" t="s">
        <v>5589</v>
      </c>
      <c r="F5322" s="23" t="s">
        <v>9464</v>
      </c>
      <c r="G5322" s="23" t="s">
        <v>395</v>
      </c>
      <c r="H5322" s="23" t="s">
        <v>9465</v>
      </c>
      <c r="I5322" s="23" t="s">
        <v>31010</v>
      </c>
      <c r="J5322" s="23" t="s">
        <v>5831</v>
      </c>
      <c r="K5322" s="23" t="s">
        <v>31137</v>
      </c>
      <c r="L5322" s="23" t="s">
        <v>339</v>
      </c>
    </row>
    <row r="5323" spans="1:12">
      <c r="A5323" s="23" t="s">
        <v>28906</v>
      </c>
      <c r="B5323" s="23" t="s">
        <v>155</v>
      </c>
      <c r="C5323" s="23" t="s">
        <v>693</v>
      </c>
      <c r="D5323" s="23" t="s">
        <v>1905</v>
      </c>
      <c r="E5323" s="23" t="s">
        <v>5589</v>
      </c>
      <c r="F5323" s="23" t="s">
        <v>28907</v>
      </c>
      <c r="G5323" s="23" t="s">
        <v>395</v>
      </c>
      <c r="H5323" s="23" t="s">
        <v>28908</v>
      </c>
      <c r="I5323" s="23" t="s">
        <v>31010</v>
      </c>
      <c r="J5323" s="23" t="s">
        <v>6502</v>
      </c>
      <c r="K5323" s="23" t="s">
        <v>31152</v>
      </c>
      <c r="L5323" s="23" t="s">
        <v>339</v>
      </c>
    </row>
    <row r="5324" spans="1:12">
      <c r="A5324" s="23" t="s">
        <v>5272</v>
      </c>
      <c r="B5324" s="23" t="s">
        <v>139</v>
      </c>
      <c r="C5324" s="23" t="s">
        <v>3611</v>
      </c>
      <c r="D5324" s="23" t="s">
        <v>1921</v>
      </c>
      <c r="E5324" s="23" t="s">
        <v>5589</v>
      </c>
      <c r="F5324" s="23" t="s">
        <v>5273</v>
      </c>
      <c r="G5324" s="23" t="s">
        <v>395</v>
      </c>
      <c r="H5324" s="23" t="s">
        <v>5274</v>
      </c>
      <c r="I5324" s="23" t="s">
        <v>31010</v>
      </c>
      <c r="J5324" s="23" t="s">
        <v>28051</v>
      </c>
      <c r="K5324" s="23" t="s">
        <v>31372</v>
      </c>
      <c r="L5324" s="23" t="s">
        <v>293</v>
      </c>
    </row>
    <row r="5325" spans="1:12">
      <c r="A5325" s="23" t="s">
        <v>23595</v>
      </c>
      <c r="B5325" s="23" t="s">
        <v>117</v>
      </c>
      <c r="C5325" s="23" t="s">
        <v>6703</v>
      </c>
      <c r="D5325" s="23" t="s">
        <v>1921</v>
      </c>
      <c r="E5325" s="23" t="s">
        <v>5589</v>
      </c>
      <c r="F5325" s="23" t="s">
        <v>23596</v>
      </c>
      <c r="G5325" s="23" t="s">
        <v>395</v>
      </c>
      <c r="H5325" s="23" t="s">
        <v>23597</v>
      </c>
      <c r="I5325" s="23" t="s">
        <v>31010</v>
      </c>
      <c r="J5325" s="23" t="s">
        <v>5711</v>
      </c>
      <c r="K5325" s="23" t="s">
        <v>31136</v>
      </c>
      <c r="L5325" s="23" t="s">
        <v>355</v>
      </c>
    </row>
    <row r="5326" spans="1:12">
      <c r="A5326" s="23" t="s">
        <v>26060</v>
      </c>
      <c r="B5326" s="23" t="s">
        <v>117</v>
      </c>
      <c r="C5326" s="23" t="s">
        <v>807</v>
      </c>
      <c r="D5326" s="23" t="s">
        <v>1921</v>
      </c>
      <c r="E5326" s="23" t="s">
        <v>5589</v>
      </c>
      <c r="F5326" s="23" t="s">
        <v>26061</v>
      </c>
      <c r="G5326" s="23" t="s">
        <v>395</v>
      </c>
      <c r="H5326" s="23" t="s">
        <v>26062</v>
      </c>
      <c r="I5326" s="23" t="s">
        <v>31010</v>
      </c>
      <c r="J5326" s="23" t="s">
        <v>5800</v>
      </c>
      <c r="K5326" s="23" t="s">
        <v>31136</v>
      </c>
      <c r="L5326" s="23" t="s">
        <v>355</v>
      </c>
    </row>
    <row r="5327" spans="1:12">
      <c r="A5327" s="23" t="s">
        <v>31962</v>
      </c>
      <c r="B5327" s="23" t="s">
        <v>117</v>
      </c>
      <c r="C5327" s="23" t="s">
        <v>31010</v>
      </c>
      <c r="D5327" s="23" t="s">
        <v>1921</v>
      </c>
      <c r="E5327" s="23" t="s">
        <v>5589</v>
      </c>
      <c r="F5327" s="23" t="s">
        <v>31963</v>
      </c>
      <c r="G5327" s="23" t="s">
        <v>31010</v>
      </c>
      <c r="H5327" s="23" t="s">
        <v>31964</v>
      </c>
      <c r="I5327" s="23" t="s">
        <v>31010</v>
      </c>
      <c r="J5327" s="23" t="s">
        <v>5800</v>
      </c>
      <c r="K5327" s="23" t="s">
        <v>31136</v>
      </c>
      <c r="L5327" s="23" t="s">
        <v>355</v>
      </c>
    </row>
    <row r="5328" spans="1:12">
      <c r="A5328" s="23" t="s">
        <v>5082</v>
      </c>
      <c r="B5328" s="23" t="s">
        <v>327</v>
      </c>
      <c r="C5328" s="23" t="s">
        <v>3708</v>
      </c>
      <c r="D5328" s="23" t="s">
        <v>1905</v>
      </c>
      <c r="E5328" s="23" t="s">
        <v>5589</v>
      </c>
      <c r="F5328" s="23" t="s">
        <v>5083</v>
      </c>
      <c r="G5328" s="23" t="s">
        <v>31010</v>
      </c>
      <c r="H5328" s="23" t="s">
        <v>5085</v>
      </c>
      <c r="I5328" s="23" t="s">
        <v>31010</v>
      </c>
      <c r="J5328" s="23" t="s">
        <v>26955</v>
      </c>
      <c r="K5328" s="23" t="s">
        <v>31188</v>
      </c>
      <c r="L5328" s="23" t="s">
        <v>31596</v>
      </c>
    </row>
    <row r="5329" spans="1:12">
      <c r="A5329" s="23" t="s">
        <v>5518</v>
      </c>
      <c r="B5329" s="23" t="s">
        <v>327</v>
      </c>
      <c r="C5329" s="23" t="s">
        <v>3708</v>
      </c>
      <c r="D5329" s="23" t="s">
        <v>1905</v>
      </c>
      <c r="E5329" s="23" t="s">
        <v>5589</v>
      </c>
      <c r="F5329" s="23" t="s">
        <v>5519</v>
      </c>
      <c r="G5329" s="23" t="s">
        <v>31010</v>
      </c>
      <c r="H5329" s="23" t="s">
        <v>5521</v>
      </c>
      <c r="I5329" s="23" t="s">
        <v>31010</v>
      </c>
      <c r="J5329" s="23" t="s">
        <v>6741</v>
      </c>
      <c r="K5329" s="23" t="s">
        <v>31188</v>
      </c>
      <c r="L5329" s="23" t="s">
        <v>31596</v>
      </c>
    </row>
    <row r="5330" spans="1:12">
      <c r="A5330" s="23" t="s">
        <v>3706</v>
      </c>
      <c r="B5330" s="23" t="s">
        <v>327</v>
      </c>
      <c r="C5330" s="23" t="s">
        <v>3708</v>
      </c>
      <c r="D5330" s="23" t="s">
        <v>1905</v>
      </c>
      <c r="E5330" s="23" t="s">
        <v>5589</v>
      </c>
      <c r="F5330" s="23" t="s">
        <v>3707</v>
      </c>
      <c r="G5330" s="23" t="s">
        <v>31010</v>
      </c>
      <c r="H5330" s="23" t="s">
        <v>3710</v>
      </c>
      <c r="I5330" s="23" t="s">
        <v>31010</v>
      </c>
      <c r="J5330" s="23" t="s">
        <v>6741</v>
      </c>
      <c r="K5330" s="23" t="s">
        <v>31188</v>
      </c>
      <c r="L5330" s="23" t="s">
        <v>31596</v>
      </c>
    </row>
    <row r="5331" spans="1:12">
      <c r="A5331" s="23" t="s">
        <v>18845</v>
      </c>
      <c r="B5331" s="23" t="s">
        <v>327</v>
      </c>
      <c r="C5331" s="23" t="s">
        <v>3708</v>
      </c>
      <c r="D5331" s="23" t="s">
        <v>1905</v>
      </c>
      <c r="E5331" s="23" t="s">
        <v>5589</v>
      </c>
      <c r="F5331" s="23" t="s">
        <v>18846</v>
      </c>
      <c r="G5331" s="23" t="s">
        <v>395</v>
      </c>
      <c r="H5331" s="23" t="s">
        <v>18847</v>
      </c>
      <c r="I5331" s="23" t="s">
        <v>31010</v>
      </c>
      <c r="J5331" s="23" t="s">
        <v>6741</v>
      </c>
      <c r="K5331" s="23" t="s">
        <v>31188</v>
      </c>
      <c r="L5331" s="23" t="s">
        <v>31596</v>
      </c>
    </row>
    <row r="5332" spans="1:12">
      <c r="A5332" s="23" t="s">
        <v>4729</v>
      </c>
      <c r="B5332" s="23" t="s">
        <v>327</v>
      </c>
      <c r="C5332" s="23" t="s">
        <v>3708</v>
      </c>
      <c r="D5332" s="23" t="s">
        <v>1905</v>
      </c>
      <c r="E5332" s="23" t="s">
        <v>5589</v>
      </c>
      <c r="F5332" s="23" t="s">
        <v>4730</v>
      </c>
      <c r="G5332" s="23" t="s">
        <v>31010</v>
      </c>
      <c r="H5332" s="23" t="s">
        <v>4732</v>
      </c>
      <c r="I5332" s="23" t="s">
        <v>31010</v>
      </c>
      <c r="J5332" s="23" t="s">
        <v>6741</v>
      </c>
      <c r="K5332" s="23" t="s">
        <v>31188</v>
      </c>
      <c r="L5332" s="23" t="s">
        <v>31596</v>
      </c>
    </row>
    <row r="5333" spans="1:12">
      <c r="A5333" s="23" t="s">
        <v>6738</v>
      </c>
      <c r="B5333" s="23" t="s">
        <v>327</v>
      </c>
      <c r="C5333" s="23" t="s">
        <v>2092</v>
      </c>
      <c r="D5333" s="23" t="s">
        <v>1905</v>
      </c>
      <c r="E5333" s="23" t="s">
        <v>5589</v>
      </c>
      <c r="F5333" s="23" t="s">
        <v>6739</v>
      </c>
      <c r="G5333" s="23" t="s">
        <v>395</v>
      </c>
      <c r="H5333" s="23" t="s">
        <v>6740</v>
      </c>
      <c r="I5333" s="23" t="s">
        <v>31010</v>
      </c>
      <c r="J5333" s="23" t="s">
        <v>6741</v>
      </c>
      <c r="K5333" s="23" t="s">
        <v>31188</v>
      </c>
      <c r="L5333" s="23" t="s">
        <v>31596</v>
      </c>
    </row>
    <row r="5334" spans="1:12">
      <c r="A5334" s="23" t="s">
        <v>4392</v>
      </c>
      <c r="B5334" s="23" t="s">
        <v>139</v>
      </c>
      <c r="C5334" s="23" t="s">
        <v>1309</v>
      </c>
      <c r="D5334" s="23" t="s">
        <v>1921</v>
      </c>
      <c r="E5334" s="23" t="s">
        <v>5589</v>
      </c>
      <c r="F5334" s="23" t="s">
        <v>4393</v>
      </c>
      <c r="G5334" s="23" t="s">
        <v>395</v>
      </c>
      <c r="H5334" s="23" t="s">
        <v>4394</v>
      </c>
      <c r="I5334" s="23" t="s">
        <v>31010</v>
      </c>
      <c r="J5334" s="23" t="s">
        <v>22973</v>
      </c>
      <c r="K5334" s="23" t="s">
        <v>31324</v>
      </c>
      <c r="L5334" s="23" t="s">
        <v>293</v>
      </c>
    </row>
    <row r="5335" spans="1:12">
      <c r="A5335" s="23" t="s">
        <v>31965</v>
      </c>
      <c r="B5335" s="23" t="s">
        <v>139</v>
      </c>
      <c r="C5335" s="23" t="s">
        <v>536</v>
      </c>
      <c r="D5335" s="23" t="s">
        <v>1921</v>
      </c>
      <c r="E5335" s="23" t="s">
        <v>5589</v>
      </c>
      <c r="F5335" s="23" t="s">
        <v>4056</v>
      </c>
      <c r="G5335" s="23" t="s">
        <v>395</v>
      </c>
      <c r="H5335" s="23" t="s">
        <v>4057</v>
      </c>
      <c r="I5335" s="23" t="s">
        <v>31010</v>
      </c>
      <c r="J5335" s="23" t="s">
        <v>20716</v>
      </c>
      <c r="K5335" s="23" t="s">
        <v>31123</v>
      </c>
      <c r="L5335" s="23" t="s">
        <v>293</v>
      </c>
    </row>
    <row r="5336" spans="1:12">
      <c r="A5336" s="23" t="s">
        <v>4123</v>
      </c>
      <c r="B5336" s="23" t="s">
        <v>139</v>
      </c>
      <c r="C5336" s="23" t="s">
        <v>3611</v>
      </c>
      <c r="D5336" s="23" t="s">
        <v>1921</v>
      </c>
      <c r="E5336" s="23" t="s">
        <v>5589</v>
      </c>
      <c r="F5336" s="23" t="s">
        <v>4124</v>
      </c>
      <c r="G5336" s="23" t="s">
        <v>395</v>
      </c>
      <c r="H5336" s="23" t="s">
        <v>4125</v>
      </c>
      <c r="I5336" s="23" t="s">
        <v>31010</v>
      </c>
      <c r="J5336" s="23" t="s">
        <v>21148</v>
      </c>
      <c r="K5336" s="23" t="s">
        <v>31135</v>
      </c>
      <c r="L5336" s="23" t="s">
        <v>293</v>
      </c>
    </row>
    <row r="5337" spans="1:12">
      <c r="A5337" s="23" t="s">
        <v>23006</v>
      </c>
      <c r="B5337" s="23" t="s">
        <v>139</v>
      </c>
      <c r="C5337" s="23" t="s">
        <v>536</v>
      </c>
      <c r="D5337" s="23" t="s">
        <v>1921</v>
      </c>
      <c r="E5337" s="23" t="s">
        <v>5589</v>
      </c>
      <c r="F5337" s="23" t="s">
        <v>23007</v>
      </c>
      <c r="G5337" s="23" t="s">
        <v>395</v>
      </c>
      <c r="H5337" s="23" t="s">
        <v>23008</v>
      </c>
      <c r="I5337" s="23" t="s">
        <v>31010</v>
      </c>
      <c r="J5337" s="23" t="s">
        <v>23009</v>
      </c>
      <c r="K5337" s="23" t="s">
        <v>31838</v>
      </c>
      <c r="L5337" s="23" t="s">
        <v>293</v>
      </c>
    </row>
    <row r="5338" spans="1:12">
      <c r="A5338" s="23" t="s">
        <v>7208</v>
      </c>
      <c r="B5338" s="23" t="s">
        <v>92</v>
      </c>
      <c r="C5338" s="23" t="s">
        <v>31093</v>
      </c>
      <c r="D5338" s="23" t="s">
        <v>1905</v>
      </c>
      <c r="E5338" s="23" t="s">
        <v>5589</v>
      </c>
      <c r="F5338" s="23" t="s">
        <v>7209</v>
      </c>
      <c r="G5338" s="23" t="s">
        <v>395</v>
      </c>
      <c r="H5338" s="23" t="s">
        <v>7210</v>
      </c>
      <c r="I5338" s="23" t="s">
        <v>31010</v>
      </c>
      <c r="J5338" s="23" t="s">
        <v>5735</v>
      </c>
      <c r="K5338" s="23" t="s">
        <v>31126</v>
      </c>
      <c r="L5338" s="23" t="s">
        <v>189</v>
      </c>
    </row>
    <row r="5339" spans="1:12">
      <c r="A5339" s="23" t="s">
        <v>10233</v>
      </c>
      <c r="B5339" s="23" t="s">
        <v>92</v>
      </c>
      <c r="C5339" s="23" t="s">
        <v>31010</v>
      </c>
      <c r="D5339" s="23" t="s">
        <v>2313</v>
      </c>
      <c r="E5339" s="23" t="s">
        <v>5589</v>
      </c>
      <c r="F5339" s="23" t="s">
        <v>10234</v>
      </c>
      <c r="G5339" s="23" t="s">
        <v>395</v>
      </c>
      <c r="H5339" s="23" t="s">
        <v>10235</v>
      </c>
      <c r="I5339" s="23" t="s">
        <v>31010</v>
      </c>
      <c r="J5339" s="23" t="s">
        <v>10236</v>
      </c>
      <c r="K5339" s="23" t="s">
        <v>31171</v>
      </c>
      <c r="L5339" s="23" t="s">
        <v>189</v>
      </c>
    </row>
    <row r="5340" spans="1:12">
      <c r="A5340" s="23" t="s">
        <v>2747</v>
      </c>
      <c r="B5340" s="23" t="s">
        <v>327</v>
      </c>
      <c r="C5340" s="23" t="s">
        <v>2144</v>
      </c>
      <c r="D5340" s="23" t="s">
        <v>1905</v>
      </c>
      <c r="E5340" s="23" t="s">
        <v>5589</v>
      </c>
      <c r="F5340" s="23" t="s">
        <v>2752</v>
      </c>
      <c r="G5340" s="23" t="s">
        <v>31010</v>
      </c>
      <c r="H5340" s="23" t="s">
        <v>2754</v>
      </c>
      <c r="I5340" s="23" t="s">
        <v>31010</v>
      </c>
      <c r="J5340" s="23" t="s">
        <v>11684</v>
      </c>
      <c r="K5340" s="23" t="s">
        <v>31136</v>
      </c>
      <c r="L5340" s="23" t="s">
        <v>364</v>
      </c>
    </row>
    <row r="5341" spans="1:12">
      <c r="A5341" s="23" t="s">
        <v>2142</v>
      </c>
      <c r="B5341" s="23" t="s">
        <v>327</v>
      </c>
      <c r="C5341" s="23" t="s">
        <v>2144</v>
      </c>
      <c r="D5341" s="23" t="s">
        <v>1905</v>
      </c>
      <c r="E5341" s="23" t="s">
        <v>5589</v>
      </c>
      <c r="F5341" s="23" t="s">
        <v>2143</v>
      </c>
      <c r="G5341" s="23" t="s">
        <v>5671</v>
      </c>
      <c r="H5341" s="23" t="s">
        <v>2145</v>
      </c>
      <c r="I5341" s="23" t="s">
        <v>31010</v>
      </c>
      <c r="J5341" s="23" t="s">
        <v>7452</v>
      </c>
      <c r="K5341" s="23" t="s">
        <v>31136</v>
      </c>
      <c r="L5341" s="23" t="s">
        <v>364</v>
      </c>
    </row>
    <row r="5342" spans="1:12">
      <c r="A5342" s="23" t="s">
        <v>3378</v>
      </c>
      <c r="B5342" s="23" t="s">
        <v>327</v>
      </c>
      <c r="C5342" s="23" t="s">
        <v>1926</v>
      </c>
      <c r="D5342" s="23" t="s">
        <v>1905</v>
      </c>
      <c r="E5342" s="23" t="s">
        <v>5577</v>
      </c>
      <c r="F5342" s="23" t="s">
        <v>3379</v>
      </c>
      <c r="G5342" s="23" t="s">
        <v>31010</v>
      </c>
      <c r="H5342" s="23" t="s">
        <v>3381</v>
      </c>
      <c r="I5342" s="23" t="s">
        <v>31010</v>
      </c>
      <c r="J5342" s="23" t="s">
        <v>16896</v>
      </c>
      <c r="K5342" s="23" t="s">
        <v>31136</v>
      </c>
      <c r="L5342" s="23" t="s">
        <v>364</v>
      </c>
    </row>
    <row r="5343" spans="1:12">
      <c r="A5343" s="23" t="s">
        <v>4702</v>
      </c>
      <c r="B5343" s="23" t="s">
        <v>327</v>
      </c>
      <c r="C5343" s="23" t="s">
        <v>2130</v>
      </c>
      <c r="D5343" s="23" t="s">
        <v>1905</v>
      </c>
      <c r="E5343" s="23" t="s">
        <v>5589</v>
      </c>
      <c r="F5343" s="23" t="s">
        <v>4703</v>
      </c>
      <c r="G5343" s="23" t="s">
        <v>31010</v>
      </c>
      <c r="H5343" s="23" t="s">
        <v>4705</v>
      </c>
      <c r="I5343" s="23" t="s">
        <v>31010</v>
      </c>
      <c r="J5343" s="23" t="s">
        <v>24975</v>
      </c>
      <c r="K5343" s="23" t="s">
        <v>31136</v>
      </c>
      <c r="L5343" s="23" t="s">
        <v>364</v>
      </c>
    </row>
    <row r="5344" spans="1:12">
      <c r="A5344" s="23" t="s">
        <v>7741</v>
      </c>
      <c r="B5344" s="23" t="s">
        <v>139</v>
      </c>
      <c r="C5344" s="23" t="s">
        <v>5872</v>
      </c>
      <c r="D5344" s="23" t="s">
        <v>1905</v>
      </c>
      <c r="E5344" s="23" t="s">
        <v>5589</v>
      </c>
      <c r="F5344" s="23" t="s">
        <v>7742</v>
      </c>
      <c r="G5344" s="23" t="s">
        <v>395</v>
      </c>
      <c r="H5344" s="23" t="s">
        <v>7743</v>
      </c>
      <c r="I5344" s="23" t="s">
        <v>31010</v>
      </c>
      <c r="J5344" s="23" t="s">
        <v>7744</v>
      </c>
      <c r="K5344" s="23" t="s">
        <v>31874</v>
      </c>
      <c r="L5344" s="23" t="s">
        <v>162</v>
      </c>
    </row>
    <row r="5345" spans="1:12">
      <c r="A5345" s="23" t="s">
        <v>26170</v>
      </c>
      <c r="B5345" s="23" t="s">
        <v>139</v>
      </c>
      <c r="C5345" s="23" t="s">
        <v>12075</v>
      </c>
      <c r="D5345" s="23" t="s">
        <v>2313</v>
      </c>
      <c r="E5345" s="23" t="s">
        <v>5589</v>
      </c>
      <c r="F5345" s="23" t="s">
        <v>26171</v>
      </c>
      <c r="G5345" s="23" t="s">
        <v>395</v>
      </c>
      <c r="H5345" s="23" t="s">
        <v>26172</v>
      </c>
      <c r="I5345" s="23" t="s">
        <v>31010</v>
      </c>
      <c r="J5345" s="23" t="s">
        <v>11643</v>
      </c>
      <c r="K5345" s="23" t="s">
        <v>31136</v>
      </c>
      <c r="L5345" s="23" t="s">
        <v>286</v>
      </c>
    </row>
    <row r="5346" spans="1:12">
      <c r="A5346" s="23" t="s">
        <v>13634</v>
      </c>
      <c r="B5346" s="23" t="s">
        <v>139</v>
      </c>
      <c r="C5346" s="23" t="s">
        <v>2744</v>
      </c>
      <c r="D5346" s="23" t="s">
        <v>1921</v>
      </c>
      <c r="E5346" s="23" t="s">
        <v>5589</v>
      </c>
      <c r="F5346" s="23" t="s">
        <v>13635</v>
      </c>
      <c r="G5346" s="23" t="s">
        <v>395</v>
      </c>
      <c r="H5346" s="23" t="s">
        <v>13636</v>
      </c>
      <c r="I5346" s="23" t="s">
        <v>31010</v>
      </c>
      <c r="J5346" s="23" t="s">
        <v>11643</v>
      </c>
      <c r="K5346" s="23" t="s">
        <v>31136</v>
      </c>
      <c r="L5346" s="23" t="s">
        <v>286</v>
      </c>
    </row>
    <row r="5347" spans="1:12">
      <c r="A5347" s="23" t="s">
        <v>20914</v>
      </c>
      <c r="B5347" s="23" t="s">
        <v>139</v>
      </c>
      <c r="C5347" s="23" t="s">
        <v>6238</v>
      </c>
      <c r="D5347" s="23" t="s">
        <v>1905</v>
      </c>
      <c r="E5347" s="23" t="s">
        <v>5589</v>
      </c>
      <c r="F5347" s="23" t="s">
        <v>20915</v>
      </c>
      <c r="G5347" s="23" t="s">
        <v>395</v>
      </c>
      <c r="H5347" s="23" t="s">
        <v>20916</v>
      </c>
      <c r="I5347" s="23" t="s">
        <v>31010</v>
      </c>
      <c r="J5347" s="23" t="s">
        <v>11643</v>
      </c>
      <c r="K5347" s="23" t="s">
        <v>31136</v>
      </c>
      <c r="L5347" s="23" t="s">
        <v>286</v>
      </c>
    </row>
    <row r="5348" spans="1:12">
      <c r="A5348" s="23" t="s">
        <v>25901</v>
      </c>
      <c r="B5348" s="23" t="s">
        <v>139</v>
      </c>
      <c r="C5348" s="23" t="s">
        <v>12075</v>
      </c>
      <c r="D5348" s="23" t="s">
        <v>1905</v>
      </c>
      <c r="E5348" s="23" t="s">
        <v>5589</v>
      </c>
      <c r="F5348" s="23" t="s">
        <v>25902</v>
      </c>
      <c r="G5348" s="23" t="s">
        <v>395</v>
      </c>
      <c r="H5348" s="23" t="s">
        <v>25903</v>
      </c>
      <c r="I5348" s="23" t="s">
        <v>31010</v>
      </c>
      <c r="J5348" s="23" t="s">
        <v>11643</v>
      </c>
      <c r="K5348" s="23" t="s">
        <v>31136</v>
      </c>
      <c r="L5348" s="23" t="s">
        <v>286</v>
      </c>
    </row>
    <row r="5349" spans="1:12">
      <c r="A5349" s="23" t="s">
        <v>24408</v>
      </c>
      <c r="B5349" s="23" t="s">
        <v>139</v>
      </c>
      <c r="C5349" s="23" t="s">
        <v>6238</v>
      </c>
      <c r="D5349" s="23" t="s">
        <v>1905</v>
      </c>
      <c r="E5349" s="23" t="s">
        <v>5589</v>
      </c>
      <c r="F5349" s="23" t="s">
        <v>24409</v>
      </c>
      <c r="G5349" s="23" t="s">
        <v>395</v>
      </c>
      <c r="H5349" s="23" t="s">
        <v>24410</v>
      </c>
      <c r="I5349" s="23" t="s">
        <v>31010</v>
      </c>
      <c r="J5349" s="23" t="s">
        <v>19886</v>
      </c>
      <c r="K5349" s="23" t="s">
        <v>31324</v>
      </c>
      <c r="L5349" s="23" t="s">
        <v>286</v>
      </c>
    </row>
    <row r="5350" spans="1:12">
      <c r="A5350" s="23" t="s">
        <v>28341</v>
      </c>
      <c r="B5350" s="23" t="s">
        <v>139</v>
      </c>
      <c r="C5350" s="23" t="s">
        <v>584</v>
      </c>
      <c r="D5350" s="23" t="s">
        <v>1905</v>
      </c>
      <c r="E5350" s="23" t="s">
        <v>5589</v>
      </c>
      <c r="F5350" s="23" t="s">
        <v>28342</v>
      </c>
      <c r="G5350" s="23" t="s">
        <v>395</v>
      </c>
      <c r="H5350" s="23" t="s">
        <v>28343</v>
      </c>
      <c r="I5350" s="23" t="s">
        <v>31010</v>
      </c>
      <c r="J5350" s="23" t="s">
        <v>19886</v>
      </c>
      <c r="K5350" s="23" t="s">
        <v>31324</v>
      </c>
      <c r="L5350" s="23" t="s">
        <v>286</v>
      </c>
    </row>
    <row r="5351" spans="1:12">
      <c r="A5351" s="23" t="s">
        <v>20994</v>
      </c>
      <c r="B5351" s="23" t="s">
        <v>139</v>
      </c>
      <c r="C5351" s="23" t="s">
        <v>2744</v>
      </c>
      <c r="D5351" s="23" t="s">
        <v>1905</v>
      </c>
      <c r="E5351" s="23" t="s">
        <v>5589</v>
      </c>
      <c r="F5351" s="23" t="s">
        <v>20995</v>
      </c>
      <c r="G5351" s="23" t="s">
        <v>395</v>
      </c>
      <c r="H5351" s="23" t="s">
        <v>20996</v>
      </c>
      <c r="I5351" s="23" t="s">
        <v>31010</v>
      </c>
      <c r="J5351" s="23" t="s">
        <v>19886</v>
      </c>
      <c r="K5351" s="23" t="s">
        <v>31324</v>
      </c>
      <c r="L5351" s="23" t="s">
        <v>286</v>
      </c>
    </row>
    <row r="5352" spans="1:12">
      <c r="A5352" s="23" t="s">
        <v>28830</v>
      </c>
      <c r="B5352" s="23" t="s">
        <v>139</v>
      </c>
      <c r="C5352" s="23" t="s">
        <v>6238</v>
      </c>
      <c r="D5352" s="23" t="s">
        <v>1905</v>
      </c>
      <c r="E5352" s="23" t="s">
        <v>5589</v>
      </c>
      <c r="F5352" s="23" t="s">
        <v>28831</v>
      </c>
      <c r="G5352" s="23" t="s">
        <v>395</v>
      </c>
      <c r="H5352" s="23" t="s">
        <v>28832</v>
      </c>
      <c r="I5352" s="23" t="s">
        <v>31010</v>
      </c>
      <c r="J5352" s="23" t="s">
        <v>6993</v>
      </c>
      <c r="K5352" s="23" t="s">
        <v>31324</v>
      </c>
      <c r="L5352" s="23" t="s">
        <v>286</v>
      </c>
    </row>
    <row r="5353" spans="1:12">
      <c r="A5353" s="23" t="s">
        <v>19883</v>
      </c>
      <c r="B5353" s="23" t="s">
        <v>139</v>
      </c>
      <c r="C5353" s="23" t="s">
        <v>6238</v>
      </c>
      <c r="D5353" s="23" t="s">
        <v>1921</v>
      </c>
      <c r="E5353" s="23" t="s">
        <v>5577</v>
      </c>
      <c r="F5353" s="23" t="s">
        <v>19884</v>
      </c>
      <c r="G5353" s="23" t="s">
        <v>395</v>
      </c>
      <c r="H5353" s="23" t="s">
        <v>19885</v>
      </c>
      <c r="I5353" s="23" t="s">
        <v>31010</v>
      </c>
      <c r="J5353" s="23" t="s">
        <v>19886</v>
      </c>
      <c r="K5353" s="23" t="s">
        <v>31136</v>
      </c>
      <c r="L5353" s="23" t="s">
        <v>286</v>
      </c>
    </row>
    <row r="5354" spans="1:12">
      <c r="A5354" s="23" t="s">
        <v>24909</v>
      </c>
      <c r="B5354" s="23" t="s">
        <v>139</v>
      </c>
      <c r="C5354" s="23" t="s">
        <v>6238</v>
      </c>
      <c r="D5354" s="23" t="s">
        <v>1905</v>
      </c>
      <c r="E5354" s="23" t="s">
        <v>5589</v>
      </c>
      <c r="F5354" s="23" t="s">
        <v>24910</v>
      </c>
      <c r="G5354" s="23" t="s">
        <v>395</v>
      </c>
      <c r="H5354" s="23" t="s">
        <v>24911</v>
      </c>
      <c r="I5354" s="23" t="s">
        <v>31010</v>
      </c>
      <c r="J5354" s="23" t="s">
        <v>24912</v>
      </c>
      <c r="K5354" s="23" t="s">
        <v>31136</v>
      </c>
      <c r="L5354" s="23" t="s">
        <v>286</v>
      </c>
    </row>
    <row r="5355" spans="1:12">
      <c r="A5355" s="23" t="s">
        <v>22009</v>
      </c>
      <c r="B5355" s="23" t="s">
        <v>139</v>
      </c>
      <c r="C5355" s="23" t="s">
        <v>12075</v>
      </c>
      <c r="D5355" s="23" t="s">
        <v>1905</v>
      </c>
      <c r="E5355" s="23" t="s">
        <v>5589</v>
      </c>
      <c r="F5355" s="23" t="s">
        <v>22010</v>
      </c>
      <c r="G5355" s="23" t="s">
        <v>395</v>
      </c>
      <c r="H5355" s="23" t="s">
        <v>22011</v>
      </c>
      <c r="I5355" s="23" t="s">
        <v>31010</v>
      </c>
      <c r="J5355" s="23" t="s">
        <v>11643</v>
      </c>
      <c r="K5355" s="23" t="s">
        <v>31136</v>
      </c>
      <c r="L5355" s="23" t="s">
        <v>286</v>
      </c>
    </row>
    <row r="5356" spans="1:12">
      <c r="A5356" s="23" t="s">
        <v>27099</v>
      </c>
      <c r="B5356" s="23" t="s">
        <v>139</v>
      </c>
      <c r="C5356" s="23" t="s">
        <v>12075</v>
      </c>
      <c r="D5356" s="23" t="s">
        <v>1905</v>
      </c>
      <c r="E5356" s="23" t="s">
        <v>5577</v>
      </c>
      <c r="F5356" s="23" t="s">
        <v>27100</v>
      </c>
      <c r="G5356" s="23" t="s">
        <v>395</v>
      </c>
      <c r="H5356" s="23" t="s">
        <v>27101</v>
      </c>
      <c r="I5356" s="23" t="s">
        <v>31010</v>
      </c>
      <c r="J5356" s="23" t="s">
        <v>11643</v>
      </c>
      <c r="K5356" s="23" t="s">
        <v>31324</v>
      </c>
      <c r="L5356" s="23" t="s">
        <v>286</v>
      </c>
    </row>
    <row r="5357" spans="1:12">
      <c r="A5357" s="23" t="s">
        <v>21826</v>
      </c>
      <c r="B5357" s="23" t="s">
        <v>139</v>
      </c>
      <c r="C5357" s="23" t="s">
        <v>9755</v>
      </c>
      <c r="D5357" s="23" t="s">
        <v>1921</v>
      </c>
      <c r="E5357" s="23" t="s">
        <v>5589</v>
      </c>
      <c r="F5357" s="23" t="s">
        <v>21827</v>
      </c>
      <c r="G5357" s="23" t="s">
        <v>395</v>
      </c>
      <c r="H5357" s="23" t="s">
        <v>21828</v>
      </c>
      <c r="I5357" s="23" t="s">
        <v>31010</v>
      </c>
      <c r="J5357" s="23" t="s">
        <v>6993</v>
      </c>
      <c r="K5357" s="23" t="s">
        <v>31324</v>
      </c>
      <c r="L5357" s="23" t="s">
        <v>286</v>
      </c>
    </row>
    <row r="5358" spans="1:12">
      <c r="A5358" s="23" t="s">
        <v>14568</v>
      </c>
      <c r="B5358" s="23" t="s">
        <v>139</v>
      </c>
      <c r="C5358" s="23" t="s">
        <v>9755</v>
      </c>
      <c r="D5358" s="23" t="s">
        <v>1921</v>
      </c>
      <c r="E5358" s="23" t="s">
        <v>5589</v>
      </c>
      <c r="F5358" s="23" t="s">
        <v>14569</v>
      </c>
      <c r="G5358" s="23" t="s">
        <v>395</v>
      </c>
      <c r="H5358" s="23" t="s">
        <v>14570</v>
      </c>
      <c r="I5358" s="23" t="s">
        <v>31010</v>
      </c>
      <c r="J5358" s="23" t="s">
        <v>11643</v>
      </c>
      <c r="K5358" s="23" t="s">
        <v>31324</v>
      </c>
      <c r="L5358" s="23" t="s">
        <v>286</v>
      </c>
    </row>
    <row r="5359" spans="1:12">
      <c r="A5359" s="23" t="s">
        <v>27303</v>
      </c>
      <c r="B5359" s="23" t="s">
        <v>139</v>
      </c>
      <c r="C5359" s="23" t="s">
        <v>9755</v>
      </c>
      <c r="D5359" s="23" t="s">
        <v>1905</v>
      </c>
      <c r="E5359" s="23" t="s">
        <v>5589</v>
      </c>
      <c r="F5359" s="23" t="s">
        <v>27304</v>
      </c>
      <c r="G5359" s="23" t="s">
        <v>395</v>
      </c>
      <c r="H5359" s="23" t="s">
        <v>27305</v>
      </c>
      <c r="I5359" s="23" t="s">
        <v>31010</v>
      </c>
      <c r="J5359" s="23" t="s">
        <v>24772</v>
      </c>
      <c r="K5359" s="23" t="s">
        <v>31136</v>
      </c>
      <c r="L5359" s="23" t="s">
        <v>286</v>
      </c>
    </row>
    <row r="5360" spans="1:12">
      <c r="A5360" s="23" t="s">
        <v>24769</v>
      </c>
      <c r="B5360" s="23" t="s">
        <v>139</v>
      </c>
      <c r="C5360" s="23" t="s">
        <v>9755</v>
      </c>
      <c r="D5360" s="23" t="s">
        <v>1921</v>
      </c>
      <c r="E5360" s="23" t="s">
        <v>5589</v>
      </c>
      <c r="F5360" s="23" t="s">
        <v>24770</v>
      </c>
      <c r="G5360" s="23" t="s">
        <v>395</v>
      </c>
      <c r="H5360" s="23" t="s">
        <v>24771</v>
      </c>
      <c r="I5360" s="23" t="s">
        <v>31010</v>
      </c>
      <c r="J5360" s="23" t="s">
        <v>24772</v>
      </c>
      <c r="K5360" s="23" t="s">
        <v>31136</v>
      </c>
      <c r="L5360" s="23" t="s">
        <v>286</v>
      </c>
    </row>
    <row r="5361" spans="1:12">
      <c r="A5361" s="23" t="s">
        <v>7237</v>
      </c>
      <c r="B5361" s="23" t="s">
        <v>139</v>
      </c>
      <c r="C5361" s="23" t="s">
        <v>6238</v>
      </c>
      <c r="D5361" s="23" t="s">
        <v>1921</v>
      </c>
      <c r="E5361" s="23" t="s">
        <v>5589</v>
      </c>
      <c r="F5361" s="23" t="s">
        <v>7238</v>
      </c>
      <c r="G5361" s="23" t="s">
        <v>395</v>
      </c>
      <c r="H5361" s="23" t="s">
        <v>7239</v>
      </c>
      <c r="I5361" s="23" t="s">
        <v>31010</v>
      </c>
      <c r="J5361" s="23" t="s">
        <v>6993</v>
      </c>
      <c r="K5361" s="23" t="s">
        <v>31136</v>
      </c>
      <c r="L5361" s="23" t="s">
        <v>286</v>
      </c>
    </row>
    <row r="5362" spans="1:12">
      <c r="A5362" s="23" t="s">
        <v>19896</v>
      </c>
      <c r="B5362" s="23" t="s">
        <v>139</v>
      </c>
      <c r="C5362" s="23" t="s">
        <v>9755</v>
      </c>
      <c r="D5362" s="23" t="s">
        <v>1905</v>
      </c>
      <c r="E5362" s="23" t="s">
        <v>5577</v>
      </c>
      <c r="F5362" s="23" t="s">
        <v>19897</v>
      </c>
      <c r="G5362" s="23" t="s">
        <v>395</v>
      </c>
      <c r="H5362" s="23" t="s">
        <v>19898</v>
      </c>
      <c r="I5362" s="23" t="s">
        <v>31010</v>
      </c>
      <c r="J5362" s="23" t="s">
        <v>11643</v>
      </c>
      <c r="K5362" s="23" t="s">
        <v>31136</v>
      </c>
      <c r="L5362" s="23" t="s">
        <v>286</v>
      </c>
    </row>
    <row r="5363" spans="1:12">
      <c r="A5363" s="23" t="s">
        <v>11195</v>
      </c>
      <c r="B5363" s="23" t="s">
        <v>327</v>
      </c>
      <c r="C5363" s="23" t="s">
        <v>3568</v>
      </c>
      <c r="D5363" s="23" t="s">
        <v>1905</v>
      </c>
      <c r="E5363" s="23" t="s">
        <v>5589</v>
      </c>
      <c r="F5363" s="23" t="s">
        <v>11196</v>
      </c>
      <c r="G5363" s="23" t="s">
        <v>395</v>
      </c>
      <c r="H5363" s="23" t="s">
        <v>11197</v>
      </c>
      <c r="I5363" s="23" t="s">
        <v>31010</v>
      </c>
      <c r="J5363" s="23" t="s">
        <v>11198</v>
      </c>
      <c r="K5363" s="23" t="s">
        <v>31135</v>
      </c>
      <c r="L5363" s="23" t="s">
        <v>381</v>
      </c>
    </row>
    <row r="5364" spans="1:12">
      <c r="A5364" s="23" t="s">
        <v>2133</v>
      </c>
      <c r="B5364" s="23" t="s">
        <v>327</v>
      </c>
      <c r="C5364" s="23" t="s">
        <v>2121</v>
      </c>
      <c r="D5364" s="23" t="s">
        <v>1905</v>
      </c>
      <c r="E5364" s="23" t="s">
        <v>5589</v>
      </c>
      <c r="F5364" s="23" t="s">
        <v>2134</v>
      </c>
      <c r="G5364" s="23" t="s">
        <v>31010</v>
      </c>
      <c r="H5364" s="23" t="s">
        <v>2136</v>
      </c>
      <c r="I5364" s="23" t="s">
        <v>31010</v>
      </c>
      <c r="J5364" s="23" t="s">
        <v>7437</v>
      </c>
      <c r="K5364" s="23" t="s">
        <v>31641</v>
      </c>
      <c r="L5364" s="23" t="s">
        <v>381</v>
      </c>
    </row>
    <row r="5365" spans="1:12">
      <c r="A5365" s="23" t="s">
        <v>24959</v>
      </c>
      <c r="B5365" s="23" t="s">
        <v>327</v>
      </c>
      <c r="C5365" s="23" t="s">
        <v>3568</v>
      </c>
      <c r="D5365" s="23" t="s">
        <v>1931</v>
      </c>
      <c r="E5365" s="23" t="s">
        <v>5577</v>
      </c>
      <c r="F5365" s="23" t="s">
        <v>24960</v>
      </c>
      <c r="G5365" s="23" t="s">
        <v>395</v>
      </c>
      <c r="H5365" s="23" t="s">
        <v>24961</v>
      </c>
      <c r="I5365" s="23" t="s">
        <v>31010</v>
      </c>
      <c r="J5365" s="23" t="s">
        <v>24962</v>
      </c>
      <c r="K5365" s="23" t="s">
        <v>31621</v>
      </c>
      <c r="L5365" s="23" t="s">
        <v>381</v>
      </c>
    </row>
    <row r="5366" spans="1:12">
      <c r="A5366" s="23" t="s">
        <v>4873</v>
      </c>
      <c r="B5366" s="23" t="s">
        <v>327</v>
      </c>
      <c r="C5366" s="23" t="s">
        <v>1936</v>
      </c>
      <c r="D5366" s="23" t="s">
        <v>1905</v>
      </c>
      <c r="E5366" s="23" t="s">
        <v>5589</v>
      </c>
      <c r="F5366" s="23" t="s">
        <v>4874</v>
      </c>
      <c r="G5366" s="23" t="s">
        <v>31010</v>
      </c>
      <c r="H5366" s="23" t="s">
        <v>4876</v>
      </c>
      <c r="I5366" s="23" t="s">
        <v>31010</v>
      </c>
      <c r="J5366" s="23" t="s">
        <v>25913</v>
      </c>
      <c r="K5366" s="23" t="s">
        <v>31641</v>
      </c>
      <c r="L5366" s="23" t="s">
        <v>381</v>
      </c>
    </row>
    <row r="5367" spans="1:12">
      <c r="A5367" s="23" t="s">
        <v>21927</v>
      </c>
      <c r="B5367" s="23" t="s">
        <v>139</v>
      </c>
      <c r="C5367" s="23" t="s">
        <v>9755</v>
      </c>
      <c r="D5367" s="23" t="s">
        <v>1905</v>
      </c>
      <c r="E5367" s="23" t="s">
        <v>5589</v>
      </c>
      <c r="F5367" s="23" t="s">
        <v>21928</v>
      </c>
      <c r="G5367" s="23" t="s">
        <v>395</v>
      </c>
      <c r="H5367" s="23" t="s">
        <v>31966</v>
      </c>
      <c r="I5367" s="23" t="s">
        <v>31010</v>
      </c>
      <c r="J5367" s="23" t="s">
        <v>6993</v>
      </c>
      <c r="K5367" s="23" t="s">
        <v>31482</v>
      </c>
      <c r="L5367" s="23" t="s">
        <v>286</v>
      </c>
    </row>
    <row r="5368" spans="1:12">
      <c r="A5368" s="23" t="s">
        <v>29050</v>
      </c>
      <c r="B5368" s="23" t="s">
        <v>139</v>
      </c>
      <c r="C5368" s="23" t="s">
        <v>5639</v>
      </c>
      <c r="D5368" s="23" t="s">
        <v>1905</v>
      </c>
      <c r="E5368" s="23" t="s">
        <v>5589</v>
      </c>
      <c r="F5368" s="23" t="s">
        <v>29051</v>
      </c>
      <c r="G5368" s="23" t="s">
        <v>395</v>
      </c>
      <c r="H5368" s="23" t="s">
        <v>29052</v>
      </c>
      <c r="I5368" s="23" t="s">
        <v>31010</v>
      </c>
      <c r="J5368" s="23" t="s">
        <v>7497</v>
      </c>
      <c r="K5368" s="23" t="s">
        <v>31482</v>
      </c>
      <c r="L5368" s="23" t="s">
        <v>286</v>
      </c>
    </row>
    <row r="5369" spans="1:12">
      <c r="A5369" s="23" t="s">
        <v>16541</v>
      </c>
      <c r="B5369" s="23" t="s">
        <v>139</v>
      </c>
      <c r="C5369" s="23" t="s">
        <v>5639</v>
      </c>
      <c r="D5369" s="23" t="s">
        <v>1921</v>
      </c>
      <c r="E5369" s="23" t="s">
        <v>5589</v>
      </c>
      <c r="F5369" s="23" t="s">
        <v>16542</v>
      </c>
      <c r="G5369" s="23" t="s">
        <v>395</v>
      </c>
      <c r="H5369" s="23" t="s">
        <v>16543</v>
      </c>
      <c r="I5369" s="23" t="s">
        <v>31010</v>
      </c>
      <c r="J5369" s="23" t="s">
        <v>6527</v>
      </c>
      <c r="K5369" s="23" t="s">
        <v>31482</v>
      </c>
      <c r="L5369" s="23" t="s">
        <v>286</v>
      </c>
    </row>
    <row r="5370" spans="1:12">
      <c r="A5370" s="23" t="s">
        <v>21274</v>
      </c>
      <c r="B5370" s="23" t="s">
        <v>139</v>
      </c>
      <c r="C5370" s="23" t="s">
        <v>6238</v>
      </c>
      <c r="D5370" s="23" t="s">
        <v>1905</v>
      </c>
      <c r="E5370" s="23" t="s">
        <v>5589</v>
      </c>
      <c r="F5370" s="23" t="s">
        <v>21275</v>
      </c>
      <c r="G5370" s="23" t="s">
        <v>395</v>
      </c>
      <c r="H5370" s="23" t="s">
        <v>21276</v>
      </c>
      <c r="I5370" s="23" t="s">
        <v>31010</v>
      </c>
      <c r="J5370" s="23" t="s">
        <v>6527</v>
      </c>
      <c r="K5370" s="23" t="s">
        <v>31482</v>
      </c>
      <c r="L5370" s="23" t="s">
        <v>286</v>
      </c>
    </row>
    <row r="5371" spans="1:12">
      <c r="A5371" s="23" t="s">
        <v>14236</v>
      </c>
      <c r="B5371" s="23" t="s">
        <v>92</v>
      </c>
      <c r="C5371" s="23" t="s">
        <v>12095</v>
      </c>
      <c r="D5371" s="23" t="s">
        <v>1931</v>
      </c>
      <c r="E5371" s="23" t="s">
        <v>5577</v>
      </c>
      <c r="F5371" s="23" t="s">
        <v>14237</v>
      </c>
      <c r="G5371" s="23" t="s">
        <v>395</v>
      </c>
      <c r="H5371" s="23" t="s">
        <v>14238</v>
      </c>
      <c r="I5371" s="23" t="s">
        <v>31010</v>
      </c>
      <c r="J5371" s="23" t="s">
        <v>202</v>
      </c>
      <c r="K5371" s="23" t="s">
        <v>31324</v>
      </c>
      <c r="L5371" s="23" t="s">
        <v>200</v>
      </c>
    </row>
    <row r="5372" spans="1:12">
      <c r="A5372" s="23" t="s">
        <v>23621</v>
      </c>
      <c r="B5372" s="23" t="s">
        <v>139</v>
      </c>
      <c r="C5372" s="23" t="s">
        <v>7494</v>
      </c>
      <c r="D5372" s="23" t="s">
        <v>1921</v>
      </c>
      <c r="E5372" s="23" t="s">
        <v>5589</v>
      </c>
      <c r="F5372" s="23" t="s">
        <v>23622</v>
      </c>
      <c r="G5372" s="23" t="s">
        <v>395</v>
      </c>
      <c r="H5372" s="23" t="s">
        <v>23623</v>
      </c>
      <c r="I5372" s="23" t="s">
        <v>31010</v>
      </c>
      <c r="J5372" s="23" t="s">
        <v>7497</v>
      </c>
      <c r="K5372" s="23" t="s">
        <v>31482</v>
      </c>
      <c r="L5372" s="23" t="s">
        <v>286</v>
      </c>
    </row>
    <row r="5373" spans="1:12">
      <c r="A5373" s="23" t="s">
        <v>7493</v>
      </c>
      <c r="B5373" s="23" t="s">
        <v>139</v>
      </c>
      <c r="C5373" s="23" t="s">
        <v>7494</v>
      </c>
      <c r="D5373" s="23" t="s">
        <v>1921</v>
      </c>
      <c r="E5373" s="23" t="s">
        <v>5589</v>
      </c>
      <c r="F5373" s="23" t="s">
        <v>7495</v>
      </c>
      <c r="G5373" s="23" t="s">
        <v>395</v>
      </c>
      <c r="H5373" s="23" t="s">
        <v>7496</v>
      </c>
      <c r="I5373" s="23" t="s">
        <v>31010</v>
      </c>
      <c r="J5373" s="23" t="s">
        <v>7497</v>
      </c>
      <c r="K5373" s="23" t="s">
        <v>31482</v>
      </c>
      <c r="L5373" s="23" t="s">
        <v>286</v>
      </c>
    </row>
    <row r="5374" spans="1:12">
      <c r="A5374" s="23" t="s">
        <v>29443</v>
      </c>
      <c r="B5374" s="23" t="s">
        <v>139</v>
      </c>
      <c r="C5374" s="23" t="s">
        <v>7494</v>
      </c>
      <c r="D5374" s="23" t="s">
        <v>1905</v>
      </c>
      <c r="E5374" s="23" t="s">
        <v>5577</v>
      </c>
      <c r="F5374" s="23" t="s">
        <v>29444</v>
      </c>
      <c r="G5374" s="23" t="s">
        <v>395</v>
      </c>
      <c r="H5374" s="23" t="s">
        <v>29445</v>
      </c>
      <c r="I5374" s="23" t="s">
        <v>31010</v>
      </c>
      <c r="J5374" s="23" t="s">
        <v>7497</v>
      </c>
      <c r="K5374" s="23" t="s">
        <v>31482</v>
      </c>
      <c r="L5374" s="23" t="s">
        <v>286</v>
      </c>
    </row>
    <row r="5375" spans="1:12">
      <c r="A5375" s="23" t="s">
        <v>26129</v>
      </c>
      <c r="B5375" s="23" t="s">
        <v>92</v>
      </c>
      <c r="C5375" s="23" t="s">
        <v>1031</v>
      </c>
      <c r="D5375" s="23" t="s">
        <v>1905</v>
      </c>
      <c r="E5375" s="23" t="s">
        <v>5589</v>
      </c>
      <c r="F5375" s="23" t="s">
        <v>26130</v>
      </c>
      <c r="G5375" s="23" t="s">
        <v>395</v>
      </c>
      <c r="H5375" s="23" t="s">
        <v>26131</v>
      </c>
      <c r="I5375" s="23" t="s">
        <v>31010</v>
      </c>
      <c r="J5375" s="23" t="s">
        <v>6098</v>
      </c>
      <c r="K5375" s="23" t="s">
        <v>31967</v>
      </c>
      <c r="L5375" s="23" t="s">
        <v>125</v>
      </c>
    </row>
    <row r="5376" spans="1:12">
      <c r="A5376" s="23" t="s">
        <v>3644</v>
      </c>
      <c r="B5376" s="23" t="s">
        <v>92</v>
      </c>
      <c r="C5376" s="23" t="s">
        <v>3646</v>
      </c>
      <c r="D5376" s="23" t="s">
        <v>1905</v>
      </c>
      <c r="E5376" s="23" t="s">
        <v>5589</v>
      </c>
      <c r="F5376" s="23" t="s">
        <v>3645</v>
      </c>
      <c r="G5376" s="23" t="s">
        <v>395</v>
      </c>
      <c r="H5376" s="23" t="s">
        <v>3647</v>
      </c>
      <c r="I5376" s="23" t="s">
        <v>31010</v>
      </c>
      <c r="J5376" s="23" t="s">
        <v>18428</v>
      </c>
      <c r="K5376" s="23" t="s">
        <v>31543</v>
      </c>
      <c r="L5376" s="23" t="s">
        <v>31110</v>
      </c>
    </row>
    <row r="5377" spans="1:12">
      <c r="A5377" s="23" t="s">
        <v>27628</v>
      </c>
      <c r="B5377" s="23" t="s">
        <v>92</v>
      </c>
      <c r="C5377" s="23" t="s">
        <v>12910</v>
      </c>
      <c r="D5377" s="23" t="s">
        <v>1931</v>
      </c>
      <c r="E5377" s="23" t="s">
        <v>5577</v>
      </c>
      <c r="F5377" s="23" t="s">
        <v>27629</v>
      </c>
      <c r="G5377" s="23" t="s">
        <v>395</v>
      </c>
      <c r="H5377" s="23" t="s">
        <v>27630</v>
      </c>
      <c r="I5377" s="23" t="s">
        <v>31010</v>
      </c>
      <c r="J5377" s="23" t="s">
        <v>9148</v>
      </c>
      <c r="K5377" s="23" t="s">
        <v>31572</v>
      </c>
      <c r="L5377" s="23" t="s">
        <v>31110</v>
      </c>
    </row>
    <row r="5378" spans="1:12">
      <c r="A5378" s="23" t="s">
        <v>5573</v>
      </c>
      <c r="B5378" s="23" t="s">
        <v>139</v>
      </c>
      <c r="C5378" s="23" t="s">
        <v>536</v>
      </c>
      <c r="D5378" s="23" t="s">
        <v>1921</v>
      </c>
      <c r="E5378" s="23" t="s">
        <v>5577</v>
      </c>
      <c r="F5378" s="23" t="s">
        <v>5574</v>
      </c>
      <c r="G5378" s="23" t="s">
        <v>395</v>
      </c>
      <c r="H5378" s="23" t="s">
        <v>5575</v>
      </c>
      <c r="I5378" s="23" t="s">
        <v>31010</v>
      </c>
      <c r="J5378" s="23" t="s">
        <v>29856</v>
      </c>
      <c r="K5378" s="23" t="s">
        <v>31677</v>
      </c>
      <c r="L5378" s="23" t="s">
        <v>293</v>
      </c>
    </row>
    <row r="5379" spans="1:12">
      <c r="A5379" s="23" t="s">
        <v>16633</v>
      </c>
      <c r="B5379" s="23" t="s">
        <v>92</v>
      </c>
      <c r="C5379" s="23" t="s">
        <v>693</v>
      </c>
      <c r="D5379" s="23" t="s">
        <v>1931</v>
      </c>
      <c r="E5379" s="23" t="s">
        <v>5577</v>
      </c>
      <c r="F5379" s="23" t="s">
        <v>16634</v>
      </c>
      <c r="G5379" s="23" t="s">
        <v>395</v>
      </c>
      <c r="H5379" s="23" t="s">
        <v>16635</v>
      </c>
      <c r="I5379" s="23" t="s">
        <v>31010</v>
      </c>
      <c r="J5379" s="23" t="s">
        <v>6989</v>
      </c>
      <c r="K5379" s="23" t="s">
        <v>31227</v>
      </c>
      <c r="L5379" s="23" t="s">
        <v>31110</v>
      </c>
    </row>
    <row r="5380" spans="1:12">
      <c r="A5380" s="23" t="s">
        <v>2253</v>
      </c>
      <c r="B5380" s="23" t="s">
        <v>155</v>
      </c>
      <c r="C5380" s="23" t="s">
        <v>1988</v>
      </c>
      <c r="D5380" s="23" t="s">
        <v>1905</v>
      </c>
      <c r="E5380" s="23" t="s">
        <v>5589</v>
      </c>
      <c r="F5380" s="23" t="s">
        <v>2254</v>
      </c>
      <c r="G5380" s="23" t="s">
        <v>31010</v>
      </c>
      <c r="H5380" s="23" t="s">
        <v>2256</v>
      </c>
      <c r="I5380" s="23" t="s">
        <v>31010</v>
      </c>
      <c r="J5380" s="23" t="s">
        <v>6502</v>
      </c>
      <c r="K5380" s="23" t="s">
        <v>31302</v>
      </c>
      <c r="L5380" s="23" t="s">
        <v>339</v>
      </c>
    </row>
    <row r="5381" spans="1:12">
      <c r="A5381" s="23" t="s">
        <v>28891</v>
      </c>
      <c r="B5381" s="23" t="s">
        <v>155</v>
      </c>
      <c r="C5381" s="23" t="s">
        <v>693</v>
      </c>
      <c r="D5381" s="23" t="s">
        <v>1905</v>
      </c>
      <c r="E5381" s="23" t="s">
        <v>5589</v>
      </c>
      <c r="F5381" s="23" t="s">
        <v>28892</v>
      </c>
      <c r="G5381" s="23" t="s">
        <v>395</v>
      </c>
      <c r="H5381" s="23" t="s">
        <v>28893</v>
      </c>
      <c r="I5381" s="23" t="s">
        <v>31010</v>
      </c>
      <c r="J5381" s="23" t="s">
        <v>6502</v>
      </c>
      <c r="K5381" s="23" t="s">
        <v>31302</v>
      </c>
      <c r="L5381" s="23" t="s">
        <v>339</v>
      </c>
    </row>
    <row r="5382" spans="1:12">
      <c r="A5382" s="23" t="s">
        <v>1986</v>
      </c>
      <c r="B5382" s="23" t="s">
        <v>155</v>
      </c>
      <c r="C5382" s="23" t="s">
        <v>1988</v>
      </c>
      <c r="D5382" s="23" t="s">
        <v>1905</v>
      </c>
      <c r="E5382" s="23" t="s">
        <v>5589</v>
      </c>
      <c r="F5382" s="23" t="s">
        <v>1987</v>
      </c>
      <c r="G5382" s="23" t="s">
        <v>31010</v>
      </c>
      <c r="H5382" s="23" t="s">
        <v>1990</v>
      </c>
      <c r="I5382" s="23" t="s">
        <v>31010</v>
      </c>
      <c r="J5382" s="23" t="s">
        <v>6502</v>
      </c>
      <c r="K5382" s="23" t="s">
        <v>31302</v>
      </c>
      <c r="L5382" s="23" t="s">
        <v>339</v>
      </c>
    </row>
    <row r="5383" spans="1:12">
      <c r="A5383" s="23" t="s">
        <v>27524</v>
      </c>
      <c r="B5383" s="23" t="s">
        <v>155</v>
      </c>
      <c r="C5383" s="23" t="s">
        <v>1915</v>
      </c>
      <c r="D5383" s="23" t="s">
        <v>1905</v>
      </c>
      <c r="E5383" s="23" t="s">
        <v>5589</v>
      </c>
      <c r="F5383" s="23" t="s">
        <v>27525</v>
      </c>
      <c r="G5383" s="23" t="s">
        <v>395</v>
      </c>
      <c r="H5383" s="23" t="s">
        <v>27526</v>
      </c>
      <c r="I5383" s="23" t="s">
        <v>31010</v>
      </c>
      <c r="J5383" s="23" t="s">
        <v>5831</v>
      </c>
      <c r="K5383" s="23" t="s">
        <v>31253</v>
      </c>
      <c r="L5383" s="23" t="s">
        <v>339</v>
      </c>
    </row>
    <row r="5384" spans="1:12">
      <c r="A5384" s="23" t="s">
        <v>15979</v>
      </c>
      <c r="B5384" s="23" t="s">
        <v>155</v>
      </c>
      <c r="C5384" s="23" t="s">
        <v>1915</v>
      </c>
      <c r="D5384" s="23" t="s">
        <v>1905</v>
      </c>
      <c r="E5384" s="23" t="s">
        <v>5589</v>
      </c>
      <c r="F5384" s="23" t="s">
        <v>15980</v>
      </c>
      <c r="G5384" s="23" t="s">
        <v>395</v>
      </c>
      <c r="H5384" s="23" t="s">
        <v>15981</v>
      </c>
      <c r="I5384" s="23" t="s">
        <v>31010</v>
      </c>
      <c r="J5384" s="23" t="s">
        <v>5831</v>
      </c>
      <c r="K5384" s="23" t="s">
        <v>31253</v>
      </c>
      <c r="L5384" s="23" t="s">
        <v>339</v>
      </c>
    </row>
    <row r="5385" spans="1:12">
      <c r="A5385" s="23" t="s">
        <v>27540</v>
      </c>
      <c r="B5385" s="23" t="s">
        <v>155</v>
      </c>
      <c r="C5385" s="23" t="s">
        <v>1915</v>
      </c>
      <c r="D5385" s="23" t="s">
        <v>1905</v>
      </c>
      <c r="E5385" s="23" t="s">
        <v>5589</v>
      </c>
      <c r="F5385" s="23" t="s">
        <v>27541</v>
      </c>
      <c r="G5385" s="23" t="s">
        <v>395</v>
      </c>
      <c r="H5385" s="23" t="s">
        <v>27542</v>
      </c>
      <c r="I5385" s="23" t="s">
        <v>31010</v>
      </c>
      <c r="J5385" s="23" t="s">
        <v>6502</v>
      </c>
      <c r="K5385" s="23" t="s">
        <v>31253</v>
      </c>
      <c r="L5385" s="23" t="s">
        <v>339</v>
      </c>
    </row>
    <row r="5386" spans="1:12">
      <c r="A5386" s="23" t="s">
        <v>5157</v>
      </c>
      <c r="B5386" s="23" t="s">
        <v>155</v>
      </c>
      <c r="C5386" s="23" t="s">
        <v>693</v>
      </c>
      <c r="D5386" s="23" t="s">
        <v>1905</v>
      </c>
      <c r="E5386" s="23" t="s">
        <v>5589</v>
      </c>
      <c r="F5386" s="23" t="s">
        <v>5158</v>
      </c>
      <c r="G5386" s="23" t="s">
        <v>5671</v>
      </c>
      <c r="H5386" s="23" t="s">
        <v>5159</v>
      </c>
      <c r="I5386" s="23" t="s">
        <v>31010</v>
      </c>
      <c r="J5386" s="23" t="s">
        <v>6502</v>
      </c>
      <c r="K5386" s="23" t="s">
        <v>31302</v>
      </c>
      <c r="L5386" s="23" t="s">
        <v>339</v>
      </c>
    </row>
    <row r="5387" spans="1:12">
      <c r="A5387" s="23" t="s">
        <v>4380</v>
      </c>
      <c r="B5387" s="23" t="s">
        <v>155</v>
      </c>
      <c r="C5387" s="23" t="s">
        <v>1988</v>
      </c>
      <c r="D5387" s="23" t="s">
        <v>1905</v>
      </c>
      <c r="E5387" s="23" t="s">
        <v>5589</v>
      </c>
      <c r="F5387" s="23" t="s">
        <v>4381</v>
      </c>
      <c r="G5387" s="23" t="s">
        <v>31010</v>
      </c>
      <c r="H5387" s="23" t="s">
        <v>4383</v>
      </c>
      <c r="I5387" s="23" t="s">
        <v>31010</v>
      </c>
      <c r="J5387" s="23" t="s">
        <v>6502</v>
      </c>
      <c r="K5387" s="23" t="s">
        <v>31304</v>
      </c>
      <c r="L5387" s="23" t="s">
        <v>339</v>
      </c>
    </row>
    <row r="5388" spans="1:12">
      <c r="A5388" s="23" t="s">
        <v>5283</v>
      </c>
      <c r="B5388" s="23" t="s">
        <v>155</v>
      </c>
      <c r="C5388" s="23" t="s">
        <v>1988</v>
      </c>
      <c r="D5388" s="23" t="s">
        <v>1905</v>
      </c>
      <c r="E5388" s="23" t="s">
        <v>5589</v>
      </c>
      <c r="F5388" s="23" t="s">
        <v>5284</v>
      </c>
      <c r="G5388" s="23" t="s">
        <v>395</v>
      </c>
      <c r="H5388" s="23" t="s">
        <v>5285</v>
      </c>
      <c r="I5388" s="23" t="s">
        <v>31010</v>
      </c>
      <c r="J5388" s="23" t="s">
        <v>6502</v>
      </c>
      <c r="K5388" s="23" t="s">
        <v>31304</v>
      </c>
      <c r="L5388" s="23" t="s">
        <v>339</v>
      </c>
    </row>
    <row r="5389" spans="1:12">
      <c r="A5389" s="23" t="s">
        <v>5290</v>
      </c>
      <c r="B5389" s="23" t="s">
        <v>155</v>
      </c>
      <c r="C5389" s="23" t="s">
        <v>693</v>
      </c>
      <c r="D5389" s="23" t="s">
        <v>1905</v>
      </c>
      <c r="E5389" s="23" t="s">
        <v>5589</v>
      </c>
      <c r="F5389" s="23" t="s">
        <v>5291</v>
      </c>
      <c r="G5389" s="23" t="s">
        <v>5671</v>
      </c>
      <c r="H5389" s="23" t="s">
        <v>5292</v>
      </c>
      <c r="I5389" s="23" t="s">
        <v>31010</v>
      </c>
      <c r="J5389" s="23" t="s">
        <v>6502</v>
      </c>
      <c r="K5389" s="23" t="s">
        <v>31304</v>
      </c>
      <c r="L5389" s="23" t="s">
        <v>339</v>
      </c>
    </row>
    <row r="5390" spans="1:12">
      <c r="A5390" s="23" t="s">
        <v>5269</v>
      </c>
      <c r="B5390" s="23" t="s">
        <v>155</v>
      </c>
      <c r="C5390" s="23" t="s">
        <v>693</v>
      </c>
      <c r="D5390" s="23" t="s">
        <v>1905</v>
      </c>
      <c r="E5390" s="23" t="s">
        <v>5589</v>
      </c>
      <c r="F5390" s="23" t="s">
        <v>5270</v>
      </c>
      <c r="G5390" s="23" t="s">
        <v>395</v>
      </c>
      <c r="H5390" s="23" t="s">
        <v>5271</v>
      </c>
      <c r="I5390" s="23" t="s">
        <v>31010</v>
      </c>
      <c r="J5390" s="23" t="s">
        <v>6502</v>
      </c>
      <c r="K5390" s="23" t="s">
        <v>31447</v>
      </c>
      <c r="L5390" s="23" t="s">
        <v>339</v>
      </c>
    </row>
    <row r="5391" spans="1:12">
      <c r="A5391" s="23" t="s">
        <v>3571</v>
      </c>
      <c r="B5391" s="23" t="s">
        <v>155</v>
      </c>
      <c r="C5391" s="23" t="s">
        <v>31010</v>
      </c>
      <c r="D5391" s="23" t="s">
        <v>1905</v>
      </c>
      <c r="E5391" s="23" t="s">
        <v>5577</v>
      </c>
      <c r="F5391" s="23" t="s">
        <v>3572</v>
      </c>
      <c r="G5391" s="23" t="s">
        <v>31010</v>
      </c>
      <c r="H5391" s="23" t="s">
        <v>3574</v>
      </c>
      <c r="I5391" s="23" t="s">
        <v>31010</v>
      </c>
      <c r="J5391" s="23" t="s">
        <v>9462</v>
      </c>
      <c r="K5391" s="23" t="s">
        <v>31295</v>
      </c>
      <c r="L5391" s="23" t="s">
        <v>339</v>
      </c>
    </row>
    <row r="5392" spans="1:12">
      <c r="A5392" s="23" t="s">
        <v>4364</v>
      </c>
      <c r="B5392" s="23" t="s">
        <v>155</v>
      </c>
      <c r="C5392" s="23" t="s">
        <v>1915</v>
      </c>
      <c r="D5392" s="23" t="s">
        <v>1905</v>
      </c>
      <c r="E5392" s="23" t="s">
        <v>5589</v>
      </c>
      <c r="F5392" s="23" t="s">
        <v>4365</v>
      </c>
      <c r="G5392" s="23" t="s">
        <v>395</v>
      </c>
      <c r="H5392" s="23" t="s">
        <v>4366</v>
      </c>
      <c r="I5392" s="23" t="s">
        <v>31010</v>
      </c>
      <c r="J5392" s="23" t="s">
        <v>5831</v>
      </c>
      <c r="K5392" s="23" t="s">
        <v>31295</v>
      </c>
      <c r="L5392" s="23" t="s">
        <v>339</v>
      </c>
    </row>
    <row r="5393" spans="1:12">
      <c r="A5393" s="23" t="s">
        <v>4357</v>
      </c>
      <c r="B5393" s="23" t="s">
        <v>155</v>
      </c>
      <c r="C5393" s="23" t="s">
        <v>693</v>
      </c>
      <c r="D5393" s="23" t="s">
        <v>1905</v>
      </c>
      <c r="E5393" s="23" t="s">
        <v>5577</v>
      </c>
      <c r="F5393" s="23" t="s">
        <v>4358</v>
      </c>
      <c r="G5393" s="23" t="s">
        <v>31010</v>
      </c>
      <c r="H5393" s="23" t="s">
        <v>4360</v>
      </c>
      <c r="I5393" s="23" t="s">
        <v>31010</v>
      </c>
      <c r="J5393" s="23" t="s">
        <v>22614</v>
      </c>
      <c r="K5393" s="23" t="s">
        <v>31290</v>
      </c>
      <c r="L5393" s="23" t="s">
        <v>339</v>
      </c>
    </row>
    <row r="5394" spans="1:12">
      <c r="A5394" s="23" t="s">
        <v>5286</v>
      </c>
      <c r="B5394" s="23" t="s">
        <v>155</v>
      </c>
      <c r="C5394" s="23" t="s">
        <v>693</v>
      </c>
      <c r="D5394" s="23" t="s">
        <v>1905</v>
      </c>
      <c r="E5394" s="23" t="s">
        <v>5589</v>
      </c>
      <c r="F5394" s="23" t="s">
        <v>5287</v>
      </c>
      <c r="G5394" s="23" t="s">
        <v>31010</v>
      </c>
      <c r="H5394" s="23" t="s">
        <v>5289</v>
      </c>
      <c r="I5394" s="23" t="s">
        <v>31010</v>
      </c>
      <c r="J5394" s="23" t="s">
        <v>22614</v>
      </c>
      <c r="K5394" s="23" t="s">
        <v>31290</v>
      </c>
      <c r="L5394" s="23" t="s">
        <v>339</v>
      </c>
    </row>
    <row r="5395" spans="1:12">
      <c r="A5395" s="23" t="s">
        <v>5293</v>
      </c>
      <c r="B5395" s="23" t="s">
        <v>155</v>
      </c>
      <c r="C5395" s="23" t="s">
        <v>1988</v>
      </c>
      <c r="D5395" s="23" t="s">
        <v>1905</v>
      </c>
      <c r="E5395" s="23" t="s">
        <v>5589</v>
      </c>
      <c r="F5395" s="23" t="s">
        <v>5294</v>
      </c>
      <c r="G5395" s="23" t="s">
        <v>31010</v>
      </c>
      <c r="H5395" s="23" t="s">
        <v>5296</v>
      </c>
      <c r="I5395" s="23" t="s">
        <v>31010</v>
      </c>
      <c r="J5395" s="23" t="s">
        <v>28129</v>
      </c>
      <c r="K5395" s="23" t="s">
        <v>31290</v>
      </c>
      <c r="L5395" s="23" t="s">
        <v>339</v>
      </c>
    </row>
    <row r="5396" spans="1:12">
      <c r="A5396" s="23" t="s">
        <v>2834</v>
      </c>
      <c r="B5396" s="23" t="s">
        <v>130</v>
      </c>
      <c r="C5396" s="23" t="s">
        <v>2836</v>
      </c>
      <c r="D5396" s="23" t="s">
        <v>1905</v>
      </c>
      <c r="E5396" s="23" t="s">
        <v>5589</v>
      </c>
      <c r="F5396" s="23" t="s">
        <v>2835</v>
      </c>
      <c r="G5396" s="23" t="s">
        <v>5671</v>
      </c>
      <c r="H5396" s="23" t="s">
        <v>2837</v>
      </c>
      <c r="I5396" s="23" t="s">
        <v>31010</v>
      </c>
      <c r="J5396" s="23" t="s">
        <v>334</v>
      </c>
      <c r="K5396" s="23" t="s">
        <v>31874</v>
      </c>
      <c r="L5396" s="23" t="s">
        <v>332</v>
      </c>
    </row>
    <row r="5397" spans="1:12">
      <c r="A5397" s="23" t="s">
        <v>4469</v>
      </c>
      <c r="B5397" s="23" t="s">
        <v>130</v>
      </c>
      <c r="C5397" s="23" t="s">
        <v>2836</v>
      </c>
      <c r="D5397" s="23" t="s">
        <v>2313</v>
      </c>
      <c r="E5397" s="23" t="s">
        <v>5589</v>
      </c>
      <c r="F5397" s="23" t="s">
        <v>4470</v>
      </c>
      <c r="G5397" s="23" t="s">
        <v>395</v>
      </c>
      <c r="H5397" s="23" t="s">
        <v>4471</v>
      </c>
      <c r="I5397" s="23" t="s">
        <v>31010</v>
      </c>
      <c r="J5397" s="23" t="s">
        <v>334</v>
      </c>
      <c r="K5397" s="23" t="s">
        <v>31874</v>
      </c>
      <c r="L5397" s="23" t="s">
        <v>332</v>
      </c>
    </row>
    <row r="5398" spans="1:12">
      <c r="A5398" s="23" t="s">
        <v>15509</v>
      </c>
      <c r="B5398" s="23" t="s">
        <v>130</v>
      </c>
      <c r="C5398" s="23" t="s">
        <v>2836</v>
      </c>
      <c r="D5398" s="23" t="s">
        <v>1905</v>
      </c>
      <c r="E5398" s="23" t="s">
        <v>5589</v>
      </c>
      <c r="F5398" s="23" t="s">
        <v>15510</v>
      </c>
      <c r="G5398" s="23" t="s">
        <v>5671</v>
      </c>
      <c r="H5398" s="23" t="s">
        <v>15511</v>
      </c>
      <c r="I5398" s="23" t="s">
        <v>31010</v>
      </c>
      <c r="J5398" s="23" t="s">
        <v>334</v>
      </c>
      <c r="K5398" s="23" t="s">
        <v>31874</v>
      </c>
      <c r="L5398" s="23" t="s">
        <v>332</v>
      </c>
    </row>
    <row r="5399" spans="1:12">
      <c r="A5399" s="23" t="s">
        <v>21786</v>
      </c>
      <c r="B5399" s="23" t="s">
        <v>130</v>
      </c>
      <c r="C5399" s="23" t="s">
        <v>7937</v>
      </c>
      <c r="D5399" s="23" t="s">
        <v>1905</v>
      </c>
      <c r="E5399" s="23" t="s">
        <v>5589</v>
      </c>
      <c r="F5399" s="23" t="s">
        <v>21787</v>
      </c>
      <c r="G5399" s="23" t="s">
        <v>395</v>
      </c>
      <c r="H5399" s="23" t="s">
        <v>21788</v>
      </c>
      <c r="I5399" s="23" t="s">
        <v>31010</v>
      </c>
      <c r="J5399" s="23" t="s">
        <v>334</v>
      </c>
      <c r="K5399" s="23" t="s">
        <v>31119</v>
      </c>
      <c r="L5399" s="23" t="s">
        <v>332</v>
      </c>
    </row>
    <row r="5400" spans="1:12">
      <c r="A5400" s="23" t="s">
        <v>5974</v>
      </c>
      <c r="B5400" s="23" t="s">
        <v>130</v>
      </c>
      <c r="C5400" s="23" t="s">
        <v>2836</v>
      </c>
      <c r="D5400" s="23" t="s">
        <v>1905</v>
      </c>
      <c r="E5400" s="23" t="s">
        <v>5589</v>
      </c>
      <c r="F5400" s="23" t="s">
        <v>5975</v>
      </c>
      <c r="G5400" s="23" t="s">
        <v>395</v>
      </c>
      <c r="H5400" s="23" t="s">
        <v>5976</v>
      </c>
      <c r="I5400" s="23" t="s">
        <v>31010</v>
      </c>
      <c r="J5400" s="23" t="s">
        <v>334</v>
      </c>
      <c r="K5400" s="23" t="s">
        <v>31874</v>
      </c>
      <c r="L5400" s="23" t="s">
        <v>332</v>
      </c>
    </row>
    <row r="5401" spans="1:12">
      <c r="A5401" s="23" t="s">
        <v>16904</v>
      </c>
      <c r="B5401" s="23" t="s">
        <v>130</v>
      </c>
      <c r="C5401" s="23" t="s">
        <v>2836</v>
      </c>
      <c r="D5401" s="23" t="s">
        <v>1905</v>
      </c>
      <c r="E5401" s="23" t="s">
        <v>5589</v>
      </c>
      <c r="F5401" s="23" t="s">
        <v>16905</v>
      </c>
      <c r="G5401" s="23" t="s">
        <v>5671</v>
      </c>
      <c r="H5401" s="23" t="s">
        <v>16906</v>
      </c>
      <c r="I5401" s="23" t="s">
        <v>31010</v>
      </c>
      <c r="J5401" s="23" t="s">
        <v>334</v>
      </c>
      <c r="K5401" s="23" t="s">
        <v>31874</v>
      </c>
      <c r="L5401" s="23" t="s">
        <v>332</v>
      </c>
    </row>
    <row r="5402" spans="1:12">
      <c r="A5402" s="23" t="s">
        <v>7943</v>
      </c>
      <c r="B5402" s="23" t="s">
        <v>92</v>
      </c>
      <c r="C5402" s="23" t="s">
        <v>7944</v>
      </c>
      <c r="D5402" s="23" t="s">
        <v>1905</v>
      </c>
      <c r="E5402" s="23" t="s">
        <v>5577</v>
      </c>
      <c r="F5402" s="23" t="s">
        <v>7945</v>
      </c>
      <c r="G5402" s="23" t="s">
        <v>5699</v>
      </c>
      <c r="H5402" s="23" t="s">
        <v>7946</v>
      </c>
      <c r="I5402" s="23" t="s">
        <v>31010</v>
      </c>
      <c r="J5402" s="23" t="s">
        <v>5781</v>
      </c>
      <c r="K5402" s="23" t="s">
        <v>31969</v>
      </c>
      <c r="L5402" s="23" t="s">
        <v>359</v>
      </c>
    </row>
    <row r="5403" spans="1:12">
      <c r="A5403" s="23" t="s">
        <v>2820</v>
      </c>
      <c r="B5403" s="23" t="s">
        <v>92</v>
      </c>
      <c r="C5403" s="23" t="s">
        <v>2822</v>
      </c>
      <c r="D5403" s="23" t="s">
        <v>1905</v>
      </c>
      <c r="E5403" s="23" t="s">
        <v>5589</v>
      </c>
      <c r="F5403" s="23" t="s">
        <v>2821</v>
      </c>
      <c r="G5403" s="23" t="s">
        <v>395</v>
      </c>
      <c r="H5403" s="23" t="s">
        <v>2823</v>
      </c>
      <c r="I5403" s="23" t="s">
        <v>31010</v>
      </c>
      <c r="J5403" s="23" t="s">
        <v>9153</v>
      </c>
      <c r="K5403" s="23" t="s">
        <v>31300</v>
      </c>
      <c r="L5403" s="23" t="s">
        <v>359</v>
      </c>
    </row>
    <row r="5404" spans="1:12">
      <c r="A5404" s="23" t="s">
        <v>11343</v>
      </c>
      <c r="B5404" s="23" t="s">
        <v>327</v>
      </c>
      <c r="C5404" s="23" t="s">
        <v>3568</v>
      </c>
      <c r="D5404" s="23" t="s">
        <v>1931</v>
      </c>
      <c r="E5404" s="23" t="s">
        <v>5577</v>
      </c>
      <c r="F5404" s="23" t="s">
        <v>11344</v>
      </c>
      <c r="G5404" s="23" t="s">
        <v>395</v>
      </c>
      <c r="H5404" s="23" t="s">
        <v>11345</v>
      </c>
      <c r="I5404" s="23" t="s">
        <v>31010</v>
      </c>
      <c r="J5404" s="23" t="s">
        <v>11346</v>
      </c>
      <c r="K5404" s="23" t="s">
        <v>31621</v>
      </c>
      <c r="L5404" s="23" t="s">
        <v>381</v>
      </c>
    </row>
    <row r="5405" spans="1:12">
      <c r="A5405" s="23" t="s">
        <v>1902</v>
      </c>
      <c r="B5405" s="23" t="s">
        <v>130</v>
      </c>
      <c r="C5405" s="23" t="s">
        <v>7356</v>
      </c>
      <c r="D5405" s="23" t="s">
        <v>1905</v>
      </c>
      <c r="E5405" s="23" t="s">
        <v>5589</v>
      </c>
      <c r="F5405" s="23" t="s">
        <v>1903</v>
      </c>
      <c r="G5405" s="23" t="s">
        <v>395</v>
      </c>
      <c r="H5405" s="23" t="s">
        <v>1907</v>
      </c>
      <c r="I5405" s="23" t="s">
        <v>31010</v>
      </c>
      <c r="J5405" s="23" t="s">
        <v>5614</v>
      </c>
      <c r="K5405" s="23" t="s">
        <v>31171</v>
      </c>
      <c r="L5405" s="23" t="s">
        <v>31466</v>
      </c>
    </row>
    <row r="5406" spans="1:12">
      <c r="A5406" s="23" t="s">
        <v>2434</v>
      </c>
      <c r="B5406" s="23" t="s">
        <v>130</v>
      </c>
      <c r="C5406" s="23" t="s">
        <v>2436</v>
      </c>
      <c r="D5406" s="23" t="s">
        <v>1905</v>
      </c>
      <c r="E5406" s="23" t="s">
        <v>5589</v>
      </c>
      <c r="F5406" s="23" t="s">
        <v>2435</v>
      </c>
      <c r="G5406" s="23" t="s">
        <v>395</v>
      </c>
      <c r="H5406" s="23" t="s">
        <v>2437</v>
      </c>
      <c r="I5406" s="23" t="s">
        <v>31010</v>
      </c>
      <c r="J5406" s="23" t="s">
        <v>5614</v>
      </c>
      <c r="K5406" s="23" t="s">
        <v>31171</v>
      </c>
      <c r="L5406" s="23" t="s">
        <v>31466</v>
      </c>
    </row>
    <row r="5407" spans="1:12">
      <c r="A5407" s="23" t="s">
        <v>2449</v>
      </c>
      <c r="B5407" s="23" t="s">
        <v>130</v>
      </c>
      <c r="C5407" s="23" t="s">
        <v>2780</v>
      </c>
      <c r="D5407" s="23" t="s">
        <v>1905</v>
      </c>
      <c r="E5407" s="23" t="s">
        <v>5589</v>
      </c>
      <c r="F5407" s="23" t="s">
        <v>2450</v>
      </c>
      <c r="G5407" s="23" t="s">
        <v>395</v>
      </c>
      <c r="H5407" s="23" t="s">
        <v>2451</v>
      </c>
      <c r="I5407" s="23" t="s">
        <v>31010</v>
      </c>
      <c r="J5407" s="23" t="s">
        <v>5614</v>
      </c>
      <c r="K5407" s="23" t="s">
        <v>31171</v>
      </c>
      <c r="L5407" s="23" t="s">
        <v>31466</v>
      </c>
    </row>
    <row r="5408" spans="1:12">
      <c r="A5408" s="23" t="s">
        <v>4649</v>
      </c>
      <c r="B5408" s="23" t="s">
        <v>130</v>
      </c>
      <c r="C5408" s="23" t="s">
        <v>2629</v>
      </c>
      <c r="D5408" s="23" t="s">
        <v>1905</v>
      </c>
      <c r="E5408" s="23" t="s">
        <v>5589</v>
      </c>
      <c r="F5408" s="23" t="s">
        <v>4650</v>
      </c>
      <c r="G5408" s="23" t="s">
        <v>31010</v>
      </c>
      <c r="H5408" s="23" t="s">
        <v>4652</v>
      </c>
      <c r="I5408" s="23" t="s">
        <v>31010</v>
      </c>
      <c r="J5408" s="23" t="s">
        <v>5614</v>
      </c>
      <c r="K5408" s="23" t="s">
        <v>31171</v>
      </c>
      <c r="L5408" s="23" t="s">
        <v>31466</v>
      </c>
    </row>
    <row r="5409" spans="1:12">
      <c r="A5409" s="23" t="s">
        <v>3840</v>
      </c>
      <c r="B5409" s="23" t="s">
        <v>139</v>
      </c>
      <c r="C5409" s="23" t="s">
        <v>3611</v>
      </c>
      <c r="D5409" s="23" t="s">
        <v>1921</v>
      </c>
      <c r="E5409" s="23" t="s">
        <v>5577</v>
      </c>
      <c r="F5409" s="23" t="s">
        <v>3841</v>
      </c>
      <c r="G5409" s="23" t="s">
        <v>395</v>
      </c>
      <c r="H5409" s="23" t="s">
        <v>31970</v>
      </c>
      <c r="I5409" s="23" t="s">
        <v>31010</v>
      </c>
      <c r="J5409" s="23" t="s">
        <v>6550</v>
      </c>
      <c r="K5409" s="23" t="s">
        <v>31675</v>
      </c>
      <c r="L5409" s="23" t="s">
        <v>293</v>
      </c>
    </row>
    <row r="5410" spans="1:12">
      <c r="A5410" s="23" t="s">
        <v>10962</v>
      </c>
      <c r="B5410" s="23" t="s">
        <v>327</v>
      </c>
      <c r="C5410" s="23" t="s">
        <v>10963</v>
      </c>
      <c r="D5410" s="23" t="s">
        <v>1905</v>
      </c>
      <c r="E5410" s="23" t="s">
        <v>5589</v>
      </c>
      <c r="F5410" s="23" t="s">
        <v>10964</v>
      </c>
      <c r="G5410" s="23" t="s">
        <v>395</v>
      </c>
      <c r="H5410" s="23" t="s">
        <v>10965</v>
      </c>
      <c r="I5410" s="23" t="s">
        <v>31010</v>
      </c>
      <c r="J5410" s="23" t="s">
        <v>10966</v>
      </c>
      <c r="K5410" s="23" t="s">
        <v>31941</v>
      </c>
      <c r="L5410" s="23" t="s">
        <v>31596</v>
      </c>
    </row>
    <row r="5411" spans="1:12">
      <c r="A5411" s="23" t="s">
        <v>27651</v>
      </c>
      <c r="B5411" s="23" t="s">
        <v>327</v>
      </c>
      <c r="C5411" s="23" t="s">
        <v>10963</v>
      </c>
      <c r="D5411" s="23" t="s">
        <v>1905</v>
      </c>
      <c r="E5411" s="23" t="s">
        <v>5589</v>
      </c>
      <c r="F5411" s="23" t="s">
        <v>27652</v>
      </c>
      <c r="G5411" s="23" t="s">
        <v>395</v>
      </c>
      <c r="H5411" s="23" t="s">
        <v>27653</v>
      </c>
      <c r="I5411" s="23" t="s">
        <v>31010</v>
      </c>
      <c r="J5411" s="23" t="s">
        <v>27654</v>
      </c>
      <c r="K5411" s="23" t="s">
        <v>31941</v>
      </c>
      <c r="L5411" s="23" t="s">
        <v>31596</v>
      </c>
    </row>
    <row r="5412" spans="1:12">
      <c r="A5412" s="23" t="s">
        <v>27619</v>
      </c>
      <c r="B5412" s="23" t="s">
        <v>327</v>
      </c>
      <c r="C5412" s="23" t="s">
        <v>10963</v>
      </c>
      <c r="D5412" s="23" t="s">
        <v>1905</v>
      </c>
      <c r="E5412" s="23" t="s">
        <v>5589</v>
      </c>
      <c r="F5412" s="23" t="s">
        <v>27620</v>
      </c>
      <c r="G5412" s="23" t="s">
        <v>395</v>
      </c>
      <c r="H5412" s="23" t="s">
        <v>27621</v>
      </c>
      <c r="I5412" s="23" t="s">
        <v>31010</v>
      </c>
      <c r="J5412" s="23" t="s">
        <v>10966</v>
      </c>
      <c r="K5412" s="23" t="s">
        <v>31941</v>
      </c>
      <c r="L5412" s="23" t="s">
        <v>31596</v>
      </c>
    </row>
    <row r="5413" spans="1:12">
      <c r="A5413" s="23" t="s">
        <v>12365</v>
      </c>
      <c r="B5413" s="23" t="s">
        <v>255</v>
      </c>
      <c r="C5413" s="23" t="s">
        <v>5392</v>
      </c>
      <c r="D5413" s="23" t="s">
        <v>1921</v>
      </c>
      <c r="E5413" s="23" t="s">
        <v>5589</v>
      </c>
      <c r="F5413" s="23" t="s">
        <v>12366</v>
      </c>
      <c r="G5413" s="23" t="s">
        <v>395</v>
      </c>
      <c r="H5413" s="23" t="s">
        <v>12367</v>
      </c>
      <c r="I5413" s="23" t="s">
        <v>31010</v>
      </c>
      <c r="J5413" s="23" t="s">
        <v>256</v>
      </c>
      <c r="K5413" s="23" t="s">
        <v>31522</v>
      </c>
      <c r="L5413" s="23" t="s">
        <v>253</v>
      </c>
    </row>
    <row r="5414" spans="1:12">
      <c r="A5414" s="23" t="s">
        <v>4627</v>
      </c>
      <c r="B5414" s="23" t="s">
        <v>130</v>
      </c>
      <c r="C5414" s="23" t="s">
        <v>4629</v>
      </c>
      <c r="D5414" s="23" t="s">
        <v>1931</v>
      </c>
      <c r="E5414" s="23" t="s">
        <v>5577</v>
      </c>
      <c r="F5414" s="23" t="s">
        <v>4628</v>
      </c>
      <c r="G5414" s="23" t="s">
        <v>395</v>
      </c>
      <c r="H5414" s="23" t="s">
        <v>4630</v>
      </c>
      <c r="I5414" s="23" t="s">
        <v>31010</v>
      </c>
      <c r="J5414" s="23" t="s">
        <v>24467</v>
      </c>
      <c r="K5414" s="23" t="s">
        <v>31335</v>
      </c>
      <c r="L5414" s="23" t="s">
        <v>332</v>
      </c>
    </row>
    <row r="5415" spans="1:12">
      <c r="A5415" s="23" t="s">
        <v>5548</v>
      </c>
      <c r="B5415" s="23" t="s">
        <v>96</v>
      </c>
      <c r="C5415" s="23" t="s">
        <v>1422</v>
      </c>
      <c r="D5415" s="23" t="s">
        <v>1905</v>
      </c>
      <c r="E5415" s="23" t="s">
        <v>5589</v>
      </c>
      <c r="F5415" s="23" t="s">
        <v>5549</v>
      </c>
      <c r="G5415" s="23" t="s">
        <v>31010</v>
      </c>
      <c r="H5415" s="23" t="s">
        <v>5551</v>
      </c>
      <c r="I5415" s="23" t="s">
        <v>31010</v>
      </c>
      <c r="J5415" s="23" t="s">
        <v>29634</v>
      </c>
      <c r="K5415" s="23" t="s">
        <v>31188</v>
      </c>
      <c r="L5415" s="23" t="s">
        <v>319</v>
      </c>
    </row>
    <row r="5416" spans="1:12">
      <c r="A5416" s="23" t="s">
        <v>16610</v>
      </c>
      <c r="B5416" s="23" t="s">
        <v>92</v>
      </c>
      <c r="C5416" s="23" t="s">
        <v>8882</v>
      </c>
      <c r="D5416" s="23" t="s">
        <v>1905</v>
      </c>
      <c r="E5416" s="23" t="s">
        <v>5589</v>
      </c>
      <c r="F5416" s="23" t="s">
        <v>16611</v>
      </c>
      <c r="G5416" s="23" t="s">
        <v>395</v>
      </c>
      <c r="H5416" s="23" t="s">
        <v>16612</v>
      </c>
      <c r="I5416" s="23" t="s">
        <v>31010</v>
      </c>
      <c r="J5416" s="23" t="s">
        <v>16613</v>
      </c>
      <c r="K5416" s="23" t="s">
        <v>31290</v>
      </c>
      <c r="L5416" s="23" t="s">
        <v>125</v>
      </c>
    </row>
    <row r="5417" spans="1:12">
      <c r="A5417" s="23" t="s">
        <v>23979</v>
      </c>
      <c r="B5417" s="23" t="s">
        <v>92</v>
      </c>
      <c r="C5417" s="23" t="s">
        <v>693</v>
      </c>
      <c r="D5417" s="23" t="s">
        <v>2313</v>
      </c>
      <c r="E5417" s="23" t="s">
        <v>5577</v>
      </c>
      <c r="F5417" s="23" t="s">
        <v>23980</v>
      </c>
      <c r="G5417" s="23" t="s">
        <v>395</v>
      </c>
      <c r="H5417" s="23" t="s">
        <v>23981</v>
      </c>
      <c r="I5417" s="23" t="s">
        <v>31010</v>
      </c>
      <c r="J5417" s="23" t="s">
        <v>8729</v>
      </c>
      <c r="K5417" s="23" t="s">
        <v>31324</v>
      </c>
      <c r="L5417" s="23" t="s">
        <v>31110</v>
      </c>
    </row>
    <row r="5418" spans="1:12">
      <c r="A5418" s="23" t="s">
        <v>2891</v>
      </c>
      <c r="B5418" s="23" t="s">
        <v>88</v>
      </c>
      <c r="C5418" s="23" t="s">
        <v>2893</v>
      </c>
      <c r="D5418" s="23" t="s">
        <v>1905</v>
      </c>
      <c r="E5418" s="23" t="s">
        <v>5577</v>
      </c>
      <c r="F5418" s="23" t="s">
        <v>2892</v>
      </c>
      <c r="G5418" s="23" t="s">
        <v>31010</v>
      </c>
      <c r="H5418" s="23" t="s">
        <v>2895</v>
      </c>
      <c r="I5418" s="23" t="s">
        <v>31010</v>
      </c>
      <c r="J5418" s="23" t="s">
        <v>13059</v>
      </c>
      <c r="K5418" s="23" t="s">
        <v>31135</v>
      </c>
      <c r="L5418" s="23" t="s">
        <v>85</v>
      </c>
    </row>
    <row r="5419" spans="1:12">
      <c r="A5419" s="23" t="s">
        <v>3136</v>
      </c>
      <c r="B5419" s="23" t="s">
        <v>88</v>
      </c>
      <c r="C5419" s="23" t="s">
        <v>2893</v>
      </c>
      <c r="D5419" s="23" t="s">
        <v>1905</v>
      </c>
      <c r="E5419" s="23" t="s">
        <v>5577</v>
      </c>
      <c r="F5419" s="23" t="s">
        <v>3137</v>
      </c>
      <c r="G5419" s="23" t="s">
        <v>31010</v>
      </c>
      <c r="H5419" s="23" t="s">
        <v>3139</v>
      </c>
      <c r="I5419" s="23" t="s">
        <v>31010</v>
      </c>
      <c r="J5419" s="23" t="s">
        <v>14750</v>
      </c>
      <c r="K5419" s="23" t="s">
        <v>31135</v>
      </c>
      <c r="L5419" s="23" t="s">
        <v>85</v>
      </c>
    </row>
    <row r="5420" spans="1:12">
      <c r="A5420" s="23" t="s">
        <v>21322</v>
      </c>
      <c r="B5420" s="23" t="s">
        <v>139</v>
      </c>
      <c r="C5420" s="23" t="s">
        <v>9755</v>
      </c>
      <c r="D5420" s="23" t="s">
        <v>1905</v>
      </c>
      <c r="E5420" s="23" t="s">
        <v>5589</v>
      </c>
      <c r="F5420" s="23" t="s">
        <v>21323</v>
      </c>
      <c r="G5420" s="23" t="s">
        <v>395</v>
      </c>
      <c r="H5420" s="23" t="s">
        <v>21324</v>
      </c>
      <c r="I5420" s="23" t="s">
        <v>31010</v>
      </c>
      <c r="J5420" s="23" t="s">
        <v>6993</v>
      </c>
      <c r="K5420" s="23" t="s">
        <v>31941</v>
      </c>
      <c r="L5420" s="23" t="s">
        <v>286</v>
      </c>
    </row>
    <row r="5421" spans="1:12">
      <c r="A5421" s="23" t="s">
        <v>6990</v>
      </c>
      <c r="B5421" s="23" t="s">
        <v>139</v>
      </c>
      <c r="C5421" s="23" t="s">
        <v>6238</v>
      </c>
      <c r="D5421" s="23" t="s">
        <v>1905</v>
      </c>
      <c r="E5421" s="23" t="s">
        <v>5589</v>
      </c>
      <c r="F5421" s="23" t="s">
        <v>6991</v>
      </c>
      <c r="G5421" s="23" t="s">
        <v>395</v>
      </c>
      <c r="H5421" s="23" t="s">
        <v>6992</v>
      </c>
      <c r="I5421" s="23" t="s">
        <v>31010</v>
      </c>
      <c r="J5421" s="23" t="s">
        <v>6993</v>
      </c>
      <c r="K5421" s="23" t="s">
        <v>31941</v>
      </c>
      <c r="L5421" s="23" t="s">
        <v>286</v>
      </c>
    </row>
    <row r="5422" spans="1:12">
      <c r="A5422" s="23" t="s">
        <v>17572</v>
      </c>
      <c r="B5422" s="23" t="s">
        <v>139</v>
      </c>
      <c r="C5422" s="23" t="s">
        <v>9755</v>
      </c>
      <c r="D5422" s="23" t="s">
        <v>1921</v>
      </c>
      <c r="E5422" s="23" t="s">
        <v>5577</v>
      </c>
      <c r="F5422" s="23" t="s">
        <v>17573</v>
      </c>
      <c r="G5422" s="23" t="s">
        <v>395</v>
      </c>
      <c r="H5422" s="23" t="s">
        <v>17574</v>
      </c>
      <c r="I5422" s="23" t="s">
        <v>31010</v>
      </c>
      <c r="J5422" s="23" t="s">
        <v>6993</v>
      </c>
      <c r="K5422" s="23" t="s">
        <v>31941</v>
      </c>
      <c r="L5422" s="23" t="s">
        <v>286</v>
      </c>
    </row>
    <row r="5423" spans="1:12">
      <c r="A5423" s="23" t="s">
        <v>17759</v>
      </c>
      <c r="B5423" s="23" t="s">
        <v>139</v>
      </c>
      <c r="C5423" s="23" t="s">
        <v>584</v>
      </c>
      <c r="D5423" s="23" t="s">
        <v>1905</v>
      </c>
      <c r="E5423" s="23" t="s">
        <v>5589</v>
      </c>
      <c r="F5423" s="23" t="s">
        <v>17760</v>
      </c>
      <c r="G5423" s="23" t="s">
        <v>395</v>
      </c>
      <c r="H5423" s="23" t="s">
        <v>17761</v>
      </c>
      <c r="I5423" s="23" t="s">
        <v>31010</v>
      </c>
      <c r="J5423" s="23" t="s">
        <v>6993</v>
      </c>
      <c r="K5423" s="23" t="s">
        <v>31941</v>
      </c>
      <c r="L5423" s="23" t="s">
        <v>286</v>
      </c>
    </row>
    <row r="5424" spans="1:12">
      <c r="A5424" s="23" t="s">
        <v>19953</v>
      </c>
      <c r="B5424" s="23" t="s">
        <v>139</v>
      </c>
      <c r="C5424" s="23" t="s">
        <v>9755</v>
      </c>
      <c r="D5424" s="23" t="s">
        <v>1921</v>
      </c>
      <c r="E5424" s="23" t="s">
        <v>5577</v>
      </c>
      <c r="F5424" s="23" t="s">
        <v>19954</v>
      </c>
      <c r="G5424" s="23" t="s">
        <v>395</v>
      </c>
      <c r="H5424" s="23" t="s">
        <v>19955</v>
      </c>
      <c r="I5424" s="23" t="s">
        <v>31010</v>
      </c>
      <c r="J5424" s="23" t="s">
        <v>6993</v>
      </c>
      <c r="K5424" s="23" t="s">
        <v>31941</v>
      </c>
      <c r="L5424" s="23" t="s">
        <v>286</v>
      </c>
    </row>
    <row r="5425" spans="1:12">
      <c r="A5425" s="23" t="s">
        <v>24434</v>
      </c>
      <c r="B5425" s="23" t="s">
        <v>139</v>
      </c>
      <c r="C5425" s="23" t="s">
        <v>9755</v>
      </c>
      <c r="D5425" s="23" t="s">
        <v>1921</v>
      </c>
      <c r="E5425" s="23" t="s">
        <v>5589</v>
      </c>
      <c r="F5425" s="23" t="s">
        <v>24435</v>
      </c>
      <c r="G5425" s="23" t="s">
        <v>395</v>
      </c>
      <c r="H5425" s="23" t="s">
        <v>24436</v>
      </c>
      <c r="I5425" s="23" t="s">
        <v>31010</v>
      </c>
      <c r="J5425" s="23" t="s">
        <v>6993</v>
      </c>
      <c r="K5425" s="23" t="s">
        <v>31941</v>
      </c>
      <c r="L5425" s="23" t="s">
        <v>286</v>
      </c>
    </row>
    <row r="5426" spans="1:12">
      <c r="A5426" s="23" t="s">
        <v>24157</v>
      </c>
      <c r="B5426" s="23" t="s">
        <v>139</v>
      </c>
      <c r="C5426" s="23" t="s">
        <v>2744</v>
      </c>
      <c r="D5426" s="23" t="s">
        <v>1905</v>
      </c>
      <c r="E5426" s="23" t="s">
        <v>5589</v>
      </c>
      <c r="F5426" s="23" t="s">
        <v>24158</v>
      </c>
      <c r="G5426" s="23" t="s">
        <v>395</v>
      </c>
      <c r="H5426" s="23" t="s">
        <v>24159</v>
      </c>
      <c r="I5426" s="23" t="s">
        <v>31010</v>
      </c>
      <c r="J5426" s="23" t="s">
        <v>6993</v>
      </c>
      <c r="K5426" s="23" t="s">
        <v>31941</v>
      </c>
      <c r="L5426" s="23" t="s">
        <v>286</v>
      </c>
    </row>
    <row r="5427" spans="1:12">
      <c r="A5427" s="23" t="s">
        <v>5390</v>
      </c>
      <c r="B5427" s="23" t="s">
        <v>255</v>
      </c>
      <c r="C5427" s="23" t="s">
        <v>5392</v>
      </c>
      <c r="D5427" s="23" t="s">
        <v>1921</v>
      </c>
      <c r="E5427" s="23" t="s">
        <v>5589</v>
      </c>
      <c r="F5427" s="23" t="s">
        <v>5391</v>
      </c>
      <c r="G5427" s="23" t="s">
        <v>31010</v>
      </c>
      <c r="H5427" s="23" t="s">
        <v>5394</v>
      </c>
      <c r="I5427" s="23" t="s">
        <v>31010</v>
      </c>
      <c r="J5427" s="23" t="s">
        <v>256</v>
      </c>
      <c r="K5427" s="23" t="s">
        <v>31336</v>
      </c>
      <c r="L5427" s="23" t="s">
        <v>253</v>
      </c>
    </row>
    <row r="5428" spans="1:12">
      <c r="A5428" s="23" t="s">
        <v>10654</v>
      </c>
      <c r="B5428" s="23" t="s">
        <v>327</v>
      </c>
      <c r="C5428" s="23" t="s">
        <v>3828</v>
      </c>
      <c r="D5428" s="23" t="s">
        <v>1905</v>
      </c>
      <c r="E5428" s="23" t="s">
        <v>5589</v>
      </c>
      <c r="F5428" s="23" t="s">
        <v>10655</v>
      </c>
      <c r="G5428" s="23" t="s">
        <v>395</v>
      </c>
      <c r="H5428" s="23" t="s">
        <v>10656</v>
      </c>
      <c r="I5428" s="23" t="s">
        <v>31010</v>
      </c>
      <c r="J5428" s="23" t="s">
        <v>10657</v>
      </c>
      <c r="K5428" s="23" t="s">
        <v>31256</v>
      </c>
      <c r="L5428" s="23" t="s">
        <v>381</v>
      </c>
    </row>
    <row r="5429" spans="1:12">
      <c r="A5429" s="23" t="s">
        <v>2173</v>
      </c>
      <c r="B5429" s="23" t="s">
        <v>327</v>
      </c>
      <c r="C5429" s="23" t="s">
        <v>2175</v>
      </c>
      <c r="D5429" s="23" t="s">
        <v>1905</v>
      </c>
      <c r="E5429" s="23" t="s">
        <v>5589</v>
      </c>
      <c r="F5429" s="23" t="s">
        <v>2174</v>
      </c>
      <c r="G5429" s="23" t="s">
        <v>31010</v>
      </c>
      <c r="H5429" s="23" t="s">
        <v>2177</v>
      </c>
      <c r="I5429" s="23" t="s">
        <v>31010</v>
      </c>
      <c r="J5429" s="23" t="s">
        <v>7558</v>
      </c>
      <c r="K5429" s="23" t="s">
        <v>31563</v>
      </c>
      <c r="L5429" s="23" t="s">
        <v>381</v>
      </c>
    </row>
    <row r="5430" spans="1:12">
      <c r="A5430" s="23" t="s">
        <v>2929</v>
      </c>
      <c r="B5430" s="23" t="s">
        <v>327</v>
      </c>
      <c r="C5430" s="23" t="s">
        <v>2121</v>
      </c>
      <c r="D5430" s="23" t="s">
        <v>1905</v>
      </c>
      <c r="E5430" s="23" t="s">
        <v>5589</v>
      </c>
      <c r="F5430" s="23" t="s">
        <v>2930</v>
      </c>
      <c r="G5430" s="23" t="s">
        <v>395</v>
      </c>
      <c r="H5430" s="23" t="s">
        <v>2931</v>
      </c>
      <c r="I5430" s="23" t="s">
        <v>31010</v>
      </c>
      <c r="J5430" s="23" t="s">
        <v>13311</v>
      </c>
      <c r="K5430" s="23" t="s">
        <v>31643</v>
      </c>
      <c r="L5430" s="23" t="s">
        <v>381</v>
      </c>
    </row>
    <row r="5431" spans="1:12">
      <c r="A5431" s="23" t="s">
        <v>21392</v>
      </c>
      <c r="B5431" s="23" t="s">
        <v>327</v>
      </c>
      <c r="C5431" s="23" t="s">
        <v>3828</v>
      </c>
      <c r="D5431" s="23" t="s">
        <v>1905</v>
      </c>
      <c r="E5431" s="23" t="s">
        <v>5589</v>
      </c>
      <c r="F5431" s="23" t="s">
        <v>21393</v>
      </c>
      <c r="G5431" s="23" t="s">
        <v>395</v>
      </c>
      <c r="H5431" s="23" t="s">
        <v>21394</v>
      </c>
      <c r="I5431" s="23" t="s">
        <v>31010</v>
      </c>
      <c r="J5431" s="23" t="s">
        <v>10657</v>
      </c>
      <c r="K5431" s="23" t="s">
        <v>31643</v>
      </c>
      <c r="L5431" s="23" t="s">
        <v>381</v>
      </c>
    </row>
    <row r="5432" spans="1:12">
      <c r="A5432" s="23" t="s">
        <v>29230</v>
      </c>
      <c r="B5432" s="23" t="s">
        <v>327</v>
      </c>
      <c r="C5432" s="23" t="s">
        <v>4138</v>
      </c>
      <c r="D5432" s="23" t="s">
        <v>1905</v>
      </c>
      <c r="E5432" s="23" t="s">
        <v>5589</v>
      </c>
      <c r="F5432" s="23" t="s">
        <v>29231</v>
      </c>
      <c r="G5432" s="23" t="s">
        <v>395</v>
      </c>
      <c r="H5432" s="23" t="s">
        <v>29232</v>
      </c>
      <c r="I5432" s="23" t="s">
        <v>31010</v>
      </c>
      <c r="J5432" s="23" t="s">
        <v>21199</v>
      </c>
      <c r="K5432" s="23" t="s">
        <v>31815</v>
      </c>
      <c r="L5432" s="23" t="s">
        <v>31596</v>
      </c>
    </row>
    <row r="5433" spans="1:12">
      <c r="A5433" s="23" t="s">
        <v>10243</v>
      </c>
      <c r="B5433" s="23" t="s">
        <v>327</v>
      </c>
      <c r="C5433" s="23" t="s">
        <v>4138</v>
      </c>
      <c r="D5433" s="23" t="s">
        <v>1905</v>
      </c>
      <c r="E5433" s="23" t="s">
        <v>5589</v>
      </c>
      <c r="F5433" s="23" t="s">
        <v>10244</v>
      </c>
      <c r="G5433" s="23" t="s">
        <v>395</v>
      </c>
      <c r="H5433" s="23" t="s">
        <v>10245</v>
      </c>
      <c r="I5433" s="23" t="s">
        <v>31010</v>
      </c>
      <c r="J5433" s="23" t="s">
        <v>10246</v>
      </c>
      <c r="K5433" s="23" t="s">
        <v>31673</v>
      </c>
      <c r="L5433" s="23" t="s">
        <v>31596</v>
      </c>
    </row>
    <row r="5434" spans="1:12">
      <c r="A5434" s="23" t="s">
        <v>25020</v>
      </c>
      <c r="B5434" s="23" t="s">
        <v>255</v>
      </c>
      <c r="C5434" s="23" t="s">
        <v>5392</v>
      </c>
      <c r="D5434" s="23" t="s">
        <v>1921</v>
      </c>
      <c r="E5434" s="23" t="s">
        <v>5589</v>
      </c>
      <c r="F5434" s="23" t="s">
        <v>25021</v>
      </c>
      <c r="G5434" s="23" t="s">
        <v>395</v>
      </c>
      <c r="H5434" s="23" t="s">
        <v>25022</v>
      </c>
      <c r="I5434" s="23" t="s">
        <v>31010</v>
      </c>
      <c r="J5434" s="23" t="s">
        <v>256</v>
      </c>
      <c r="K5434" s="23" t="s">
        <v>31522</v>
      </c>
      <c r="L5434" s="23" t="s">
        <v>253</v>
      </c>
    </row>
    <row r="5435" spans="1:12">
      <c r="A5435" s="23" t="s">
        <v>23031</v>
      </c>
      <c r="B5435" s="23" t="s">
        <v>92</v>
      </c>
      <c r="C5435" s="23" t="s">
        <v>3481</v>
      </c>
      <c r="D5435" s="23" t="s">
        <v>1905</v>
      </c>
      <c r="E5435" s="23" t="s">
        <v>5589</v>
      </c>
      <c r="F5435" s="23" t="s">
        <v>23032</v>
      </c>
      <c r="G5435" s="23" t="s">
        <v>395</v>
      </c>
      <c r="H5435" s="23" t="s">
        <v>23033</v>
      </c>
      <c r="I5435" s="23" t="s">
        <v>31010</v>
      </c>
      <c r="J5435" s="23" t="s">
        <v>6105</v>
      </c>
      <c r="K5435" s="23" t="s">
        <v>31482</v>
      </c>
      <c r="L5435" s="23" t="s">
        <v>108</v>
      </c>
    </row>
    <row r="5436" spans="1:12">
      <c r="A5436" s="23" t="s">
        <v>4525</v>
      </c>
      <c r="B5436" s="23" t="s">
        <v>92</v>
      </c>
      <c r="C5436" s="23" t="s">
        <v>4527</v>
      </c>
      <c r="D5436" s="23" t="s">
        <v>1905</v>
      </c>
      <c r="E5436" s="23" t="s">
        <v>5589</v>
      </c>
      <c r="F5436" s="23" t="s">
        <v>4526</v>
      </c>
      <c r="G5436" s="23" t="s">
        <v>31010</v>
      </c>
      <c r="H5436" s="23" t="s">
        <v>4529</v>
      </c>
      <c r="I5436" s="23" t="s">
        <v>31010</v>
      </c>
      <c r="J5436" s="23" t="s">
        <v>8498</v>
      </c>
      <c r="K5436" s="23" t="s">
        <v>31295</v>
      </c>
      <c r="L5436" s="23" t="s">
        <v>108</v>
      </c>
    </row>
    <row r="5437" spans="1:12">
      <c r="A5437" s="23" t="s">
        <v>3955</v>
      </c>
      <c r="B5437" s="23" t="s">
        <v>92</v>
      </c>
      <c r="C5437" s="23" t="s">
        <v>3481</v>
      </c>
      <c r="D5437" s="23" t="s">
        <v>1905</v>
      </c>
      <c r="E5437" s="23" t="s">
        <v>5589</v>
      </c>
      <c r="F5437" s="23" t="s">
        <v>3956</v>
      </c>
      <c r="G5437" s="23" t="s">
        <v>31010</v>
      </c>
      <c r="H5437" s="23" t="s">
        <v>3958</v>
      </c>
      <c r="I5437" s="23" t="s">
        <v>31010</v>
      </c>
      <c r="J5437" s="23" t="s">
        <v>334</v>
      </c>
      <c r="K5437" s="23" t="s">
        <v>31372</v>
      </c>
      <c r="L5437" s="23" t="s">
        <v>108</v>
      </c>
    </row>
    <row r="5438" spans="1:12">
      <c r="A5438" s="23" t="s">
        <v>8885</v>
      </c>
      <c r="B5438" s="23" t="s">
        <v>92</v>
      </c>
      <c r="C5438" s="23" t="s">
        <v>3481</v>
      </c>
      <c r="D5438" s="23" t="s">
        <v>1905</v>
      </c>
      <c r="E5438" s="23" t="s">
        <v>5589</v>
      </c>
      <c r="F5438" s="23" t="s">
        <v>8886</v>
      </c>
      <c r="G5438" s="23" t="s">
        <v>5699</v>
      </c>
      <c r="H5438" s="23" t="s">
        <v>8887</v>
      </c>
      <c r="I5438" s="23" t="s">
        <v>31010</v>
      </c>
      <c r="J5438" s="23" t="s">
        <v>6105</v>
      </c>
      <c r="K5438" s="23" t="s">
        <v>31135</v>
      </c>
      <c r="L5438" s="23" t="s">
        <v>108</v>
      </c>
    </row>
    <row r="5439" spans="1:12">
      <c r="A5439" s="23" t="s">
        <v>7914</v>
      </c>
      <c r="B5439" s="23" t="s">
        <v>327</v>
      </c>
      <c r="C5439" s="23" t="s">
        <v>3568</v>
      </c>
      <c r="D5439" s="23" t="s">
        <v>1905</v>
      </c>
      <c r="E5439" s="23" t="s">
        <v>5589</v>
      </c>
      <c r="F5439" s="23" t="s">
        <v>7915</v>
      </c>
      <c r="G5439" s="23" t="s">
        <v>395</v>
      </c>
      <c r="H5439" s="23" t="s">
        <v>7916</v>
      </c>
      <c r="I5439" s="23" t="s">
        <v>31010</v>
      </c>
      <c r="J5439" s="23" t="s">
        <v>7917</v>
      </c>
      <c r="K5439" s="23" t="s">
        <v>31815</v>
      </c>
      <c r="L5439" s="23" t="s">
        <v>381</v>
      </c>
    </row>
    <row r="5440" spans="1:12">
      <c r="A5440" s="23" t="s">
        <v>1952</v>
      </c>
      <c r="B5440" s="23" t="s">
        <v>327</v>
      </c>
      <c r="C5440" s="23" t="s">
        <v>1930</v>
      </c>
      <c r="D5440" s="23" t="s">
        <v>1931</v>
      </c>
      <c r="E5440" s="23" t="s">
        <v>5577</v>
      </c>
      <c r="F5440" s="23" t="s">
        <v>1953</v>
      </c>
      <c r="G5440" s="23" t="s">
        <v>31010</v>
      </c>
      <c r="H5440" s="23" t="s">
        <v>1955</v>
      </c>
      <c r="I5440" s="23" t="s">
        <v>31010</v>
      </c>
      <c r="J5440" s="23" t="s">
        <v>5990</v>
      </c>
      <c r="K5440" s="23" t="s">
        <v>31815</v>
      </c>
      <c r="L5440" s="23" t="s">
        <v>381</v>
      </c>
    </row>
    <row r="5441" spans="1:12">
      <c r="A5441" s="23" t="s">
        <v>16512</v>
      </c>
      <c r="B5441" s="23" t="s">
        <v>327</v>
      </c>
      <c r="C5441" s="23" t="s">
        <v>1930</v>
      </c>
      <c r="D5441" s="23" t="s">
        <v>1905</v>
      </c>
      <c r="E5441" s="23" t="s">
        <v>5589</v>
      </c>
      <c r="F5441" s="23" t="s">
        <v>16513</v>
      </c>
      <c r="G5441" s="23" t="s">
        <v>5671</v>
      </c>
      <c r="H5441" s="23" t="s">
        <v>16514</v>
      </c>
      <c r="I5441" s="23" t="s">
        <v>31010</v>
      </c>
      <c r="J5441" s="23" t="s">
        <v>16515</v>
      </c>
      <c r="K5441" s="23" t="s">
        <v>31815</v>
      </c>
      <c r="L5441" s="23" t="s">
        <v>381</v>
      </c>
    </row>
    <row r="5442" spans="1:12">
      <c r="A5442" s="23" t="s">
        <v>12939</v>
      </c>
      <c r="B5442" s="23" t="s">
        <v>160</v>
      </c>
      <c r="C5442" s="23" t="s">
        <v>2917</v>
      </c>
      <c r="D5442" s="23" t="s">
        <v>1921</v>
      </c>
      <c r="E5442" s="23" t="s">
        <v>5589</v>
      </c>
      <c r="F5442" s="23" t="s">
        <v>12940</v>
      </c>
      <c r="G5442" s="23" t="s">
        <v>395</v>
      </c>
      <c r="H5442" s="23" t="s">
        <v>12941</v>
      </c>
      <c r="I5442" s="23" t="s">
        <v>31010</v>
      </c>
      <c r="J5442" s="23" t="s">
        <v>12942</v>
      </c>
      <c r="K5442" s="23" t="s">
        <v>31838</v>
      </c>
      <c r="L5442" s="23" t="s">
        <v>208</v>
      </c>
    </row>
    <row r="5443" spans="1:12">
      <c r="A5443" s="23" t="s">
        <v>26077</v>
      </c>
      <c r="B5443" s="23" t="s">
        <v>117</v>
      </c>
      <c r="C5443" s="23" t="s">
        <v>1722</v>
      </c>
      <c r="D5443" s="23" t="s">
        <v>1921</v>
      </c>
      <c r="E5443" s="23" t="s">
        <v>5589</v>
      </c>
      <c r="F5443" s="23" t="s">
        <v>26078</v>
      </c>
      <c r="G5443" s="23" t="s">
        <v>395</v>
      </c>
      <c r="H5443" s="23" t="s">
        <v>26079</v>
      </c>
      <c r="I5443" s="23" t="s">
        <v>31010</v>
      </c>
      <c r="J5443" s="23" t="s">
        <v>7823</v>
      </c>
      <c r="K5443" s="23" t="s">
        <v>31234</v>
      </c>
      <c r="L5443" s="23" t="s">
        <v>367</v>
      </c>
    </row>
    <row r="5444" spans="1:12">
      <c r="A5444" s="23" t="s">
        <v>21240</v>
      </c>
      <c r="B5444" s="23" t="s">
        <v>160</v>
      </c>
      <c r="C5444" s="23" t="s">
        <v>3634</v>
      </c>
      <c r="D5444" s="23" t="s">
        <v>1921</v>
      </c>
      <c r="E5444" s="23" t="s">
        <v>5589</v>
      </c>
      <c r="F5444" s="23" t="s">
        <v>21241</v>
      </c>
      <c r="G5444" s="23" t="s">
        <v>395</v>
      </c>
      <c r="H5444" s="23" t="s">
        <v>21242</v>
      </c>
      <c r="I5444" s="23" t="s">
        <v>31010</v>
      </c>
      <c r="J5444" s="23" t="s">
        <v>210</v>
      </c>
      <c r="K5444" s="23" t="s">
        <v>31171</v>
      </c>
      <c r="L5444" s="23" t="s">
        <v>208</v>
      </c>
    </row>
    <row r="5445" spans="1:12">
      <c r="A5445" s="23" t="s">
        <v>22298</v>
      </c>
      <c r="B5445" s="23" t="s">
        <v>160</v>
      </c>
      <c r="C5445" s="23" t="s">
        <v>2498</v>
      </c>
      <c r="D5445" s="23" t="s">
        <v>1905</v>
      </c>
      <c r="E5445" s="23" t="s">
        <v>5589</v>
      </c>
      <c r="F5445" s="23" t="s">
        <v>22299</v>
      </c>
      <c r="G5445" s="23" t="s">
        <v>395</v>
      </c>
      <c r="H5445" s="23" t="s">
        <v>22300</v>
      </c>
      <c r="I5445" s="23" t="s">
        <v>31010</v>
      </c>
      <c r="J5445" s="23" t="s">
        <v>8840</v>
      </c>
      <c r="K5445" s="23" t="s">
        <v>31498</v>
      </c>
      <c r="L5445" s="23" t="s">
        <v>208</v>
      </c>
    </row>
    <row r="5446" spans="1:12">
      <c r="A5446" s="23" t="s">
        <v>3144</v>
      </c>
      <c r="B5446" s="23" t="s">
        <v>92</v>
      </c>
      <c r="C5446" s="23" t="s">
        <v>3146</v>
      </c>
      <c r="D5446" s="23" t="s">
        <v>1905</v>
      </c>
      <c r="E5446" s="23" t="s">
        <v>5589</v>
      </c>
      <c r="F5446" s="23" t="s">
        <v>3145</v>
      </c>
      <c r="G5446" s="23" t="s">
        <v>395</v>
      </c>
      <c r="H5446" s="23" t="s">
        <v>3147</v>
      </c>
      <c r="I5446" s="23" t="s">
        <v>31010</v>
      </c>
      <c r="J5446" s="23" t="s">
        <v>14766</v>
      </c>
      <c r="K5446" s="23" t="s">
        <v>31675</v>
      </c>
      <c r="L5446" s="23" t="s">
        <v>108</v>
      </c>
    </row>
    <row r="5447" spans="1:12">
      <c r="A5447" s="23" t="s">
        <v>3479</v>
      </c>
      <c r="B5447" s="23" t="s">
        <v>92</v>
      </c>
      <c r="C5447" s="23" t="s">
        <v>3481</v>
      </c>
      <c r="D5447" s="23" t="s">
        <v>1905</v>
      </c>
      <c r="E5447" s="23" t="s">
        <v>5589</v>
      </c>
      <c r="F5447" s="23" t="s">
        <v>3480</v>
      </c>
      <c r="G5447" s="23" t="s">
        <v>31010</v>
      </c>
      <c r="H5447" s="23" t="s">
        <v>3483</v>
      </c>
      <c r="I5447" s="23" t="s">
        <v>31010</v>
      </c>
      <c r="J5447" s="23" t="s">
        <v>6105</v>
      </c>
      <c r="K5447" s="23" t="s">
        <v>31092</v>
      </c>
      <c r="L5447" s="23" t="s">
        <v>108</v>
      </c>
    </row>
    <row r="5448" spans="1:12">
      <c r="A5448" s="23" t="s">
        <v>2682</v>
      </c>
      <c r="B5448" s="23" t="s">
        <v>327</v>
      </c>
      <c r="C5448" s="23" t="s">
        <v>2144</v>
      </c>
      <c r="D5448" s="23" t="s">
        <v>1905</v>
      </c>
      <c r="E5448" s="23" t="s">
        <v>5589</v>
      </c>
      <c r="F5448" s="23" t="s">
        <v>2683</v>
      </c>
      <c r="G5448" s="23" t="s">
        <v>395</v>
      </c>
      <c r="H5448" s="23" t="s">
        <v>2684</v>
      </c>
      <c r="I5448" s="23" t="s">
        <v>31010</v>
      </c>
      <c r="J5448" s="23" t="s">
        <v>11380</v>
      </c>
      <c r="K5448" s="23" t="s">
        <v>31815</v>
      </c>
      <c r="L5448" s="23" t="s">
        <v>364</v>
      </c>
    </row>
    <row r="5449" spans="1:12">
      <c r="A5449" s="23" t="s">
        <v>13540</v>
      </c>
      <c r="B5449" s="23" t="s">
        <v>148</v>
      </c>
      <c r="C5449" s="23" t="s">
        <v>2934</v>
      </c>
      <c r="D5449" s="23" t="s">
        <v>1921</v>
      </c>
      <c r="E5449" s="23" t="s">
        <v>5577</v>
      </c>
      <c r="F5449" s="23" t="s">
        <v>13541</v>
      </c>
      <c r="G5449" s="23" t="s">
        <v>5699</v>
      </c>
      <c r="H5449" s="23" t="s">
        <v>13542</v>
      </c>
      <c r="I5449" s="23" t="s">
        <v>31010</v>
      </c>
      <c r="J5449" s="23" t="s">
        <v>8161</v>
      </c>
      <c r="K5449" s="23" t="s">
        <v>31671</v>
      </c>
      <c r="L5449" s="23" t="s">
        <v>146</v>
      </c>
    </row>
    <row r="5450" spans="1:12">
      <c r="A5450" s="23" t="s">
        <v>10401</v>
      </c>
      <c r="B5450" s="23" t="s">
        <v>327</v>
      </c>
      <c r="C5450" s="23" t="s">
        <v>10274</v>
      </c>
      <c r="D5450" s="23" t="s">
        <v>1905</v>
      </c>
      <c r="E5450" s="23" t="s">
        <v>5589</v>
      </c>
      <c r="F5450" s="23" t="s">
        <v>10402</v>
      </c>
      <c r="G5450" s="23" t="s">
        <v>395</v>
      </c>
      <c r="H5450" s="23" t="s">
        <v>10403</v>
      </c>
      <c r="I5450" s="23" t="s">
        <v>31010</v>
      </c>
      <c r="J5450" s="23" t="s">
        <v>10404</v>
      </c>
      <c r="K5450" s="23" t="s">
        <v>31324</v>
      </c>
      <c r="L5450" s="23" t="s">
        <v>31596</v>
      </c>
    </row>
    <row r="5451" spans="1:12">
      <c r="A5451" s="23" t="s">
        <v>18036</v>
      </c>
      <c r="B5451" s="23" t="s">
        <v>327</v>
      </c>
      <c r="C5451" s="23" t="s">
        <v>2092</v>
      </c>
      <c r="D5451" s="23" t="s">
        <v>1905</v>
      </c>
      <c r="E5451" s="23" t="s">
        <v>5589</v>
      </c>
      <c r="F5451" s="23" t="s">
        <v>18037</v>
      </c>
      <c r="G5451" s="23" t="s">
        <v>395</v>
      </c>
      <c r="H5451" s="23" t="s">
        <v>18038</v>
      </c>
      <c r="I5451" s="23" t="s">
        <v>31010</v>
      </c>
      <c r="J5451" s="23" t="s">
        <v>6741</v>
      </c>
      <c r="K5451" s="23" t="s">
        <v>31188</v>
      </c>
      <c r="L5451" s="23" t="s">
        <v>31596</v>
      </c>
    </row>
    <row r="5452" spans="1:12">
      <c r="A5452" s="23" t="s">
        <v>16893</v>
      </c>
      <c r="B5452" s="23" t="s">
        <v>327</v>
      </c>
      <c r="C5452" s="23" t="s">
        <v>10274</v>
      </c>
      <c r="D5452" s="23" t="s">
        <v>1905</v>
      </c>
      <c r="E5452" s="23" t="s">
        <v>5589</v>
      </c>
      <c r="F5452" s="23" t="s">
        <v>16894</v>
      </c>
      <c r="G5452" s="23" t="s">
        <v>395</v>
      </c>
      <c r="H5452" s="23" t="s">
        <v>16895</v>
      </c>
      <c r="I5452" s="23" t="s">
        <v>31010</v>
      </c>
      <c r="J5452" s="23" t="s">
        <v>6741</v>
      </c>
      <c r="K5452" s="23" t="s">
        <v>31324</v>
      </c>
      <c r="L5452" s="23" t="s">
        <v>31596</v>
      </c>
    </row>
    <row r="5453" spans="1:12">
      <c r="A5453" s="23" t="s">
        <v>10273</v>
      </c>
      <c r="B5453" s="23" t="s">
        <v>327</v>
      </c>
      <c r="C5453" s="23" t="s">
        <v>10274</v>
      </c>
      <c r="D5453" s="23" t="s">
        <v>1905</v>
      </c>
      <c r="E5453" s="23" t="s">
        <v>5589</v>
      </c>
      <c r="F5453" s="23" t="s">
        <v>10275</v>
      </c>
      <c r="G5453" s="23" t="s">
        <v>395</v>
      </c>
      <c r="H5453" s="23" t="s">
        <v>10276</v>
      </c>
      <c r="I5453" s="23" t="s">
        <v>31010</v>
      </c>
      <c r="J5453" s="23" t="s">
        <v>6741</v>
      </c>
      <c r="K5453" s="23" t="s">
        <v>31324</v>
      </c>
      <c r="L5453" s="23" t="s">
        <v>31596</v>
      </c>
    </row>
    <row r="5454" spans="1:12">
      <c r="A5454" s="23" t="s">
        <v>15925</v>
      </c>
      <c r="B5454" s="23" t="s">
        <v>155</v>
      </c>
      <c r="C5454" s="23" t="s">
        <v>14644</v>
      </c>
      <c r="D5454" s="23" t="s">
        <v>1905</v>
      </c>
      <c r="E5454" s="23" t="s">
        <v>5589</v>
      </c>
      <c r="F5454" s="23" t="s">
        <v>15926</v>
      </c>
      <c r="G5454" s="23" t="s">
        <v>395</v>
      </c>
      <c r="H5454" s="23" t="s">
        <v>15927</v>
      </c>
      <c r="I5454" s="23" t="s">
        <v>31010</v>
      </c>
      <c r="J5454" s="23" t="s">
        <v>10950</v>
      </c>
      <c r="K5454" s="23" t="s">
        <v>31486</v>
      </c>
      <c r="L5454" s="23" t="s">
        <v>343</v>
      </c>
    </row>
    <row r="5455" spans="1:12">
      <c r="A5455" s="23" t="s">
        <v>16645</v>
      </c>
      <c r="B5455" s="23" t="s">
        <v>130</v>
      </c>
      <c r="C5455" s="23" t="s">
        <v>6851</v>
      </c>
      <c r="D5455" s="23" t="s">
        <v>1905</v>
      </c>
      <c r="E5455" s="23" t="s">
        <v>5589</v>
      </c>
      <c r="F5455" s="23" t="s">
        <v>16646</v>
      </c>
      <c r="G5455" s="23" t="s">
        <v>5671</v>
      </c>
      <c r="H5455" s="23" t="s">
        <v>16647</v>
      </c>
      <c r="I5455" s="23" t="s">
        <v>31010</v>
      </c>
      <c r="J5455" s="23" t="s">
        <v>334</v>
      </c>
      <c r="K5455" s="23" t="s">
        <v>31136</v>
      </c>
      <c r="L5455" s="23" t="s">
        <v>332</v>
      </c>
    </row>
    <row r="5456" spans="1:12">
      <c r="A5456" s="23" t="s">
        <v>10937</v>
      </c>
      <c r="B5456" s="23" t="s">
        <v>130</v>
      </c>
      <c r="C5456" s="23" t="s">
        <v>7263</v>
      </c>
      <c r="D5456" s="23" t="s">
        <v>1905</v>
      </c>
      <c r="E5456" s="23" t="s">
        <v>5589</v>
      </c>
      <c r="F5456" s="23" t="s">
        <v>10938</v>
      </c>
      <c r="G5456" s="23" t="s">
        <v>395</v>
      </c>
      <c r="H5456" s="23" t="s">
        <v>10939</v>
      </c>
      <c r="I5456" s="23" t="s">
        <v>31010</v>
      </c>
      <c r="J5456" s="23" t="s">
        <v>334</v>
      </c>
      <c r="K5456" s="23" t="s">
        <v>31123</v>
      </c>
      <c r="L5456" s="23" t="s">
        <v>332</v>
      </c>
    </row>
    <row r="5457" spans="1:12">
      <c r="A5457" s="23" t="s">
        <v>27278</v>
      </c>
      <c r="B5457" s="23" t="s">
        <v>327</v>
      </c>
      <c r="C5457" s="23" t="s">
        <v>6628</v>
      </c>
      <c r="D5457" s="23" t="s">
        <v>1905</v>
      </c>
      <c r="E5457" s="23" t="s">
        <v>5589</v>
      </c>
      <c r="F5457" s="23" t="s">
        <v>27279</v>
      </c>
      <c r="G5457" s="23" t="s">
        <v>395</v>
      </c>
      <c r="H5457" s="23" t="s">
        <v>27280</v>
      </c>
      <c r="I5457" s="23" t="s">
        <v>31010</v>
      </c>
      <c r="J5457" s="23" t="s">
        <v>27281</v>
      </c>
      <c r="K5457" s="23" t="s">
        <v>31461</v>
      </c>
      <c r="L5457" s="23" t="s">
        <v>31596</v>
      </c>
    </row>
    <row r="5458" spans="1:12">
      <c r="A5458" s="23" t="s">
        <v>1913</v>
      </c>
      <c r="B5458" s="23" t="s">
        <v>155</v>
      </c>
      <c r="C5458" s="23" t="s">
        <v>1915</v>
      </c>
      <c r="D5458" s="23" t="s">
        <v>1905</v>
      </c>
      <c r="E5458" s="23" t="s">
        <v>5589</v>
      </c>
      <c r="F5458" s="23" t="s">
        <v>1914</v>
      </c>
      <c r="G5458" s="23" t="s">
        <v>395</v>
      </c>
      <c r="H5458" s="23" t="s">
        <v>1916</v>
      </c>
      <c r="I5458" s="23" t="s">
        <v>31010</v>
      </c>
      <c r="J5458" s="23" t="s">
        <v>5831</v>
      </c>
      <c r="K5458" s="23" t="s">
        <v>31626</v>
      </c>
      <c r="L5458" s="23" t="s">
        <v>339</v>
      </c>
    </row>
    <row r="5459" spans="1:12">
      <c r="A5459" s="23" t="s">
        <v>4933</v>
      </c>
      <c r="B5459" s="23" t="s">
        <v>327</v>
      </c>
      <c r="C5459" s="23" t="s">
        <v>2690</v>
      </c>
      <c r="D5459" s="23" t="s">
        <v>1905</v>
      </c>
      <c r="E5459" s="23" t="s">
        <v>5577</v>
      </c>
      <c r="F5459" s="23" t="s">
        <v>4934</v>
      </c>
      <c r="G5459" s="23" t="s">
        <v>31010</v>
      </c>
      <c r="H5459" s="23" t="s">
        <v>4936</v>
      </c>
      <c r="I5459" s="23" t="s">
        <v>31010</v>
      </c>
      <c r="J5459" s="23" t="s">
        <v>26080</v>
      </c>
      <c r="K5459" s="23" t="s">
        <v>31136</v>
      </c>
      <c r="L5459" s="23" t="s">
        <v>381</v>
      </c>
    </row>
    <row r="5460" spans="1:12">
      <c r="A5460" s="23" t="s">
        <v>20837</v>
      </c>
      <c r="B5460" s="23" t="s">
        <v>327</v>
      </c>
      <c r="C5460" s="23" t="s">
        <v>2180</v>
      </c>
      <c r="D5460" s="23" t="s">
        <v>1905</v>
      </c>
      <c r="E5460" s="23" t="s">
        <v>5589</v>
      </c>
      <c r="F5460" s="23" t="s">
        <v>20838</v>
      </c>
      <c r="G5460" s="23" t="s">
        <v>395</v>
      </c>
      <c r="H5460" s="23" t="s">
        <v>20839</v>
      </c>
      <c r="I5460" s="23" t="s">
        <v>31010</v>
      </c>
      <c r="J5460" s="23" t="s">
        <v>20840</v>
      </c>
      <c r="K5460" s="23" t="s">
        <v>31967</v>
      </c>
      <c r="L5460" s="23" t="s">
        <v>381</v>
      </c>
    </row>
    <row r="5461" spans="1:12">
      <c r="A5461" s="23" t="s">
        <v>16488</v>
      </c>
      <c r="B5461" s="23" t="s">
        <v>155</v>
      </c>
      <c r="C5461" s="23" t="s">
        <v>7667</v>
      </c>
      <c r="D5461" s="23" t="s">
        <v>1905</v>
      </c>
      <c r="E5461" s="23" t="s">
        <v>5589</v>
      </c>
      <c r="F5461" s="23" t="s">
        <v>16489</v>
      </c>
      <c r="G5461" s="23" t="s">
        <v>395</v>
      </c>
      <c r="H5461" s="23" t="s">
        <v>16490</v>
      </c>
      <c r="I5461" s="23" t="s">
        <v>31010</v>
      </c>
      <c r="J5461" s="23" t="s">
        <v>16491</v>
      </c>
      <c r="K5461" s="23" t="s">
        <v>31461</v>
      </c>
      <c r="L5461" s="23" t="s">
        <v>343</v>
      </c>
    </row>
    <row r="5462" spans="1:12">
      <c r="A5462" s="23" t="s">
        <v>3228</v>
      </c>
      <c r="B5462" s="23" t="s">
        <v>327</v>
      </c>
      <c r="C5462" s="23" t="s">
        <v>2180</v>
      </c>
      <c r="D5462" s="23" t="s">
        <v>1905</v>
      </c>
      <c r="E5462" s="23" t="s">
        <v>5589</v>
      </c>
      <c r="F5462" s="23" t="s">
        <v>3229</v>
      </c>
      <c r="G5462" s="23" t="s">
        <v>31010</v>
      </c>
      <c r="H5462" s="23" t="s">
        <v>3231</v>
      </c>
      <c r="I5462" s="23" t="s">
        <v>31010</v>
      </c>
      <c r="J5462" s="23" t="s">
        <v>15362</v>
      </c>
      <c r="K5462" s="23" t="s">
        <v>31967</v>
      </c>
      <c r="L5462" s="23" t="s">
        <v>381</v>
      </c>
    </row>
    <row r="5463" spans="1:12">
      <c r="A5463" s="23" t="s">
        <v>22628</v>
      </c>
      <c r="B5463" s="23" t="s">
        <v>327</v>
      </c>
      <c r="C5463" s="23" t="s">
        <v>2180</v>
      </c>
      <c r="D5463" s="23" t="s">
        <v>1905</v>
      </c>
      <c r="E5463" s="23" t="s">
        <v>5589</v>
      </c>
      <c r="F5463" s="23" t="s">
        <v>22629</v>
      </c>
      <c r="G5463" s="23" t="s">
        <v>395</v>
      </c>
      <c r="H5463" s="23" t="s">
        <v>22630</v>
      </c>
      <c r="I5463" s="23" t="s">
        <v>31010</v>
      </c>
      <c r="J5463" s="23" t="s">
        <v>22631</v>
      </c>
      <c r="K5463" s="23" t="s">
        <v>31967</v>
      </c>
      <c r="L5463" s="23" t="s">
        <v>381</v>
      </c>
    </row>
    <row r="5464" spans="1:12">
      <c r="A5464" s="23" t="s">
        <v>4436</v>
      </c>
      <c r="B5464" s="23" t="s">
        <v>92</v>
      </c>
      <c r="C5464" s="23" t="s">
        <v>3481</v>
      </c>
      <c r="D5464" s="23" t="s">
        <v>1905</v>
      </c>
      <c r="E5464" s="23" t="s">
        <v>5589</v>
      </c>
      <c r="F5464" s="23" t="s">
        <v>4437</v>
      </c>
      <c r="G5464" s="23" t="s">
        <v>395</v>
      </c>
      <c r="H5464" s="23" t="s">
        <v>4438</v>
      </c>
      <c r="I5464" s="23" t="s">
        <v>31010</v>
      </c>
      <c r="J5464" s="23" t="s">
        <v>6105</v>
      </c>
      <c r="K5464" s="23" t="s">
        <v>31135</v>
      </c>
      <c r="L5464" s="23" t="s">
        <v>108</v>
      </c>
    </row>
    <row r="5465" spans="1:12">
      <c r="A5465" s="23" t="s">
        <v>27741</v>
      </c>
      <c r="B5465" s="23" t="s">
        <v>117</v>
      </c>
      <c r="C5465" s="23" t="s">
        <v>807</v>
      </c>
      <c r="D5465" s="23" t="s">
        <v>1921</v>
      </c>
      <c r="E5465" s="23" t="s">
        <v>5589</v>
      </c>
      <c r="F5465" s="23" t="s">
        <v>27742</v>
      </c>
      <c r="G5465" s="23" t="s">
        <v>395</v>
      </c>
      <c r="H5465" s="23" t="s">
        <v>27743</v>
      </c>
      <c r="I5465" s="23" t="s">
        <v>31010</v>
      </c>
      <c r="J5465" s="23" t="s">
        <v>5800</v>
      </c>
      <c r="K5465" s="23" t="s">
        <v>31849</v>
      </c>
      <c r="L5465" s="23" t="s">
        <v>355</v>
      </c>
    </row>
    <row r="5466" spans="1:12">
      <c r="A5466" s="23" t="s">
        <v>26318</v>
      </c>
      <c r="B5466" s="23" t="s">
        <v>155</v>
      </c>
      <c r="C5466" s="23" t="s">
        <v>14644</v>
      </c>
      <c r="D5466" s="23" t="s">
        <v>1905</v>
      </c>
      <c r="E5466" s="23" t="s">
        <v>5589</v>
      </c>
      <c r="F5466" s="23" t="s">
        <v>26319</v>
      </c>
      <c r="G5466" s="23" t="s">
        <v>395</v>
      </c>
      <c r="H5466" s="23" t="s">
        <v>26320</v>
      </c>
      <c r="I5466" s="23" t="s">
        <v>31010</v>
      </c>
      <c r="J5466" s="23" t="s">
        <v>10950</v>
      </c>
      <c r="K5466" s="23" t="s">
        <v>31673</v>
      </c>
      <c r="L5466" s="23" t="s">
        <v>343</v>
      </c>
    </row>
    <row r="5467" spans="1:12">
      <c r="A5467" s="23" t="s">
        <v>24749</v>
      </c>
      <c r="B5467" s="23" t="s">
        <v>155</v>
      </c>
      <c r="C5467" s="23" t="s">
        <v>6762</v>
      </c>
      <c r="D5467" s="23" t="s">
        <v>1905</v>
      </c>
      <c r="E5467" s="23" t="s">
        <v>5589</v>
      </c>
      <c r="F5467" s="23" t="s">
        <v>24750</v>
      </c>
      <c r="G5467" s="23" t="s">
        <v>395</v>
      </c>
      <c r="H5467" s="23" t="s">
        <v>24751</v>
      </c>
      <c r="I5467" s="23" t="s">
        <v>31010</v>
      </c>
      <c r="J5467" s="23" t="s">
        <v>24752</v>
      </c>
      <c r="K5467" s="23" t="s">
        <v>31486</v>
      </c>
      <c r="L5467" s="23" t="s">
        <v>343</v>
      </c>
    </row>
    <row r="5468" spans="1:12">
      <c r="A5468" s="23" t="s">
        <v>8238</v>
      </c>
      <c r="B5468" s="23" t="s">
        <v>155</v>
      </c>
      <c r="C5468" s="23" t="s">
        <v>6762</v>
      </c>
      <c r="D5468" s="23" t="s">
        <v>1905</v>
      </c>
      <c r="E5468" s="23" t="s">
        <v>5589</v>
      </c>
      <c r="F5468" s="23" t="s">
        <v>8239</v>
      </c>
      <c r="G5468" s="23" t="s">
        <v>395</v>
      </c>
      <c r="H5468" s="23" t="s">
        <v>8240</v>
      </c>
      <c r="I5468" s="23" t="s">
        <v>31010</v>
      </c>
      <c r="J5468" s="23" t="s">
        <v>8241</v>
      </c>
      <c r="K5468" s="23" t="s">
        <v>31486</v>
      </c>
      <c r="L5468" s="23" t="s">
        <v>343</v>
      </c>
    </row>
    <row r="5469" spans="1:12">
      <c r="A5469" s="23" t="s">
        <v>15736</v>
      </c>
      <c r="B5469" s="23" t="s">
        <v>155</v>
      </c>
      <c r="C5469" s="23" t="s">
        <v>14644</v>
      </c>
      <c r="D5469" s="23" t="s">
        <v>1905</v>
      </c>
      <c r="E5469" s="23" t="s">
        <v>5589</v>
      </c>
      <c r="F5469" s="23" t="s">
        <v>15737</v>
      </c>
      <c r="G5469" s="23" t="s">
        <v>395</v>
      </c>
      <c r="H5469" s="23" t="s">
        <v>15738</v>
      </c>
      <c r="I5469" s="23" t="s">
        <v>31010</v>
      </c>
      <c r="J5469" s="23" t="s">
        <v>15739</v>
      </c>
      <c r="K5469" s="23" t="s">
        <v>31486</v>
      </c>
      <c r="L5469" s="23" t="s">
        <v>343</v>
      </c>
    </row>
    <row r="5470" spans="1:12">
      <c r="A5470" s="23" t="s">
        <v>15561</v>
      </c>
      <c r="B5470" s="23" t="s">
        <v>155</v>
      </c>
      <c r="C5470" s="23" t="s">
        <v>10885</v>
      </c>
      <c r="D5470" s="23" t="s">
        <v>1905</v>
      </c>
      <c r="E5470" s="23" t="s">
        <v>5589</v>
      </c>
      <c r="F5470" s="23" t="s">
        <v>15562</v>
      </c>
      <c r="G5470" s="23" t="s">
        <v>5671</v>
      </c>
      <c r="H5470" s="23" t="s">
        <v>15563</v>
      </c>
      <c r="I5470" s="23" t="s">
        <v>31010</v>
      </c>
      <c r="J5470" s="23" t="s">
        <v>11618</v>
      </c>
      <c r="K5470" s="23" t="s">
        <v>31234</v>
      </c>
      <c r="L5470" s="23" t="s">
        <v>343</v>
      </c>
    </row>
    <row r="5471" spans="1:12">
      <c r="A5471" s="23" t="s">
        <v>10947</v>
      </c>
      <c r="B5471" s="23" t="s">
        <v>155</v>
      </c>
      <c r="C5471" s="23" t="s">
        <v>8704</v>
      </c>
      <c r="D5471" s="23" t="s">
        <v>1905</v>
      </c>
      <c r="E5471" s="23" t="s">
        <v>5589</v>
      </c>
      <c r="F5471" s="23" t="s">
        <v>10948</v>
      </c>
      <c r="G5471" s="23" t="s">
        <v>395</v>
      </c>
      <c r="H5471" s="23" t="s">
        <v>10949</v>
      </c>
      <c r="I5471" s="23" t="s">
        <v>31010</v>
      </c>
      <c r="J5471" s="23" t="s">
        <v>10950</v>
      </c>
      <c r="K5471" s="23" t="s">
        <v>31748</v>
      </c>
      <c r="L5471" s="23" t="s">
        <v>343</v>
      </c>
    </row>
    <row r="5472" spans="1:12">
      <c r="A5472" s="23" t="s">
        <v>22410</v>
      </c>
      <c r="B5472" s="23" t="s">
        <v>327</v>
      </c>
      <c r="C5472" s="23" t="s">
        <v>10274</v>
      </c>
      <c r="D5472" s="23" t="s">
        <v>1905</v>
      </c>
      <c r="E5472" s="23" t="s">
        <v>5589</v>
      </c>
      <c r="F5472" s="23" t="s">
        <v>22411</v>
      </c>
      <c r="G5472" s="23" t="s">
        <v>395</v>
      </c>
      <c r="H5472" s="23" t="s">
        <v>22412</v>
      </c>
      <c r="I5472" s="23" t="s">
        <v>31010</v>
      </c>
      <c r="J5472" s="23" t="s">
        <v>22413</v>
      </c>
      <c r="K5472" s="23" t="s">
        <v>31643</v>
      </c>
      <c r="L5472" s="23" t="s">
        <v>31596</v>
      </c>
    </row>
    <row r="5473" spans="1:12">
      <c r="A5473" s="23" t="s">
        <v>20052</v>
      </c>
      <c r="B5473" s="23" t="s">
        <v>327</v>
      </c>
      <c r="C5473" s="23" t="s">
        <v>10274</v>
      </c>
      <c r="D5473" s="23" t="s">
        <v>1905</v>
      </c>
      <c r="E5473" s="23" t="s">
        <v>5589</v>
      </c>
      <c r="F5473" s="23" t="s">
        <v>20053</v>
      </c>
      <c r="G5473" s="23" t="s">
        <v>395</v>
      </c>
      <c r="H5473" s="23" t="s">
        <v>20054</v>
      </c>
      <c r="I5473" s="23" t="s">
        <v>31010</v>
      </c>
      <c r="J5473" s="23" t="s">
        <v>6741</v>
      </c>
      <c r="K5473" s="23" t="s">
        <v>31643</v>
      </c>
      <c r="L5473" s="23" t="s">
        <v>31596</v>
      </c>
    </row>
    <row r="5474" spans="1:12">
      <c r="A5474" s="23" t="s">
        <v>2346</v>
      </c>
      <c r="B5474" s="23" t="s">
        <v>255</v>
      </c>
      <c r="C5474" s="23" t="s">
        <v>2348</v>
      </c>
      <c r="D5474" s="23" t="s">
        <v>1921</v>
      </c>
      <c r="E5474" s="23" t="s">
        <v>5589</v>
      </c>
      <c r="F5474" s="23" t="s">
        <v>2347</v>
      </c>
      <c r="G5474" s="23" t="s">
        <v>31010</v>
      </c>
      <c r="H5474" s="23" t="s">
        <v>2350</v>
      </c>
      <c r="I5474" s="23" t="s">
        <v>31010</v>
      </c>
      <c r="J5474" s="23" t="s">
        <v>256</v>
      </c>
      <c r="K5474" s="23" t="s">
        <v>31392</v>
      </c>
      <c r="L5474" s="23" t="s">
        <v>253</v>
      </c>
    </row>
    <row r="5475" spans="1:12">
      <c r="A5475" s="23" t="s">
        <v>20853</v>
      </c>
      <c r="B5475" s="23" t="s">
        <v>255</v>
      </c>
      <c r="C5475" s="23" t="s">
        <v>7445</v>
      </c>
      <c r="D5475" s="23" t="s">
        <v>1921</v>
      </c>
      <c r="E5475" s="23" t="s">
        <v>5589</v>
      </c>
      <c r="F5475" s="23" t="s">
        <v>20854</v>
      </c>
      <c r="G5475" s="23" t="s">
        <v>395</v>
      </c>
      <c r="H5475" s="23" t="s">
        <v>20855</v>
      </c>
      <c r="I5475" s="23" t="s">
        <v>31010</v>
      </c>
      <c r="J5475" s="23" t="s">
        <v>256</v>
      </c>
      <c r="K5475" s="23" t="s">
        <v>31683</v>
      </c>
      <c r="L5475" s="23" t="s">
        <v>253</v>
      </c>
    </row>
    <row r="5476" spans="1:12">
      <c r="A5476" s="23" t="s">
        <v>3140</v>
      </c>
      <c r="B5476" s="23" t="s">
        <v>88</v>
      </c>
      <c r="C5476" s="23" t="s">
        <v>2893</v>
      </c>
      <c r="D5476" s="23" t="s">
        <v>1905</v>
      </c>
      <c r="E5476" s="23" t="s">
        <v>5577</v>
      </c>
      <c r="F5476" s="23" t="s">
        <v>3141</v>
      </c>
      <c r="G5476" s="23" t="s">
        <v>31010</v>
      </c>
      <c r="H5476" s="23" t="s">
        <v>3143</v>
      </c>
      <c r="I5476" s="23" t="s">
        <v>31010</v>
      </c>
      <c r="J5476" s="23" t="s">
        <v>14765</v>
      </c>
      <c r="K5476" s="23" t="s">
        <v>31234</v>
      </c>
      <c r="L5476" s="23" t="s">
        <v>85</v>
      </c>
    </row>
    <row r="5477" spans="1:12">
      <c r="A5477" s="23" t="s">
        <v>17895</v>
      </c>
      <c r="B5477" s="23" t="s">
        <v>155</v>
      </c>
      <c r="C5477" s="23" t="s">
        <v>10885</v>
      </c>
      <c r="D5477" s="23" t="s">
        <v>1905</v>
      </c>
      <c r="E5477" s="23" t="s">
        <v>5589</v>
      </c>
      <c r="F5477" s="23" t="s">
        <v>17896</v>
      </c>
      <c r="G5477" s="23" t="s">
        <v>395</v>
      </c>
      <c r="H5477" s="23" t="s">
        <v>17897</v>
      </c>
      <c r="I5477" s="23" t="s">
        <v>31010</v>
      </c>
      <c r="J5477" s="23" t="s">
        <v>17898</v>
      </c>
      <c r="K5477" s="23" t="s">
        <v>31486</v>
      </c>
      <c r="L5477" s="23" t="s">
        <v>343</v>
      </c>
    </row>
    <row r="5478" spans="1:12">
      <c r="A5478" s="23" t="s">
        <v>14643</v>
      </c>
      <c r="B5478" s="23" t="s">
        <v>155</v>
      </c>
      <c r="C5478" s="23" t="s">
        <v>14644</v>
      </c>
      <c r="D5478" s="23" t="s">
        <v>1905</v>
      </c>
      <c r="E5478" s="23" t="s">
        <v>5589</v>
      </c>
      <c r="F5478" s="23" t="s">
        <v>14645</v>
      </c>
      <c r="G5478" s="23" t="s">
        <v>395</v>
      </c>
      <c r="H5478" s="23" t="s">
        <v>14646</v>
      </c>
      <c r="I5478" s="23" t="s">
        <v>31010</v>
      </c>
      <c r="J5478" s="23" t="s">
        <v>10950</v>
      </c>
      <c r="K5478" s="23" t="s">
        <v>31486</v>
      </c>
      <c r="L5478" s="23" t="s">
        <v>343</v>
      </c>
    </row>
    <row r="5479" spans="1:12">
      <c r="A5479" s="23" t="s">
        <v>18392</v>
      </c>
      <c r="B5479" s="23" t="s">
        <v>92</v>
      </c>
      <c r="C5479" s="23" t="s">
        <v>2002</v>
      </c>
      <c r="D5479" s="23" t="s">
        <v>1905</v>
      </c>
      <c r="E5479" s="23" t="s">
        <v>5589</v>
      </c>
      <c r="F5479" s="23" t="s">
        <v>18393</v>
      </c>
      <c r="G5479" s="23" t="s">
        <v>395</v>
      </c>
      <c r="H5479" s="23" t="s">
        <v>18394</v>
      </c>
      <c r="I5479" s="23" t="s">
        <v>31010</v>
      </c>
      <c r="J5479" s="23" t="s">
        <v>5995</v>
      </c>
      <c r="K5479" s="23" t="s">
        <v>31482</v>
      </c>
      <c r="L5479" s="23" t="s">
        <v>283</v>
      </c>
    </row>
    <row r="5480" spans="1:12">
      <c r="A5480" s="23" t="s">
        <v>13730</v>
      </c>
      <c r="B5480" s="23" t="s">
        <v>155</v>
      </c>
      <c r="C5480" s="23" t="s">
        <v>10885</v>
      </c>
      <c r="D5480" s="23" t="s">
        <v>1905</v>
      </c>
      <c r="E5480" s="23" t="s">
        <v>5589</v>
      </c>
      <c r="F5480" s="23" t="s">
        <v>13731</v>
      </c>
      <c r="G5480" s="23" t="s">
        <v>395</v>
      </c>
      <c r="H5480" s="23" t="s">
        <v>13732</v>
      </c>
      <c r="I5480" s="23" t="s">
        <v>31010</v>
      </c>
      <c r="J5480" s="23" t="s">
        <v>11618</v>
      </c>
      <c r="K5480" s="23" t="s">
        <v>31486</v>
      </c>
      <c r="L5480" s="23" t="s">
        <v>343</v>
      </c>
    </row>
    <row r="5481" spans="1:12">
      <c r="A5481" s="23" t="s">
        <v>27947</v>
      </c>
      <c r="B5481" s="23" t="s">
        <v>155</v>
      </c>
      <c r="C5481" s="23" t="s">
        <v>6377</v>
      </c>
      <c r="D5481" s="23" t="s">
        <v>1905</v>
      </c>
      <c r="E5481" s="23" t="s">
        <v>5589</v>
      </c>
      <c r="F5481" s="23" t="s">
        <v>27948</v>
      </c>
      <c r="G5481" s="23" t="s">
        <v>5671</v>
      </c>
      <c r="H5481" s="23" t="s">
        <v>27949</v>
      </c>
      <c r="I5481" s="23" t="s">
        <v>31010</v>
      </c>
      <c r="J5481" s="23" t="s">
        <v>27950</v>
      </c>
      <c r="K5481" s="23" t="s">
        <v>31461</v>
      </c>
      <c r="L5481" s="23" t="s">
        <v>343</v>
      </c>
    </row>
    <row r="5482" spans="1:12">
      <c r="A5482" s="23" t="s">
        <v>3675</v>
      </c>
      <c r="B5482" s="23" t="s">
        <v>327</v>
      </c>
      <c r="C5482" s="23" t="s">
        <v>3677</v>
      </c>
      <c r="D5482" s="23" t="s">
        <v>1905</v>
      </c>
      <c r="E5482" s="23" t="s">
        <v>5589</v>
      </c>
      <c r="F5482" s="23" t="s">
        <v>3676</v>
      </c>
      <c r="G5482" s="23" t="s">
        <v>31010</v>
      </c>
      <c r="H5482" s="23" t="s">
        <v>3679</v>
      </c>
      <c r="I5482" s="23" t="s">
        <v>31010</v>
      </c>
      <c r="J5482" s="23" t="s">
        <v>11634</v>
      </c>
      <c r="K5482" s="23" t="s">
        <v>31387</v>
      </c>
      <c r="L5482" s="23" t="s">
        <v>364</v>
      </c>
    </row>
    <row r="5483" spans="1:12">
      <c r="A5483" s="23" t="s">
        <v>19693</v>
      </c>
      <c r="B5483" s="23" t="s">
        <v>117</v>
      </c>
      <c r="C5483" s="23" t="s">
        <v>5495</v>
      </c>
      <c r="D5483" s="23" t="s">
        <v>1921</v>
      </c>
      <c r="E5483" s="23" t="s">
        <v>15</v>
      </c>
      <c r="F5483" s="23" t="s">
        <v>19694</v>
      </c>
      <c r="G5483" s="23" t="s">
        <v>395</v>
      </c>
      <c r="H5483" s="23" t="s">
        <v>19695</v>
      </c>
      <c r="I5483" s="23" t="s">
        <v>31010</v>
      </c>
      <c r="J5483" s="23" t="s">
        <v>19696</v>
      </c>
      <c r="K5483" s="23" t="s">
        <v>31295</v>
      </c>
      <c r="L5483" s="23" t="s">
        <v>115</v>
      </c>
    </row>
    <row r="5484" spans="1:12">
      <c r="A5484" s="23" t="s">
        <v>21547</v>
      </c>
      <c r="B5484" s="23" t="s">
        <v>117</v>
      </c>
      <c r="C5484" s="23" t="s">
        <v>5495</v>
      </c>
      <c r="D5484" s="23" t="s">
        <v>1921</v>
      </c>
      <c r="E5484" s="23" t="s">
        <v>5577</v>
      </c>
      <c r="F5484" s="23" t="s">
        <v>21548</v>
      </c>
      <c r="G5484" s="23" t="s">
        <v>395</v>
      </c>
      <c r="H5484" s="23" t="s">
        <v>21549</v>
      </c>
      <c r="I5484" s="23" t="s">
        <v>31010</v>
      </c>
      <c r="J5484" s="23" t="s">
        <v>19696</v>
      </c>
      <c r="K5484" s="23" t="s">
        <v>31427</v>
      </c>
      <c r="L5484" s="23" t="s">
        <v>115</v>
      </c>
    </row>
    <row r="5485" spans="1:12">
      <c r="A5485" s="23" t="s">
        <v>4979</v>
      </c>
      <c r="B5485" s="23" t="s">
        <v>117</v>
      </c>
      <c r="C5485" s="23" t="s">
        <v>31010</v>
      </c>
      <c r="D5485" s="23" t="s">
        <v>2313</v>
      </c>
      <c r="E5485" s="23" t="s">
        <v>5577</v>
      </c>
      <c r="F5485" s="23" t="s">
        <v>4980</v>
      </c>
      <c r="G5485" s="23" t="s">
        <v>5699</v>
      </c>
      <c r="H5485" s="23" t="s">
        <v>4981</v>
      </c>
      <c r="I5485" s="23" t="s">
        <v>31010</v>
      </c>
      <c r="J5485" s="23" t="s">
        <v>7823</v>
      </c>
      <c r="K5485" s="23" t="s">
        <v>31436</v>
      </c>
      <c r="L5485" s="23" t="s">
        <v>367</v>
      </c>
    </row>
    <row r="5486" spans="1:12">
      <c r="A5486" s="23" t="s">
        <v>18748</v>
      </c>
      <c r="B5486" s="23" t="s">
        <v>255</v>
      </c>
      <c r="C5486" s="23" t="s">
        <v>8482</v>
      </c>
      <c r="D5486" s="23" t="s">
        <v>1905</v>
      </c>
      <c r="E5486" s="23" t="s">
        <v>5589</v>
      </c>
      <c r="F5486" s="23" t="s">
        <v>18749</v>
      </c>
      <c r="G5486" s="23" t="s">
        <v>395</v>
      </c>
      <c r="H5486" s="23" t="s">
        <v>18750</v>
      </c>
      <c r="I5486" s="23" t="s">
        <v>31010</v>
      </c>
      <c r="J5486" s="23" t="s">
        <v>6963</v>
      </c>
      <c r="K5486" s="23" t="s">
        <v>31115</v>
      </c>
      <c r="L5486" s="23" t="s">
        <v>329</v>
      </c>
    </row>
    <row r="5487" spans="1:12">
      <c r="A5487" s="23" t="s">
        <v>21754</v>
      </c>
      <c r="B5487" s="23" t="s">
        <v>139</v>
      </c>
      <c r="C5487" s="23" t="s">
        <v>536</v>
      </c>
      <c r="D5487" s="23" t="s">
        <v>1921</v>
      </c>
      <c r="E5487" s="23" t="s">
        <v>5577</v>
      </c>
      <c r="F5487" s="23" t="s">
        <v>21755</v>
      </c>
      <c r="G5487" s="23" t="s">
        <v>395</v>
      </c>
      <c r="H5487" s="23" t="s">
        <v>21756</v>
      </c>
      <c r="I5487" s="23" t="s">
        <v>31010</v>
      </c>
      <c r="J5487" s="23" t="s">
        <v>15317</v>
      </c>
      <c r="K5487" s="23" t="s">
        <v>31355</v>
      </c>
      <c r="L5487" s="23" t="s">
        <v>293</v>
      </c>
    </row>
    <row r="5488" spans="1:12">
      <c r="A5488" s="23" t="s">
        <v>6981</v>
      </c>
      <c r="B5488" s="23" t="s">
        <v>92</v>
      </c>
      <c r="C5488" s="23" t="s">
        <v>31843</v>
      </c>
      <c r="D5488" s="23" t="s">
        <v>1905</v>
      </c>
      <c r="E5488" s="23" t="s">
        <v>5589</v>
      </c>
      <c r="F5488" s="23" t="s">
        <v>6982</v>
      </c>
      <c r="G5488" s="23" t="s">
        <v>395</v>
      </c>
      <c r="H5488" s="23" t="s">
        <v>6983</v>
      </c>
      <c r="I5488" s="23" t="s">
        <v>31010</v>
      </c>
      <c r="J5488" s="23" t="s">
        <v>6984</v>
      </c>
      <c r="K5488" s="23" t="s">
        <v>31355</v>
      </c>
      <c r="L5488" s="23" t="s">
        <v>125</v>
      </c>
    </row>
    <row r="5489" spans="1:12">
      <c r="A5489" s="23" t="s">
        <v>17605</v>
      </c>
      <c r="B5489" s="23" t="s">
        <v>327</v>
      </c>
      <c r="C5489" s="23" t="s">
        <v>8348</v>
      </c>
      <c r="D5489" s="23" t="s">
        <v>1905</v>
      </c>
      <c r="E5489" s="23" t="s">
        <v>5577</v>
      </c>
      <c r="F5489" s="23" t="s">
        <v>17606</v>
      </c>
      <c r="G5489" s="23" t="s">
        <v>395</v>
      </c>
      <c r="H5489" s="23" t="s">
        <v>17607</v>
      </c>
      <c r="I5489" s="23" t="s">
        <v>31010</v>
      </c>
      <c r="J5489" s="23" t="s">
        <v>17608</v>
      </c>
      <c r="K5489" s="23" t="s">
        <v>31355</v>
      </c>
      <c r="L5489" s="23" t="s">
        <v>381</v>
      </c>
    </row>
    <row r="5490" spans="1:12">
      <c r="A5490" s="23" t="s">
        <v>8347</v>
      </c>
      <c r="B5490" s="23" t="s">
        <v>327</v>
      </c>
      <c r="C5490" s="23" t="s">
        <v>8348</v>
      </c>
      <c r="D5490" s="23" t="s">
        <v>1905</v>
      </c>
      <c r="E5490" s="23" t="s">
        <v>5589</v>
      </c>
      <c r="F5490" s="23" t="s">
        <v>8349</v>
      </c>
      <c r="G5490" s="23" t="s">
        <v>395</v>
      </c>
      <c r="H5490" s="23" t="s">
        <v>8350</v>
      </c>
      <c r="I5490" s="23" t="s">
        <v>31010</v>
      </c>
      <c r="J5490" s="23" t="s">
        <v>8351</v>
      </c>
      <c r="K5490" s="23" t="s">
        <v>31355</v>
      </c>
      <c r="L5490" s="23" t="s">
        <v>381</v>
      </c>
    </row>
    <row r="5491" spans="1:12">
      <c r="A5491" s="23" t="s">
        <v>29352</v>
      </c>
      <c r="B5491" s="23" t="s">
        <v>327</v>
      </c>
      <c r="C5491" s="23" t="s">
        <v>8348</v>
      </c>
      <c r="D5491" s="23" t="s">
        <v>1905</v>
      </c>
      <c r="E5491" s="23" t="s">
        <v>5589</v>
      </c>
      <c r="F5491" s="23" t="s">
        <v>29353</v>
      </c>
      <c r="G5491" s="23" t="s">
        <v>395</v>
      </c>
      <c r="H5491" s="23" t="s">
        <v>29354</v>
      </c>
      <c r="I5491" s="23" t="s">
        <v>31010</v>
      </c>
      <c r="J5491" s="23" t="s">
        <v>14434</v>
      </c>
      <c r="K5491" s="23" t="s">
        <v>31355</v>
      </c>
      <c r="L5491" s="23" t="s">
        <v>381</v>
      </c>
    </row>
    <row r="5492" spans="1:12">
      <c r="A5492" s="23" t="s">
        <v>27115</v>
      </c>
      <c r="B5492" s="23" t="s">
        <v>327</v>
      </c>
      <c r="C5492" s="23" t="s">
        <v>8348</v>
      </c>
      <c r="D5492" s="23" t="s">
        <v>1905</v>
      </c>
      <c r="E5492" s="23" t="s">
        <v>5589</v>
      </c>
      <c r="F5492" s="23" t="s">
        <v>27116</v>
      </c>
      <c r="G5492" s="23" t="s">
        <v>395</v>
      </c>
      <c r="H5492" s="23" t="s">
        <v>27117</v>
      </c>
      <c r="I5492" s="23" t="s">
        <v>31010</v>
      </c>
      <c r="J5492" s="23" t="s">
        <v>14434</v>
      </c>
      <c r="K5492" s="23" t="s">
        <v>31355</v>
      </c>
      <c r="L5492" s="23" t="s">
        <v>381</v>
      </c>
    </row>
    <row r="5493" spans="1:12">
      <c r="A5493" s="23" t="s">
        <v>4835</v>
      </c>
      <c r="B5493" s="23" t="s">
        <v>88</v>
      </c>
      <c r="C5493" s="23" t="s">
        <v>3509</v>
      </c>
      <c r="D5493" s="23" t="s">
        <v>1921</v>
      </c>
      <c r="E5493" s="23" t="s">
        <v>5577</v>
      </c>
      <c r="F5493" s="23" t="s">
        <v>4836</v>
      </c>
      <c r="G5493" s="23" t="s">
        <v>5671</v>
      </c>
      <c r="H5493" s="23" t="s">
        <v>4837</v>
      </c>
      <c r="I5493" s="23" t="s">
        <v>31010</v>
      </c>
      <c r="J5493" s="23" t="s">
        <v>9782</v>
      </c>
      <c r="K5493" s="23" t="s">
        <v>31486</v>
      </c>
      <c r="L5493" s="23" t="s">
        <v>85</v>
      </c>
    </row>
    <row r="5494" spans="1:12">
      <c r="A5494" s="23" t="s">
        <v>18203</v>
      </c>
      <c r="B5494" s="23" t="s">
        <v>117</v>
      </c>
      <c r="C5494" s="23" t="s">
        <v>6043</v>
      </c>
      <c r="D5494" s="23" t="s">
        <v>1905</v>
      </c>
      <c r="E5494" s="23" t="s">
        <v>15</v>
      </c>
      <c r="F5494" s="23" t="s">
        <v>18204</v>
      </c>
      <c r="G5494" s="23" t="s">
        <v>395</v>
      </c>
      <c r="H5494" s="23" t="s">
        <v>18205</v>
      </c>
      <c r="I5494" s="23" t="s">
        <v>31010</v>
      </c>
      <c r="J5494" s="23" t="s">
        <v>376</v>
      </c>
      <c r="K5494" s="23" t="s">
        <v>31302</v>
      </c>
      <c r="L5494" s="23" t="s">
        <v>374</v>
      </c>
    </row>
    <row r="5495" spans="1:12">
      <c r="A5495" s="23" t="s">
        <v>2128</v>
      </c>
      <c r="B5495" s="23" t="s">
        <v>327</v>
      </c>
      <c r="C5495" s="23" t="s">
        <v>2130</v>
      </c>
      <c r="D5495" s="23" t="s">
        <v>1905</v>
      </c>
      <c r="E5495" s="23" t="s">
        <v>5589</v>
      </c>
      <c r="F5495" s="23" t="s">
        <v>2129</v>
      </c>
      <c r="G5495" s="23" t="s">
        <v>31010</v>
      </c>
      <c r="H5495" s="23" t="s">
        <v>2132</v>
      </c>
      <c r="I5495" s="23" t="s">
        <v>31010</v>
      </c>
      <c r="J5495" s="23" t="s">
        <v>7436</v>
      </c>
      <c r="K5495" s="23" t="s">
        <v>31436</v>
      </c>
      <c r="L5495" s="23" t="s">
        <v>364</v>
      </c>
    </row>
    <row r="5496" spans="1:12">
      <c r="A5496" s="23" t="s">
        <v>23327</v>
      </c>
      <c r="B5496" s="23" t="s">
        <v>117</v>
      </c>
      <c r="C5496" s="23" t="s">
        <v>18381</v>
      </c>
      <c r="D5496" s="23" t="s">
        <v>1921</v>
      </c>
      <c r="E5496" s="23" t="s">
        <v>5577</v>
      </c>
      <c r="F5496" s="23" t="s">
        <v>23328</v>
      </c>
      <c r="G5496" s="23" t="s">
        <v>395</v>
      </c>
      <c r="H5496" s="23" t="s">
        <v>23329</v>
      </c>
      <c r="I5496" s="23" t="s">
        <v>31010</v>
      </c>
      <c r="J5496" s="23" t="s">
        <v>376</v>
      </c>
      <c r="K5496" s="23" t="s">
        <v>31188</v>
      </c>
      <c r="L5496" s="23" t="s">
        <v>374</v>
      </c>
    </row>
    <row r="5497" spans="1:12">
      <c r="A5497" s="23" t="s">
        <v>13556</v>
      </c>
      <c r="B5497" s="23" t="s">
        <v>139</v>
      </c>
      <c r="C5497" s="23" t="s">
        <v>2744</v>
      </c>
      <c r="D5497" s="23" t="s">
        <v>1921</v>
      </c>
      <c r="E5497" s="23" t="s">
        <v>5589</v>
      </c>
      <c r="F5497" s="23" t="s">
        <v>13557</v>
      </c>
      <c r="G5497" s="23" t="s">
        <v>395</v>
      </c>
      <c r="H5497" s="23" t="s">
        <v>13558</v>
      </c>
      <c r="I5497" s="23" t="s">
        <v>31010</v>
      </c>
      <c r="J5497" s="23" t="s">
        <v>6993</v>
      </c>
      <c r="K5497" s="23" t="s">
        <v>31297</v>
      </c>
      <c r="L5497" s="23" t="s">
        <v>286</v>
      </c>
    </row>
    <row r="5498" spans="1:12">
      <c r="A5498" s="23" t="s">
        <v>13614</v>
      </c>
      <c r="B5498" s="23" t="s">
        <v>139</v>
      </c>
      <c r="C5498" s="23" t="s">
        <v>2744</v>
      </c>
      <c r="D5498" s="23" t="s">
        <v>1905</v>
      </c>
      <c r="E5498" s="23" t="s">
        <v>5589</v>
      </c>
      <c r="F5498" s="23" t="s">
        <v>13615</v>
      </c>
      <c r="G5498" s="23" t="s">
        <v>395</v>
      </c>
      <c r="H5498" s="23" t="s">
        <v>13616</v>
      </c>
      <c r="I5498" s="23" t="s">
        <v>31010</v>
      </c>
      <c r="J5498" s="23" t="s">
        <v>6993</v>
      </c>
      <c r="K5498" s="23" t="s">
        <v>31297</v>
      </c>
      <c r="L5498" s="23" t="s">
        <v>286</v>
      </c>
    </row>
    <row r="5499" spans="1:12">
      <c r="A5499" s="23" t="s">
        <v>2742</v>
      </c>
      <c r="B5499" s="23" t="s">
        <v>139</v>
      </c>
      <c r="C5499" s="23" t="s">
        <v>2744</v>
      </c>
      <c r="D5499" s="23" t="s">
        <v>1905</v>
      </c>
      <c r="E5499" s="23" t="s">
        <v>5577</v>
      </c>
      <c r="F5499" s="23" t="s">
        <v>2743</v>
      </c>
      <c r="G5499" s="23" t="s">
        <v>31010</v>
      </c>
      <c r="H5499" s="23" t="s">
        <v>2746</v>
      </c>
      <c r="I5499" s="23" t="s">
        <v>31010</v>
      </c>
      <c r="J5499" s="23" t="s">
        <v>11643</v>
      </c>
      <c r="K5499" s="23" t="s">
        <v>31297</v>
      </c>
      <c r="L5499" s="23" t="s">
        <v>286</v>
      </c>
    </row>
    <row r="5500" spans="1:12">
      <c r="A5500" s="23" t="s">
        <v>3982</v>
      </c>
      <c r="B5500" s="23" t="s">
        <v>160</v>
      </c>
      <c r="C5500" s="23" t="s">
        <v>5244</v>
      </c>
      <c r="D5500" s="23" t="s">
        <v>1921</v>
      </c>
      <c r="E5500" s="23" t="s">
        <v>20285</v>
      </c>
      <c r="F5500" s="23" t="s">
        <v>20286</v>
      </c>
      <c r="G5500" s="23" t="s">
        <v>395</v>
      </c>
      <c r="H5500" s="23" t="s">
        <v>20287</v>
      </c>
      <c r="I5500" s="23" t="s">
        <v>31010</v>
      </c>
      <c r="J5500" s="23" t="s">
        <v>20288</v>
      </c>
      <c r="K5500" s="23" t="s">
        <v>31361</v>
      </c>
      <c r="L5500" s="23" t="s">
        <v>31024</v>
      </c>
    </row>
    <row r="5501" spans="1:12">
      <c r="A5501" s="23" t="s">
        <v>17725</v>
      </c>
      <c r="B5501" s="23" t="s">
        <v>155</v>
      </c>
      <c r="C5501" s="23" t="s">
        <v>17677</v>
      </c>
      <c r="D5501" s="23" t="s">
        <v>1905</v>
      </c>
      <c r="E5501" s="23" t="s">
        <v>5589</v>
      </c>
      <c r="F5501" s="23" t="s">
        <v>17726</v>
      </c>
      <c r="G5501" s="23" t="s">
        <v>395</v>
      </c>
      <c r="H5501" s="23" t="s">
        <v>17727</v>
      </c>
      <c r="I5501" s="23" t="s">
        <v>31010</v>
      </c>
      <c r="J5501" s="23" t="s">
        <v>17728</v>
      </c>
      <c r="K5501" s="23" t="s">
        <v>31355</v>
      </c>
      <c r="L5501" s="23" t="s">
        <v>343</v>
      </c>
    </row>
    <row r="5502" spans="1:12">
      <c r="A5502" s="23" t="s">
        <v>18570</v>
      </c>
      <c r="B5502" s="23" t="s">
        <v>155</v>
      </c>
      <c r="C5502" s="23" t="s">
        <v>17677</v>
      </c>
      <c r="D5502" s="23" t="s">
        <v>1905</v>
      </c>
      <c r="E5502" s="23" t="s">
        <v>5589</v>
      </c>
      <c r="F5502" s="23" t="s">
        <v>18571</v>
      </c>
      <c r="G5502" s="23" t="s">
        <v>395</v>
      </c>
      <c r="H5502" s="23" t="s">
        <v>18572</v>
      </c>
      <c r="I5502" s="23" t="s">
        <v>31010</v>
      </c>
      <c r="J5502" s="23" t="s">
        <v>18573</v>
      </c>
      <c r="K5502" s="23" t="s">
        <v>31355</v>
      </c>
      <c r="L5502" s="23" t="s">
        <v>343</v>
      </c>
    </row>
    <row r="5503" spans="1:12">
      <c r="A5503" s="23" t="s">
        <v>14613</v>
      </c>
      <c r="B5503" s="23" t="s">
        <v>155</v>
      </c>
      <c r="C5503" s="23" t="s">
        <v>9093</v>
      </c>
      <c r="D5503" s="23" t="s">
        <v>1905</v>
      </c>
      <c r="E5503" s="23" t="s">
        <v>5589</v>
      </c>
      <c r="F5503" s="23" t="s">
        <v>14614</v>
      </c>
      <c r="G5503" s="23" t="s">
        <v>395</v>
      </c>
      <c r="H5503" s="23" t="s">
        <v>14615</v>
      </c>
      <c r="I5503" s="23" t="s">
        <v>31010</v>
      </c>
      <c r="J5503" s="23" t="s">
        <v>9096</v>
      </c>
      <c r="K5503" s="23" t="s">
        <v>31355</v>
      </c>
      <c r="L5503" s="23" t="s">
        <v>343</v>
      </c>
    </row>
    <row r="5504" spans="1:12">
      <c r="A5504" s="23" t="s">
        <v>16387</v>
      </c>
      <c r="B5504" s="23" t="s">
        <v>155</v>
      </c>
      <c r="C5504" s="23" t="s">
        <v>14965</v>
      </c>
      <c r="D5504" s="23" t="s">
        <v>1905</v>
      </c>
      <c r="E5504" s="23" t="s">
        <v>5589</v>
      </c>
      <c r="F5504" s="23" t="s">
        <v>16388</v>
      </c>
      <c r="G5504" s="23" t="s">
        <v>395</v>
      </c>
      <c r="H5504" s="23" t="s">
        <v>16389</v>
      </c>
      <c r="I5504" s="23" t="s">
        <v>31010</v>
      </c>
      <c r="J5504" s="23" t="s">
        <v>16390</v>
      </c>
      <c r="K5504" s="23" t="s">
        <v>31436</v>
      </c>
      <c r="L5504" s="23" t="s">
        <v>343</v>
      </c>
    </row>
    <row r="5505" spans="1:12">
      <c r="A5505" s="23" t="s">
        <v>25712</v>
      </c>
      <c r="B5505" s="23" t="s">
        <v>117</v>
      </c>
      <c r="C5505" s="23" t="s">
        <v>18381</v>
      </c>
      <c r="D5505" s="23" t="s">
        <v>2313</v>
      </c>
      <c r="E5505" s="23" t="s">
        <v>5577</v>
      </c>
      <c r="F5505" s="23" t="s">
        <v>25713</v>
      </c>
      <c r="G5505" s="23" t="s">
        <v>395</v>
      </c>
      <c r="H5505" s="23" t="s">
        <v>25714</v>
      </c>
      <c r="I5505" s="23" t="s">
        <v>31010</v>
      </c>
      <c r="J5505" s="23" t="s">
        <v>376</v>
      </c>
      <c r="K5505" s="23" t="s">
        <v>31123</v>
      </c>
      <c r="L5505" s="23" t="s">
        <v>374</v>
      </c>
    </row>
    <row r="5506" spans="1:12">
      <c r="A5506" s="23" t="s">
        <v>5111</v>
      </c>
      <c r="B5506" s="23" t="s">
        <v>117</v>
      </c>
      <c r="C5506" s="23" t="s">
        <v>1983</v>
      </c>
      <c r="D5506" s="23" t="s">
        <v>2313</v>
      </c>
      <c r="E5506" s="23" t="s">
        <v>5577</v>
      </c>
      <c r="F5506" s="23" t="s">
        <v>5112</v>
      </c>
      <c r="G5506" s="23" t="s">
        <v>31010</v>
      </c>
      <c r="H5506" s="23" t="s">
        <v>5114</v>
      </c>
      <c r="I5506" s="23" t="s">
        <v>31010</v>
      </c>
      <c r="J5506" s="23" t="s">
        <v>376</v>
      </c>
      <c r="K5506" s="23" t="s">
        <v>31171</v>
      </c>
      <c r="L5506" s="23" t="s">
        <v>374</v>
      </c>
    </row>
    <row r="5507" spans="1:12">
      <c r="A5507" s="23" t="s">
        <v>22302</v>
      </c>
      <c r="B5507" s="23" t="s">
        <v>155</v>
      </c>
      <c r="C5507" s="23" t="s">
        <v>7216</v>
      </c>
      <c r="D5507" s="23" t="s">
        <v>1905</v>
      </c>
      <c r="E5507" s="23" t="s">
        <v>5589</v>
      </c>
      <c r="F5507" s="23" t="s">
        <v>22303</v>
      </c>
      <c r="G5507" s="23" t="s">
        <v>395</v>
      </c>
      <c r="H5507" s="23" t="s">
        <v>22304</v>
      </c>
      <c r="I5507" s="23" t="s">
        <v>31010</v>
      </c>
      <c r="J5507" s="23" t="s">
        <v>10779</v>
      </c>
      <c r="K5507" s="23" t="s">
        <v>31234</v>
      </c>
      <c r="L5507" s="23" t="s">
        <v>343</v>
      </c>
    </row>
    <row r="5508" spans="1:12">
      <c r="A5508" s="23" t="s">
        <v>5137</v>
      </c>
      <c r="B5508" s="23" t="s">
        <v>101</v>
      </c>
      <c r="C5508" s="23" t="s">
        <v>3772</v>
      </c>
      <c r="D5508" s="23" t="s">
        <v>1905</v>
      </c>
      <c r="E5508" s="23" t="s">
        <v>5589</v>
      </c>
      <c r="F5508" s="23" t="s">
        <v>5138</v>
      </c>
      <c r="G5508" s="23" t="s">
        <v>31010</v>
      </c>
      <c r="H5508" s="23" t="s">
        <v>5140</v>
      </c>
      <c r="I5508" s="23" t="s">
        <v>31010</v>
      </c>
      <c r="J5508" s="23" t="s">
        <v>6551</v>
      </c>
      <c r="K5508" s="23" t="s">
        <v>31404</v>
      </c>
      <c r="L5508" s="23" t="s">
        <v>156</v>
      </c>
    </row>
    <row r="5509" spans="1:12">
      <c r="A5509" s="23" t="s">
        <v>3770</v>
      </c>
      <c r="B5509" s="23" t="s">
        <v>101</v>
      </c>
      <c r="C5509" s="23" t="s">
        <v>3772</v>
      </c>
      <c r="D5509" s="23" t="s">
        <v>1905</v>
      </c>
      <c r="E5509" s="23" t="s">
        <v>5589</v>
      </c>
      <c r="F5509" s="23" t="s">
        <v>3771</v>
      </c>
      <c r="G5509" s="23" t="s">
        <v>31010</v>
      </c>
      <c r="H5509" s="23" t="s">
        <v>3774</v>
      </c>
      <c r="I5509" s="23" t="s">
        <v>31010</v>
      </c>
      <c r="J5509" s="23" t="s">
        <v>6551</v>
      </c>
      <c r="K5509" s="23" t="s">
        <v>31547</v>
      </c>
      <c r="L5509" s="23" t="s">
        <v>156</v>
      </c>
    </row>
    <row r="5510" spans="1:12">
      <c r="A5510" s="23" t="s">
        <v>13809</v>
      </c>
      <c r="B5510" s="23" t="s">
        <v>101</v>
      </c>
      <c r="C5510" s="23" t="s">
        <v>3772</v>
      </c>
      <c r="D5510" s="23" t="s">
        <v>1905</v>
      </c>
      <c r="E5510" s="23" t="s">
        <v>5589</v>
      </c>
      <c r="F5510" s="23" t="s">
        <v>13810</v>
      </c>
      <c r="G5510" s="23" t="s">
        <v>395</v>
      </c>
      <c r="H5510" s="23" t="s">
        <v>13811</v>
      </c>
      <c r="I5510" s="23" t="s">
        <v>31010</v>
      </c>
      <c r="J5510" s="23" t="s">
        <v>6551</v>
      </c>
      <c r="K5510" s="23" t="s">
        <v>31547</v>
      </c>
      <c r="L5510" s="23" t="s">
        <v>156</v>
      </c>
    </row>
    <row r="5511" spans="1:12">
      <c r="A5511" s="23" t="s">
        <v>24618</v>
      </c>
      <c r="B5511" s="23" t="s">
        <v>255</v>
      </c>
      <c r="C5511" s="23" t="s">
        <v>9351</v>
      </c>
      <c r="D5511" s="23" t="s">
        <v>1905</v>
      </c>
      <c r="E5511" s="23" t="s">
        <v>5589</v>
      </c>
      <c r="F5511" s="23" t="s">
        <v>24619</v>
      </c>
      <c r="G5511" s="23" t="s">
        <v>395</v>
      </c>
      <c r="H5511" s="23" t="s">
        <v>24620</v>
      </c>
      <c r="I5511" s="23" t="s">
        <v>31010</v>
      </c>
      <c r="J5511" s="23" t="s">
        <v>10138</v>
      </c>
      <c r="K5511" s="23" t="s">
        <v>31297</v>
      </c>
      <c r="L5511" s="23" t="s">
        <v>329</v>
      </c>
    </row>
    <row r="5512" spans="1:12">
      <c r="A5512" s="23" t="s">
        <v>5978</v>
      </c>
      <c r="B5512" s="23" t="s">
        <v>139</v>
      </c>
      <c r="C5512" s="23" t="s">
        <v>31010</v>
      </c>
      <c r="D5512" s="23" t="s">
        <v>1905</v>
      </c>
      <c r="E5512" s="23" t="s">
        <v>5577</v>
      </c>
      <c r="F5512" s="23" t="s">
        <v>5979</v>
      </c>
      <c r="G5512" s="23" t="s">
        <v>395</v>
      </c>
      <c r="H5512" s="23" t="s">
        <v>5980</v>
      </c>
      <c r="I5512" s="23" t="s">
        <v>31010</v>
      </c>
      <c r="J5512" s="23" t="s">
        <v>5981</v>
      </c>
      <c r="K5512" s="23" t="s">
        <v>31361</v>
      </c>
      <c r="L5512" s="23" t="s">
        <v>162</v>
      </c>
    </row>
    <row r="5513" spans="1:12">
      <c r="A5513" s="23" t="s">
        <v>29145</v>
      </c>
      <c r="B5513" s="23" t="s">
        <v>255</v>
      </c>
      <c r="C5513" s="23" t="s">
        <v>8504</v>
      </c>
      <c r="D5513" s="23" t="s">
        <v>1905</v>
      </c>
      <c r="E5513" s="23" t="s">
        <v>5589</v>
      </c>
      <c r="F5513" s="23" t="s">
        <v>29146</v>
      </c>
      <c r="G5513" s="23" t="s">
        <v>395</v>
      </c>
      <c r="H5513" s="23" t="s">
        <v>29147</v>
      </c>
      <c r="I5513" s="23" t="s">
        <v>31010</v>
      </c>
      <c r="J5513" s="23" t="s">
        <v>10138</v>
      </c>
      <c r="K5513" s="23" t="s">
        <v>31297</v>
      </c>
      <c r="L5513" s="23" t="s">
        <v>329</v>
      </c>
    </row>
    <row r="5514" spans="1:12">
      <c r="A5514" s="23" t="s">
        <v>12488</v>
      </c>
      <c r="B5514" s="23" t="s">
        <v>139</v>
      </c>
      <c r="C5514" s="23" t="s">
        <v>9755</v>
      </c>
      <c r="D5514" s="23" t="s">
        <v>1921</v>
      </c>
      <c r="E5514" s="23" t="s">
        <v>5589</v>
      </c>
      <c r="F5514" s="23" t="s">
        <v>12489</v>
      </c>
      <c r="G5514" s="23" t="s">
        <v>395</v>
      </c>
      <c r="H5514" s="23" t="s">
        <v>12490</v>
      </c>
      <c r="I5514" s="23" t="s">
        <v>31010</v>
      </c>
      <c r="J5514" s="23" t="s">
        <v>12491</v>
      </c>
      <c r="K5514" s="23" t="s">
        <v>31058</v>
      </c>
      <c r="L5514" s="23" t="s">
        <v>286</v>
      </c>
    </row>
    <row r="5515" spans="1:12">
      <c r="A5515" s="23" t="s">
        <v>14371</v>
      </c>
      <c r="B5515" s="23" t="s">
        <v>139</v>
      </c>
      <c r="C5515" s="23" t="s">
        <v>9755</v>
      </c>
      <c r="D5515" s="23" t="s">
        <v>1905</v>
      </c>
      <c r="E5515" s="23" t="s">
        <v>5589</v>
      </c>
      <c r="F5515" s="23" t="s">
        <v>14372</v>
      </c>
      <c r="G5515" s="23" t="s">
        <v>395</v>
      </c>
      <c r="H5515" s="23" t="s">
        <v>14373</v>
      </c>
      <c r="I5515" s="23" t="s">
        <v>31010</v>
      </c>
      <c r="J5515" s="23" t="s">
        <v>14374</v>
      </c>
      <c r="K5515" s="23" t="s">
        <v>31297</v>
      </c>
      <c r="L5515" s="23" t="s">
        <v>286</v>
      </c>
    </row>
    <row r="5516" spans="1:12">
      <c r="A5516" s="23" t="s">
        <v>12326</v>
      </c>
      <c r="B5516" s="23" t="s">
        <v>130</v>
      </c>
      <c r="C5516" s="23" t="s">
        <v>2836</v>
      </c>
      <c r="D5516" s="23" t="s">
        <v>2313</v>
      </c>
      <c r="E5516" s="23" t="s">
        <v>5589</v>
      </c>
      <c r="F5516" s="23" t="s">
        <v>12327</v>
      </c>
      <c r="G5516" s="23" t="s">
        <v>395</v>
      </c>
      <c r="H5516" s="23" t="s">
        <v>12328</v>
      </c>
      <c r="I5516" s="23" t="s">
        <v>31010</v>
      </c>
      <c r="J5516" s="23" t="s">
        <v>334</v>
      </c>
      <c r="K5516" s="23" t="s">
        <v>31234</v>
      </c>
      <c r="L5516" s="23" t="s">
        <v>332</v>
      </c>
    </row>
    <row r="5517" spans="1:12">
      <c r="A5517" s="23" t="s">
        <v>11768</v>
      </c>
      <c r="B5517" s="23" t="s">
        <v>101</v>
      </c>
      <c r="C5517" s="23" t="s">
        <v>11736</v>
      </c>
      <c r="D5517" s="23" t="s">
        <v>1905</v>
      </c>
      <c r="E5517" s="23" t="s">
        <v>5589</v>
      </c>
      <c r="F5517" s="23" t="s">
        <v>11769</v>
      </c>
      <c r="G5517" s="23" t="s">
        <v>395</v>
      </c>
      <c r="H5517" s="23" t="s">
        <v>11770</v>
      </c>
      <c r="I5517" s="23" t="s">
        <v>31010</v>
      </c>
      <c r="J5517" s="23" t="s">
        <v>8613</v>
      </c>
      <c r="K5517" s="23" t="s">
        <v>31270</v>
      </c>
      <c r="L5517" s="23" t="s">
        <v>156</v>
      </c>
    </row>
    <row r="5518" spans="1:12">
      <c r="A5518" s="23" t="s">
        <v>1917</v>
      </c>
      <c r="B5518" s="23" t="s">
        <v>101</v>
      </c>
      <c r="C5518" s="23" t="s">
        <v>1919</v>
      </c>
      <c r="D5518" s="23" t="s">
        <v>1921</v>
      </c>
      <c r="E5518" s="23" t="s">
        <v>5589</v>
      </c>
      <c r="F5518" s="23" t="s">
        <v>1918</v>
      </c>
      <c r="G5518" s="23" t="s">
        <v>31010</v>
      </c>
      <c r="H5518" s="23" t="s">
        <v>1923</v>
      </c>
      <c r="I5518" s="23" t="s">
        <v>31010</v>
      </c>
      <c r="J5518" s="23" t="s">
        <v>5848</v>
      </c>
      <c r="K5518" s="23" t="s">
        <v>31290</v>
      </c>
      <c r="L5518" s="23" t="s">
        <v>212</v>
      </c>
    </row>
    <row r="5519" spans="1:12">
      <c r="A5519" s="23" t="s">
        <v>1944</v>
      </c>
      <c r="B5519" s="23" t="s">
        <v>101</v>
      </c>
      <c r="C5519" s="23" t="s">
        <v>1919</v>
      </c>
      <c r="D5519" s="23" t="s">
        <v>1921</v>
      </c>
      <c r="E5519" s="23" t="s">
        <v>5589</v>
      </c>
      <c r="F5519" s="23" t="s">
        <v>1945</v>
      </c>
      <c r="G5519" s="23" t="s">
        <v>31010</v>
      </c>
      <c r="H5519" s="23" t="s">
        <v>1947</v>
      </c>
      <c r="I5519" s="23" t="s">
        <v>31010</v>
      </c>
      <c r="J5519" s="23" t="s">
        <v>5848</v>
      </c>
      <c r="K5519" s="23" t="s">
        <v>31290</v>
      </c>
      <c r="L5519" s="23" t="s">
        <v>212</v>
      </c>
    </row>
    <row r="5520" spans="1:12">
      <c r="A5520" s="23" t="s">
        <v>2214</v>
      </c>
      <c r="B5520" s="23" t="s">
        <v>101</v>
      </c>
      <c r="C5520" s="23" t="s">
        <v>1919</v>
      </c>
      <c r="D5520" s="23" t="s">
        <v>1921</v>
      </c>
      <c r="E5520" s="23" t="s">
        <v>5577</v>
      </c>
      <c r="F5520" s="23" t="s">
        <v>2215</v>
      </c>
      <c r="G5520" s="23" t="s">
        <v>31010</v>
      </c>
      <c r="H5520" s="23" t="s">
        <v>2217</v>
      </c>
      <c r="I5520" s="23" t="s">
        <v>31010</v>
      </c>
      <c r="J5520" s="23" t="s">
        <v>5848</v>
      </c>
      <c r="K5520" s="23" t="s">
        <v>31234</v>
      </c>
      <c r="L5520" s="23" t="s">
        <v>212</v>
      </c>
    </row>
    <row r="5521" spans="1:12">
      <c r="A5521" s="23" t="s">
        <v>5416</v>
      </c>
      <c r="B5521" s="23" t="s">
        <v>160</v>
      </c>
      <c r="C5521" s="23" t="s">
        <v>2917</v>
      </c>
      <c r="D5521" s="23" t="s">
        <v>1921</v>
      </c>
      <c r="E5521" s="23" t="s">
        <v>5589</v>
      </c>
      <c r="F5521" s="23" t="s">
        <v>5417</v>
      </c>
      <c r="G5521" s="23" t="s">
        <v>31010</v>
      </c>
      <c r="H5521" s="23" t="s">
        <v>5419</v>
      </c>
      <c r="I5521" s="23" t="s">
        <v>31010</v>
      </c>
      <c r="J5521" s="23" t="s">
        <v>210</v>
      </c>
      <c r="K5521" s="23" t="s">
        <v>31171</v>
      </c>
      <c r="L5521" s="23" t="s">
        <v>208</v>
      </c>
    </row>
    <row r="5522" spans="1:12">
      <c r="A5522" s="23" t="s">
        <v>4371</v>
      </c>
      <c r="B5522" s="23" t="s">
        <v>101</v>
      </c>
      <c r="C5522" s="23" t="s">
        <v>3292</v>
      </c>
      <c r="D5522" s="23" t="s">
        <v>1921</v>
      </c>
      <c r="E5522" s="23" t="s">
        <v>5577</v>
      </c>
      <c r="F5522" s="23" t="s">
        <v>4372</v>
      </c>
      <c r="G5522" s="23" t="s">
        <v>31010</v>
      </c>
      <c r="H5522" s="23" t="s">
        <v>4374</v>
      </c>
      <c r="I5522" s="23" t="s">
        <v>31010</v>
      </c>
      <c r="J5522" s="23" t="s">
        <v>5848</v>
      </c>
      <c r="K5522" s="23" t="s">
        <v>31335</v>
      </c>
      <c r="L5522" s="23" t="s">
        <v>212</v>
      </c>
    </row>
    <row r="5523" spans="1:12">
      <c r="A5523" s="23" t="s">
        <v>3943</v>
      </c>
      <c r="B5523" s="23" t="s">
        <v>101</v>
      </c>
      <c r="C5523" s="23" t="s">
        <v>1919</v>
      </c>
      <c r="D5523" s="23" t="s">
        <v>1921</v>
      </c>
      <c r="E5523" s="23" t="s">
        <v>5577</v>
      </c>
      <c r="F5523" s="23" t="s">
        <v>3944</v>
      </c>
      <c r="G5523" s="23" t="s">
        <v>31010</v>
      </c>
      <c r="H5523" s="23" t="s">
        <v>3946</v>
      </c>
      <c r="I5523" s="23" t="s">
        <v>31010</v>
      </c>
      <c r="J5523" s="23" t="s">
        <v>5848</v>
      </c>
      <c r="K5523" s="23" t="s">
        <v>31335</v>
      </c>
      <c r="L5523" s="23" t="s">
        <v>212</v>
      </c>
    </row>
    <row r="5524" spans="1:12">
      <c r="A5524" s="23" t="s">
        <v>3602</v>
      </c>
      <c r="B5524" s="23" t="s">
        <v>101</v>
      </c>
      <c r="C5524" s="23" t="s">
        <v>3292</v>
      </c>
      <c r="D5524" s="23" t="s">
        <v>1921</v>
      </c>
      <c r="E5524" s="23" t="s">
        <v>5577</v>
      </c>
      <c r="F5524" s="23" t="s">
        <v>3603</v>
      </c>
      <c r="G5524" s="23" t="s">
        <v>31010</v>
      </c>
      <c r="H5524" s="23" t="s">
        <v>3605</v>
      </c>
      <c r="I5524" s="23" t="s">
        <v>31010</v>
      </c>
      <c r="J5524" s="23" t="s">
        <v>5848</v>
      </c>
      <c r="K5524" s="23" t="s">
        <v>31572</v>
      </c>
      <c r="L5524" s="23" t="s">
        <v>212</v>
      </c>
    </row>
    <row r="5525" spans="1:12">
      <c r="A5525" s="23" t="s">
        <v>4129</v>
      </c>
      <c r="B5525" s="23" t="s">
        <v>101</v>
      </c>
      <c r="C5525" s="23" t="s">
        <v>3292</v>
      </c>
      <c r="D5525" s="23" t="s">
        <v>1921</v>
      </c>
      <c r="E5525" s="23" t="s">
        <v>5577</v>
      </c>
      <c r="F5525" s="23" t="s">
        <v>4130</v>
      </c>
      <c r="G5525" s="23" t="s">
        <v>31010</v>
      </c>
      <c r="H5525" s="23" t="s">
        <v>4132</v>
      </c>
      <c r="I5525" s="23" t="s">
        <v>31010</v>
      </c>
      <c r="J5525" s="23" t="s">
        <v>5848</v>
      </c>
      <c r="K5525" s="23" t="s">
        <v>31626</v>
      </c>
      <c r="L5525" s="23" t="s">
        <v>212</v>
      </c>
    </row>
    <row r="5526" spans="1:12">
      <c r="A5526" s="23" t="s">
        <v>4195</v>
      </c>
      <c r="B5526" s="23" t="s">
        <v>101</v>
      </c>
      <c r="C5526" s="23" t="s">
        <v>3292</v>
      </c>
      <c r="D5526" s="23" t="s">
        <v>1921</v>
      </c>
      <c r="E5526" s="23" t="s">
        <v>5577</v>
      </c>
      <c r="F5526" s="23" t="s">
        <v>4196</v>
      </c>
      <c r="G5526" s="23" t="s">
        <v>31010</v>
      </c>
      <c r="H5526" s="23" t="s">
        <v>4198</v>
      </c>
      <c r="I5526" s="23" t="s">
        <v>31010</v>
      </c>
      <c r="J5526" s="23" t="s">
        <v>5848</v>
      </c>
      <c r="K5526" s="23" t="s">
        <v>31626</v>
      </c>
      <c r="L5526" s="23" t="s">
        <v>212</v>
      </c>
    </row>
    <row r="5527" spans="1:12">
      <c r="A5527" s="23" t="s">
        <v>4494</v>
      </c>
      <c r="B5527" s="23" t="s">
        <v>101</v>
      </c>
      <c r="C5527" s="23" t="s">
        <v>3292</v>
      </c>
      <c r="D5527" s="23" t="s">
        <v>1921</v>
      </c>
      <c r="E5527" s="23" t="s">
        <v>5577</v>
      </c>
      <c r="F5527" s="23" t="s">
        <v>4495</v>
      </c>
      <c r="G5527" s="23" t="s">
        <v>31010</v>
      </c>
      <c r="H5527" s="23" t="s">
        <v>4497</v>
      </c>
      <c r="I5527" s="23" t="s">
        <v>31010</v>
      </c>
      <c r="J5527" s="23" t="s">
        <v>5848</v>
      </c>
      <c r="K5527" s="23" t="s">
        <v>31045</v>
      </c>
      <c r="L5527" s="23" t="s">
        <v>212</v>
      </c>
    </row>
    <row r="5528" spans="1:12">
      <c r="A5528" s="23" t="s">
        <v>4925</v>
      </c>
      <c r="B5528" s="23" t="s">
        <v>101</v>
      </c>
      <c r="C5528" s="23" t="s">
        <v>1919</v>
      </c>
      <c r="D5528" s="23" t="s">
        <v>1921</v>
      </c>
      <c r="E5528" s="23" t="s">
        <v>5577</v>
      </c>
      <c r="F5528" s="23" t="s">
        <v>4926</v>
      </c>
      <c r="G5528" s="23" t="s">
        <v>31010</v>
      </c>
      <c r="H5528" s="23" t="s">
        <v>4928</v>
      </c>
      <c r="I5528" s="23" t="s">
        <v>31010</v>
      </c>
      <c r="J5528" s="23" t="s">
        <v>5848</v>
      </c>
      <c r="K5528" s="23" t="s">
        <v>31045</v>
      </c>
      <c r="L5528" s="23" t="s">
        <v>212</v>
      </c>
    </row>
    <row r="5529" spans="1:12">
      <c r="A5529" s="23" t="s">
        <v>5565</v>
      </c>
      <c r="B5529" s="23" t="s">
        <v>101</v>
      </c>
      <c r="C5529" s="23" t="s">
        <v>3292</v>
      </c>
      <c r="D5529" s="23" t="s">
        <v>1921</v>
      </c>
      <c r="E5529" s="23" t="s">
        <v>5577</v>
      </c>
      <c r="F5529" s="23" t="s">
        <v>5566</v>
      </c>
      <c r="G5529" s="23" t="s">
        <v>31010</v>
      </c>
      <c r="H5529" s="23" t="s">
        <v>5568</v>
      </c>
      <c r="I5529" s="23" t="s">
        <v>31010</v>
      </c>
      <c r="J5529" s="23" t="s">
        <v>5848</v>
      </c>
      <c r="K5529" s="23" t="s">
        <v>31045</v>
      </c>
      <c r="L5529" s="23" t="s">
        <v>212</v>
      </c>
    </row>
    <row r="5530" spans="1:12">
      <c r="A5530" s="23" t="s">
        <v>5472</v>
      </c>
      <c r="B5530" s="23" t="s">
        <v>101</v>
      </c>
      <c r="C5530" s="23" t="s">
        <v>1919</v>
      </c>
      <c r="D5530" s="23" t="s">
        <v>1921</v>
      </c>
      <c r="E5530" s="23" t="s">
        <v>5577</v>
      </c>
      <c r="F5530" s="23" t="s">
        <v>5473</v>
      </c>
      <c r="G5530" s="23" t="s">
        <v>31010</v>
      </c>
      <c r="H5530" s="23" t="s">
        <v>5475</v>
      </c>
      <c r="I5530" s="23" t="s">
        <v>31010</v>
      </c>
      <c r="J5530" s="23" t="s">
        <v>5848</v>
      </c>
      <c r="K5530" s="23" t="s">
        <v>31188</v>
      </c>
      <c r="L5530" s="23" t="s">
        <v>212</v>
      </c>
    </row>
    <row r="5531" spans="1:12">
      <c r="A5531" s="23" t="s">
        <v>14431</v>
      </c>
      <c r="B5531" s="23" t="s">
        <v>327</v>
      </c>
      <c r="C5531" s="23" t="s">
        <v>8348</v>
      </c>
      <c r="D5531" s="23" t="s">
        <v>1905</v>
      </c>
      <c r="E5531" s="23" t="s">
        <v>5589</v>
      </c>
      <c r="F5531" s="23" t="s">
        <v>14432</v>
      </c>
      <c r="G5531" s="23" t="s">
        <v>5671</v>
      </c>
      <c r="H5531" s="23" t="s">
        <v>14433</v>
      </c>
      <c r="I5531" s="23" t="s">
        <v>31010</v>
      </c>
      <c r="J5531" s="23" t="s">
        <v>14434</v>
      </c>
      <c r="K5531" s="23" t="s">
        <v>31333</v>
      </c>
      <c r="L5531" s="23" t="s">
        <v>381</v>
      </c>
    </row>
    <row r="5532" spans="1:12">
      <c r="A5532" s="23" t="s">
        <v>21203</v>
      </c>
      <c r="B5532" s="23" t="s">
        <v>327</v>
      </c>
      <c r="C5532" s="23" t="s">
        <v>8348</v>
      </c>
      <c r="D5532" s="23" t="s">
        <v>1905</v>
      </c>
      <c r="E5532" s="23" t="s">
        <v>5589</v>
      </c>
      <c r="F5532" s="23" t="s">
        <v>21204</v>
      </c>
      <c r="G5532" s="23" t="s">
        <v>5671</v>
      </c>
      <c r="H5532" s="23" t="s">
        <v>21205</v>
      </c>
      <c r="I5532" s="23" t="s">
        <v>31010</v>
      </c>
      <c r="J5532" s="23" t="s">
        <v>21206</v>
      </c>
      <c r="K5532" s="23" t="s">
        <v>31333</v>
      </c>
      <c r="L5532" s="23" t="s">
        <v>381</v>
      </c>
    </row>
    <row r="5533" spans="1:12">
      <c r="A5533" s="23" t="s">
        <v>22984</v>
      </c>
      <c r="B5533" s="23" t="s">
        <v>155</v>
      </c>
      <c r="C5533" s="23" t="s">
        <v>927</v>
      </c>
      <c r="D5533" s="23" t="s">
        <v>1905</v>
      </c>
      <c r="E5533" s="23" t="s">
        <v>5589</v>
      </c>
      <c r="F5533" s="23" t="s">
        <v>22985</v>
      </c>
      <c r="G5533" s="23" t="s">
        <v>395</v>
      </c>
      <c r="H5533" s="23" t="s">
        <v>22986</v>
      </c>
      <c r="I5533" s="23" t="s">
        <v>31010</v>
      </c>
      <c r="J5533" s="23" t="s">
        <v>14227</v>
      </c>
      <c r="K5533" s="23" t="s">
        <v>31137</v>
      </c>
      <c r="L5533" s="23" t="s">
        <v>343</v>
      </c>
    </row>
    <row r="5534" spans="1:12">
      <c r="A5534" s="23" t="s">
        <v>3290</v>
      </c>
      <c r="B5534" s="23" t="s">
        <v>101</v>
      </c>
      <c r="C5534" s="23" t="s">
        <v>3292</v>
      </c>
      <c r="D5534" s="23" t="s">
        <v>1921</v>
      </c>
      <c r="E5534" s="23" t="s">
        <v>5577</v>
      </c>
      <c r="F5534" s="23" t="s">
        <v>3291</v>
      </c>
      <c r="G5534" s="23" t="s">
        <v>31010</v>
      </c>
      <c r="H5534" s="23" t="s">
        <v>3294</v>
      </c>
      <c r="I5534" s="23" t="s">
        <v>31010</v>
      </c>
      <c r="J5534" s="23" t="s">
        <v>5848</v>
      </c>
      <c r="K5534" s="23" t="s">
        <v>31626</v>
      </c>
      <c r="L5534" s="23" t="s">
        <v>212</v>
      </c>
    </row>
    <row r="5535" spans="1:12">
      <c r="A5535" s="23" t="s">
        <v>5042</v>
      </c>
      <c r="B5535" s="23" t="s">
        <v>327</v>
      </c>
      <c r="C5535" s="23" t="s">
        <v>2470</v>
      </c>
      <c r="D5535" s="23" t="s">
        <v>1905</v>
      </c>
      <c r="E5535" s="23" t="s">
        <v>5589</v>
      </c>
      <c r="F5535" s="23" t="s">
        <v>5043</v>
      </c>
      <c r="G5535" s="23" t="s">
        <v>31010</v>
      </c>
      <c r="H5535" s="23" t="s">
        <v>5045</v>
      </c>
      <c r="I5535" s="23" t="s">
        <v>31010</v>
      </c>
      <c r="J5535" s="23" t="s">
        <v>26914</v>
      </c>
      <c r="K5535" s="23" t="s">
        <v>31186</v>
      </c>
      <c r="L5535" s="23" t="s">
        <v>364</v>
      </c>
    </row>
    <row r="5536" spans="1:12">
      <c r="A5536" s="23" t="s">
        <v>3971</v>
      </c>
      <c r="B5536" s="23" t="s">
        <v>327</v>
      </c>
      <c r="C5536" s="23" t="s">
        <v>2470</v>
      </c>
      <c r="D5536" s="23" t="s">
        <v>1905</v>
      </c>
      <c r="E5536" s="23" t="s">
        <v>5589</v>
      </c>
      <c r="F5536" s="23" t="s">
        <v>3972</v>
      </c>
      <c r="G5536" s="23" t="s">
        <v>31010</v>
      </c>
      <c r="H5536" s="23" t="s">
        <v>3974</v>
      </c>
      <c r="I5536" s="23" t="s">
        <v>31010</v>
      </c>
      <c r="J5536" s="23" t="s">
        <v>20263</v>
      </c>
      <c r="K5536" s="23" t="s">
        <v>31186</v>
      </c>
      <c r="L5536" s="23" t="s">
        <v>364</v>
      </c>
    </row>
    <row r="5537" spans="1:12">
      <c r="A5537" s="23" t="s">
        <v>2094</v>
      </c>
      <c r="B5537" s="23" t="s">
        <v>327</v>
      </c>
      <c r="C5537" s="23" t="s">
        <v>2096</v>
      </c>
      <c r="D5537" s="23" t="s">
        <v>1905</v>
      </c>
      <c r="E5537" s="23" t="s">
        <v>5589</v>
      </c>
      <c r="F5537" s="23" t="s">
        <v>2095</v>
      </c>
      <c r="G5537" s="23" t="s">
        <v>31010</v>
      </c>
      <c r="H5537" s="23" t="s">
        <v>2098</v>
      </c>
      <c r="I5537" s="23" t="s">
        <v>31010</v>
      </c>
      <c r="J5537" s="23" t="s">
        <v>7178</v>
      </c>
      <c r="K5537" s="23" t="s">
        <v>31186</v>
      </c>
      <c r="L5537" s="23" t="s">
        <v>364</v>
      </c>
    </row>
    <row r="5538" spans="1:12">
      <c r="A5538" s="23" t="s">
        <v>24066</v>
      </c>
      <c r="B5538" s="23" t="s">
        <v>130</v>
      </c>
      <c r="C5538" s="23" t="s">
        <v>6272</v>
      </c>
      <c r="D5538" s="23" t="s">
        <v>1905</v>
      </c>
      <c r="E5538" s="23" t="s">
        <v>5589</v>
      </c>
      <c r="F5538" s="23" t="s">
        <v>24067</v>
      </c>
      <c r="G5538" s="23" t="s">
        <v>395</v>
      </c>
      <c r="H5538" s="23" t="s">
        <v>24068</v>
      </c>
      <c r="I5538" s="23" t="s">
        <v>31010</v>
      </c>
      <c r="J5538" s="23" t="s">
        <v>334</v>
      </c>
      <c r="K5538" s="23" t="s">
        <v>31589</v>
      </c>
      <c r="L5538" s="23" t="s">
        <v>332</v>
      </c>
    </row>
    <row r="5539" spans="1:12">
      <c r="A5539" s="23" t="s">
        <v>2932</v>
      </c>
      <c r="B5539" s="23" t="s">
        <v>130</v>
      </c>
      <c r="C5539" s="23" t="s">
        <v>2934</v>
      </c>
      <c r="D5539" s="23" t="s">
        <v>2313</v>
      </c>
      <c r="E5539" s="23" t="s">
        <v>5589</v>
      </c>
      <c r="F5539" s="23" t="s">
        <v>2933</v>
      </c>
      <c r="G5539" s="23" t="s">
        <v>31010</v>
      </c>
      <c r="H5539" s="23" t="s">
        <v>2936</v>
      </c>
      <c r="I5539" s="23" t="s">
        <v>31010</v>
      </c>
      <c r="J5539" s="23" t="s">
        <v>13417</v>
      </c>
      <c r="K5539" s="23" t="s">
        <v>31058</v>
      </c>
      <c r="L5539" s="23" t="s">
        <v>332</v>
      </c>
    </row>
    <row r="5540" spans="1:12">
      <c r="A5540" s="23" t="s">
        <v>10884</v>
      </c>
      <c r="B5540" s="23" t="s">
        <v>155</v>
      </c>
      <c r="C5540" s="23" t="s">
        <v>10885</v>
      </c>
      <c r="D5540" s="23" t="s">
        <v>1905</v>
      </c>
      <c r="E5540" s="23" t="s">
        <v>5577</v>
      </c>
      <c r="F5540" s="23" t="s">
        <v>10886</v>
      </c>
      <c r="G5540" s="23" t="s">
        <v>395</v>
      </c>
      <c r="H5540" s="23" t="s">
        <v>10887</v>
      </c>
      <c r="I5540" s="23" t="s">
        <v>31010</v>
      </c>
      <c r="J5540" s="23" t="s">
        <v>10888</v>
      </c>
      <c r="K5540" s="23" t="s">
        <v>31055</v>
      </c>
      <c r="L5540" s="23" t="s">
        <v>343</v>
      </c>
    </row>
    <row r="5541" spans="1:12">
      <c r="A5541" s="23" t="s">
        <v>3248</v>
      </c>
      <c r="B5541" s="23" t="s">
        <v>88</v>
      </c>
      <c r="C5541" s="23" t="s">
        <v>2893</v>
      </c>
      <c r="D5541" s="23" t="s">
        <v>2313</v>
      </c>
      <c r="E5541" s="23" t="s">
        <v>5577</v>
      </c>
      <c r="F5541" s="23" t="s">
        <v>3249</v>
      </c>
      <c r="G5541" s="23" t="s">
        <v>31010</v>
      </c>
      <c r="H5541" s="23" t="s">
        <v>3251</v>
      </c>
      <c r="I5541" s="23" t="s">
        <v>31010</v>
      </c>
      <c r="J5541" s="23" t="s">
        <v>15480</v>
      </c>
      <c r="K5541" s="23" t="s">
        <v>31589</v>
      </c>
      <c r="L5541" s="23" t="s">
        <v>85</v>
      </c>
    </row>
    <row r="5542" spans="1:12">
      <c r="A5542" s="23" t="s">
        <v>3332</v>
      </c>
      <c r="B5542" s="23" t="s">
        <v>88</v>
      </c>
      <c r="C5542" s="23" t="s">
        <v>2893</v>
      </c>
      <c r="D5542" s="23" t="s">
        <v>1931</v>
      </c>
      <c r="E5542" s="23" t="s">
        <v>5577</v>
      </c>
      <c r="F5542" s="23" t="s">
        <v>3333</v>
      </c>
      <c r="G5542" s="23" t="s">
        <v>31010</v>
      </c>
      <c r="H5542" s="23" t="s">
        <v>3335</v>
      </c>
      <c r="I5542" s="23" t="s">
        <v>31010</v>
      </c>
      <c r="J5542" s="23" t="s">
        <v>15480</v>
      </c>
      <c r="K5542" s="23" t="s">
        <v>31589</v>
      </c>
      <c r="L5542" s="23" t="s">
        <v>85</v>
      </c>
    </row>
    <row r="5543" spans="1:12">
      <c r="A5543" s="23" t="s">
        <v>3532</v>
      </c>
      <c r="B5543" s="23" t="s">
        <v>88</v>
      </c>
      <c r="C5543" s="23" t="s">
        <v>2893</v>
      </c>
      <c r="D5543" s="23" t="s">
        <v>2313</v>
      </c>
      <c r="E5543" s="23" t="s">
        <v>5577</v>
      </c>
      <c r="F5543" s="23" t="s">
        <v>3533</v>
      </c>
      <c r="G5543" s="23" t="s">
        <v>31010</v>
      </c>
      <c r="H5543" s="23" t="s">
        <v>3535</v>
      </c>
      <c r="I5543" s="23" t="s">
        <v>31010</v>
      </c>
      <c r="J5543" s="23" t="s">
        <v>15480</v>
      </c>
      <c r="K5543" s="23" t="s">
        <v>31589</v>
      </c>
      <c r="L5543" s="23" t="s">
        <v>85</v>
      </c>
    </row>
    <row r="5544" spans="1:12">
      <c r="A5544" s="23" t="s">
        <v>24710</v>
      </c>
      <c r="B5544" s="23" t="s">
        <v>130</v>
      </c>
      <c r="C5544" s="23" t="s">
        <v>6851</v>
      </c>
      <c r="D5544" s="23" t="s">
        <v>1905</v>
      </c>
      <c r="E5544" s="23" t="s">
        <v>5589</v>
      </c>
      <c r="F5544" s="23" t="s">
        <v>24711</v>
      </c>
      <c r="G5544" s="23" t="s">
        <v>395</v>
      </c>
      <c r="H5544" s="23" t="s">
        <v>24712</v>
      </c>
      <c r="I5544" s="23" t="s">
        <v>31010</v>
      </c>
      <c r="J5544" s="23" t="s">
        <v>334</v>
      </c>
      <c r="K5544" s="23" t="s">
        <v>31303</v>
      </c>
      <c r="L5544" s="23" t="s">
        <v>332</v>
      </c>
    </row>
    <row r="5545" spans="1:12">
      <c r="A5545" s="23" t="s">
        <v>26286</v>
      </c>
      <c r="B5545" s="23" t="s">
        <v>327</v>
      </c>
      <c r="C5545" s="23" t="s">
        <v>3568</v>
      </c>
      <c r="D5545" s="23" t="s">
        <v>1905</v>
      </c>
      <c r="E5545" s="23" t="s">
        <v>5589</v>
      </c>
      <c r="F5545" s="23" t="s">
        <v>26287</v>
      </c>
      <c r="G5545" s="23" t="s">
        <v>395</v>
      </c>
      <c r="H5545" s="23" t="s">
        <v>26288</v>
      </c>
      <c r="I5545" s="23" t="s">
        <v>31010</v>
      </c>
      <c r="J5545" s="23" t="s">
        <v>18026</v>
      </c>
      <c r="K5545" s="23" t="s">
        <v>31207</v>
      </c>
      <c r="L5545" s="23" t="s">
        <v>381</v>
      </c>
    </row>
    <row r="5546" spans="1:12">
      <c r="A5546" s="23" t="s">
        <v>4569</v>
      </c>
      <c r="B5546" s="23" t="s">
        <v>327</v>
      </c>
      <c r="C5546" s="23" t="s">
        <v>3568</v>
      </c>
      <c r="D5546" s="23" t="s">
        <v>1905</v>
      </c>
      <c r="E5546" s="23" t="s">
        <v>5589</v>
      </c>
      <c r="F5546" s="23" t="s">
        <v>4570</v>
      </c>
      <c r="G5546" s="23" t="s">
        <v>31010</v>
      </c>
      <c r="H5546" s="23" t="s">
        <v>4572</v>
      </c>
      <c r="I5546" s="23" t="s">
        <v>31010</v>
      </c>
      <c r="J5546" s="23" t="s">
        <v>23994</v>
      </c>
      <c r="K5546" s="23" t="s">
        <v>31207</v>
      </c>
      <c r="L5546" s="23" t="s">
        <v>381</v>
      </c>
    </row>
    <row r="5547" spans="1:12">
      <c r="A5547" s="23" t="s">
        <v>2516</v>
      </c>
      <c r="B5547" s="23" t="s">
        <v>327</v>
      </c>
      <c r="C5547" s="23" t="s">
        <v>2096</v>
      </c>
      <c r="D5547" s="23" t="s">
        <v>1905</v>
      </c>
      <c r="E5547" s="23" t="s">
        <v>5589</v>
      </c>
      <c r="F5547" s="23" t="s">
        <v>2517</v>
      </c>
      <c r="G5547" s="23" t="s">
        <v>31010</v>
      </c>
      <c r="H5547" s="23" t="s">
        <v>2519</v>
      </c>
      <c r="I5547" s="23" t="s">
        <v>31010</v>
      </c>
      <c r="J5547" s="23" t="s">
        <v>7178</v>
      </c>
      <c r="K5547" s="23" t="s">
        <v>31489</v>
      </c>
      <c r="L5547" s="23" t="s">
        <v>364</v>
      </c>
    </row>
    <row r="5548" spans="1:12">
      <c r="A5548" s="23" t="s">
        <v>4530</v>
      </c>
      <c r="B5548" s="23" t="s">
        <v>327</v>
      </c>
      <c r="C5548" s="23" t="s">
        <v>2470</v>
      </c>
      <c r="D5548" s="23" t="s">
        <v>1905</v>
      </c>
      <c r="E5548" s="23" t="s">
        <v>5589</v>
      </c>
      <c r="F5548" s="23" t="s">
        <v>4531</v>
      </c>
      <c r="G5548" s="23" t="s">
        <v>5671</v>
      </c>
      <c r="H5548" s="23" t="s">
        <v>4532</v>
      </c>
      <c r="I5548" s="23" t="s">
        <v>31010</v>
      </c>
      <c r="J5548" s="23" t="s">
        <v>23914</v>
      </c>
      <c r="K5548" s="23" t="s">
        <v>31207</v>
      </c>
      <c r="L5548" s="23" t="s">
        <v>364</v>
      </c>
    </row>
    <row r="5549" spans="1:12">
      <c r="A5549" s="23" t="s">
        <v>26366</v>
      </c>
      <c r="B5549" s="23" t="s">
        <v>327</v>
      </c>
      <c r="C5549" s="23" t="s">
        <v>2092</v>
      </c>
      <c r="D5549" s="23" t="s">
        <v>1905</v>
      </c>
      <c r="E5549" s="23" t="s">
        <v>5589</v>
      </c>
      <c r="F5549" s="23" t="s">
        <v>26367</v>
      </c>
      <c r="G5549" s="23" t="s">
        <v>395</v>
      </c>
      <c r="H5549" s="23" t="s">
        <v>26368</v>
      </c>
      <c r="I5549" s="23" t="s">
        <v>31010</v>
      </c>
      <c r="J5549" s="23" t="s">
        <v>6741</v>
      </c>
      <c r="K5549" s="23" t="s">
        <v>31180</v>
      </c>
      <c r="L5549" s="23" t="s">
        <v>31596</v>
      </c>
    </row>
    <row r="5550" spans="1:12">
      <c r="A5550" s="23" t="s">
        <v>24898</v>
      </c>
      <c r="B5550" s="23" t="s">
        <v>327</v>
      </c>
      <c r="C5550" s="23" t="s">
        <v>2092</v>
      </c>
      <c r="D5550" s="23" t="s">
        <v>1905</v>
      </c>
      <c r="E5550" s="23" t="s">
        <v>5589</v>
      </c>
      <c r="F5550" s="23" t="s">
        <v>24899</v>
      </c>
      <c r="G5550" s="23" t="s">
        <v>395</v>
      </c>
      <c r="H5550" s="23" t="s">
        <v>24900</v>
      </c>
      <c r="I5550" s="23" t="s">
        <v>31010</v>
      </c>
      <c r="J5550" s="23" t="s">
        <v>24901</v>
      </c>
      <c r="K5550" s="23" t="s">
        <v>31180</v>
      </c>
      <c r="L5550" s="23" t="s">
        <v>31596</v>
      </c>
    </row>
    <row r="5551" spans="1:12">
      <c r="A5551" s="23" t="s">
        <v>22283</v>
      </c>
      <c r="B5551" s="23" t="s">
        <v>327</v>
      </c>
      <c r="C5551" s="23" t="s">
        <v>2092</v>
      </c>
      <c r="D5551" s="23" t="s">
        <v>1905</v>
      </c>
      <c r="E5551" s="23" t="s">
        <v>5589</v>
      </c>
      <c r="F5551" s="23" t="s">
        <v>22284</v>
      </c>
      <c r="G5551" s="23" t="s">
        <v>31971</v>
      </c>
      <c r="H5551" s="23" t="s">
        <v>22285</v>
      </c>
      <c r="I5551" s="23" t="s">
        <v>31010</v>
      </c>
      <c r="J5551" s="23" t="s">
        <v>6741</v>
      </c>
      <c r="K5551" s="23" t="s">
        <v>31180</v>
      </c>
      <c r="L5551" s="23" t="s">
        <v>31596</v>
      </c>
    </row>
    <row r="5552" spans="1:12">
      <c r="A5552" s="23" t="s">
        <v>2090</v>
      </c>
      <c r="B5552" s="23" t="s">
        <v>327</v>
      </c>
      <c r="C5552" s="23" t="s">
        <v>2092</v>
      </c>
      <c r="D5552" s="23" t="s">
        <v>1905</v>
      </c>
      <c r="E5552" s="23" t="s">
        <v>5589</v>
      </c>
      <c r="F5552" s="23" t="s">
        <v>2091</v>
      </c>
      <c r="G5552" s="23" t="s">
        <v>395</v>
      </c>
      <c r="H5552" s="23" t="s">
        <v>2093</v>
      </c>
      <c r="I5552" s="23" t="s">
        <v>31010</v>
      </c>
      <c r="J5552" s="23" t="s">
        <v>7177</v>
      </c>
      <c r="K5552" s="23" t="s">
        <v>31180</v>
      </c>
      <c r="L5552" s="23" t="s">
        <v>31596</v>
      </c>
    </row>
    <row r="5553" spans="1:12">
      <c r="A5553" s="23" t="s">
        <v>5454</v>
      </c>
      <c r="B5553" s="23" t="s">
        <v>327</v>
      </c>
      <c r="C5553" s="23" t="s">
        <v>31972</v>
      </c>
      <c r="D5553" s="23" t="s">
        <v>1905</v>
      </c>
      <c r="E5553" s="23" t="s">
        <v>5589</v>
      </c>
      <c r="F5553" s="23" t="s">
        <v>5455</v>
      </c>
      <c r="G5553" s="23" t="s">
        <v>5671</v>
      </c>
      <c r="H5553" s="23" t="s">
        <v>5456</v>
      </c>
      <c r="I5553" s="23" t="s">
        <v>31010</v>
      </c>
      <c r="J5553" s="23" t="s">
        <v>29217</v>
      </c>
      <c r="K5553" s="23" t="s">
        <v>31516</v>
      </c>
      <c r="L5553" s="23" t="s">
        <v>381</v>
      </c>
    </row>
    <row r="5554" spans="1:12">
      <c r="A5554" s="23" t="s">
        <v>26423</v>
      </c>
      <c r="B5554" s="23" t="s">
        <v>92</v>
      </c>
      <c r="C5554" s="23" t="s">
        <v>1636</v>
      </c>
      <c r="D5554" s="23" t="s">
        <v>1905</v>
      </c>
      <c r="E5554" s="23" t="s">
        <v>5577</v>
      </c>
      <c r="F5554" s="23" t="s">
        <v>26424</v>
      </c>
      <c r="G5554" s="23" t="s">
        <v>395</v>
      </c>
      <c r="H5554" s="23" t="s">
        <v>26425</v>
      </c>
      <c r="I5554" s="23" t="s">
        <v>31010</v>
      </c>
      <c r="J5554" s="23" t="s">
        <v>26426</v>
      </c>
      <c r="K5554" s="23" t="s">
        <v>31136</v>
      </c>
      <c r="L5554" s="23" t="s">
        <v>108</v>
      </c>
    </row>
    <row r="5555" spans="1:12">
      <c r="A5555" s="23" t="s">
        <v>29840</v>
      </c>
      <c r="B5555" s="23" t="s">
        <v>101</v>
      </c>
      <c r="C5555" s="23" t="s">
        <v>10108</v>
      </c>
      <c r="D5555" s="23" t="s">
        <v>1921</v>
      </c>
      <c r="E5555" s="23" t="s">
        <v>5589</v>
      </c>
      <c r="F5555" s="23" t="s">
        <v>29841</v>
      </c>
      <c r="G5555" s="23" t="s">
        <v>395</v>
      </c>
      <c r="H5555" s="23" t="s">
        <v>29842</v>
      </c>
      <c r="I5555" s="23" t="s">
        <v>31010</v>
      </c>
      <c r="J5555" s="23" t="s">
        <v>11946</v>
      </c>
      <c r="K5555" s="23" t="s">
        <v>31177</v>
      </c>
      <c r="L5555" s="23" t="s">
        <v>111</v>
      </c>
    </row>
    <row r="5556" spans="1:12">
      <c r="A5556" s="23" t="s">
        <v>2711</v>
      </c>
      <c r="B5556" s="23" t="s">
        <v>160</v>
      </c>
      <c r="C5556" s="23" t="s">
        <v>2713</v>
      </c>
      <c r="D5556" s="23" t="s">
        <v>1905</v>
      </c>
      <c r="E5556" s="23" t="s">
        <v>5589</v>
      </c>
      <c r="F5556" s="23" t="s">
        <v>2712</v>
      </c>
      <c r="G5556" s="23" t="s">
        <v>31010</v>
      </c>
      <c r="H5556" s="23" t="s">
        <v>2715</v>
      </c>
      <c r="I5556" s="23" t="s">
        <v>31010</v>
      </c>
      <c r="J5556" s="23" t="s">
        <v>11419</v>
      </c>
      <c r="K5556" s="23" t="s">
        <v>31123</v>
      </c>
      <c r="L5556" s="23" t="s">
        <v>250</v>
      </c>
    </row>
    <row r="5557" spans="1:12">
      <c r="A5557" s="23" t="s">
        <v>10858</v>
      </c>
      <c r="B5557" s="23" t="s">
        <v>130</v>
      </c>
      <c r="C5557" s="23" t="s">
        <v>1616</v>
      </c>
      <c r="D5557" s="23" t="s">
        <v>1905</v>
      </c>
      <c r="E5557" s="23" t="s">
        <v>5589</v>
      </c>
      <c r="F5557" s="23" t="s">
        <v>10859</v>
      </c>
      <c r="G5557" s="23" t="s">
        <v>395</v>
      </c>
      <c r="H5557" s="23" t="s">
        <v>10860</v>
      </c>
      <c r="I5557" s="23" t="s">
        <v>31010</v>
      </c>
      <c r="J5557" s="23" t="s">
        <v>5668</v>
      </c>
      <c r="K5557" s="23" t="s">
        <v>31163</v>
      </c>
      <c r="L5557" s="23" t="s">
        <v>204</v>
      </c>
    </row>
    <row r="5558" spans="1:12">
      <c r="A5558" s="23" t="s">
        <v>2066</v>
      </c>
      <c r="B5558" s="23" t="s">
        <v>327</v>
      </c>
      <c r="C5558" s="23" t="s">
        <v>2068</v>
      </c>
      <c r="D5558" s="23" t="s">
        <v>1905</v>
      </c>
      <c r="E5558" s="23" t="s">
        <v>5577</v>
      </c>
      <c r="F5558" s="23" t="s">
        <v>2067</v>
      </c>
      <c r="G5558" s="23" t="s">
        <v>31010</v>
      </c>
      <c r="H5558" s="23" t="s">
        <v>2070</v>
      </c>
      <c r="I5558" s="23" t="s">
        <v>31010</v>
      </c>
      <c r="J5558" s="23" t="s">
        <v>7065</v>
      </c>
      <c r="K5558" s="23" t="s">
        <v>31014</v>
      </c>
      <c r="L5558" s="23" t="s">
        <v>364</v>
      </c>
    </row>
    <row r="5559" spans="1:12">
      <c r="A5559" s="23" t="s">
        <v>2015</v>
      </c>
      <c r="B5559" s="23" t="s">
        <v>327</v>
      </c>
      <c r="C5559" s="23" t="s">
        <v>1930</v>
      </c>
      <c r="D5559" s="23" t="s">
        <v>1931</v>
      </c>
      <c r="E5559" s="23" t="s">
        <v>5577</v>
      </c>
      <c r="F5559" s="23" t="s">
        <v>2016</v>
      </c>
      <c r="G5559" s="23" t="s">
        <v>31010</v>
      </c>
      <c r="H5559" s="23" t="s">
        <v>2018</v>
      </c>
      <c r="I5559" s="23" t="s">
        <v>31010</v>
      </c>
      <c r="J5559" s="23" t="s">
        <v>5911</v>
      </c>
      <c r="K5559" s="23" t="s">
        <v>31014</v>
      </c>
      <c r="L5559" s="23" t="s">
        <v>381</v>
      </c>
    </row>
    <row r="5560" spans="1:12">
      <c r="A5560" s="23" t="s">
        <v>1928</v>
      </c>
      <c r="B5560" s="23" t="s">
        <v>327</v>
      </c>
      <c r="C5560" s="23" t="s">
        <v>1930</v>
      </c>
      <c r="D5560" s="23" t="s">
        <v>1931</v>
      </c>
      <c r="E5560" s="23" t="s">
        <v>5577</v>
      </c>
      <c r="F5560" s="23" t="s">
        <v>1929</v>
      </c>
      <c r="G5560" s="23" t="s">
        <v>5671</v>
      </c>
      <c r="H5560" s="23" t="s">
        <v>1932</v>
      </c>
      <c r="I5560" s="23" t="s">
        <v>31010</v>
      </c>
      <c r="J5560" s="23" t="s">
        <v>5911</v>
      </c>
      <c r="K5560" s="23" t="s">
        <v>31014</v>
      </c>
      <c r="L5560" s="23" t="s">
        <v>381</v>
      </c>
    </row>
    <row r="5561" spans="1:12">
      <c r="A5561" s="23" t="s">
        <v>2649</v>
      </c>
      <c r="B5561" s="23" t="s">
        <v>327</v>
      </c>
      <c r="C5561" s="23" t="s">
        <v>2068</v>
      </c>
      <c r="D5561" s="23" t="s">
        <v>1905</v>
      </c>
      <c r="E5561" s="23" t="s">
        <v>5589</v>
      </c>
      <c r="F5561" s="23" t="s">
        <v>2650</v>
      </c>
      <c r="G5561" s="23" t="s">
        <v>31010</v>
      </c>
      <c r="H5561" s="23" t="s">
        <v>2652</v>
      </c>
      <c r="I5561" s="23" t="s">
        <v>31010</v>
      </c>
      <c r="J5561" s="23" t="s">
        <v>11210</v>
      </c>
      <c r="K5561" s="23" t="s">
        <v>31014</v>
      </c>
      <c r="L5561" s="23" t="s">
        <v>364</v>
      </c>
    </row>
    <row r="5562" spans="1:12">
      <c r="A5562" s="23" t="s">
        <v>8826</v>
      </c>
      <c r="B5562" s="23" t="s">
        <v>130</v>
      </c>
      <c r="C5562" s="23" t="s">
        <v>4724</v>
      </c>
      <c r="D5562" s="23" t="s">
        <v>1905</v>
      </c>
      <c r="E5562" s="23" t="s">
        <v>5577</v>
      </c>
      <c r="F5562" s="23" t="s">
        <v>8827</v>
      </c>
      <c r="G5562" s="23" t="s">
        <v>395</v>
      </c>
      <c r="H5562" s="23" t="s">
        <v>8828</v>
      </c>
      <c r="I5562" s="23" t="s">
        <v>31010</v>
      </c>
      <c r="J5562" s="23" t="s">
        <v>363</v>
      </c>
      <c r="K5562" s="23" t="s">
        <v>31135</v>
      </c>
      <c r="L5562" s="23" t="s">
        <v>204</v>
      </c>
    </row>
    <row r="5563" spans="1:12">
      <c r="A5563" s="23" t="s">
        <v>16308</v>
      </c>
      <c r="B5563" s="23" t="s">
        <v>130</v>
      </c>
      <c r="C5563" s="23" t="s">
        <v>1616</v>
      </c>
      <c r="D5563" s="23" t="s">
        <v>1921</v>
      </c>
      <c r="E5563" s="23" t="s">
        <v>5589</v>
      </c>
      <c r="F5563" s="23" t="s">
        <v>16309</v>
      </c>
      <c r="G5563" s="23" t="s">
        <v>395</v>
      </c>
      <c r="H5563" s="23" t="s">
        <v>16310</v>
      </c>
      <c r="I5563" s="23" t="s">
        <v>31010</v>
      </c>
      <c r="J5563" s="23" t="s">
        <v>363</v>
      </c>
      <c r="K5563" s="23" t="s">
        <v>31973</v>
      </c>
      <c r="L5563" s="23" t="s">
        <v>204</v>
      </c>
    </row>
    <row r="5564" spans="1:12">
      <c r="A5564" s="23" t="s">
        <v>4229</v>
      </c>
      <c r="B5564" s="23" t="s">
        <v>327</v>
      </c>
      <c r="C5564" s="23" t="s">
        <v>2068</v>
      </c>
      <c r="D5564" s="23" t="s">
        <v>1905</v>
      </c>
      <c r="E5564" s="23" t="s">
        <v>5589</v>
      </c>
      <c r="F5564" s="23" t="s">
        <v>4230</v>
      </c>
      <c r="G5564" s="23" t="s">
        <v>31010</v>
      </c>
      <c r="H5564" s="23" t="s">
        <v>2070</v>
      </c>
      <c r="I5564" s="23" t="s">
        <v>31010</v>
      </c>
      <c r="J5564" s="23" t="s">
        <v>11210</v>
      </c>
      <c r="K5564" s="23" t="s">
        <v>31014</v>
      </c>
      <c r="L5564" s="23" t="s">
        <v>364</v>
      </c>
    </row>
    <row r="5565" spans="1:12">
      <c r="A5565" s="23" t="s">
        <v>4533</v>
      </c>
      <c r="B5565" s="23" t="s">
        <v>327</v>
      </c>
      <c r="C5565" s="23" t="s">
        <v>2130</v>
      </c>
      <c r="D5565" s="23" t="s">
        <v>1905</v>
      </c>
      <c r="E5565" s="23" t="s">
        <v>5589</v>
      </c>
      <c r="F5565" s="23" t="s">
        <v>4534</v>
      </c>
      <c r="G5565" s="23" t="s">
        <v>31010</v>
      </c>
      <c r="H5565" s="23" t="s">
        <v>4536</v>
      </c>
      <c r="I5565" s="23" t="s">
        <v>31010</v>
      </c>
      <c r="J5565" s="23" t="s">
        <v>23918</v>
      </c>
      <c r="K5565" s="23" t="s">
        <v>31014</v>
      </c>
      <c r="L5565" s="23" t="s">
        <v>364</v>
      </c>
    </row>
    <row r="5566" spans="1:12">
      <c r="A5566" s="23" t="s">
        <v>5072</v>
      </c>
      <c r="B5566" s="23" t="s">
        <v>327</v>
      </c>
      <c r="C5566" s="23" t="s">
        <v>2092</v>
      </c>
      <c r="D5566" s="23" t="s">
        <v>1905</v>
      </c>
      <c r="E5566" s="23" t="s">
        <v>5589</v>
      </c>
      <c r="F5566" s="23" t="s">
        <v>5073</v>
      </c>
      <c r="G5566" s="23" t="s">
        <v>395</v>
      </c>
      <c r="H5566" s="23" t="s">
        <v>5074</v>
      </c>
      <c r="I5566" s="23" t="s">
        <v>31010</v>
      </c>
      <c r="J5566" s="23" t="s">
        <v>6741</v>
      </c>
      <c r="K5566" s="23" t="s">
        <v>31055</v>
      </c>
      <c r="L5566" s="23" t="s">
        <v>31596</v>
      </c>
    </row>
    <row r="5567" spans="1:12">
      <c r="A5567" s="23" t="s">
        <v>5921</v>
      </c>
      <c r="B5567" s="23" t="s">
        <v>92</v>
      </c>
      <c r="C5567" s="23" t="s">
        <v>5922</v>
      </c>
      <c r="D5567" s="23" t="s">
        <v>1905</v>
      </c>
      <c r="E5567" s="23" t="s">
        <v>5589</v>
      </c>
      <c r="F5567" s="23" t="s">
        <v>5923</v>
      </c>
      <c r="G5567" s="23" t="s">
        <v>395</v>
      </c>
      <c r="H5567" s="23" t="s">
        <v>5924</v>
      </c>
      <c r="I5567" s="23" t="s">
        <v>31010</v>
      </c>
      <c r="J5567" s="23" t="s">
        <v>5925</v>
      </c>
      <c r="K5567" s="23" t="s">
        <v>31974</v>
      </c>
      <c r="L5567" s="23" t="s">
        <v>189</v>
      </c>
    </row>
    <row r="5568" spans="1:12">
      <c r="A5568" s="23" t="s">
        <v>2501</v>
      </c>
      <c r="B5568" s="23" t="s">
        <v>327</v>
      </c>
      <c r="C5568" s="23" t="s">
        <v>4138</v>
      </c>
      <c r="D5568" s="23" t="s">
        <v>1905</v>
      </c>
      <c r="E5568" s="23" t="s">
        <v>5589</v>
      </c>
      <c r="F5568" s="23" t="s">
        <v>2502</v>
      </c>
      <c r="G5568" s="23" t="s">
        <v>395</v>
      </c>
      <c r="H5568" s="23" t="s">
        <v>2503</v>
      </c>
      <c r="I5568" s="23" t="s">
        <v>31010</v>
      </c>
      <c r="J5568" s="23" t="s">
        <v>10246</v>
      </c>
      <c r="K5568" s="23" t="s">
        <v>31594</v>
      </c>
      <c r="L5568" s="23" t="s">
        <v>31596</v>
      </c>
    </row>
    <row r="5569" spans="1:12">
      <c r="A5569" s="23" t="s">
        <v>3099</v>
      </c>
      <c r="B5569" s="23" t="s">
        <v>327</v>
      </c>
      <c r="C5569" s="23" t="s">
        <v>4138</v>
      </c>
      <c r="D5569" s="23" t="s">
        <v>1905</v>
      </c>
      <c r="E5569" s="23" t="s">
        <v>5589</v>
      </c>
      <c r="F5569" s="23" t="s">
        <v>3100</v>
      </c>
      <c r="G5569" s="23" t="s">
        <v>31010</v>
      </c>
      <c r="H5569" s="23" t="s">
        <v>3102</v>
      </c>
      <c r="I5569" s="23" t="s">
        <v>31010</v>
      </c>
      <c r="J5569" s="23" t="s">
        <v>10246</v>
      </c>
      <c r="K5569" s="23" t="s">
        <v>31594</v>
      </c>
      <c r="L5569" s="23" t="s">
        <v>31596</v>
      </c>
    </row>
    <row r="5570" spans="1:12">
      <c r="A5570" s="23" t="s">
        <v>19083</v>
      </c>
      <c r="B5570" s="23" t="s">
        <v>327</v>
      </c>
      <c r="C5570" s="23" t="s">
        <v>2053</v>
      </c>
      <c r="D5570" s="23" t="s">
        <v>1905</v>
      </c>
      <c r="E5570" s="23" t="s">
        <v>5589</v>
      </c>
      <c r="F5570" s="23" t="s">
        <v>19084</v>
      </c>
      <c r="G5570" s="23" t="s">
        <v>395</v>
      </c>
      <c r="H5570" s="23" t="s">
        <v>19085</v>
      </c>
      <c r="I5570" s="23" t="s">
        <v>31010</v>
      </c>
      <c r="J5570" s="23" t="s">
        <v>19086</v>
      </c>
      <c r="K5570" s="23" t="s">
        <v>31594</v>
      </c>
      <c r="L5570" s="23" t="s">
        <v>381</v>
      </c>
    </row>
    <row r="5571" spans="1:12">
      <c r="A5571" s="23" t="s">
        <v>25997</v>
      </c>
      <c r="B5571" s="23" t="s">
        <v>327</v>
      </c>
      <c r="C5571" s="23" t="s">
        <v>2053</v>
      </c>
      <c r="D5571" s="23" t="s">
        <v>1905</v>
      </c>
      <c r="E5571" s="23" t="s">
        <v>5589</v>
      </c>
      <c r="F5571" s="23" t="s">
        <v>25998</v>
      </c>
      <c r="G5571" s="23" t="s">
        <v>395</v>
      </c>
      <c r="H5571" s="23" t="s">
        <v>25999</v>
      </c>
      <c r="I5571" s="23" t="s">
        <v>31010</v>
      </c>
      <c r="J5571" s="23" t="s">
        <v>19086</v>
      </c>
      <c r="K5571" s="23" t="s">
        <v>31594</v>
      </c>
      <c r="L5571" s="23" t="s">
        <v>381</v>
      </c>
    </row>
    <row r="5572" spans="1:12">
      <c r="A5572" s="23" t="s">
        <v>3711</v>
      </c>
      <c r="B5572" s="23" t="s">
        <v>327</v>
      </c>
      <c r="C5572" s="23" t="s">
        <v>3713</v>
      </c>
      <c r="D5572" s="23" t="s">
        <v>1905</v>
      </c>
      <c r="E5572" s="23" t="s">
        <v>5589</v>
      </c>
      <c r="F5572" s="23" t="s">
        <v>3712</v>
      </c>
      <c r="G5572" s="23" t="s">
        <v>31010</v>
      </c>
      <c r="H5572" s="23" t="s">
        <v>3715</v>
      </c>
      <c r="I5572" s="23" t="s">
        <v>31010</v>
      </c>
      <c r="J5572" s="23" t="s">
        <v>18852</v>
      </c>
      <c r="K5572" s="23" t="s">
        <v>31014</v>
      </c>
      <c r="L5572" s="23" t="s">
        <v>381</v>
      </c>
    </row>
    <row r="5573" spans="1:12">
      <c r="A5573" s="23" t="s">
        <v>25570</v>
      </c>
      <c r="B5573" s="23" t="s">
        <v>327</v>
      </c>
      <c r="C5573" s="23" t="s">
        <v>8348</v>
      </c>
      <c r="D5573" s="23" t="s">
        <v>1905</v>
      </c>
      <c r="E5573" s="23" t="s">
        <v>5589</v>
      </c>
      <c r="F5573" s="23" t="s">
        <v>25571</v>
      </c>
      <c r="G5573" s="23" t="s">
        <v>395</v>
      </c>
      <c r="H5573" s="23" t="s">
        <v>25572</v>
      </c>
      <c r="I5573" s="23" t="s">
        <v>31010</v>
      </c>
      <c r="J5573" s="23" t="s">
        <v>20848</v>
      </c>
      <c r="K5573" s="23" t="s">
        <v>31014</v>
      </c>
      <c r="L5573" s="23" t="s">
        <v>381</v>
      </c>
    </row>
    <row r="5574" spans="1:12">
      <c r="A5574" s="23" t="s">
        <v>20845</v>
      </c>
      <c r="B5574" s="23" t="s">
        <v>327</v>
      </c>
      <c r="C5574" s="23" t="s">
        <v>8348</v>
      </c>
      <c r="D5574" s="23" t="s">
        <v>1905</v>
      </c>
      <c r="E5574" s="23" t="s">
        <v>5589</v>
      </c>
      <c r="F5574" s="23" t="s">
        <v>20846</v>
      </c>
      <c r="G5574" s="23" t="s">
        <v>395</v>
      </c>
      <c r="H5574" s="23" t="s">
        <v>20847</v>
      </c>
      <c r="I5574" s="23" t="s">
        <v>31010</v>
      </c>
      <c r="J5574" s="23" t="s">
        <v>20848</v>
      </c>
      <c r="K5574" s="23" t="s">
        <v>31014</v>
      </c>
      <c r="L5574" s="23" t="s">
        <v>381</v>
      </c>
    </row>
    <row r="5575" spans="1:12">
      <c r="A5575" s="23" t="s">
        <v>3609</v>
      </c>
      <c r="B5575" s="23" t="s">
        <v>139</v>
      </c>
      <c r="C5575" s="23" t="s">
        <v>3611</v>
      </c>
      <c r="D5575" s="23" t="s">
        <v>1921</v>
      </c>
      <c r="E5575" s="23" t="s">
        <v>5577</v>
      </c>
      <c r="F5575" s="23" t="s">
        <v>3610</v>
      </c>
      <c r="G5575" s="23" t="s">
        <v>395</v>
      </c>
      <c r="H5575" s="23" t="s">
        <v>3612</v>
      </c>
      <c r="I5575" s="23" t="s">
        <v>31010</v>
      </c>
      <c r="J5575" s="23" t="s">
        <v>18252</v>
      </c>
      <c r="K5575" s="23" t="s">
        <v>31594</v>
      </c>
      <c r="L5575" s="23" t="s">
        <v>293</v>
      </c>
    </row>
    <row r="5576" spans="1:12">
      <c r="A5576" s="23" t="s">
        <v>4661</v>
      </c>
      <c r="B5576" s="23" t="s">
        <v>92</v>
      </c>
      <c r="C5576" s="23" t="s">
        <v>9630</v>
      </c>
      <c r="D5576" s="23" t="s">
        <v>1905</v>
      </c>
      <c r="E5576" s="23" t="s">
        <v>5589</v>
      </c>
      <c r="F5576" s="23" t="s">
        <v>4662</v>
      </c>
      <c r="G5576" s="23" t="s">
        <v>5671</v>
      </c>
      <c r="H5576" s="23" t="s">
        <v>4663</v>
      </c>
      <c r="I5576" s="23" t="s">
        <v>31010</v>
      </c>
      <c r="J5576" s="23" t="s">
        <v>5716</v>
      </c>
      <c r="K5576" s="23" t="s">
        <v>31366</v>
      </c>
      <c r="L5576" s="23" t="s">
        <v>189</v>
      </c>
    </row>
    <row r="5577" spans="1:12">
      <c r="A5577" s="23" t="s">
        <v>2438</v>
      </c>
      <c r="B5577" s="23" t="s">
        <v>117</v>
      </c>
      <c r="C5577" s="23" t="s">
        <v>31010</v>
      </c>
      <c r="D5577" s="23" t="s">
        <v>1921</v>
      </c>
      <c r="E5577" s="23" t="s">
        <v>5577</v>
      </c>
      <c r="F5577" s="23" t="s">
        <v>2439</v>
      </c>
      <c r="G5577" s="23" t="s">
        <v>5699</v>
      </c>
      <c r="H5577" s="23" t="s">
        <v>2440</v>
      </c>
      <c r="I5577" s="23" t="s">
        <v>31010</v>
      </c>
      <c r="J5577" s="23" t="s">
        <v>7459</v>
      </c>
      <c r="K5577" s="23" t="s">
        <v>31014</v>
      </c>
      <c r="L5577" s="23" t="s">
        <v>367</v>
      </c>
    </row>
    <row r="5578" spans="1:12">
      <c r="A5578" s="23" t="s">
        <v>29271</v>
      </c>
      <c r="B5578" s="23" t="s">
        <v>92</v>
      </c>
      <c r="C5578" s="23" t="s">
        <v>1933</v>
      </c>
      <c r="D5578" s="23" t="s">
        <v>1905</v>
      </c>
      <c r="E5578" s="23" t="s">
        <v>5589</v>
      </c>
      <c r="F5578" s="23" t="s">
        <v>29272</v>
      </c>
      <c r="G5578" s="23" t="s">
        <v>395</v>
      </c>
      <c r="H5578" s="23" t="s">
        <v>29273</v>
      </c>
      <c r="I5578" s="23" t="s">
        <v>31010</v>
      </c>
      <c r="J5578" s="23" t="s">
        <v>29274</v>
      </c>
      <c r="K5578" s="23" t="s">
        <v>31594</v>
      </c>
      <c r="L5578" s="23" t="s">
        <v>125</v>
      </c>
    </row>
    <row r="5579" spans="1:12">
      <c r="A5579" s="23" t="s">
        <v>25556</v>
      </c>
      <c r="B5579" s="23" t="s">
        <v>92</v>
      </c>
      <c r="C5579" s="23" t="s">
        <v>1933</v>
      </c>
      <c r="D5579" s="23" t="s">
        <v>1905</v>
      </c>
      <c r="E5579" s="23" t="s">
        <v>5589</v>
      </c>
      <c r="F5579" s="23" t="s">
        <v>25557</v>
      </c>
      <c r="G5579" s="23" t="s">
        <v>395</v>
      </c>
      <c r="H5579" s="23" t="s">
        <v>25558</v>
      </c>
      <c r="I5579" s="23" t="s">
        <v>31010</v>
      </c>
      <c r="J5579" s="23" t="s">
        <v>7139</v>
      </c>
      <c r="K5579" s="23" t="s">
        <v>31594</v>
      </c>
      <c r="L5579" s="23" t="s">
        <v>125</v>
      </c>
    </row>
    <row r="5580" spans="1:12">
      <c r="A5580" s="23" t="s">
        <v>11514</v>
      </c>
      <c r="B5580" s="23" t="s">
        <v>92</v>
      </c>
      <c r="C5580" s="23" t="s">
        <v>1933</v>
      </c>
      <c r="D5580" s="23" t="s">
        <v>1905</v>
      </c>
      <c r="E5580" s="23" t="s">
        <v>5589</v>
      </c>
      <c r="F5580" s="23" t="s">
        <v>11515</v>
      </c>
      <c r="G5580" s="23" t="s">
        <v>395</v>
      </c>
      <c r="H5580" s="23" t="s">
        <v>11516</v>
      </c>
      <c r="I5580" s="23" t="s">
        <v>31010</v>
      </c>
      <c r="J5580" s="23" t="s">
        <v>7139</v>
      </c>
      <c r="K5580" s="23" t="s">
        <v>31594</v>
      </c>
      <c r="L5580" s="23" t="s">
        <v>125</v>
      </c>
    </row>
    <row r="5581" spans="1:12">
      <c r="A5581" s="23" t="s">
        <v>23184</v>
      </c>
      <c r="B5581" s="23" t="s">
        <v>92</v>
      </c>
      <c r="C5581" s="23" t="s">
        <v>2195</v>
      </c>
      <c r="D5581" s="23" t="s">
        <v>1905</v>
      </c>
      <c r="E5581" s="23" t="s">
        <v>5589</v>
      </c>
      <c r="F5581" s="23" t="s">
        <v>23185</v>
      </c>
      <c r="G5581" s="23" t="s">
        <v>395</v>
      </c>
      <c r="H5581" s="23" t="s">
        <v>23186</v>
      </c>
      <c r="I5581" s="23" t="s">
        <v>31010</v>
      </c>
      <c r="J5581" s="23" t="s">
        <v>6098</v>
      </c>
      <c r="K5581" s="23" t="s">
        <v>31594</v>
      </c>
      <c r="L5581" s="23" t="s">
        <v>125</v>
      </c>
    </row>
    <row r="5582" spans="1:12">
      <c r="A5582" s="23" t="s">
        <v>2759</v>
      </c>
      <c r="B5582" s="23" t="s">
        <v>92</v>
      </c>
      <c r="C5582" s="23" t="s">
        <v>2761</v>
      </c>
      <c r="D5582" s="23" t="s">
        <v>1905</v>
      </c>
      <c r="E5582" s="23" t="s">
        <v>5589</v>
      </c>
      <c r="F5582" s="23" t="s">
        <v>2760</v>
      </c>
      <c r="G5582" s="23" t="s">
        <v>395</v>
      </c>
      <c r="H5582" s="23" t="s">
        <v>2762</v>
      </c>
      <c r="I5582" s="23" t="s">
        <v>31010</v>
      </c>
      <c r="J5582" s="23" t="s">
        <v>6098</v>
      </c>
      <c r="K5582" s="23" t="s">
        <v>31210</v>
      </c>
      <c r="L5582" s="23" t="s">
        <v>125</v>
      </c>
    </row>
    <row r="5583" spans="1:12">
      <c r="A5583" s="23" t="s">
        <v>9595</v>
      </c>
      <c r="B5583" s="23" t="s">
        <v>92</v>
      </c>
      <c r="C5583" s="23" t="s">
        <v>1606</v>
      </c>
      <c r="D5583" s="23" t="s">
        <v>1905</v>
      </c>
      <c r="E5583" s="23" t="s">
        <v>5589</v>
      </c>
      <c r="F5583" s="23" t="s">
        <v>9596</v>
      </c>
      <c r="G5583" s="23" t="s">
        <v>395</v>
      </c>
      <c r="H5583" s="23" t="s">
        <v>9597</v>
      </c>
      <c r="I5583" s="23" t="s">
        <v>31010</v>
      </c>
      <c r="J5583" s="23" t="s">
        <v>6098</v>
      </c>
      <c r="K5583" s="23" t="s">
        <v>31210</v>
      </c>
      <c r="L5583" s="23" t="s">
        <v>125</v>
      </c>
    </row>
    <row r="5584" spans="1:12">
      <c r="A5584" s="23" t="s">
        <v>2481</v>
      </c>
      <c r="B5584" s="23" t="s">
        <v>92</v>
      </c>
      <c r="C5584" s="23" t="s">
        <v>1933</v>
      </c>
      <c r="D5584" s="23" t="s">
        <v>1905</v>
      </c>
      <c r="E5584" s="23" t="s">
        <v>5589</v>
      </c>
      <c r="F5584" s="23" t="s">
        <v>2482</v>
      </c>
      <c r="G5584" s="23" t="s">
        <v>31010</v>
      </c>
      <c r="H5584" s="23" t="s">
        <v>2484</v>
      </c>
      <c r="I5584" s="23" t="s">
        <v>31010</v>
      </c>
      <c r="J5584" s="23" t="s">
        <v>7139</v>
      </c>
      <c r="K5584" s="23" t="s">
        <v>31210</v>
      </c>
      <c r="L5584" s="23" t="s">
        <v>359</v>
      </c>
    </row>
    <row r="5585" spans="1:12">
      <c r="A5585" s="23" t="s">
        <v>6063</v>
      </c>
      <c r="B5585" s="23" t="s">
        <v>92</v>
      </c>
      <c r="C5585" s="23" t="s">
        <v>1606</v>
      </c>
      <c r="D5585" s="23" t="s">
        <v>1905</v>
      </c>
      <c r="E5585" s="23" t="s">
        <v>5589</v>
      </c>
      <c r="F5585" s="23" t="s">
        <v>6064</v>
      </c>
      <c r="G5585" s="23" t="s">
        <v>395</v>
      </c>
      <c r="H5585" s="23" t="s">
        <v>6065</v>
      </c>
      <c r="I5585" s="23" t="s">
        <v>31010</v>
      </c>
      <c r="J5585" s="23" t="s">
        <v>6066</v>
      </c>
      <c r="K5585" s="23" t="s">
        <v>31014</v>
      </c>
      <c r="L5585" s="23" t="s">
        <v>125</v>
      </c>
    </row>
    <row r="5586" spans="1:12">
      <c r="A5586" s="23" t="s">
        <v>8774</v>
      </c>
      <c r="B5586" s="23" t="s">
        <v>92</v>
      </c>
      <c r="C5586" s="23" t="s">
        <v>1624</v>
      </c>
      <c r="D5586" s="23" t="s">
        <v>1905</v>
      </c>
      <c r="E5586" s="23" t="s">
        <v>5589</v>
      </c>
      <c r="F5586" s="23" t="s">
        <v>8775</v>
      </c>
      <c r="G5586" s="23" t="s">
        <v>395</v>
      </c>
      <c r="H5586" s="23" t="s">
        <v>8776</v>
      </c>
      <c r="I5586" s="23" t="s">
        <v>31010</v>
      </c>
      <c r="J5586" s="23" t="s">
        <v>7080</v>
      </c>
      <c r="K5586" s="23" t="s">
        <v>31873</v>
      </c>
      <c r="L5586" s="23" t="s">
        <v>125</v>
      </c>
    </row>
    <row r="5587" spans="1:12">
      <c r="A5587" s="23" t="s">
        <v>24730</v>
      </c>
      <c r="B5587" s="23" t="s">
        <v>92</v>
      </c>
      <c r="C5587" s="23" t="s">
        <v>1606</v>
      </c>
      <c r="D5587" s="23" t="s">
        <v>1905</v>
      </c>
      <c r="E5587" s="23" t="s">
        <v>5589</v>
      </c>
      <c r="F5587" s="23" t="s">
        <v>24731</v>
      </c>
      <c r="G5587" s="23" t="s">
        <v>395</v>
      </c>
      <c r="H5587" s="23" t="s">
        <v>24732</v>
      </c>
      <c r="I5587" s="23" t="s">
        <v>31010</v>
      </c>
      <c r="J5587" s="23" t="s">
        <v>6098</v>
      </c>
      <c r="K5587" s="23" t="s">
        <v>31873</v>
      </c>
      <c r="L5587" s="23" t="s">
        <v>125</v>
      </c>
    </row>
    <row r="5588" spans="1:12">
      <c r="A5588" s="23" t="s">
        <v>3847</v>
      </c>
      <c r="B5588" s="23" t="s">
        <v>117</v>
      </c>
      <c r="C5588" s="23" t="s">
        <v>3084</v>
      </c>
      <c r="D5588" s="23" t="s">
        <v>1921</v>
      </c>
      <c r="E5588" s="23" t="s">
        <v>5589</v>
      </c>
      <c r="F5588" s="23" t="s">
        <v>3848</v>
      </c>
      <c r="G5588" s="23" t="s">
        <v>31010</v>
      </c>
      <c r="H5588" s="23" t="s">
        <v>3850</v>
      </c>
      <c r="I5588" s="23" t="s">
        <v>31010</v>
      </c>
      <c r="J5588" s="23" t="s">
        <v>19717</v>
      </c>
      <c r="K5588" s="23" t="s">
        <v>31521</v>
      </c>
      <c r="L5588" s="23" t="s">
        <v>367</v>
      </c>
    </row>
    <row r="5589" spans="1:12">
      <c r="A5589" s="23" t="s">
        <v>12508</v>
      </c>
      <c r="B5589" s="23" t="s">
        <v>92</v>
      </c>
      <c r="C5589" s="23" t="s">
        <v>1933</v>
      </c>
      <c r="D5589" s="23" t="s">
        <v>1905</v>
      </c>
      <c r="E5589" s="23" t="s">
        <v>5589</v>
      </c>
      <c r="F5589" s="23" t="s">
        <v>12509</v>
      </c>
      <c r="G5589" s="23" t="s">
        <v>395</v>
      </c>
      <c r="H5589" s="23" t="s">
        <v>12510</v>
      </c>
      <c r="I5589" s="23" t="s">
        <v>31010</v>
      </c>
      <c r="J5589" s="23" t="s">
        <v>7139</v>
      </c>
      <c r="K5589" s="23" t="s">
        <v>31594</v>
      </c>
      <c r="L5589" s="23" t="s">
        <v>125</v>
      </c>
    </row>
    <row r="5590" spans="1:12">
      <c r="A5590" s="23" t="s">
        <v>3930</v>
      </c>
      <c r="B5590" s="23" t="s">
        <v>117</v>
      </c>
      <c r="C5590" s="23" t="s">
        <v>3084</v>
      </c>
      <c r="D5590" s="23" t="s">
        <v>1921</v>
      </c>
      <c r="E5590" s="23" t="s">
        <v>5589</v>
      </c>
      <c r="F5590" s="23" t="s">
        <v>3931</v>
      </c>
      <c r="G5590" s="23" t="s">
        <v>31010</v>
      </c>
      <c r="H5590" s="23" t="s">
        <v>3933</v>
      </c>
      <c r="I5590" s="23" t="s">
        <v>31010</v>
      </c>
      <c r="J5590" s="23" t="s">
        <v>19717</v>
      </c>
      <c r="K5590" s="23" t="s">
        <v>31521</v>
      </c>
      <c r="L5590" s="23" t="s">
        <v>367</v>
      </c>
    </row>
    <row r="5591" spans="1:12">
      <c r="A5591" s="23" t="s">
        <v>14427</v>
      </c>
      <c r="B5591" s="23" t="s">
        <v>327</v>
      </c>
      <c r="C5591" s="23" t="s">
        <v>7356</v>
      </c>
      <c r="D5591" s="23" t="s">
        <v>1905</v>
      </c>
      <c r="E5591" s="23" t="s">
        <v>5589</v>
      </c>
      <c r="F5591" s="23" t="s">
        <v>14428</v>
      </c>
      <c r="G5591" s="23" t="s">
        <v>395</v>
      </c>
      <c r="H5591" s="23" t="s">
        <v>14429</v>
      </c>
      <c r="I5591" s="23" t="s">
        <v>31010</v>
      </c>
      <c r="J5591" s="23" t="s">
        <v>14430</v>
      </c>
      <c r="K5591" s="23" t="s">
        <v>31123</v>
      </c>
      <c r="L5591" s="23" t="s">
        <v>31596</v>
      </c>
    </row>
    <row r="5592" spans="1:12">
      <c r="A5592" s="23" t="s">
        <v>24895</v>
      </c>
      <c r="B5592" s="23" t="s">
        <v>92</v>
      </c>
      <c r="C5592" s="23" t="s">
        <v>1606</v>
      </c>
      <c r="D5592" s="23" t="s">
        <v>1905</v>
      </c>
      <c r="E5592" s="23" t="s">
        <v>5589</v>
      </c>
      <c r="F5592" s="23" t="s">
        <v>24896</v>
      </c>
      <c r="G5592" s="23" t="s">
        <v>395</v>
      </c>
      <c r="H5592" s="23" t="s">
        <v>24897</v>
      </c>
      <c r="I5592" s="23" t="s">
        <v>31010</v>
      </c>
      <c r="J5592" s="23" t="s">
        <v>6098</v>
      </c>
      <c r="K5592" s="23" t="s">
        <v>31873</v>
      </c>
      <c r="L5592" s="23" t="s">
        <v>125</v>
      </c>
    </row>
    <row r="5593" spans="1:12">
      <c r="A5593" s="23" t="s">
        <v>4868</v>
      </c>
      <c r="B5593" s="23" t="s">
        <v>117</v>
      </c>
      <c r="C5593" s="23" t="s">
        <v>4870</v>
      </c>
      <c r="D5593" s="23" t="s">
        <v>1921</v>
      </c>
      <c r="E5593" s="23" t="s">
        <v>5577</v>
      </c>
      <c r="F5593" s="23" t="s">
        <v>4869</v>
      </c>
      <c r="G5593" s="23" t="s">
        <v>31010</v>
      </c>
      <c r="H5593" s="23" t="s">
        <v>4872</v>
      </c>
      <c r="I5593" s="23" t="s">
        <v>31010</v>
      </c>
      <c r="J5593" s="23" t="s">
        <v>19717</v>
      </c>
      <c r="K5593" s="23" t="s">
        <v>31521</v>
      </c>
      <c r="L5593" s="23" t="s">
        <v>367</v>
      </c>
    </row>
    <row r="5594" spans="1:12">
      <c r="A5594" s="23" t="s">
        <v>21318</v>
      </c>
      <c r="B5594" s="23" t="s">
        <v>124</v>
      </c>
      <c r="C5594" s="23" t="s">
        <v>2343</v>
      </c>
      <c r="D5594" s="23" t="s">
        <v>1905</v>
      </c>
      <c r="E5594" s="23" t="s">
        <v>5589</v>
      </c>
      <c r="F5594" s="23" t="s">
        <v>21319</v>
      </c>
      <c r="G5594" s="23" t="s">
        <v>5671</v>
      </c>
      <c r="H5594" s="23" t="s">
        <v>21320</v>
      </c>
      <c r="I5594" s="23" t="s">
        <v>31010</v>
      </c>
      <c r="J5594" s="23" t="s">
        <v>21321</v>
      </c>
      <c r="K5594" s="23" t="s">
        <v>31140</v>
      </c>
      <c r="L5594" s="23" t="s">
        <v>31167</v>
      </c>
    </row>
    <row r="5595" spans="1:12">
      <c r="A5595" s="23" t="s">
        <v>3368</v>
      </c>
      <c r="B5595" s="23" t="s">
        <v>92</v>
      </c>
      <c r="C5595" s="23" t="s">
        <v>2761</v>
      </c>
      <c r="D5595" s="23" t="s">
        <v>1905</v>
      </c>
      <c r="E5595" s="23" t="s">
        <v>5589</v>
      </c>
      <c r="F5595" s="23" t="s">
        <v>3369</v>
      </c>
      <c r="G5595" s="23" t="s">
        <v>395</v>
      </c>
      <c r="H5595" s="23" t="s">
        <v>3370</v>
      </c>
      <c r="I5595" s="23" t="s">
        <v>31010</v>
      </c>
      <c r="J5595" s="23" t="s">
        <v>6098</v>
      </c>
      <c r="K5595" s="23" t="s">
        <v>31210</v>
      </c>
      <c r="L5595" s="23" t="s">
        <v>125</v>
      </c>
    </row>
    <row r="5596" spans="1:12">
      <c r="A5596" s="23" t="s">
        <v>4969</v>
      </c>
      <c r="B5596" s="23" t="s">
        <v>92</v>
      </c>
      <c r="C5596" s="23" t="s">
        <v>1606</v>
      </c>
      <c r="D5596" s="23" t="s">
        <v>1905</v>
      </c>
      <c r="E5596" s="23" t="s">
        <v>5589</v>
      </c>
      <c r="F5596" s="23" t="s">
        <v>4970</v>
      </c>
      <c r="G5596" s="23" t="s">
        <v>395</v>
      </c>
      <c r="H5596" s="23" t="s">
        <v>4971</v>
      </c>
      <c r="I5596" s="23" t="s">
        <v>31010</v>
      </c>
      <c r="J5596" s="23" t="s">
        <v>26353</v>
      </c>
      <c r="K5596" s="23" t="s">
        <v>31873</v>
      </c>
      <c r="L5596" s="23" t="s">
        <v>31313</v>
      </c>
    </row>
    <row r="5597" spans="1:12">
      <c r="A5597" s="23" t="s">
        <v>4953</v>
      </c>
      <c r="B5597" s="23" t="s">
        <v>139</v>
      </c>
      <c r="C5597" s="23" t="s">
        <v>4289</v>
      </c>
      <c r="D5597" s="23" t="s">
        <v>1905</v>
      </c>
      <c r="E5597" s="23" t="s">
        <v>5577</v>
      </c>
      <c r="F5597" s="23" t="s">
        <v>4954</v>
      </c>
      <c r="G5597" s="23" t="s">
        <v>31010</v>
      </c>
      <c r="H5597" s="23" t="s">
        <v>4956</v>
      </c>
      <c r="I5597" s="23" t="s">
        <v>31010</v>
      </c>
      <c r="J5597" s="23" t="s">
        <v>6091</v>
      </c>
      <c r="K5597" s="23" t="s">
        <v>31521</v>
      </c>
      <c r="L5597" s="23" t="s">
        <v>273</v>
      </c>
    </row>
    <row r="5598" spans="1:12">
      <c r="A5598" s="23" t="s">
        <v>3059</v>
      </c>
      <c r="B5598" s="23" t="s">
        <v>117</v>
      </c>
      <c r="C5598" s="23" t="s">
        <v>1983</v>
      </c>
      <c r="D5598" s="23" t="s">
        <v>2313</v>
      </c>
      <c r="E5598" s="23" t="s">
        <v>5577</v>
      </c>
      <c r="F5598" s="23" t="s">
        <v>3060</v>
      </c>
      <c r="G5598" s="23" t="s">
        <v>395</v>
      </c>
      <c r="H5598" s="23" t="s">
        <v>3061</v>
      </c>
      <c r="I5598" s="23" t="s">
        <v>31010</v>
      </c>
      <c r="J5598" s="23" t="s">
        <v>376</v>
      </c>
      <c r="K5598" s="23" t="s">
        <v>31290</v>
      </c>
      <c r="L5598" s="23" t="s">
        <v>374</v>
      </c>
    </row>
    <row r="5599" spans="1:12">
      <c r="A5599" s="23" t="s">
        <v>3884</v>
      </c>
      <c r="B5599" s="23" t="s">
        <v>327</v>
      </c>
      <c r="C5599" s="23" t="s">
        <v>2121</v>
      </c>
      <c r="D5599" s="23" t="s">
        <v>1905</v>
      </c>
      <c r="E5599" s="23" t="s">
        <v>5589</v>
      </c>
      <c r="F5599" s="23" t="s">
        <v>3885</v>
      </c>
      <c r="G5599" s="23" t="s">
        <v>395</v>
      </c>
      <c r="H5599" s="23" t="s">
        <v>3886</v>
      </c>
      <c r="I5599" s="23" t="s">
        <v>31010</v>
      </c>
      <c r="J5599" s="23" t="s">
        <v>19971</v>
      </c>
      <c r="K5599" s="23" t="s">
        <v>31517</v>
      </c>
      <c r="L5599" s="23" t="s">
        <v>381</v>
      </c>
    </row>
    <row r="5600" spans="1:12">
      <c r="A5600" s="23" t="s">
        <v>4395</v>
      </c>
      <c r="B5600" s="23" t="s">
        <v>327</v>
      </c>
      <c r="C5600" s="23" t="s">
        <v>2121</v>
      </c>
      <c r="D5600" s="23" t="s">
        <v>1905</v>
      </c>
      <c r="E5600" s="23" t="s">
        <v>5589</v>
      </c>
      <c r="F5600" s="23" t="s">
        <v>4396</v>
      </c>
      <c r="G5600" s="23" t="s">
        <v>395</v>
      </c>
      <c r="H5600" s="23" t="s">
        <v>4397</v>
      </c>
      <c r="I5600" s="23" t="s">
        <v>31010</v>
      </c>
      <c r="J5600" s="23" t="s">
        <v>31975</v>
      </c>
      <c r="K5600" s="23" t="s">
        <v>31517</v>
      </c>
      <c r="L5600" s="23" t="s">
        <v>381</v>
      </c>
    </row>
    <row r="5601" spans="1:12">
      <c r="A5601" s="23" t="s">
        <v>4921</v>
      </c>
      <c r="B5601" s="23" t="s">
        <v>327</v>
      </c>
      <c r="C5601" s="23" t="s">
        <v>437</v>
      </c>
      <c r="D5601" s="23" t="s">
        <v>1905</v>
      </c>
      <c r="E5601" s="23" t="s">
        <v>5589</v>
      </c>
      <c r="F5601" s="23" t="s">
        <v>4922</v>
      </c>
      <c r="G5601" s="23" t="s">
        <v>31010</v>
      </c>
      <c r="H5601" s="23" t="s">
        <v>4924</v>
      </c>
      <c r="I5601" s="23" t="s">
        <v>31010</v>
      </c>
      <c r="J5601" s="23" t="s">
        <v>26069</v>
      </c>
      <c r="K5601" s="23" t="s">
        <v>31730</v>
      </c>
      <c r="L5601" s="23" t="s">
        <v>364</v>
      </c>
    </row>
    <row r="5602" spans="1:12">
      <c r="A5602" s="23" t="s">
        <v>16636</v>
      </c>
      <c r="B5602" s="23" t="s">
        <v>117</v>
      </c>
      <c r="C5602" s="23" t="s">
        <v>1983</v>
      </c>
      <c r="D5602" s="23" t="s">
        <v>2313</v>
      </c>
      <c r="E5602" s="23" t="s">
        <v>5577</v>
      </c>
      <c r="F5602" s="23" t="s">
        <v>16637</v>
      </c>
      <c r="G5602" s="23" t="s">
        <v>395</v>
      </c>
      <c r="H5602" s="23" t="s">
        <v>16638</v>
      </c>
      <c r="I5602" s="23" t="s">
        <v>31010</v>
      </c>
      <c r="J5602" s="23" t="s">
        <v>376</v>
      </c>
      <c r="K5602" s="23" t="s">
        <v>31427</v>
      </c>
      <c r="L5602" s="23" t="s">
        <v>374</v>
      </c>
    </row>
    <row r="5603" spans="1:12">
      <c r="A5603" s="23" t="s">
        <v>5440</v>
      </c>
      <c r="B5603" s="23" t="s">
        <v>117</v>
      </c>
      <c r="C5603" s="23" t="s">
        <v>1983</v>
      </c>
      <c r="D5603" s="23" t="s">
        <v>2313</v>
      </c>
      <c r="E5603" s="23" t="s">
        <v>5577</v>
      </c>
      <c r="F5603" s="23" t="s">
        <v>5441</v>
      </c>
      <c r="G5603" s="23" t="s">
        <v>395</v>
      </c>
      <c r="H5603" s="23" t="s">
        <v>5442</v>
      </c>
      <c r="I5603" s="23" t="s">
        <v>31010</v>
      </c>
      <c r="J5603" s="23" t="s">
        <v>376</v>
      </c>
      <c r="K5603" s="23" t="s">
        <v>31092</v>
      </c>
      <c r="L5603" s="23" t="s">
        <v>374</v>
      </c>
    </row>
    <row r="5604" spans="1:12">
      <c r="A5604" s="23" t="s">
        <v>2051</v>
      </c>
      <c r="B5604" s="23" t="s">
        <v>327</v>
      </c>
      <c r="C5604" s="23" t="s">
        <v>2053</v>
      </c>
      <c r="D5604" s="23" t="s">
        <v>1905</v>
      </c>
      <c r="E5604" s="23" t="s">
        <v>5577</v>
      </c>
      <c r="F5604" s="23" t="s">
        <v>2052</v>
      </c>
      <c r="G5604" s="23" t="s">
        <v>395</v>
      </c>
      <c r="H5604" s="23" t="s">
        <v>2054</v>
      </c>
      <c r="I5604" s="23" t="s">
        <v>31010</v>
      </c>
      <c r="J5604" s="23" t="s">
        <v>6964</v>
      </c>
      <c r="K5604" s="23" t="s">
        <v>31518</v>
      </c>
      <c r="L5604" s="23" t="s">
        <v>381</v>
      </c>
    </row>
    <row r="5605" spans="1:12">
      <c r="A5605" s="23" t="s">
        <v>3065</v>
      </c>
      <c r="B5605" s="23" t="s">
        <v>327</v>
      </c>
      <c r="C5605" s="23" t="s">
        <v>2053</v>
      </c>
      <c r="D5605" s="23" t="s">
        <v>1905</v>
      </c>
      <c r="E5605" s="23" t="s">
        <v>5589</v>
      </c>
      <c r="F5605" s="23" t="s">
        <v>3066</v>
      </c>
      <c r="G5605" s="23" t="s">
        <v>395</v>
      </c>
      <c r="H5605" s="23" t="s">
        <v>3067</v>
      </c>
      <c r="I5605" s="23" t="s">
        <v>31010</v>
      </c>
      <c r="J5605" s="23" t="s">
        <v>6964</v>
      </c>
      <c r="K5605" s="23" t="s">
        <v>31518</v>
      </c>
      <c r="L5605" s="23" t="s">
        <v>381</v>
      </c>
    </row>
    <row r="5606" spans="1:12">
      <c r="A5606" s="23" t="s">
        <v>3245</v>
      </c>
      <c r="B5606" s="23" t="s">
        <v>327</v>
      </c>
      <c r="C5606" s="23" t="s">
        <v>2053</v>
      </c>
      <c r="D5606" s="23" t="s">
        <v>1905</v>
      </c>
      <c r="E5606" s="23" t="s">
        <v>5589</v>
      </c>
      <c r="F5606" s="23" t="s">
        <v>3246</v>
      </c>
      <c r="G5606" s="23" t="s">
        <v>395</v>
      </c>
      <c r="H5606" s="23" t="s">
        <v>3247</v>
      </c>
      <c r="I5606" s="23" t="s">
        <v>31010</v>
      </c>
      <c r="J5606" s="23" t="s">
        <v>6964</v>
      </c>
      <c r="K5606" s="23" t="s">
        <v>31518</v>
      </c>
      <c r="L5606" s="23" t="s">
        <v>381</v>
      </c>
    </row>
    <row r="5607" spans="1:12">
      <c r="A5607" s="23" t="s">
        <v>2396</v>
      </c>
      <c r="B5607" s="23" t="s">
        <v>327</v>
      </c>
      <c r="C5607" s="23" t="s">
        <v>2139</v>
      </c>
      <c r="D5607" s="23" t="s">
        <v>1905</v>
      </c>
      <c r="E5607" s="23" t="s">
        <v>5589</v>
      </c>
      <c r="F5607" s="23" t="s">
        <v>2397</v>
      </c>
      <c r="G5607" s="23" t="s">
        <v>5671</v>
      </c>
      <c r="H5607" s="23" t="s">
        <v>2398</v>
      </c>
      <c r="I5607" s="23" t="s">
        <v>31010</v>
      </c>
      <c r="J5607" s="23" t="s">
        <v>9532</v>
      </c>
      <c r="K5607" s="23" t="s">
        <v>31312</v>
      </c>
      <c r="L5607" s="23" t="s">
        <v>381</v>
      </c>
    </row>
    <row r="5608" spans="1:12">
      <c r="A5608" s="23" t="s">
        <v>2600</v>
      </c>
      <c r="B5608" s="23" t="s">
        <v>88</v>
      </c>
      <c r="C5608" s="23" t="s">
        <v>465</v>
      </c>
      <c r="D5608" s="23" t="s">
        <v>1905</v>
      </c>
      <c r="E5608" s="23" t="s">
        <v>5577</v>
      </c>
      <c r="F5608" s="23" t="s">
        <v>2601</v>
      </c>
      <c r="G5608" s="23" t="s">
        <v>31010</v>
      </c>
      <c r="H5608" s="23" t="s">
        <v>2603</v>
      </c>
      <c r="I5608" s="23" t="s">
        <v>31010</v>
      </c>
      <c r="J5608" s="23" t="s">
        <v>6803</v>
      </c>
      <c r="K5608" s="23" t="s">
        <v>31210</v>
      </c>
      <c r="L5608" s="23" t="s">
        <v>85</v>
      </c>
    </row>
    <row r="5609" spans="1:12">
      <c r="A5609" s="23" t="s">
        <v>4389</v>
      </c>
      <c r="B5609" s="23" t="s">
        <v>92</v>
      </c>
      <c r="C5609" s="23" t="s">
        <v>2193</v>
      </c>
      <c r="D5609" s="23" t="s">
        <v>1905</v>
      </c>
      <c r="E5609" s="23" t="s">
        <v>5589</v>
      </c>
      <c r="F5609" s="23" t="s">
        <v>4390</v>
      </c>
      <c r="G5609" s="23" t="s">
        <v>5699</v>
      </c>
      <c r="H5609" s="23" t="s">
        <v>4391</v>
      </c>
      <c r="I5609" s="23" t="s">
        <v>31010</v>
      </c>
      <c r="J5609" s="23" t="s">
        <v>5995</v>
      </c>
      <c r="K5609" s="23" t="s">
        <v>31312</v>
      </c>
      <c r="L5609" s="23" t="s">
        <v>283</v>
      </c>
    </row>
    <row r="5610" spans="1:12">
      <c r="A5610" s="23" t="s">
        <v>4937</v>
      </c>
      <c r="B5610" s="23" t="s">
        <v>92</v>
      </c>
      <c r="C5610" s="23" t="s">
        <v>2610</v>
      </c>
      <c r="D5610" s="23" t="s">
        <v>1905</v>
      </c>
      <c r="E5610" s="23" t="s">
        <v>5589</v>
      </c>
      <c r="F5610" s="23" t="s">
        <v>4938</v>
      </c>
      <c r="G5610" s="23" t="s">
        <v>31010</v>
      </c>
      <c r="H5610" s="23" t="s">
        <v>4940</v>
      </c>
      <c r="I5610" s="23" t="s">
        <v>31010</v>
      </c>
      <c r="J5610" s="23" t="s">
        <v>223</v>
      </c>
      <c r="K5610" s="23" t="s">
        <v>31518</v>
      </c>
      <c r="L5610" s="23" t="s">
        <v>283</v>
      </c>
    </row>
    <row r="5611" spans="1:12">
      <c r="A5611" s="23" t="s">
        <v>2943</v>
      </c>
      <c r="B5611" s="23" t="s">
        <v>92</v>
      </c>
      <c r="C5611" s="23" t="s">
        <v>2193</v>
      </c>
      <c r="D5611" s="23" t="s">
        <v>1905</v>
      </c>
      <c r="E5611" s="23" t="s">
        <v>5589</v>
      </c>
      <c r="F5611" s="23" t="s">
        <v>2944</v>
      </c>
      <c r="G5611" s="23" t="s">
        <v>31010</v>
      </c>
      <c r="H5611" s="23" t="s">
        <v>2946</v>
      </c>
      <c r="I5611" s="23" t="s">
        <v>31010</v>
      </c>
      <c r="J5611" s="23" t="s">
        <v>7873</v>
      </c>
      <c r="K5611" s="23" t="s">
        <v>31312</v>
      </c>
      <c r="L5611" s="23" t="s">
        <v>283</v>
      </c>
    </row>
    <row r="5612" spans="1:12">
      <c r="A5612" s="23" t="s">
        <v>2191</v>
      </c>
      <c r="B5612" s="23" t="s">
        <v>92</v>
      </c>
      <c r="C5612" s="23" t="s">
        <v>2193</v>
      </c>
      <c r="D5612" s="23" t="s">
        <v>1905</v>
      </c>
      <c r="E5612" s="23" t="s">
        <v>5589</v>
      </c>
      <c r="F5612" s="23" t="s">
        <v>2192</v>
      </c>
      <c r="G5612" s="23" t="s">
        <v>395</v>
      </c>
      <c r="H5612" s="23" t="s">
        <v>2194</v>
      </c>
      <c r="I5612" s="23" t="s">
        <v>31010</v>
      </c>
      <c r="J5612" s="23" t="s">
        <v>5995</v>
      </c>
      <c r="K5612" s="23" t="s">
        <v>31312</v>
      </c>
      <c r="L5612" s="23" t="s">
        <v>283</v>
      </c>
    </row>
    <row r="5613" spans="1:12">
      <c r="A5613" s="23" t="s">
        <v>4597</v>
      </c>
      <c r="B5613" s="23" t="s">
        <v>92</v>
      </c>
      <c r="C5613" s="23" t="s">
        <v>430</v>
      </c>
      <c r="D5613" s="23" t="s">
        <v>1905</v>
      </c>
      <c r="E5613" s="23" t="s">
        <v>5589</v>
      </c>
      <c r="F5613" s="23" t="s">
        <v>4598</v>
      </c>
      <c r="G5613" s="23" t="s">
        <v>5699</v>
      </c>
      <c r="H5613" s="23" t="s">
        <v>4599</v>
      </c>
      <c r="I5613" s="23" t="s">
        <v>31010</v>
      </c>
      <c r="J5613" s="23" t="s">
        <v>24141</v>
      </c>
      <c r="K5613" s="23" t="s">
        <v>31518</v>
      </c>
      <c r="L5613" s="23" t="s">
        <v>283</v>
      </c>
    </row>
    <row r="5614" spans="1:12">
      <c r="A5614" s="23" t="s">
        <v>28048</v>
      </c>
      <c r="B5614" s="23" t="s">
        <v>92</v>
      </c>
      <c r="C5614" s="23" t="s">
        <v>1624</v>
      </c>
      <c r="D5614" s="23" t="s">
        <v>1905</v>
      </c>
      <c r="E5614" s="23" t="s">
        <v>5589</v>
      </c>
      <c r="F5614" s="23" t="s">
        <v>28049</v>
      </c>
      <c r="G5614" s="23" t="s">
        <v>395</v>
      </c>
      <c r="H5614" s="23" t="s">
        <v>28050</v>
      </c>
      <c r="I5614" s="23" t="s">
        <v>31010</v>
      </c>
      <c r="J5614" s="23" t="s">
        <v>9420</v>
      </c>
      <c r="K5614" s="23" t="s">
        <v>31730</v>
      </c>
      <c r="L5614" s="23" t="s">
        <v>125</v>
      </c>
    </row>
    <row r="5615" spans="1:12">
      <c r="A5615" s="23" t="s">
        <v>4989</v>
      </c>
      <c r="B5615" s="23" t="s">
        <v>92</v>
      </c>
      <c r="C5615" s="23" t="s">
        <v>1933</v>
      </c>
      <c r="D5615" s="23" t="s">
        <v>1905</v>
      </c>
      <c r="E5615" s="23" t="s">
        <v>5589</v>
      </c>
      <c r="F5615" s="23" t="s">
        <v>4990</v>
      </c>
      <c r="G5615" s="23" t="s">
        <v>395</v>
      </c>
      <c r="H5615" s="23" t="s">
        <v>4991</v>
      </c>
      <c r="I5615" s="23" t="s">
        <v>31010</v>
      </c>
      <c r="J5615" s="23" t="s">
        <v>7139</v>
      </c>
      <c r="K5615" s="23" t="s">
        <v>31521</v>
      </c>
      <c r="L5615" s="23" t="s">
        <v>125</v>
      </c>
    </row>
    <row r="5616" spans="1:12">
      <c r="A5616" s="23" t="s">
        <v>4684</v>
      </c>
      <c r="B5616" s="23" t="s">
        <v>92</v>
      </c>
      <c r="C5616" s="23" t="s">
        <v>1624</v>
      </c>
      <c r="D5616" s="23" t="s">
        <v>1905</v>
      </c>
      <c r="E5616" s="23" t="s">
        <v>5589</v>
      </c>
      <c r="F5616" s="23" t="s">
        <v>4685</v>
      </c>
      <c r="G5616" s="23" t="s">
        <v>395</v>
      </c>
      <c r="H5616" s="23" t="s">
        <v>4686</v>
      </c>
      <c r="I5616" s="23" t="s">
        <v>31010</v>
      </c>
      <c r="J5616" s="23" t="s">
        <v>7080</v>
      </c>
      <c r="K5616" s="23" t="s">
        <v>31517</v>
      </c>
      <c r="L5616" s="23" t="s">
        <v>125</v>
      </c>
    </row>
    <row r="5617" spans="1:12">
      <c r="A5617" s="23" t="s">
        <v>24783</v>
      </c>
      <c r="B5617" s="23" t="s">
        <v>92</v>
      </c>
      <c r="C5617" s="23" t="s">
        <v>1624</v>
      </c>
      <c r="D5617" s="23" t="s">
        <v>1905</v>
      </c>
      <c r="E5617" s="23" t="s">
        <v>5589</v>
      </c>
      <c r="F5617" s="23" t="s">
        <v>24784</v>
      </c>
      <c r="G5617" s="23" t="s">
        <v>395</v>
      </c>
      <c r="H5617" s="23" t="s">
        <v>24785</v>
      </c>
      <c r="I5617" s="23" t="s">
        <v>31010</v>
      </c>
      <c r="J5617" s="23" t="s">
        <v>9420</v>
      </c>
      <c r="K5617" s="23" t="s">
        <v>31517</v>
      </c>
      <c r="L5617" s="23" t="s">
        <v>125</v>
      </c>
    </row>
    <row r="5618" spans="1:12">
      <c r="A5618" s="23" t="s">
        <v>3375</v>
      </c>
      <c r="B5618" s="23" t="s">
        <v>92</v>
      </c>
      <c r="C5618" s="23" t="s">
        <v>2195</v>
      </c>
      <c r="D5618" s="23" t="s">
        <v>1905</v>
      </c>
      <c r="E5618" s="23" t="s">
        <v>5589</v>
      </c>
      <c r="F5618" s="23" t="s">
        <v>3376</v>
      </c>
      <c r="G5618" s="23" t="s">
        <v>395</v>
      </c>
      <c r="H5618" s="23" t="s">
        <v>3377</v>
      </c>
      <c r="I5618" s="23" t="s">
        <v>31010</v>
      </c>
      <c r="J5618" s="23" t="s">
        <v>6098</v>
      </c>
      <c r="K5618" s="23" t="s">
        <v>31521</v>
      </c>
      <c r="L5618" s="23" t="s">
        <v>125</v>
      </c>
    </row>
    <row r="5619" spans="1:12">
      <c r="A5619" s="23" t="s">
        <v>3034</v>
      </c>
      <c r="B5619" s="23" t="s">
        <v>92</v>
      </c>
      <c r="C5619" s="23" t="s">
        <v>1606</v>
      </c>
      <c r="D5619" s="23" t="s">
        <v>1905</v>
      </c>
      <c r="E5619" s="23" t="s">
        <v>5589</v>
      </c>
      <c r="F5619" s="23" t="s">
        <v>3035</v>
      </c>
      <c r="G5619" s="23" t="s">
        <v>395</v>
      </c>
      <c r="H5619" s="23" t="s">
        <v>3036</v>
      </c>
      <c r="I5619" s="23" t="s">
        <v>31010</v>
      </c>
      <c r="J5619" s="23" t="s">
        <v>6098</v>
      </c>
      <c r="K5619" s="23" t="s">
        <v>31517</v>
      </c>
      <c r="L5619" s="23" t="s">
        <v>31313</v>
      </c>
    </row>
    <row r="5620" spans="1:12">
      <c r="A5620" s="23" t="s">
        <v>2186</v>
      </c>
      <c r="B5620" s="23" t="s">
        <v>96</v>
      </c>
      <c r="C5620" s="23" t="s">
        <v>2188</v>
      </c>
      <c r="D5620" s="23" t="s">
        <v>1905</v>
      </c>
      <c r="E5620" s="23" t="s">
        <v>5577</v>
      </c>
      <c r="F5620" s="23" t="s">
        <v>2187</v>
      </c>
      <c r="G5620" s="23" t="s">
        <v>31010</v>
      </c>
      <c r="H5620" s="23" t="s">
        <v>2190</v>
      </c>
      <c r="I5620" s="23" t="s">
        <v>31010</v>
      </c>
      <c r="J5620" s="23" t="s">
        <v>7581</v>
      </c>
      <c r="K5620" s="23" t="s">
        <v>31518</v>
      </c>
      <c r="L5620" s="23" t="s">
        <v>104</v>
      </c>
    </row>
    <row r="5621" spans="1:12">
      <c r="A5621" s="23" t="s">
        <v>2205</v>
      </c>
      <c r="B5621" s="23" t="s">
        <v>96</v>
      </c>
      <c r="C5621" s="23" t="s">
        <v>2207</v>
      </c>
      <c r="D5621" s="23" t="s">
        <v>1905</v>
      </c>
      <c r="E5621" s="23" t="s">
        <v>5577</v>
      </c>
      <c r="F5621" s="23" t="s">
        <v>2206</v>
      </c>
      <c r="G5621" s="23" t="s">
        <v>31010</v>
      </c>
      <c r="H5621" s="23" t="s">
        <v>2209</v>
      </c>
      <c r="I5621" s="23" t="s">
        <v>31010</v>
      </c>
      <c r="J5621" s="23" t="s">
        <v>7811</v>
      </c>
      <c r="K5621" s="23" t="s">
        <v>31517</v>
      </c>
      <c r="L5621" s="23" t="s">
        <v>104</v>
      </c>
    </row>
    <row r="5622" spans="1:12">
      <c r="A5622" s="23" t="s">
        <v>2533</v>
      </c>
      <c r="B5622" s="23" t="s">
        <v>96</v>
      </c>
      <c r="C5622" s="23" t="s">
        <v>2535</v>
      </c>
      <c r="D5622" s="23" t="s">
        <v>1905</v>
      </c>
      <c r="E5622" s="23" t="s">
        <v>5577</v>
      </c>
      <c r="F5622" s="23" t="s">
        <v>2534</v>
      </c>
      <c r="G5622" s="23" t="s">
        <v>31010</v>
      </c>
      <c r="H5622" s="23" t="s">
        <v>2209</v>
      </c>
      <c r="I5622" s="23" t="s">
        <v>31010</v>
      </c>
      <c r="J5622" s="23" t="s">
        <v>7811</v>
      </c>
      <c r="K5622" s="23" t="s">
        <v>31518</v>
      </c>
      <c r="L5622" s="23" t="s">
        <v>104</v>
      </c>
    </row>
    <row r="5623" spans="1:12">
      <c r="A5623" s="23" t="s">
        <v>2736</v>
      </c>
      <c r="B5623" s="23" t="s">
        <v>92</v>
      </c>
      <c r="C5623" s="23" t="s">
        <v>2738</v>
      </c>
      <c r="D5623" s="23" t="s">
        <v>1905</v>
      </c>
      <c r="E5623" s="23" t="s">
        <v>5589</v>
      </c>
      <c r="F5623" s="23" t="s">
        <v>2737</v>
      </c>
      <c r="G5623" s="23" t="s">
        <v>31010</v>
      </c>
      <c r="H5623" s="23" t="s">
        <v>2740</v>
      </c>
      <c r="I5623" s="23" t="s">
        <v>31010</v>
      </c>
      <c r="J5623" s="23" t="s">
        <v>202</v>
      </c>
      <c r="K5623" s="23" t="s">
        <v>31730</v>
      </c>
      <c r="L5623" s="23" t="s">
        <v>200</v>
      </c>
    </row>
    <row r="5624" spans="1:12">
      <c r="A5624" s="23" t="s">
        <v>2236</v>
      </c>
      <c r="B5624" s="23" t="s">
        <v>96</v>
      </c>
      <c r="C5624" s="23" t="s">
        <v>2188</v>
      </c>
      <c r="D5624" s="23" t="s">
        <v>1905</v>
      </c>
      <c r="E5624" s="23" t="s">
        <v>5577</v>
      </c>
      <c r="F5624" s="23" t="s">
        <v>2237</v>
      </c>
      <c r="G5624" s="23" t="s">
        <v>31010</v>
      </c>
      <c r="H5624" s="23" t="s">
        <v>2239</v>
      </c>
      <c r="I5624" s="23" t="s">
        <v>31010</v>
      </c>
      <c r="J5624" s="23" t="s">
        <v>7581</v>
      </c>
      <c r="K5624" s="23" t="s">
        <v>31517</v>
      </c>
      <c r="L5624" s="23" t="s">
        <v>104</v>
      </c>
    </row>
    <row r="5625" spans="1:12">
      <c r="A5625" s="23" t="s">
        <v>4087</v>
      </c>
      <c r="B5625" s="23" t="s">
        <v>92</v>
      </c>
      <c r="C5625" s="23" t="s">
        <v>2799</v>
      </c>
      <c r="D5625" s="23" t="s">
        <v>1905</v>
      </c>
      <c r="E5625" s="23" t="s">
        <v>5589</v>
      </c>
      <c r="F5625" s="23" t="s">
        <v>4088</v>
      </c>
      <c r="G5625" s="23" t="s">
        <v>395</v>
      </c>
      <c r="H5625" s="23" t="s">
        <v>4089</v>
      </c>
      <c r="I5625" s="23" t="s">
        <v>31010</v>
      </c>
      <c r="J5625" s="23" t="s">
        <v>241</v>
      </c>
      <c r="K5625" s="23" t="s">
        <v>31333</v>
      </c>
      <c r="L5625" s="23" t="s">
        <v>200</v>
      </c>
    </row>
    <row r="5626" spans="1:12">
      <c r="A5626" s="23" t="s">
        <v>2899</v>
      </c>
      <c r="B5626" s="23" t="s">
        <v>96</v>
      </c>
      <c r="C5626" s="23" t="s">
        <v>2044</v>
      </c>
      <c r="D5626" s="23" t="s">
        <v>1905</v>
      </c>
      <c r="E5626" s="23" t="s">
        <v>5577</v>
      </c>
      <c r="F5626" s="23" t="s">
        <v>2900</v>
      </c>
      <c r="G5626" s="23" t="s">
        <v>31010</v>
      </c>
      <c r="H5626" s="23" t="s">
        <v>2902</v>
      </c>
      <c r="I5626" s="23" t="s">
        <v>31010</v>
      </c>
      <c r="J5626" s="23" t="s">
        <v>13169</v>
      </c>
      <c r="K5626" s="23" t="s">
        <v>31517</v>
      </c>
      <c r="L5626" s="23" t="s">
        <v>104</v>
      </c>
    </row>
    <row r="5627" spans="1:12">
      <c r="A5627" s="23" t="s">
        <v>5484</v>
      </c>
      <c r="B5627" s="23" t="s">
        <v>92</v>
      </c>
      <c r="C5627" s="23" t="s">
        <v>2799</v>
      </c>
      <c r="D5627" s="23" t="s">
        <v>1905</v>
      </c>
      <c r="E5627" s="23" t="s">
        <v>5589</v>
      </c>
      <c r="F5627" s="23" t="s">
        <v>5485</v>
      </c>
      <c r="G5627" s="23" t="s">
        <v>31010</v>
      </c>
      <c r="H5627" s="23" t="s">
        <v>5487</v>
      </c>
      <c r="I5627" s="23" t="s">
        <v>31010</v>
      </c>
      <c r="J5627" s="23" t="s">
        <v>241</v>
      </c>
      <c r="K5627" s="23" t="s">
        <v>31517</v>
      </c>
      <c r="L5627" s="23" t="s">
        <v>200</v>
      </c>
    </row>
    <row r="5628" spans="1:12">
      <c r="A5628" s="23" t="s">
        <v>2841</v>
      </c>
      <c r="B5628" s="23" t="s">
        <v>92</v>
      </c>
      <c r="C5628" s="23" t="s">
        <v>2259</v>
      </c>
      <c r="D5628" s="23" t="s">
        <v>1905</v>
      </c>
      <c r="E5628" s="23" t="s">
        <v>5589</v>
      </c>
      <c r="F5628" s="23" t="s">
        <v>2842</v>
      </c>
      <c r="G5628" s="23" t="s">
        <v>31010</v>
      </c>
      <c r="H5628" s="23" t="s">
        <v>2844</v>
      </c>
      <c r="I5628" s="23" t="s">
        <v>31010</v>
      </c>
      <c r="J5628" s="23" t="s">
        <v>12835</v>
      </c>
      <c r="K5628" s="23" t="s">
        <v>31521</v>
      </c>
      <c r="L5628" s="23" t="s">
        <v>200</v>
      </c>
    </row>
    <row r="5629" spans="1:12">
      <c r="A5629" s="23" t="s">
        <v>5010</v>
      </c>
      <c r="B5629" s="23" t="s">
        <v>92</v>
      </c>
      <c r="C5629" s="23" t="s">
        <v>2411</v>
      </c>
      <c r="D5629" s="23" t="s">
        <v>1905</v>
      </c>
      <c r="E5629" s="23" t="s">
        <v>5589</v>
      </c>
      <c r="F5629" s="23" t="s">
        <v>5011</v>
      </c>
      <c r="G5629" s="23" t="s">
        <v>5671</v>
      </c>
      <c r="H5629" s="23" t="s">
        <v>5012</v>
      </c>
      <c r="I5629" s="23" t="s">
        <v>31010</v>
      </c>
      <c r="J5629" s="23" t="s">
        <v>15504</v>
      </c>
      <c r="K5629" s="23" t="s">
        <v>31730</v>
      </c>
      <c r="L5629" s="23" t="s">
        <v>200</v>
      </c>
    </row>
    <row r="5630" spans="1:12">
      <c r="A5630" s="23" t="s">
        <v>4506</v>
      </c>
      <c r="B5630" s="23" t="s">
        <v>92</v>
      </c>
      <c r="C5630" s="23" t="s">
        <v>2411</v>
      </c>
      <c r="D5630" s="23" t="s">
        <v>1905</v>
      </c>
      <c r="E5630" s="23" t="s">
        <v>5589</v>
      </c>
      <c r="F5630" s="23" t="s">
        <v>4507</v>
      </c>
      <c r="G5630" s="23" t="s">
        <v>31010</v>
      </c>
      <c r="H5630" s="23" t="s">
        <v>4509</v>
      </c>
      <c r="I5630" s="23" t="s">
        <v>31010</v>
      </c>
      <c r="J5630" s="23" t="s">
        <v>23699</v>
      </c>
      <c r="K5630" s="23" t="s">
        <v>31312</v>
      </c>
      <c r="L5630" s="23" t="s">
        <v>200</v>
      </c>
    </row>
    <row r="5631" spans="1:12">
      <c r="A5631" s="23" t="s">
        <v>2793</v>
      </c>
      <c r="B5631" s="23" t="s">
        <v>92</v>
      </c>
      <c r="C5631" s="23" t="s">
        <v>2738</v>
      </c>
      <c r="D5631" s="23" t="s">
        <v>1905</v>
      </c>
      <c r="E5631" s="23" t="s">
        <v>5589</v>
      </c>
      <c r="F5631" s="23" t="s">
        <v>2794</v>
      </c>
      <c r="G5631" s="23" t="s">
        <v>5671</v>
      </c>
      <c r="H5631" s="23" t="s">
        <v>2795</v>
      </c>
      <c r="I5631" s="23" t="s">
        <v>31010</v>
      </c>
      <c r="J5631" s="23" t="s">
        <v>202</v>
      </c>
      <c r="K5631" s="23" t="s">
        <v>31312</v>
      </c>
      <c r="L5631" s="23" t="s">
        <v>200</v>
      </c>
    </row>
    <row r="5632" spans="1:12">
      <c r="A5632" s="23" t="s">
        <v>3668</v>
      </c>
      <c r="B5632" s="23" t="s">
        <v>96</v>
      </c>
      <c r="C5632" s="23" t="s">
        <v>1251</v>
      </c>
      <c r="D5632" s="23" t="s">
        <v>1905</v>
      </c>
      <c r="E5632" s="23" t="s">
        <v>5577</v>
      </c>
      <c r="F5632" s="23" t="s">
        <v>3669</v>
      </c>
      <c r="G5632" s="23" t="s">
        <v>31010</v>
      </c>
      <c r="H5632" s="23" t="s">
        <v>3671</v>
      </c>
      <c r="I5632" s="23" t="s">
        <v>31010</v>
      </c>
      <c r="J5632" s="23" t="s">
        <v>13169</v>
      </c>
      <c r="K5632" s="23" t="s">
        <v>31517</v>
      </c>
      <c r="L5632" s="23" t="s">
        <v>104</v>
      </c>
    </row>
    <row r="5633" spans="1:12">
      <c r="A5633" s="23" t="s">
        <v>3719</v>
      </c>
      <c r="B5633" s="23" t="s">
        <v>96</v>
      </c>
      <c r="C5633" s="23" t="s">
        <v>2188</v>
      </c>
      <c r="D5633" s="23" t="s">
        <v>1905</v>
      </c>
      <c r="E5633" s="23" t="s">
        <v>5577</v>
      </c>
      <c r="F5633" s="23" t="s">
        <v>3720</v>
      </c>
      <c r="G5633" s="23" t="s">
        <v>31010</v>
      </c>
      <c r="H5633" s="23" t="s">
        <v>3722</v>
      </c>
      <c r="I5633" s="23" t="s">
        <v>31010</v>
      </c>
      <c r="J5633" s="23" t="s">
        <v>7581</v>
      </c>
      <c r="K5633" s="23" t="s">
        <v>31517</v>
      </c>
      <c r="L5633" s="23" t="s">
        <v>104</v>
      </c>
    </row>
    <row r="5634" spans="1:12">
      <c r="A5634" s="23" t="s">
        <v>2257</v>
      </c>
      <c r="B5634" s="23" t="s">
        <v>92</v>
      </c>
      <c r="C5634" s="23" t="s">
        <v>2259</v>
      </c>
      <c r="D5634" s="23" t="s">
        <v>1905</v>
      </c>
      <c r="E5634" s="23" t="s">
        <v>5589</v>
      </c>
      <c r="F5634" s="23" t="s">
        <v>2258</v>
      </c>
      <c r="G5634" s="23" t="s">
        <v>5699</v>
      </c>
      <c r="H5634" s="23" t="s">
        <v>2260</v>
      </c>
      <c r="I5634" s="23" t="s">
        <v>31010</v>
      </c>
      <c r="J5634" s="23" t="s">
        <v>241</v>
      </c>
      <c r="K5634" s="23" t="s">
        <v>31521</v>
      </c>
      <c r="L5634" s="23" t="s">
        <v>200</v>
      </c>
    </row>
    <row r="5635" spans="1:12">
      <c r="A5635" s="23" t="s">
        <v>3727</v>
      </c>
      <c r="B5635" s="23" t="s">
        <v>96</v>
      </c>
      <c r="C5635" s="23" t="s">
        <v>3729</v>
      </c>
      <c r="D5635" s="23" t="s">
        <v>1905</v>
      </c>
      <c r="E5635" s="23" t="s">
        <v>5577</v>
      </c>
      <c r="F5635" s="23" t="s">
        <v>3728</v>
      </c>
      <c r="G5635" s="23" t="s">
        <v>5699</v>
      </c>
      <c r="H5635" s="23" t="s">
        <v>3730</v>
      </c>
      <c r="I5635" s="23" t="s">
        <v>31010</v>
      </c>
      <c r="J5635" s="23" t="s">
        <v>18937</v>
      </c>
      <c r="K5635" s="23" t="s">
        <v>31517</v>
      </c>
      <c r="L5635" s="23" t="s">
        <v>104</v>
      </c>
    </row>
    <row r="5636" spans="1:12">
      <c r="A5636" s="23" t="s">
        <v>3263</v>
      </c>
      <c r="B5636" s="23" t="s">
        <v>92</v>
      </c>
      <c r="C5636" s="23" t="s">
        <v>2799</v>
      </c>
      <c r="D5636" s="23" t="s">
        <v>1905</v>
      </c>
      <c r="E5636" s="23" t="s">
        <v>5589</v>
      </c>
      <c r="F5636" s="23" t="s">
        <v>3264</v>
      </c>
      <c r="G5636" s="23" t="s">
        <v>395</v>
      </c>
      <c r="H5636" s="23" t="s">
        <v>3265</v>
      </c>
      <c r="I5636" s="23" t="s">
        <v>31010</v>
      </c>
      <c r="J5636" s="23" t="s">
        <v>241</v>
      </c>
      <c r="K5636" s="23" t="s">
        <v>31517</v>
      </c>
      <c r="L5636" s="23" t="s">
        <v>200</v>
      </c>
    </row>
    <row r="5637" spans="1:12">
      <c r="A5637" s="23" t="s">
        <v>2838</v>
      </c>
      <c r="B5637" s="23" t="s">
        <v>92</v>
      </c>
      <c r="C5637" s="23" t="s">
        <v>2799</v>
      </c>
      <c r="D5637" s="23" t="s">
        <v>1905</v>
      </c>
      <c r="E5637" s="23" t="s">
        <v>5589</v>
      </c>
      <c r="F5637" s="23" t="s">
        <v>2839</v>
      </c>
      <c r="G5637" s="23" t="s">
        <v>5671</v>
      </c>
      <c r="H5637" s="23" t="s">
        <v>2840</v>
      </c>
      <c r="I5637" s="23" t="s">
        <v>31010</v>
      </c>
      <c r="J5637" s="23" t="s">
        <v>241</v>
      </c>
      <c r="K5637" s="23" t="s">
        <v>31517</v>
      </c>
      <c r="L5637" s="23" t="s">
        <v>200</v>
      </c>
    </row>
    <row r="5638" spans="1:12">
      <c r="A5638" s="23" t="s">
        <v>2797</v>
      </c>
      <c r="B5638" s="23" t="s">
        <v>92</v>
      </c>
      <c r="C5638" s="23" t="s">
        <v>2799</v>
      </c>
      <c r="D5638" s="23" t="s">
        <v>1905</v>
      </c>
      <c r="E5638" s="23" t="s">
        <v>5589</v>
      </c>
      <c r="F5638" s="23" t="s">
        <v>2798</v>
      </c>
      <c r="G5638" s="23" t="s">
        <v>395</v>
      </c>
      <c r="H5638" s="23" t="s">
        <v>2800</v>
      </c>
      <c r="I5638" s="23" t="s">
        <v>31010</v>
      </c>
      <c r="J5638" s="23" t="s">
        <v>241</v>
      </c>
      <c r="K5638" s="23" t="s">
        <v>31517</v>
      </c>
      <c r="L5638" s="23" t="s">
        <v>200</v>
      </c>
    </row>
    <row r="5639" spans="1:12">
      <c r="A5639" s="23" t="s">
        <v>3831</v>
      </c>
      <c r="B5639" s="23" t="s">
        <v>96</v>
      </c>
      <c r="C5639" s="23" t="s">
        <v>3833</v>
      </c>
      <c r="D5639" s="23" t="s">
        <v>1905</v>
      </c>
      <c r="E5639" s="23" t="s">
        <v>5577</v>
      </c>
      <c r="F5639" s="23" t="s">
        <v>3832</v>
      </c>
      <c r="G5639" s="23" t="s">
        <v>31010</v>
      </c>
      <c r="H5639" s="23" t="s">
        <v>3835</v>
      </c>
      <c r="I5639" s="23" t="s">
        <v>31010</v>
      </c>
      <c r="J5639" s="23" t="s">
        <v>19527</v>
      </c>
      <c r="K5639" s="23" t="s">
        <v>31312</v>
      </c>
      <c r="L5639" s="23" t="s">
        <v>104</v>
      </c>
    </row>
    <row r="5640" spans="1:12">
      <c r="A5640" s="23" t="s">
        <v>2990</v>
      </c>
      <c r="B5640" s="23" t="s">
        <v>92</v>
      </c>
      <c r="C5640" s="23" t="s">
        <v>3506</v>
      </c>
      <c r="D5640" s="23" t="s">
        <v>1905</v>
      </c>
      <c r="E5640" s="23" t="s">
        <v>5589</v>
      </c>
      <c r="F5640" s="23" t="s">
        <v>2991</v>
      </c>
      <c r="G5640" s="23" t="s">
        <v>31010</v>
      </c>
      <c r="H5640" s="23" t="s">
        <v>2993</v>
      </c>
      <c r="I5640" s="23" t="s">
        <v>31010</v>
      </c>
      <c r="J5640" s="23" t="s">
        <v>202</v>
      </c>
      <c r="K5640" s="23" t="s">
        <v>31730</v>
      </c>
      <c r="L5640" s="23" t="s">
        <v>31110</v>
      </c>
    </row>
    <row r="5641" spans="1:12">
      <c r="A5641" s="23" t="s">
        <v>4806</v>
      </c>
      <c r="B5641" s="23" t="s">
        <v>92</v>
      </c>
      <c r="C5641" s="23" t="s">
        <v>2411</v>
      </c>
      <c r="D5641" s="23" t="s">
        <v>1905</v>
      </c>
      <c r="E5641" s="23" t="s">
        <v>5589</v>
      </c>
      <c r="F5641" s="23" t="s">
        <v>4807</v>
      </c>
      <c r="G5641" s="23" t="s">
        <v>395</v>
      </c>
      <c r="H5641" s="23" t="s">
        <v>4808</v>
      </c>
      <c r="I5641" s="23" t="s">
        <v>31010</v>
      </c>
      <c r="J5641" s="23" t="s">
        <v>11168</v>
      </c>
      <c r="K5641" s="23" t="s">
        <v>31730</v>
      </c>
      <c r="L5641" s="23" t="s">
        <v>200</v>
      </c>
    </row>
    <row r="5642" spans="1:12">
      <c r="A5642" s="23" t="s">
        <v>5559</v>
      </c>
      <c r="B5642" s="23" t="s">
        <v>92</v>
      </c>
      <c r="C5642" s="23" t="s">
        <v>2411</v>
      </c>
      <c r="D5642" s="23" t="s">
        <v>1905</v>
      </c>
      <c r="E5642" s="23" t="s">
        <v>5589</v>
      </c>
      <c r="F5642" s="23" t="s">
        <v>5560</v>
      </c>
      <c r="G5642" s="23" t="s">
        <v>395</v>
      </c>
      <c r="H5642" s="23" t="s">
        <v>5561</v>
      </c>
      <c r="I5642" s="23" t="s">
        <v>31010</v>
      </c>
      <c r="J5642" s="23" t="s">
        <v>15504</v>
      </c>
      <c r="K5642" s="23" t="s">
        <v>31730</v>
      </c>
      <c r="L5642" s="23" t="s">
        <v>200</v>
      </c>
    </row>
    <row r="5643" spans="1:12">
      <c r="A5643" s="23" t="s">
        <v>5177</v>
      </c>
      <c r="B5643" s="23" t="s">
        <v>92</v>
      </c>
      <c r="C5643" s="23" t="s">
        <v>2259</v>
      </c>
      <c r="D5643" s="23" t="s">
        <v>1905</v>
      </c>
      <c r="E5643" s="23" t="s">
        <v>5589</v>
      </c>
      <c r="F5643" s="23" t="s">
        <v>5178</v>
      </c>
      <c r="G5643" s="23" t="s">
        <v>395</v>
      </c>
      <c r="H5643" s="23" t="s">
        <v>5179</v>
      </c>
      <c r="I5643" s="23" t="s">
        <v>31010</v>
      </c>
      <c r="J5643" s="23" t="s">
        <v>241</v>
      </c>
      <c r="K5643" s="23" t="s">
        <v>31521</v>
      </c>
      <c r="L5643" s="23" t="s">
        <v>200</v>
      </c>
    </row>
    <row r="5644" spans="1:12">
      <c r="A5644" s="23" t="s">
        <v>5457</v>
      </c>
      <c r="B5644" s="23" t="s">
        <v>92</v>
      </c>
      <c r="C5644" s="23" t="s">
        <v>2259</v>
      </c>
      <c r="D5644" s="23" t="s">
        <v>1905</v>
      </c>
      <c r="E5644" s="23" t="s">
        <v>5589</v>
      </c>
      <c r="F5644" s="23" t="s">
        <v>5458</v>
      </c>
      <c r="G5644" s="23" t="s">
        <v>31010</v>
      </c>
      <c r="H5644" s="23" t="s">
        <v>5460</v>
      </c>
      <c r="I5644" s="23" t="s">
        <v>31010</v>
      </c>
      <c r="J5644" s="23" t="s">
        <v>241</v>
      </c>
      <c r="K5644" s="23" t="s">
        <v>31521</v>
      </c>
      <c r="L5644" s="23" t="s">
        <v>200</v>
      </c>
    </row>
    <row r="5645" spans="1:12">
      <c r="A5645" s="23" t="s">
        <v>2662</v>
      </c>
      <c r="B5645" s="23" t="s">
        <v>92</v>
      </c>
      <c r="C5645" s="23" t="s">
        <v>2259</v>
      </c>
      <c r="D5645" s="23" t="s">
        <v>1905</v>
      </c>
      <c r="E5645" s="23" t="s">
        <v>5589</v>
      </c>
      <c r="F5645" s="23" t="s">
        <v>2663</v>
      </c>
      <c r="G5645" s="23" t="s">
        <v>31010</v>
      </c>
      <c r="H5645" s="23" t="s">
        <v>2665</v>
      </c>
      <c r="I5645" s="23" t="s">
        <v>31010</v>
      </c>
      <c r="J5645" s="23" t="s">
        <v>241</v>
      </c>
      <c r="K5645" s="23" t="s">
        <v>31521</v>
      </c>
      <c r="L5645" s="23" t="s">
        <v>200</v>
      </c>
    </row>
    <row r="5646" spans="1:12">
      <c r="A5646" s="23" t="s">
        <v>3869</v>
      </c>
      <c r="B5646" s="23" t="s">
        <v>96</v>
      </c>
      <c r="C5646" s="23" t="s">
        <v>2188</v>
      </c>
      <c r="D5646" s="23" t="s">
        <v>1905</v>
      </c>
      <c r="E5646" s="23" t="s">
        <v>5577</v>
      </c>
      <c r="F5646" s="23" t="s">
        <v>3870</v>
      </c>
      <c r="G5646" s="23" t="s">
        <v>5699</v>
      </c>
      <c r="H5646" s="23" t="s">
        <v>3871</v>
      </c>
      <c r="I5646" s="23" t="s">
        <v>31010</v>
      </c>
      <c r="J5646" s="23" t="s">
        <v>7581</v>
      </c>
      <c r="K5646" s="23" t="s">
        <v>31517</v>
      </c>
      <c r="L5646" s="23" t="s">
        <v>104</v>
      </c>
    </row>
    <row r="5647" spans="1:12">
      <c r="A5647" s="23" t="s">
        <v>3986</v>
      </c>
      <c r="B5647" s="23" t="s">
        <v>96</v>
      </c>
      <c r="C5647" s="23" t="s">
        <v>3729</v>
      </c>
      <c r="D5647" s="23" t="s">
        <v>1905</v>
      </c>
      <c r="E5647" s="23" t="s">
        <v>5577</v>
      </c>
      <c r="F5647" s="23" t="s">
        <v>3987</v>
      </c>
      <c r="G5647" s="23" t="s">
        <v>31010</v>
      </c>
      <c r="H5647" s="23" t="s">
        <v>3989</v>
      </c>
      <c r="I5647" s="23" t="s">
        <v>31010</v>
      </c>
      <c r="J5647" s="23" t="s">
        <v>20293</v>
      </c>
      <c r="K5647" s="23" t="s">
        <v>31517</v>
      </c>
      <c r="L5647" s="23" t="s">
        <v>104</v>
      </c>
    </row>
    <row r="5648" spans="1:12">
      <c r="A5648" s="23" t="s">
        <v>3939</v>
      </c>
      <c r="B5648" s="23" t="s">
        <v>96</v>
      </c>
      <c r="C5648" s="23" t="s">
        <v>1251</v>
      </c>
      <c r="D5648" s="23" t="s">
        <v>1905</v>
      </c>
      <c r="E5648" s="23" t="s">
        <v>5577</v>
      </c>
      <c r="F5648" s="23" t="s">
        <v>3940</v>
      </c>
      <c r="G5648" s="23" t="s">
        <v>31010</v>
      </c>
      <c r="H5648" s="23" t="s">
        <v>3942</v>
      </c>
      <c r="I5648" s="23" t="s">
        <v>31010</v>
      </c>
      <c r="J5648" s="23" t="s">
        <v>8089</v>
      </c>
      <c r="K5648" s="23" t="s">
        <v>31517</v>
      </c>
      <c r="L5648" s="23" t="s">
        <v>104</v>
      </c>
    </row>
    <row r="5649" spans="1:12">
      <c r="A5649" s="23" t="s">
        <v>4214</v>
      </c>
      <c r="B5649" s="23" t="s">
        <v>96</v>
      </c>
      <c r="C5649" s="23" t="s">
        <v>4216</v>
      </c>
      <c r="D5649" s="23" t="s">
        <v>1905</v>
      </c>
      <c r="E5649" s="23" t="s">
        <v>5577</v>
      </c>
      <c r="F5649" s="23" t="s">
        <v>4215</v>
      </c>
      <c r="G5649" s="23" t="s">
        <v>5699</v>
      </c>
      <c r="H5649" s="23" t="s">
        <v>4217</v>
      </c>
      <c r="I5649" s="23" t="s">
        <v>31010</v>
      </c>
      <c r="J5649" s="23" t="s">
        <v>20293</v>
      </c>
      <c r="K5649" s="23" t="s">
        <v>31517</v>
      </c>
      <c r="L5649" s="23" t="s">
        <v>104</v>
      </c>
    </row>
    <row r="5650" spans="1:12">
      <c r="A5650" s="23" t="s">
        <v>4252</v>
      </c>
      <c r="B5650" s="23" t="s">
        <v>96</v>
      </c>
      <c r="C5650" s="23" t="s">
        <v>4254</v>
      </c>
      <c r="D5650" s="23" t="s">
        <v>1905</v>
      </c>
      <c r="E5650" s="23" t="s">
        <v>5577</v>
      </c>
      <c r="F5650" s="23" t="s">
        <v>4253</v>
      </c>
      <c r="G5650" s="23" t="s">
        <v>31010</v>
      </c>
      <c r="H5650" s="23" t="s">
        <v>4256</v>
      </c>
      <c r="I5650" s="23" t="s">
        <v>31010</v>
      </c>
      <c r="J5650" s="23" t="s">
        <v>7811</v>
      </c>
      <c r="K5650" s="23" t="s">
        <v>31517</v>
      </c>
      <c r="L5650" s="23" t="s">
        <v>104</v>
      </c>
    </row>
    <row r="5651" spans="1:12">
      <c r="A5651" s="23" t="s">
        <v>4514</v>
      </c>
      <c r="B5651" s="23" t="s">
        <v>96</v>
      </c>
      <c r="C5651" s="23" t="s">
        <v>1251</v>
      </c>
      <c r="D5651" s="23" t="s">
        <v>1905</v>
      </c>
      <c r="E5651" s="23" t="s">
        <v>5577</v>
      </c>
      <c r="F5651" s="23" t="s">
        <v>4515</v>
      </c>
      <c r="G5651" s="23" t="s">
        <v>31010</v>
      </c>
      <c r="H5651" s="23" t="s">
        <v>4517</v>
      </c>
      <c r="I5651" s="23" t="s">
        <v>31010</v>
      </c>
      <c r="J5651" s="23" t="s">
        <v>8089</v>
      </c>
      <c r="K5651" s="23" t="s">
        <v>31312</v>
      </c>
      <c r="L5651" s="23" t="s">
        <v>104</v>
      </c>
    </row>
    <row r="5652" spans="1:12">
      <c r="A5652" s="23" t="s">
        <v>4573</v>
      </c>
      <c r="B5652" s="23" t="s">
        <v>96</v>
      </c>
      <c r="C5652" s="23" t="s">
        <v>3729</v>
      </c>
      <c r="D5652" s="23" t="s">
        <v>1905</v>
      </c>
      <c r="E5652" s="23" t="s">
        <v>5577</v>
      </c>
      <c r="F5652" s="23" t="s">
        <v>4574</v>
      </c>
      <c r="G5652" s="23" t="s">
        <v>31010</v>
      </c>
      <c r="H5652" s="23" t="s">
        <v>4576</v>
      </c>
      <c r="I5652" s="23" t="s">
        <v>31010</v>
      </c>
      <c r="J5652" s="23" t="s">
        <v>7581</v>
      </c>
      <c r="K5652" s="23" t="s">
        <v>31312</v>
      </c>
      <c r="L5652" s="23" t="s">
        <v>104</v>
      </c>
    </row>
    <row r="5653" spans="1:12">
      <c r="A5653" s="23" t="s">
        <v>5204</v>
      </c>
      <c r="B5653" s="23" t="s">
        <v>96</v>
      </c>
      <c r="C5653" s="23" t="s">
        <v>2044</v>
      </c>
      <c r="D5653" s="23" t="s">
        <v>1905</v>
      </c>
      <c r="E5653" s="23" t="s">
        <v>5577</v>
      </c>
      <c r="F5653" s="23" t="s">
        <v>5205</v>
      </c>
      <c r="G5653" s="23" t="s">
        <v>31010</v>
      </c>
      <c r="H5653" s="23" t="s">
        <v>5207</v>
      </c>
      <c r="I5653" s="23" t="s">
        <v>31010</v>
      </c>
      <c r="J5653" s="23" t="s">
        <v>27718</v>
      </c>
      <c r="K5653" s="23" t="s">
        <v>31312</v>
      </c>
      <c r="L5653" s="23" t="s">
        <v>104</v>
      </c>
    </row>
    <row r="5654" spans="1:12">
      <c r="A5654" s="23" t="s">
        <v>2562</v>
      </c>
      <c r="B5654" s="23" t="s">
        <v>327</v>
      </c>
      <c r="C5654" s="23" t="s">
        <v>2180</v>
      </c>
      <c r="D5654" s="23" t="s">
        <v>1905</v>
      </c>
      <c r="E5654" s="23" t="s">
        <v>5589</v>
      </c>
      <c r="F5654" s="23" t="s">
        <v>2563</v>
      </c>
      <c r="G5654" s="23" t="s">
        <v>395</v>
      </c>
      <c r="H5654" s="23" t="s">
        <v>2564</v>
      </c>
      <c r="I5654" s="23" t="s">
        <v>31010</v>
      </c>
      <c r="J5654" s="23" t="s">
        <v>10650</v>
      </c>
      <c r="K5654" s="23" t="s">
        <v>31120</v>
      </c>
      <c r="L5654" s="23" t="s">
        <v>381</v>
      </c>
    </row>
    <row r="5655" spans="1:12">
      <c r="A5655" s="23" t="s">
        <v>2580</v>
      </c>
      <c r="B5655" s="23" t="s">
        <v>327</v>
      </c>
      <c r="C5655" s="23" t="s">
        <v>2139</v>
      </c>
      <c r="D5655" s="23" t="s">
        <v>1905</v>
      </c>
      <c r="E5655" s="23" t="s">
        <v>5589</v>
      </c>
      <c r="F5655" s="23" t="s">
        <v>2581</v>
      </c>
      <c r="G5655" s="23" t="s">
        <v>5671</v>
      </c>
      <c r="H5655" s="23" t="s">
        <v>2582</v>
      </c>
      <c r="I5655" s="23" t="s">
        <v>31010</v>
      </c>
      <c r="J5655" s="23" t="s">
        <v>9532</v>
      </c>
      <c r="K5655" s="23" t="s">
        <v>31312</v>
      </c>
      <c r="L5655" s="23" t="s">
        <v>381</v>
      </c>
    </row>
    <row r="5656" spans="1:12">
      <c r="A5656" s="23" t="s">
        <v>3426</v>
      </c>
      <c r="B5656" s="23" t="s">
        <v>92</v>
      </c>
      <c r="C5656" s="23" t="s">
        <v>2259</v>
      </c>
      <c r="D5656" s="23" t="s">
        <v>1905</v>
      </c>
      <c r="E5656" s="23" t="s">
        <v>5589</v>
      </c>
      <c r="F5656" s="23" t="s">
        <v>3427</v>
      </c>
      <c r="G5656" s="23" t="s">
        <v>395</v>
      </c>
      <c r="H5656" s="23" t="s">
        <v>3428</v>
      </c>
      <c r="I5656" s="23" t="s">
        <v>31010</v>
      </c>
      <c r="J5656" s="23" t="s">
        <v>241</v>
      </c>
      <c r="K5656" s="23" t="s">
        <v>31521</v>
      </c>
      <c r="L5656" s="23" t="s">
        <v>200</v>
      </c>
    </row>
    <row r="5657" spans="1:12">
      <c r="A5657" s="23" t="s">
        <v>3484</v>
      </c>
      <c r="B5657" s="23" t="s">
        <v>92</v>
      </c>
      <c r="C5657" s="23" t="s">
        <v>2411</v>
      </c>
      <c r="D5657" s="23" t="s">
        <v>1905</v>
      </c>
      <c r="E5657" s="23" t="s">
        <v>5589</v>
      </c>
      <c r="F5657" s="23" t="s">
        <v>3485</v>
      </c>
      <c r="G5657" s="23" t="s">
        <v>395</v>
      </c>
      <c r="H5657" s="23" t="s">
        <v>3486</v>
      </c>
      <c r="I5657" s="23" t="s">
        <v>31010</v>
      </c>
      <c r="J5657" s="23" t="s">
        <v>15504</v>
      </c>
      <c r="K5657" s="23" t="s">
        <v>31730</v>
      </c>
      <c r="L5657" s="23" t="s">
        <v>200</v>
      </c>
    </row>
    <row r="5658" spans="1:12">
      <c r="A5658" s="23" t="s">
        <v>5086</v>
      </c>
      <c r="B5658" s="23" t="s">
        <v>92</v>
      </c>
      <c r="C5658" s="23" t="s">
        <v>5088</v>
      </c>
      <c r="D5658" s="23" t="s">
        <v>1905</v>
      </c>
      <c r="E5658" s="23" t="s">
        <v>5589</v>
      </c>
      <c r="F5658" s="23" t="s">
        <v>5087</v>
      </c>
      <c r="G5658" s="23" t="s">
        <v>395</v>
      </c>
      <c r="H5658" s="23" t="s">
        <v>5089</v>
      </c>
      <c r="I5658" s="23" t="s">
        <v>31010</v>
      </c>
      <c r="J5658" s="23" t="s">
        <v>202</v>
      </c>
      <c r="K5658" s="23" t="s">
        <v>31730</v>
      </c>
      <c r="L5658" s="23" t="s">
        <v>200</v>
      </c>
    </row>
    <row r="5659" spans="1:12">
      <c r="A5659" s="23" t="s">
        <v>2042</v>
      </c>
      <c r="B5659" s="23" t="s">
        <v>96</v>
      </c>
      <c r="C5659" s="23" t="s">
        <v>2044</v>
      </c>
      <c r="D5659" s="23" t="s">
        <v>1905</v>
      </c>
      <c r="E5659" s="23" t="s">
        <v>5577</v>
      </c>
      <c r="F5659" s="23" t="s">
        <v>2043</v>
      </c>
      <c r="G5659" s="23" t="s">
        <v>31010</v>
      </c>
      <c r="H5659" s="23" t="s">
        <v>2046</v>
      </c>
      <c r="I5659" s="23" t="s">
        <v>31010</v>
      </c>
      <c r="J5659" s="23" t="s">
        <v>6952</v>
      </c>
      <c r="K5659" s="23" t="s">
        <v>31521</v>
      </c>
      <c r="L5659" s="23" t="s">
        <v>104</v>
      </c>
    </row>
    <row r="5660" spans="1:12">
      <c r="A5660" s="23" t="s">
        <v>2297</v>
      </c>
      <c r="B5660" s="23" t="s">
        <v>96</v>
      </c>
      <c r="C5660" s="23" t="s">
        <v>2299</v>
      </c>
      <c r="D5660" s="23" t="s">
        <v>1905</v>
      </c>
      <c r="E5660" s="23" t="s">
        <v>5577</v>
      </c>
      <c r="F5660" s="23" t="s">
        <v>2298</v>
      </c>
      <c r="G5660" s="23" t="s">
        <v>31010</v>
      </c>
      <c r="H5660" s="23" t="s">
        <v>2301</v>
      </c>
      <c r="I5660" s="23" t="s">
        <v>31010</v>
      </c>
      <c r="J5660" s="23" t="s">
        <v>8735</v>
      </c>
      <c r="K5660" s="23" t="s">
        <v>31312</v>
      </c>
      <c r="L5660" s="23" t="s">
        <v>104</v>
      </c>
    </row>
    <row r="5661" spans="1:12">
      <c r="A5661" s="23" t="s">
        <v>3854</v>
      </c>
      <c r="B5661" s="23" t="s">
        <v>92</v>
      </c>
      <c r="C5661" s="23" t="s">
        <v>3856</v>
      </c>
      <c r="D5661" s="23" t="s">
        <v>1905</v>
      </c>
      <c r="E5661" s="23" t="s">
        <v>5589</v>
      </c>
      <c r="F5661" s="23" t="s">
        <v>3855</v>
      </c>
      <c r="G5661" s="23" t="s">
        <v>31010</v>
      </c>
      <c r="H5661" s="23" t="s">
        <v>3858</v>
      </c>
      <c r="I5661" s="23" t="s">
        <v>31010</v>
      </c>
      <c r="J5661" s="23" t="s">
        <v>223</v>
      </c>
      <c r="K5661" s="23" t="s">
        <v>31118</v>
      </c>
      <c r="L5661" s="23" t="s">
        <v>31313</v>
      </c>
    </row>
    <row r="5662" spans="1:12">
      <c r="A5662" s="23" t="s">
        <v>3761</v>
      </c>
      <c r="B5662" s="23" t="s">
        <v>327</v>
      </c>
      <c r="C5662" s="23" t="s">
        <v>2139</v>
      </c>
      <c r="D5662" s="23" t="s">
        <v>1905</v>
      </c>
      <c r="E5662" s="23" t="s">
        <v>5589</v>
      </c>
      <c r="F5662" s="23" t="s">
        <v>3762</v>
      </c>
      <c r="G5662" s="23" t="s">
        <v>395</v>
      </c>
      <c r="H5662" s="23" t="s">
        <v>3763</v>
      </c>
      <c r="I5662" s="23" t="s">
        <v>31010</v>
      </c>
      <c r="J5662" s="23" t="s">
        <v>19091</v>
      </c>
      <c r="K5662" s="23" t="s">
        <v>31118</v>
      </c>
      <c r="L5662" s="23" t="s">
        <v>381</v>
      </c>
    </row>
    <row r="5663" spans="1:12">
      <c r="A5663" s="23" t="s">
        <v>4825</v>
      </c>
      <c r="B5663" s="23" t="s">
        <v>327</v>
      </c>
      <c r="C5663" s="23" t="s">
        <v>3713</v>
      </c>
      <c r="D5663" s="23" t="s">
        <v>1905</v>
      </c>
      <c r="E5663" s="23" t="s">
        <v>5589</v>
      </c>
      <c r="F5663" s="23" t="s">
        <v>4826</v>
      </c>
      <c r="G5663" s="23" t="s">
        <v>395</v>
      </c>
      <c r="H5663" s="23" t="s">
        <v>4827</v>
      </c>
      <c r="I5663" s="23" t="s">
        <v>31010</v>
      </c>
      <c r="J5663" s="23" t="s">
        <v>25763</v>
      </c>
      <c r="K5663" s="23" t="s">
        <v>31118</v>
      </c>
      <c r="L5663" s="23" t="s">
        <v>381</v>
      </c>
    </row>
    <row r="5664" spans="1:12">
      <c r="A5664" s="23" t="s">
        <v>2137</v>
      </c>
      <c r="B5664" s="23" t="s">
        <v>327</v>
      </c>
      <c r="C5664" s="23" t="s">
        <v>2139</v>
      </c>
      <c r="D5664" s="23" t="s">
        <v>1905</v>
      </c>
      <c r="E5664" s="23" t="s">
        <v>5577</v>
      </c>
      <c r="F5664" s="23" t="s">
        <v>2138</v>
      </c>
      <c r="G5664" s="23" t="s">
        <v>31010</v>
      </c>
      <c r="H5664" s="23" t="s">
        <v>2141</v>
      </c>
      <c r="I5664" s="23" t="s">
        <v>31010</v>
      </c>
      <c r="J5664" s="23" t="s">
        <v>7443</v>
      </c>
      <c r="K5664" s="23" t="s">
        <v>31118</v>
      </c>
      <c r="L5664" s="23" t="s">
        <v>381</v>
      </c>
    </row>
    <row r="5665" spans="1:12">
      <c r="A5665" s="23" t="s">
        <v>3566</v>
      </c>
      <c r="B5665" s="23" t="s">
        <v>327</v>
      </c>
      <c r="C5665" s="23" t="s">
        <v>3568</v>
      </c>
      <c r="D5665" s="23" t="s">
        <v>1905</v>
      </c>
      <c r="E5665" s="23" t="s">
        <v>5589</v>
      </c>
      <c r="F5665" s="23" t="s">
        <v>3567</v>
      </c>
      <c r="G5665" s="23" t="s">
        <v>31010</v>
      </c>
      <c r="H5665" s="23" t="s">
        <v>3570</v>
      </c>
      <c r="I5665" s="23" t="s">
        <v>31010</v>
      </c>
      <c r="J5665" s="23" t="s">
        <v>18026</v>
      </c>
      <c r="K5665" s="23" t="s">
        <v>31125</v>
      </c>
      <c r="L5665" s="23" t="s">
        <v>381</v>
      </c>
    </row>
    <row r="5666" spans="1:12">
      <c r="A5666" s="23" t="s">
        <v>4949</v>
      </c>
      <c r="B5666" s="23" t="s">
        <v>327</v>
      </c>
      <c r="C5666" s="23" t="s">
        <v>2139</v>
      </c>
      <c r="D5666" s="23" t="s">
        <v>1905</v>
      </c>
      <c r="E5666" s="23" t="s">
        <v>5589</v>
      </c>
      <c r="F5666" s="23" t="s">
        <v>4950</v>
      </c>
      <c r="G5666" s="23" t="s">
        <v>31010</v>
      </c>
      <c r="H5666" s="23" t="s">
        <v>4952</v>
      </c>
      <c r="I5666" s="23" t="s">
        <v>31010</v>
      </c>
      <c r="J5666" s="23" t="s">
        <v>26236</v>
      </c>
      <c r="K5666" s="23" t="s">
        <v>31118</v>
      </c>
      <c r="L5666" s="23" t="s">
        <v>381</v>
      </c>
    </row>
    <row r="5667" spans="1:12">
      <c r="A5667" s="23" t="s">
        <v>2959</v>
      </c>
      <c r="B5667" s="23" t="s">
        <v>92</v>
      </c>
      <c r="C5667" s="23" t="s">
        <v>2799</v>
      </c>
      <c r="D5667" s="23" t="s">
        <v>1905</v>
      </c>
      <c r="E5667" s="23" t="s">
        <v>5589</v>
      </c>
      <c r="F5667" s="23" t="s">
        <v>2960</v>
      </c>
      <c r="G5667" s="23" t="s">
        <v>5671</v>
      </c>
      <c r="H5667" s="23" t="s">
        <v>2961</v>
      </c>
      <c r="I5667" s="23" t="s">
        <v>31010</v>
      </c>
      <c r="J5667" s="23" t="s">
        <v>241</v>
      </c>
      <c r="K5667" s="23" t="s">
        <v>31120</v>
      </c>
      <c r="L5667" s="23" t="s">
        <v>200</v>
      </c>
    </row>
    <row r="5668" spans="1:12">
      <c r="A5668" s="23" t="s">
        <v>15793</v>
      </c>
      <c r="B5668" s="23" t="s">
        <v>101</v>
      </c>
      <c r="C5668" s="23" t="s">
        <v>8612</v>
      </c>
      <c r="D5668" s="23" t="s">
        <v>1905</v>
      </c>
      <c r="E5668" s="23" t="s">
        <v>5589</v>
      </c>
      <c r="F5668" s="23" t="s">
        <v>15794</v>
      </c>
      <c r="G5668" s="23" t="s">
        <v>395</v>
      </c>
      <c r="H5668" s="23" t="s">
        <v>15795</v>
      </c>
      <c r="I5668" s="23" t="s">
        <v>31010</v>
      </c>
      <c r="J5668" s="23" t="s">
        <v>8613</v>
      </c>
      <c r="K5668" s="23" t="s">
        <v>31333</v>
      </c>
      <c r="L5668" s="23" t="s">
        <v>156</v>
      </c>
    </row>
    <row r="5669" spans="1:12">
      <c r="A5669" s="23" t="s">
        <v>3188</v>
      </c>
      <c r="B5669" s="23" t="s">
        <v>92</v>
      </c>
      <c r="C5669" s="23" t="s">
        <v>2193</v>
      </c>
      <c r="D5669" s="23" t="s">
        <v>1905</v>
      </c>
      <c r="E5669" s="23" t="s">
        <v>5589</v>
      </c>
      <c r="F5669" s="23" t="s">
        <v>3189</v>
      </c>
      <c r="G5669" s="23" t="s">
        <v>395</v>
      </c>
      <c r="H5669" s="23" t="s">
        <v>3190</v>
      </c>
      <c r="I5669" s="23" t="s">
        <v>31010</v>
      </c>
      <c r="J5669" s="23" t="s">
        <v>5995</v>
      </c>
      <c r="K5669" s="23" t="s">
        <v>31120</v>
      </c>
      <c r="L5669" s="23" t="s">
        <v>283</v>
      </c>
    </row>
    <row r="5670" spans="1:12">
      <c r="A5670" s="23" t="s">
        <v>2446</v>
      </c>
      <c r="B5670" s="23" t="s">
        <v>92</v>
      </c>
      <c r="C5670" s="23" t="s">
        <v>2193</v>
      </c>
      <c r="D5670" s="23" t="s">
        <v>1905</v>
      </c>
      <c r="E5670" s="23" t="s">
        <v>5589</v>
      </c>
      <c r="F5670" s="23" t="s">
        <v>2447</v>
      </c>
      <c r="G5670" s="23" t="s">
        <v>395</v>
      </c>
      <c r="H5670" s="23" t="s">
        <v>2448</v>
      </c>
      <c r="I5670" s="23" t="s">
        <v>31010</v>
      </c>
      <c r="J5670" s="23" t="s">
        <v>7873</v>
      </c>
      <c r="K5670" s="23" t="s">
        <v>31118</v>
      </c>
      <c r="L5670" s="23" t="s">
        <v>283</v>
      </c>
    </row>
    <row r="5671" spans="1:12">
      <c r="A5671" s="23" t="s">
        <v>5354</v>
      </c>
      <c r="B5671" s="23" t="s">
        <v>92</v>
      </c>
      <c r="C5671" s="23" t="s">
        <v>430</v>
      </c>
      <c r="D5671" s="23" t="s">
        <v>1905</v>
      </c>
      <c r="E5671" s="23" t="s">
        <v>5589</v>
      </c>
      <c r="F5671" s="23" t="s">
        <v>5355</v>
      </c>
      <c r="G5671" s="23" t="s">
        <v>31010</v>
      </c>
      <c r="H5671" s="23" t="s">
        <v>5357</v>
      </c>
      <c r="I5671" s="23" t="s">
        <v>31010</v>
      </c>
      <c r="J5671" s="23" t="s">
        <v>6812</v>
      </c>
      <c r="K5671" s="23" t="s">
        <v>31118</v>
      </c>
      <c r="L5671" s="23" t="s">
        <v>283</v>
      </c>
    </row>
    <row r="5672" spans="1:12">
      <c r="A5672" s="23" t="s">
        <v>3103</v>
      </c>
      <c r="B5672" s="23" t="s">
        <v>92</v>
      </c>
      <c r="C5672" s="23" t="s">
        <v>430</v>
      </c>
      <c r="D5672" s="23" t="s">
        <v>1905</v>
      </c>
      <c r="E5672" s="23" t="s">
        <v>5589</v>
      </c>
      <c r="F5672" s="23" t="s">
        <v>3104</v>
      </c>
      <c r="G5672" s="23" t="s">
        <v>31010</v>
      </c>
      <c r="H5672" s="23" t="s">
        <v>3106</v>
      </c>
      <c r="I5672" s="23" t="s">
        <v>31010</v>
      </c>
      <c r="J5672" s="23" t="s">
        <v>6812</v>
      </c>
      <c r="K5672" s="23" t="s">
        <v>31118</v>
      </c>
      <c r="L5672" s="23" t="s">
        <v>283</v>
      </c>
    </row>
    <row r="5673" spans="1:12">
      <c r="A5673" s="23" t="s">
        <v>2608</v>
      </c>
      <c r="B5673" s="23" t="s">
        <v>92</v>
      </c>
      <c r="C5673" s="23" t="s">
        <v>2610</v>
      </c>
      <c r="D5673" s="23" t="s">
        <v>1905</v>
      </c>
      <c r="E5673" s="23" t="s">
        <v>5589</v>
      </c>
      <c r="F5673" s="23" t="s">
        <v>2609</v>
      </c>
      <c r="G5673" s="23" t="s">
        <v>395</v>
      </c>
      <c r="H5673" s="23" t="s">
        <v>2611</v>
      </c>
      <c r="I5673" s="23" t="s">
        <v>31010</v>
      </c>
      <c r="J5673" s="23" t="s">
        <v>223</v>
      </c>
      <c r="K5673" s="23" t="s">
        <v>31783</v>
      </c>
      <c r="L5673" s="23" t="s">
        <v>283</v>
      </c>
    </row>
    <row r="5674" spans="1:12">
      <c r="A5674" s="23" t="s">
        <v>2289</v>
      </c>
      <c r="B5674" s="23" t="s">
        <v>92</v>
      </c>
      <c r="C5674" s="23" t="s">
        <v>430</v>
      </c>
      <c r="D5674" s="23" t="s">
        <v>1905</v>
      </c>
      <c r="E5674" s="23" t="s">
        <v>5589</v>
      </c>
      <c r="F5674" s="23" t="s">
        <v>2290</v>
      </c>
      <c r="G5674" s="23" t="s">
        <v>31010</v>
      </c>
      <c r="H5674" s="23" t="s">
        <v>2292</v>
      </c>
      <c r="I5674" s="23" t="s">
        <v>31010</v>
      </c>
      <c r="J5674" s="23" t="s">
        <v>8673</v>
      </c>
      <c r="K5674" s="23" t="s">
        <v>31125</v>
      </c>
      <c r="L5674" s="23" t="s">
        <v>283</v>
      </c>
    </row>
    <row r="5675" spans="1:12">
      <c r="A5675" s="23" t="s">
        <v>4646</v>
      </c>
      <c r="B5675" s="23" t="s">
        <v>92</v>
      </c>
      <c r="C5675" s="23" t="s">
        <v>2610</v>
      </c>
      <c r="D5675" s="23" t="s">
        <v>1905</v>
      </c>
      <c r="E5675" s="23" t="s">
        <v>5589</v>
      </c>
      <c r="F5675" s="23" t="s">
        <v>4647</v>
      </c>
      <c r="G5675" s="23" t="s">
        <v>395</v>
      </c>
      <c r="H5675" s="23" t="s">
        <v>4648</v>
      </c>
      <c r="I5675" s="23" t="s">
        <v>31010</v>
      </c>
      <c r="J5675" s="23" t="s">
        <v>223</v>
      </c>
      <c r="K5675" s="23" t="s">
        <v>31783</v>
      </c>
      <c r="L5675" s="23" t="s">
        <v>283</v>
      </c>
    </row>
    <row r="5676" spans="1:12">
      <c r="A5676" s="23" t="s">
        <v>1960</v>
      </c>
      <c r="B5676" s="23" t="s">
        <v>390</v>
      </c>
      <c r="C5676" s="23" t="s">
        <v>526</v>
      </c>
      <c r="D5676" s="23" t="s">
        <v>1905</v>
      </c>
      <c r="E5676" s="23" t="s">
        <v>5577</v>
      </c>
      <c r="F5676" s="23" t="s">
        <v>1961</v>
      </c>
      <c r="G5676" s="23" t="s">
        <v>395</v>
      </c>
      <c r="H5676" s="23" t="s">
        <v>1962</v>
      </c>
      <c r="I5676" s="23" t="s">
        <v>31010</v>
      </c>
      <c r="J5676" s="23" t="s">
        <v>6018</v>
      </c>
      <c r="K5676" s="23" t="s">
        <v>31067</v>
      </c>
      <c r="L5676" s="23" t="s">
        <v>388</v>
      </c>
    </row>
    <row r="5677" spans="1:12">
      <c r="A5677" s="23" t="s">
        <v>2937</v>
      </c>
      <c r="B5677" s="23" t="s">
        <v>92</v>
      </c>
      <c r="C5677" s="23" t="s">
        <v>2195</v>
      </c>
      <c r="D5677" s="23" t="s">
        <v>1905</v>
      </c>
      <c r="E5677" s="23" t="s">
        <v>5589</v>
      </c>
      <c r="F5677" s="23" t="s">
        <v>2938</v>
      </c>
      <c r="G5677" s="23" t="s">
        <v>395</v>
      </c>
      <c r="H5677" s="23" t="s">
        <v>2939</v>
      </c>
      <c r="I5677" s="23" t="s">
        <v>31010</v>
      </c>
      <c r="J5677" s="23" t="s">
        <v>6098</v>
      </c>
      <c r="K5677" s="23" t="s">
        <v>31120</v>
      </c>
      <c r="L5677" s="23" t="s">
        <v>125</v>
      </c>
    </row>
    <row r="5678" spans="1:12">
      <c r="A5678" s="23" t="s">
        <v>3031</v>
      </c>
      <c r="B5678" s="23" t="s">
        <v>92</v>
      </c>
      <c r="C5678" s="23" t="s">
        <v>1624</v>
      </c>
      <c r="D5678" s="23" t="s">
        <v>1905</v>
      </c>
      <c r="E5678" s="23" t="s">
        <v>5589</v>
      </c>
      <c r="F5678" s="23" t="s">
        <v>3032</v>
      </c>
      <c r="G5678" s="23" t="s">
        <v>395</v>
      </c>
      <c r="H5678" s="23" t="s">
        <v>3033</v>
      </c>
      <c r="I5678" s="23" t="s">
        <v>31010</v>
      </c>
      <c r="J5678" s="23" t="s">
        <v>223</v>
      </c>
      <c r="K5678" s="23" t="s">
        <v>31783</v>
      </c>
      <c r="L5678" s="23" t="s">
        <v>125</v>
      </c>
    </row>
    <row r="5679" spans="1:12">
      <c r="A5679" s="23" t="s">
        <v>11291</v>
      </c>
      <c r="B5679" s="23" t="s">
        <v>92</v>
      </c>
      <c r="C5679" s="23" t="s">
        <v>1606</v>
      </c>
      <c r="D5679" s="23" t="s">
        <v>1905</v>
      </c>
      <c r="E5679" s="23" t="s">
        <v>5589</v>
      </c>
      <c r="F5679" s="23" t="s">
        <v>11292</v>
      </c>
      <c r="G5679" s="23" t="s">
        <v>395</v>
      </c>
      <c r="H5679" s="23" t="s">
        <v>11293</v>
      </c>
      <c r="I5679" s="23" t="s">
        <v>31010</v>
      </c>
      <c r="J5679" s="23" t="s">
        <v>6098</v>
      </c>
      <c r="K5679" s="23" t="s">
        <v>31521</v>
      </c>
      <c r="L5679" s="23" t="s">
        <v>125</v>
      </c>
    </row>
    <row r="5680" spans="1:12">
      <c r="A5680" s="23" t="s">
        <v>2315</v>
      </c>
      <c r="B5680" s="23" t="s">
        <v>92</v>
      </c>
      <c r="C5680" s="23" t="s">
        <v>1933</v>
      </c>
      <c r="D5680" s="23" t="s">
        <v>1905</v>
      </c>
      <c r="E5680" s="23" t="s">
        <v>5589</v>
      </c>
      <c r="F5680" s="23" t="s">
        <v>2316</v>
      </c>
      <c r="G5680" s="23" t="s">
        <v>395</v>
      </c>
      <c r="H5680" s="23" t="s">
        <v>2317</v>
      </c>
      <c r="I5680" s="23" t="s">
        <v>31010</v>
      </c>
      <c r="J5680" s="23" t="s">
        <v>7139</v>
      </c>
      <c r="K5680" s="23" t="s">
        <v>31521</v>
      </c>
      <c r="L5680" s="23" t="s">
        <v>125</v>
      </c>
    </row>
    <row r="5681" spans="1:12">
      <c r="A5681" s="23" t="s">
        <v>4850</v>
      </c>
      <c r="B5681" s="23" t="s">
        <v>327</v>
      </c>
      <c r="C5681" s="23" t="s">
        <v>3713</v>
      </c>
      <c r="D5681" s="23" t="s">
        <v>1905</v>
      </c>
      <c r="E5681" s="23" t="s">
        <v>5577</v>
      </c>
      <c r="F5681" s="23" t="s">
        <v>4851</v>
      </c>
      <c r="G5681" s="23" t="s">
        <v>31010</v>
      </c>
      <c r="H5681" s="23" t="s">
        <v>4853</v>
      </c>
      <c r="I5681" s="23" t="s">
        <v>31010</v>
      </c>
      <c r="J5681" s="23" t="s">
        <v>25763</v>
      </c>
      <c r="K5681" s="23" t="s">
        <v>31067</v>
      </c>
      <c r="L5681" s="23" t="s">
        <v>381</v>
      </c>
    </row>
    <row r="5682" spans="1:12">
      <c r="A5682" s="23" t="s">
        <v>5115</v>
      </c>
      <c r="B5682" s="23" t="s">
        <v>96</v>
      </c>
      <c r="C5682" s="23" t="s">
        <v>31010</v>
      </c>
      <c r="D5682" s="23" t="s">
        <v>1905</v>
      </c>
      <c r="E5682" s="23" t="s">
        <v>5577</v>
      </c>
      <c r="F5682" s="23" t="s">
        <v>5116</v>
      </c>
      <c r="G5682" s="23" t="s">
        <v>31010</v>
      </c>
      <c r="H5682" s="23" t="s">
        <v>5118</v>
      </c>
      <c r="I5682" s="23" t="s">
        <v>31010</v>
      </c>
      <c r="J5682" s="23" t="s">
        <v>27139</v>
      </c>
      <c r="K5682" s="23" t="s">
        <v>31207</v>
      </c>
      <c r="L5682" s="23" t="s">
        <v>319</v>
      </c>
    </row>
    <row r="5683" spans="1:12">
      <c r="A5683" s="23" t="s">
        <v>2062</v>
      </c>
      <c r="B5683" s="23" t="s">
        <v>96</v>
      </c>
      <c r="C5683" s="23" t="s">
        <v>31010</v>
      </c>
      <c r="D5683" s="23" t="s">
        <v>1905</v>
      </c>
      <c r="E5683" s="23" t="s">
        <v>5577</v>
      </c>
      <c r="F5683" s="23" t="s">
        <v>2063</v>
      </c>
      <c r="G5683" s="23" t="s">
        <v>31010</v>
      </c>
      <c r="H5683" s="23" t="s">
        <v>2065</v>
      </c>
      <c r="I5683" s="23" t="s">
        <v>31010</v>
      </c>
      <c r="J5683" s="23" t="s">
        <v>7024</v>
      </c>
      <c r="K5683" s="23" t="s">
        <v>31516</v>
      </c>
      <c r="L5683" s="23" t="s">
        <v>319</v>
      </c>
    </row>
    <row r="5684" spans="1:12">
      <c r="A5684" s="23" t="s">
        <v>5079</v>
      </c>
      <c r="B5684" s="23" t="s">
        <v>96</v>
      </c>
      <c r="C5684" s="23" t="s">
        <v>2406</v>
      </c>
      <c r="D5684" s="23" t="s">
        <v>1905</v>
      </c>
      <c r="E5684" s="23" t="s">
        <v>5577</v>
      </c>
      <c r="F5684" s="23" t="s">
        <v>5080</v>
      </c>
      <c r="G5684" s="23" t="s">
        <v>395</v>
      </c>
      <c r="H5684" s="23" t="s">
        <v>5081</v>
      </c>
      <c r="I5684" s="23" t="s">
        <v>31010</v>
      </c>
      <c r="J5684" s="23" t="s">
        <v>26951</v>
      </c>
      <c r="K5684" s="23" t="s">
        <v>31516</v>
      </c>
      <c r="L5684" s="23" t="s">
        <v>319</v>
      </c>
    </row>
    <row r="5685" spans="1:12">
      <c r="A5685" s="23" t="s">
        <v>4498</v>
      </c>
      <c r="B5685" s="23" t="s">
        <v>390</v>
      </c>
      <c r="C5685" s="23" t="s">
        <v>31010</v>
      </c>
      <c r="D5685" s="23" t="s">
        <v>1905</v>
      </c>
      <c r="E5685" s="23" t="s">
        <v>5577</v>
      </c>
      <c r="F5685" s="23" t="s">
        <v>4499</v>
      </c>
      <c r="G5685" s="23" t="s">
        <v>5671</v>
      </c>
      <c r="H5685" s="23" t="s">
        <v>4500</v>
      </c>
      <c r="I5685" s="23" t="s">
        <v>31010</v>
      </c>
      <c r="J5685" s="23" t="s">
        <v>11810</v>
      </c>
      <c r="K5685" s="23" t="s">
        <v>31678</v>
      </c>
      <c r="L5685" s="23" t="s">
        <v>388</v>
      </c>
    </row>
    <row r="5686" spans="1:12">
      <c r="A5686" s="23" t="s">
        <v>5428</v>
      </c>
      <c r="B5686" s="23" t="s">
        <v>96</v>
      </c>
      <c r="C5686" s="23" t="s">
        <v>31010</v>
      </c>
      <c r="D5686" s="23" t="s">
        <v>1905</v>
      </c>
      <c r="E5686" s="23" t="s">
        <v>5577</v>
      </c>
      <c r="F5686" s="23" t="s">
        <v>5432</v>
      </c>
      <c r="G5686" s="23" t="s">
        <v>31010</v>
      </c>
      <c r="H5686" s="23" t="s">
        <v>31976</v>
      </c>
      <c r="I5686" s="23" t="s">
        <v>31010</v>
      </c>
      <c r="J5686" s="23" t="s">
        <v>28942</v>
      </c>
      <c r="K5686" s="23" t="s">
        <v>31180</v>
      </c>
      <c r="L5686" s="23" t="s">
        <v>319</v>
      </c>
    </row>
    <row r="5687" spans="1:12">
      <c r="A5687" s="23" t="s">
        <v>5201</v>
      </c>
      <c r="B5687" s="23" t="s">
        <v>96</v>
      </c>
      <c r="C5687" s="23" t="s">
        <v>31010</v>
      </c>
      <c r="D5687" s="23" t="s">
        <v>1905</v>
      </c>
      <c r="E5687" s="23" t="s">
        <v>5577</v>
      </c>
      <c r="F5687" s="23" t="s">
        <v>5202</v>
      </c>
      <c r="G5687" s="23" t="s">
        <v>31010</v>
      </c>
      <c r="H5687" s="23" t="s">
        <v>5434</v>
      </c>
      <c r="I5687" s="23" t="s">
        <v>31010</v>
      </c>
      <c r="J5687" s="23" t="s">
        <v>6076</v>
      </c>
      <c r="K5687" s="23" t="s">
        <v>31180</v>
      </c>
      <c r="L5687" s="23" t="s">
        <v>319</v>
      </c>
    </row>
    <row r="5688" spans="1:12">
      <c r="A5688" s="23" t="s">
        <v>2318</v>
      </c>
      <c r="B5688" s="23" t="s">
        <v>96</v>
      </c>
      <c r="C5688" s="23" t="s">
        <v>31010</v>
      </c>
      <c r="D5688" s="23" t="s">
        <v>1905</v>
      </c>
      <c r="E5688" s="23" t="s">
        <v>5577</v>
      </c>
      <c r="F5688" s="23" t="s">
        <v>2319</v>
      </c>
      <c r="G5688" s="23" t="s">
        <v>31010</v>
      </c>
      <c r="H5688" s="23" t="s">
        <v>2321</v>
      </c>
      <c r="I5688" s="23" t="s">
        <v>31010</v>
      </c>
      <c r="J5688" s="23" t="s">
        <v>6076</v>
      </c>
      <c r="K5688" s="23" t="s">
        <v>31207</v>
      </c>
      <c r="L5688" s="23" t="s">
        <v>319</v>
      </c>
    </row>
    <row r="5689" spans="1:12">
      <c r="A5689" s="23" t="s">
        <v>2966</v>
      </c>
      <c r="B5689" s="23" t="s">
        <v>92</v>
      </c>
      <c r="C5689" s="23" t="s">
        <v>2259</v>
      </c>
      <c r="D5689" s="23" t="s">
        <v>1905</v>
      </c>
      <c r="E5689" s="23" t="s">
        <v>5589</v>
      </c>
      <c r="F5689" s="23" t="s">
        <v>2967</v>
      </c>
      <c r="G5689" s="23" t="s">
        <v>31010</v>
      </c>
      <c r="H5689" s="23" t="s">
        <v>2969</v>
      </c>
      <c r="I5689" s="23" t="s">
        <v>31010</v>
      </c>
      <c r="J5689" s="23" t="s">
        <v>241</v>
      </c>
      <c r="K5689" s="23" t="s">
        <v>31517</v>
      </c>
      <c r="L5689" s="23" t="s">
        <v>200</v>
      </c>
    </row>
    <row r="5690" spans="1:12">
      <c r="A5690" s="23" t="s">
        <v>4615</v>
      </c>
      <c r="B5690" s="23" t="s">
        <v>92</v>
      </c>
      <c r="C5690" s="23" t="s">
        <v>2741</v>
      </c>
      <c r="D5690" s="23" t="s">
        <v>1905</v>
      </c>
      <c r="E5690" s="23" t="s">
        <v>5589</v>
      </c>
      <c r="F5690" s="23" t="s">
        <v>4616</v>
      </c>
      <c r="G5690" s="23" t="s">
        <v>31010</v>
      </c>
      <c r="H5690" s="23" t="s">
        <v>4618</v>
      </c>
      <c r="I5690" s="23" t="s">
        <v>31010</v>
      </c>
      <c r="J5690" s="23" t="s">
        <v>24256</v>
      </c>
      <c r="K5690" s="23" t="s">
        <v>31518</v>
      </c>
      <c r="L5690" s="23" t="s">
        <v>200</v>
      </c>
    </row>
    <row r="5691" spans="1:12">
      <c r="A5691" s="23" t="s">
        <v>26969</v>
      </c>
      <c r="B5691" s="23" t="s">
        <v>327</v>
      </c>
      <c r="C5691" s="23" t="s">
        <v>2593</v>
      </c>
      <c r="D5691" s="23" t="s">
        <v>1905</v>
      </c>
      <c r="E5691" s="23" t="s">
        <v>5589</v>
      </c>
      <c r="F5691" s="23" t="s">
        <v>26970</v>
      </c>
      <c r="G5691" s="23" t="s">
        <v>395</v>
      </c>
      <c r="H5691" s="23" t="s">
        <v>26971</v>
      </c>
      <c r="I5691" s="23" t="s">
        <v>31010</v>
      </c>
      <c r="J5691" s="23" t="s">
        <v>26972</v>
      </c>
      <c r="K5691" s="23" t="s">
        <v>31312</v>
      </c>
      <c r="L5691" s="23" t="s">
        <v>31596</v>
      </c>
    </row>
    <row r="5692" spans="1:12">
      <c r="A5692" s="23" t="s">
        <v>16535</v>
      </c>
      <c r="B5692" s="23" t="s">
        <v>327</v>
      </c>
      <c r="C5692" s="23" t="s">
        <v>2593</v>
      </c>
      <c r="D5692" s="23" t="s">
        <v>1905</v>
      </c>
      <c r="E5692" s="23" t="s">
        <v>5589</v>
      </c>
      <c r="F5692" s="23" t="s">
        <v>16536</v>
      </c>
      <c r="G5692" s="23" t="s">
        <v>395</v>
      </c>
      <c r="H5692" s="23" t="s">
        <v>16537</v>
      </c>
      <c r="I5692" s="23" t="s">
        <v>31010</v>
      </c>
      <c r="J5692" s="23" t="s">
        <v>11210</v>
      </c>
      <c r="K5692" s="23" t="s">
        <v>31312</v>
      </c>
      <c r="L5692" s="23" t="s">
        <v>31596</v>
      </c>
    </row>
    <row r="5693" spans="1:12">
      <c r="A5693" s="23" t="s">
        <v>2591</v>
      </c>
      <c r="B5693" s="23" t="s">
        <v>327</v>
      </c>
      <c r="C5693" s="23" t="s">
        <v>2593</v>
      </c>
      <c r="D5693" s="23" t="s">
        <v>1905</v>
      </c>
      <c r="E5693" s="23" t="s">
        <v>5589</v>
      </c>
      <c r="F5693" s="23" t="s">
        <v>2592</v>
      </c>
      <c r="G5693" s="23" t="s">
        <v>31010</v>
      </c>
      <c r="H5693" s="23" t="s">
        <v>2595</v>
      </c>
      <c r="I5693" s="23" t="s">
        <v>31010</v>
      </c>
      <c r="J5693" s="23" t="s">
        <v>10861</v>
      </c>
      <c r="K5693" s="23" t="s">
        <v>31518</v>
      </c>
      <c r="L5693" s="23" t="s">
        <v>31596</v>
      </c>
    </row>
    <row r="5694" spans="1:12">
      <c r="A5694" s="23" t="s">
        <v>3395</v>
      </c>
      <c r="B5694" s="23" t="s">
        <v>96</v>
      </c>
      <c r="C5694" s="23" t="s">
        <v>31010</v>
      </c>
      <c r="D5694" s="23" t="s">
        <v>1905</v>
      </c>
      <c r="E5694" s="23" t="s">
        <v>5577</v>
      </c>
      <c r="F5694" s="23" t="s">
        <v>3396</v>
      </c>
      <c r="G5694" s="23" t="s">
        <v>31010</v>
      </c>
      <c r="H5694" s="23" t="s">
        <v>3398</v>
      </c>
      <c r="I5694" s="23" t="s">
        <v>31010</v>
      </c>
      <c r="J5694" s="23" t="s">
        <v>10624</v>
      </c>
      <c r="K5694" s="23" t="s">
        <v>31212</v>
      </c>
      <c r="L5694" s="23" t="s">
        <v>319</v>
      </c>
    </row>
    <row r="5695" spans="1:12">
      <c r="A5695" s="23" t="s">
        <v>4184</v>
      </c>
      <c r="B5695" s="23" t="s">
        <v>96</v>
      </c>
      <c r="C5695" s="23" t="s">
        <v>31010</v>
      </c>
      <c r="D5695" s="23" t="s">
        <v>1905</v>
      </c>
      <c r="E5695" s="23" t="s">
        <v>5577</v>
      </c>
      <c r="F5695" s="23" t="s">
        <v>4185</v>
      </c>
      <c r="G5695" s="23" t="s">
        <v>31010</v>
      </c>
      <c r="H5695" s="23" t="s">
        <v>4187</v>
      </c>
      <c r="I5695" s="23" t="s">
        <v>31010</v>
      </c>
      <c r="J5695" s="23" t="s">
        <v>6076</v>
      </c>
      <c r="K5695" s="23" t="s">
        <v>31516</v>
      </c>
      <c r="L5695" s="23" t="s">
        <v>319</v>
      </c>
    </row>
    <row r="5696" spans="1:12">
      <c r="A5696" s="23" t="s">
        <v>4407</v>
      </c>
      <c r="B5696" s="23" t="s">
        <v>96</v>
      </c>
      <c r="C5696" s="23" t="s">
        <v>31010</v>
      </c>
      <c r="D5696" s="23" t="s">
        <v>1905</v>
      </c>
      <c r="E5696" s="23" t="s">
        <v>5577</v>
      </c>
      <c r="F5696" s="23" t="s">
        <v>4408</v>
      </c>
      <c r="G5696" s="23" t="s">
        <v>31010</v>
      </c>
      <c r="H5696" s="23" t="s">
        <v>4410</v>
      </c>
      <c r="I5696" s="23" t="s">
        <v>31010</v>
      </c>
      <c r="J5696" s="23" t="s">
        <v>2148</v>
      </c>
      <c r="K5696" s="23" t="s">
        <v>31516</v>
      </c>
      <c r="L5696" s="23" t="s">
        <v>319</v>
      </c>
    </row>
    <row r="5697" spans="1:12">
      <c r="A5697" s="23" t="s">
        <v>2168</v>
      </c>
      <c r="B5697" s="23" t="s">
        <v>96</v>
      </c>
      <c r="C5697" s="23" t="s">
        <v>2170</v>
      </c>
      <c r="D5697" s="23" t="s">
        <v>1905</v>
      </c>
      <c r="E5697" s="23" t="s">
        <v>5577</v>
      </c>
      <c r="F5697" s="23" t="s">
        <v>2169</v>
      </c>
      <c r="G5697" s="23" t="s">
        <v>31010</v>
      </c>
      <c r="H5697" s="23" t="s">
        <v>2172</v>
      </c>
      <c r="I5697" s="23" t="s">
        <v>31010</v>
      </c>
      <c r="J5697" s="23" t="s">
        <v>7551</v>
      </c>
      <c r="K5697" s="23" t="s">
        <v>31180</v>
      </c>
      <c r="L5697" s="23" t="s">
        <v>319</v>
      </c>
    </row>
    <row r="5698" spans="1:12">
      <c r="A5698" s="23" t="s">
        <v>2553</v>
      </c>
      <c r="B5698" s="23" t="s">
        <v>96</v>
      </c>
      <c r="C5698" s="23" t="s">
        <v>1422</v>
      </c>
      <c r="D5698" s="23" t="s">
        <v>1905</v>
      </c>
      <c r="E5698" s="23" t="s">
        <v>5577</v>
      </c>
      <c r="F5698" s="23" t="s">
        <v>2554</v>
      </c>
      <c r="G5698" s="23" t="s">
        <v>31010</v>
      </c>
      <c r="H5698" s="23" t="s">
        <v>2556</v>
      </c>
      <c r="I5698" s="23" t="s">
        <v>31010</v>
      </c>
      <c r="J5698" s="23" t="s">
        <v>10624</v>
      </c>
      <c r="K5698" s="23" t="s">
        <v>31207</v>
      </c>
      <c r="L5698" s="23" t="s">
        <v>319</v>
      </c>
    </row>
    <row r="5699" spans="1:12">
      <c r="A5699" s="23" t="s">
        <v>3011</v>
      </c>
      <c r="B5699" s="23" t="s">
        <v>327</v>
      </c>
      <c r="C5699" s="23" t="s">
        <v>3013</v>
      </c>
      <c r="D5699" s="23" t="s">
        <v>1905</v>
      </c>
      <c r="E5699" s="23" t="s">
        <v>5589</v>
      </c>
      <c r="F5699" s="23" t="s">
        <v>3012</v>
      </c>
      <c r="G5699" s="23" t="s">
        <v>395</v>
      </c>
      <c r="H5699" s="23" t="s">
        <v>3014</v>
      </c>
      <c r="I5699" s="23" t="s">
        <v>31010</v>
      </c>
      <c r="J5699" s="23" t="s">
        <v>13962</v>
      </c>
      <c r="K5699" s="23" t="s">
        <v>31678</v>
      </c>
      <c r="L5699" s="23" t="s">
        <v>31596</v>
      </c>
    </row>
    <row r="5700" spans="1:12">
      <c r="A5700" s="23" t="s">
        <v>2385</v>
      </c>
      <c r="B5700" s="23" t="s">
        <v>92</v>
      </c>
      <c r="C5700" s="23" t="s">
        <v>2387</v>
      </c>
      <c r="D5700" s="23" t="s">
        <v>1905</v>
      </c>
      <c r="E5700" s="23" t="s">
        <v>5577</v>
      </c>
      <c r="F5700" s="23" t="s">
        <v>2386</v>
      </c>
      <c r="G5700" s="23" t="s">
        <v>395</v>
      </c>
      <c r="H5700" s="23" t="s">
        <v>2388</v>
      </c>
      <c r="I5700" s="23" t="s">
        <v>31010</v>
      </c>
      <c r="J5700" s="23" t="s">
        <v>9400</v>
      </c>
      <c r="K5700" s="23" t="s">
        <v>31730</v>
      </c>
      <c r="L5700" s="23" t="s">
        <v>351</v>
      </c>
    </row>
    <row r="5701" spans="1:12">
      <c r="A5701" s="23" t="s">
        <v>20549</v>
      </c>
      <c r="B5701" s="23" t="s">
        <v>327</v>
      </c>
      <c r="C5701" s="23" t="s">
        <v>4138</v>
      </c>
      <c r="D5701" s="23" t="s">
        <v>1905</v>
      </c>
      <c r="E5701" s="23" t="s">
        <v>5589</v>
      </c>
      <c r="F5701" s="23" t="s">
        <v>20550</v>
      </c>
      <c r="G5701" s="23" t="s">
        <v>395</v>
      </c>
      <c r="H5701" s="23" t="s">
        <v>20551</v>
      </c>
      <c r="I5701" s="23" t="s">
        <v>31010</v>
      </c>
      <c r="J5701" s="23" t="s">
        <v>10246</v>
      </c>
      <c r="K5701" s="23" t="s">
        <v>31165</v>
      </c>
      <c r="L5701" s="23" t="s">
        <v>31596</v>
      </c>
    </row>
    <row r="5702" spans="1:12">
      <c r="A5702" s="23" t="s">
        <v>3539</v>
      </c>
      <c r="B5702" s="23" t="s">
        <v>92</v>
      </c>
      <c r="C5702" s="23" t="s">
        <v>1941</v>
      </c>
      <c r="D5702" s="23" t="s">
        <v>1905</v>
      </c>
      <c r="E5702" s="23" t="s">
        <v>5589</v>
      </c>
      <c r="F5702" s="23" t="s">
        <v>3540</v>
      </c>
      <c r="G5702" s="23" t="s">
        <v>31010</v>
      </c>
      <c r="H5702" s="23" t="s">
        <v>3542</v>
      </c>
      <c r="I5702" s="23" t="s">
        <v>31010</v>
      </c>
      <c r="J5702" s="23" t="s">
        <v>5646</v>
      </c>
      <c r="K5702" s="23" t="s">
        <v>31120</v>
      </c>
      <c r="L5702" s="23" t="s">
        <v>283</v>
      </c>
    </row>
    <row r="5703" spans="1:12">
      <c r="A5703" s="23" t="s">
        <v>1939</v>
      </c>
      <c r="B5703" s="23" t="s">
        <v>92</v>
      </c>
      <c r="C5703" s="23" t="s">
        <v>1941</v>
      </c>
      <c r="D5703" s="23" t="s">
        <v>1905</v>
      </c>
      <c r="E5703" s="23" t="s">
        <v>5589</v>
      </c>
      <c r="F5703" s="23" t="s">
        <v>1940</v>
      </c>
      <c r="G5703" s="23" t="s">
        <v>31010</v>
      </c>
      <c r="H5703" s="23" t="s">
        <v>1943</v>
      </c>
      <c r="I5703" s="23" t="s">
        <v>31010</v>
      </c>
      <c r="J5703" s="23" t="s">
        <v>5977</v>
      </c>
      <c r="K5703" s="23" t="s">
        <v>31120</v>
      </c>
      <c r="L5703" s="23" t="s">
        <v>8297</v>
      </c>
    </row>
    <row r="5704" spans="1:12">
      <c r="A5704" s="23" t="s">
        <v>4865</v>
      </c>
      <c r="B5704" s="23" t="s">
        <v>92</v>
      </c>
      <c r="C5704" s="23" t="s">
        <v>430</v>
      </c>
      <c r="D5704" s="23" t="s">
        <v>1905</v>
      </c>
      <c r="E5704" s="23" t="s">
        <v>5589</v>
      </c>
      <c r="F5704" s="23" t="s">
        <v>4866</v>
      </c>
      <c r="G5704" s="23" t="s">
        <v>395</v>
      </c>
      <c r="H5704" s="23" t="s">
        <v>4867</v>
      </c>
      <c r="I5704" s="23" t="s">
        <v>31010</v>
      </c>
      <c r="J5704" s="23" t="s">
        <v>25860</v>
      </c>
      <c r="K5704" s="23" t="s">
        <v>31118</v>
      </c>
      <c r="L5704" s="23" t="s">
        <v>283</v>
      </c>
    </row>
    <row r="5705" spans="1:12">
      <c r="A5705" s="23" t="s">
        <v>6133</v>
      </c>
      <c r="B5705" s="23" t="s">
        <v>130</v>
      </c>
      <c r="C5705" s="23" t="s">
        <v>2394</v>
      </c>
      <c r="D5705" s="23" t="s">
        <v>1905</v>
      </c>
      <c r="E5705" s="23" t="s">
        <v>5589</v>
      </c>
      <c r="F5705" s="23" t="s">
        <v>6134</v>
      </c>
      <c r="G5705" s="23" t="s">
        <v>395</v>
      </c>
      <c r="H5705" s="23" t="s">
        <v>6135</v>
      </c>
      <c r="I5705" s="23" t="s">
        <v>31010</v>
      </c>
      <c r="J5705" s="23" t="s">
        <v>6136</v>
      </c>
      <c r="K5705" s="23" t="s">
        <v>31368</v>
      </c>
      <c r="L5705" s="23" t="s">
        <v>204</v>
      </c>
    </row>
    <row r="5706" spans="1:12">
      <c r="A5706" s="23" t="s">
        <v>5020</v>
      </c>
      <c r="B5706" s="23" t="s">
        <v>130</v>
      </c>
      <c r="C5706" s="23" t="s">
        <v>2394</v>
      </c>
      <c r="D5706" s="23" t="s">
        <v>1905</v>
      </c>
      <c r="E5706" s="23" t="s">
        <v>5589</v>
      </c>
      <c r="F5706" s="23" t="s">
        <v>5021</v>
      </c>
      <c r="G5706" s="23" t="s">
        <v>395</v>
      </c>
      <c r="H5706" s="23" t="s">
        <v>5022</v>
      </c>
      <c r="I5706" s="23" t="s">
        <v>31010</v>
      </c>
      <c r="J5706" s="23" t="s">
        <v>6136</v>
      </c>
      <c r="K5706" s="23" t="s">
        <v>31368</v>
      </c>
      <c r="L5706" s="23" t="s">
        <v>204</v>
      </c>
    </row>
    <row r="5707" spans="1:12">
      <c r="A5707" s="23" t="s">
        <v>3256</v>
      </c>
      <c r="B5707" s="23" t="s">
        <v>130</v>
      </c>
      <c r="C5707" s="23" t="s">
        <v>2394</v>
      </c>
      <c r="D5707" s="23" t="s">
        <v>1905</v>
      </c>
      <c r="E5707" s="23" t="s">
        <v>5589</v>
      </c>
      <c r="F5707" s="23" t="s">
        <v>3257</v>
      </c>
      <c r="G5707" s="23" t="s">
        <v>395</v>
      </c>
      <c r="H5707" s="23" t="s">
        <v>3258</v>
      </c>
      <c r="I5707" s="23" t="s">
        <v>31010</v>
      </c>
      <c r="J5707" s="23" t="s">
        <v>6136</v>
      </c>
      <c r="K5707" s="23" t="s">
        <v>31368</v>
      </c>
      <c r="L5707" s="23" t="s">
        <v>204</v>
      </c>
    </row>
    <row r="5708" spans="1:12">
      <c r="A5708" s="23" t="s">
        <v>3107</v>
      </c>
      <c r="B5708" s="23" t="s">
        <v>130</v>
      </c>
      <c r="C5708" s="23" t="s">
        <v>2394</v>
      </c>
      <c r="D5708" s="23" t="s">
        <v>1905</v>
      </c>
      <c r="E5708" s="23" t="s">
        <v>5577</v>
      </c>
      <c r="F5708" s="23" t="s">
        <v>3108</v>
      </c>
      <c r="G5708" s="23" t="s">
        <v>395</v>
      </c>
      <c r="H5708" s="23" t="s">
        <v>3109</v>
      </c>
      <c r="I5708" s="23" t="s">
        <v>31010</v>
      </c>
      <c r="J5708" s="23" t="s">
        <v>5668</v>
      </c>
      <c r="K5708" s="23" t="s">
        <v>31368</v>
      </c>
      <c r="L5708" s="23" t="s">
        <v>204</v>
      </c>
    </row>
    <row r="5709" spans="1:12">
      <c r="A5709" s="23" t="s">
        <v>5940</v>
      </c>
      <c r="B5709" s="23" t="s">
        <v>130</v>
      </c>
      <c r="C5709" s="23" t="s">
        <v>3725</v>
      </c>
      <c r="D5709" s="23" t="s">
        <v>1905</v>
      </c>
      <c r="E5709" s="23" t="s">
        <v>5589</v>
      </c>
      <c r="F5709" s="23" t="s">
        <v>5941</v>
      </c>
      <c r="G5709" s="23" t="s">
        <v>395</v>
      </c>
      <c r="H5709" s="23" t="s">
        <v>5942</v>
      </c>
      <c r="I5709" s="23" t="s">
        <v>31010</v>
      </c>
      <c r="J5709" s="23" t="s">
        <v>363</v>
      </c>
      <c r="K5709" s="23" t="s">
        <v>31368</v>
      </c>
      <c r="L5709" s="23" t="s">
        <v>204</v>
      </c>
    </row>
    <row r="5710" spans="1:12">
      <c r="A5710" s="23" t="s">
        <v>10101</v>
      </c>
      <c r="B5710" s="23" t="s">
        <v>130</v>
      </c>
      <c r="C5710" s="23" t="s">
        <v>2954</v>
      </c>
      <c r="D5710" s="23" t="s">
        <v>1905</v>
      </c>
      <c r="E5710" s="23" t="s">
        <v>5577</v>
      </c>
      <c r="F5710" s="23" t="s">
        <v>10102</v>
      </c>
      <c r="G5710" s="23" t="s">
        <v>395</v>
      </c>
      <c r="H5710" s="23" t="s">
        <v>10103</v>
      </c>
      <c r="I5710" s="23" t="s">
        <v>31010</v>
      </c>
      <c r="J5710" s="23" t="s">
        <v>363</v>
      </c>
      <c r="K5710" s="23" t="s">
        <v>31368</v>
      </c>
      <c r="L5710" s="23" t="s">
        <v>204</v>
      </c>
    </row>
    <row r="5711" spans="1:12">
      <c r="A5711" s="23" t="s">
        <v>3723</v>
      </c>
      <c r="B5711" s="23" t="s">
        <v>130</v>
      </c>
      <c r="C5711" s="23" t="s">
        <v>3725</v>
      </c>
      <c r="D5711" s="23" t="s">
        <v>1905</v>
      </c>
      <c r="E5711" s="23" t="s">
        <v>5577</v>
      </c>
      <c r="F5711" s="23" t="s">
        <v>3724</v>
      </c>
      <c r="G5711" s="23" t="s">
        <v>395</v>
      </c>
      <c r="H5711" s="23" t="s">
        <v>3726</v>
      </c>
      <c r="I5711" s="23" t="s">
        <v>31010</v>
      </c>
      <c r="J5711" s="23" t="s">
        <v>5668</v>
      </c>
      <c r="K5711" s="23" t="s">
        <v>31368</v>
      </c>
      <c r="L5711" s="23" t="s">
        <v>204</v>
      </c>
    </row>
    <row r="5712" spans="1:12">
      <c r="A5712" s="23" t="s">
        <v>3499</v>
      </c>
      <c r="B5712" s="23" t="s">
        <v>130</v>
      </c>
      <c r="C5712" s="23" t="s">
        <v>2954</v>
      </c>
      <c r="D5712" s="23" t="s">
        <v>1905</v>
      </c>
      <c r="E5712" s="23" t="s">
        <v>5589</v>
      </c>
      <c r="F5712" s="23" t="s">
        <v>3500</v>
      </c>
      <c r="G5712" s="23" t="s">
        <v>395</v>
      </c>
      <c r="H5712" s="23" t="s">
        <v>3501</v>
      </c>
      <c r="I5712" s="23" t="s">
        <v>31010</v>
      </c>
      <c r="J5712" s="23" t="s">
        <v>5668</v>
      </c>
      <c r="K5712" s="23" t="s">
        <v>31368</v>
      </c>
      <c r="L5712" s="23" t="s">
        <v>204</v>
      </c>
    </row>
    <row r="5713" spans="1:12">
      <c r="A5713" s="23" t="s">
        <v>3487</v>
      </c>
      <c r="B5713" s="23" t="s">
        <v>130</v>
      </c>
      <c r="C5713" s="23" t="s">
        <v>2954</v>
      </c>
      <c r="D5713" s="23" t="s">
        <v>1905</v>
      </c>
      <c r="E5713" s="23" t="s">
        <v>5589</v>
      </c>
      <c r="F5713" s="23" t="s">
        <v>3488</v>
      </c>
      <c r="G5713" s="23" t="s">
        <v>395</v>
      </c>
      <c r="H5713" s="23" t="s">
        <v>3489</v>
      </c>
      <c r="I5713" s="23" t="s">
        <v>31010</v>
      </c>
      <c r="J5713" s="23" t="s">
        <v>5668</v>
      </c>
      <c r="K5713" s="23" t="s">
        <v>31368</v>
      </c>
      <c r="L5713" s="23" t="s">
        <v>204</v>
      </c>
    </row>
    <row r="5714" spans="1:12">
      <c r="A5714" s="23" t="s">
        <v>4518</v>
      </c>
      <c r="B5714" s="23" t="s">
        <v>130</v>
      </c>
      <c r="C5714" s="23" t="s">
        <v>2954</v>
      </c>
      <c r="D5714" s="23" t="s">
        <v>1905</v>
      </c>
      <c r="E5714" s="23" t="s">
        <v>5589</v>
      </c>
      <c r="F5714" s="23" t="s">
        <v>4519</v>
      </c>
      <c r="G5714" s="23" t="s">
        <v>395</v>
      </c>
      <c r="H5714" s="23" t="s">
        <v>4520</v>
      </c>
      <c r="I5714" s="23" t="s">
        <v>31010</v>
      </c>
      <c r="J5714" s="23" t="s">
        <v>5668</v>
      </c>
      <c r="K5714" s="23" t="s">
        <v>31484</v>
      </c>
      <c r="L5714" s="23" t="s">
        <v>204</v>
      </c>
    </row>
    <row r="5715" spans="1:12">
      <c r="A5715" s="23" t="s">
        <v>2059</v>
      </c>
      <c r="B5715" s="23" t="s">
        <v>92</v>
      </c>
      <c r="C5715" s="23" t="s">
        <v>430</v>
      </c>
      <c r="D5715" s="23" t="s">
        <v>1905</v>
      </c>
      <c r="E5715" s="23" t="s">
        <v>5589</v>
      </c>
      <c r="F5715" s="23" t="s">
        <v>2060</v>
      </c>
      <c r="G5715" s="23" t="s">
        <v>395</v>
      </c>
      <c r="H5715" s="23" t="s">
        <v>2061</v>
      </c>
      <c r="I5715" s="23" t="s">
        <v>31010</v>
      </c>
      <c r="J5715" s="23" t="s">
        <v>6812</v>
      </c>
      <c r="K5715" s="23" t="s">
        <v>31730</v>
      </c>
      <c r="L5715" s="23" t="s">
        <v>283</v>
      </c>
    </row>
    <row r="5716" spans="1:12">
      <c r="A5716" s="23" t="s">
        <v>4325</v>
      </c>
      <c r="B5716" s="23" t="s">
        <v>92</v>
      </c>
      <c r="C5716" s="23" t="s">
        <v>430</v>
      </c>
      <c r="D5716" s="23" t="s">
        <v>1905</v>
      </c>
      <c r="E5716" s="23" t="s">
        <v>5589</v>
      </c>
      <c r="F5716" s="23" t="s">
        <v>4326</v>
      </c>
      <c r="G5716" s="23" t="s">
        <v>31010</v>
      </c>
      <c r="H5716" s="23" t="s">
        <v>4328</v>
      </c>
      <c r="I5716" s="23" t="s">
        <v>31010</v>
      </c>
      <c r="J5716" s="23" t="s">
        <v>7866</v>
      </c>
      <c r="K5716" s="23" t="s">
        <v>31518</v>
      </c>
      <c r="L5716" s="23" t="s">
        <v>283</v>
      </c>
    </row>
    <row r="5717" spans="1:12">
      <c r="A5717" s="23" t="s">
        <v>2861</v>
      </c>
      <c r="B5717" s="23" t="s">
        <v>92</v>
      </c>
      <c r="C5717" s="23" t="s">
        <v>1941</v>
      </c>
      <c r="D5717" s="23" t="s">
        <v>1905</v>
      </c>
      <c r="E5717" s="23" t="s">
        <v>5589</v>
      </c>
      <c r="F5717" s="23" t="s">
        <v>2862</v>
      </c>
      <c r="G5717" s="23" t="s">
        <v>31010</v>
      </c>
      <c r="H5717" s="23" t="s">
        <v>2864</v>
      </c>
      <c r="I5717" s="23" t="s">
        <v>31010</v>
      </c>
      <c r="J5717" s="23" t="s">
        <v>223</v>
      </c>
      <c r="K5717" s="23" t="s">
        <v>31312</v>
      </c>
      <c r="L5717" s="23" t="s">
        <v>31313</v>
      </c>
    </row>
    <row r="5718" spans="1:12">
      <c r="A5718" s="23" t="s">
        <v>2012</v>
      </c>
      <c r="B5718" s="23" t="s">
        <v>92</v>
      </c>
      <c r="C5718" s="23" t="s">
        <v>1941</v>
      </c>
      <c r="D5718" s="23" t="s">
        <v>1905</v>
      </c>
      <c r="E5718" s="23" t="s">
        <v>5589</v>
      </c>
      <c r="F5718" s="23" t="s">
        <v>2013</v>
      </c>
      <c r="G5718" s="23" t="s">
        <v>395</v>
      </c>
      <c r="H5718" s="23" t="s">
        <v>2014</v>
      </c>
      <c r="I5718" s="23" t="s">
        <v>31010</v>
      </c>
      <c r="J5718" s="23" t="s">
        <v>6672</v>
      </c>
      <c r="K5718" s="23" t="s">
        <v>31120</v>
      </c>
      <c r="L5718" s="23" t="s">
        <v>31313</v>
      </c>
    </row>
    <row r="5719" spans="1:12">
      <c r="A5719" s="23" t="s">
        <v>3451</v>
      </c>
      <c r="B5719" s="23" t="s">
        <v>92</v>
      </c>
      <c r="C5719" s="23" t="s">
        <v>3453</v>
      </c>
      <c r="D5719" s="23" t="s">
        <v>1905</v>
      </c>
      <c r="E5719" s="23" t="s">
        <v>5589</v>
      </c>
      <c r="F5719" s="23" t="s">
        <v>3452</v>
      </c>
      <c r="G5719" s="23" t="s">
        <v>395</v>
      </c>
      <c r="H5719" s="23" t="s">
        <v>3454</v>
      </c>
      <c r="I5719" s="23" t="s">
        <v>31010</v>
      </c>
      <c r="J5719" s="23" t="s">
        <v>11853</v>
      </c>
      <c r="K5719" s="23" t="s">
        <v>31067</v>
      </c>
      <c r="L5719" s="23" t="s">
        <v>359</v>
      </c>
    </row>
    <row r="5720" spans="1:12">
      <c r="A5720" s="23" t="s">
        <v>2413</v>
      </c>
      <c r="B5720" s="23" t="s">
        <v>92</v>
      </c>
      <c r="C5720" s="23" t="s">
        <v>2415</v>
      </c>
      <c r="D5720" s="23" t="s">
        <v>1905</v>
      </c>
      <c r="E5720" s="23" t="s">
        <v>5589</v>
      </c>
      <c r="F5720" s="23" t="s">
        <v>2414</v>
      </c>
      <c r="G5720" s="23" t="s">
        <v>395</v>
      </c>
      <c r="H5720" s="23" t="s">
        <v>2416</v>
      </c>
      <c r="I5720" s="23" t="s">
        <v>31010</v>
      </c>
      <c r="J5720" s="23" t="s">
        <v>9153</v>
      </c>
      <c r="K5720" s="23" t="s">
        <v>31067</v>
      </c>
      <c r="L5720" s="23" t="s">
        <v>359</v>
      </c>
    </row>
    <row r="5721" spans="1:12">
      <c r="A5721" s="23" t="s">
        <v>3320</v>
      </c>
      <c r="B5721" s="23" t="s">
        <v>92</v>
      </c>
      <c r="C5721" s="23" t="s">
        <v>3322</v>
      </c>
      <c r="D5721" s="23" t="s">
        <v>1905</v>
      </c>
      <c r="E5721" s="23" t="s">
        <v>5589</v>
      </c>
      <c r="F5721" s="23" t="s">
        <v>3321</v>
      </c>
      <c r="G5721" s="23" t="s">
        <v>395</v>
      </c>
      <c r="H5721" s="23" t="s">
        <v>3323</v>
      </c>
      <c r="I5721" s="23" t="s">
        <v>31010</v>
      </c>
      <c r="J5721" s="23" t="s">
        <v>16245</v>
      </c>
      <c r="K5721" s="23" t="s">
        <v>31292</v>
      </c>
      <c r="L5721" s="23" t="s">
        <v>359</v>
      </c>
    </row>
    <row r="5722" spans="1:12">
      <c r="A5722" s="23" t="s">
        <v>4822</v>
      </c>
      <c r="B5722" s="23" t="s">
        <v>92</v>
      </c>
      <c r="C5722" s="23" t="s">
        <v>2193</v>
      </c>
      <c r="D5722" s="23" t="s">
        <v>1905</v>
      </c>
      <c r="E5722" s="23" t="s">
        <v>5589</v>
      </c>
      <c r="F5722" s="23" t="s">
        <v>4823</v>
      </c>
      <c r="G5722" s="23" t="s">
        <v>395</v>
      </c>
      <c r="H5722" s="23" t="s">
        <v>4824</v>
      </c>
      <c r="I5722" s="23" t="s">
        <v>31010</v>
      </c>
      <c r="J5722" s="23" t="s">
        <v>7873</v>
      </c>
      <c r="K5722" s="23" t="s">
        <v>31484</v>
      </c>
      <c r="L5722" s="23" t="s">
        <v>283</v>
      </c>
    </row>
    <row r="5723" spans="1:12">
      <c r="A5723" s="23" t="s">
        <v>2417</v>
      </c>
      <c r="B5723" s="23" t="s">
        <v>92</v>
      </c>
      <c r="C5723" s="23" t="s">
        <v>430</v>
      </c>
      <c r="D5723" s="23" t="s">
        <v>1905</v>
      </c>
      <c r="E5723" s="23" t="s">
        <v>5589</v>
      </c>
      <c r="F5723" s="23" t="s">
        <v>2418</v>
      </c>
      <c r="G5723" s="23" t="s">
        <v>31010</v>
      </c>
      <c r="H5723" s="23" t="s">
        <v>2420</v>
      </c>
      <c r="I5723" s="23" t="s">
        <v>31010</v>
      </c>
      <c r="J5723" s="23" t="s">
        <v>6812</v>
      </c>
      <c r="K5723" s="23" t="s">
        <v>31824</v>
      </c>
      <c r="L5723" s="23" t="s">
        <v>283</v>
      </c>
    </row>
    <row r="5724" spans="1:12">
      <c r="A5724" s="23" t="s">
        <v>4260</v>
      </c>
      <c r="B5724" s="23" t="s">
        <v>92</v>
      </c>
      <c r="C5724" s="23" t="s">
        <v>2193</v>
      </c>
      <c r="D5724" s="23" t="s">
        <v>1905</v>
      </c>
      <c r="E5724" s="23" t="s">
        <v>5589</v>
      </c>
      <c r="F5724" s="23" t="s">
        <v>4261</v>
      </c>
      <c r="G5724" s="23" t="s">
        <v>31010</v>
      </c>
      <c r="H5724" s="23" t="s">
        <v>4263</v>
      </c>
      <c r="I5724" s="23" t="s">
        <v>31010</v>
      </c>
      <c r="J5724" s="23" t="s">
        <v>7873</v>
      </c>
      <c r="K5724" s="23" t="s">
        <v>31067</v>
      </c>
      <c r="L5724" s="23" t="s">
        <v>283</v>
      </c>
    </row>
    <row r="5725" spans="1:12">
      <c r="A5725" s="23" t="s">
        <v>5251</v>
      </c>
      <c r="B5725" s="23" t="s">
        <v>92</v>
      </c>
      <c r="C5725" s="23" t="s">
        <v>430</v>
      </c>
      <c r="D5725" s="23" t="s">
        <v>1905</v>
      </c>
      <c r="E5725" s="23" t="s">
        <v>5589</v>
      </c>
      <c r="F5725" s="23" t="s">
        <v>5252</v>
      </c>
      <c r="G5725" s="23" t="s">
        <v>395</v>
      </c>
      <c r="H5725" s="23" t="s">
        <v>5253</v>
      </c>
      <c r="I5725" s="23" t="s">
        <v>31010</v>
      </c>
      <c r="J5725" s="23" t="s">
        <v>7866</v>
      </c>
      <c r="K5725" s="23" t="s">
        <v>31831</v>
      </c>
      <c r="L5725" s="23" t="s">
        <v>283</v>
      </c>
    </row>
    <row r="5726" spans="1:12">
      <c r="A5726" s="23" t="s">
        <v>3280</v>
      </c>
      <c r="B5726" s="23" t="s">
        <v>92</v>
      </c>
      <c r="C5726" s="23" t="s">
        <v>430</v>
      </c>
      <c r="D5726" s="23" t="s">
        <v>1905</v>
      </c>
      <c r="E5726" s="23" t="s">
        <v>5589</v>
      </c>
      <c r="F5726" s="23" t="s">
        <v>3281</v>
      </c>
      <c r="G5726" s="23" t="s">
        <v>31010</v>
      </c>
      <c r="H5726" s="23" t="s">
        <v>3283</v>
      </c>
      <c r="I5726" s="23" t="s">
        <v>31010</v>
      </c>
      <c r="J5726" s="23" t="s">
        <v>7866</v>
      </c>
      <c r="K5726" s="23" t="s">
        <v>31783</v>
      </c>
      <c r="L5726" s="23" t="s">
        <v>283</v>
      </c>
    </row>
    <row r="5727" spans="1:12">
      <c r="A5727" s="23" t="s">
        <v>3536</v>
      </c>
      <c r="B5727" s="23" t="s">
        <v>92</v>
      </c>
      <c r="C5727" s="23" t="s">
        <v>430</v>
      </c>
      <c r="D5727" s="23" t="s">
        <v>1905</v>
      </c>
      <c r="E5727" s="23" t="s">
        <v>5589</v>
      </c>
      <c r="F5727" s="23" t="s">
        <v>3537</v>
      </c>
      <c r="G5727" s="23" t="s">
        <v>395</v>
      </c>
      <c r="H5727" s="23" t="s">
        <v>3538</v>
      </c>
      <c r="I5727" s="23" t="s">
        <v>31010</v>
      </c>
      <c r="J5727" s="23" t="s">
        <v>7866</v>
      </c>
      <c r="K5727" s="23" t="s">
        <v>31831</v>
      </c>
      <c r="L5727" s="23" t="s">
        <v>283</v>
      </c>
    </row>
    <row r="5728" spans="1:12">
      <c r="A5728" s="23" t="s">
        <v>3152</v>
      </c>
      <c r="B5728" s="23" t="s">
        <v>88</v>
      </c>
      <c r="C5728" s="23" t="s">
        <v>2893</v>
      </c>
      <c r="D5728" s="23" t="s">
        <v>1905</v>
      </c>
      <c r="E5728" s="23" t="s">
        <v>5577</v>
      </c>
      <c r="F5728" s="23" t="s">
        <v>3153</v>
      </c>
      <c r="G5728" s="23" t="s">
        <v>31010</v>
      </c>
      <c r="H5728" s="23" t="s">
        <v>3155</v>
      </c>
      <c r="I5728" s="23" t="s">
        <v>31010</v>
      </c>
      <c r="J5728" s="23" t="s">
        <v>9172</v>
      </c>
      <c r="K5728" s="23" t="s">
        <v>31125</v>
      </c>
      <c r="L5728" s="23" t="s">
        <v>85</v>
      </c>
    </row>
    <row r="5729" spans="1:12">
      <c r="A5729" s="23" t="s">
        <v>2781</v>
      </c>
      <c r="B5729" s="23" t="s">
        <v>92</v>
      </c>
      <c r="C5729" s="23" t="s">
        <v>2193</v>
      </c>
      <c r="D5729" s="23" t="s">
        <v>1905</v>
      </c>
      <c r="E5729" s="23" t="s">
        <v>5589</v>
      </c>
      <c r="F5729" s="23" t="s">
        <v>2782</v>
      </c>
      <c r="G5729" s="23" t="s">
        <v>31010</v>
      </c>
      <c r="H5729" s="23" t="s">
        <v>2784</v>
      </c>
      <c r="I5729" s="23" t="s">
        <v>31010</v>
      </c>
      <c r="J5729" s="23" t="s">
        <v>5995</v>
      </c>
      <c r="K5729" s="23" t="s">
        <v>31484</v>
      </c>
      <c r="L5729" s="23" t="s">
        <v>283</v>
      </c>
    </row>
    <row r="5730" spans="1:12">
      <c r="A5730" s="23" t="s">
        <v>2785</v>
      </c>
      <c r="B5730" s="23" t="s">
        <v>92</v>
      </c>
      <c r="C5730" s="23" t="s">
        <v>2193</v>
      </c>
      <c r="D5730" s="23" t="s">
        <v>1905</v>
      </c>
      <c r="E5730" s="23" t="s">
        <v>5589</v>
      </c>
      <c r="F5730" s="23" t="s">
        <v>2786</v>
      </c>
      <c r="G5730" s="23" t="s">
        <v>395</v>
      </c>
      <c r="H5730" s="23" t="s">
        <v>2787</v>
      </c>
      <c r="I5730" s="23" t="s">
        <v>31010</v>
      </c>
      <c r="J5730" s="23" t="s">
        <v>5995</v>
      </c>
      <c r="K5730" s="23" t="s">
        <v>31484</v>
      </c>
      <c r="L5730" s="23" t="s">
        <v>283</v>
      </c>
    </row>
    <row r="5731" spans="1:12">
      <c r="A5731" s="23" t="s">
        <v>2430</v>
      </c>
      <c r="B5731" s="23" t="s">
        <v>92</v>
      </c>
      <c r="C5731" s="23" t="s">
        <v>2193</v>
      </c>
      <c r="D5731" s="23" t="s">
        <v>1905</v>
      </c>
      <c r="E5731" s="23" t="s">
        <v>5589</v>
      </c>
      <c r="F5731" s="23" t="s">
        <v>2431</v>
      </c>
      <c r="G5731" s="23" t="s">
        <v>31010</v>
      </c>
      <c r="H5731" s="23" t="s">
        <v>2433</v>
      </c>
      <c r="I5731" s="23" t="s">
        <v>31010</v>
      </c>
      <c r="J5731" s="23" t="s">
        <v>5995</v>
      </c>
      <c r="K5731" s="23" t="s">
        <v>31067</v>
      </c>
      <c r="L5731" s="23" t="s">
        <v>283</v>
      </c>
    </row>
    <row r="5732" spans="1:12">
      <c r="A5732" s="23" t="s">
        <v>3252</v>
      </c>
      <c r="B5732" s="23" t="s">
        <v>92</v>
      </c>
      <c r="C5732" s="23" t="s">
        <v>2738</v>
      </c>
      <c r="D5732" s="23" t="s">
        <v>1905</v>
      </c>
      <c r="E5732" s="23" t="s">
        <v>5589</v>
      </c>
      <c r="F5732" s="23" t="s">
        <v>3253</v>
      </c>
      <c r="G5732" s="23" t="s">
        <v>31010</v>
      </c>
      <c r="H5732" s="23" t="s">
        <v>3255</v>
      </c>
      <c r="I5732" s="23" t="s">
        <v>31010</v>
      </c>
      <c r="J5732" s="23" t="s">
        <v>241</v>
      </c>
      <c r="K5732" s="23" t="s">
        <v>31120</v>
      </c>
      <c r="L5732" s="23" t="s">
        <v>200</v>
      </c>
    </row>
    <row r="5733" spans="1:12">
      <c r="A5733" s="23" t="s">
        <v>5412</v>
      </c>
      <c r="B5733" s="23" t="s">
        <v>92</v>
      </c>
      <c r="C5733" s="23" t="s">
        <v>2411</v>
      </c>
      <c r="D5733" s="23" t="s">
        <v>1905</v>
      </c>
      <c r="E5733" s="23" t="s">
        <v>5589</v>
      </c>
      <c r="F5733" s="23" t="s">
        <v>5413</v>
      </c>
      <c r="G5733" s="23" t="s">
        <v>31010</v>
      </c>
      <c r="H5733" s="23" t="s">
        <v>5415</v>
      </c>
      <c r="I5733" s="23" t="s">
        <v>31010</v>
      </c>
      <c r="J5733" s="23" t="s">
        <v>15504</v>
      </c>
      <c r="K5733" s="23" t="s">
        <v>31730</v>
      </c>
      <c r="L5733" s="23" t="s">
        <v>200</v>
      </c>
    </row>
    <row r="5734" spans="1:12">
      <c r="A5734" s="23" t="s">
        <v>2409</v>
      </c>
      <c r="B5734" s="23" t="s">
        <v>92</v>
      </c>
      <c r="C5734" s="23" t="s">
        <v>2411</v>
      </c>
      <c r="D5734" s="23" t="s">
        <v>1905</v>
      </c>
      <c r="E5734" s="23" t="s">
        <v>5589</v>
      </c>
      <c r="F5734" s="23" t="s">
        <v>2410</v>
      </c>
      <c r="G5734" s="23" t="s">
        <v>5671</v>
      </c>
      <c r="H5734" s="23" t="s">
        <v>2412</v>
      </c>
      <c r="I5734" s="23" t="s">
        <v>31010</v>
      </c>
      <c r="J5734" s="23" t="s">
        <v>9601</v>
      </c>
      <c r="K5734" s="23" t="s">
        <v>31730</v>
      </c>
      <c r="L5734" s="23" t="s">
        <v>200</v>
      </c>
    </row>
    <row r="5735" spans="1:12">
      <c r="A5735" s="23" t="s">
        <v>4854</v>
      </c>
      <c r="B5735" s="23" t="s">
        <v>92</v>
      </c>
      <c r="C5735" s="23" t="s">
        <v>2738</v>
      </c>
      <c r="D5735" s="23" t="s">
        <v>1905</v>
      </c>
      <c r="E5735" s="23" t="s">
        <v>5589</v>
      </c>
      <c r="F5735" s="23" t="s">
        <v>4855</v>
      </c>
      <c r="G5735" s="23" t="s">
        <v>395</v>
      </c>
      <c r="H5735" s="23" t="s">
        <v>4856</v>
      </c>
      <c r="I5735" s="23" t="s">
        <v>31010</v>
      </c>
      <c r="J5735" s="23" t="s">
        <v>202</v>
      </c>
      <c r="K5735" s="23" t="s">
        <v>31730</v>
      </c>
      <c r="L5735" s="23" t="s">
        <v>200</v>
      </c>
    </row>
    <row r="5736" spans="1:12">
      <c r="A5736" s="23" t="s">
        <v>5461</v>
      </c>
      <c r="B5736" s="23" t="s">
        <v>92</v>
      </c>
      <c r="C5736" s="23" t="s">
        <v>2799</v>
      </c>
      <c r="D5736" s="23" t="s">
        <v>1905</v>
      </c>
      <c r="E5736" s="23" t="s">
        <v>5589</v>
      </c>
      <c r="F5736" s="23" t="s">
        <v>5462</v>
      </c>
      <c r="G5736" s="23" t="s">
        <v>395</v>
      </c>
      <c r="H5736" s="23" t="s">
        <v>5463</v>
      </c>
      <c r="I5736" s="23" t="s">
        <v>31010</v>
      </c>
      <c r="J5736" s="23" t="s">
        <v>241</v>
      </c>
      <c r="K5736" s="23" t="s">
        <v>31517</v>
      </c>
      <c r="L5736" s="23" t="s">
        <v>200</v>
      </c>
    </row>
    <row r="5737" spans="1:12">
      <c r="A5737" s="23" t="s">
        <v>3502</v>
      </c>
      <c r="B5737" s="23" t="s">
        <v>92</v>
      </c>
      <c r="C5737" s="23" t="s">
        <v>2741</v>
      </c>
      <c r="D5737" s="23" t="s">
        <v>1905</v>
      </c>
      <c r="E5737" s="23" t="s">
        <v>5589</v>
      </c>
      <c r="F5737" s="23" t="s">
        <v>3503</v>
      </c>
      <c r="G5737" s="23" t="s">
        <v>31010</v>
      </c>
      <c r="H5737" s="23" t="s">
        <v>3505</v>
      </c>
      <c r="I5737" s="23" t="s">
        <v>31010</v>
      </c>
      <c r="J5737" s="23" t="s">
        <v>6821</v>
      </c>
      <c r="K5737" s="23" t="s">
        <v>31518</v>
      </c>
      <c r="L5737" s="23" t="s">
        <v>200</v>
      </c>
    </row>
    <row r="5738" spans="1:12">
      <c r="A5738" s="23" t="s">
        <v>5480</v>
      </c>
      <c r="B5738" s="23" t="s">
        <v>92</v>
      </c>
      <c r="C5738" s="23" t="s">
        <v>2741</v>
      </c>
      <c r="D5738" s="23" t="s">
        <v>1905</v>
      </c>
      <c r="E5738" s="23" t="s">
        <v>5589</v>
      </c>
      <c r="F5738" s="23" t="s">
        <v>5481</v>
      </c>
      <c r="G5738" s="23" t="s">
        <v>31010</v>
      </c>
      <c r="H5738" s="23" t="s">
        <v>5483</v>
      </c>
      <c r="I5738" s="23" t="s">
        <v>31010</v>
      </c>
      <c r="J5738" s="23" t="s">
        <v>6821</v>
      </c>
      <c r="K5738" s="23" t="s">
        <v>31518</v>
      </c>
      <c r="L5738" s="23" t="s">
        <v>200</v>
      </c>
    </row>
    <row r="5739" spans="1:12">
      <c r="A5739" s="23" t="s">
        <v>2806</v>
      </c>
      <c r="B5739" s="23" t="s">
        <v>124</v>
      </c>
      <c r="C5739" s="23" t="s">
        <v>2808</v>
      </c>
      <c r="D5739" s="23" t="s">
        <v>1905</v>
      </c>
      <c r="E5739" s="23" t="s">
        <v>5818</v>
      </c>
      <c r="F5739" s="23" t="s">
        <v>2807</v>
      </c>
      <c r="G5739" s="23" t="s">
        <v>31010</v>
      </c>
      <c r="H5739" s="23" t="s">
        <v>2810</v>
      </c>
      <c r="I5739" s="23" t="s">
        <v>31010</v>
      </c>
      <c r="J5739" s="23" t="s">
        <v>9628</v>
      </c>
      <c r="K5739" s="23" t="s">
        <v>31941</v>
      </c>
      <c r="L5739" s="23" t="s">
        <v>31167</v>
      </c>
    </row>
    <row r="5740" spans="1:12">
      <c r="A5740" s="23" t="s">
        <v>2987</v>
      </c>
      <c r="B5740" s="23" t="s">
        <v>92</v>
      </c>
      <c r="C5740" s="23" t="s">
        <v>2193</v>
      </c>
      <c r="D5740" s="23" t="s">
        <v>1905</v>
      </c>
      <c r="E5740" s="23" t="s">
        <v>5577</v>
      </c>
      <c r="F5740" s="23" t="s">
        <v>2988</v>
      </c>
      <c r="G5740" s="23" t="s">
        <v>395</v>
      </c>
      <c r="H5740" s="23" t="s">
        <v>2989</v>
      </c>
      <c r="I5740" s="23" t="s">
        <v>31010</v>
      </c>
      <c r="J5740" s="23" t="s">
        <v>5995</v>
      </c>
      <c r="K5740" s="23" t="s">
        <v>31521</v>
      </c>
      <c r="L5740" s="23" t="s">
        <v>283</v>
      </c>
    </row>
    <row r="5741" spans="1:12">
      <c r="A5741" s="23" t="s">
        <v>3008</v>
      </c>
      <c r="B5741" s="23" t="s">
        <v>92</v>
      </c>
      <c r="C5741" s="23" t="s">
        <v>2193</v>
      </c>
      <c r="D5741" s="23" t="s">
        <v>1905</v>
      </c>
      <c r="E5741" s="23" t="s">
        <v>5589</v>
      </c>
      <c r="F5741" s="23" t="s">
        <v>3009</v>
      </c>
      <c r="G5741" s="23" t="s">
        <v>395</v>
      </c>
      <c r="H5741" s="23" t="s">
        <v>3010</v>
      </c>
      <c r="I5741" s="23" t="s">
        <v>31010</v>
      </c>
      <c r="J5741" s="23" t="s">
        <v>5995</v>
      </c>
      <c r="K5741" s="23" t="s">
        <v>31312</v>
      </c>
      <c r="L5741" s="23" t="s">
        <v>283</v>
      </c>
    </row>
    <row r="5742" spans="1:12">
      <c r="A5742" s="23" t="s">
        <v>5338</v>
      </c>
      <c r="B5742" s="23" t="s">
        <v>92</v>
      </c>
      <c r="C5742" s="23" t="s">
        <v>2738</v>
      </c>
      <c r="D5742" s="23" t="s">
        <v>1905</v>
      </c>
      <c r="E5742" s="23" t="s">
        <v>5589</v>
      </c>
      <c r="F5742" s="23" t="s">
        <v>5339</v>
      </c>
      <c r="G5742" s="23" t="s">
        <v>31010</v>
      </c>
      <c r="H5742" s="23" t="s">
        <v>5341</v>
      </c>
      <c r="I5742" s="23" t="s">
        <v>31010</v>
      </c>
      <c r="J5742" s="23" t="s">
        <v>202</v>
      </c>
      <c r="K5742" s="23" t="s">
        <v>31312</v>
      </c>
      <c r="L5742" s="23" t="s">
        <v>200</v>
      </c>
    </row>
    <row r="5743" spans="1:12">
      <c r="A5743" s="23" t="s">
        <v>2630</v>
      </c>
      <c r="B5743" s="23" t="s">
        <v>92</v>
      </c>
      <c r="C5743" s="23" t="s">
        <v>1941</v>
      </c>
      <c r="D5743" s="23" t="s">
        <v>1905</v>
      </c>
      <c r="E5743" s="23" t="s">
        <v>5589</v>
      </c>
      <c r="F5743" s="23" t="s">
        <v>2631</v>
      </c>
      <c r="G5743" s="23" t="s">
        <v>31010</v>
      </c>
      <c r="H5743" s="23" t="s">
        <v>2633</v>
      </c>
      <c r="I5743" s="23" t="s">
        <v>31010</v>
      </c>
      <c r="J5743" s="23" t="s">
        <v>11122</v>
      </c>
      <c r="K5743" s="23" t="s">
        <v>31678</v>
      </c>
      <c r="L5743" s="23" t="s">
        <v>31313</v>
      </c>
    </row>
    <row r="5744" spans="1:12">
      <c r="A5744" s="23" t="s">
        <v>3361</v>
      </c>
      <c r="B5744" s="23" t="s">
        <v>92</v>
      </c>
      <c r="C5744" s="23" t="s">
        <v>1606</v>
      </c>
      <c r="D5744" s="23" t="s">
        <v>1905</v>
      </c>
      <c r="E5744" s="23" t="s">
        <v>5589</v>
      </c>
      <c r="F5744" s="23" t="s">
        <v>3362</v>
      </c>
      <c r="G5744" s="23" t="s">
        <v>395</v>
      </c>
      <c r="H5744" s="23" t="s">
        <v>3363</v>
      </c>
      <c r="I5744" s="23" t="s">
        <v>31010</v>
      </c>
      <c r="J5744" s="23" t="s">
        <v>6098</v>
      </c>
      <c r="K5744" s="23" t="s">
        <v>31783</v>
      </c>
      <c r="L5744" s="23" t="s">
        <v>31313</v>
      </c>
    </row>
    <row r="5745" spans="1:12">
      <c r="A5745" s="23" t="s">
        <v>3266</v>
      </c>
      <c r="B5745" s="23" t="s">
        <v>92</v>
      </c>
      <c r="C5745" s="23" t="s">
        <v>1606</v>
      </c>
      <c r="D5745" s="23" t="s">
        <v>1905</v>
      </c>
      <c r="E5745" s="23" t="s">
        <v>5589</v>
      </c>
      <c r="F5745" s="23" t="s">
        <v>3267</v>
      </c>
      <c r="G5745" s="23" t="s">
        <v>395</v>
      </c>
      <c r="H5745" s="23" t="s">
        <v>3268</v>
      </c>
      <c r="I5745" s="23" t="s">
        <v>31010</v>
      </c>
      <c r="J5745" s="23" t="s">
        <v>7139</v>
      </c>
      <c r="K5745" s="23" t="s">
        <v>31517</v>
      </c>
      <c r="L5745" s="23" t="s">
        <v>125</v>
      </c>
    </row>
    <row r="5746" spans="1:12">
      <c r="A5746" s="23" t="s">
        <v>5302</v>
      </c>
      <c r="B5746" s="23" t="s">
        <v>92</v>
      </c>
      <c r="C5746" s="23" t="s">
        <v>1624</v>
      </c>
      <c r="D5746" s="23" t="s">
        <v>1905</v>
      </c>
      <c r="E5746" s="23" t="s">
        <v>5589</v>
      </c>
      <c r="F5746" s="23" t="s">
        <v>5303</v>
      </c>
      <c r="G5746" s="23" t="s">
        <v>395</v>
      </c>
      <c r="H5746" s="23" t="s">
        <v>5304</v>
      </c>
      <c r="I5746" s="23" t="s">
        <v>31010</v>
      </c>
      <c r="J5746" s="23" t="s">
        <v>223</v>
      </c>
      <c r="K5746" s="23" t="s">
        <v>31312</v>
      </c>
      <c r="L5746" s="23" t="s">
        <v>31313</v>
      </c>
    </row>
    <row r="5747" spans="1:12">
      <c r="A5747" s="23" t="s">
        <v>2083</v>
      </c>
      <c r="B5747" s="23" t="s">
        <v>92</v>
      </c>
      <c r="C5747" s="23" t="s">
        <v>1933</v>
      </c>
      <c r="D5747" s="23" t="s">
        <v>1905</v>
      </c>
      <c r="E5747" s="23" t="s">
        <v>5589</v>
      </c>
      <c r="F5747" s="23" t="s">
        <v>2084</v>
      </c>
      <c r="G5747" s="23" t="s">
        <v>395</v>
      </c>
      <c r="H5747" s="23" t="s">
        <v>2085</v>
      </c>
      <c r="I5747" s="23" t="s">
        <v>31010</v>
      </c>
      <c r="J5747" s="23" t="s">
        <v>7139</v>
      </c>
      <c r="K5747" s="23" t="s">
        <v>31521</v>
      </c>
      <c r="L5747" s="23" t="s">
        <v>125</v>
      </c>
    </row>
    <row r="5748" spans="1:12">
      <c r="A5748" s="23" t="s">
        <v>3284</v>
      </c>
      <c r="B5748" s="23" t="s">
        <v>92</v>
      </c>
      <c r="C5748" s="23" t="s">
        <v>1933</v>
      </c>
      <c r="D5748" s="23" t="s">
        <v>1905</v>
      </c>
      <c r="E5748" s="23" t="s">
        <v>5589</v>
      </c>
      <c r="F5748" s="23" t="s">
        <v>3285</v>
      </c>
      <c r="G5748" s="23" t="s">
        <v>395</v>
      </c>
      <c r="H5748" s="23" t="s">
        <v>3286</v>
      </c>
      <c r="I5748" s="23" t="s">
        <v>31010</v>
      </c>
      <c r="J5748" s="23" t="s">
        <v>6098</v>
      </c>
      <c r="K5748" s="23" t="s">
        <v>31521</v>
      </c>
      <c r="L5748" s="23" t="s">
        <v>125</v>
      </c>
    </row>
    <row r="5749" spans="1:12">
      <c r="A5749" s="23" t="s">
        <v>2685</v>
      </c>
      <c r="B5749" s="23" t="s">
        <v>92</v>
      </c>
      <c r="C5749" s="23" t="s">
        <v>1031</v>
      </c>
      <c r="D5749" s="23" t="s">
        <v>1905</v>
      </c>
      <c r="E5749" s="23" t="s">
        <v>5589</v>
      </c>
      <c r="F5749" s="23" t="s">
        <v>2686</v>
      </c>
      <c r="G5749" s="23" t="s">
        <v>395</v>
      </c>
      <c r="H5749" s="23" t="s">
        <v>2687</v>
      </c>
      <c r="I5749" s="23" t="s">
        <v>31010</v>
      </c>
      <c r="J5749" s="23" t="s">
        <v>6098</v>
      </c>
      <c r="K5749" s="23" t="s">
        <v>31165</v>
      </c>
      <c r="L5749" s="23" t="s">
        <v>125</v>
      </c>
    </row>
    <row r="5750" spans="1:12">
      <c r="A5750" s="23" t="s">
        <v>4126</v>
      </c>
      <c r="B5750" s="23" t="s">
        <v>92</v>
      </c>
      <c r="C5750" s="23" t="s">
        <v>2411</v>
      </c>
      <c r="D5750" s="23" t="s">
        <v>1905</v>
      </c>
      <c r="E5750" s="23" t="s">
        <v>5589</v>
      </c>
      <c r="F5750" s="23" t="s">
        <v>4127</v>
      </c>
      <c r="G5750" s="23" t="s">
        <v>395</v>
      </c>
      <c r="H5750" s="23" t="s">
        <v>4128</v>
      </c>
      <c r="I5750" s="23" t="s">
        <v>31010</v>
      </c>
      <c r="J5750" s="23" t="s">
        <v>15504</v>
      </c>
      <c r="K5750" s="23" t="s">
        <v>31730</v>
      </c>
      <c r="L5750" s="23" t="s">
        <v>200</v>
      </c>
    </row>
    <row r="5751" spans="1:12">
      <c r="A5751" s="23" t="s">
        <v>5102</v>
      </c>
      <c r="B5751" s="23" t="s">
        <v>92</v>
      </c>
      <c r="C5751" s="23" t="s">
        <v>2738</v>
      </c>
      <c r="D5751" s="23" t="s">
        <v>1905</v>
      </c>
      <c r="E5751" s="23" t="s">
        <v>5589</v>
      </c>
      <c r="F5751" s="23" t="s">
        <v>5103</v>
      </c>
      <c r="G5751" s="23" t="s">
        <v>31010</v>
      </c>
      <c r="H5751" s="23" t="s">
        <v>5105</v>
      </c>
      <c r="I5751" s="23" t="s">
        <v>31010</v>
      </c>
      <c r="J5751" s="23" t="s">
        <v>241</v>
      </c>
      <c r="K5751" s="23" t="s">
        <v>31312</v>
      </c>
      <c r="L5751" s="23" t="s">
        <v>200</v>
      </c>
    </row>
    <row r="5752" spans="1:12">
      <c r="A5752" s="23" t="s">
        <v>2392</v>
      </c>
      <c r="B5752" s="23" t="s">
        <v>130</v>
      </c>
      <c r="C5752" s="23" t="s">
        <v>2394</v>
      </c>
      <c r="D5752" s="23" t="s">
        <v>1905</v>
      </c>
      <c r="E5752" s="23" t="s">
        <v>5589</v>
      </c>
      <c r="F5752" s="23" t="s">
        <v>2393</v>
      </c>
      <c r="G5752" s="23" t="s">
        <v>395</v>
      </c>
      <c r="H5752" s="23" t="s">
        <v>2395</v>
      </c>
      <c r="I5752" s="23" t="s">
        <v>31010</v>
      </c>
      <c r="J5752" s="23" t="s">
        <v>5668</v>
      </c>
      <c r="K5752" s="23" t="s">
        <v>31317</v>
      </c>
      <c r="L5752" s="23" t="s">
        <v>204</v>
      </c>
    </row>
    <row r="5753" spans="1:12">
      <c r="A5753" s="23" t="s">
        <v>4664</v>
      </c>
      <c r="B5753" s="23" t="s">
        <v>130</v>
      </c>
      <c r="C5753" s="23" t="s">
        <v>31010</v>
      </c>
      <c r="D5753" s="23" t="s">
        <v>1905</v>
      </c>
      <c r="E5753" s="23" t="s">
        <v>5577</v>
      </c>
      <c r="F5753" s="23" t="s">
        <v>4665</v>
      </c>
      <c r="G5753" s="23" t="s">
        <v>31010</v>
      </c>
      <c r="H5753" s="23" t="s">
        <v>4667</v>
      </c>
      <c r="I5753" s="23" t="s">
        <v>31010</v>
      </c>
      <c r="J5753" s="23" t="s">
        <v>5668</v>
      </c>
      <c r="K5753" s="23" t="s">
        <v>31317</v>
      </c>
      <c r="L5753" s="23" t="s">
        <v>204</v>
      </c>
    </row>
    <row r="5754" spans="1:12">
      <c r="A5754" s="23" t="s">
        <v>2940</v>
      </c>
      <c r="B5754" s="23" t="s">
        <v>130</v>
      </c>
      <c r="C5754" s="23" t="s">
        <v>2394</v>
      </c>
      <c r="D5754" s="23" t="s">
        <v>1905</v>
      </c>
      <c r="E5754" s="23" t="s">
        <v>5589</v>
      </c>
      <c r="F5754" s="23" t="s">
        <v>2941</v>
      </c>
      <c r="G5754" s="23" t="s">
        <v>395</v>
      </c>
      <c r="H5754" s="23" t="s">
        <v>2942</v>
      </c>
      <c r="I5754" s="23" t="s">
        <v>31010</v>
      </c>
      <c r="J5754" s="23" t="s">
        <v>13479</v>
      </c>
      <c r="K5754" s="23" t="s">
        <v>31317</v>
      </c>
      <c r="L5754" s="23" t="s">
        <v>204</v>
      </c>
    </row>
    <row r="5755" spans="1:12">
      <c r="A5755" s="23" t="s">
        <v>2952</v>
      </c>
      <c r="B5755" s="23" t="s">
        <v>130</v>
      </c>
      <c r="C5755" s="23" t="s">
        <v>2954</v>
      </c>
      <c r="D5755" s="23" t="s">
        <v>1905</v>
      </c>
      <c r="E5755" s="23" t="s">
        <v>5589</v>
      </c>
      <c r="F5755" s="23" t="s">
        <v>2953</v>
      </c>
      <c r="G5755" s="23" t="s">
        <v>395</v>
      </c>
      <c r="H5755" s="23" t="s">
        <v>2955</v>
      </c>
      <c r="I5755" s="23" t="s">
        <v>31010</v>
      </c>
      <c r="J5755" s="23" t="s">
        <v>5668</v>
      </c>
      <c r="K5755" s="23" t="s">
        <v>31317</v>
      </c>
      <c r="L5755" s="23" t="s">
        <v>204</v>
      </c>
    </row>
    <row r="5756" spans="1:12">
      <c r="A5756" s="23" t="s">
        <v>3585</v>
      </c>
      <c r="B5756" s="23" t="s">
        <v>130</v>
      </c>
      <c r="C5756" s="23" t="s">
        <v>3587</v>
      </c>
      <c r="D5756" s="23" t="s">
        <v>1905</v>
      </c>
      <c r="E5756" s="23" t="s">
        <v>5577</v>
      </c>
      <c r="F5756" s="23" t="s">
        <v>3586</v>
      </c>
      <c r="G5756" s="23" t="s">
        <v>31010</v>
      </c>
      <c r="H5756" s="23" t="s">
        <v>3589</v>
      </c>
      <c r="I5756" s="23" t="s">
        <v>31010</v>
      </c>
      <c r="J5756" s="23" t="s">
        <v>5668</v>
      </c>
      <c r="K5756" s="23" t="s">
        <v>31317</v>
      </c>
      <c r="L5756" s="23" t="s">
        <v>204</v>
      </c>
    </row>
    <row r="5757" spans="1:12">
      <c r="A5757" s="23" t="s">
        <v>3979</v>
      </c>
      <c r="B5757" s="23" t="s">
        <v>130</v>
      </c>
      <c r="C5757" s="23" t="s">
        <v>3587</v>
      </c>
      <c r="D5757" s="23" t="s">
        <v>1905</v>
      </c>
      <c r="E5757" s="23" t="s">
        <v>5589</v>
      </c>
      <c r="F5757" s="23" t="s">
        <v>3980</v>
      </c>
      <c r="G5757" s="23" t="s">
        <v>395</v>
      </c>
      <c r="H5757" s="23" t="s">
        <v>3981</v>
      </c>
      <c r="I5757" s="23" t="s">
        <v>31010</v>
      </c>
      <c r="J5757" s="23" t="s">
        <v>5668</v>
      </c>
      <c r="K5757" s="23" t="s">
        <v>31317</v>
      </c>
      <c r="L5757" s="23" t="s">
        <v>204</v>
      </c>
    </row>
    <row r="5758" spans="1:12">
      <c r="A5758" s="23" t="s">
        <v>2634</v>
      </c>
      <c r="B5758" s="23" t="s">
        <v>130</v>
      </c>
      <c r="C5758" s="23" t="s">
        <v>3725</v>
      </c>
      <c r="D5758" s="23" t="s">
        <v>1905</v>
      </c>
      <c r="E5758" s="23" t="s">
        <v>5577</v>
      </c>
      <c r="F5758" s="23" t="s">
        <v>2635</v>
      </c>
      <c r="G5758" s="23" t="s">
        <v>395</v>
      </c>
      <c r="H5758" s="23" t="s">
        <v>2636</v>
      </c>
      <c r="I5758" s="23" t="s">
        <v>31010</v>
      </c>
      <c r="J5758" s="23" t="s">
        <v>5668</v>
      </c>
      <c r="K5758" s="23" t="s">
        <v>31317</v>
      </c>
      <c r="L5758" s="23" t="s">
        <v>204</v>
      </c>
    </row>
    <row r="5759" spans="1:12">
      <c r="A5759" s="23" t="s">
        <v>5126</v>
      </c>
      <c r="B5759" s="23" t="s">
        <v>92</v>
      </c>
      <c r="C5759" s="23" t="s">
        <v>1606</v>
      </c>
      <c r="D5759" s="23" t="s">
        <v>1905</v>
      </c>
      <c r="E5759" s="23" t="s">
        <v>5589</v>
      </c>
      <c r="F5759" s="23" t="s">
        <v>5127</v>
      </c>
      <c r="G5759" s="23" t="s">
        <v>395</v>
      </c>
      <c r="H5759" s="23" t="s">
        <v>5128</v>
      </c>
      <c r="I5759" s="23" t="s">
        <v>31010</v>
      </c>
      <c r="J5759" s="23" t="s">
        <v>26353</v>
      </c>
      <c r="K5759" s="23" t="s">
        <v>31783</v>
      </c>
      <c r="L5759" s="23" t="s">
        <v>31313</v>
      </c>
    </row>
    <row r="5760" spans="1:12">
      <c r="A5760" s="23" t="s">
        <v>14290</v>
      </c>
      <c r="B5760" s="23" t="s">
        <v>96</v>
      </c>
      <c r="C5760" s="23" t="s">
        <v>9522</v>
      </c>
      <c r="D5760" s="23" t="s">
        <v>1931</v>
      </c>
      <c r="E5760" s="23" t="s">
        <v>5577</v>
      </c>
      <c r="F5760" s="23" t="s">
        <v>14291</v>
      </c>
      <c r="G5760" s="23" t="s">
        <v>31010</v>
      </c>
      <c r="H5760" s="23" t="s">
        <v>14292</v>
      </c>
      <c r="I5760" s="23" t="s">
        <v>31010</v>
      </c>
      <c r="J5760" s="23" t="s">
        <v>14293</v>
      </c>
      <c r="K5760" s="23" t="s">
        <v>31730</v>
      </c>
      <c r="L5760" s="23" t="s">
        <v>104</v>
      </c>
    </row>
    <row r="5761" spans="1:12">
      <c r="A5761" s="23" t="s">
        <v>27575</v>
      </c>
      <c r="B5761" s="23" t="s">
        <v>96</v>
      </c>
      <c r="C5761" s="23" t="s">
        <v>9522</v>
      </c>
      <c r="D5761" s="23" t="s">
        <v>1931</v>
      </c>
      <c r="E5761" s="23" t="s">
        <v>5577</v>
      </c>
      <c r="F5761" s="23" t="s">
        <v>27576</v>
      </c>
      <c r="G5761" s="23" t="s">
        <v>31010</v>
      </c>
      <c r="H5761" s="23" t="s">
        <v>27577</v>
      </c>
      <c r="I5761" s="23" t="s">
        <v>31010</v>
      </c>
      <c r="J5761" s="23" t="s">
        <v>14293</v>
      </c>
      <c r="K5761" s="23" t="s">
        <v>31730</v>
      </c>
      <c r="L5761" s="23" t="s">
        <v>104</v>
      </c>
    </row>
    <row r="5762" spans="1:12">
      <c r="A5762" s="23" t="s">
        <v>29659</v>
      </c>
      <c r="B5762" s="23" t="s">
        <v>96</v>
      </c>
      <c r="C5762" s="23" t="s">
        <v>12965</v>
      </c>
      <c r="D5762" s="23" t="s">
        <v>1905</v>
      </c>
      <c r="E5762" s="23" t="s">
        <v>5577</v>
      </c>
      <c r="F5762" s="23" t="s">
        <v>29660</v>
      </c>
      <c r="G5762" s="23" t="s">
        <v>31010</v>
      </c>
      <c r="H5762" s="23" t="s">
        <v>29661</v>
      </c>
      <c r="I5762" s="23" t="s">
        <v>31010</v>
      </c>
      <c r="J5762" s="23" t="s">
        <v>14293</v>
      </c>
      <c r="K5762" s="23" t="s">
        <v>31312</v>
      </c>
      <c r="L5762" s="23" t="s">
        <v>104</v>
      </c>
    </row>
    <row r="5763" spans="1:12">
      <c r="A5763" s="23" t="s">
        <v>15363</v>
      </c>
      <c r="B5763" s="23" t="s">
        <v>96</v>
      </c>
      <c r="C5763" s="23" t="s">
        <v>15364</v>
      </c>
      <c r="D5763" s="23" t="s">
        <v>1905</v>
      </c>
      <c r="E5763" s="23" t="s">
        <v>5577</v>
      </c>
      <c r="F5763" s="23" t="s">
        <v>15365</v>
      </c>
      <c r="G5763" s="23" t="s">
        <v>31010</v>
      </c>
      <c r="H5763" s="23" t="s">
        <v>15366</v>
      </c>
      <c r="I5763" s="23" t="s">
        <v>31010</v>
      </c>
      <c r="J5763" s="23" t="s">
        <v>15367</v>
      </c>
      <c r="K5763" s="23" t="s">
        <v>31730</v>
      </c>
      <c r="L5763" s="23" t="s">
        <v>104</v>
      </c>
    </row>
    <row r="5764" spans="1:12">
      <c r="A5764" s="23" t="s">
        <v>7591</v>
      </c>
      <c r="B5764" s="23" t="s">
        <v>96</v>
      </c>
      <c r="C5764" s="23" t="s">
        <v>2535</v>
      </c>
      <c r="D5764" s="23" t="s">
        <v>1905</v>
      </c>
      <c r="E5764" s="23" t="s">
        <v>5577</v>
      </c>
      <c r="F5764" s="23" t="s">
        <v>7592</v>
      </c>
      <c r="G5764" s="23" t="s">
        <v>5699</v>
      </c>
      <c r="H5764" s="23" t="s">
        <v>7593</v>
      </c>
      <c r="I5764" s="23" t="s">
        <v>31010</v>
      </c>
      <c r="J5764" s="23" t="s">
        <v>7594</v>
      </c>
      <c r="K5764" s="23" t="s">
        <v>31517</v>
      </c>
      <c r="L5764" s="23" t="s">
        <v>104</v>
      </c>
    </row>
    <row r="5765" spans="1:12">
      <c r="A5765" s="23" t="s">
        <v>21028</v>
      </c>
      <c r="B5765" s="23" t="s">
        <v>96</v>
      </c>
      <c r="C5765" s="23" t="s">
        <v>31010</v>
      </c>
      <c r="D5765" s="23" t="s">
        <v>1905</v>
      </c>
      <c r="E5765" s="23" t="s">
        <v>5577</v>
      </c>
      <c r="F5765" s="23" t="s">
        <v>21029</v>
      </c>
      <c r="G5765" s="23" t="s">
        <v>31010</v>
      </c>
      <c r="H5765" s="23" t="s">
        <v>21030</v>
      </c>
      <c r="I5765" s="23" t="s">
        <v>31010</v>
      </c>
      <c r="J5765" s="23" t="s">
        <v>14464</v>
      </c>
      <c r="K5765" s="23" t="s">
        <v>31517</v>
      </c>
      <c r="L5765" s="23" t="s">
        <v>104</v>
      </c>
    </row>
    <row r="5766" spans="1:12">
      <c r="A5766" s="23" t="s">
        <v>29102</v>
      </c>
      <c r="B5766" s="23" t="s">
        <v>96</v>
      </c>
      <c r="C5766" s="23" t="s">
        <v>31010</v>
      </c>
      <c r="D5766" s="23" t="s">
        <v>1905</v>
      </c>
      <c r="E5766" s="23" t="s">
        <v>5577</v>
      </c>
      <c r="F5766" s="23" t="s">
        <v>29103</v>
      </c>
      <c r="G5766" s="23" t="s">
        <v>31010</v>
      </c>
      <c r="H5766" s="23" t="s">
        <v>29104</v>
      </c>
      <c r="I5766" s="23" t="s">
        <v>31010</v>
      </c>
      <c r="J5766" s="23" t="s">
        <v>29105</v>
      </c>
      <c r="K5766" s="23" t="s">
        <v>31730</v>
      </c>
      <c r="L5766" s="23" t="s">
        <v>104</v>
      </c>
    </row>
    <row r="5767" spans="1:12">
      <c r="A5767" s="23" t="s">
        <v>19824</v>
      </c>
      <c r="B5767" s="23" t="s">
        <v>96</v>
      </c>
      <c r="C5767" s="23" t="s">
        <v>12965</v>
      </c>
      <c r="D5767" s="23" t="s">
        <v>1905</v>
      </c>
      <c r="E5767" s="23" t="s">
        <v>5577</v>
      </c>
      <c r="F5767" s="23" t="s">
        <v>19825</v>
      </c>
      <c r="G5767" s="23" t="s">
        <v>31010</v>
      </c>
      <c r="H5767" s="23" t="s">
        <v>19826</v>
      </c>
      <c r="I5767" s="23" t="s">
        <v>31010</v>
      </c>
      <c r="J5767" s="23" t="s">
        <v>19827</v>
      </c>
      <c r="K5767" s="23" t="s">
        <v>31521</v>
      </c>
      <c r="L5767" s="23" t="s">
        <v>104</v>
      </c>
    </row>
    <row r="5768" spans="1:12">
      <c r="A5768" s="23" t="s">
        <v>21083</v>
      </c>
      <c r="B5768" s="23" t="s">
        <v>327</v>
      </c>
      <c r="C5768" s="23" t="s">
        <v>31010</v>
      </c>
      <c r="D5768" s="23" t="s">
        <v>1905</v>
      </c>
      <c r="E5768" s="23" t="s">
        <v>5589</v>
      </c>
      <c r="F5768" s="23" t="s">
        <v>21084</v>
      </c>
      <c r="G5768" s="23" t="s">
        <v>31010</v>
      </c>
      <c r="H5768" s="23" t="s">
        <v>21085</v>
      </c>
      <c r="I5768" s="23" t="s">
        <v>31010</v>
      </c>
      <c r="J5768" s="23" t="s">
        <v>21086</v>
      </c>
      <c r="K5768" s="23" t="s">
        <v>31014</v>
      </c>
      <c r="L5768" s="23" t="s">
        <v>364</v>
      </c>
    </row>
    <row r="5769" spans="1:12">
      <c r="A5769" s="23" t="s">
        <v>19250</v>
      </c>
      <c r="B5769" s="23" t="s">
        <v>327</v>
      </c>
      <c r="C5769" s="23" t="s">
        <v>4138</v>
      </c>
      <c r="D5769" s="23" t="s">
        <v>1905</v>
      </c>
      <c r="E5769" s="23" t="s">
        <v>5577</v>
      </c>
      <c r="F5769" s="23" t="s">
        <v>19251</v>
      </c>
      <c r="G5769" s="23" t="s">
        <v>395</v>
      </c>
      <c r="H5769" s="23" t="s">
        <v>19252</v>
      </c>
      <c r="I5769" s="23" t="s">
        <v>31010</v>
      </c>
      <c r="J5769" s="23" t="s">
        <v>10246</v>
      </c>
      <c r="K5769" s="23" t="s">
        <v>31152</v>
      </c>
      <c r="L5769" s="23" t="s">
        <v>31596</v>
      </c>
    </row>
    <row r="5770" spans="1:12">
      <c r="A5770" s="23" t="s">
        <v>5916</v>
      </c>
      <c r="B5770" s="23" t="s">
        <v>234</v>
      </c>
      <c r="C5770" s="23" t="s">
        <v>5917</v>
      </c>
      <c r="D5770" s="23" t="s">
        <v>1905</v>
      </c>
      <c r="E5770" s="23" t="s">
        <v>5577</v>
      </c>
      <c r="F5770" s="23" t="s">
        <v>5918</v>
      </c>
      <c r="G5770" s="23" t="s">
        <v>395</v>
      </c>
      <c r="H5770" s="23" t="s">
        <v>5919</v>
      </c>
      <c r="I5770" s="23" t="s">
        <v>31010</v>
      </c>
      <c r="J5770" s="23" t="s">
        <v>5920</v>
      </c>
      <c r="K5770" s="23" t="s">
        <v>31690</v>
      </c>
      <c r="L5770" s="23" t="s">
        <v>378</v>
      </c>
    </row>
    <row r="5771" spans="1:12">
      <c r="A5771" s="23" t="s">
        <v>16910</v>
      </c>
      <c r="B5771" s="23" t="s">
        <v>234</v>
      </c>
      <c r="C5771" s="23" t="s">
        <v>7363</v>
      </c>
      <c r="D5771" s="23" t="s">
        <v>1905</v>
      </c>
      <c r="E5771" s="23" t="s">
        <v>5589</v>
      </c>
      <c r="F5771" s="23" t="s">
        <v>16911</v>
      </c>
      <c r="G5771" s="23" t="s">
        <v>395</v>
      </c>
      <c r="H5771" s="23" t="s">
        <v>16912</v>
      </c>
      <c r="I5771" s="23" t="s">
        <v>31010</v>
      </c>
      <c r="J5771" s="23" t="s">
        <v>7366</v>
      </c>
      <c r="K5771" s="23" t="s">
        <v>31690</v>
      </c>
      <c r="L5771" s="23" t="s">
        <v>378</v>
      </c>
    </row>
    <row r="5772" spans="1:12">
      <c r="A5772" s="23" t="s">
        <v>20779</v>
      </c>
      <c r="B5772" s="23" t="s">
        <v>234</v>
      </c>
      <c r="C5772" s="23" t="s">
        <v>5917</v>
      </c>
      <c r="D5772" s="23" t="s">
        <v>1905</v>
      </c>
      <c r="E5772" s="23" t="s">
        <v>5577</v>
      </c>
      <c r="F5772" s="23" t="s">
        <v>20780</v>
      </c>
      <c r="G5772" s="23" t="s">
        <v>31010</v>
      </c>
      <c r="H5772" s="23" t="s">
        <v>20781</v>
      </c>
      <c r="I5772" s="23" t="s">
        <v>31010</v>
      </c>
      <c r="J5772" s="23" t="s">
        <v>5920</v>
      </c>
      <c r="K5772" s="23" t="s">
        <v>31690</v>
      </c>
      <c r="L5772" s="23" t="s">
        <v>378</v>
      </c>
    </row>
    <row r="5773" spans="1:12">
      <c r="A5773" s="23" t="s">
        <v>29440</v>
      </c>
      <c r="B5773" s="23" t="s">
        <v>234</v>
      </c>
      <c r="C5773" s="23" t="s">
        <v>5917</v>
      </c>
      <c r="D5773" s="23" t="s">
        <v>1905</v>
      </c>
      <c r="E5773" s="23" t="s">
        <v>5577</v>
      </c>
      <c r="F5773" s="23" t="s">
        <v>29441</v>
      </c>
      <c r="G5773" s="23" t="s">
        <v>31010</v>
      </c>
      <c r="H5773" s="23" t="s">
        <v>29442</v>
      </c>
      <c r="I5773" s="23" t="s">
        <v>31010</v>
      </c>
      <c r="J5773" s="23" t="s">
        <v>5920</v>
      </c>
      <c r="K5773" s="23" t="s">
        <v>31690</v>
      </c>
      <c r="L5773" s="23" t="s">
        <v>378</v>
      </c>
    </row>
    <row r="5774" spans="1:12">
      <c r="A5774" s="23" t="s">
        <v>10492</v>
      </c>
      <c r="B5774" s="23" t="s">
        <v>327</v>
      </c>
      <c r="C5774" s="23" t="s">
        <v>2092</v>
      </c>
      <c r="D5774" s="23" t="s">
        <v>1905</v>
      </c>
      <c r="E5774" s="23" t="s">
        <v>5589</v>
      </c>
      <c r="F5774" s="23" t="s">
        <v>10493</v>
      </c>
      <c r="G5774" s="23" t="s">
        <v>31010</v>
      </c>
      <c r="H5774" s="23" t="s">
        <v>10494</v>
      </c>
      <c r="I5774" s="23" t="s">
        <v>31010</v>
      </c>
      <c r="J5774" s="23" t="s">
        <v>10495</v>
      </c>
      <c r="K5774" s="23" t="s">
        <v>31690</v>
      </c>
      <c r="L5774" s="23" t="s">
        <v>31596</v>
      </c>
    </row>
    <row r="5775" spans="1:12">
      <c r="A5775" s="23" t="s">
        <v>19401</v>
      </c>
      <c r="B5775" s="23" t="s">
        <v>96</v>
      </c>
      <c r="C5775" s="23" t="s">
        <v>523</v>
      </c>
      <c r="D5775" s="23" t="s">
        <v>1905</v>
      </c>
      <c r="E5775" s="23" t="s">
        <v>5577</v>
      </c>
      <c r="F5775" s="23" t="s">
        <v>19402</v>
      </c>
      <c r="G5775" s="23" t="s">
        <v>31010</v>
      </c>
      <c r="H5775" s="23" t="s">
        <v>19403</v>
      </c>
      <c r="I5775" s="23" t="s">
        <v>31010</v>
      </c>
      <c r="J5775" s="23" t="s">
        <v>6007</v>
      </c>
      <c r="K5775" s="23" t="s">
        <v>31067</v>
      </c>
      <c r="L5775" s="23" t="s">
        <v>104</v>
      </c>
    </row>
    <row r="5776" spans="1:12">
      <c r="A5776" s="23" t="s">
        <v>21939</v>
      </c>
      <c r="B5776" s="23" t="s">
        <v>96</v>
      </c>
      <c r="C5776" s="23" t="s">
        <v>5747</v>
      </c>
      <c r="D5776" s="23" t="s">
        <v>1905</v>
      </c>
      <c r="E5776" s="23" t="s">
        <v>5577</v>
      </c>
      <c r="F5776" s="23" t="s">
        <v>21940</v>
      </c>
      <c r="G5776" s="23" t="s">
        <v>31010</v>
      </c>
      <c r="H5776" s="23" t="s">
        <v>21941</v>
      </c>
      <c r="I5776" s="23" t="s">
        <v>31010</v>
      </c>
      <c r="J5776" s="23" t="s">
        <v>5580</v>
      </c>
      <c r="K5776" s="23" t="s">
        <v>31678</v>
      </c>
      <c r="L5776" s="23" t="s">
        <v>104</v>
      </c>
    </row>
    <row r="5777" spans="1:12">
      <c r="A5777" s="23" t="s">
        <v>22110</v>
      </c>
      <c r="B5777" s="23" t="s">
        <v>327</v>
      </c>
      <c r="C5777" s="23" t="s">
        <v>1211</v>
      </c>
      <c r="D5777" s="23" t="s">
        <v>1905</v>
      </c>
      <c r="E5777" s="23" t="s">
        <v>5589</v>
      </c>
      <c r="F5777" s="23" t="s">
        <v>22111</v>
      </c>
      <c r="G5777" s="23" t="s">
        <v>31010</v>
      </c>
      <c r="H5777" s="23" t="s">
        <v>22112</v>
      </c>
      <c r="I5777" s="23" t="s">
        <v>31010</v>
      </c>
      <c r="J5777" s="23" t="s">
        <v>22113</v>
      </c>
      <c r="K5777" s="23" t="s">
        <v>31678</v>
      </c>
      <c r="L5777" s="23" t="s">
        <v>364</v>
      </c>
    </row>
    <row r="5778" spans="1:12">
      <c r="A5778" s="23" t="s">
        <v>7957</v>
      </c>
      <c r="B5778" s="23" t="s">
        <v>234</v>
      </c>
      <c r="C5778" s="23" t="s">
        <v>7527</v>
      </c>
      <c r="D5778" s="23" t="s">
        <v>1905</v>
      </c>
      <c r="E5778" s="23" t="s">
        <v>5577</v>
      </c>
      <c r="F5778" s="23" t="s">
        <v>7958</v>
      </c>
      <c r="G5778" s="23" t="s">
        <v>395</v>
      </c>
      <c r="H5778" s="23" t="s">
        <v>7959</v>
      </c>
      <c r="I5778" s="23" t="s">
        <v>31010</v>
      </c>
      <c r="J5778" s="23" t="s">
        <v>5989</v>
      </c>
      <c r="K5778" s="23" t="s">
        <v>31730</v>
      </c>
      <c r="L5778" s="23" t="s">
        <v>378</v>
      </c>
    </row>
    <row r="5779" spans="1:12">
      <c r="A5779" s="23" t="s">
        <v>23258</v>
      </c>
      <c r="B5779" s="23" t="s">
        <v>234</v>
      </c>
      <c r="C5779" s="23" t="s">
        <v>7527</v>
      </c>
      <c r="D5779" s="23" t="s">
        <v>1905</v>
      </c>
      <c r="E5779" s="23" t="s">
        <v>5577</v>
      </c>
      <c r="F5779" s="23" t="s">
        <v>23259</v>
      </c>
      <c r="G5779" s="23" t="s">
        <v>395</v>
      </c>
      <c r="H5779" s="23" t="s">
        <v>23260</v>
      </c>
      <c r="I5779" s="23" t="s">
        <v>31010</v>
      </c>
      <c r="J5779" s="23" t="s">
        <v>5989</v>
      </c>
      <c r="K5779" s="23" t="s">
        <v>31730</v>
      </c>
      <c r="L5779" s="23" t="s">
        <v>378</v>
      </c>
    </row>
    <row r="5780" spans="1:12">
      <c r="A5780" s="23" t="s">
        <v>28958</v>
      </c>
      <c r="B5780" s="23" t="s">
        <v>234</v>
      </c>
      <c r="C5780" s="23" t="s">
        <v>10014</v>
      </c>
      <c r="D5780" s="23" t="s">
        <v>1905</v>
      </c>
      <c r="E5780" s="23" t="s">
        <v>5577</v>
      </c>
      <c r="F5780" s="23" t="s">
        <v>28959</v>
      </c>
      <c r="G5780" s="23" t="s">
        <v>31010</v>
      </c>
      <c r="H5780" s="23" t="s">
        <v>28960</v>
      </c>
      <c r="I5780" s="23" t="s">
        <v>31010</v>
      </c>
      <c r="J5780" s="23" t="s">
        <v>7463</v>
      </c>
      <c r="K5780" s="23" t="s">
        <v>31688</v>
      </c>
      <c r="L5780" s="23" t="s">
        <v>378</v>
      </c>
    </row>
    <row r="5781" spans="1:12">
      <c r="A5781" s="23" t="s">
        <v>16443</v>
      </c>
      <c r="B5781" s="23" t="s">
        <v>327</v>
      </c>
      <c r="C5781" s="23" t="s">
        <v>31010</v>
      </c>
      <c r="D5781" s="23" t="s">
        <v>1931</v>
      </c>
      <c r="E5781" s="23" t="s">
        <v>5577</v>
      </c>
      <c r="F5781" s="23" t="s">
        <v>16444</v>
      </c>
      <c r="G5781" s="23" t="s">
        <v>31010</v>
      </c>
      <c r="H5781" s="23" t="s">
        <v>16445</v>
      </c>
      <c r="I5781" s="23" t="s">
        <v>31010</v>
      </c>
      <c r="J5781" s="23" t="s">
        <v>16446</v>
      </c>
      <c r="K5781" s="23" t="s">
        <v>31186</v>
      </c>
      <c r="L5781" s="23" t="s">
        <v>381</v>
      </c>
    </row>
    <row r="5782" spans="1:12">
      <c r="A5782" s="23" t="s">
        <v>6003</v>
      </c>
      <c r="B5782" s="23" t="s">
        <v>96</v>
      </c>
      <c r="C5782" s="23" t="s">
        <v>6004</v>
      </c>
      <c r="D5782" s="23" t="s">
        <v>1905</v>
      </c>
      <c r="E5782" s="23" t="s">
        <v>5577</v>
      </c>
      <c r="F5782" s="23" t="s">
        <v>6005</v>
      </c>
      <c r="G5782" s="23" t="s">
        <v>31010</v>
      </c>
      <c r="H5782" s="23" t="s">
        <v>6006</v>
      </c>
      <c r="I5782" s="23" t="s">
        <v>31010</v>
      </c>
      <c r="J5782" s="23" t="s">
        <v>6007</v>
      </c>
      <c r="K5782" s="23" t="s">
        <v>31517</v>
      </c>
      <c r="L5782" s="23" t="s">
        <v>104</v>
      </c>
    </row>
    <row r="5783" spans="1:12">
      <c r="A5783" s="23" t="s">
        <v>7370</v>
      </c>
      <c r="B5783" s="23" t="s">
        <v>96</v>
      </c>
      <c r="C5783" s="23" t="s">
        <v>7371</v>
      </c>
      <c r="D5783" s="23" t="s">
        <v>1905</v>
      </c>
      <c r="E5783" s="23" t="s">
        <v>5577</v>
      </c>
      <c r="F5783" s="23" t="s">
        <v>7372</v>
      </c>
      <c r="G5783" s="23" t="s">
        <v>31010</v>
      </c>
      <c r="H5783" s="23" t="s">
        <v>7373</v>
      </c>
      <c r="I5783" s="23" t="s">
        <v>31010</v>
      </c>
      <c r="J5783" s="23" t="s">
        <v>7374</v>
      </c>
      <c r="K5783" s="23" t="s">
        <v>31521</v>
      </c>
      <c r="L5783" s="23" t="s">
        <v>104</v>
      </c>
    </row>
    <row r="5784" spans="1:12">
      <c r="A5784" s="23" t="s">
        <v>7604</v>
      </c>
      <c r="B5784" s="23" t="s">
        <v>96</v>
      </c>
      <c r="C5784" s="23" t="s">
        <v>3833</v>
      </c>
      <c r="D5784" s="23" t="s">
        <v>1905</v>
      </c>
      <c r="E5784" s="23" t="s">
        <v>5577</v>
      </c>
      <c r="F5784" s="23" t="s">
        <v>7605</v>
      </c>
      <c r="G5784" s="23" t="s">
        <v>31010</v>
      </c>
      <c r="H5784" s="23" t="s">
        <v>7606</v>
      </c>
      <c r="I5784" s="23" t="s">
        <v>31010</v>
      </c>
      <c r="J5784" s="23" t="s">
        <v>7607</v>
      </c>
      <c r="K5784" s="23" t="s">
        <v>31783</v>
      </c>
      <c r="L5784" s="23" t="s">
        <v>104</v>
      </c>
    </row>
    <row r="5785" spans="1:12">
      <c r="A5785" s="23" t="s">
        <v>7733</v>
      </c>
      <c r="B5785" s="23" t="s">
        <v>96</v>
      </c>
      <c r="C5785" s="23" t="s">
        <v>7734</v>
      </c>
      <c r="D5785" s="23" t="s">
        <v>1905</v>
      </c>
      <c r="E5785" s="23" t="s">
        <v>5577</v>
      </c>
      <c r="F5785" s="23" t="s">
        <v>7735</v>
      </c>
      <c r="G5785" s="23" t="s">
        <v>31010</v>
      </c>
      <c r="H5785" s="23" t="s">
        <v>7736</v>
      </c>
      <c r="I5785" s="23" t="s">
        <v>31010</v>
      </c>
      <c r="J5785" s="23" t="s">
        <v>7737</v>
      </c>
      <c r="K5785" s="23" t="s">
        <v>31312</v>
      </c>
      <c r="L5785" s="23" t="s">
        <v>104</v>
      </c>
    </row>
    <row r="5786" spans="1:12">
      <c r="A5786" s="23" t="s">
        <v>14396</v>
      </c>
      <c r="B5786" s="23" t="s">
        <v>96</v>
      </c>
      <c r="C5786" s="23" t="s">
        <v>5747</v>
      </c>
      <c r="D5786" s="23" t="s">
        <v>1905</v>
      </c>
      <c r="E5786" s="23" t="s">
        <v>5577</v>
      </c>
      <c r="F5786" s="23" t="s">
        <v>14397</v>
      </c>
      <c r="G5786" s="23" t="s">
        <v>31010</v>
      </c>
      <c r="H5786" s="23" t="s">
        <v>14398</v>
      </c>
      <c r="I5786" s="23" t="s">
        <v>31010</v>
      </c>
      <c r="J5786" s="23" t="s">
        <v>6007</v>
      </c>
      <c r="K5786" s="23" t="s">
        <v>31312</v>
      </c>
      <c r="L5786" s="23" t="s">
        <v>104</v>
      </c>
    </row>
    <row r="5787" spans="1:12">
      <c r="A5787" s="23" t="s">
        <v>31977</v>
      </c>
      <c r="B5787" s="23" t="s">
        <v>139</v>
      </c>
      <c r="C5787" s="23" t="s">
        <v>7503</v>
      </c>
      <c r="D5787" s="23" t="s">
        <v>2313</v>
      </c>
      <c r="E5787" s="23" t="s">
        <v>5577</v>
      </c>
      <c r="F5787" s="23" t="s">
        <v>9817</v>
      </c>
      <c r="G5787" s="23" t="s">
        <v>395</v>
      </c>
      <c r="H5787" s="23" t="s">
        <v>9818</v>
      </c>
      <c r="I5787" s="23" t="s">
        <v>31010</v>
      </c>
      <c r="J5787" s="23" t="s">
        <v>9819</v>
      </c>
      <c r="K5787" s="23" t="s">
        <v>31778</v>
      </c>
      <c r="L5787" s="23" t="s">
        <v>137</v>
      </c>
    </row>
    <row r="5788" spans="1:12">
      <c r="A5788" s="23" t="s">
        <v>19583</v>
      </c>
      <c r="B5788" s="23" t="s">
        <v>96</v>
      </c>
      <c r="C5788" s="23" t="s">
        <v>3833</v>
      </c>
      <c r="D5788" s="23" t="s">
        <v>1905</v>
      </c>
      <c r="E5788" s="23" t="s">
        <v>5577</v>
      </c>
      <c r="F5788" s="23" t="s">
        <v>19584</v>
      </c>
      <c r="G5788" s="23" t="s">
        <v>31010</v>
      </c>
      <c r="H5788" s="23" t="s">
        <v>19585</v>
      </c>
      <c r="I5788" s="23" t="s">
        <v>31010</v>
      </c>
      <c r="J5788" s="23" t="s">
        <v>19586</v>
      </c>
      <c r="K5788" s="23" t="s">
        <v>31120</v>
      </c>
      <c r="L5788" s="23" t="s">
        <v>104</v>
      </c>
    </row>
    <row r="5789" spans="1:12">
      <c r="A5789" s="23" t="s">
        <v>13906</v>
      </c>
      <c r="B5789" s="23" t="s">
        <v>96</v>
      </c>
      <c r="C5789" s="23" t="s">
        <v>7734</v>
      </c>
      <c r="D5789" s="23" t="s">
        <v>1905</v>
      </c>
      <c r="E5789" s="23" t="s">
        <v>5577</v>
      </c>
      <c r="F5789" s="23" t="s">
        <v>13907</v>
      </c>
      <c r="G5789" s="23" t="s">
        <v>31010</v>
      </c>
      <c r="H5789" s="23" t="s">
        <v>13908</v>
      </c>
      <c r="I5789" s="23" t="s">
        <v>31010</v>
      </c>
      <c r="J5789" s="23" t="s">
        <v>13909</v>
      </c>
      <c r="K5789" s="23" t="s">
        <v>31118</v>
      </c>
      <c r="L5789" s="23" t="s">
        <v>104</v>
      </c>
    </row>
    <row r="5790" spans="1:12">
      <c r="A5790" s="23" t="s">
        <v>8086</v>
      </c>
      <c r="B5790" s="23" t="s">
        <v>96</v>
      </c>
      <c r="C5790" s="23" t="s">
        <v>7371</v>
      </c>
      <c r="D5790" s="23" t="s">
        <v>1905</v>
      </c>
      <c r="E5790" s="23" t="s">
        <v>5577</v>
      </c>
      <c r="F5790" s="23" t="s">
        <v>8087</v>
      </c>
      <c r="G5790" s="23" t="s">
        <v>31010</v>
      </c>
      <c r="H5790" s="23" t="s">
        <v>8088</v>
      </c>
      <c r="I5790" s="23" t="s">
        <v>31010</v>
      </c>
      <c r="J5790" s="23" t="s">
        <v>8089</v>
      </c>
      <c r="K5790" s="23" t="s">
        <v>31471</v>
      </c>
      <c r="L5790" s="23" t="s">
        <v>104</v>
      </c>
    </row>
    <row r="5791" spans="1:12">
      <c r="A5791" s="23" t="s">
        <v>14423</v>
      </c>
      <c r="B5791" s="23" t="s">
        <v>96</v>
      </c>
      <c r="C5791" s="23" t="s">
        <v>4503</v>
      </c>
      <c r="D5791" s="23" t="s">
        <v>1905</v>
      </c>
      <c r="E5791" s="23" t="s">
        <v>5577</v>
      </c>
      <c r="F5791" s="23" t="s">
        <v>14424</v>
      </c>
      <c r="G5791" s="23" t="s">
        <v>31010</v>
      </c>
      <c r="H5791" s="23" t="s">
        <v>14425</v>
      </c>
      <c r="I5791" s="23" t="s">
        <v>31010</v>
      </c>
      <c r="J5791" s="23" t="s">
        <v>14426</v>
      </c>
      <c r="K5791" s="23" t="s">
        <v>31518</v>
      </c>
      <c r="L5791" s="23" t="s">
        <v>104</v>
      </c>
    </row>
    <row r="5792" spans="1:12">
      <c r="A5792" s="23" t="s">
        <v>8680</v>
      </c>
      <c r="B5792" s="23" t="s">
        <v>96</v>
      </c>
      <c r="C5792" s="23" t="s">
        <v>2207</v>
      </c>
      <c r="D5792" s="23" t="s">
        <v>1905</v>
      </c>
      <c r="E5792" s="23" t="s">
        <v>5577</v>
      </c>
      <c r="F5792" s="23" t="s">
        <v>8681</v>
      </c>
      <c r="G5792" s="23" t="s">
        <v>31010</v>
      </c>
      <c r="H5792" s="23" t="s">
        <v>8682</v>
      </c>
      <c r="I5792" s="23" t="s">
        <v>31010</v>
      </c>
      <c r="J5792" s="23" t="s">
        <v>6007</v>
      </c>
      <c r="K5792" s="23" t="s">
        <v>31312</v>
      </c>
      <c r="L5792" s="23" t="s">
        <v>104</v>
      </c>
    </row>
    <row r="5793" spans="1:12">
      <c r="A5793" s="23" t="s">
        <v>15307</v>
      </c>
      <c r="B5793" s="23" t="s">
        <v>96</v>
      </c>
      <c r="C5793" s="23" t="s">
        <v>4503</v>
      </c>
      <c r="D5793" s="23" t="s">
        <v>1905</v>
      </c>
      <c r="E5793" s="23" t="s">
        <v>5577</v>
      </c>
      <c r="F5793" s="23" t="s">
        <v>15310</v>
      </c>
      <c r="G5793" s="23" t="s">
        <v>31010</v>
      </c>
      <c r="H5793" s="23" t="s">
        <v>15311</v>
      </c>
      <c r="I5793" s="23" t="s">
        <v>31010</v>
      </c>
      <c r="J5793" s="23" t="s">
        <v>15312</v>
      </c>
      <c r="K5793" s="23" t="s">
        <v>31120</v>
      </c>
      <c r="L5793" s="23" t="s">
        <v>104</v>
      </c>
    </row>
    <row r="5794" spans="1:12">
      <c r="A5794" s="23" t="s">
        <v>19260</v>
      </c>
      <c r="B5794" s="23" t="s">
        <v>96</v>
      </c>
      <c r="C5794" s="23" t="s">
        <v>9522</v>
      </c>
      <c r="D5794" s="23" t="s">
        <v>1905</v>
      </c>
      <c r="E5794" s="23" t="s">
        <v>5577</v>
      </c>
      <c r="F5794" s="23" t="s">
        <v>19261</v>
      </c>
      <c r="G5794" s="23" t="s">
        <v>31010</v>
      </c>
      <c r="H5794" s="23" t="s">
        <v>19262</v>
      </c>
      <c r="I5794" s="23" t="s">
        <v>31010</v>
      </c>
      <c r="J5794" s="23" t="s">
        <v>19263</v>
      </c>
      <c r="K5794" s="23" t="s">
        <v>31783</v>
      </c>
      <c r="L5794" s="23" t="s">
        <v>104</v>
      </c>
    </row>
    <row r="5795" spans="1:12">
      <c r="A5795" s="23" t="s">
        <v>23614</v>
      </c>
      <c r="B5795" s="23" t="s">
        <v>96</v>
      </c>
      <c r="C5795" s="23" t="s">
        <v>6444</v>
      </c>
      <c r="D5795" s="23" t="s">
        <v>1905</v>
      </c>
      <c r="E5795" s="23" t="s">
        <v>5577</v>
      </c>
      <c r="F5795" s="23" t="s">
        <v>23615</v>
      </c>
      <c r="G5795" s="23" t="s">
        <v>31010</v>
      </c>
      <c r="H5795" s="23" t="s">
        <v>23616</v>
      </c>
      <c r="I5795" s="23" t="s">
        <v>31010</v>
      </c>
      <c r="J5795" s="23" t="s">
        <v>23617</v>
      </c>
      <c r="K5795" s="23" t="s">
        <v>31783</v>
      </c>
      <c r="L5795" s="23" t="s">
        <v>104</v>
      </c>
    </row>
    <row r="5796" spans="1:12">
      <c r="A5796" s="23" t="s">
        <v>14479</v>
      </c>
      <c r="B5796" s="23" t="s">
        <v>96</v>
      </c>
      <c r="C5796" s="23" t="s">
        <v>31010</v>
      </c>
      <c r="D5796" s="23" t="s">
        <v>1905</v>
      </c>
      <c r="E5796" s="23" t="s">
        <v>5577</v>
      </c>
      <c r="F5796" s="23" t="s">
        <v>14480</v>
      </c>
      <c r="G5796" s="23" t="s">
        <v>31010</v>
      </c>
      <c r="H5796" s="23" t="s">
        <v>14481</v>
      </c>
      <c r="I5796" s="23" t="s">
        <v>31010</v>
      </c>
      <c r="J5796" s="23" t="s">
        <v>6007</v>
      </c>
      <c r="K5796" s="23" t="s">
        <v>31471</v>
      </c>
      <c r="L5796" s="23" t="s">
        <v>104</v>
      </c>
    </row>
    <row r="5797" spans="1:12">
      <c r="A5797" s="23" t="s">
        <v>28934</v>
      </c>
      <c r="B5797" s="23" t="s">
        <v>96</v>
      </c>
      <c r="C5797" s="23" t="s">
        <v>15364</v>
      </c>
      <c r="D5797" s="23" t="s">
        <v>1905</v>
      </c>
      <c r="E5797" s="23" t="s">
        <v>5577</v>
      </c>
      <c r="F5797" s="23" t="s">
        <v>28935</v>
      </c>
      <c r="G5797" s="23" t="s">
        <v>31010</v>
      </c>
      <c r="H5797" s="23" t="s">
        <v>28936</v>
      </c>
      <c r="I5797" s="23" t="s">
        <v>31010</v>
      </c>
      <c r="J5797" s="23" t="s">
        <v>28937</v>
      </c>
      <c r="K5797" s="23" t="s">
        <v>31471</v>
      </c>
      <c r="L5797" s="23" t="s">
        <v>104</v>
      </c>
    </row>
    <row r="5798" spans="1:12">
      <c r="A5798" s="23" t="s">
        <v>21325</v>
      </c>
      <c r="B5798" s="23" t="s">
        <v>96</v>
      </c>
      <c r="C5798" s="23" t="s">
        <v>2188</v>
      </c>
      <c r="D5798" s="23" t="s">
        <v>1905</v>
      </c>
      <c r="E5798" s="23" t="s">
        <v>5577</v>
      </c>
      <c r="F5798" s="23" t="s">
        <v>21326</v>
      </c>
      <c r="G5798" s="23" t="s">
        <v>31010</v>
      </c>
      <c r="H5798" s="23" t="s">
        <v>21327</v>
      </c>
      <c r="I5798" s="23" t="s">
        <v>31010</v>
      </c>
      <c r="J5798" s="23" t="s">
        <v>6007</v>
      </c>
      <c r="K5798" s="23" t="s">
        <v>31125</v>
      </c>
      <c r="L5798" s="23" t="s">
        <v>104</v>
      </c>
    </row>
    <row r="5799" spans="1:12">
      <c r="A5799" s="23" t="s">
        <v>28928</v>
      </c>
      <c r="B5799" s="23" t="s">
        <v>96</v>
      </c>
      <c r="C5799" s="23" t="s">
        <v>3729</v>
      </c>
      <c r="D5799" s="23" t="s">
        <v>1905</v>
      </c>
      <c r="E5799" s="23" t="s">
        <v>5577</v>
      </c>
      <c r="F5799" s="23" t="s">
        <v>28929</v>
      </c>
      <c r="G5799" s="23" t="s">
        <v>31010</v>
      </c>
      <c r="H5799" s="23" t="s">
        <v>28930</v>
      </c>
      <c r="I5799" s="23" t="s">
        <v>31010</v>
      </c>
      <c r="J5799" s="23" t="s">
        <v>20293</v>
      </c>
      <c r="K5799" s="23" t="s">
        <v>31730</v>
      </c>
      <c r="L5799" s="23" t="s">
        <v>104</v>
      </c>
    </row>
    <row r="5800" spans="1:12">
      <c r="A5800" s="23" t="s">
        <v>23534</v>
      </c>
      <c r="B5800" s="23" t="s">
        <v>96</v>
      </c>
      <c r="C5800" s="23" t="s">
        <v>3833</v>
      </c>
      <c r="D5800" s="23" t="s">
        <v>1905</v>
      </c>
      <c r="E5800" s="23" t="s">
        <v>5577</v>
      </c>
      <c r="F5800" s="23" t="s">
        <v>23535</v>
      </c>
      <c r="G5800" s="23" t="s">
        <v>31010</v>
      </c>
      <c r="H5800" s="23" t="s">
        <v>23536</v>
      </c>
      <c r="I5800" s="23" t="s">
        <v>31010</v>
      </c>
      <c r="J5800" s="23" t="s">
        <v>19586</v>
      </c>
      <c r="K5800" s="23" t="s">
        <v>31125</v>
      </c>
      <c r="L5800" s="23" t="s">
        <v>104</v>
      </c>
    </row>
    <row r="5801" spans="1:12">
      <c r="A5801" s="23" t="s">
        <v>29301</v>
      </c>
      <c r="B5801" s="23" t="s">
        <v>96</v>
      </c>
      <c r="C5801" s="23" t="s">
        <v>5747</v>
      </c>
      <c r="D5801" s="23" t="s">
        <v>1905</v>
      </c>
      <c r="E5801" s="23" t="s">
        <v>5577</v>
      </c>
      <c r="F5801" s="23" t="s">
        <v>29302</v>
      </c>
      <c r="G5801" s="23" t="s">
        <v>31010</v>
      </c>
      <c r="H5801" s="23" t="s">
        <v>29303</v>
      </c>
      <c r="I5801" s="23" t="s">
        <v>31010</v>
      </c>
      <c r="J5801" s="23" t="s">
        <v>6007</v>
      </c>
      <c r="K5801" s="23" t="s">
        <v>31521</v>
      </c>
      <c r="L5801" s="23" t="s">
        <v>104</v>
      </c>
    </row>
    <row r="5802" spans="1:12">
      <c r="A5802" s="23" t="s">
        <v>29857</v>
      </c>
      <c r="B5802" s="23" t="s">
        <v>96</v>
      </c>
      <c r="C5802" s="23" t="s">
        <v>31010</v>
      </c>
      <c r="D5802" s="23" t="s">
        <v>1905</v>
      </c>
      <c r="E5802" s="23" t="s">
        <v>5577</v>
      </c>
      <c r="F5802" s="23" t="s">
        <v>29858</v>
      </c>
      <c r="G5802" s="23" t="s">
        <v>31010</v>
      </c>
      <c r="H5802" s="23" t="s">
        <v>29859</v>
      </c>
      <c r="I5802" s="23" t="s">
        <v>31010</v>
      </c>
      <c r="J5802" s="23" t="s">
        <v>29860</v>
      </c>
      <c r="K5802" s="23" t="s">
        <v>31517</v>
      </c>
      <c r="L5802" s="23" t="s">
        <v>104</v>
      </c>
    </row>
    <row r="5803" spans="1:12">
      <c r="A5803" s="23" t="s">
        <v>28949</v>
      </c>
      <c r="B5803" s="23" t="s">
        <v>96</v>
      </c>
      <c r="C5803" s="23" t="s">
        <v>523</v>
      </c>
      <c r="D5803" s="23" t="s">
        <v>1905</v>
      </c>
      <c r="E5803" s="23" t="s">
        <v>5577</v>
      </c>
      <c r="F5803" s="23" t="s">
        <v>28950</v>
      </c>
      <c r="G5803" s="23" t="s">
        <v>31010</v>
      </c>
      <c r="H5803" s="23" t="s">
        <v>28951</v>
      </c>
      <c r="I5803" s="23" t="s">
        <v>31010</v>
      </c>
      <c r="J5803" s="23" t="s">
        <v>19263</v>
      </c>
      <c r="K5803" s="23" t="s">
        <v>31517</v>
      </c>
      <c r="L5803" s="23" t="s">
        <v>104</v>
      </c>
    </row>
    <row r="5804" spans="1:12">
      <c r="A5804" s="23" t="s">
        <v>25950</v>
      </c>
      <c r="B5804" s="23" t="s">
        <v>96</v>
      </c>
      <c r="C5804" s="23" t="s">
        <v>4254</v>
      </c>
      <c r="D5804" s="23" t="s">
        <v>1905</v>
      </c>
      <c r="E5804" s="23" t="s">
        <v>5577</v>
      </c>
      <c r="F5804" s="23" t="s">
        <v>25951</v>
      </c>
      <c r="G5804" s="23" t="s">
        <v>31010</v>
      </c>
      <c r="H5804" s="23" t="s">
        <v>25952</v>
      </c>
      <c r="I5804" s="23" t="s">
        <v>31010</v>
      </c>
      <c r="J5804" s="23" t="s">
        <v>6007</v>
      </c>
      <c r="K5804" s="23" t="s">
        <v>31125</v>
      </c>
      <c r="L5804" s="23" t="s">
        <v>104</v>
      </c>
    </row>
    <row r="5805" spans="1:12">
      <c r="A5805" s="23" t="s">
        <v>15130</v>
      </c>
      <c r="B5805" s="23" t="s">
        <v>92</v>
      </c>
      <c r="C5805" s="23" t="s">
        <v>31841</v>
      </c>
      <c r="D5805" s="23" t="s">
        <v>1905</v>
      </c>
      <c r="E5805" s="23" t="s">
        <v>5589</v>
      </c>
      <c r="F5805" s="23" t="s">
        <v>15131</v>
      </c>
      <c r="G5805" s="23" t="s">
        <v>395</v>
      </c>
      <c r="H5805" s="23" t="s">
        <v>15132</v>
      </c>
      <c r="I5805" s="23" t="s">
        <v>31010</v>
      </c>
      <c r="J5805" s="23" t="s">
        <v>191</v>
      </c>
      <c r="K5805" s="23" t="s">
        <v>31351</v>
      </c>
      <c r="L5805" s="23" t="s">
        <v>359</v>
      </c>
    </row>
    <row r="5806" spans="1:12">
      <c r="A5806" s="23" t="s">
        <v>26050</v>
      </c>
      <c r="B5806" s="23" t="s">
        <v>139</v>
      </c>
      <c r="C5806" s="23" t="s">
        <v>3868</v>
      </c>
      <c r="D5806" s="23" t="s">
        <v>1905</v>
      </c>
      <c r="E5806" s="23" t="s">
        <v>5681</v>
      </c>
      <c r="F5806" s="23" t="s">
        <v>26051</v>
      </c>
      <c r="G5806" s="23" t="s">
        <v>5671</v>
      </c>
      <c r="H5806" s="23" t="s">
        <v>26052</v>
      </c>
      <c r="I5806" s="23" t="s">
        <v>31010</v>
      </c>
      <c r="J5806" s="23" t="s">
        <v>26053</v>
      </c>
      <c r="K5806" s="23" t="s">
        <v>31564</v>
      </c>
      <c r="L5806" s="23" t="s">
        <v>137</v>
      </c>
    </row>
    <row r="5807" spans="1:12">
      <c r="A5807" s="23" t="s">
        <v>10345</v>
      </c>
      <c r="B5807" s="23" t="s">
        <v>327</v>
      </c>
      <c r="C5807" s="23" t="s">
        <v>1930</v>
      </c>
      <c r="D5807" s="23" t="s">
        <v>1905</v>
      </c>
      <c r="E5807" s="23" t="s">
        <v>5589</v>
      </c>
      <c r="F5807" s="23" t="s">
        <v>10346</v>
      </c>
      <c r="G5807" s="23" t="s">
        <v>31010</v>
      </c>
      <c r="H5807" s="23" t="s">
        <v>10347</v>
      </c>
      <c r="I5807" s="23" t="s">
        <v>31010</v>
      </c>
      <c r="J5807" s="23" t="s">
        <v>10348</v>
      </c>
      <c r="K5807" s="23" t="s">
        <v>31564</v>
      </c>
      <c r="L5807" s="23" t="s">
        <v>381</v>
      </c>
    </row>
    <row r="5808" spans="1:12">
      <c r="A5808" s="23" t="s">
        <v>6024</v>
      </c>
      <c r="B5808" s="23" t="s">
        <v>139</v>
      </c>
      <c r="C5808" s="23" t="s">
        <v>3868</v>
      </c>
      <c r="D5808" s="23" t="s">
        <v>1905</v>
      </c>
      <c r="E5808" s="23" t="s">
        <v>5589</v>
      </c>
      <c r="F5808" s="23" t="s">
        <v>6025</v>
      </c>
      <c r="G5808" s="23" t="s">
        <v>395</v>
      </c>
      <c r="H5808" s="23" t="s">
        <v>6026</v>
      </c>
      <c r="I5808" s="23" t="s">
        <v>31010</v>
      </c>
      <c r="J5808" s="23" t="s">
        <v>6027</v>
      </c>
      <c r="K5808" s="23" t="s">
        <v>31564</v>
      </c>
      <c r="L5808" s="23" t="s">
        <v>137</v>
      </c>
    </row>
    <row r="5809" spans="1:12">
      <c r="A5809" s="23" t="s">
        <v>18744</v>
      </c>
      <c r="B5809" s="23" t="s">
        <v>327</v>
      </c>
      <c r="C5809" s="23" t="s">
        <v>437</v>
      </c>
      <c r="D5809" s="23" t="s">
        <v>1905</v>
      </c>
      <c r="E5809" s="23" t="s">
        <v>5589</v>
      </c>
      <c r="F5809" s="23" t="s">
        <v>18745</v>
      </c>
      <c r="G5809" s="23" t="s">
        <v>31010</v>
      </c>
      <c r="H5809" s="23" t="s">
        <v>18746</v>
      </c>
      <c r="I5809" s="23" t="s">
        <v>31010</v>
      </c>
      <c r="J5809" s="23" t="s">
        <v>18747</v>
      </c>
      <c r="K5809" s="23" t="s">
        <v>31778</v>
      </c>
      <c r="L5809" s="23" t="s">
        <v>364</v>
      </c>
    </row>
    <row r="5810" spans="1:12">
      <c r="A5810" s="23" t="s">
        <v>18849</v>
      </c>
      <c r="B5810" s="23" t="s">
        <v>327</v>
      </c>
      <c r="C5810" s="23" t="s">
        <v>437</v>
      </c>
      <c r="D5810" s="23" t="s">
        <v>1905</v>
      </c>
      <c r="E5810" s="23" t="s">
        <v>5589</v>
      </c>
      <c r="F5810" s="23" t="s">
        <v>18850</v>
      </c>
      <c r="G5810" s="23" t="s">
        <v>31010</v>
      </c>
      <c r="H5810" s="23" t="s">
        <v>18851</v>
      </c>
      <c r="I5810" s="23" t="s">
        <v>31010</v>
      </c>
      <c r="J5810" s="23" t="s">
        <v>18747</v>
      </c>
      <c r="K5810" s="23" t="s">
        <v>31778</v>
      </c>
      <c r="L5810" s="23" t="s">
        <v>364</v>
      </c>
    </row>
    <row r="5811" spans="1:12">
      <c r="A5811" s="23" t="s">
        <v>19634</v>
      </c>
      <c r="B5811" s="23" t="s">
        <v>234</v>
      </c>
      <c r="C5811" s="23" t="s">
        <v>31010</v>
      </c>
      <c r="D5811" s="23" t="s">
        <v>1905</v>
      </c>
      <c r="E5811" s="23" t="s">
        <v>5589</v>
      </c>
      <c r="F5811" s="23" t="s">
        <v>19635</v>
      </c>
      <c r="G5811" s="23" t="s">
        <v>395</v>
      </c>
      <c r="H5811" s="23" t="s">
        <v>19636</v>
      </c>
      <c r="I5811" s="23" t="s">
        <v>31010</v>
      </c>
      <c r="J5811" s="23" t="s">
        <v>8093</v>
      </c>
      <c r="K5811" s="23" t="s">
        <v>31778</v>
      </c>
      <c r="L5811" s="23" t="s">
        <v>378</v>
      </c>
    </row>
    <row r="5812" spans="1:12">
      <c r="A5812" s="23" t="s">
        <v>14509</v>
      </c>
      <c r="B5812" s="23" t="s">
        <v>234</v>
      </c>
      <c r="C5812" s="23" t="s">
        <v>10014</v>
      </c>
      <c r="D5812" s="23" t="s">
        <v>1931</v>
      </c>
      <c r="E5812" s="23" t="s">
        <v>5577</v>
      </c>
      <c r="F5812" s="23" t="s">
        <v>14510</v>
      </c>
      <c r="G5812" s="23" t="s">
        <v>395</v>
      </c>
      <c r="H5812" s="23" t="s">
        <v>14511</v>
      </c>
      <c r="I5812" s="23" t="s">
        <v>31010</v>
      </c>
      <c r="J5812" s="23" t="s">
        <v>7463</v>
      </c>
      <c r="K5812" s="23" t="s">
        <v>31778</v>
      </c>
      <c r="L5812" s="23" t="s">
        <v>378</v>
      </c>
    </row>
    <row r="5813" spans="1:12">
      <c r="A5813" s="23" t="s">
        <v>26008</v>
      </c>
      <c r="B5813" s="23" t="s">
        <v>160</v>
      </c>
      <c r="C5813" s="23" t="s">
        <v>2152</v>
      </c>
      <c r="D5813" s="23" t="s">
        <v>1921</v>
      </c>
      <c r="E5813" s="23" t="s">
        <v>5577</v>
      </c>
      <c r="F5813" s="23" t="s">
        <v>26009</v>
      </c>
      <c r="G5813" s="23" t="s">
        <v>31010</v>
      </c>
      <c r="H5813" s="23" t="s">
        <v>26010</v>
      </c>
      <c r="I5813" s="23" t="s">
        <v>31010</v>
      </c>
      <c r="J5813" s="23" t="s">
        <v>26011</v>
      </c>
      <c r="K5813" s="23" t="s">
        <v>31598</v>
      </c>
      <c r="L5813" s="23" t="s">
        <v>250</v>
      </c>
    </row>
    <row r="5814" spans="1:12">
      <c r="A5814" s="23" t="s">
        <v>19022</v>
      </c>
      <c r="B5814" s="23" t="s">
        <v>160</v>
      </c>
      <c r="C5814" s="23" t="s">
        <v>3881</v>
      </c>
      <c r="D5814" s="23" t="s">
        <v>1921</v>
      </c>
      <c r="E5814" s="23" t="s">
        <v>5589</v>
      </c>
      <c r="F5814" s="23" t="s">
        <v>19023</v>
      </c>
      <c r="G5814" s="23" t="s">
        <v>31010</v>
      </c>
      <c r="H5814" s="23" t="s">
        <v>19024</v>
      </c>
      <c r="I5814" s="23" t="s">
        <v>31010</v>
      </c>
      <c r="J5814" s="23" t="s">
        <v>6114</v>
      </c>
      <c r="K5814" s="23" t="s">
        <v>31598</v>
      </c>
      <c r="L5814" s="23" t="s">
        <v>243</v>
      </c>
    </row>
    <row r="5815" spans="1:12">
      <c r="A5815" s="23" t="s">
        <v>27836</v>
      </c>
      <c r="B5815" s="23" t="s">
        <v>160</v>
      </c>
      <c r="C5815" s="23" t="s">
        <v>895</v>
      </c>
      <c r="D5815" s="23" t="s">
        <v>1921</v>
      </c>
      <c r="E5815" s="23" t="s">
        <v>5589</v>
      </c>
      <c r="F5815" s="23" t="s">
        <v>27837</v>
      </c>
      <c r="G5815" s="23" t="s">
        <v>31010</v>
      </c>
      <c r="H5815" s="23" t="s">
        <v>27838</v>
      </c>
      <c r="I5815" s="23" t="s">
        <v>31010</v>
      </c>
      <c r="J5815" s="23" t="s">
        <v>27839</v>
      </c>
      <c r="K5815" s="23" t="s">
        <v>31394</v>
      </c>
      <c r="L5815" s="23" t="s">
        <v>208</v>
      </c>
    </row>
    <row r="5816" spans="1:12">
      <c r="A5816" s="23" t="s">
        <v>22216</v>
      </c>
      <c r="B5816" s="23" t="s">
        <v>92</v>
      </c>
      <c r="C5816" s="23" t="s">
        <v>10520</v>
      </c>
      <c r="D5816" s="23" t="s">
        <v>2313</v>
      </c>
      <c r="E5816" s="23" t="s">
        <v>5589</v>
      </c>
      <c r="F5816" s="23" t="s">
        <v>22217</v>
      </c>
      <c r="G5816" s="23" t="s">
        <v>31010</v>
      </c>
      <c r="H5816" s="23" t="s">
        <v>22218</v>
      </c>
      <c r="I5816" s="23" t="s">
        <v>31010</v>
      </c>
      <c r="J5816" s="23" t="s">
        <v>5781</v>
      </c>
      <c r="K5816" s="23" t="s">
        <v>31564</v>
      </c>
      <c r="L5816" s="23" t="s">
        <v>277</v>
      </c>
    </row>
    <row r="5817" spans="1:12">
      <c r="A5817" s="23" t="s">
        <v>6435</v>
      </c>
      <c r="B5817" s="23" t="s">
        <v>92</v>
      </c>
      <c r="C5817" s="23" t="s">
        <v>6436</v>
      </c>
      <c r="D5817" s="23" t="s">
        <v>2313</v>
      </c>
      <c r="E5817" s="23" t="s">
        <v>5589</v>
      </c>
      <c r="F5817" s="23" t="s">
        <v>6437</v>
      </c>
      <c r="G5817" s="23" t="s">
        <v>31010</v>
      </c>
      <c r="H5817" s="23" t="s">
        <v>6438</v>
      </c>
      <c r="I5817" s="23" t="s">
        <v>31010</v>
      </c>
      <c r="J5817" s="23" t="s">
        <v>5781</v>
      </c>
      <c r="K5817" s="23" t="s">
        <v>31564</v>
      </c>
      <c r="L5817" s="23" t="s">
        <v>277</v>
      </c>
    </row>
    <row r="5818" spans="1:12">
      <c r="A5818" s="23" t="s">
        <v>12300</v>
      </c>
      <c r="B5818" s="23" t="s">
        <v>92</v>
      </c>
      <c r="C5818" s="23" t="s">
        <v>714</v>
      </c>
      <c r="D5818" s="23" t="s">
        <v>2313</v>
      </c>
      <c r="E5818" s="23" t="s">
        <v>5589</v>
      </c>
      <c r="F5818" s="23" t="s">
        <v>12301</v>
      </c>
      <c r="G5818" s="23" t="s">
        <v>31010</v>
      </c>
      <c r="H5818" s="23" t="s">
        <v>12302</v>
      </c>
      <c r="I5818" s="23" t="s">
        <v>31010</v>
      </c>
      <c r="J5818" s="23" t="s">
        <v>5781</v>
      </c>
      <c r="K5818" s="23" t="s">
        <v>31433</v>
      </c>
      <c r="L5818" s="23" t="s">
        <v>8297</v>
      </c>
    </row>
    <row r="5819" spans="1:12">
      <c r="A5819" s="23" t="s">
        <v>11969</v>
      </c>
      <c r="B5819" s="23" t="s">
        <v>92</v>
      </c>
      <c r="C5819" s="23" t="s">
        <v>31876</v>
      </c>
      <c r="D5819" s="23" t="s">
        <v>1905</v>
      </c>
      <c r="E5819" s="23" t="s">
        <v>5589</v>
      </c>
      <c r="F5819" s="23" t="s">
        <v>11970</v>
      </c>
      <c r="G5819" s="23" t="s">
        <v>395</v>
      </c>
      <c r="H5819" s="23" t="s">
        <v>11971</v>
      </c>
      <c r="I5819" s="23" t="s">
        <v>31010</v>
      </c>
      <c r="J5819" s="23" t="s">
        <v>5781</v>
      </c>
      <c r="K5819" s="23" t="s">
        <v>31118</v>
      </c>
      <c r="L5819" s="23" t="s">
        <v>8297</v>
      </c>
    </row>
    <row r="5820" spans="1:12">
      <c r="A5820" s="23" t="s">
        <v>18061</v>
      </c>
      <c r="B5820" s="23" t="s">
        <v>92</v>
      </c>
      <c r="C5820" s="23" t="s">
        <v>31876</v>
      </c>
      <c r="D5820" s="23" t="s">
        <v>1905</v>
      </c>
      <c r="E5820" s="23" t="s">
        <v>5589</v>
      </c>
      <c r="F5820" s="23" t="s">
        <v>18062</v>
      </c>
      <c r="G5820" s="23" t="s">
        <v>395</v>
      </c>
      <c r="H5820" s="23" t="s">
        <v>18063</v>
      </c>
      <c r="I5820" s="23" t="s">
        <v>31010</v>
      </c>
      <c r="J5820" s="23" t="s">
        <v>5781</v>
      </c>
      <c r="K5820" s="23" t="s">
        <v>31118</v>
      </c>
      <c r="L5820" s="23" t="s">
        <v>8297</v>
      </c>
    </row>
    <row r="5821" spans="1:12">
      <c r="A5821" s="23" t="s">
        <v>26826</v>
      </c>
      <c r="B5821" s="23" t="s">
        <v>92</v>
      </c>
      <c r="C5821" s="23" t="s">
        <v>31876</v>
      </c>
      <c r="D5821" s="23" t="s">
        <v>1905</v>
      </c>
      <c r="E5821" s="23" t="s">
        <v>5589</v>
      </c>
      <c r="F5821" s="23" t="s">
        <v>26827</v>
      </c>
      <c r="G5821" s="23" t="s">
        <v>395</v>
      </c>
      <c r="H5821" s="23" t="s">
        <v>26828</v>
      </c>
      <c r="I5821" s="23" t="s">
        <v>31010</v>
      </c>
      <c r="J5821" s="23" t="s">
        <v>5781</v>
      </c>
      <c r="K5821" s="23" t="s">
        <v>31118</v>
      </c>
      <c r="L5821" s="23" t="s">
        <v>8297</v>
      </c>
    </row>
    <row r="5822" spans="1:12">
      <c r="A5822" s="23" t="s">
        <v>23060</v>
      </c>
      <c r="B5822" s="23" t="s">
        <v>96</v>
      </c>
      <c r="C5822" s="23" t="s">
        <v>1251</v>
      </c>
      <c r="D5822" s="23" t="s">
        <v>1905</v>
      </c>
      <c r="E5822" s="23" t="s">
        <v>5577</v>
      </c>
      <c r="F5822" s="23" t="s">
        <v>23061</v>
      </c>
      <c r="G5822" s="23" t="s">
        <v>31010</v>
      </c>
      <c r="H5822" s="23" t="s">
        <v>23062</v>
      </c>
      <c r="I5822" s="23" t="s">
        <v>31010</v>
      </c>
      <c r="J5822" s="23" t="s">
        <v>7618</v>
      </c>
      <c r="K5822" s="23" t="s">
        <v>31120</v>
      </c>
      <c r="L5822" s="23" t="s">
        <v>104</v>
      </c>
    </row>
    <row r="5823" spans="1:12">
      <c r="A5823" s="23" t="s">
        <v>7400</v>
      </c>
      <c r="B5823" s="23" t="s">
        <v>96</v>
      </c>
      <c r="C5823" s="23" t="s">
        <v>2044</v>
      </c>
      <c r="D5823" s="23" t="s">
        <v>1905</v>
      </c>
      <c r="E5823" s="23" t="s">
        <v>5577</v>
      </c>
      <c r="F5823" s="23" t="s">
        <v>7401</v>
      </c>
      <c r="G5823" s="23" t="s">
        <v>31010</v>
      </c>
      <c r="H5823" s="23" t="s">
        <v>7402</v>
      </c>
      <c r="I5823" s="23" t="s">
        <v>31010</v>
      </c>
      <c r="J5823" s="23" t="s">
        <v>7403</v>
      </c>
      <c r="K5823" s="23" t="s">
        <v>31312</v>
      </c>
      <c r="L5823" s="23" t="s">
        <v>104</v>
      </c>
    </row>
    <row r="5824" spans="1:12">
      <c r="A5824" s="23" t="s">
        <v>19795</v>
      </c>
      <c r="B5824" s="23" t="s">
        <v>96</v>
      </c>
      <c r="C5824" s="23" t="s">
        <v>19757</v>
      </c>
      <c r="D5824" s="23" t="s">
        <v>1905</v>
      </c>
      <c r="E5824" s="23" t="s">
        <v>5577</v>
      </c>
      <c r="F5824" s="23" t="s">
        <v>19796</v>
      </c>
      <c r="G5824" s="23" t="s">
        <v>31010</v>
      </c>
      <c r="H5824" s="23" t="s">
        <v>19797</v>
      </c>
      <c r="I5824" s="23" t="s">
        <v>31010</v>
      </c>
      <c r="J5824" s="23" t="s">
        <v>19798</v>
      </c>
      <c r="K5824" s="23" t="s">
        <v>31120</v>
      </c>
      <c r="L5824" s="23" t="s">
        <v>104</v>
      </c>
    </row>
    <row r="5825" spans="1:12">
      <c r="A5825" s="23" t="s">
        <v>18815</v>
      </c>
      <c r="B5825" s="23" t="s">
        <v>96</v>
      </c>
      <c r="C5825" s="23" t="s">
        <v>2044</v>
      </c>
      <c r="D5825" s="23" t="s">
        <v>1905</v>
      </c>
      <c r="E5825" s="23" t="s">
        <v>5577</v>
      </c>
      <c r="F5825" s="23" t="s">
        <v>18816</v>
      </c>
      <c r="G5825" s="23" t="s">
        <v>31010</v>
      </c>
      <c r="H5825" s="23" t="s">
        <v>18817</v>
      </c>
      <c r="I5825" s="23" t="s">
        <v>31010</v>
      </c>
      <c r="J5825" s="23" t="s">
        <v>18818</v>
      </c>
      <c r="K5825" s="23" t="s">
        <v>31471</v>
      </c>
      <c r="L5825" s="23" t="s">
        <v>104</v>
      </c>
    </row>
    <row r="5826" spans="1:12">
      <c r="A5826" s="23" t="s">
        <v>11084</v>
      </c>
      <c r="B5826" s="23" t="s">
        <v>160</v>
      </c>
      <c r="C5826" s="23" t="s">
        <v>31010</v>
      </c>
      <c r="D5826" s="23" t="s">
        <v>1921</v>
      </c>
      <c r="E5826" s="23" t="s">
        <v>5577</v>
      </c>
      <c r="F5826" s="23" t="s">
        <v>11085</v>
      </c>
      <c r="G5826" s="23" t="s">
        <v>31010</v>
      </c>
      <c r="H5826" s="23" t="s">
        <v>11086</v>
      </c>
      <c r="I5826" s="23" t="s">
        <v>31010</v>
      </c>
      <c r="J5826" s="23" t="s">
        <v>11087</v>
      </c>
      <c r="K5826" s="23" t="s">
        <v>31598</v>
      </c>
      <c r="L5826" s="23" t="s">
        <v>250</v>
      </c>
    </row>
    <row r="5827" spans="1:12">
      <c r="A5827" s="23" t="s">
        <v>25694</v>
      </c>
      <c r="B5827" s="23" t="s">
        <v>160</v>
      </c>
      <c r="C5827" s="23" t="s">
        <v>2275</v>
      </c>
      <c r="D5827" s="23" t="s">
        <v>1921</v>
      </c>
      <c r="E5827" s="23" t="s">
        <v>5589</v>
      </c>
      <c r="F5827" s="23" t="s">
        <v>25695</v>
      </c>
      <c r="G5827" s="23" t="s">
        <v>395</v>
      </c>
      <c r="H5827" s="23" t="s">
        <v>25696</v>
      </c>
      <c r="I5827" s="23" t="s">
        <v>31010</v>
      </c>
      <c r="J5827" s="23" t="s">
        <v>210</v>
      </c>
      <c r="K5827" s="23" t="s">
        <v>31152</v>
      </c>
      <c r="L5827" s="23" t="s">
        <v>208</v>
      </c>
    </row>
    <row r="5828" spans="1:12">
      <c r="A5828" s="23" t="s">
        <v>7615</v>
      </c>
      <c r="B5828" s="23" t="s">
        <v>96</v>
      </c>
      <c r="C5828" s="23" t="s">
        <v>2044</v>
      </c>
      <c r="D5828" s="23" t="s">
        <v>1905</v>
      </c>
      <c r="E5828" s="23" t="s">
        <v>5577</v>
      </c>
      <c r="F5828" s="23" t="s">
        <v>7616</v>
      </c>
      <c r="G5828" s="23" t="s">
        <v>31010</v>
      </c>
      <c r="H5828" s="23" t="s">
        <v>7617</v>
      </c>
      <c r="I5828" s="23" t="s">
        <v>31010</v>
      </c>
      <c r="J5828" s="23" t="s">
        <v>7618</v>
      </c>
      <c r="K5828" s="23" t="s">
        <v>31730</v>
      </c>
      <c r="L5828" s="23" t="s">
        <v>104</v>
      </c>
    </row>
    <row r="5829" spans="1:12">
      <c r="A5829" s="23" t="s">
        <v>14217</v>
      </c>
      <c r="B5829" s="23" t="s">
        <v>96</v>
      </c>
      <c r="C5829" s="23" t="s">
        <v>31010</v>
      </c>
      <c r="D5829" s="23" t="s">
        <v>1905</v>
      </c>
      <c r="E5829" s="23" t="s">
        <v>5577</v>
      </c>
      <c r="F5829" s="23" t="s">
        <v>14218</v>
      </c>
      <c r="G5829" s="23" t="s">
        <v>31010</v>
      </c>
      <c r="H5829" s="23" t="s">
        <v>14219</v>
      </c>
      <c r="I5829" s="23" t="s">
        <v>31010</v>
      </c>
      <c r="J5829" s="23" t="s">
        <v>6007</v>
      </c>
      <c r="K5829" s="23" t="s">
        <v>31120</v>
      </c>
      <c r="L5829" s="23" t="s">
        <v>104</v>
      </c>
    </row>
    <row r="5830" spans="1:12">
      <c r="A5830" s="23" t="s">
        <v>19769</v>
      </c>
      <c r="B5830" s="23" t="s">
        <v>160</v>
      </c>
      <c r="C5830" s="23" t="s">
        <v>31010</v>
      </c>
      <c r="D5830" s="23" t="s">
        <v>1921</v>
      </c>
      <c r="E5830" s="23" t="s">
        <v>5577</v>
      </c>
      <c r="F5830" s="23" t="s">
        <v>19770</v>
      </c>
      <c r="G5830" s="23" t="s">
        <v>31010</v>
      </c>
      <c r="H5830" s="23" t="s">
        <v>19771</v>
      </c>
      <c r="I5830" s="23" t="s">
        <v>31010</v>
      </c>
      <c r="J5830" s="23" t="s">
        <v>19772</v>
      </c>
      <c r="K5830" s="23" t="s">
        <v>31531</v>
      </c>
      <c r="L5830" s="23" t="s">
        <v>176</v>
      </c>
    </row>
    <row r="5831" spans="1:12">
      <c r="A5831" s="23" t="s">
        <v>18384</v>
      </c>
      <c r="B5831" s="23" t="s">
        <v>96</v>
      </c>
      <c r="C5831" s="23" t="s">
        <v>4254</v>
      </c>
      <c r="D5831" s="23" t="s">
        <v>1905</v>
      </c>
      <c r="E5831" s="23" t="s">
        <v>5577</v>
      </c>
      <c r="F5831" s="23" t="s">
        <v>18385</v>
      </c>
      <c r="G5831" s="23" t="s">
        <v>31010</v>
      </c>
      <c r="H5831" s="23" t="s">
        <v>18386</v>
      </c>
      <c r="I5831" s="23" t="s">
        <v>31010</v>
      </c>
      <c r="J5831" s="23" t="s">
        <v>18387</v>
      </c>
      <c r="K5831" s="23" t="s">
        <v>31517</v>
      </c>
      <c r="L5831" s="23" t="s">
        <v>104</v>
      </c>
    </row>
    <row r="5832" spans="1:12">
      <c r="A5832" s="23" t="s">
        <v>16471</v>
      </c>
      <c r="B5832" s="23" t="s">
        <v>160</v>
      </c>
      <c r="C5832" s="23" t="s">
        <v>31010</v>
      </c>
      <c r="D5832" s="23" t="s">
        <v>1921</v>
      </c>
      <c r="E5832" s="23" t="s">
        <v>5577</v>
      </c>
      <c r="F5832" s="23" t="s">
        <v>16472</v>
      </c>
      <c r="G5832" s="23" t="s">
        <v>31010</v>
      </c>
      <c r="H5832" s="23" t="s">
        <v>16473</v>
      </c>
      <c r="I5832" s="23" t="s">
        <v>31010</v>
      </c>
      <c r="J5832" s="23" t="s">
        <v>16474</v>
      </c>
      <c r="K5832" s="23" t="s">
        <v>31531</v>
      </c>
      <c r="L5832" s="23" t="s">
        <v>176</v>
      </c>
    </row>
    <row r="5833" spans="1:12">
      <c r="A5833" s="23" t="s">
        <v>21352</v>
      </c>
      <c r="B5833" s="23" t="s">
        <v>96</v>
      </c>
      <c r="C5833" s="23" t="s">
        <v>7371</v>
      </c>
      <c r="D5833" s="23" t="s">
        <v>1905</v>
      </c>
      <c r="E5833" s="23" t="s">
        <v>5577</v>
      </c>
      <c r="F5833" s="23" t="s">
        <v>21353</v>
      </c>
      <c r="G5833" s="23" t="s">
        <v>31010</v>
      </c>
      <c r="H5833" s="23" t="s">
        <v>21354</v>
      </c>
      <c r="I5833" s="23" t="s">
        <v>31010</v>
      </c>
      <c r="J5833" s="23" t="s">
        <v>21355</v>
      </c>
      <c r="K5833" s="23" t="s">
        <v>31120</v>
      </c>
      <c r="L5833" s="23" t="s">
        <v>104</v>
      </c>
    </row>
    <row r="5834" spans="1:12">
      <c r="A5834" s="23" t="s">
        <v>14461</v>
      </c>
      <c r="B5834" s="23" t="s">
        <v>96</v>
      </c>
      <c r="C5834" s="23" t="s">
        <v>12965</v>
      </c>
      <c r="D5834" s="23" t="s">
        <v>1905</v>
      </c>
      <c r="E5834" s="23" t="s">
        <v>5577</v>
      </c>
      <c r="F5834" s="23" t="s">
        <v>14462</v>
      </c>
      <c r="G5834" s="23" t="s">
        <v>31010</v>
      </c>
      <c r="H5834" s="23" t="s">
        <v>14463</v>
      </c>
      <c r="I5834" s="23" t="s">
        <v>31010</v>
      </c>
      <c r="J5834" s="23" t="s">
        <v>14464</v>
      </c>
      <c r="K5834" s="23" t="s">
        <v>31125</v>
      </c>
      <c r="L5834" s="23" t="s">
        <v>104</v>
      </c>
    </row>
    <row r="5835" spans="1:12">
      <c r="A5835" s="23" t="s">
        <v>14492</v>
      </c>
      <c r="B5835" s="23" t="s">
        <v>96</v>
      </c>
      <c r="C5835" s="23" t="s">
        <v>4503</v>
      </c>
      <c r="D5835" s="23" t="s">
        <v>1905</v>
      </c>
      <c r="E5835" s="23" t="s">
        <v>5577</v>
      </c>
      <c r="F5835" s="23" t="s">
        <v>14493</v>
      </c>
      <c r="G5835" s="23" t="s">
        <v>31010</v>
      </c>
      <c r="H5835" s="23" t="s">
        <v>14494</v>
      </c>
      <c r="I5835" s="23" t="s">
        <v>31010</v>
      </c>
      <c r="J5835" s="23" t="s">
        <v>14495</v>
      </c>
      <c r="K5835" s="23" t="s">
        <v>31517</v>
      </c>
      <c r="L5835" s="23" t="s">
        <v>104</v>
      </c>
    </row>
    <row r="5836" spans="1:12">
      <c r="A5836" s="23" t="s">
        <v>5907</v>
      </c>
      <c r="B5836" s="23" t="s">
        <v>139</v>
      </c>
      <c r="C5836" s="23" t="s">
        <v>5375</v>
      </c>
      <c r="D5836" s="23" t="s">
        <v>1905</v>
      </c>
      <c r="E5836" s="23" t="s">
        <v>5589</v>
      </c>
      <c r="F5836" s="23" t="s">
        <v>5908</v>
      </c>
      <c r="G5836" s="23" t="s">
        <v>395</v>
      </c>
      <c r="H5836" s="23" t="s">
        <v>5909</v>
      </c>
      <c r="I5836" s="23" t="s">
        <v>31010</v>
      </c>
      <c r="J5836" s="23" t="s">
        <v>5910</v>
      </c>
      <c r="K5836" s="23" t="s">
        <v>31614</v>
      </c>
      <c r="L5836" s="23" t="s">
        <v>137</v>
      </c>
    </row>
    <row r="5837" spans="1:12">
      <c r="A5837" s="23" t="s">
        <v>29641</v>
      </c>
      <c r="B5837" s="23" t="s">
        <v>139</v>
      </c>
      <c r="C5837" s="23" t="s">
        <v>394</v>
      </c>
      <c r="D5837" s="23" t="s">
        <v>1905</v>
      </c>
      <c r="E5837" s="23" t="s">
        <v>5589</v>
      </c>
      <c r="F5837" s="23" t="s">
        <v>29642</v>
      </c>
      <c r="G5837" s="23" t="s">
        <v>395</v>
      </c>
      <c r="H5837" s="23" t="s">
        <v>29643</v>
      </c>
      <c r="I5837" s="23" t="s">
        <v>31010</v>
      </c>
      <c r="J5837" s="23" t="s">
        <v>5910</v>
      </c>
      <c r="K5837" s="23" t="s">
        <v>31614</v>
      </c>
      <c r="L5837" s="23" t="s">
        <v>137</v>
      </c>
    </row>
    <row r="5838" spans="1:12">
      <c r="A5838" s="23" t="s">
        <v>27803</v>
      </c>
      <c r="B5838" s="23" t="s">
        <v>327</v>
      </c>
      <c r="C5838" s="23" t="s">
        <v>2593</v>
      </c>
      <c r="D5838" s="23" t="s">
        <v>1905</v>
      </c>
      <c r="E5838" s="23" t="s">
        <v>5589</v>
      </c>
      <c r="F5838" s="23" t="s">
        <v>27804</v>
      </c>
      <c r="G5838" s="23" t="s">
        <v>31010</v>
      </c>
      <c r="H5838" s="23" t="s">
        <v>27805</v>
      </c>
      <c r="I5838" s="23" t="s">
        <v>31010</v>
      </c>
      <c r="J5838" s="23" t="s">
        <v>27806</v>
      </c>
      <c r="K5838" s="23" t="s">
        <v>31518</v>
      </c>
      <c r="L5838" s="23" t="s">
        <v>31596</v>
      </c>
    </row>
    <row r="5839" spans="1:12">
      <c r="A5839" s="23" t="s">
        <v>11207</v>
      </c>
      <c r="B5839" s="23" t="s">
        <v>327</v>
      </c>
      <c r="C5839" s="23" t="s">
        <v>31010</v>
      </c>
      <c r="D5839" s="23" t="s">
        <v>1905</v>
      </c>
      <c r="E5839" s="23" t="s">
        <v>5589</v>
      </c>
      <c r="F5839" s="23" t="s">
        <v>11208</v>
      </c>
      <c r="G5839" s="23" t="s">
        <v>395</v>
      </c>
      <c r="H5839" s="23" t="s">
        <v>11209</v>
      </c>
      <c r="I5839" s="23" t="s">
        <v>31010</v>
      </c>
      <c r="J5839" s="23" t="s">
        <v>10861</v>
      </c>
      <c r="K5839" s="23" t="s">
        <v>31518</v>
      </c>
      <c r="L5839" s="23" t="s">
        <v>31596</v>
      </c>
    </row>
    <row r="5840" spans="1:12">
      <c r="A5840" s="23" t="s">
        <v>26976</v>
      </c>
      <c r="B5840" s="23" t="s">
        <v>327</v>
      </c>
      <c r="C5840" s="23" t="s">
        <v>31010</v>
      </c>
      <c r="D5840" s="23" t="s">
        <v>1905</v>
      </c>
      <c r="E5840" s="23" t="s">
        <v>5589</v>
      </c>
      <c r="F5840" s="23" t="s">
        <v>26977</v>
      </c>
      <c r="G5840" s="23" t="s">
        <v>395</v>
      </c>
      <c r="H5840" s="23" t="s">
        <v>26978</v>
      </c>
      <c r="I5840" s="23" t="s">
        <v>31010</v>
      </c>
      <c r="J5840" s="23" t="s">
        <v>10861</v>
      </c>
      <c r="K5840" s="23" t="s">
        <v>31518</v>
      </c>
      <c r="L5840" s="23" t="s">
        <v>31596</v>
      </c>
    </row>
    <row r="5841" spans="1:12">
      <c r="A5841" s="23" t="s">
        <v>21142</v>
      </c>
      <c r="B5841" s="23" t="s">
        <v>234</v>
      </c>
      <c r="C5841" s="23" t="s">
        <v>10014</v>
      </c>
      <c r="D5841" s="23" t="s">
        <v>2313</v>
      </c>
      <c r="E5841" s="23" t="s">
        <v>5577</v>
      </c>
      <c r="F5841" s="23" t="s">
        <v>21143</v>
      </c>
      <c r="G5841" s="23" t="s">
        <v>395</v>
      </c>
      <c r="H5841" s="23" t="s">
        <v>21144</v>
      </c>
      <c r="I5841" s="23" t="s">
        <v>31010</v>
      </c>
      <c r="J5841" s="23" t="s">
        <v>7463</v>
      </c>
      <c r="K5841" s="23" t="s">
        <v>31490</v>
      </c>
      <c r="L5841" s="23" t="s">
        <v>378</v>
      </c>
    </row>
    <row r="5842" spans="1:12">
      <c r="A5842" s="23" t="s">
        <v>25734</v>
      </c>
      <c r="B5842" s="23" t="s">
        <v>255</v>
      </c>
      <c r="C5842" s="23" t="s">
        <v>5392</v>
      </c>
      <c r="D5842" s="23" t="s">
        <v>1905</v>
      </c>
      <c r="E5842" s="23" t="s">
        <v>5577</v>
      </c>
      <c r="F5842" s="23" t="s">
        <v>25735</v>
      </c>
      <c r="G5842" s="23" t="s">
        <v>395</v>
      </c>
      <c r="H5842" s="23" t="s">
        <v>25736</v>
      </c>
      <c r="I5842" s="23" t="s">
        <v>31010</v>
      </c>
      <c r="J5842" s="23" t="s">
        <v>25737</v>
      </c>
      <c r="K5842" s="23" t="s">
        <v>31433</v>
      </c>
      <c r="L5842" s="23" t="s">
        <v>253</v>
      </c>
    </row>
    <row r="5843" spans="1:12">
      <c r="A5843" s="23" t="s">
        <v>29695</v>
      </c>
      <c r="B5843" s="23" t="s">
        <v>234</v>
      </c>
      <c r="C5843" s="23" t="s">
        <v>31010</v>
      </c>
      <c r="D5843" s="23" t="s">
        <v>2313</v>
      </c>
      <c r="E5843" s="23" t="s">
        <v>5577</v>
      </c>
      <c r="F5843" s="23" t="s">
        <v>29696</v>
      </c>
      <c r="G5843" s="23" t="s">
        <v>5671</v>
      </c>
      <c r="H5843" s="23" t="s">
        <v>31978</v>
      </c>
      <c r="I5843" s="23" t="s">
        <v>31010</v>
      </c>
      <c r="J5843" s="23" t="s">
        <v>5989</v>
      </c>
      <c r="K5843" s="23" t="s">
        <v>31490</v>
      </c>
      <c r="L5843" s="23" t="s">
        <v>378</v>
      </c>
    </row>
    <row r="5844" spans="1:12">
      <c r="A5844" s="23" t="s">
        <v>7351</v>
      </c>
      <c r="B5844" s="23" t="s">
        <v>130</v>
      </c>
      <c r="C5844" s="23" t="s">
        <v>3587</v>
      </c>
      <c r="D5844" s="23" t="s">
        <v>1905</v>
      </c>
      <c r="E5844" s="23" t="s">
        <v>5589</v>
      </c>
      <c r="F5844" s="23" t="s">
        <v>7352</v>
      </c>
      <c r="G5844" s="23" t="s">
        <v>395</v>
      </c>
      <c r="H5844" s="23" t="s">
        <v>7353</v>
      </c>
      <c r="I5844" s="23" t="s">
        <v>31010</v>
      </c>
      <c r="J5844" s="23" t="s">
        <v>7354</v>
      </c>
      <c r="K5844" s="23" t="s">
        <v>31301</v>
      </c>
      <c r="L5844" s="23" t="s">
        <v>204</v>
      </c>
    </row>
    <row r="5845" spans="1:12">
      <c r="A5845" s="23" t="s">
        <v>23659</v>
      </c>
      <c r="B5845" s="23" t="s">
        <v>139</v>
      </c>
      <c r="C5845" s="23" t="s">
        <v>5495</v>
      </c>
      <c r="D5845" s="23" t="s">
        <v>1905</v>
      </c>
      <c r="E5845" s="23" t="s">
        <v>5589</v>
      </c>
      <c r="F5845" s="23" t="s">
        <v>23660</v>
      </c>
      <c r="G5845" s="23" t="s">
        <v>395</v>
      </c>
      <c r="H5845" s="23" t="s">
        <v>23661</v>
      </c>
      <c r="I5845" s="23" t="s">
        <v>31010</v>
      </c>
      <c r="J5845" s="23" t="s">
        <v>23662</v>
      </c>
      <c r="K5845" s="23" t="s">
        <v>31354</v>
      </c>
      <c r="L5845" s="23" t="s">
        <v>137</v>
      </c>
    </row>
    <row r="5846" spans="1:12">
      <c r="A5846" s="23" t="s">
        <v>26270</v>
      </c>
      <c r="B5846" s="23" t="s">
        <v>139</v>
      </c>
      <c r="C5846" s="23" t="s">
        <v>7503</v>
      </c>
      <c r="D5846" s="23" t="s">
        <v>2313</v>
      </c>
      <c r="E5846" s="23" t="s">
        <v>5589</v>
      </c>
      <c r="F5846" s="23" t="s">
        <v>26271</v>
      </c>
      <c r="G5846" s="23" t="s">
        <v>395</v>
      </c>
      <c r="H5846" s="23" t="s">
        <v>26272</v>
      </c>
      <c r="I5846" s="23" t="s">
        <v>31010</v>
      </c>
      <c r="J5846" s="23" t="s">
        <v>26273</v>
      </c>
      <c r="K5846" s="23" t="s">
        <v>31354</v>
      </c>
      <c r="L5846" s="23" t="s">
        <v>137</v>
      </c>
    </row>
    <row r="5847" spans="1:12">
      <c r="A5847" s="23" t="s">
        <v>8646</v>
      </c>
      <c r="B5847" s="23" t="s">
        <v>139</v>
      </c>
      <c r="C5847" s="23" t="s">
        <v>5495</v>
      </c>
      <c r="D5847" s="23" t="s">
        <v>1905</v>
      </c>
      <c r="E5847" s="23" t="s">
        <v>5589</v>
      </c>
      <c r="F5847" s="23" t="s">
        <v>8647</v>
      </c>
      <c r="G5847" s="23" t="s">
        <v>395</v>
      </c>
      <c r="H5847" s="23" t="s">
        <v>8648</v>
      </c>
      <c r="I5847" s="23" t="s">
        <v>31010</v>
      </c>
      <c r="J5847" s="23" t="s">
        <v>5592</v>
      </c>
      <c r="K5847" s="23" t="s">
        <v>31354</v>
      </c>
      <c r="L5847" s="23" t="s">
        <v>137</v>
      </c>
    </row>
    <row r="5848" spans="1:12">
      <c r="A5848" s="23" t="s">
        <v>26255</v>
      </c>
      <c r="B5848" s="23" t="s">
        <v>139</v>
      </c>
      <c r="C5848" s="23" t="s">
        <v>12898</v>
      </c>
      <c r="D5848" s="23" t="s">
        <v>1905</v>
      </c>
      <c r="E5848" s="23" t="s">
        <v>5681</v>
      </c>
      <c r="F5848" s="23" t="s">
        <v>26256</v>
      </c>
      <c r="G5848" s="23" t="s">
        <v>395</v>
      </c>
      <c r="H5848" s="23" t="s">
        <v>26257</v>
      </c>
      <c r="I5848" s="23" t="s">
        <v>31010</v>
      </c>
      <c r="J5848" s="23" t="s">
        <v>26258</v>
      </c>
      <c r="K5848" s="23" t="s">
        <v>31721</v>
      </c>
      <c r="L5848" s="23" t="s">
        <v>137</v>
      </c>
    </row>
    <row r="5849" spans="1:12">
      <c r="A5849" s="23" t="s">
        <v>25924</v>
      </c>
      <c r="B5849" s="23" t="s">
        <v>96</v>
      </c>
      <c r="C5849" s="23" t="s">
        <v>31010</v>
      </c>
      <c r="D5849" s="23" t="s">
        <v>1905</v>
      </c>
      <c r="E5849" s="23" t="s">
        <v>5577</v>
      </c>
      <c r="F5849" s="23" t="s">
        <v>25925</v>
      </c>
      <c r="G5849" s="23" t="s">
        <v>31010</v>
      </c>
      <c r="H5849" s="23" t="s">
        <v>25926</v>
      </c>
      <c r="I5849" s="23" t="s">
        <v>31010</v>
      </c>
      <c r="J5849" s="23" t="s">
        <v>25927</v>
      </c>
      <c r="K5849" s="23" t="s">
        <v>31165</v>
      </c>
      <c r="L5849" s="23" t="s">
        <v>319</v>
      </c>
    </row>
    <row r="5850" spans="1:12">
      <c r="A5850" s="23" t="s">
        <v>27655</v>
      </c>
      <c r="B5850" s="23" t="s">
        <v>96</v>
      </c>
      <c r="C5850" s="23" t="s">
        <v>31010</v>
      </c>
      <c r="D5850" s="23" t="s">
        <v>1905</v>
      </c>
      <c r="E5850" s="23" t="s">
        <v>5577</v>
      </c>
      <c r="F5850" s="23" t="s">
        <v>27656</v>
      </c>
      <c r="G5850" s="23" t="s">
        <v>31010</v>
      </c>
      <c r="H5850" s="23" t="s">
        <v>27657</v>
      </c>
      <c r="I5850" s="23" t="s">
        <v>31010</v>
      </c>
      <c r="J5850" s="23" t="s">
        <v>27658</v>
      </c>
      <c r="K5850" s="23" t="s">
        <v>31126</v>
      </c>
      <c r="L5850" s="23" t="s">
        <v>319</v>
      </c>
    </row>
    <row r="5851" spans="1:12">
      <c r="A5851" s="23" t="s">
        <v>26166</v>
      </c>
      <c r="B5851" s="23" t="s">
        <v>96</v>
      </c>
      <c r="C5851" s="23" t="s">
        <v>31010</v>
      </c>
      <c r="D5851" s="23" t="s">
        <v>1905</v>
      </c>
      <c r="E5851" s="23" t="s">
        <v>5577</v>
      </c>
      <c r="F5851" s="23" t="s">
        <v>26167</v>
      </c>
      <c r="G5851" s="23" t="s">
        <v>31010</v>
      </c>
      <c r="H5851" s="23" t="s">
        <v>26168</v>
      </c>
      <c r="I5851" s="23" t="s">
        <v>31010</v>
      </c>
      <c r="J5851" s="23" t="s">
        <v>26169</v>
      </c>
      <c r="K5851" s="23" t="s">
        <v>31123</v>
      </c>
      <c r="L5851" s="23" t="s">
        <v>319</v>
      </c>
    </row>
    <row r="5852" spans="1:12">
      <c r="A5852" s="23" t="s">
        <v>27724</v>
      </c>
      <c r="B5852" s="23" t="s">
        <v>96</v>
      </c>
      <c r="C5852" s="23" t="s">
        <v>31010</v>
      </c>
      <c r="D5852" s="23" t="s">
        <v>1905</v>
      </c>
      <c r="E5852" s="23" t="s">
        <v>5577</v>
      </c>
      <c r="F5852" s="23" t="s">
        <v>27725</v>
      </c>
      <c r="G5852" s="23" t="s">
        <v>31010</v>
      </c>
      <c r="H5852" s="23" t="s">
        <v>27726</v>
      </c>
      <c r="I5852" s="23" t="s">
        <v>31010</v>
      </c>
      <c r="J5852" s="23" t="s">
        <v>10592</v>
      </c>
      <c r="K5852" s="23" t="s">
        <v>31123</v>
      </c>
      <c r="L5852" s="23" t="s">
        <v>319</v>
      </c>
    </row>
    <row r="5853" spans="1:12">
      <c r="A5853" s="23" t="s">
        <v>27132</v>
      </c>
      <c r="B5853" s="23" t="s">
        <v>96</v>
      </c>
      <c r="C5853" s="23" t="s">
        <v>31010</v>
      </c>
      <c r="D5853" s="23" t="s">
        <v>1905</v>
      </c>
      <c r="E5853" s="23" t="s">
        <v>5577</v>
      </c>
      <c r="F5853" s="23" t="s">
        <v>27133</v>
      </c>
      <c r="G5853" s="23" t="s">
        <v>31010</v>
      </c>
      <c r="H5853" s="23" t="s">
        <v>27134</v>
      </c>
      <c r="I5853" s="23" t="s">
        <v>31010</v>
      </c>
      <c r="J5853" s="23" t="s">
        <v>27135</v>
      </c>
      <c r="K5853" s="23" t="s">
        <v>31126</v>
      </c>
      <c r="L5853" s="23" t="s">
        <v>319</v>
      </c>
    </row>
    <row r="5854" spans="1:12">
      <c r="A5854" s="23" t="s">
        <v>29508</v>
      </c>
      <c r="B5854" s="23" t="s">
        <v>117</v>
      </c>
      <c r="C5854" s="23" t="s">
        <v>31010</v>
      </c>
      <c r="D5854" s="23" t="s">
        <v>1921</v>
      </c>
      <c r="E5854" s="23" t="s">
        <v>5577</v>
      </c>
      <c r="F5854" s="23" t="s">
        <v>29509</v>
      </c>
      <c r="G5854" s="23" t="s">
        <v>31010</v>
      </c>
      <c r="H5854" s="23" t="s">
        <v>29510</v>
      </c>
      <c r="I5854" s="23" t="s">
        <v>31010</v>
      </c>
      <c r="J5854" s="23" t="s">
        <v>5711</v>
      </c>
      <c r="K5854" s="23" t="s">
        <v>31368</v>
      </c>
      <c r="L5854" s="23" t="s">
        <v>355</v>
      </c>
    </row>
    <row r="5855" spans="1:12">
      <c r="A5855" s="23" t="s">
        <v>19727</v>
      </c>
      <c r="B5855" s="23" t="s">
        <v>92</v>
      </c>
      <c r="C5855" s="23" t="s">
        <v>693</v>
      </c>
      <c r="D5855" s="23" t="s">
        <v>1905</v>
      </c>
      <c r="E5855" s="23" t="s">
        <v>5577</v>
      </c>
      <c r="F5855" s="23" t="s">
        <v>19728</v>
      </c>
      <c r="G5855" s="23" t="s">
        <v>31010</v>
      </c>
      <c r="H5855" s="23" t="s">
        <v>183</v>
      </c>
      <c r="I5855" s="23" t="s">
        <v>31010</v>
      </c>
      <c r="J5855" s="23" t="s">
        <v>11283</v>
      </c>
      <c r="K5855" s="23" t="s">
        <v>31057</v>
      </c>
      <c r="L5855" s="23" t="s">
        <v>31110</v>
      </c>
    </row>
    <row r="5856" spans="1:12">
      <c r="A5856" s="23" t="s">
        <v>14243</v>
      </c>
      <c r="B5856" s="23" t="s">
        <v>130</v>
      </c>
      <c r="C5856" s="23" t="s">
        <v>9736</v>
      </c>
      <c r="D5856" s="23" t="s">
        <v>1905</v>
      </c>
      <c r="E5856" s="23" t="s">
        <v>5589</v>
      </c>
      <c r="F5856" s="23" t="s">
        <v>14244</v>
      </c>
      <c r="G5856" s="23" t="s">
        <v>31010</v>
      </c>
      <c r="H5856" s="23" t="s">
        <v>14245</v>
      </c>
      <c r="I5856" s="23" t="s">
        <v>31010</v>
      </c>
      <c r="J5856" s="23" t="s">
        <v>271</v>
      </c>
      <c r="K5856" s="23" t="s">
        <v>31518</v>
      </c>
      <c r="L5856" s="23" t="s">
        <v>269</v>
      </c>
    </row>
    <row r="5857" spans="1:12">
      <c r="A5857" s="23" t="s">
        <v>24154</v>
      </c>
      <c r="B5857" s="23" t="s">
        <v>124</v>
      </c>
      <c r="C5857" s="23" t="s">
        <v>31010</v>
      </c>
      <c r="D5857" s="23" t="s">
        <v>1905</v>
      </c>
      <c r="E5857" s="23" t="s">
        <v>5732</v>
      </c>
      <c r="F5857" s="23" t="s">
        <v>24155</v>
      </c>
      <c r="G5857" s="23" t="s">
        <v>31010</v>
      </c>
      <c r="H5857" s="23" t="s">
        <v>24156</v>
      </c>
      <c r="I5857" s="23" t="s">
        <v>31010</v>
      </c>
      <c r="J5857" s="23" t="s">
        <v>16070</v>
      </c>
      <c r="K5857" s="23" t="s">
        <v>31354</v>
      </c>
      <c r="L5857" s="23" t="s">
        <v>173</v>
      </c>
    </row>
    <row r="5858" spans="1:12">
      <c r="A5858" s="23" t="s">
        <v>16067</v>
      </c>
      <c r="B5858" s="23" t="s">
        <v>124</v>
      </c>
      <c r="C5858" s="23" t="s">
        <v>31010</v>
      </c>
      <c r="D5858" s="23" t="s">
        <v>1905</v>
      </c>
      <c r="E5858" s="23" t="s">
        <v>5732</v>
      </c>
      <c r="F5858" s="23" t="s">
        <v>16068</v>
      </c>
      <c r="G5858" s="23" t="s">
        <v>31010</v>
      </c>
      <c r="H5858" s="23" t="s">
        <v>16069</v>
      </c>
      <c r="I5858" s="23" t="s">
        <v>31010</v>
      </c>
      <c r="J5858" s="23" t="s">
        <v>16070</v>
      </c>
      <c r="K5858" s="23" t="s">
        <v>31354</v>
      </c>
      <c r="L5858" s="23" t="s">
        <v>173</v>
      </c>
    </row>
    <row r="5859" spans="1:12">
      <c r="A5859" s="23" t="s">
        <v>15332</v>
      </c>
      <c r="B5859" s="23" t="s">
        <v>139</v>
      </c>
      <c r="C5859" s="23" t="s">
        <v>7503</v>
      </c>
      <c r="D5859" s="23" t="s">
        <v>1905</v>
      </c>
      <c r="E5859" s="23" t="s">
        <v>5589</v>
      </c>
      <c r="F5859" s="23" t="s">
        <v>15333</v>
      </c>
      <c r="G5859" s="23" t="s">
        <v>5671</v>
      </c>
      <c r="H5859" s="23" t="s">
        <v>15334</v>
      </c>
      <c r="I5859" s="23" t="s">
        <v>31010</v>
      </c>
      <c r="J5859" s="23" t="s">
        <v>15335</v>
      </c>
      <c r="K5859" s="23" t="s">
        <v>31358</v>
      </c>
      <c r="L5859" s="23" t="s">
        <v>137</v>
      </c>
    </row>
    <row r="5860" spans="1:12">
      <c r="A5860" s="23" t="s">
        <v>22625</v>
      </c>
      <c r="B5860" s="23" t="s">
        <v>124</v>
      </c>
      <c r="C5860" s="23" t="s">
        <v>31010</v>
      </c>
      <c r="D5860" s="23" t="s">
        <v>1905</v>
      </c>
      <c r="E5860" s="23" t="s">
        <v>5732</v>
      </c>
      <c r="F5860" s="23" t="s">
        <v>22626</v>
      </c>
      <c r="G5860" s="23" t="s">
        <v>31010</v>
      </c>
      <c r="H5860" s="23" t="s">
        <v>22627</v>
      </c>
      <c r="I5860" s="23" t="s">
        <v>31010</v>
      </c>
      <c r="J5860" s="23" t="s">
        <v>16070</v>
      </c>
      <c r="K5860" s="23" t="s">
        <v>31354</v>
      </c>
      <c r="L5860" s="23" t="s">
        <v>173</v>
      </c>
    </row>
    <row r="5861" spans="1:12">
      <c r="A5861" s="23" t="s">
        <v>6428</v>
      </c>
      <c r="B5861" s="23" t="s">
        <v>96</v>
      </c>
      <c r="C5861" s="23" t="s">
        <v>1251</v>
      </c>
      <c r="D5861" s="23" t="s">
        <v>1905</v>
      </c>
      <c r="E5861" s="23" t="s">
        <v>5577</v>
      </c>
      <c r="F5861" s="23" t="s">
        <v>6429</v>
      </c>
      <c r="G5861" s="23" t="s">
        <v>31010</v>
      </c>
      <c r="H5861" s="23" t="s">
        <v>6430</v>
      </c>
      <c r="I5861" s="23" t="s">
        <v>31010</v>
      </c>
      <c r="J5861" s="23" t="s">
        <v>6431</v>
      </c>
      <c r="K5861" s="23" t="s">
        <v>31517</v>
      </c>
      <c r="L5861" s="23" t="s">
        <v>104</v>
      </c>
    </row>
    <row r="5862" spans="1:12">
      <c r="A5862" s="23" t="s">
        <v>12964</v>
      </c>
      <c r="B5862" s="23" t="s">
        <v>96</v>
      </c>
      <c r="C5862" s="23" t="s">
        <v>12965</v>
      </c>
      <c r="D5862" s="23" t="s">
        <v>1905</v>
      </c>
      <c r="E5862" s="23" t="s">
        <v>5577</v>
      </c>
      <c r="F5862" s="23" t="s">
        <v>12966</v>
      </c>
      <c r="G5862" s="23" t="s">
        <v>31010</v>
      </c>
      <c r="H5862" s="23" t="s">
        <v>12967</v>
      </c>
      <c r="I5862" s="23" t="s">
        <v>31010</v>
      </c>
      <c r="J5862" s="23" t="s">
        <v>12968</v>
      </c>
      <c r="K5862" s="23" t="s">
        <v>31517</v>
      </c>
      <c r="L5862" s="23" t="s">
        <v>104</v>
      </c>
    </row>
    <row r="5863" spans="1:12">
      <c r="A5863" s="23" t="s">
        <v>29247</v>
      </c>
      <c r="B5863" s="23" t="s">
        <v>96</v>
      </c>
      <c r="C5863" s="23" t="s">
        <v>2535</v>
      </c>
      <c r="D5863" s="23" t="s">
        <v>1905</v>
      </c>
      <c r="E5863" s="23" t="s">
        <v>5577</v>
      </c>
      <c r="F5863" s="23" t="s">
        <v>29248</v>
      </c>
      <c r="G5863" s="23" t="s">
        <v>31010</v>
      </c>
      <c r="H5863" s="23" t="s">
        <v>29249</v>
      </c>
      <c r="I5863" s="23" t="s">
        <v>31010</v>
      </c>
      <c r="J5863" s="23" t="s">
        <v>6007</v>
      </c>
      <c r="K5863" s="23" t="s">
        <v>31120</v>
      </c>
      <c r="L5863" s="23" t="s">
        <v>104</v>
      </c>
    </row>
    <row r="5864" spans="1:12">
      <c r="A5864" s="23" t="s">
        <v>23463</v>
      </c>
      <c r="B5864" s="23" t="s">
        <v>96</v>
      </c>
      <c r="C5864" s="23" t="s">
        <v>15364</v>
      </c>
      <c r="D5864" s="23" t="s">
        <v>1905</v>
      </c>
      <c r="E5864" s="23" t="s">
        <v>5577</v>
      </c>
      <c r="F5864" s="23" t="s">
        <v>23464</v>
      </c>
      <c r="G5864" s="23" t="s">
        <v>31010</v>
      </c>
      <c r="H5864" s="23" t="s">
        <v>23465</v>
      </c>
      <c r="I5864" s="23" t="s">
        <v>31010</v>
      </c>
      <c r="J5864" s="23" t="s">
        <v>6007</v>
      </c>
      <c r="K5864" s="23" t="s">
        <v>31471</v>
      </c>
      <c r="L5864" s="23" t="s">
        <v>104</v>
      </c>
    </row>
    <row r="5865" spans="1:12">
      <c r="A5865" s="23" t="s">
        <v>20941</v>
      </c>
      <c r="B5865" s="23" t="s">
        <v>96</v>
      </c>
      <c r="C5865" s="23" t="s">
        <v>2535</v>
      </c>
      <c r="D5865" s="23" t="s">
        <v>1905</v>
      </c>
      <c r="E5865" s="23" t="s">
        <v>5577</v>
      </c>
      <c r="F5865" s="23" t="s">
        <v>20942</v>
      </c>
      <c r="G5865" s="23" t="s">
        <v>31010</v>
      </c>
      <c r="H5865" s="23" t="s">
        <v>20943</v>
      </c>
      <c r="I5865" s="23" t="s">
        <v>31010</v>
      </c>
      <c r="J5865" s="23" t="s">
        <v>20293</v>
      </c>
      <c r="K5865" s="23" t="s">
        <v>31125</v>
      </c>
      <c r="L5865" s="23" t="s">
        <v>104</v>
      </c>
    </row>
    <row r="5866" spans="1:12">
      <c r="A5866" s="23" t="s">
        <v>18446</v>
      </c>
      <c r="B5866" s="23" t="s">
        <v>96</v>
      </c>
      <c r="C5866" s="23" t="s">
        <v>1251</v>
      </c>
      <c r="D5866" s="23" t="s">
        <v>1905</v>
      </c>
      <c r="E5866" s="23" t="s">
        <v>5577</v>
      </c>
      <c r="F5866" s="23" t="s">
        <v>18447</v>
      </c>
      <c r="G5866" s="23" t="s">
        <v>31010</v>
      </c>
      <c r="H5866" s="23" t="s">
        <v>18448</v>
      </c>
      <c r="I5866" s="23" t="s">
        <v>31010</v>
      </c>
      <c r="J5866" s="23" t="s">
        <v>6007</v>
      </c>
      <c r="K5866" s="23" t="s">
        <v>31730</v>
      </c>
      <c r="L5866" s="23" t="s">
        <v>104</v>
      </c>
    </row>
    <row r="5867" spans="1:12">
      <c r="A5867" s="23" t="s">
        <v>29737</v>
      </c>
      <c r="B5867" s="23" t="s">
        <v>139</v>
      </c>
      <c r="C5867" s="23" t="s">
        <v>5495</v>
      </c>
      <c r="D5867" s="23" t="s">
        <v>2313</v>
      </c>
      <c r="E5867" s="23" t="s">
        <v>5589</v>
      </c>
      <c r="F5867" s="23" t="s">
        <v>29738</v>
      </c>
      <c r="G5867" s="23" t="s">
        <v>395</v>
      </c>
      <c r="H5867" s="23" t="s">
        <v>29739</v>
      </c>
      <c r="I5867" s="23" t="s">
        <v>31010</v>
      </c>
      <c r="J5867" s="23" t="s">
        <v>5592</v>
      </c>
      <c r="K5867" s="23" t="s">
        <v>31811</v>
      </c>
      <c r="L5867" s="23" t="s">
        <v>137</v>
      </c>
    </row>
    <row r="5868" spans="1:12">
      <c r="A5868" s="23" t="s">
        <v>26350</v>
      </c>
      <c r="B5868" s="23" t="s">
        <v>96</v>
      </c>
      <c r="C5868" s="23" t="s">
        <v>6207</v>
      </c>
      <c r="D5868" s="23" t="s">
        <v>1905</v>
      </c>
      <c r="E5868" s="23" t="s">
        <v>5577</v>
      </c>
      <c r="F5868" s="23" t="s">
        <v>26351</v>
      </c>
      <c r="G5868" s="23" t="s">
        <v>31010</v>
      </c>
      <c r="H5868" s="23" t="s">
        <v>26352</v>
      </c>
      <c r="I5868" s="23" t="s">
        <v>31010</v>
      </c>
      <c r="J5868" s="23" t="s">
        <v>6007</v>
      </c>
      <c r="K5868" s="23" t="s">
        <v>31783</v>
      </c>
      <c r="L5868" s="23" t="s">
        <v>104</v>
      </c>
    </row>
    <row r="5869" spans="1:12">
      <c r="A5869" s="23" t="s">
        <v>13327</v>
      </c>
      <c r="B5869" s="23" t="s">
        <v>96</v>
      </c>
      <c r="C5869" s="23" t="s">
        <v>2299</v>
      </c>
      <c r="D5869" s="23" t="s">
        <v>1905</v>
      </c>
      <c r="E5869" s="23" t="s">
        <v>5577</v>
      </c>
      <c r="F5869" s="23" t="s">
        <v>13328</v>
      </c>
      <c r="G5869" s="23" t="s">
        <v>31010</v>
      </c>
      <c r="H5869" s="23" t="s">
        <v>13329</v>
      </c>
      <c r="I5869" s="23" t="s">
        <v>31010</v>
      </c>
      <c r="J5869" s="23" t="s">
        <v>8735</v>
      </c>
      <c r="K5869" s="23" t="s">
        <v>31783</v>
      </c>
      <c r="L5869" s="23" t="s">
        <v>104</v>
      </c>
    </row>
    <row r="5870" spans="1:12">
      <c r="A5870" s="23" t="s">
        <v>21956</v>
      </c>
      <c r="B5870" s="23" t="s">
        <v>96</v>
      </c>
      <c r="C5870" s="23" t="s">
        <v>19757</v>
      </c>
      <c r="D5870" s="23" t="s">
        <v>1905</v>
      </c>
      <c r="E5870" s="23" t="s">
        <v>5577</v>
      </c>
      <c r="F5870" s="23" t="s">
        <v>21957</v>
      </c>
      <c r="G5870" s="23" t="s">
        <v>31010</v>
      </c>
      <c r="H5870" s="23" t="s">
        <v>21958</v>
      </c>
      <c r="I5870" s="23" t="s">
        <v>31010</v>
      </c>
      <c r="J5870" s="23" t="s">
        <v>21959</v>
      </c>
      <c r="K5870" s="23" t="s">
        <v>31471</v>
      </c>
      <c r="L5870" s="23" t="s">
        <v>104</v>
      </c>
    </row>
    <row r="5871" spans="1:12">
      <c r="A5871" s="23" t="s">
        <v>19235</v>
      </c>
      <c r="B5871" s="23" t="s">
        <v>96</v>
      </c>
      <c r="C5871" s="23" t="s">
        <v>7371</v>
      </c>
      <c r="D5871" s="23" t="s">
        <v>1905</v>
      </c>
      <c r="E5871" s="23" t="s">
        <v>5577</v>
      </c>
      <c r="F5871" s="23" t="s">
        <v>19236</v>
      </c>
      <c r="G5871" s="23" t="s">
        <v>31010</v>
      </c>
      <c r="H5871" s="23" t="s">
        <v>19237</v>
      </c>
      <c r="I5871" s="23" t="s">
        <v>31010</v>
      </c>
      <c r="J5871" s="23" t="s">
        <v>6007</v>
      </c>
      <c r="K5871" s="23" t="s">
        <v>31471</v>
      </c>
      <c r="L5871" s="23" t="s">
        <v>104</v>
      </c>
    </row>
    <row r="5872" spans="1:12">
      <c r="A5872" s="23" t="s">
        <v>21176</v>
      </c>
      <c r="B5872" s="23" t="s">
        <v>96</v>
      </c>
      <c r="C5872" s="23" t="s">
        <v>2207</v>
      </c>
      <c r="D5872" s="23" t="s">
        <v>1905</v>
      </c>
      <c r="E5872" s="23" t="s">
        <v>5577</v>
      </c>
      <c r="F5872" s="23" t="s">
        <v>21177</v>
      </c>
      <c r="G5872" s="23" t="s">
        <v>31010</v>
      </c>
      <c r="H5872" s="23" t="s">
        <v>21178</v>
      </c>
      <c r="I5872" s="23" t="s">
        <v>31010</v>
      </c>
      <c r="J5872" s="23" t="s">
        <v>6007</v>
      </c>
      <c r="K5872" s="23" t="s">
        <v>31783</v>
      </c>
      <c r="L5872" s="23" t="s">
        <v>104</v>
      </c>
    </row>
    <row r="5873" spans="1:12">
      <c r="A5873" s="23" t="s">
        <v>21097</v>
      </c>
      <c r="B5873" s="23" t="s">
        <v>96</v>
      </c>
      <c r="C5873" s="23" t="s">
        <v>6207</v>
      </c>
      <c r="D5873" s="23" t="s">
        <v>1905</v>
      </c>
      <c r="E5873" s="23" t="s">
        <v>5577</v>
      </c>
      <c r="F5873" s="23" t="s">
        <v>21098</v>
      </c>
      <c r="G5873" s="23" t="s">
        <v>31010</v>
      </c>
      <c r="H5873" s="23" t="s">
        <v>21099</v>
      </c>
      <c r="I5873" s="23" t="s">
        <v>31010</v>
      </c>
      <c r="J5873" s="23" t="s">
        <v>21100</v>
      </c>
      <c r="K5873" s="23" t="s">
        <v>31471</v>
      </c>
      <c r="L5873" s="23" t="s">
        <v>104</v>
      </c>
    </row>
    <row r="5874" spans="1:12">
      <c r="A5874" s="23" t="s">
        <v>25777</v>
      </c>
      <c r="B5874" s="23" t="s">
        <v>96</v>
      </c>
      <c r="C5874" s="23" t="s">
        <v>4254</v>
      </c>
      <c r="D5874" s="23" t="s">
        <v>1905</v>
      </c>
      <c r="E5874" s="23" t="s">
        <v>5577</v>
      </c>
      <c r="F5874" s="23" t="s">
        <v>25778</v>
      </c>
      <c r="G5874" s="23" t="s">
        <v>31010</v>
      </c>
      <c r="H5874" s="23" t="s">
        <v>25779</v>
      </c>
      <c r="I5874" s="23" t="s">
        <v>31010</v>
      </c>
      <c r="J5874" s="23" t="s">
        <v>6007</v>
      </c>
      <c r="K5874" s="23" t="s">
        <v>31120</v>
      </c>
      <c r="L5874" s="23" t="s">
        <v>104</v>
      </c>
    </row>
    <row r="5875" spans="1:12">
      <c r="A5875" s="23" t="s">
        <v>23214</v>
      </c>
      <c r="B5875" s="23" t="s">
        <v>96</v>
      </c>
      <c r="C5875" s="23" t="s">
        <v>19757</v>
      </c>
      <c r="D5875" s="23" t="s">
        <v>1905</v>
      </c>
      <c r="E5875" s="23" t="s">
        <v>5577</v>
      </c>
      <c r="F5875" s="23" t="s">
        <v>23215</v>
      </c>
      <c r="G5875" s="23" t="s">
        <v>31010</v>
      </c>
      <c r="H5875" s="23" t="s">
        <v>23216</v>
      </c>
      <c r="I5875" s="23" t="s">
        <v>31010</v>
      </c>
      <c r="J5875" s="23" t="s">
        <v>6007</v>
      </c>
      <c r="K5875" s="23" t="s">
        <v>31120</v>
      </c>
      <c r="L5875" s="23" t="s">
        <v>104</v>
      </c>
    </row>
    <row r="5876" spans="1:12">
      <c r="A5876" s="23" t="s">
        <v>23650</v>
      </c>
      <c r="B5876" s="23" t="s">
        <v>96</v>
      </c>
      <c r="C5876" s="23" t="s">
        <v>3833</v>
      </c>
      <c r="D5876" s="23" t="s">
        <v>1905</v>
      </c>
      <c r="E5876" s="23" t="s">
        <v>5577</v>
      </c>
      <c r="F5876" s="23" t="s">
        <v>23651</v>
      </c>
      <c r="G5876" s="23" t="s">
        <v>31010</v>
      </c>
      <c r="H5876" s="23" t="s">
        <v>23652</v>
      </c>
      <c r="I5876" s="23" t="s">
        <v>31010</v>
      </c>
      <c r="J5876" s="23" t="s">
        <v>6007</v>
      </c>
      <c r="K5876" s="23" t="s">
        <v>31120</v>
      </c>
      <c r="L5876" s="23" t="s">
        <v>104</v>
      </c>
    </row>
    <row r="5877" spans="1:12">
      <c r="A5877" s="23" t="s">
        <v>25993</v>
      </c>
      <c r="B5877" s="23" t="s">
        <v>96</v>
      </c>
      <c r="C5877" s="23" t="s">
        <v>2207</v>
      </c>
      <c r="D5877" s="23" t="s">
        <v>1905</v>
      </c>
      <c r="E5877" s="23" t="s">
        <v>5577</v>
      </c>
      <c r="F5877" s="23" t="s">
        <v>25994</v>
      </c>
      <c r="G5877" s="23" t="s">
        <v>31010</v>
      </c>
      <c r="H5877" s="23" t="s">
        <v>25995</v>
      </c>
      <c r="I5877" s="23" t="s">
        <v>31010</v>
      </c>
      <c r="J5877" s="23" t="s">
        <v>6007</v>
      </c>
      <c r="K5877" s="23" t="s">
        <v>31120</v>
      </c>
      <c r="L5877" s="23" t="s">
        <v>104</v>
      </c>
    </row>
    <row r="5878" spans="1:12">
      <c r="A5878" s="23" t="s">
        <v>6754</v>
      </c>
      <c r="B5878" s="23" t="s">
        <v>96</v>
      </c>
      <c r="C5878" s="23" t="s">
        <v>31010</v>
      </c>
      <c r="D5878" s="23" t="s">
        <v>1905</v>
      </c>
      <c r="E5878" s="23" t="s">
        <v>5577</v>
      </c>
      <c r="F5878" s="23" t="s">
        <v>6755</v>
      </c>
      <c r="G5878" s="23" t="s">
        <v>31010</v>
      </c>
      <c r="H5878" s="23" t="s">
        <v>6756</v>
      </c>
      <c r="I5878" s="23" t="s">
        <v>31010</v>
      </c>
      <c r="J5878" s="23" t="s">
        <v>6007</v>
      </c>
      <c r="K5878" s="23" t="s">
        <v>31824</v>
      </c>
      <c r="L5878" s="23" t="s">
        <v>104</v>
      </c>
    </row>
    <row r="5879" spans="1:12">
      <c r="A5879" s="23" t="s">
        <v>7453</v>
      </c>
      <c r="B5879" s="23" t="s">
        <v>96</v>
      </c>
      <c r="C5879" s="23" t="s">
        <v>31010</v>
      </c>
      <c r="D5879" s="23" t="s">
        <v>1905</v>
      </c>
      <c r="E5879" s="23" t="s">
        <v>5577</v>
      </c>
      <c r="F5879" s="23" t="s">
        <v>7454</v>
      </c>
      <c r="G5879" s="23" t="s">
        <v>31010</v>
      </c>
      <c r="H5879" s="23" t="s">
        <v>7455</v>
      </c>
      <c r="I5879" s="23" t="s">
        <v>31010</v>
      </c>
      <c r="J5879" s="23" t="s">
        <v>6007</v>
      </c>
      <c r="K5879" s="23" t="s">
        <v>31824</v>
      </c>
      <c r="L5879" s="23" t="s">
        <v>104</v>
      </c>
    </row>
    <row r="5880" spans="1:12">
      <c r="A5880" s="23" t="s">
        <v>9521</v>
      </c>
      <c r="B5880" s="23" t="s">
        <v>96</v>
      </c>
      <c r="C5880" s="23" t="s">
        <v>9522</v>
      </c>
      <c r="D5880" s="23" t="s">
        <v>1905</v>
      </c>
      <c r="E5880" s="23" t="s">
        <v>5577</v>
      </c>
      <c r="F5880" s="23" t="s">
        <v>9523</v>
      </c>
      <c r="G5880" s="23" t="s">
        <v>31010</v>
      </c>
      <c r="H5880" s="23" t="s">
        <v>9524</v>
      </c>
      <c r="I5880" s="23" t="s">
        <v>31010</v>
      </c>
      <c r="J5880" s="23" t="s">
        <v>6007</v>
      </c>
      <c r="K5880" s="23" t="s">
        <v>31824</v>
      </c>
      <c r="L5880" s="23" t="s">
        <v>104</v>
      </c>
    </row>
    <row r="5881" spans="1:12">
      <c r="A5881" s="23" t="s">
        <v>22841</v>
      </c>
      <c r="B5881" s="23" t="s">
        <v>96</v>
      </c>
      <c r="C5881" s="23" t="s">
        <v>9522</v>
      </c>
      <c r="D5881" s="23" t="s">
        <v>1905</v>
      </c>
      <c r="E5881" s="23" t="s">
        <v>5577</v>
      </c>
      <c r="F5881" s="23" t="s">
        <v>22842</v>
      </c>
      <c r="G5881" s="23" t="s">
        <v>31010</v>
      </c>
      <c r="H5881" s="23" t="s">
        <v>22843</v>
      </c>
      <c r="I5881" s="23" t="s">
        <v>31010</v>
      </c>
      <c r="J5881" s="23" t="s">
        <v>6007</v>
      </c>
      <c r="K5881" s="23" t="s">
        <v>31678</v>
      </c>
      <c r="L5881" s="23" t="s">
        <v>104</v>
      </c>
    </row>
    <row r="5882" spans="1:12">
      <c r="A5882" s="23" t="s">
        <v>22261</v>
      </c>
      <c r="B5882" s="23" t="s">
        <v>96</v>
      </c>
      <c r="C5882" s="23" t="s">
        <v>31010</v>
      </c>
      <c r="D5882" s="23" t="s">
        <v>1905</v>
      </c>
      <c r="E5882" s="23" t="s">
        <v>5577</v>
      </c>
      <c r="F5882" s="23" t="s">
        <v>22262</v>
      </c>
      <c r="G5882" s="23" t="s">
        <v>31010</v>
      </c>
      <c r="H5882" s="23" t="s">
        <v>22263</v>
      </c>
      <c r="I5882" s="23" t="s">
        <v>31010</v>
      </c>
      <c r="J5882" s="23" t="s">
        <v>6007</v>
      </c>
      <c r="K5882" s="23" t="s">
        <v>31678</v>
      </c>
      <c r="L5882" s="23" t="s">
        <v>104</v>
      </c>
    </row>
    <row r="5883" spans="1:12">
      <c r="A5883" s="23" t="s">
        <v>23641</v>
      </c>
      <c r="B5883" s="23" t="s">
        <v>96</v>
      </c>
      <c r="C5883" s="23" t="s">
        <v>4503</v>
      </c>
      <c r="D5883" s="23" t="s">
        <v>1905</v>
      </c>
      <c r="E5883" s="23" t="s">
        <v>5577</v>
      </c>
      <c r="F5883" s="23" t="s">
        <v>23642</v>
      </c>
      <c r="G5883" s="23" t="s">
        <v>31010</v>
      </c>
      <c r="H5883" s="23" t="s">
        <v>23643</v>
      </c>
      <c r="I5883" s="23" t="s">
        <v>31010</v>
      </c>
      <c r="J5883" s="23" t="s">
        <v>6007</v>
      </c>
      <c r="K5883" s="23" t="s">
        <v>31831</v>
      </c>
      <c r="L5883" s="23" t="s">
        <v>104</v>
      </c>
    </row>
    <row r="5884" spans="1:12">
      <c r="A5884" s="23" t="s">
        <v>22196</v>
      </c>
      <c r="B5884" s="23" t="s">
        <v>96</v>
      </c>
      <c r="C5884" s="23" t="s">
        <v>2044</v>
      </c>
      <c r="D5884" s="23" t="s">
        <v>1905</v>
      </c>
      <c r="E5884" s="23" t="s">
        <v>5577</v>
      </c>
      <c r="F5884" s="23" t="s">
        <v>22197</v>
      </c>
      <c r="G5884" s="23" t="s">
        <v>31010</v>
      </c>
      <c r="H5884" s="23" t="s">
        <v>22198</v>
      </c>
      <c r="I5884" s="23" t="s">
        <v>31010</v>
      </c>
      <c r="J5884" s="23" t="s">
        <v>6007</v>
      </c>
      <c r="K5884" s="23" t="s">
        <v>31831</v>
      </c>
      <c r="L5884" s="23" t="s">
        <v>104</v>
      </c>
    </row>
    <row r="5885" spans="1:12">
      <c r="A5885" s="23" t="s">
        <v>10017</v>
      </c>
      <c r="B5885" s="23" t="s">
        <v>96</v>
      </c>
      <c r="C5885" s="23" t="s">
        <v>2299</v>
      </c>
      <c r="D5885" s="23" t="s">
        <v>1905</v>
      </c>
      <c r="E5885" s="23" t="s">
        <v>5577</v>
      </c>
      <c r="F5885" s="23" t="s">
        <v>10018</v>
      </c>
      <c r="G5885" s="23" t="s">
        <v>31010</v>
      </c>
      <c r="H5885" s="23" t="s">
        <v>10019</v>
      </c>
      <c r="I5885" s="23" t="s">
        <v>31010</v>
      </c>
      <c r="J5885" s="23" t="s">
        <v>6007</v>
      </c>
      <c r="K5885" s="23" t="s">
        <v>31831</v>
      </c>
      <c r="L5885" s="23" t="s">
        <v>104</v>
      </c>
    </row>
    <row r="5886" spans="1:12">
      <c r="A5886" s="23" t="s">
        <v>21025</v>
      </c>
      <c r="B5886" s="23" t="s">
        <v>96</v>
      </c>
      <c r="C5886" s="23" t="s">
        <v>6207</v>
      </c>
      <c r="D5886" s="23" t="s">
        <v>1905</v>
      </c>
      <c r="E5886" s="23" t="s">
        <v>5577</v>
      </c>
      <c r="F5886" s="23" t="s">
        <v>21026</v>
      </c>
      <c r="G5886" s="23" t="s">
        <v>31010</v>
      </c>
      <c r="H5886" s="23" t="s">
        <v>21027</v>
      </c>
      <c r="I5886" s="23" t="s">
        <v>31010</v>
      </c>
      <c r="J5886" s="23" t="s">
        <v>6007</v>
      </c>
      <c r="K5886" s="23" t="s">
        <v>31831</v>
      </c>
      <c r="L5886" s="23" t="s">
        <v>104</v>
      </c>
    </row>
    <row r="5887" spans="1:12">
      <c r="A5887" s="23" t="s">
        <v>7564</v>
      </c>
      <c r="B5887" s="23" t="s">
        <v>96</v>
      </c>
      <c r="C5887" s="23" t="s">
        <v>4254</v>
      </c>
      <c r="D5887" s="23" t="s">
        <v>31010</v>
      </c>
      <c r="E5887" s="23" t="s">
        <v>5577</v>
      </c>
      <c r="F5887" s="23" t="s">
        <v>7565</v>
      </c>
      <c r="G5887" s="23" t="s">
        <v>31010</v>
      </c>
      <c r="H5887" s="23" t="s">
        <v>7566</v>
      </c>
      <c r="I5887" s="23" t="s">
        <v>31010</v>
      </c>
      <c r="J5887" s="23" t="s">
        <v>31010</v>
      </c>
      <c r="K5887" s="23" t="s">
        <v>31010</v>
      </c>
      <c r="L5887" s="23" t="s">
        <v>104</v>
      </c>
    </row>
    <row r="5888" spans="1:12">
      <c r="A5888" s="23" t="s">
        <v>21349</v>
      </c>
      <c r="B5888" s="23" t="s">
        <v>96</v>
      </c>
      <c r="C5888" s="23" t="s">
        <v>4254</v>
      </c>
      <c r="D5888" s="23" t="s">
        <v>31010</v>
      </c>
      <c r="E5888" s="23" t="s">
        <v>5577</v>
      </c>
      <c r="F5888" s="23" t="s">
        <v>21350</v>
      </c>
      <c r="G5888" s="23" t="s">
        <v>31010</v>
      </c>
      <c r="H5888" s="23" t="s">
        <v>21351</v>
      </c>
      <c r="I5888" s="23" t="s">
        <v>31010</v>
      </c>
      <c r="J5888" s="23" t="s">
        <v>31010</v>
      </c>
      <c r="K5888" s="23" t="s">
        <v>31010</v>
      </c>
      <c r="L5888" s="23" t="s">
        <v>104</v>
      </c>
    </row>
    <row r="5889" spans="1:12">
      <c r="A5889" s="23" t="s">
        <v>15318</v>
      </c>
      <c r="B5889" s="23" t="s">
        <v>96</v>
      </c>
      <c r="C5889" s="23" t="s">
        <v>4254</v>
      </c>
      <c r="D5889" s="23" t="s">
        <v>31010</v>
      </c>
      <c r="E5889" s="23" t="s">
        <v>5577</v>
      </c>
      <c r="F5889" s="23" t="s">
        <v>15319</v>
      </c>
      <c r="G5889" s="23" t="s">
        <v>31010</v>
      </c>
      <c r="H5889" s="23" t="s">
        <v>15320</v>
      </c>
      <c r="I5889" s="23" t="s">
        <v>31010</v>
      </c>
      <c r="J5889" s="23" t="s">
        <v>31010</v>
      </c>
      <c r="K5889" s="23" t="s">
        <v>31010</v>
      </c>
      <c r="L5889" s="23" t="s">
        <v>104</v>
      </c>
    </row>
    <row r="5890" spans="1:12">
      <c r="A5890" s="23" t="s">
        <v>19257</v>
      </c>
      <c r="B5890" s="23" t="s">
        <v>96</v>
      </c>
      <c r="C5890" s="23" t="s">
        <v>4254</v>
      </c>
      <c r="D5890" s="23" t="s">
        <v>31010</v>
      </c>
      <c r="E5890" s="23" t="s">
        <v>5577</v>
      </c>
      <c r="F5890" s="23" t="s">
        <v>19258</v>
      </c>
      <c r="G5890" s="23" t="s">
        <v>31010</v>
      </c>
      <c r="H5890" s="23" t="s">
        <v>19259</v>
      </c>
      <c r="I5890" s="23" t="s">
        <v>31010</v>
      </c>
      <c r="J5890" s="23" t="s">
        <v>31010</v>
      </c>
      <c r="K5890" s="23" t="s">
        <v>31010</v>
      </c>
      <c r="L5890" s="23" t="s">
        <v>104</v>
      </c>
    </row>
    <row r="5891" spans="1:12">
      <c r="A5891" s="23" t="s">
        <v>6336</v>
      </c>
      <c r="B5891" s="23" t="s">
        <v>96</v>
      </c>
      <c r="C5891" s="23" t="s">
        <v>4254</v>
      </c>
      <c r="D5891" s="23" t="s">
        <v>1905</v>
      </c>
      <c r="E5891" s="23" t="s">
        <v>5577</v>
      </c>
      <c r="F5891" s="23" t="s">
        <v>6337</v>
      </c>
      <c r="G5891" s="23" t="s">
        <v>31010</v>
      </c>
      <c r="H5891" s="23" t="s">
        <v>6338</v>
      </c>
      <c r="I5891" s="23" t="s">
        <v>31010</v>
      </c>
      <c r="J5891" s="23" t="s">
        <v>31010</v>
      </c>
      <c r="K5891" s="23" t="s">
        <v>31010</v>
      </c>
      <c r="L5891" s="23" t="s">
        <v>104</v>
      </c>
    </row>
    <row r="5892" spans="1:12">
      <c r="A5892" s="23" t="s">
        <v>28730</v>
      </c>
      <c r="B5892" s="23" t="s">
        <v>139</v>
      </c>
      <c r="C5892" s="23" t="s">
        <v>5176</v>
      </c>
      <c r="D5892" s="23" t="s">
        <v>1905</v>
      </c>
      <c r="E5892" s="23" t="s">
        <v>5589</v>
      </c>
      <c r="F5892" s="23" t="s">
        <v>28731</v>
      </c>
      <c r="G5892" s="23" t="s">
        <v>395</v>
      </c>
      <c r="H5892" s="23" t="s">
        <v>28732</v>
      </c>
      <c r="I5892" s="23" t="s">
        <v>31010</v>
      </c>
      <c r="J5892" s="23" t="s">
        <v>8035</v>
      </c>
      <c r="K5892" s="23" t="s">
        <v>31840</v>
      </c>
      <c r="L5892" s="23" t="s">
        <v>137</v>
      </c>
    </row>
    <row r="5893" spans="1:12">
      <c r="A5893" s="23" t="s">
        <v>9234</v>
      </c>
      <c r="B5893" s="23" t="s">
        <v>96</v>
      </c>
      <c r="C5893" s="23" t="s">
        <v>31010</v>
      </c>
      <c r="D5893" s="23" t="s">
        <v>1905</v>
      </c>
      <c r="E5893" s="23" t="s">
        <v>5577</v>
      </c>
      <c r="F5893" s="23" t="s">
        <v>9235</v>
      </c>
      <c r="G5893" s="23" t="s">
        <v>31010</v>
      </c>
      <c r="H5893" s="23" t="s">
        <v>9236</v>
      </c>
      <c r="I5893" s="23" t="s">
        <v>31010</v>
      </c>
      <c r="J5893" s="23" t="s">
        <v>9237</v>
      </c>
      <c r="K5893" s="23" t="s">
        <v>31210</v>
      </c>
      <c r="L5893" s="23" t="s">
        <v>260</v>
      </c>
    </row>
    <row r="5894" spans="1:12">
      <c r="A5894" s="23" t="s">
        <v>20694</v>
      </c>
      <c r="B5894" s="23" t="s">
        <v>96</v>
      </c>
      <c r="C5894" s="23" t="s">
        <v>31010</v>
      </c>
      <c r="D5894" s="23" t="s">
        <v>1905</v>
      </c>
      <c r="E5894" s="23" t="s">
        <v>5577</v>
      </c>
      <c r="F5894" s="23" t="s">
        <v>20695</v>
      </c>
      <c r="G5894" s="23" t="s">
        <v>395</v>
      </c>
      <c r="H5894" s="23" t="s">
        <v>20696</v>
      </c>
      <c r="I5894" s="23" t="s">
        <v>31010</v>
      </c>
      <c r="J5894" s="23" t="s">
        <v>9237</v>
      </c>
      <c r="K5894" s="23" t="s">
        <v>31014</v>
      </c>
      <c r="L5894" s="23" t="s">
        <v>260</v>
      </c>
    </row>
    <row r="5895" spans="1:12">
      <c r="A5895" s="23" t="s">
        <v>26483</v>
      </c>
      <c r="B5895" s="23" t="s">
        <v>96</v>
      </c>
      <c r="C5895" s="23" t="s">
        <v>31010</v>
      </c>
      <c r="D5895" s="23" t="s">
        <v>1905</v>
      </c>
      <c r="E5895" s="23" t="s">
        <v>5577</v>
      </c>
      <c r="F5895" s="23" t="s">
        <v>26484</v>
      </c>
      <c r="G5895" s="23" t="s">
        <v>31010</v>
      </c>
      <c r="H5895" s="23" t="s">
        <v>26485</v>
      </c>
      <c r="I5895" s="23" t="s">
        <v>31010</v>
      </c>
      <c r="J5895" s="23" t="s">
        <v>26486</v>
      </c>
      <c r="K5895" s="23" t="s">
        <v>31730</v>
      </c>
      <c r="L5895" s="23" t="s">
        <v>260</v>
      </c>
    </row>
    <row r="5896" spans="1:12">
      <c r="A5896" s="23" t="s">
        <v>23459</v>
      </c>
      <c r="B5896" s="23" t="s">
        <v>96</v>
      </c>
      <c r="C5896" s="23" t="s">
        <v>31010</v>
      </c>
      <c r="D5896" s="23" t="s">
        <v>1905</v>
      </c>
      <c r="E5896" s="23" t="s">
        <v>5577</v>
      </c>
      <c r="F5896" s="23" t="s">
        <v>23460</v>
      </c>
      <c r="G5896" s="23" t="s">
        <v>31010</v>
      </c>
      <c r="H5896" s="23" t="s">
        <v>23461</v>
      </c>
      <c r="I5896" s="23" t="s">
        <v>31010</v>
      </c>
      <c r="J5896" s="23" t="s">
        <v>23462</v>
      </c>
      <c r="K5896" s="23" t="s">
        <v>31312</v>
      </c>
      <c r="L5896" s="23" t="s">
        <v>260</v>
      </c>
    </row>
    <row r="5897" spans="1:12">
      <c r="A5897" s="23" t="s">
        <v>26672</v>
      </c>
      <c r="B5897" s="23" t="s">
        <v>96</v>
      </c>
      <c r="C5897" s="23" t="s">
        <v>31010</v>
      </c>
      <c r="D5897" s="23" t="s">
        <v>1905</v>
      </c>
      <c r="E5897" s="23" t="s">
        <v>5577</v>
      </c>
      <c r="F5897" s="23" t="s">
        <v>26673</v>
      </c>
      <c r="G5897" s="23" t="s">
        <v>31010</v>
      </c>
      <c r="H5897" s="23" t="s">
        <v>26674</v>
      </c>
      <c r="I5897" s="23" t="s">
        <v>31010</v>
      </c>
      <c r="J5897" s="23" t="s">
        <v>26486</v>
      </c>
      <c r="K5897" s="23" t="s">
        <v>31778</v>
      </c>
      <c r="L5897" s="23" t="s">
        <v>260</v>
      </c>
    </row>
    <row r="5898" spans="1:12">
      <c r="A5898" s="23" t="s">
        <v>25129</v>
      </c>
      <c r="B5898" s="23" t="s">
        <v>96</v>
      </c>
      <c r="C5898" s="23" t="s">
        <v>31010</v>
      </c>
      <c r="D5898" s="23" t="s">
        <v>1905</v>
      </c>
      <c r="E5898" s="23" t="s">
        <v>5577</v>
      </c>
      <c r="F5898" s="23" t="s">
        <v>25130</v>
      </c>
      <c r="G5898" s="23" t="s">
        <v>395</v>
      </c>
      <c r="H5898" s="23" t="s">
        <v>25131</v>
      </c>
      <c r="I5898" s="23" t="s">
        <v>31010</v>
      </c>
      <c r="J5898" s="23" t="s">
        <v>9237</v>
      </c>
      <c r="K5898" s="23" t="s">
        <v>31824</v>
      </c>
      <c r="L5898" s="23" t="s">
        <v>260</v>
      </c>
    </row>
    <row r="5899" spans="1:12">
      <c r="A5899" s="23" t="s">
        <v>20536</v>
      </c>
      <c r="B5899" s="23" t="s">
        <v>327</v>
      </c>
      <c r="C5899" s="23" t="s">
        <v>10963</v>
      </c>
      <c r="D5899" s="23" t="s">
        <v>1905</v>
      </c>
      <c r="E5899" s="23" t="s">
        <v>5589</v>
      </c>
      <c r="F5899" s="23" t="s">
        <v>20537</v>
      </c>
      <c r="G5899" s="23" t="s">
        <v>31010</v>
      </c>
      <c r="H5899" s="23" t="s">
        <v>20538</v>
      </c>
      <c r="I5899" s="23" t="s">
        <v>31010</v>
      </c>
      <c r="J5899" s="23" t="s">
        <v>20539</v>
      </c>
      <c r="K5899" s="23" t="s">
        <v>31840</v>
      </c>
      <c r="L5899" s="23" t="s">
        <v>31596</v>
      </c>
    </row>
    <row r="5900" spans="1:12">
      <c r="A5900" s="23" t="s">
        <v>19831</v>
      </c>
      <c r="B5900" s="23" t="s">
        <v>96</v>
      </c>
      <c r="C5900" s="23" t="s">
        <v>4503</v>
      </c>
      <c r="D5900" s="23" t="s">
        <v>1905</v>
      </c>
      <c r="E5900" s="23" t="s">
        <v>5577</v>
      </c>
      <c r="F5900" s="23" t="s">
        <v>19832</v>
      </c>
      <c r="G5900" s="23" t="s">
        <v>31010</v>
      </c>
      <c r="H5900" s="23" t="s">
        <v>19833</v>
      </c>
      <c r="I5900" s="23" t="s">
        <v>31010</v>
      </c>
      <c r="J5900" s="23" t="s">
        <v>31010</v>
      </c>
      <c r="K5900" s="23" t="s">
        <v>31010</v>
      </c>
      <c r="L5900" s="23" t="s">
        <v>104</v>
      </c>
    </row>
    <row r="5901" spans="1:12">
      <c r="A5901" s="23" t="s">
        <v>6443</v>
      </c>
      <c r="B5901" s="23" t="s">
        <v>96</v>
      </c>
      <c r="C5901" s="23" t="s">
        <v>6444</v>
      </c>
      <c r="D5901" s="23" t="s">
        <v>2313</v>
      </c>
      <c r="E5901" s="23" t="s">
        <v>5577</v>
      </c>
      <c r="F5901" s="23" t="s">
        <v>6445</v>
      </c>
      <c r="G5901" s="23" t="s">
        <v>31010</v>
      </c>
      <c r="H5901" s="23" t="s">
        <v>6446</v>
      </c>
      <c r="I5901" s="23" t="s">
        <v>31010</v>
      </c>
      <c r="J5901" s="23" t="s">
        <v>31010</v>
      </c>
      <c r="K5901" s="23" t="s">
        <v>31010</v>
      </c>
      <c r="L5901" s="23" t="s">
        <v>104</v>
      </c>
    </row>
    <row r="5902" spans="1:12">
      <c r="A5902" s="23" t="s">
        <v>7730</v>
      </c>
      <c r="B5902" s="23" t="s">
        <v>96</v>
      </c>
      <c r="C5902" s="23" t="s">
        <v>2207</v>
      </c>
      <c r="D5902" s="23" t="s">
        <v>1905</v>
      </c>
      <c r="E5902" s="23" t="s">
        <v>5577</v>
      </c>
      <c r="F5902" s="23" t="s">
        <v>7731</v>
      </c>
      <c r="G5902" s="23" t="s">
        <v>31010</v>
      </c>
      <c r="H5902" s="23" t="s">
        <v>7732</v>
      </c>
      <c r="I5902" s="23" t="s">
        <v>31010</v>
      </c>
      <c r="J5902" s="23" t="s">
        <v>31010</v>
      </c>
      <c r="K5902" s="23" t="s">
        <v>31010</v>
      </c>
      <c r="L5902" s="23" t="s">
        <v>104</v>
      </c>
    </row>
    <row r="5903" spans="1:12">
      <c r="A5903" s="23" t="s">
        <v>5801</v>
      </c>
      <c r="B5903" s="23" t="s">
        <v>96</v>
      </c>
      <c r="C5903" s="23" t="s">
        <v>2044</v>
      </c>
      <c r="D5903" s="23" t="s">
        <v>1905</v>
      </c>
      <c r="E5903" s="23" t="s">
        <v>5577</v>
      </c>
      <c r="F5903" s="23" t="s">
        <v>5802</v>
      </c>
      <c r="G5903" s="23" t="s">
        <v>31010</v>
      </c>
      <c r="H5903" s="23" t="s">
        <v>5803</v>
      </c>
      <c r="I5903" s="23" t="s">
        <v>31010</v>
      </c>
      <c r="J5903" s="23" t="s">
        <v>31010</v>
      </c>
      <c r="K5903" s="23" t="s">
        <v>31010</v>
      </c>
      <c r="L5903" s="23" t="s">
        <v>104</v>
      </c>
    </row>
    <row r="5904" spans="1:12">
      <c r="A5904" s="23" t="s">
        <v>23799</v>
      </c>
      <c r="B5904" s="23" t="s">
        <v>96</v>
      </c>
      <c r="C5904" s="23" t="s">
        <v>19757</v>
      </c>
      <c r="D5904" s="23" t="s">
        <v>1905</v>
      </c>
      <c r="E5904" s="23" t="s">
        <v>5577</v>
      </c>
      <c r="F5904" s="23" t="s">
        <v>23800</v>
      </c>
      <c r="G5904" s="23" t="s">
        <v>31010</v>
      </c>
      <c r="H5904" s="23" t="s">
        <v>23801</v>
      </c>
      <c r="I5904" s="23" t="s">
        <v>31010</v>
      </c>
      <c r="J5904" s="23" t="s">
        <v>31010</v>
      </c>
      <c r="K5904" s="23" t="s">
        <v>31010</v>
      </c>
      <c r="L5904" s="23" t="s">
        <v>104</v>
      </c>
    </row>
    <row r="5905" spans="1:12">
      <c r="A5905" s="23" t="s">
        <v>21806</v>
      </c>
      <c r="B5905" s="23" t="s">
        <v>96</v>
      </c>
      <c r="C5905" s="23" t="s">
        <v>15364</v>
      </c>
      <c r="D5905" s="23" t="s">
        <v>31010</v>
      </c>
      <c r="E5905" s="23" t="s">
        <v>5577</v>
      </c>
      <c r="F5905" s="23" t="s">
        <v>21807</v>
      </c>
      <c r="G5905" s="23" t="s">
        <v>31010</v>
      </c>
      <c r="H5905" s="23" t="s">
        <v>21808</v>
      </c>
      <c r="I5905" s="23" t="s">
        <v>31010</v>
      </c>
      <c r="J5905" s="23" t="s">
        <v>31010</v>
      </c>
      <c r="K5905" s="23" t="s">
        <v>31010</v>
      </c>
      <c r="L5905" s="23" t="s">
        <v>104</v>
      </c>
    </row>
    <row r="5906" spans="1:12">
      <c r="A5906" s="23" t="s">
        <v>16557</v>
      </c>
      <c r="B5906" s="23" t="s">
        <v>92</v>
      </c>
      <c r="C5906" s="23" t="s">
        <v>430</v>
      </c>
      <c r="D5906" s="23" t="s">
        <v>1905</v>
      </c>
      <c r="E5906" s="23" t="s">
        <v>5589</v>
      </c>
      <c r="F5906" s="23" t="s">
        <v>16558</v>
      </c>
      <c r="G5906" s="23" t="s">
        <v>31010</v>
      </c>
      <c r="H5906" s="23" t="s">
        <v>16559</v>
      </c>
      <c r="I5906" s="23" t="s">
        <v>31010</v>
      </c>
      <c r="J5906" s="23" t="s">
        <v>223</v>
      </c>
      <c r="K5906" s="23" t="s">
        <v>31811</v>
      </c>
      <c r="L5906" s="23" t="s">
        <v>283</v>
      </c>
    </row>
    <row r="5907" spans="1:12">
      <c r="A5907" s="23" t="s">
        <v>16778</v>
      </c>
      <c r="B5907" s="23" t="s">
        <v>234</v>
      </c>
      <c r="C5907" s="23" t="s">
        <v>5917</v>
      </c>
      <c r="D5907" s="23" t="s">
        <v>1905</v>
      </c>
      <c r="E5907" s="23" t="s">
        <v>5589</v>
      </c>
      <c r="F5907" s="23" t="s">
        <v>16779</v>
      </c>
      <c r="G5907" s="23" t="s">
        <v>31010</v>
      </c>
      <c r="H5907" s="23" t="s">
        <v>16780</v>
      </c>
      <c r="I5907" s="23" t="s">
        <v>31010</v>
      </c>
      <c r="J5907" s="23" t="s">
        <v>16781</v>
      </c>
      <c r="K5907" s="23" t="s">
        <v>31625</v>
      </c>
      <c r="L5907" s="23" t="s">
        <v>378</v>
      </c>
    </row>
    <row r="5908" spans="1:12">
      <c r="A5908" s="23" t="s">
        <v>19372</v>
      </c>
      <c r="B5908" s="23" t="s">
        <v>234</v>
      </c>
      <c r="C5908" s="23" t="s">
        <v>5917</v>
      </c>
      <c r="D5908" s="23" t="s">
        <v>1905</v>
      </c>
      <c r="E5908" s="23" t="s">
        <v>5577</v>
      </c>
      <c r="F5908" s="23" t="s">
        <v>19373</v>
      </c>
      <c r="G5908" s="23" t="s">
        <v>31010</v>
      </c>
      <c r="H5908" s="23" t="s">
        <v>19374</v>
      </c>
      <c r="I5908" s="23" t="s">
        <v>31010</v>
      </c>
      <c r="J5908" s="23" t="s">
        <v>5920</v>
      </c>
      <c r="K5908" s="23" t="s">
        <v>31625</v>
      </c>
      <c r="L5908" s="23" t="s">
        <v>378</v>
      </c>
    </row>
    <row r="5909" spans="1:12">
      <c r="A5909" s="23" t="s">
        <v>23563</v>
      </c>
      <c r="B5909" s="23" t="s">
        <v>234</v>
      </c>
      <c r="C5909" s="23" t="s">
        <v>31010</v>
      </c>
      <c r="D5909" s="23" t="s">
        <v>1905</v>
      </c>
      <c r="E5909" s="23" t="s">
        <v>5577</v>
      </c>
      <c r="F5909" s="23" t="s">
        <v>23564</v>
      </c>
      <c r="G5909" s="23" t="s">
        <v>31010</v>
      </c>
      <c r="H5909" s="23" t="s">
        <v>23565</v>
      </c>
      <c r="I5909" s="23" t="s">
        <v>31010</v>
      </c>
      <c r="J5909" s="23" t="s">
        <v>5920</v>
      </c>
      <c r="K5909" s="23" t="s">
        <v>31625</v>
      </c>
      <c r="L5909" s="23" t="s">
        <v>378</v>
      </c>
    </row>
    <row r="5910" spans="1:12">
      <c r="A5910" s="23" t="s">
        <v>18901</v>
      </c>
      <c r="B5910" s="23" t="s">
        <v>139</v>
      </c>
      <c r="C5910" s="23" t="s">
        <v>5176</v>
      </c>
      <c r="D5910" s="23" t="s">
        <v>1905</v>
      </c>
      <c r="E5910" s="23" t="s">
        <v>5589</v>
      </c>
      <c r="F5910" s="23" t="s">
        <v>18902</v>
      </c>
      <c r="G5910" s="23" t="s">
        <v>31010</v>
      </c>
      <c r="H5910" s="23" t="s">
        <v>18903</v>
      </c>
      <c r="I5910" s="23" t="s">
        <v>31010</v>
      </c>
      <c r="J5910" s="23" t="s">
        <v>18904</v>
      </c>
      <c r="K5910" s="23" t="s">
        <v>31625</v>
      </c>
      <c r="L5910" s="23" t="s">
        <v>137</v>
      </c>
    </row>
    <row r="5911" spans="1:12">
      <c r="A5911" s="23" t="s">
        <v>21736</v>
      </c>
      <c r="B5911" s="23" t="s">
        <v>139</v>
      </c>
      <c r="C5911" s="23" t="s">
        <v>5176</v>
      </c>
      <c r="D5911" s="23" t="s">
        <v>1905</v>
      </c>
      <c r="E5911" s="23" t="s">
        <v>5589</v>
      </c>
      <c r="F5911" s="23" t="s">
        <v>21737</v>
      </c>
      <c r="G5911" s="23" t="s">
        <v>395</v>
      </c>
      <c r="H5911" s="23" t="s">
        <v>21738</v>
      </c>
      <c r="I5911" s="23" t="s">
        <v>31010</v>
      </c>
      <c r="J5911" s="23" t="s">
        <v>8035</v>
      </c>
      <c r="K5911" s="23" t="s">
        <v>31625</v>
      </c>
      <c r="L5911" s="23" t="s">
        <v>137</v>
      </c>
    </row>
    <row r="5912" spans="1:12">
      <c r="A5912" s="23" t="s">
        <v>26725</v>
      </c>
      <c r="B5912" s="23" t="s">
        <v>139</v>
      </c>
      <c r="C5912" s="23" t="s">
        <v>5176</v>
      </c>
      <c r="D5912" s="23" t="s">
        <v>1905</v>
      </c>
      <c r="E5912" s="23" t="s">
        <v>5589</v>
      </c>
      <c r="F5912" s="23" t="s">
        <v>26726</v>
      </c>
      <c r="G5912" s="23" t="s">
        <v>31010</v>
      </c>
      <c r="H5912" s="23" t="s">
        <v>26727</v>
      </c>
      <c r="I5912" s="23" t="s">
        <v>31010</v>
      </c>
      <c r="J5912" s="23" t="s">
        <v>8035</v>
      </c>
      <c r="K5912" s="23" t="s">
        <v>31625</v>
      </c>
      <c r="L5912" s="23" t="s">
        <v>137</v>
      </c>
    </row>
    <row r="5913" spans="1:12">
      <c r="A5913" s="23" t="s">
        <v>22961</v>
      </c>
      <c r="B5913" s="23" t="s">
        <v>139</v>
      </c>
      <c r="C5913" s="23" t="s">
        <v>5176</v>
      </c>
      <c r="D5913" s="23" t="s">
        <v>1905</v>
      </c>
      <c r="E5913" s="23" t="s">
        <v>5589</v>
      </c>
      <c r="F5913" s="23" t="s">
        <v>22962</v>
      </c>
      <c r="G5913" s="23" t="s">
        <v>5671</v>
      </c>
      <c r="H5913" s="23" t="s">
        <v>22963</v>
      </c>
      <c r="I5913" s="23" t="s">
        <v>31010</v>
      </c>
      <c r="J5913" s="23" t="s">
        <v>8035</v>
      </c>
      <c r="K5913" s="23" t="s">
        <v>31625</v>
      </c>
      <c r="L5913" s="23" t="s">
        <v>137</v>
      </c>
    </row>
    <row r="5914" spans="1:12">
      <c r="A5914" s="23" t="s">
        <v>8032</v>
      </c>
      <c r="B5914" s="23" t="s">
        <v>139</v>
      </c>
      <c r="C5914" s="23" t="s">
        <v>5176</v>
      </c>
      <c r="D5914" s="23" t="s">
        <v>1905</v>
      </c>
      <c r="E5914" s="23" t="s">
        <v>5589</v>
      </c>
      <c r="F5914" s="23" t="s">
        <v>8033</v>
      </c>
      <c r="G5914" s="23" t="s">
        <v>31010</v>
      </c>
      <c r="H5914" s="23" t="s">
        <v>8034</v>
      </c>
      <c r="I5914" s="23" t="s">
        <v>31010</v>
      </c>
      <c r="J5914" s="23" t="s">
        <v>8035</v>
      </c>
      <c r="K5914" s="23" t="s">
        <v>31625</v>
      </c>
      <c r="L5914" s="23" t="s">
        <v>137</v>
      </c>
    </row>
    <row r="5915" spans="1:12">
      <c r="A5915" s="23" t="s">
        <v>28664</v>
      </c>
      <c r="B5915" s="23" t="s">
        <v>139</v>
      </c>
      <c r="C5915" s="23" t="s">
        <v>5176</v>
      </c>
      <c r="D5915" s="23" t="s">
        <v>1905</v>
      </c>
      <c r="E5915" s="23" t="s">
        <v>5589</v>
      </c>
      <c r="F5915" s="23" t="s">
        <v>28665</v>
      </c>
      <c r="G5915" s="23" t="s">
        <v>31010</v>
      </c>
      <c r="H5915" s="23" t="s">
        <v>28666</v>
      </c>
      <c r="I5915" s="23" t="s">
        <v>31010</v>
      </c>
      <c r="J5915" s="23" t="s">
        <v>8035</v>
      </c>
      <c r="K5915" s="23" t="s">
        <v>31625</v>
      </c>
      <c r="L5915" s="23" t="s">
        <v>137</v>
      </c>
    </row>
    <row r="5916" spans="1:12">
      <c r="A5916" s="23" t="s">
        <v>19784</v>
      </c>
      <c r="B5916" s="23" t="s">
        <v>327</v>
      </c>
      <c r="C5916" s="23" t="s">
        <v>31010</v>
      </c>
      <c r="D5916" s="23" t="s">
        <v>1905</v>
      </c>
      <c r="E5916" s="23" t="s">
        <v>5589</v>
      </c>
      <c r="F5916" s="23" t="s">
        <v>19785</v>
      </c>
      <c r="G5916" s="23" t="s">
        <v>31010</v>
      </c>
      <c r="H5916" s="23" t="s">
        <v>19786</v>
      </c>
      <c r="I5916" s="23" t="s">
        <v>31010</v>
      </c>
      <c r="J5916" s="23" t="s">
        <v>19787</v>
      </c>
      <c r="K5916" s="23" t="s">
        <v>31625</v>
      </c>
      <c r="L5916" s="23" t="s">
        <v>31596</v>
      </c>
    </row>
    <row r="5917" spans="1:12">
      <c r="A5917" s="23" t="s">
        <v>19034</v>
      </c>
      <c r="B5917" s="23" t="s">
        <v>327</v>
      </c>
      <c r="C5917" s="23" t="s">
        <v>31010</v>
      </c>
      <c r="D5917" s="23" t="s">
        <v>1905</v>
      </c>
      <c r="E5917" s="23" t="s">
        <v>5589</v>
      </c>
      <c r="F5917" s="23" t="s">
        <v>19035</v>
      </c>
      <c r="G5917" s="23" t="s">
        <v>31010</v>
      </c>
      <c r="H5917" s="23" t="s">
        <v>19036</v>
      </c>
      <c r="I5917" s="23" t="s">
        <v>31010</v>
      </c>
      <c r="J5917" s="23" t="s">
        <v>19037</v>
      </c>
      <c r="K5917" s="23" t="s">
        <v>31408</v>
      </c>
      <c r="L5917" s="23" t="s">
        <v>31596</v>
      </c>
    </row>
    <row r="5918" spans="1:12">
      <c r="A5918" s="23" t="s">
        <v>14995</v>
      </c>
      <c r="B5918" s="23" t="s">
        <v>139</v>
      </c>
      <c r="C5918" s="23" t="s">
        <v>7253</v>
      </c>
      <c r="D5918" s="23" t="s">
        <v>1921</v>
      </c>
      <c r="E5918" s="23" t="s">
        <v>5577</v>
      </c>
      <c r="F5918" s="23" t="s">
        <v>14996</v>
      </c>
      <c r="G5918" s="23" t="s">
        <v>395</v>
      </c>
      <c r="H5918" s="23" t="s">
        <v>14997</v>
      </c>
      <c r="I5918" s="23" t="s">
        <v>31010</v>
      </c>
      <c r="J5918" s="23" t="s">
        <v>14998</v>
      </c>
      <c r="K5918" s="23" t="s">
        <v>31625</v>
      </c>
      <c r="L5918" s="23" t="s">
        <v>286</v>
      </c>
    </row>
    <row r="5919" spans="1:12">
      <c r="A5919" s="23" t="s">
        <v>25146</v>
      </c>
      <c r="B5919" s="23" t="s">
        <v>101</v>
      </c>
      <c r="C5919" s="23" t="s">
        <v>10108</v>
      </c>
      <c r="D5919" s="23" t="s">
        <v>2313</v>
      </c>
      <c r="E5919" s="23" t="s">
        <v>5577</v>
      </c>
      <c r="F5919" s="23" t="s">
        <v>25147</v>
      </c>
      <c r="G5919" s="23" t="s">
        <v>395</v>
      </c>
      <c r="H5919" s="23" t="s">
        <v>25148</v>
      </c>
      <c r="I5919" s="23" t="s">
        <v>31010</v>
      </c>
      <c r="J5919" s="23" t="s">
        <v>25149</v>
      </c>
      <c r="K5919" s="23" t="s">
        <v>31625</v>
      </c>
      <c r="L5919" s="23" t="s">
        <v>111</v>
      </c>
    </row>
    <row r="5920" spans="1:12">
      <c r="A5920" s="23" t="s">
        <v>14756</v>
      </c>
      <c r="B5920" s="23" t="s">
        <v>88</v>
      </c>
      <c r="C5920" s="23" t="s">
        <v>14757</v>
      </c>
      <c r="D5920" s="23" t="s">
        <v>1905</v>
      </c>
      <c r="E5920" s="23" t="s">
        <v>5577</v>
      </c>
      <c r="F5920" s="23" t="s">
        <v>14758</v>
      </c>
      <c r="G5920" s="23" t="s">
        <v>31010</v>
      </c>
      <c r="H5920" s="23" t="s">
        <v>14759</v>
      </c>
      <c r="I5920" s="23" t="s">
        <v>31010</v>
      </c>
      <c r="J5920" s="23" t="s">
        <v>14760</v>
      </c>
      <c r="K5920" s="23" t="s">
        <v>31010</v>
      </c>
      <c r="L5920" s="23" t="s">
        <v>85</v>
      </c>
    </row>
    <row r="5921" spans="1:12">
      <c r="A5921" s="23" t="s">
        <v>17162</v>
      </c>
      <c r="B5921" s="23" t="s">
        <v>88</v>
      </c>
      <c r="C5921" s="23" t="s">
        <v>14757</v>
      </c>
      <c r="D5921" s="23" t="s">
        <v>1905</v>
      </c>
      <c r="E5921" s="23" t="s">
        <v>5577</v>
      </c>
      <c r="F5921" s="23" t="s">
        <v>17163</v>
      </c>
      <c r="G5921" s="23" t="s">
        <v>31010</v>
      </c>
      <c r="H5921" s="23" t="s">
        <v>17164</v>
      </c>
      <c r="I5921" s="23" t="s">
        <v>31010</v>
      </c>
      <c r="J5921" s="23" t="s">
        <v>14760</v>
      </c>
      <c r="K5921" s="23" t="s">
        <v>31564</v>
      </c>
      <c r="L5921" s="23" t="s">
        <v>85</v>
      </c>
    </row>
    <row r="5922" spans="1:12">
      <c r="A5922" s="23" t="s">
        <v>11666</v>
      </c>
      <c r="B5922" s="23" t="s">
        <v>92</v>
      </c>
      <c r="C5922" s="23" t="s">
        <v>31093</v>
      </c>
      <c r="D5922" s="23" t="s">
        <v>1905</v>
      </c>
      <c r="E5922" s="23" t="s">
        <v>5589</v>
      </c>
      <c r="F5922" s="23" t="s">
        <v>11667</v>
      </c>
      <c r="G5922" s="23" t="s">
        <v>31010</v>
      </c>
      <c r="H5922" s="23" t="s">
        <v>11668</v>
      </c>
      <c r="I5922" s="23" t="s">
        <v>31010</v>
      </c>
      <c r="J5922" s="23" t="s">
        <v>5781</v>
      </c>
      <c r="K5922" s="23" t="s">
        <v>31014</v>
      </c>
      <c r="L5922" s="23" t="s">
        <v>189</v>
      </c>
    </row>
    <row r="5923" spans="1:12">
      <c r="A5923" s="23" t="s">
        <v>27193</v>
      </c>
      <c r="B5923" s="23" t="s">
        <v>234</v>
      </c>
      <c r="C5923" s="23" t="s">
        <v>3088</v>
      </c>
      <c r="D5923" s="23" t="s">
        <v>1905</v>
      </c>
      <c r="E5923" s="23" t="s">
        <v>5577</v>
      </c>
      <c r="F5923" s="23" t="s">
        <v>27194</v>
      </c>
      <c r="G5923" s="23" t="s">
        <v>31010</v>
      </c>
      <c r="H5923" s="23" t="s">
        <v>27195</v>
      </c>
      <c r="I5923" s="23" t="s">
        <v>31010</v>
      </c>
      <c r="J5923" s="23" t="s">
        <v>19628</v>
      </c>
      <c r="K5923" s="23" t="s">
        <v>31298</v>
      </c>
      <c r="L5923" s="23" t="s">
        <v>378</v>
      </c>
    </row>
    <row r="5924" spans="1:12">
      <c r="A5924" s="23" t="s">
        <v>19625</v>
      </c>
      <c r="B5924" s="23" t="s">
        <v>234</v>
      </c>
      <c r="C5924" s="23" t="s">
        <v>3088</v>
      </c>
      <c r="D5924" s="23" t="s">
        <v>2313</v>
      </c>
      <c r="E5924" s="23" t="s">
        <v>5577</v>
      </c>
      <c r="F5924" s="23" t="s">
        <v>19626</v>
      </c>
      <c r="G5924" s="23" t="s">
        <v>31010</v>
      </c>
      <c r="H5924" s="23" t="s">
        <v>19627</v>
      </c>
      <c r="I5924" s="23" t="s">
        <v>31010</v>
      </c>
      <c r="J5924" s="23" t="s">
        <v>19628</v>
      </c>
      <c r="K5924" s="23" t="s">
        <v>31298</v>
      </c>
      <c r="L5924" s="23" t="s">
        <v>378</v>
      </c>
    </row>
    <row r="5925" spans="1:12">
      <c r="A5925" s="23" t="s">
        <v>26416</v>
      </c>
      <c r="B5925" s="23" t="s">
        <v>88</v>
      </c>
      <c r="C5925" s="23" t="s">
        <v>14757</v>
      </c>
      <c r="D5925" s="23" t="s">
        <v>1931</v>
      </c>
      <c r="E5925" s="23" t="s">
        <v>5577</v>
      </c>
      <c r="F5925" s="23" t="s">
        <v>26417</v>
      </c>
      <c r="G5925" s="23" t="s">
        <v>31010</v>
      </c>
      <c r="H5925" s="23" t="s">
        <v>26418</v>
      </c>
      <c r="I5925" s="23" t="s">
        <v>31010</v>
      </c>
      <c r="J5925" s="23" t="s">
        <v>26419</v>
      </c>
      <c r="K5925" s="23" t="s">
        <v>31840</v>
      </c>
      <c r="L5925" s="23" t="s">
        <v>85</v>
      </c>
    </row>
    <row r="5926" spans="1:12">
      <c r="A5926" s="23" t="s">
        <v>23719</v>
      </c>
      <c r="B5926" s="23" t="s">
        <v>88</v>
      </c>
      <c r="C5926" s="23" t="s">
        <v>31010</v>
      </c>
      <c r="D5926" s="23" t="s">
        <v>1905</v>
      </c>
      <c r="E5926" s="23" t="s">
        <v>5577</v>
      </c>
      <c r="F5926" s="23" t="s">
        <v>23720</v>
      </c>
      <c r="G5926" s="23" t="s">
        <v>31010</v>
      </c>
      <c r="H5926" s="23" t="s">
        <v>23721</v>
      </c>
      <c r="I5926" s="23" t="s">
        <v>31010</v>
      </c>
      <c r="J5926" s="23" t="s">
        <v>16109</v>
      </c>
      <c r="K5926" s="23" t="s">
        <v>31564</v>
      </c>
      <c r="L5926" s="23" t="s">
        <v>85</v>
      </c>
    </row>
    <row r="5927" spans="1:12">
      <c r="A5927" s="23" t="s">
        <v>16106</v>
      </c>
      <c r="B5927" s="23" t="s">
        <v>88</v>
      </c>
      <c r="C5927" s="23" t="s">
        <v>14757</v>
      </c>
      <c r="D5927" s="23" t="s">
        <v>1905</v>
      </c>
      <c r="E5927" s="23" t="s">
        <v>5577</v>
      </c>
      <c r="F5927" s="23" t="s">
        <v>16107</v>
      </c>
      <c r="G5927" s="23" t="s">
        <v>31010</v>
      </c>
      <c r="H5927" s="23" t="s">
        <v>16108</v>
      </c>
      <c r="I5927" s="23" t="s">
        <v>31010</v>
      </c>
      <c r="J5927" s="23" t="s">
        <v>16109</v>
      </c>
      <c r="K5927" s="23" t="s">
        <v>31564</v>
      </c>
      <c r="L5927" s="23" t="s">
        <v>85</v>
      </c>
    </row>
    <row r="5928" spans="1:12">
      <c r="A5928" s="23" t="s">
        <v>9010</v>
      </c>
      <c r="B5928" s="23" t="s">
        <v>130</v>
      </c>
      <c r="C5928" s="23" t="s">
        <v>2954</v>
      </c>
      <c r="D5928" s="23" t="s">
        <v>1905</v>
      </c>
      <c r="E5928" s="23" t="s">
        <v>5589</v>
      </c>
      <c r="F5928" s="23" t="s">
        <v>9011</v>
      </c>
      <c r="G5928" s="23" t="s">
        <v>395</v>
      </c>
      <c r="H5928" s="23" t="s">
        <v>9012</v>
      </c>
      <c r="I5928" s="23" t="s">
        <v>31010</v>
      </c>
      <c r="J5928" s="23" t="s">
        <v>5668</v>
      </c>
      <c r="K5928" s="23" t="s">
        <v>31141</v>
      </c>
      <c r="L5928" s="23" t="s">
        <v>204</v>
      </c>
    </row>
    <row r="5929" spans="1:12">
      <c r="A5929" s="23" t="s">
        <v>27388</v>
      </c>
      <c r="B5929" s="23" t="s">
        <v>255</v>
      </c>
      <c r="C5929" s="23" t="s">
        <v>4708</v>
      </c>
      <c r="D5929" s="23" t="s">
        <v>1921</v>
      </c>
      <c r="E5929" s="23" t="s">
        <v>5577</v>
      </c>
      <c r="F5929" s="23" t="s">
        <v>27389</v>
      </c>
      <c r="G5929" s="23" t="s">
        <v>395</v>
      </c>
      <c r="H5929" s="23" t="s">
        <v>27390</v>
      </c>
      <c r="I5929" s="23" t="s">
        <v>31010</v>
      </c>
      <c r="J5929" s="23" t="s">
        <v>23458</v>
      </c>
      <c r="K5929" s="23" t="s">
        <v>31141</v>
      </c>
      <c r="L5929" s="23" t="s">
        <v>253</v>
      </c>
    </row>
    <row r="5930" spans="1:12">
      <c r="A5930" s="23" t="s">
        <v>19209</v>
      </c>
      <c r="B5930" s="23" t="s">
        <v>160</v>
      </c>
      <c r="C5930" s="23" t="s">
        <v>31010</v>
      </c>
      <c r="D5930" s="23" t="s">
        <v>1921</v>
      </c>
      <c r="E5930" s="23" t="s">
        <v>5577</v>
      </c>
      <c r="F5930" s="23" t="s">
        <v>19210</v>
      </c>
      <c r="G5930" s="23" t="s">
        <v>31010</v>
      </c>
      <c r="H5930" s="23" t="s">
        <v>19211</v>
      </c>
      <c r="I5930" s="23" t="s">
        <v>31010</v>
      </c>
      <c r="J5930" s="23" t="s">
        <v>7510</v>
      </c>
      <c r="K5930" s="23" t="s">
        <v>31152</v>
      </c>
      <c r="L5930" s="23" t="s">
        <v>250</v>
      </c>
    </row>
    <row r="5931" spans="1:12">
      <c r="A5931" s="23" t="s">
        <v>1745</v>
      </c>
      <c r="B5931" s="23" t="s">
        <v>160</v>
      </c>
      <c r="C5931" s="23" t="s">
        <v>31010</v>
      </c>
      <c r="D5931" s="23" t="s">
        <v>1921</v>
      </c>
      <c r="E5931" s="23" t="s">
        <v>5577</v>
      </c>
      <c r="F5931" s="23" t="s">
        <v>27337</v>
      </c>
      <c r="G5931" s="23" t="s">
        <v>31010</v>
      </c>
      <c r="H5931" s="23" t="s">
        <v>27338</v>
      </c>
      <c r="I5931" s="23" t="s">
        <v>31010</v>
      </c>
      <c r="J5931" s="23" t="s">
        <v>27339</v>
      </c>
      <c r="K5931" s="23" t="s">
        <v>31613</v>
      </c>
      <c r="L5931" s="23" t="s">
        <v>176</v>
      </c>
    </row>
    <row r="5932" spans="1:12">
      <c r="A5932" s="23" t="s">
        <v>8717</v>
      </c>
      <c r="B5932" s="23" t="s">
        <v>130</v>
      </c>
      <c r="C5932" s="23" t="s">
        <v>3587</v>
      </c>
      <c r="D5932" s="23" t="s">
        <v>1905</v>
      </c>
      <c r="E5932" s="23" t="s">
        <v>5577</v>
      </c>
      <c r="F5932" s="23" t="s">
        <v>8718</v>
      </c>
      <c r="G5932" s="23" t="s">
        <v>31010</v>
      </c>
      <c r="H5932" s="23" t="s">
        <v>31979</v>
      </c>
      <c r="I5932" s="23" t="s">
        <v>31010</v>
      </c>
      <c r="J5932" s="23" t="s">
        <v>5668</v>
      </c>
      <c r="K5932" s="23" t="s">
        <v>31368</v>
      </c>
      <c r="L5932" s="23" t="s">
        <v>204</v>
      </c>
    </row>
    <row r="5933" spans="1:12">
      <c r="A5933" s="23" t="s">
        <v>17786</v>
      </c>
      <c r="B5933" s="23" t="s">
        <v>130</v>
      </c>
      <c r="C5933" s="23" t="s">
        <v>3725</v>
      </c>
      <c r="D5933" s="23" t="s">
        <v>1905</v>
      </c>
      <c r="E5933" s="23" t="s">
        <v>5577</v>
      </c>
      <c r="F5933" s="23" t="s">
        <v>17787</v>
      </c>
      <c r="G5933" s="23" t="s">
        <v>395</v>
      </c>
      <c r="H5933" s="23" t="s">
        <v>17788</v>
      </c>
      <c r="I5933" s="23" t="s">
        <v>31010</v>
      </c>
      <c r="J5933" s="23" t="s">
        <v>5668</v>
      </c>
      <c r="K5933" s="23" t="s">
        <v>31301</v>
      </c>
      <c r="L5933" s="23" t="s">
        <v>204</v>
      </c>
    </row>
    <row r="5934" spans="1:12">
      <c r="A5934" s="23" t="s">
        <v>26106</v>
      </c>
      <c r="B5934" s="23" t="s">
        <v>130</v>
      </c>
      <c r="C5934" s="23" t="s">
        <v>3587</v>
      </c>
      <c r="D5934" s="23" t="s">
        <v>1905</v>
      </c>
      <c r="E5934" s="23" t="s">
        <v>5577</v>
      </c>
      <c r="F5934" s="23" t="s">
        <v>26107</v>
      </c>
      <c r="G5934" s="23" t="s">
        <v>395</v>
      </c>
      <c r="H5934" s="23" t="s">
        <v>26108</v>
      </c>
      <c r="I5934" s="23" t="s">
        <v>31010</v>
      </c>
      <c r="J5934" s="23" t="s">
        <v>6837</v>
      </c>
      <c r="K5934" s="23" t="s">
        <v>31368</v>
      </c>
      <c r="L5934" s="23" t="s">
        <v>204</v>
      </c>
    </row>
    <row r="5935" spans="1:12">
      <c r="A5935" s="23" t="s">
        <v>5820</v>
      </c>
      <c r="B5935" s="23" t="s">
        <v>130</v>
      </c>
      <c r="C5935" s="23" t="s">
        <v>3587</v>
      </c>
      <c r="D5935" s="23" t="s">
        <v>1905</v>
      </c>
      <c r="E5935" s="23" t="s">
        <v>5577</v>
      </c>
      <c r="F5935" s="23" t="s">
        <v>5821</v>
      </c>
      <c r="G5935" s="23" t="s">
        <v>395</v>
      </c>
      <c r="H5935" s="23" t="s">
        <v>5822</v>
      </c>
      <c r="I5935" s="23" t="s">
        <v>31010</v>
      </c>
      <c r="J5935" s="23" t="s">
        <v>5668</v>
      </c>
      <c r="K5935" s="23" t="s">
        <v>31368</v>
      </c>
      <c r="L5935" s="23" t="s">
        <v>204</v>
      </c>
    </row>
    <row r="5936" spans="1:12">
      <c r="A5936" s="23" t="s">
        <v>12342</v>
      </c>
      <c r="B5936" s="23" t="s">
        <v>130</v>
      </c>
      <c r="C5936" s="23" t="s">
        <v>2394</v>
      </c>
      <c r="D5936" s="23" t="s">
        <v>1905</v>
      </c>
      <c r="E5936" s="23" t="s">
        <v>5577</v>
      </c>
      <c r="F5936" s="23" t="s">
        <v>12343</v>
      </c>
      <c r="G5936" s="23" t="s">
        <v>31010</v>
      </c>
      <c r="H5936" s="23" t="s">
        <v>12344</v>
      </c>
      <c r="I5936" s="23" t="s">
        <v>31010</v>
      </c>
      <c r="J5936" s="23" t="s">
        <v>5668</v>
      </c>
      <c r="K5936" s="23" t="s">
        <v>31368</v>
      </c>
      <c r="L5936" s="23" t="s">
        <v>204</v>
      </c>
    </row>
    <row r="5937" spans="1:12">
      <c r="A5937" s="23" t="s">
        <v>16230</v>
      </c>
      <c r="B5937" s="23" t="s">
        <v>130</v>
      </c>
      <c r="C5937" s="23" t="s">
        <v>3587</v>
      </c>
      <c r="D5937" s="23" t="s">
        <v>1905</v>
      </c>
      <c r="E5937" s="23" t="s">
        <v>5577</v>
      </c>
      <c r="F5937" s="23" t="s">
        <v>16231</v>
      </c>
      <c r="G5937" s="23" t="s">
        <v>395</v>
      </c>
      <c r="H5937" s="23" t="s">
        <v>16232</v>
      </c>
      <c r="I5937" s="23" t="s">
        <v>31010</v>
      </c>
      <c r="J5937" s="23" t="s">
        <v>7354</v>
      </c>
      <c r="K5937" s="23" t="s">
        <v>31317</v>
      </c>
      <c r="L5937" s="23" t="s">
        <v>204</v>
      </c>
    </row>
    <row r="5938" spans="1:12">
      <c r="A5938" s="23" t="s">
        <v>28404</v>
      </c>
      <c r="B5938" s="23" t="s">
        <v>130</v>
      </c>
      <c r="C5938" s="23" t="s">
        <v>31010</v>
      </c>
      <c r="D5938" s="23" t="s">
        <v>1905</v>
      </c>
      <c r="E5938" s="23" t="s">
        <v>5577</v>
      </c>
      <c r="F5938" s="23" t="s">
        <v>28405</v>
      </c>
      <c r="G5938" s="23" t="s">
        <v>31010</v>
      </c>
      <c r="H5938" s="23" t="s">
        <v>28406</v>
      </c>
      <c r="I5938" s="23" t="s">
        <v>31010</v>
      </c>
      <c r="J5938" s="23" t="s">
        <v>5668</v>
      </c>
      <c r="K5938" s="23" t="s">
        <v>31317</v>
      </c>
      <c r="L5938" s="23" t="s">
        <v>204</v>
      </c>
    </row>
    <row r="5939" spans="1:12">
      <c r="A5939" s="23" t="s">
        <v>9624</v>
      </c>
      <c r="B5939" s="23" t="s">
        <v>92</v>
      </c>
      <c r="C5939" s="23" t="s">
        <v>2799</v>
      </c>
      <c r="D5939" s="23" t="s">
        <v>1905</v>
      </c>
      <c r="E5939" s="23" t="s">
        <v>5589</v>
      </c>
      <c r="F5939" s="23" t="s">
        <v>9625</v>
      </c>
      <c r="G5939" s="23" t="s">
        <v>395</v>
      </c>
      <c r="H5939" s="23" t="s">
        <v>9626</v>
      </c>
      <c r="I5939" s="23" t="s">
        <v>31010</v>
      </c>
      <c r="J5939" s="23" t="s">
        <v>241</v>
      </c>
      <c r="K5939" s="23" t="s">
        <v>31521</v>
      </c>
      <c r="L5939" s="23" t="s">
        <v>200</v>
      </c>
    </row>
    <row r="5940" spans="1:12">
      <c r="A5940" s="23" t="s">
        <v>6942</v>
      </c>
      <c r="B5940" s="23" t="s">
        <v>96</v>
      </c>
      <c r="C5940" s="23" t="s">
        <v>2188</v>
      </c>
      <c r="D5940" s="23" t="s">
        <v>1905</v>
      </c>
      <c r="E5940" s="23" t="s">
        <v>5577</v>
      </c>
      <c r="F5940" s="23" t="s">
        <v>6943</v>
      </c>
      <c r="G5940" s="23" t="s">
        <v>31010</v>
      </c>
      <c r="H5940" s="23" t="s">
        <v>6944</v>
      </c>
      <c r="I5940" s="23" t="s">
        <v>31010</v>
      </c>
      <c r="J5940" s="23" t="s">
        <v>6007</v>
      </c>
      <c r="K5940" s="23" t="s">
        <v>31484</v>
      </c>
      <c r="L5940" s="23" t="s">
        <v>104</v>
      </c>
    </row>
    <row r="5941" spans="1:12">
      <c r="A5941" s="23" t="s">
        <v>8807</v>
      </c>
      <c r="B5941" s="23" t="s">
        <v>96</v>
      </c>
      <c r="C5941" s="23" t="s">
        <v>6004</v>
      </c>
      <c r="D5941" s="23" t="s">
        <v>1905</v>
      </c>
      <c r="E5941" s="23" t="s">
        <v>5577</v>
      </c>
      <c r="F5941" s="23" t="s">
        <v>8808</v>
      </c>
      <c r="G5941" s="23" t="s">
        <v>31010</v>
      </c>
      <c r="H5941" s="23" t="s">
        <v>8809</v>
      </c>
      <c r="I5941" s="23" t="s">
        <v>31010</v>
      </c>
      <c r="J5941" s="23" t="s">
        <v>6007</v>
      </c>
      <c r="K5941" s="23" t="s">
        <v>31484</v>
      </c>
      <c r="L5941" s="23" t="s">
        <v>104</v>
      </c>
    </row>
    <row r="5942" spans="1:12">
      <c r="A5942" s="23" t="s">
        <v>18733</v>
      </c>
      <c r="B5942" s="23" t="s">
        <v>96</v>
      </c>
      <c r="C5942" s="23" t="s">
        <v>3833</v>
      </c>
      <c r="D5942" s="23" t="s">
        <v>1905</v>
      </c>
      <c r="E5942" s="23" t="s">
        <v>5577</v>
      </c>
      <c r="F5942" s="23" t="s">
        <v>18734</v>
      </c>
      <c r="G5942" s="23" t="s">
        <v>31010</v>
      </c>
      <c r="H5942" s="23" t="s">
        <v>18735</v>
      </c>
      <c r="I5942" s="23" t="s">
        <v>31010</v>
      </c>
      <c r="J5942" s="23" t="s">
        <v>18736</v>
      </c>
      <c r="K5942" s="23" t="s">
        <v>31484</v>
      </c>
      <c r="L5942" s="23" t="s">
        <v>104</v>
      </c>
    </row>
    <row r="5943" spans="1:12">
      <c r="A5943" s="23" t="s">
        <v>19427</v>
      </c>
      <c r="B5943" s="23" t="s">
        <v>96</v>
      </c>
      <c r="C5943" s="23" t="s">
        <v>7371</v>
      </c>
      <c r="D5943" s="23" t="s">
        <v>1905</v>
      </c>
      <c r="E5943" s="23" t="s">
        <v>5577</v>
      </c>
      <c r="F5943" s="23" t="s">
        <v>19428</v>
      </c>
      <c r="G5943" s="23" t="s">
        <v>31010</v>
      </c>
      <c r="H5943" s="23" t="s">
        <v>19429</v>
      </c>
      <c r="I5943" s="23" t="s">
        <v>31010</v>
      </c>
      <c r="J5943" s="23" t="s">
        <v>6007</v>
      </c>
      <c r="K5943" s="23" t="s">
        <v>31484</v>
      </c>
      <c r="L5943" s="23" t="s">
        <v>104</v>
      </c>
    </row>
    <row r="5944" spans="1:12">
      <c r="A5944" s="23" t="s">
        <v>20362</v>
      </c>
      <c r="B5944" s="23" t="s">
        <v>96</v>
      </c>
      <c r="C5944" s="23" t="s">
        <v>12965</v>
      </c>
      <c r="D5944" s="23" t="s">
        <v>1905</v>
      </c>
      <c r="E5944" s="23" t="s">
        <v>5577</v>
      </c>
      <c r="F5944" s="23" t="s">
        <v>20365</v>
      </c>
      <c r="G5944" s="23" t="s">
        <v>31010</v>
      </c>
      <c r="H5944" s="23" t="s">
        <v>20366</v>
      </c>
      <c r="I5944" s="23" t="s">
        <v>31010</v>
      </c>
      <c r="J5944" s="23" t="s">
        <v>6007</v>
      </c>
      <c r="K5944" s="23" t="s">
        <v>31484</v>
      </c>
      <c r="L5944" s="23" t="s">
        <v>104</v>
      </c>
    </row>
    <row r="5945" spans="1:12">
      <c r="A5945" s="23" t="s">
        <v>19756</v>
      </c>
      <c r="B5945" s="23" t="s">
        <v>96</v>
      </c>
      <c r="C5945" s="23" t="s">
        <v>19757</v>
      </c>
      <c r="D5945" s="23" t="s">
        <v>1905</v>
      </c>
      <c r="E5945" s="23" t="s">
        <v>5577</v>
      </c>
      <c r="F5945" s="23" t="s">
        <v>19758</v>
      </c>
      <c r="G5945" s="23" t="s">
        <v>5699</v>
      </c>
      <c r="H5945" s="23" t="s">
        <v>19759</v>
      </c>
      <c r="I5945" s="23" t="s">
        <v>31010</v>
      </c>
      <c r="J5945" s="23" t="s">
        <v>6007</v>
      </c>
      <c r="K5945" s="23" t="s">
        <v>31484</v>
      </c>
      <c r="L5945" s="23" t="s">
        <v>104</v>
      </c>
    </row>
    <row r="5946" spans="1:12">
      <c r="A5946" s="23" t="s">
        <v>22325</v>
      </c>
      <c r="B5946" s="23" t="s">
        <v>96</v>
      </c>
      <c r="C5946" s="23" t="s">
        <v>31010</v>
      </c>
      <c r="D5946" s="23" t="s">
        <v>1905</v>
      </c>
      <c r="E5946" s="23" t="s">
        <v>5577</v>
      </c>
      <c r="F5946" s="23" t="s">
        <v>22326</v>
      </c>
      <c r="G5946" s="23" t="s">
        <v>31010</v>
      </c>
      <c r="H5946" s="23" t="s">
        <v>22327</v>
      </c>
      <c r="I5946" s="23" t="s">
        <v>31010</v>
      </c>
      <c r="J5946" s="23" t="s">
        <v>6007</v>
      </c>
      <c r="K5946" s="23" t="s">
        <v>31484</v>
      </c>
      <c r="L5946" s="23" t="s">
        <v>104</v>
      </c>
    </row>
    <row r="5947" spans="1:12">
      <c r="A5947" s="23" t="s">
        <v>24181</v>
      </c>
      <c r="B5947" s="23" t="s">
        <v>96</v>
      </c>
      <c r="C5947" s="23" t="s">
        <v>9522</v>
      </c>
      <c r="D5947" s="23" t="s">
        <v>1905</v>
      </c>
      <c r="E5947" s="23" t="s">
        <v>5577</v>
      </c>
      <c r="F5947" s="23" t="s">
        <v>24182</v>
      </c>
      <c r="G5947" s="23" t="s">
        <v>31010</v>
      </c>
      <c r="H5947" s="23" t="s">
        <v>24183</v>
      </c>
      <c r="I5947" s="23" t="s">
        <v>31010</v>
      </c>
      <c r="J5947" s="23" t="s">
        <v>6007</v>
      </c>
      <c r="K5947" s="23" t="s">
        <v>31484</v>
      </c>
      <c r="L5947" s="23" t="s">
        <v>104</v>
      </c>
    </row>
    <row r="5948" spans="1:12">
      <c r="A5948" s="23" t="s">
        <v>27404</v>
      </c>
      <c r="B5948" s="23" t="s">
        <v>96</v>
      </c>
      <c r="C5948" s="23" t="s">
        <v>7734</v>
      </c>
      <c r="D5948" s="23" t="s">
        <v>1905</v>
      </c>
      <c r="E5948" s="23" t="s">
        <v>5577</v>
      </c>
      <c r="F5948" s="23" t="s">
        <v>27405</v>
      </c>
      <c r="G5948" s="23" t="s">
        <v>31010</v>
      </c>
      <c r="H5948" s="23" t="s">
        <v>27406</v>
      </c>
      <c r="I5948" s="23" t="s">
        <v>31010</v>
      </c>
      <c r="J5948" s="23" t="s">
        <v>6007</v>
      </c>
      <c r="K5948" s="23" t="s">
        <v>31484</v>
      </c>
      <c r="L5948" s="23" t="s">
        <v>104</v>
      </c>
    </row>
    <row r="5949" spans="1:12">
      <c r="A5949" s="23" t="s">
        <v>27603</v>
      </c>
      <c r="B5949" s="23" t="s">
        <v>96</v>
      </c>
      <c r="C5949" s="23" t="s">
        <v>5747</v>
      </c>
      <c r="D5949" s="23" t="s">
        <v>1905</v>
      </c>
      <c r="E5949" s="23" t="s">
        <v>5577</v>
      </c>
      <c r="F5949" s="23" t="s">
        <v>27604</v>
      </c>
      <c r="G5949" s="23" t="s">
        <v>31010</v>
      </c>
      <c r="H5949" s="23" t="s">
        <v>27605</v>
      </c>
      <c r="I5949" s="23" t="s">
        <v>31010</v>
      </c>
      <c r="J5949" s="23" t="s">
        <v>6007</v>
      </c>
      <c r="K5949" s="23" t="s">
        <v>31484</v>
      </c>
      <c r="L5949" s="23" t="s">
        <v>104</v>
      </c>
    </row>
    <row r="5950" spans="1:12">
      <c r="A5950" s="23" t="s">
        <v>10430</v>
      </c>
      <c r="B5950" s="23" t="s">
        <v>130</v>
      </c>
      <c r="C5950" s="23" t="s">
        <v>10431</v>
      </c>
      <c r="D5950" s="23" t="s">
        <v>1905</v>
      </c>
      <c r="E5950" s="23" t="s">
        <v>5577</v>
      </c>
      <c r="F5950" s="23" t="s">
        <v>10432</v>
      </c>
      <c r="G5950" s="23" t="s">
        <v>31010</v>
      </c>
      <c r="H5950" s="23" t="s">
        <v>10433</v>
      </c>
      <c r="I5950" s="23" t="s">
        <v>31010</v>
      </c>
      <c r="J5950" s="23" t="s">
        <v>10434</v>
      </c>
      <c r="K5950" s="23" t="s">
        <v>31614</v>
      </c>
      <c r="L5950" s="23" t="s">
        <v>236</v>
      </c>
    </row>
    <row r="5951" spans="1:12">
      <c r="A5951" s="23" t="s">
        <v>28062</v>
      </c>
      <c r="B5951" s="23" t="s">
        <v>96</v>
      </c>
      <c r="C5951" s="23" t="s">
        <v>31010</v>
      </c>
      <c r="D5951" s="23" t="s">
        <v>1905</v>
      </c>
      <c r="E5951" s="23" t="s">
        <v>5577</v>
      </c>
      <c r="F5951" s="23" t="s">
        <v>28063</v>
      </c>
      <c r="G5951" s="23" t="s">
        <v>31010</v>
      </c>
      <c r="H5951" s="23" t="s">
        <v>28064</v>
      </c>
      <c r="I5951" s="23" t="s">
        <v>31010</v>
      </c>
      <c r="J5951" s="23" t="s">
        <v>6007</v>
      </c>
      <c r="K5951" s="23" t="s">
        <v>31484</v>
      </c>
      <c r="L5951" s="23" t="s">
        <v>104</v>
      </c>
    </row>
    <row r="5952" spans="1:12">
      <c r="A5952" s="23" t="s">
        <v>28798</v>
      </c>
      <c r="B5952" s="23" t="s">
        <v>96</v>
      </c>
      <c r="C5952" s="23" t="s">
        <v>3729</v>
      </c>
      <c r="D5952" s="23" t="s">
        <v>1905</v>
      </c>
      <c r="E5952" s="23" t="s">
        <v>5577</v>
      </c>
      <c r="F5952" s="23" t="s">
        <v>28799</v>
      </c>
      <c r="G5952" s="23" t="s">
        <v>31010</v>
      </c>
      <c r="H5952" s="23" t="s">
        <v>28800</v>
      </c>
      <c r="I5952" s="23" t="s">
        <v>31010</v>
      </c>
      <c r="J5952" s="23" t="s">
        <v>6007</v>
      </c>
      <c r="K5952" s="23" t="s">
        <v>31484</v>
      </c>
      <c r="L5952" s="23" t="s">
        <v>104</v>
      </c>
    </row>
    <row r="5953" spans="1:12">
      <c r="A5953" s="23" t="s">
        <v>20660</v>
      </c>
      <c r="B5953" s="23" t="s">
        <v>255</v>
      </c>
      <c r="C5953" s="23" t="s">
        <v>776</v>
      </c>
      <c r="D5953" s="23" t="s">
        <v>1905</v>
      </c>
      <c r="E5953" s="23" t="s">
        <v>5589</v>
      </c>
      <c r="F5953" s="23" t="s">
        <v>20661</v>
      </c>
      <c r="G5953" s="23" t="s">
        <v>395</v>
      </c>
      <c r="H5953" s="23" t="s">
        <v>20662</v>
      </c>
      <c r="I5953" s="23" t="s">
        <v>31010</v>
      </c>
      <c r="J5953" s="23" t="s">
        <v>8936</v>
      </c>
      <c r="K5953" s="23" t="s">
        <v>31358</v>
      </c>
      <c r="L5953" s="23" t="s">
        <v>329</v>
      </c>
    </row>
    <row r="5954" spans="1:12">
      <c r="A5954" s="23" t="s">
        <v>29161</v>
      </c>
      <c r="B5954" s="23" t="s">
        <v>96</v>
      </c>
      <c r="C5954" s="23" t="s">
        <v>2299</v>
      </c>
      <c r="D5954" s="23" t="s">
        <v>1905</v>
      </c>
      <c r="E5954" s="23" t="s">
        <v>5577</v>
      </c>
      <c r="F5954" s="23" t="s">
        <v>29162</v>
      </c>
      <c r="G5954" s="23" t="s">
        <v>31010</v>
      </c>
      <c r="H5954" s="23" t="s">
        <v>29163</v>
      </c>
      <c r="I5954" s="23" t="s">
        <v>31010</v>
      </c>
      <c r="J5954" s="23" t="s">
        <v>6007</v>
      </c>
      <c r="K5954" s="23" t="s">
        <v>31484</v>
      </c>
      <c r="L5954" s="23" t="s">
        <v>104</v>
      </c>
    </row>
    <row r="5955" spans="1:12">
      <c r="A5955" s="23" t="s">
        <v>29586</v>
      </c>
      <c r="B5955" s="23" t="s">
        <v>130</v>
      </c>
      <c r="C5955" s="23" t="s">
        <v>10431</v>
      </c>
      <c r="D5955" s="23" t="s">
        <v>1905</v>
      </c>
      <c r="E5955" s="23" t="s">
        <v>5577</v>
      </c>
      <c r="F5955" s="23" t="s">
        <v>29587</v>
      </c>
      <c r="G5955" s="23" t="s">
        <v>31010</v>
      </c>
      <c r="H5955" s="23" t="s">
        <v>29588</v>
      </c>
      <c r="I5955" s="23" t="s">
        <v>31010</v>
      </c>
      <c r="J5955" s="23" t="s">
        <v>10434</v>
      </c>
      <c r="K5955" s="23" t="s">
        <v>31381</v>
      </c>
      <c r="L5955" s="23" t="s">
        <v>236</v>
      </c>
    </row>
    <row r="5956" spans="1:12">
      <c r="A5956" s="23" t="s">
        <v>29713</v>
      </c>
      <c r="B5956" s="23" t="s">
        <v>96</v>
      </c>
      <c r="C5956" s="23" t="s">
        <v>4503</v>
      </c>
      <c r="D5956" s="23" t="s">
        <v>1905</v>
      </c>
      <c r="E5956" s="23" t="s">
        <v>5577</v>
      </c>
      <c r="F5956" s="23" t="s">
        <v>29714</v>
      </c>
      <c r="G5956" s="23" t="s">
        <v>31010</v>
      </c>
      <c r="H5956" s="23" t="s">
        <v>29715</v>
      </c>
      <c r="I5956" s="23" t="s">
        <v>31010</v>
      </c>
      <c r="J5956" s="23" t="s">
        <v>6007</v>
      </c>
      <c r="K5956" s="23" t="s">
        <v>31484</v>
      </c>
      <c r="L5956" s="23" t="s">
        <v>104</v>
      </c>
    </row>
    <row r="5957" spans="1:12">
      <c r="A5957" s="23" t="s">
        <v>21534</v>
      </c>
      <c r="B5957" s="23" t="s">
        <v>327</v>
      </c>
      <c r="C5957" s="23" t="s">
        <v>1930</v>
      </c>
      <c r="D5957" s="23" t="s">
        <v>1931</v>
      </c>
      <c r="E5957" s="23" t="s">
        <v>5577</v>
      </c>
      <c r="F5957" s="23" t="s">
        <v>21535</v>
      </c>
      <c r="G5957" s="23" t="s">
        <v>31010</v>
      </c>
      <c r="H5957" s="23" t="s">
        <v>21536</v>
      </c>
      <c r="I5957" s="23" t="s">
        <v>31010</v>
      </c>
      <c r="J5957" s="23" t="s">
        <v>6964</v>
      </c>
      <c r="K5957" s="23" t="s">
        <v>31298</v>
      </c>
      <c r="L5957" s="23" t="s">
        <v>381</v>
      </c>
    </row>
    <row r="5958" spans="1:12">
      <c r="A5958" s="23" t="s">
        <v>13389</v>
      </c>
      <c r="B5958" s="23" t="s">
        <v>130</v>
      </c>
      <c r="C5958" s="23" t="s">
        <v>10431</v>
      </c>
      <c r="D5958" s="23" t="s">
        <v>1905</v>
      </c>
      <c r="E5958" s="23" t="s">
        <v>5577</v>
      </c>
      <c r="F5958" s="23" t="s">
        <v>13390</v>
      </c>
      <c r="G5958" s="23" t="s">
        <v>31010</v>
      </c>
      <c r="H5958" s="23" t="s">
        <v>13391</v>
      </c>
      <c r="I5958" s="23" t="s">
        <v>31010</v>
      </c>
      <c r="J5958" s="23" t="s">
        <v>10434</v>
      </c>
      <c r="K5958" s="23" t="s">
        <v>31381</v>
      </c>
      <c r="L5958" s="23" t="s">
        <v>236</v>
      </c>
    </row>
    <row r="5959" spans="1:12">
      <c r="A5959" s="23" t="s">
        <v>13126</v>
      </c>
      <c r="B5959" s="23" t="s">
        <v>234</v>
      </c>
      <c r="C5959" s="23" t="s">
        <v>407</v>
      </c>
      <c r="D5959" s="23" t="s">
        <v>1905</v>
      </c>
      <c r="E5959" s="23" t="s">
        <v>5589</v>
      </c>
      <c r="F5959" s="23" t="s">
        <v>13127</v>
      </c>
      <c r="G5959" s="23" t="s">
        <v>31010</v>
      </c>
      <c r="H5959" s="23" t="s">
        <v>13128</v>
      </c>
      <c r="I5959" s="23" t="s">
        <v>31010</v>
      </c>
      <c r="J5959" s="23" t="s">
        <v>7463</v>
      </c>
      <c r="K5959" s="23" t="s">
        <v>31595</v>
      </c>
      <c r="L5959" s="23" t="s">
        <v>378</v>
      </c>
    </row>
    <row r="5960" spans="1:12">
      <c r="A5960" s="23" t="s">
        <v>7523</v>
      </c>
      <c r="B5960" s="23" t="s">
        <v>234</v>
      </c>
      <c r="C5960" s="23" t="s">
        <v>407</v>
      </c>
      <c r="D5960" s="23" t="s">
        <v>1905</v>
      </c>
      <c r="E5960" s="23" t="s">
        <v>5589</v>
      </c>
      <c r="F5960" s="23" t="s">
        <v>7524</v>
      </c>
      <c r="G5960" s="23" t="s">
        <v>31010</v>
      </c>
      <c r="H5960" s="23" t="s">
        <v>7525</v>
      </c>
      <c r="I5960" s="23" t="s">
        <v>31010</v>
      </c>
      <c r="J5960" s="23" t="s">
        <v>7463</v>
      </c>
      <c r="K5960" s="23" t="s">
        <v>31595</v>
      </c>
      <c r="L5960" s="23" t="s">
        <v>378</v>
      </c>
    </row>
    <row r="5961" spans="1:12">
      <c r="A5961" s="23" t="s">
        <v>13716</v>
      </c>
      <c r="B5961" s="23" t="s">
        <v>130</v>
      </c>
      <c r="C5961" s="23" t="s">
        <v>10431</v>
      </c>
      <c r="D5961" s="23" t="s">
        <v>1905</v>
      </c>
      <c r="E5961" s="23" t="s">
        <v>5577</v>
      </c>
      <c r="F5961" s="23" t="s">
        <v>13717</v>
      </c>
      <c r="G5961" s="23" t="s">
        <v>395</v>
      </c>
      <c r="H5961" s="23" t="s">
        <v>13718</v>
      </c>
      <c r="I5961" s="23" t="s">
        <v>31010</v>
      </c>
      <c r="J5961" s="23" t="s">
        <v>10434</v>
      </c>
      <c r="K5961" s="23" t="s">
        <v>31614</v>
      </c>
      <c r="L5961" s="23" t="s">
        <v>236</v>
      </c>
    </row>
    <row r="5962" spans="1:12">
      <c r="A5962" s="23" t="s">
        <v>26512</v>
      </c>
      <c r="B5962" s="23" t="s">
        <v>130</v>
      </c>
      <c r="C5962" s="23" t="s">
        <v>10431</v>
      </c>
      <c r="D5962" s="23" t="s">
        <v>1905</v>
      </c>
      <c r="E5962" s="23" t="s">
        <v>5577</v>
      </c>
      <c r="F5962" s="23" t="s">
        <v>26513</v>
      </c>
      <c r="G5962" s="23" t="s">
        <v>31010</v>
      </c>
      <c r="H5962" s="23" t="s">
        <v>26514</v>
      </c>
      <c r="I5962" s="23" t="s">
        <v>31010</v>
      </c>
      <c r="J5962" s="23" t="s">
        <v>10434</v>
      </c>
      <c r="K5962" s="23" t="s">
        <v>31408</v>
      </c>
      <c r="L5962" s="23" t="s">
        <v>236</v>
      </c>
    </row>
    <row r="5963" spans="1:12">
      <c r="A5963" s="23" t="s">
        <v>29089</v>
      </c>
      <c r="B5963" s="23" t="s">
        <v>139</v>
      </c>
      <c r="C5963" s="23" t="s">
        <v>5495</v>
      </c>
      <c r="D5963" s="23" t="s">
        <v>1905</v>
      </c>
      <c r="E5963" s="23" t="s">
        <v>5589</v>
      </c>
      <c r="F5963" s="23" t="s">
        <v>29090</v>
      </c>
      <c r="G5963" s="23" t="s">
        <v>5671</v>
      </c>
      <c r="H5963" s="23" t="s">
        <v>29091</v>
      </c>
      <c r="I5963" s="23" t="s">
        <v>31010</v>
      </c>
      <c r="J5963" s="23" t="s">
        <v>5592</v>
      </c>
      <c r="K5963" s="23" t="s">
        <v>31379</v>
      </c>
      <c r="L5963" s="23" t="s">
        <v>137</v>
      </c>
    </row>
    <row r="5964" spans="1:12">
      <c r="A5964" s="23" t="s">
        <v>8469</v>
      </c>
      <c r="B5964" s="23" t="s">
        <v>327</v>
      </c>
      <c r="C5964" s="23" t="s">
        <v>3568</v>
      </c>
      <c r="D5964" s="23" t="s">
        <v>1905</v>
      </c>
      <c r="E5964" s="23" t="s">
        <v>5577</v>
      </c>
      <c r="F5964" s="23" t="s">
        <v>8470</v>
      </c>
      <c r="G5964" s="23" t="s">
        <v>395</v>
      </c>
      <c r="H5964" s="23" t="s">
        <v>8471</v>
      </c>
      <c r="I5964" s="23" t="s">
        <v>31010</v>
      </c>
      <c r="J5964" s="23" t="s">
        <v>8472</v>
      </c>
      <c r="K5964" s="23" t="s">
        <v>31141</v>
      </c>
      <c r="L5964" s="23" t="s">
        <v>381</v>
      </c>
    </row>
    <row r="5965" spans="1:12">
      <c r="A5965" s="23" t="s">
        <v>22190</v>
      </c>
      <c r="B5965" s="23" t="s">
        <v>327</v>
      </c>
      <c r="C5965" s="23" t="s">
        <v>1930</v>
      </c>
      <c r="D5965" s="23" t="s">
        <v>1931</v>
      </c>
      <c r="E5965" s="23" t="s">
        <v>5577</v>
      </c>
      <c r="F5965" s="23" t="s">
        <v>22191</v>
      </c>
      <c r="G5965" s="23" t="s">
        <v>31010</v>
      </c>
      <c r="H5965" s="23" t="s">
        <v>22192</v>
      </c>
      <c r="I5965" s="23" t="s">
        <v>31010</v>
      </c>
      <c r="J5965" s="23" t="s">
        <v>18026</v>
      </c>
      <c r="K5965" s="23" t="s">
        <v>31141</v>
      </c>
      <c r="L5965" s="23" t="s">
        <v>381</v>
      </c>
    </row>
    <row r="5966" spans="1:12">
      <c r="A5966" s="23" t="s">
        <v>20255</v>
      </c>
      <c r="B5966" s="23" t="s">
        <v>327</v>
      </c>
      <c r="C5966" s="23" t="s">
        <v>8348</v>
      </c>
      <c r="D5966" s="23" t="s">
        <v>1905</v>
      </c>
      <c r="E5966" s="23" t="s">
        <v>5577</v>
      </c>
      <c r="F5966" s="23" t="s">
        <v>20256</v>
      </c>
      <c r="G5966" s="23" t="s">
        <v>31010</v>
      </c>
      <c r="H5966" s="23" t="s">
        <v>20257</v>
      </c>
      <c r="I5966" s="23" t="s">
        <v>31010</v>
      </c>
      <c r="J5966" s="23" t="s">
        <v>20258</v>
      </c>
      <c r="K5966" s="23" t="s">
        <v>31329</v>
      </c>
      <c r="L5966" s="23" t="s">
        <v>381</v>
      </c>
    </row>
    <row r="5967" spans="1:12">
      <c r="A5967" s="23" t="s">
        <v>20610</v>
      </c>
      <c r="B5967" s="23" t="s">
        <v>327</v>
      </c>
      <c r="C5967" s="23" t="s">
        <v>10963</v>
      </c>
      <c r="D5967" s="23" t="s">
        <v>1905</v>
      </c>
      <c r="E5967" s="23" t="s">
        <v>5589</v>
      </c>
      <c r="F5967" s="23" t="s">
        <v>20611</v>
      </c>
      <c r="G5967" s="23" t="s">
        <v>31010</v>
      </c>
      <c r="H5967" s="23" t="s">
        <v>20612</v>
      </c>
      <c r="I5967" s="23" t="s">
        <v>31010</v>
      </c>
      <c r="J5967" s="23" t="s">
        <v>20613</v>
      </c>
      <c r="K5967" s="23" t="s">
        <v>31379</v>
      </c>
      <c r="L5967" s="23" t="s">
        <v>31596</v>
      </c>
    </row>
    <row r="5968" spans="1:12">
      <c r="A5968" s="23" t="s">
        <v>13166</v>
      </c>
      <c r="B5968" s="23" t="s">
        <v>234</v>
      </c>
      <c r="C5968" s="23" t="s">
        <v>31010</v>
      </c>
      <c r="D5968" s="23" t="s">
        <v>2313</v>
      </c>
      <c r="E5968" s="23" t="s">
        <v>5589</v>
      </c>
      <c r="F5968" s="23" t="s">
        <v>13167</v>
      </c>
      <c r="G5968" s="23" t="s">
        <v>31010</v>
      </c>
      <c r="H5968" s="23" t="s">
        <v>13168</v>
      </c>
      <c r="I5968" s="23" t="s">
        <v>31010</v>
      </c>
      <c r="J5968" s="23" t="s">
        <v>6456</v>
      </c>
      <c r="K5968" s="23" t="s">
        <v>31379</v>
      </c>
      <c r="L5968" s="23" t="s">
        <v>378</v>
      </c>
    </row>
    <row r="5969" spans="1:12">
      <c r="A5969" s="23" t="s">
        <v>7502</v>
      </c>
      <c r="B5969" s="23" t="s">
        <v>139</v>
      </c>
      <c r="C5969" s="23" t="s">
        <v>7503</v>
      </c>
      <c r="D5969" s="23" t="s">
        <v>1905</v>
      </c>
      <c r="E5969" s="23" t="s">
        <v>5589</v>
      </c>
      <c r="F5969" s="23" t="s">
        <v>7504</v>
      </c>
      <c r="G5969" s="23" t="s">
        <v>31010</v>
      </c>
      <c r="H5969" s="23" t="s">
        <v>7505</v>
      </c>
      <c r="I5969" s="23" t="s">
        <v>31010</v>
      </c>
      <c r="J5969" s="23" t="s">
        <v>7506</v>
      </c>
      <c r="K5969" s="23" t="s">
        <v>31382</v>
      </c>
      <c r="L5969" s="23" t="s">
        <v>137</v>
      </c>
    </row>
    <row r="5970" spans="1:12">
      <c r="A5970" s="23" t="s">
        <v>24956</v>
      </c>
      <c r="B5970" s="23" t="s">
        <v>130</v>
      </c>
      <c r="C5970" s="23" t="s">
        <v>10431</v>
      </c>
      <c r="D5970" s="23" t="s">
        <v>1905</v>
      </c>
      <c r="E5970" s="23" t="s">
        <v>5577</v>
      </c>
      <c r="F5970" s="23" t="s">
        <v>24957</v>
      </c>
      <c r="G5970" s="23" t="s">
        <v>31010</v>
      </c>
      <c r="H5970" s="23" t="s">
        <v>24958</v>
      </c>
      <c r="I5970" s="23" t="s">
        <v>31010</v>
      </c>
      <c r="J5970" s="23" t="s">
        <v>10434</v>
      </c>
      <c r="K5970" s="23" t="s">
        <v>31408</v>
      </c>
      <c r="L5970" s="23" t="s">
        <v>236</v>
      </c>
    </row>
    <row r="5971" spans="1:12">
      <c r="A5971" s="23" t="s">
        <v>19810</v>
      </c>
      <c r="B5971" s="23" t="s">
        <v>96</v>
      </c>
      <c r="C5971" s="23" t="s">
        <v>2207</v>
      </c>
      <c r="D5971" s="23" t="s">
        <v>1905</v>
      </c>
      <c r="E5971" s="23" t="s">
        <v>5577</v>
      </c>
      <c r="F5971" s="23" t="s">
        <v>19811</v>
      </c>
      <c r="G5971" s="23" t="s">
        <v>31010</v>
      </c>
      <c r="H5971" s="23" t="s">
        <v>19812</v>
      </c>
      <c r="I5971" s="23" t="s">
        <v>31010</v>
      </c>
      <c r="J5971" s="23" t="s">
        <v>7811</v>
      </c>
      <c r="K5971" s="23" t="s">
        <v>31379</v>
      </c>
      <c r="L5971" s="23" t="s">
        <v>104</v>
      </c>
    </row>
    <row r="5972" spans="1:12">
      <c r="A5972" s="23" t="s">
        <v>26787</v>
      </c>
      <c r="B5972" s="23" t="s">
        <v>96</v>
      </c>
      <c r="C5972" s="23" t="s">
        <v>6207</v>
      </c>
      <c r="D5972" s="23" t="s">
        <v>1905</v>
      </c>
      <c r="E5972" s="23" t="s">
        <v>5577</v>
      </c>
      <c r="F5972" s="23" t="s">
        <v>26788</v>
      </c>
      <c r="G5972" s="23" t="s">
        <v>31010</v>
      </c>
      <c r="H5972" s="23" t="s">
        <v>26789</v>
      </c>
      <c r="I5972" s="23" t="s">
        <v>31010</v>
      </c>
      <c r="J5972" s="23" t="s">
        <v>21959</v>
      </c>
      <c r="K5972" s="23" t="s">
        <v>31517</v>
      </c>
      <c r="L5972" s="23" t="s">
        <v>104</v>
      </c>
    </row>
    <row r="5973" spans="1:12">
      <c r="A5973" s="23" t="s">
        <v>26487</v>
      </c>
      <c r="B5973" s="23" t="s">
        <v>96</v>
      </c>
      <c r="C5973" s="23" t="s">
        <v>6207</v>
      </c>
      <c r="D5973" s="23" t="s">
        <v>1905</v>
      </c>
      <c r="E5973" s="23" t="s">
        <v>5577</v>
      </c>
      <c r="F5973" s="23" t="s">
        <v>26488</v>
      </c>
      <c r="G5973" s="23" t="s">
        <v>31010</v>
      </c>
      <c r="H5973" s="23" t="s">
        <v>26489</v>
      </c>
      <c r="I5973" s="23" t="s">
        <v>31010</v>
      </c>
      <c r="J5973" s="23" t="s">
        <v>26490</v>
      </c>
      <c r="K5973" s="23" t="s">
        <v>31312</v>
      </c>
      <c r="L5973" s="23" t="s">
        <v>104</v>
      </c>
    </row>
    <row r="5974" spans="1:12">
      <c r="A5974" s="23" t="s">
        <v>23280</v>
      </c>
      <c r="B5974" s="23" t="s">
        <v>96</v>
      </c>
      <c r="C5974" s="23" t="s">
        <v>4503</v>
      </c>
      <c r="D5974" s="23" t="s">
        <v>1905</v>
      </c>
      <c r="E5974" s="23" t="s">
        <v>5577</v>
      </c>
      <c r="F5974" s="23" t="s">
        <v>23281</v>
      </c>
      <c r="G5974" s="23" t="s">
        <v>31010</v>
      </c>
      <c r="H5974" s="23" t="s">
        <v>23282</v>
      </c>
      <c r="I5974" s="23" t="s">
        <v>31010</v>
      </c>
      <c r="J5974" s="23" t="s">
        <v>23283</v>
      </c>
      <c r="K5974" s="23" t="s">
        <v>31382</v>
      </c>
      <c r="L5974" s="23" t="s">
        <v>104</v>
      </c>
    </row>
    <row r="5975" spans="1:12">
      <c r="A5975" s="23" t="s">
        <v>22545</v>
      </c>
      <c r="B5975" s="23" t="s">
        <v>96</v>
      </c>
      <c r="C5975" s="23" t="s">
        <v>4503</v>
      </c>
      <c r="D5975" s="23" t="s">
        <v>1905</v>
      </c>
      <c r="E5975" s="23" t="s">
        <v>5577</v>
      </c>
      <c r="F5975" s="23" t="s">
        <v>22546</v>
      </c>
      <c r="G5975" s="23" t="s">
        <v>31010</v>
      </c>
      <c r="H5975" s="23" t="s">
        <v>22547</v>
      </c>
      <c r="I5975" s="23" t="s">
        <v>31010</v>
      </c>
      <c r="J5975" s="23" t="s">
        <v>22548</v>
      </c>
      <c r="K5975" s="23" t="s">
        <v>31595</v>
      </c>
      <c r="L5975" s="23" t="s">
        <v>104</v>
      </c>
    </row>
    <row r="5976" spans="1:12">
      <c r="A5976" s="23" t="s">
        <v>20312</v>
      </c>
      <c r="B5976" s="23" t="s">
        <v>96</v>
      </c>
      <c r="C5976" s="23" t="s">
        <v>31010</v>
      </c>
      <c r="D5976" s="23" t="s">
        <v>1905</v>
      </c>
      <c r="E5976" s="23" t="s">
        <v>5577</v>
      </c>
      <c r="F5976" s="23" t="s">
        <v>20313</v>
      </c>
      <c r="G5976" s="23" t="s">
        <v>31010</v>
      </c>
      <c r="H5976" s="23" t="s">
        <v>20314</v>
      </c>
      <c r="I5976" s="23" t="s">
        <v>31010</v>
      </c>
      <c r="J5976" s="23" t="s">
        <v>9237</v>
      </c>
      <c r="K5976" s="23" t="s">
        <v>31521</v>
      </c>
      <c r="L5976" s="23" t="s">
        <v>260</v>
      </c>
    </row>
    <row r="5977" spans="1:12">
      <c r="A5977" s="23" t="s">
        <v>21582</v>
      </c>
      <c r="B5977" s="23" t="s">
        <v>139</v>
      </c>
      <c r="C5977" s="23" t="s">
        <v>7503</v>
      </c>
      <c r="D5977" s="23" t="s">
        <v>1905</v>
      </c>
      <c r="E5977" s="23" t="s">
        <v>5589</v>
      </c>
      <c r="F5977" s="23" t="s">
        <v>21583</v>
      </c>
      <c r="G5977" s="23" t="s">
        <v>31010</v>
      </c>
      <c r="H5977" s="23" t="s">
        <v>21584</v>
      </c>
      <c r="I5977" s="23" t="s">
        <v>31010</v>
      </c>
      <c r="J5977" s="23" t="s">
        <v>7506</v>
      </c>
      <c r="K5977" s="23" t="s">
        <v>31081</v>
      </c>
      <c r="L5977" s="23" t="s">
        <v>137</v>
      </c>
    </row>
    <row r="5978" spans="1:12">
      <c r="A5978" s="23" t="s">
        <v>19828</v>
      </c>
      <c r="B5978" s="23" t="s">
        <v>139</v>
      </c>
      <c r="C5978" s="23" t="s">
        <v>5495</v>
      </c>
      <c r="D5978" s="23" t="s">
        <v>1905</v>
      </c>
      <c r="E5978" s="23" t="s">
        <v>5577</v>
      </c>
      <c r="F5978" s="23" t="s">
        <v>19829</v>
      </c>
      <c r="G5978" s="23" t="s">
        <v>31010</v>
      </c>
      <c r="H5978" s="23" t="s">
        <v>19830</v>
      </c>
      <c r="I5978" s="23" t="s">
        <v>31010</v>
      </c>
      <c r="J5978" s="23" t="s">
        <v>8035</v>
      </c>
      <c r="K5978" s="23" t="s">
        <v>31081</v>
      </c>
      <c r="L5978" s="23" t="s">
        <v>137</v>
      </c>
    </row>
    <row r="5979" spans="1:12">
      <c r="A5979" s="23" t="s">
        <v>23555</v>
      </c>
      <c r="B5979" s="23" t="s">
        <v>139</v>
      </c>
      <c r="C5979" s="23" t="s">
        <v>5569</v>
      </c>
      <c r="D5979" s="23" t="s">
        <v>2313</v>
      </c>
      <c r="E5979" s="23" t="s">
        <v>5589</v>
      </c>
      <c r="F5979" s="23" t="s">
        <v>23556</v>
      </c>
      <c r="G5979" s="23" t="s">
        <v>5671</v>
      </c>
      <c r="H5979" s="23" t="s">
        <v>23557</v>
      </c>
      <c r="I5979" s="23" t="s">
        <v>31010</v>
      </c>
      <c r="J5979" s="23" t="s">
        <v>23558</v>
      </c>
      <c r="K5979" s="23" t="s">
        <v>31379</v>
      </c>
      <c r="L5979" s="23" t="s">
        <v>137</v>
      </c>
    </row>
    <row r="5980" spans="1:12">
      <c r="A5980" s="23" t="s">
        <v>9991</v>
      </c>
      <c r="B5980" s="23" t="s">
        <v>101</v>
      </c>
      <c r="C5980" s="23" t="s">
        <v>1211</v>
      </c>
      <c r="D5980" s="23" t="s">
        <v>1905</v>
      </c>
      <c r="E5980" s="23" t="s">
        <v>5577</v>
      </c>
      <c r="F5980" s="23" t="s">
        <v>9992</v>
      </c>
      <c r="G5980" s="23" t="s">
        <v>31010</v>
      </c>
      <c r="H5980" s="23" t="s">
        <v>9993</v>
      </c>
      <c r="I5980" s="23" t="s">
        <v>31010</v>
      </c>
      <c r="J5980" s="23" t="s">
        <v>2539</v>
      </c>
      <c r="K5980" s="23" t="s">
        <v>31382</v>
      </c>
      <c r="L5980" s="23" t="s">
        <v>99</v>
      </c>
    </row>
    <row r="5981" spans="1:12">
      <c r="A5981" s="23" t="s">
        <v>21772</v>
      </c>
      <c r="B5981" s="23" t="s">
        <v>101</v>
      </c>
      <c r="C5981" s="23" t="s">
        <v>31010</v>
      </c>
      <c r="D5981" s="23" t="s">
        <v>1905</v>
      </c>
      <c r="E5981" s="23" t="s">
        <v>5577</v>
      </c>
      <c r="F5981" s="23" t="s">
        <v>21773</v>
      </c>
      <c r="G5981" s="23" t="s">
        <v>31010</v>
      </c>
      <c r="H5981" s="23" t="s">
        <v>21774</v>
      </c>
      <c r="I5981" s="23" t="s">
        <v>31010</v>
      </c>
      <c r="J5981" s="23" t="s">
        <v>2539</v>
      </c>
      <c r="K5981" s="23" t="s">
        <v>31379</v>
      </c>
      <c r="L5981" s="23" t="s">
        <v>99</v>
      </c>
    </row>
    <row r="5982" spans="1:12">
      <c r="A5982" s="23" t="s">
        <v>19766</v>
      </c>
      <c r="B5982" s="23" t="s">
        <v>101</v>
      </c>
      <c r="C5982" s="23" t="s">
        <v>1211</v>
      </c>
      <c r="D5982" s="23" t="s">
        <v>1905</v>
      </c>
      <c r="E5982" s="23" t="s">
        <v>5577</v>
      </c>
      <c r="F5982" s="23" t="s">
        <v>19767</v>
      </c>
      <c r="G5982" s="23" t="s">
        <v>31010</v>
      </c>
      <c r="H5982" s="23" t="s">
        <v>19768</v>
      </c>
      <c r="I5982" s="23" t="s">
        <v>31010</v>
      </c>
      <c r="J5982" s="23" t="s">
        <v>2539</v>
      </c>
      <c r="K5982" s="23" t="s">
        <v>31379</v>
      </c>
      <c r="L5982" s="23" t="s">
        <v>99</v>
      </c>
    </row>
    <row r="5983" spans="1:12">
      <c r="A5983" s="23" t="s">
        <v>10823</v>
      </c>
      <c r="B5983" s="23" t="s">
        <v>101</v>
      </c>
      <c r="C5983" s="23" t="s">
        <v>30120</v>
      </c>
      <c r="D5983" s="23" t="s">
        <v>1905</v>
      </c>
      <c r="E5983" s="23" t="s">
        <v>5589</v>
      </c>
      <c r="F5983" s="23" t="s">
        <v>10824</v>
      </c>
      <c r="G5983" s="23" t="s">
        <v>31010</v>
      </c>
      <c r="H5983" s="23" t="s">
        <v>10825</v>
      </c>
      <c r="I5983" s="23" t="s">
        <v>31010</v>
      </c>
      <c r="J5983" s="23" t="s">
        <v>2539</v>
      </c>
      <c r="K5983" s="23" t="s">
        <v>31379</v>
      </c>
      <c r="L5983" s="23" t="s">
        <v>99</v>
      </c>
    </row>
    <row r="5984" spans="1:12">
      <c r="A5984" s="23" t="s">
        <v>22077</v>
      </c>
      <c r="B5984" s="23" t="s">
        <v>101</v>
      </c>
      <c r="C5984" s="23" t="s">
        <v>1211</v>
      </c>
      <c r="D5984" s="23" t="s">
        <v>1905</v>
      </c>
      <c r="E5984" s="23" t="s">
        <v>5589</v>
      </c>
      <c r="F5984" s="23" t="s">
        <v>22078</v>
      </c>
      <c r="G5984" s="23" t="s">
        <v>31010</v>
      </c>
      <c r="H5984" s="23" t="s">
        <v>31980</v>
      </c>
      <c r="I5984" s="23" t="s">
        <v>31010</v>
      </c>
      <c r="J5984" s="23" t="s">
        <v>2539</v>
      </c>
      <c r="K5984" s="23" t="s">
        <v>31379</v>
      </c>
      <c r="L5984" s="23" t="s">
        <v>99</v>
      </c>
    </row>
    <row r="5985" spans="1:12">
      <c r="A5985" s="23" t="s">
        <v>23962</v>
      </c>
      <c r="B5985" s="23" t="s">
        <v>101</v>
      </c>
      <c r="C5985" s="23" t="s">
        <v>30120</v>
      </c>
      <c r="D5985" s="23" t="s">
        <v>1905</v>
      </c>
      <c r="E5985" s="23" t="s">
        <v>5589</v>
      </c>
      <c r="F5985" s="23" t="s">
        <v>23963</v>
      </c>
      <c r="G5985" s="23" t="s">
        <v>31010</v>
      </c>
      <c r="H5985" s="23" t="s">
        <v>23964</v>
      </c>
      <c r="I5985" s="23" t="s">
        <v>31010</v>
      </c>
      <c r="J5985" s="23" t="s">
        <v>2539</v>
      </c>
      <c r="K5985" s="23" t="s">
        <v>31595</v>
      </c>
      <c r="L5985" s="23" t="s">
        <v>99</v>
      </c>
    </row>
    <row r="5986" spans="1:12">
      <c r="A5986" s="23" t="s">
        <v>23321</v>
      </c>
      <c r="B5986" s="23" t="s">
        <v>101</v>
      </c>
      <c r="C5986" s="23" t="s">
        <v>31981</v>
      </c>
      <c r="D5986" s="23" t="s">
        <v>1905</v>
      </c>
      <c r="E5986" s="23" t="s">
        <v>5577</v>
      </c>
      <c r="F5986" s="23" t="s">
        <v>23322</v>
      </c>
      <c r="G5986" s="23" t="s">
        <v>31010</v>
      </c>
      <c r="H5986" s="23" t="s">
        <v>23323</v>
      </c>
      <c r="I5986" s="23" t="s">
        <v>31010</v>
      </c>
      <c r="J5986" s="23" t="s">
        <v>2539</v>
      </c>
      <c r="K5986" s="23" t="s">
        <v>31595</v>
      </c>
      <c r="L5986" s="23" t="s">
        <v>99</v>
      </c>
    </row>
    <row r="5987" spans="1:12">
      <c r="A5987" s="23" t="s">
        <v>6804</v>
      </c>
      <c r="B5987" s="23" t="s">
        <v>143</v>
      </c>
      <c r="C5987" s="23" t="s">
        <v>6805</v>
      </c>
      <c r="D5987" s="23" t="s">
        <v>1905</v>
      </c>
      <c r="E5987" s="23" t="s">
        <v>5589</v>
      </c>
      <c r="F5987" s="23" t="s">
        <v>6806</v>
      </c>
      <c r="G5987" s="23" t="s">
        <v>31010</v>
      </c>
      <c r="H5987" s="23" t="s">
        <v>6807</v>
      </c>
      <c r="I5987" s="23" t="s">
        <v>31010</v>
      </c>
      <c r="J5987" s="23" t="s">
        <v>6808</v>
      </c>
      <c r="K5987" s="23" t="s">
        <v>31464</v>
      </c>
      <c r="L5987" s="23" t="s">
        <v>193</v>
      </c>
    </row>
    <row r="5988" spans="1:12">
      <c r="A5988" s="23" t="s">
        <v>6067</v>
      </c>
      <c r="B5988" s="23" t="s">
        <v>139</v>
      </c>
      <c r="C5988" s="23" t="s">
        <v>31982</v>
      </c>
      <c r="D5988" s="23" t="s">
        <v>1905</v>
      </c>
      <c r="E5988" s="23" t="s">
        <v>5577</v>
      </c>
      <c r="F5988" s="23" t="s">
        <v>6068</v>
      </c>
      <c r="G5988" s="23" t="s">
        <v>31010</v>
      </c>
      <c r="H5988" s="23" t="s">
        <v>6069</v>
      </c>
      <c r="I5988" s="23" t="s">
        <v>31010</v>
      </c>
      <c r="J5988" s="23" t="s">
        <v>6070</v>
      </c>
      <c r="K5988" s="23" t="s">
        <v>31019</v>
      </c>
      <c r="L5988" s="23" t="s">
        <v>309</v>
      </c>
    </row>
    <row r="5989" spans="1:12">
      <c r="A5989" s="23" t="s">
        <v>28702</v>
      </c>
      <c r="B5989" s="23" t="s">
        <v>139</v>
      </c>
      <c r="C5989" s="23" t="s">
        <v>6093</v>
      </c>
      <c r="D5989" s="23" t="s">
        <v>1905</v>
      </c>
      <c r="E5989" s="23" t="s">
        <v>5589</v>
      </c>
      <c r="F5989" s="23" t="s">
        <v>28703</v>
      </c>
      <c r="G5989" s="23" t="s">
        <v>31010</v>
      </c>
      <c r="H5989" s="23" t="s">
        <v>28704</v>
      </c>
      <c r="I5989" s="23" t="s">
        <v>31010</v>
      </c>
      <c r="J5989" s="23" t="s">
        <v>6070</v>
      </c>
      <c r="K5989" s="23" t="s">
        <v>31019</v>
      </c>
      <c r="L5989" s="23" t="s">
        <v>309</v>
      </c>
    </row>
    <row r="5990" spans="1:12">
      <c r="A5990" s="23" t="s">
        <v>29012</v>
      </c>
      <c r="B5990" s="23" t="s">
        <v>139</v>
      </c>
      <c r="C5990" s="23" t="s">
        <v>6093</v>
      </c>
      <c r="D5990" s="23" t="s">
        <v>1905</v>
      </c>
      <c r="E5990" s="23" t="s">
        <v>5589</v>
      </c>
      <c r="F5990" s="23" t="s">
        <v>29013</v>
      </c>
      <c r="G5990" s="23" t="s">
        <v>31010</v>
      </c>
      <c r="H5990" s="23" t="s">
        <v>29014</v>
      </c>
      <c r="I5990" s="23" t="s">
        <v>31010</v>
      </c>
      <c r="J5990" s="23" t="s">
        <v>6070</v>
      </c>
      <c r="K5990" s="23" t="s">
        <v>31582</v>
      </c>
      <c r="L5990" s="23" t="s">
        <v>309</v>
      </c>
    </row>
    <row r="5991" spans="1:12">
      <c r="A5991" s="23" t="s">
        <v>22563</v>
      </c>
      <c r="B5991" s="23" t="s">
        <v>139</v>
      </c>
      <c r="C5991" s="23" t="s">
        <v>6093</v>
      </c>
      <c r="D5991" s="23" t="s">
        <v>1905</v>
      </c>
      <c r="E5991" s="23" t="s">
        <v>5589</v>
      </c>
      <c r="F5991" s="23" t="s">
        <v>22564</v>
      </c>
      <c r="G5991" s="23" t="s">
        <v>31010</v>
      </c>
      <c r="H5991" s="23" t="s">
        <v>22565</v>
      </c>
      <c r="I5991" s="23" t="s">
        <v>31010</v>
      </c>
      <c r="J5991" s="23" t="s">
        <v>6070</v>
      </c>
      <c r="K5991" s="23" t="s">
        <v>31582</v>
      </c>
      <c r="L5991" s="23" t="s">
        <v>309</v>
      </c>
    </row>
    <row r="5992" spans="1:12">
      <c r="A5992" s="23" t="s">
        <v>18346</v>
      </c>
      <c r="B5992" s="23" t="s">
        <v>139</v>
      </c>
      <c r="C5992" s="23" t="s">
        <v>6093</v>
      </c>
      <c r="D5992" s="23" t="s">
        <v>1905</v>
      </c>
      <c r="E5992" s="23" t="s">
        <v>5589</v>
      </c>
      <c r="F5992" s="23" t="s">
        <v>18347</v>
      </c>
      <c r="G5992" s="23" t="s">
        <v>31010</v>
      </c>
      <c r="H5992" s="23" t="s">
        <v>18348</v>
      </c>
      <c r="I5992" s="23" t="s">
        <v>31010</v>
      </c>
      <c r="J5992" s="23" t="s">
        <v>6070</v>
      </c>
      <c r="K5992" s="23" t="s">
        <v>31582</v>
      </c>
      <c r="L5992" s="23" t="s">
        <v>309</v>
      </c>
    </row>
    <row r="5993" spans="1:12">
      <c r="A5993" s="23" t="s">
        <v>6092</v>
      </c>
      <c r="B5993" s="23" t="s">
        <v>139</v>
      </c>
      <c r="C5993" s="23" t="s">
        <v>6093</v>
      </c>
      <c r="D5993" s="23" t="s">
        <v>1905</v>
      </c>
      <c r="E5993" s="23" t="s">
        <v>5589</v>
      </c>
      <c r="F5993" s="23" t="s">
        <v>6094</v>
      </c>
      <c r="G5993" s="23" t="s">
        <v>31010</v>
      </c>
      <c r="H5993" s="23" t="s">
        <v>6095</v>
      </c>
      <c r="I5993" s="23" t="s">
        <v>31010</v>
      </c>
      <c r="J5993" s="23" t="s">
        <v>6070</v>
      </c>
      <c r="K5993" s="23" t="s">
        <v>31019</v>
      </c>
      <c r="L5993" s="23" t="s">
        <v>309</v>
      </c>
    </row>
    <row r="5994" spans="1:12">
      <c r="A5994" s="23" t="s">
        <v>21294</v>
      </c>
      <c r="B5994" s="23" t="s">
        <v>143</v>
      </c>
      <c r="C5994" s="23" t="s">
        <v>31983</v>
      </c>
      <c r="D5994" s="23" t="s">
        <v>1905</v>
      </c>
      <c r="E5994" s="23" t="s">
        <v>5577</v>
      </c>
      <c r="F5994" s="23" t="s">
        <v>21295</v>
      </c>
      <c r="G5994" s="23" t="s">
        <v>31010</v>
      </c>
      <c r="H5994" s="23" t="s">
        <v>21296</v>
      </c>
      <c r="I5994" s="23" t="s">
        <v>31010</v>
      </c>
      <c r="J5994" s="23" t="s">
        <v>21297</v>
      </c>
      <c r="K5994" s="23" t="s">
        <v>31479</v>
      </c>
      <c r="L5994" s="23" t="s">
        <v>193</v>
      </c>
    </row>
    <row r="5995" spans="1:12">
      <c r="A5995" s="23" t="s">
        <v>6200</v>
      </c>
      <c r="B5995" s="23" t="s">
        <v>143</v>
      </c>
      <c r="C5995" s="23" t="s">
        <v>31010</v>
      </c>
      <c r="D5995" s="23" t="s">
        <v>1905</v>
      </c>
      <c r="E5995" s="23" t="s">
        <v>5577</v>
      </c>
      <c r="F5995" s="23" t="s">
        <v>6201</v>
      </c>
      <c r="G5995" s="23" t="s">
        <v>31010</v>
      </c>
      <c r="H5995" s="23" t="s">
        <v>6202</v>
      </c>
      <c r="I5995" s="23" t="s">
        <v>31010</v>
      </c>
      <c r="J5995" s="23" t="s">
        <v>31010</v>
      </c>
      <c r="K5995" s="23" t="s">
        <v>31479</v>
      </c>
      <c r="L5995" s="23" t="s">
        <v>193</v>
      </c>
    </row>
    <row r="5996" spans="1:12">
      <c r="A5996" s="23" t="s">
        <v>11211</v>
      </c>
      <c r="B5996" s="23" t="s">
        <v>327</v>
      </c>
      <c r="C5996" s="23" t="s">
        <v>31010</v>
      </c>
      <c r="D5996" s="23" t="s">
        <v>1905</v>
      </c>
      <c r="E5996" s="23" t="s">
        <v>5589</v>
      </c>
      <c r="F5996" s="23" t="s">
        <v>11212</v>
      </c>
      <c r="G5996" s="23" t="s">
        <v>31010</v>
      </c>
      <c r="H5996" s="23" t="s">
        <v>11213</v>
      </c>
      <c r="I5996" s="23" t="s">
        <v>31010</v>
      </c>
      <c r="J5996" s="23" t="s">
        <v>11214</v>
      </c>
      <c r="K5996" s="23" t="s">
        <v>31479</v>
      </c>
      <c r="L5996" s="23" t="s">
        <v>31596</v>
      </c>
    </row>
    <row r="5997" spans="1:12">
      <c r="A5997" s="23" t="s">
        <v>31984</v>
      </c>
      <c r="B5997" s="23" t="s">
        <v>130</v>
      </c>
      <c r="C5997" s="23" t="s">
        <v>1904</v>
      </c>
      <c r="D5997" s="23" t="s">
        <v>1905</v>
      </c>
      <c r="E5997" s="23" t="s">
        <v>5577</v>
      </c>
      <c r="F5997" s="23" t="s">
        <v>23911</v>
      </c>
      <c r="G5997" s="23" t="s">
        <v>5671</v>
      </c>
      <c r="H5997" s="23" t="s">
        <v>23912</v>
      </c>
      <c r="I5997" s="23" t="s">
        <v>31010</v>
      </c>
      <c r="J5997" s="23" t="s">
        <v>23913</v>
      </c>
      <c r="K5997" s="23" t="s">
        <v>31625</v>
      </c>
      <c r="L5997" s="23" t="s">
        <v>31466</v>
      </c>
    </row>
    <row r="5998" spans="1:12">
      <c r="A5998" s="23" t="s">
        <v>25417</v>
      </c>
      <c r="B5998" s="23" t="s">
        <v>143</v>
      </c>
      <c r="C5998" s="23" t="s">
        <v>7145</v>
      </c>
      <c r="D5998" s="23" t="s">
        <v>2313</v>
      </c>
      <c r="E5998" s="23" t="s">
        <v>5577</v>
      </c>
      <c r="F5998" s="23" t="s">
        <v>25418</v>
      </c>
      <c r="G5998" s="23" t="s">
        <v>31010</v>
      </c>
      <c r="H5998" s="23" t="s">
        <v>25419</v>
      </c>
      <c r="I5998" s="23" t="s">
        <v>31010</v>
      </c>
      <c r="J5998" s="23" t="s">
        <v>31010</v>
      </c>
      <c r="K5998" s="23" t="s">
        <v>31031</v>
      </c>
      <c r="L5998" s="23" t="s">
        <v>193</v>
      </c>
    </row>
    <row r="5999" spans="1:12">
      <c r="A5999" s="23" t="s">
        <v>15908</v>
      </c>
      <c r="B5999" s="23" t="s">
        <v>143</v>
      </c>
      <c r="C5999" s="23" t="s">
        <v>7145</v>
      </c>
      <c r="D5999" s="23" t="s">
        <v>1905</v>
      </c>
      <c r="E5999" s="23" t="s">
        <v>5589</v>
      </c>
      <c r="F5999" s="23" t="s">
        <v>15909</v>
      </c>
      <c r="G5999" s="23" t="s">
        <v>31010</v>
      </c>
      <c r="H5999" s="23" t="s">
        <v>15910</v>
      </c>
      <c r="I5999" s="23" t="s">
        <v>31010</v>
      </c>
      <c r="J5999" s="23" t="s">
        <v>15911</v>
      </c>
      <c r="K5999" s="23" t="s">
        <v>31031</v>
      </c>
      <c r="L5999" s="23" t="s">
        <v>193</v>
      </c>
    </row>
    <row r="6000" spans="1:12">
      <c r="A6000" s="23" t="s">
        <v>28259</v>
      </c>
      <c r="B6000" s="23" t="s">
        <v>143</v>
      </c>
      <c r="C6000" s="23" t="s">
        <v>6805</v>
      </c>
      <c r="D6000" s="23" t="s">
        <v>2313</v>
      </c>
      <c r="E6000" s="23" t="s">
        <v>5577</v>
      </c>
      <c r="F6000" s="23" t="s">
        <v>28260</v>
      </c>
      <c r="G6000" s="23" t="s">
        <v>31010</v>
      </c>
      <c r="H6000" s="23" t="s">
        <v>28261</v>
      </c>
      <c r="I6000" s="23" t="s">
        <v>31010</v>
      </c>
      <c r="J6000" s="23" t="s">
        <v>12860</v>
      </c>
      <c r="K6000" s="23" t="s">
        <v>31031</v>
      </c>
      <c r="L6000" s="23" t="s">
        <v>193</v>
      </c>
    </row>
    <row r="6001" spans="1:12">
      <c r="A6001" s="23" t="s">
        <v>27819</v>
      </c>
      <c r="B6001" s="23" t="s">
        <v>327</v>
      </c>
      <c r="C6001" s="23" t="s">
        <v>31972</v>
      </c>
      <c r="D6001" s="23" t="s">
        <v>1905</v>
      </c>
      <c r="E6001" s="23" t="s">
        <v>5577</v>
      </c>
      <c r="F6001" s="23" t="s">
        <v>27820</v>
      </c>
      <c r="G6001" s="23" t="s">
        <v>31010</v>
      </c>
      <c r="H6001" s="23" t="s">
        <v>27821</v>
      </c>
      <c r="I6001" s="23" t="s">
        <v>31010</v>
      </c>
      <c r="J6001" s="23" t="s">
        <v>10292</v>
      </c>
      <c r="K6001" s="23" t="s">
        <v>31031</v>
      </c>
      <c r="L6001" s="23" t="s">
        <v>381</v>
      </c>
    </row>
    <row r="6002" spans="1:12">
      <c r="A6002" s="23" t="s">
        <v>24174</v>
      </c>
      <c r="B6002" s="23" t="s">
        <v>327</v>
      </c>
      <c r="C6002" s="23" t="s">
        <v>31010</v>
      </c>
      <c r="D6002" s="23" t="s">
        <v>1905</v>
      </c>
      <c r="E6002" s="23" t="s">
        <v>5577</v>
      </c>
      <c r="F6002" s="23" t="s">
        <v>24175</v>
      </c>
      <c r="G6002" s="23" t="s">
        <v>31010</v>
      </c>
      <c r="H6002" s="23" t="s">
        <v>24176</v>
      </c>
      <c r="I6002" s="23" t="s">
        <v>31010</v>
      </c>
      <c r="J6002" s="23" t="s">
        <v>24177</v>
      </c>
      <c r="K6002" s="23" t="s">
        <v>31031</v>
      </c>
      <c r="L6002" s="23" t="s">
        <v>381</v>
      </c>
    </row>
    <row r="6003" spans="1:12">
      <c r="A6003" s="23" t="s">
        <v>24626</v>
      </c>
      <c r="B6003" s="23" t="s">
        <v>92</v>
      </c>
      <c r="C6003" s="23" t="s">
        <v>430</v>
      </c>
      <c r="D6003" s="23" t="s">
        <v>1905</v>
      </c>
      <c r="E6003" s="23" t="s">
        <v>5577</v>
      </c>
      <c r="F6003" s="23" t="s">
        <v>24627</v>
      </c>
      <c r="G6003" s="23" t="s">
        <v>31010</v>
      </c>
      <c r="H6003" s="23" t="s">
        <v>24628</v>
      </c>
      <c r="I6003" s="23" t="s">
        <v>31010</v>
      </c>
      <c r="J6003" s="23" t="s">
        <v>7061</v>
      </c>
      <c r="K6003" s="23" t="s">
        <v>31721</v>
      </c>
      <c r="L6003" s="23" t="s">
        <v>283</v>
      </c>
    </row>
    <row r="6004" spans="1:12">
      <c r="A6004" s="23" t="s">
        <v>10553</v>
      </c>
      <c r="B6004" s="23" t="s">
        <v>143</v>
      </c>
      <c r="C6004" s="23" t="s">
        <v>10554</v>
      </c>
      <c r="D6004" s="23" t="s">
        <v>2313</v>
      </c>
      <c r="E6004" s="23" t="s">
        <v>5589</v>
      </c>
      <c r="F6004" s="23" t="s">
        <v>10555</v>
      </c>
      <c r="G6004" s="23" t="s">
        <v>31010</v>
      </c>
      <c r="H6004" s="23" t="s">
        <v>10556</v>
      </c>
      <c r="I6004" s="23" t="s">
        <v>31010</v>
      </c>
      <c r="J6004" s="23" t="s">
        <v>10557</v>
      </c>
      <c r="K6004" s="23" t="s">
        <v>31525</v>
      </c>
      <c r="L6004" s="23" t="s">
        <v>193</v>
      </c>
    </row>
    <row r="6005" spans="1:12">
      <c r="A6005" s="23" t="s">
        <v>25281</v>
      </c>
      <c r="B6005" s="23" t="s">
        <v>143</v>
      </c>
      <c r="C6005" s="23" t="s">
        <v>10554</v>
      </c>
      <c r="D6005" s="23" t="s">
        <v>1905</v>
      </c>
      <c r="E6005" s="23" t="s">
        <v>5577</v>
      </c>
      <c r="F6005" s="23" t="s">
        <v>25282</v>
      </c>
      <c r="G6005" s="23" t="s">
        <v>31010</v>
      </c>
      <c r="H6005" s="23" t="s">
        <v>25283</v>
      </c>
      <c r="I6005" s="23" t="s">
        <v>31010</v>
      </c>
      <c r="J6005" s="23" t="s">
        <v>31010</v>
      </c>
      <c r="K6005" s="23" t="s">
        <v>31463</v>
      </c>
      <c r="L6005" s="23" t="s">
        <v>193</v>
      </c>
    </row>
    <row r="6006" spans="1:12">
      <c r="A6006" s="23" t="s">
        <v>9970</v>
      </c>
      <c r="B6006" s="23" t="s">
        <v>139</v>
      </c>
      <c r="C6006" s="23" t="s">
        <v>9971</v>
      </c>
      <c r="D6006" s="23" t="s">
        <v>1905</v>
      </c>
      <c r="E6006" s="23" t="s">
        <v>5577</v>
      </c>
      <c r="F6006" s="23" t="s">
        <v>9972</v>
      </c>
      <c r="G6006" s="23" t="s">
        <v>31010</v>
      </c>
      <c r="H6006" s="23" t="s">
        <v>9973</v>
      </c>
      <c r="I6006" s="23" t="s">
        <v>31010</v>
      </c>
      <c r="J6006" s="23" t="s">
        <v>9974</v>
      </c>
      <c r="K6006" s="23" t="s">
        <v>31031</v>
      </c>
      <c r="L6006" s="23" t="s">
        <v>309</v>
      </c>
    </row>
    <row r="6007" spans="1:12">
      <c r="A6007" s="23" t="s">
        <v>21280</v>
      </c>
      <c r="B6007" s="23" t="s">
        <v>139</v>
      </c>
      <c r="C6007" s="23" t="s">
        <v>9971</v>
      </c>
      <c r="D6007" s="23" t="s">
        <v>1905</v>
      </c>
      <c r="E6007" s="23" t="s">
        <v>5589</v>
      </c>
      <c r="F6007" s="23" t="s">
        <v>21281</v>
      </c>
      <c r="G6007" s="23" t="s">
        <v>31010</v>
      </c>
      <c r="H6007" s="23" t="s">
        <v>21282</v>
      </c>
      <c r="I6007" s="23" t="s">
        <v>31010</v>
      </c>
      <c r="J6007" s="23" t="s">
        <v>13155</v>
      </c>
      <c r="K6007" s="23" t="s">
        <v>31031</v>
      </c>
      <c r="L6007" s="23" t="s">
        <v>309</v>
      </c>
    </row>
    <row r="6008" spans="1:12">
      <c r="A6008" s="23" t="s">
        <v>10252</v>
      </c>
      <c r="B6008" s="23" t="s">
        <v>139</v>
      </c>
      <c r="C6008" s="23" t="s">
        <v>10253</v>
      </c>
      <c r="D6008" s="23" t="s">
        <v>1905</v>
      </c>
      <c r="E6008" s="23" t="s">
        <v>5589</v>
      </c>
      <c r="F6008" s="23" t="s">
        <v>10254</v>
      </c>
      <c r="G6008" s="23" t="s">
        <v>31010</v>
      </c>
      <c r="H6008" s="23" t="s">
        <v>10255</v>
      </c>
      <c r="I6008" s="23" t="s">
        <v>31010</v>
      </c>
      <c r="J6008" s="23" t="s">
        <v>10256</v>
      </c>
      <c r="K6008" s="23" t="s">
        <v>31458</v>
      </c>
      <c r="L6008" s="23" t="s">
        <v>309</v>
      </c>
    </row>
    <row r="6009" spans="1:12">
      <c r="A6009" s="23" t="s">
        <v>21739</v>
      </c>
      <c r="B6009" s="23" t="s">
        <v>139</v>
      </c>
      <c r="C6009" s="23" t="s">
        <v>6093</v>
      </c>
      <c r="D6009" s="23" t="s">
        <v>1905</v>
      </c>
      <c r="E6009" s="23" t="s">
        <v>5589</v>
      </c>
      <c r="F6009" s="23" t="s">
        <v>21740</v>
      </c>
      <c r="G6009" s="23" t="s">
        <v>31010</v>
      </c>
      <c r="H6009" s="23" t="s">
        <v>21741</v>
      </c>
      <c r="I6009" s="23" t="s">
        <v>31010</v>
      </c>
      <c r="J6009" s="23" t="s">
        <v>10256</v>
      </c>
      <c r="K6009" s="23" t="s">
        <v>31458</v>
      </c>
      <c r="L6009" s="23" t="s">
        <v>309</v>
      </c>
    </row>
    <row r="6010" spans="1:12">
      <c r="A6010" s="23" t="s">
        <v>7195</v>
      </c>
      <c r="B6010" s="23" t="s">
        <v>101</v>
      </c>
      <c r="C6010" s="23" t="s">
        <v>31010</v>
      </c>
      <c r="D6010" s="23" t="s">
        <v>1905</v>
      </c>
      <c r="E6010" s="23" t="s">
        <v>5577</v>
      </c>
      <c r="F6010" s="23" t="s">
        <v>7196</v>
      </c>
      <c r="G6010" s="23" t="s">
        <v>31010</v>
      </c>
      <c r="H6010" s="23" t="s">
        <v>7197</v>
      </c>
      <c r="I6010" s="23" t="s">
        <v>31010</v>
      </c>
      <c r="J6010" s="23" t="s">
        <v>7198</v>
      </c>
      <c r="K6010" s="23" t="s">
        <v>31379</v>
      </c>
      <c r="L6010" s="23" t="s">
        <v>99</v>
      </c>
    </row>
    <row r="6011" spans="1:12">
      <c r="A6011" s="23" t="s">
        <v>18954</v>
      </c>
      <c r="B6011" s="23" t="s">
        <v>101</v>
      </c>
      <c r="C6011" s="23" t="s">
        <v>31010</v>
      </c>
      <c r="D6011" s="23" t="s">
        <v>1905</v>
      </c>
      <c r="E6011" s="23" t="s">
        <v>5589</v>
      </c>
      <c r="F6011" s="23" t="s">
        <v>18955</v>
      </c>
      <c r="G6011" s="23" t="s">
        <v>31010</v>
      </c>
      <c r="H6011" s="23" t="s">
        <v>18956</v>
      </c>
      <c r="I6011" s="23" t="s">
        <v>31010</v>
      </c>
      <c r="J6011" s="23" t="s">
        <v>2539</v>
      </c>
      <c r="K6011" s="23" t="s">
        <v>31382</v>
      </c>
      <c r="L6011" s="23" t="s">
        <v>99</v>
      </c>
    </row>
    <row r="6012" spans="1:12">
      <c r="A6012" s="23" t="s">
        <v>28671</v>
      </c>
      <c r="B6012" s="23" t="s">
        <v>101</v>
      </c>
      <c r="C6012" s="23" t="s">
        <v>31010</v>
      </c>
      <c r="D6012" s="23" t="s">
        <v>1905</v>
      </c>
      <c r="E6012" s="23" t="s">
        <v>5577</v>
      </c>
      <c r="F6012" s="23" t="s">
        <v>28672</v>
      </c>
      <c r="G6012" s="23" t="s">
        <v>31010</v>
      </c>
      <c r="H6012" s="23" t="s">
        <v>28673</v>
      </c>
      <c r="I6012" s="23" t="s">
        <v>31010</v>
      </c>
      <c r="J6012" s="23" t="s">
        <v>2539</v>
      </c>
      <c r="K6012" s="23" t="s">
        <v>31595</v>
      </c>
      <c r="L6012" s="23" t="s">
        <v>99</v>
      </c>
    </row>
    <row r="6013" spans="1:12">
      <c r="A6013" s="23" t="s">
        <v>21486</v>
      </c>
      <c r="B6013" s="23" t="s">
        <v>101</v>
      </c>
      <c r="C6013" s="23" t="s">
        <v>1211</v>
      </c>
      <c r="D6013" s="23" t="s">
        <v>1905</v>
      </c>
      <c r="E6013" s="23" t="s">
        <v>5589</v>
      </c>
      <c r="F6013" s="23" t="s">
        <v>21487</v>
      </c>
      <c r="G6013" s="23" t="s">
        <v>31010</v>
      </c>
      <c r="H6013" s="23" t="s">
        <v>21488</v>
      </c>
      <c r="I6013" s="23" t="s">
        <v>31010</v>
      </c>
      <c r="J6013" s="23" t="s">
        <v>2539</v>
      </c>
      <c r="K6013" s="23" t="s">
        <v>31122</v>
      </c>
      <c r="L6013" s="23" t="s">
        <v>99</v>
      </c>
    </row>
    <row r="6014" spans="1:12">
      <c r="A6014" s="23" t="s">
        <v>22605</v>
      </c>
      <c r="B6014" s="23" t="s">
        <v>101</v>
      </c>
      <c r="C6014" s="23" t="s">
        <v>30120</v>
      </c>
      <c r="D6014" s="23" t="s">
        <v>1905</v>
      </c>
      <c r="E6014" s="23" t="s">
        <v>5577</v>
      </c>
      <c r="F6014" s="23" t="s">
        <v>22606</v>
      </c>
      <c r="G6014" s="23" t="s">
        <v>31010</v>
      </c>
      <c r="H6014" s="23" t="s">
        <v>22607</v>
      </c>
      <c r="I6014" s="23" t="s">
        <v>31010</v>
      </c>
      <c r="J6014" s="23" t="s">
        <v>2539</v>
      </c>
      <c r="K6014" s="23" t="s">
        <v>31122</v>
      </c>
      <c r="L6014" s="23" t="s">
        <v>99</v>
      </c>
    </row>
    <row r="6015" spans="1:12">
      <c r="A6015" s="23" t="s">
        <v>23628</v>
      </c>
      <c r="B6015" s="23" t="s">
        <v>101</v>
      </c>
      <c r="C6015" s="23" t="s">
        <v>31010</v>
      </c>
      <c r="D6015" s="23" t="s">
        <v>1905</v>
      </c>
      <c r="E6015" s="23" t="s">
        <v>5589</v>
      </c>
      <c r="F6015" s="23" t="s">
        <v>23629</v>
      </c>
      <c r="G6015" s="23" t="s">
        <v>31010</v>
      </c>
      <c r="H6015" s="23" t="s">
        <v>23630</v>
      </c>
      <c r="I6015" s="23" t="s">
        <v>31010</v>
      </c>
      <c r="J6015" s="23" t="s">
        <v>2539</v>
      </c>
      <c r="K6015" s="23" t="s">
        <v>31379</v>
      </c>
      <c r="L6015" s="23" t="s">
        <v>99</v>
      </c>
    </row>
    <row r="6016" spans="1:12">
      <c r="A6016" s="23" t="s">
        <v>23317</v>
      </c>
      <c r="B6016" s="23" t="s">
        <v>327</v>
      </c>
      <c r="C6016" s="23" t="s">
        <v>31010</v>
      </c>
      <c r="D6016" s="23" t="s">
        <v>1931</v>
      </c>
      <c r="E6016" s="23" t="s">
        <v>5577</v>
      </c>
      <c r="F6016" s="23" t="s">
        <v>23318</v>
      </c>
      <c r="G6016" s="23" t="s">
        <v>31010</v>
      </c>
      <c r="H6016" s="23" t="s">
        <v>23319</v>
      </c>
      <c r="I6016" s="23" t="s">
        <v>31010</v>
      </c>
      <c r="J6016" s="23" t="s">
        <v>23320</v>
      </c>
      <c r="K6016" s="23" t="s">
        <v>31458</v>
      </c>
      <c r="L6016" s="23" t="s">
        <v>381</v>
      </c>
    </row>
    <row r="6017" spans="1:12">
      <c r="A6017" s="23" t="s">
        <v>25940</v>
      </c>
      <c r="B6017" s="23" t="s">
        <v>139</v>
      </c>
      <c r="C6017" s="23" t="s">
        <v>6093</v>
      </c>
      <c r="D6017" s="23" t="s">
        <v>1905</v>
      </c>
      <c r="E6017" s="23" t="s">
        <v>5589</v>
      </c>
      <c r="F6017" s="23" t="s">
        <v>25941</v>
      </c>
      <c r="G6017" s="23" t="s">
        <v>31010</v>
      </c>
      <c r="H6017" s="23" t="s">
        <v>25942</v>
      </c>
      <c r="I6017" s="23" t="s">
        <v>31010</v>
      </c>
      <c r="J6017" s="23" t="s">
        <v>6070</v>
      </c>
      <c r="K6017" s="23" t="s">
        <v>31258</v>
      </c>
      <c r="L6017" s="23" t="s">
        <v>309</v>
      </c>
    </row>
    <row r="6018" spans="1:12">
      <c r="A6018" s="23" t="s">
        <v>19223</v>
      </c>
      <c r="B6018" s="23" t="s">
        <v>139</v>
      </c>
      <c r="C6018" s="23" t="s">
        <v>10253</v>
      </c>
      <c r="D6018" s="23" t="s">
        <v>1905</v>
      </c>
      <c r="E6018" s="23" t="s">
        <v>5589</v>
      </c>
      <c r="F6018" s="23" t="s">
        <v>19224</v>
      </c>
      <c r="G6018" s="23" t="s">
        <v>31010</v>
      </c>
      <c r="H6018" s="23" t="s">
        <v>19225</v>
      </c>
      <c r="I6018" s="23" t="s">
        <v>31010</v>
      </c>
      <c r="J6018" s="23" t="s">
        <v>6070</v>
      </c>
      <c r="K6018" s="23" t="s">
        <v>31258</v>
      </c>
      <c r="L6018" s="23" t="s">
        <v>309</v>
      </c>
    </row>
    <row r="6019" spans="1:12">
      <c r="A6019" s="23" t="s">
        <v>27285</v>
      </c>
      <c r="B6019" s="23" t="s">
        <v>139</v>
      </c>
      <c r="C6019" s="23" t="s">
        <v>10253</v>
      </c>
      <c r="D6019" s="23" t="s">
        <v>1905</v>
      </c>
      <c r="E6019" s="23" t="s">
        <v>5577</v>
      </c>
      <c r="F6019" s="23" t="s">
        <v>27286</v>
      </c>
      <c r="G6019" s="23" t="s">
        <v>31010</v>
      </c>
      <c r="H6019" s="23" t="s">
        <v>27287</v>
      </c>
      <c r="I6019" s="23" t="s">
        <v>31010</v>
      </c>
      <c r="J6019" s="23" t="s">
        <v>6070</v>
      </c>
      <c r="K6019" s="23" t="s">
        <v>31258</v>
      </c>
      <c r="L6019" s="23" t="s">
        <v>309</v>
      </c>
    </row>
    <row r="6020" spans="1:12">
      <c r="A6020" s="23" t="s">
        <v>21007</v>
      </c>
      <c r="B6020" s="23" t="s">
        <v>139</v>
      </c>
      <c r="C6020" s="23" t="s">
        <v>18456</v>
      </c>
      <c r="D6020" s="23" t="s">
        <v>1905</v>
      </c>
      <c r="E6020" s="23" t="s">
        <v>5589</v>
      </c>
      <c r="F6020" s="23" t="s">
        <v>21008</v>
      </c>
      <c r="G6020" s="23" t="s">
        <v>31010</v>
      </c>
      <c r="H6020" s="23" t="s">
        <v>21009</v>
      </c>
      <c r="I6020" s="23" t="s">
        <v>31010</v>
      </c>
      <c r="J6020" s="23" t="s">
        <v>18459</v>
      </c>
      <c r="K6020" s="23" t="s">
        <v>31345</v>
      </c>
      <c r="L6020" s="23" t="s">
        <v>309</v>
      </c>
    </row>
    <row r="6021" spans="1:12">
      <c r="A6021" s="23" t="s">
        <v>20510</v>
      </c>
      <c r="B6021" s="23" t="s">
        <v>139</v>
      </c>
      <c r="C6021" s="23" t="s">
        <v>31985</v>
      </c>
      <c r="D6021" s="23" t="s">
        <v>1921</v>
      </c>
      <c r="E6021" s="23" t="s">
        <v>5577</v>
      </c>
      <c r="F6021" s="23" t="s">
        <v>20511</v>
      </c>
      <c r="G6021" s="23" t="s">
        <v>31010</v>
      </c>
      <c r="H6021" s="23" t="s">
        <v>20512</v>
      </c>
      <c r="I6021" s="23" t="s">
        <v>31010</v>
      </c>
      <c r="J6021" s="23" t="s">
        <v>20513</v>
      </c>
      <c r="K6021" s="23" t="s">
        <v>31345</v>
      </c>
      <c r="L6021" s="23" t="s">
        <v>293</v>
      </c>
    </row>
    <row r="6022" spans="1:12">
      <c r="A6022" s="23" t="s">
        <v>25867</v>
      </c>
      <c r="B6022" s="23" t="s">
        <v>139</v>
      </c>
      <c r="C6022" s="23" t="s">
        <v>31623</v>
      </c>
      <c r="D6022" s="23" t="s">
        <v>1921</v>
      </c>
      <c r="E6022" s="23" t="s">
        <v>5577</v>
      </c>
      <c r="F6022" s="23" t="s">
        <v>25868</v>
      </c>
      <c r="G6022" s="23" t="s">
        <v>31010</v>
      </c>
      <c r="H6022" s="23" t="s">
        <v>25869</v>
      </c>
      <c r="I6022" s="23" t="s">
        <v>31010</v>
      </c>
      <c r="J6022" s="23" t="s">
        <v>20513</v>
      </c>
      <c r="K6022" s="23" t="s">
        <v>31345</v>
      </c>
      <c r="L6022" s="23" t="s">
        <v>293</v>
      </c>
    </row>
    <row r="6023" spans="1:12">
      <c r="A6023" s="23" t="s">
        <v>19851</v>
      </c>
      <c r="B6023" s="23" t="s">
        <v>139</v>
      </c>
      <c r="C6023" s="23" t="s">
        <v>18456</v>
      </c>
      <c r="D6023" s="23" t="s">
        <v>1905</v>
      </c>
      <c r="E6023" s="23" t="s">
        <v>5589</v>
      </c>
      <c r="F6023" s="23" t="s">
        <v>19852</v>
      </c>
      <c r="G6023" s="23" t="s">
        <v>31010</v>
      </c>
      <c r="H6023" s="23" t="s">
        <v>19853</v>
      </c>
      <c r="I6023" s="23" t="s">
        <v>31010</v>
      </c>
      <c r="J6023" s="23" t="s">
        <v>18459</v>
      </c>
      <c r="K6023" s="23" t="s">
        <v>31345</v>
      </c>
      <c r="L6023" s="23" t="s">
        <v>309</v>
      </c>
    </row>
    <row r="6024" spans="1:12">
      <c r="A6024" s="23" t="s">
        <v>25049</v>
      </c>
      <c r="B6024" s="23" t="s">
        <v>139</v>
      </c>
      <c r="C6024" s="23" t="s">
        <v>31623</v>
      </c>
      <c r="D6024" s="23" t="s">
        <v>1921</v>
      </c>
      <c r="E6024" s="23" t="s">
        <v>5577</v>
      </c>
      <c r="F6024" s="23" t="s">
        <v>25050</v>
      </c>
      <c r="G6024" s="23" t="s">
        <v>31010</v>
      </c>
      <c r="H6024" s="23" t="s">
        <v>25051</v>
      </c>
      <c r="I6024" s="23" t="s">
        <v>31010</v>
      </c>
      <c r="J6024" s="23" t="s">
        <v>25052</v>
      </c>
      <c r="K6024" s="23" t="s">
        <v>31345</v>
      </c>
      <c r="L6024" s="23" t="s">
        <v>293</v>
      </c>
    </row>
    <row r="6025" spans="1:12">
      <c r="A6025" s="23" t="s">
        <v>29083</v>
      </c>
      <c r="B6025" s="23" t="s">
        <v>139</v>
      </c>
      <c r="C6025" s="23" t="s">
        <v>18456</v>
      </c>
      <c r="D6025" s="23" t="s">
        <v>1905</v>
      </c>
      <c r="E6025" s="23" t="s">
        <v>5589</v>
      </c>
      <c r="F6025" s="23" t="s">
        <v>29084</v>
      </c>
      <c r="G6025" s="23" t="s">
        <v>31010</v>
      </c>
      <c r="H6025" s="23" t="s">
        <v>29085</v>
      </c>
      <c r="I6025" s="23" t="s">
        <v>31010</v>
      </c>
      <c r="J6025" s="23" t="s">
        <v>18459</v>
      </c>
      <c r="K6025" s="23" t="s">
        <v>31258</v>
      </c>
      <c r="L6025" s="23" t="s">
        <v>309</v>
      </c>
    </row>
    <row r="6026" spans="1:12">
      <c r="A6026" s="23" t="s">
        <v>18455</v>
      </c>
      <c r="B6026" s="23" t="s">
        <v>139</v>
      </c>
      <c r="C6026" s="23" t="s">
        <v>18456</v>
      </c>
      <c r="D6026" s="23" t="s">
        <v>1905</v>
      </c>
      <c r="E6026" s="23" t="s">
        <v>5577</v>
      </c>
      <c r="F6026" s="23" t="s">
        <v>18457</v>
      </c>
      <c r="G6026" s="23" t="s">
        <v>31010</v>
      </c>
      <c r="H6026" s="23" t="s">
        <v>18458</v>
      </c>
      <c r="I6026" s="23" t="s">
        <v>31010</v>
      </c>
      <c r="J6026" s="23" t="s">
        <v>18459</v>
      </c>
      <c r="K6026" s="23" t="s">
        <v>31345</v>
      </c>
      <c r="L6026" s="23" t="s">
        <v>309</v>
      </c>
    </row>
    <row r="6027" spans="1:12">
      <c r="A6027" s="23" t="s">
        <v>29001</v>
      </c>
      <c r="B6027" s="23" t="s">
        <v>139</v>
      </c>
      <c r="C6027" s="23" t="s">
        <v>31623</v>
      </c>
      <c r="D6027" s="23" t="s">
        <v>1921</v>
      </c>
      <c r="E6027" s="23" t="s">
        <v>5577</v>
      </c>
      <c r="F6027" s="23" t="s">
        <v>29002</v>
      </c>
      <c r="G6027" s="23" t="s">
        <v>31010</v>
      </c>
      <c r="H6027" s="23" t="s">
        <v>29003</v>
      </c>
      <c r="I6027" s="23" t="s">
        <v>31010</v>
      </c>
      <c r="J6027" s="23" t="s">
        <v>29004</v>
      </c>
      <c r="K6027" s="23" t="s">
        <v>31345</v>
      </c>
      <c r="L6027" s="23" t="s">
        <v>293</v>
      </c>
    </row>
    <row r="6028" spans="1:12">
      <c r="A6028" s="23" t="s">
        <v>8316</v>
      </c>
      <c r="B6028" s="23" t="s">
        <v>88</v>
      </c>
      <c r="C6028" s="23" t="s">
        <v>14757</v>
      </c>
      <c r="D6028" s="23" t="s">
        <v>1905</v>
      </c>
      <c r="E6028" s="23" t="s">
        <v>5577</v>
      </c>
      <c r="F6028" s="23" t="s">
        <v>8317</v>
      </c>
      <c r="G6028" s="23" t="s">
        <v>31010</v>
      </c>
      <c r="H6028" s="23" t="s">
        <v>8318</v>
      </c>
      <c r="I6028" s="23" t="s">
        <v>31010</v>
      </c>
      <c r="J6028" s="23" t="s">
        <v>8319</v>
      </c>
      <c r="K6028" s="23" t="s">
        <v>31458</v>
      </c>
      <c r="L6028" s="23" t="s">
        <v>85</v>
      </c>
    </row>
    <row r="6029" spans="1:12">
      <c r="A6029" s="23" t="s">
        <v>21049</v>
      </c>
      <c r="B6029" s="23" t="s">
        <v>139</v>
      </c>
      <c r="C6029" s="23" t="s">
        <v>18456</v>
      </c>
      <c r="D6029" s="23" t="s">
        <v>1905</v>
      </c>
      <c r="E6029" s="23" t="s">
        <v>5589</v>
      </c>
      <c r="F6029" s="23" t="s">
        <v>21050</v>
      </c>
      <c r="G6029" s="23" t="s">
        <v>31010</v>
      </c>
      <c r="H6029" s="23" t="s">
        <v>21051</v>
      </c>
      <c r="I6029" s="23" t="s">
        <v>31010</v>
      </c>
      <c r="J6029" s="23" t="s">
        <v>18459</v>
      </c>
      <c r="K6029" s="23" t="s">
        <v>31345</v>
      </c>
      <c r="L6029" s="23" t="s">
        <v>309</v>
      </c>
    </row>
    <row r="6030" spans="1:12">
      <c r="A6030" s="23" t="s">
        <v>19264</v>
      </c>
      <c r="B6030" s="23" t="s">
        <v>139</v>
      </c>
      <c r="C6030" s="23" t="s">
        <v>1510</v>
      </c>
      <c r="D6030" s="23" t="s">
        <v>1921</v>
      </c>
      <c r="E6030" s="23" t="s">
        <v>5577</v>
      </c>
      <c r="F6030" s="23" t="s">
        <v>19265</v>
      </c>
      <c r="G6030" s="23" t="s">
        <v>31010</v>
      </c>
      <c r="H6030" s="23" t="s">
        <v>19266</v>
      </c>
      <c r="I6030" s="23" t="s">
        <v>31010</v>
      </c>
      <c r="J6030" s="23" t="s">
        <v>8346</v>
      </c>
      <c r="K6030" s="23" t="s">
        <v>31159</v>
      </c>
      <c r="L6030" s="23" t="s">
        <v>293</v>
      </c>
    </row>
    <row r="6031" spans="1:12">
      <c r="A6031" s="23" t="s">
        <v>20601</v>
      </c>
      <c r="B6031" s="23" t="s">
        <v>139</v>
      </c>
      <c r="C6031" s="23" t="s">
        <v>1958</v>
      </c>
      <c r="D6031" s="23" t="s">
        <v>1921</v>
      </c>
      <c r="E6031" s="23" t="s">
        <v>5577</v>
      </c>
      <c r="F6031" s="23" t="s">
        <v>20602</v>
      </c>
      <c r="G6031" s="23" t="s">
        <v>31010</v>
      </c>
      <c r="H6031" s="23" t="s">
        <v>20603</v>
      </c>
      <c r="I6031" s="23" t="s">
        <v>31010</v>
      </c>
      <c r="J6031" s="23" t="s">
        <v>20604</v>
      </c>
      <c r="K6031" s="23" t="s">
        <v>31159</v>
      </c>
      <c r="L6031" s="23" t="s">
        <v>293</v>
      </c>
    </row>
    <row r="6032" spans="1:12">
      <c r="A6032" s="23" t="s">
        <v>22752</v>
      </c>
      <c r="B6032" s="23" t="s">
        <v>234</v>
      </c>
      <c r="C6032" s="23" t="s">
        <v>31010</v>
      </c>
      <c r="D6032" s="23" t="s">
        <v>1905</v>
      </c>
      <c r="E6032" s="23" t="s">
        <v>5577</v>
      </c>
      <c r="F6032" s="23" t="s">
        <v>22753</v>
      </c>
      <c r="G6032" s="23" t="s">
        <v>31010</v>
      </c>
      <c r="H6032" s="23" t="s">
        <v>22754</v>
      </c>
      <c r="I6032" s="23" t="s">
        <v>31010</v>
      </c>
      <c r="J6032" s="23" t="s">
        <v>6456</v>
      </c>
      <c r="K6032" s="23" t="s">
        <v>31206</v>
      </c>
      <c r="L6032" s="23" t="s">
        <v>378</v>
      </c>
    </row>
    <row r="6033" spans="1:12">
      <c r="A6033" s="23" t="s">
        <v>27438</v>
      </c>
      <c r="B6033" s="23" t="s">
        <v>234</v>
      </c>
      <c r="C6033" s="23" t="s">
        <v>31010</v>
      </c>
      <c r="D6033" s="23" t="s">
        <v>1905</v>
      </c>
      <c r="E6033" s="23" t="s">
        <v>5577</v>
      </c>
      <c r="F6033" s="23" t="s">
        <v>27439</v>
      </c>
      <c r="G6033" s="23" t="s">
        <v>31010</v>
      </c>
      <c r="H6033" s="23" t="s">
        <v>27440</v>
      </c>
      <c r="I6033" s="23" t="s">
        <v>31010</v>
      </c>
      <c r="J6033" s="23" t="s">
        <v>6456</v>
      </c>
      <c r="K6033" s="23" t="s">
        <v>31206</v>
      </c>
      <c r="L6033" s="23" t="s">
        <v>378</v>
      </c>
    </row>
    <row r="6034" spans="1:12">
      <c r="A6034" s="23" t="s">
        <v>6130</v>
      </c>
      <c r="B6034" s="23" t="s">
        <v>143</v>
      </c>
      <c r="C6034" s="23" t="s">
        <v>31010</v>
      </c>
      <c r="D6034" s="23" t="s">
        <v>1905</v>
      </c>
      <c r="E6034" s="23" t="s">
        <v>5577</v>
      </c>
      <c r="F6034" s="23" t="s">
        <v>6131</v>
      </c>
      <c r="G6034" s="23" t="s">
        <v>31010</v>
      </c>
      <c r="H6034" s="23" t="s">
        <v>6132</v>
      </c>
      <c r="I6034" s="23" t="s">
        <v>31010</v>
      </c>
      <c r="J6034" s="23" t="s">
        <v>31010</v>
      </c>
      <c r="K6034" s="23" t="s">
        <v>31019</v>
      </c>
      <c r="L6034" s="23" t="s">
        <v>193</v>
      </c>
    </row>
    <row r="6035" spans="1:12">
      <c r="A6035" s="23" t="s">
        <v>13210</v>
      </c>
      <c r="B6035" s="23" t="s">
        <v>143</v>
      </c>
      <c r="C6035" s="23" t="s">
        <v>10554</v>
      </c>
      <c r="D6035" s="23" t="s">
        <v>1905</v>
      </c>
      <c r="E6035" s="23" t="s">
        <v>5577</v>
      </c>
      <c r="F6035" s="23" t="s">
        <v>13211</v>
      </c>
      <c r="G6035" s="23" t="s">
        <v>31010</v>
      </c>
      <c r="H6035" s="23" t="s">
        <v>13212</v>
      </c>
      <c r="I6035" s="23" t="s">
        <v>31010</v>
      </c>
      <c r="J6035" s="23" t="s">
        <v>13213</v>
      </c>
      <c r="K6035" s="23" t="s">
        <v>31463</v>
      </c>
      <c r="L6035" s="23" t="s">
        <v>193</v>
      </c>
    </row>
    <row r="6036" spans="1:12">
      <c r="A6036" s="23" t="s">
        <v>12234</v>
      </c>
      <c r="B6036" s="23" t="s">
        <v>143</v>
      </c>
      <c r="C6036" s="23" t="s">
        <v>10554</v>
      </c>
      <c r="D6036" s="23" t="s">
        <v>2313</v>
      </c>
      <c r="E6036" s="23" t="s">
        <v>5577</v>
      </c>
      <c r="F6036" s="23" t="s">
        <v>12235</v>
      </c>
      <c r="G6036" s="23" t="s">
        <v>31010</v>
      </c>
      <c r="H6036" s="23" t="s">
        <v>12236</v>
      </c>
      <c r="I6036" s="23" t="s">
        <v>31010</v>
      </c>
      <c r="J6036" s="23" t="s">
        <v>10557</v>
      </c>
      <c r="K6036" s="23" t="s">
        <v>31463</v>
      </c>
      <c r="L6036" s="23" t="s">
        <v>193</v>
      </c>
    </row>
    <row r="6037" spans="1:12">
      <c r="A6037" s="23" t="s">
        <v>25144</v>
      </c>
      <c r="B6037" s="23" t="s">
        <v>143</v>
      </c>
      <c r="C6037" s="23" t="s">
        <v>10554</v>
      </c>
      <c r="D6037" s="23" t="s">
        <v>1921</v>
      </c>
      <c r="E6037" s="23" t="s">
        <v>5577</v>
      </c>
      <c r="F6037" s="23" t="s">
        <v>25145</v>
      </c>
      <c r="G6037" s="23" t="s">
        <v>31010</v>
      </c>
      <c r="H6037" s="23" t="s">
        <v>31986</v>
      </c>
      <c r="I6037" s="23" t="s">
        <v>31010</v>
      </c>
      <c r="J6037" s="23" t="s">
        <v>31010</v>
      </c>
      <c r="K6037" s="23" t="s">
        <v>31463</v>
      </c>
      <c r="L6037" s="23" t="s">
        <v>193</v>
      </c>
    </row>
    <row r="6038" spans="1:12">
      <c r="A6038" s="23" t="s">
        <v>8553</v>
      </c>
      <c r="B6038" s="23" t="s">
        <v>143</v>
      </c>
      <c r="C6038" s="23" t="s">
        <v>8554</v>
      </c>
      <c r="D6038" s="23" t="s">
        <v>2313</v>
      </c>
      <c r="E6038" s="23" t="s">
        <v>5577</v>
      </c>
      <c r="F6038" s="23" t="s">
        <v>8555</v>
      </c>
      <c r="G6038" s="23" t="s">
        <v>31010</v>
      </c>
      <c r="H6038" s="23" t="s">
        <v>8556</v>
      </c>
      <c r="I6038" s="23" t="s">
        <v>31010</v>
      </c>
      <c r="J6038" s="23" t="s">
        <v>8557</v>
      </c>
      <c r="K6038" s="23" t="s">
        <v>31258</v>
      </c>
      <c r="L6038" s="23" t="s">
        <v>193</v>
      </c>
    </row>
    <row r="6039" spans="1:12">
      <c r="A6039" s="23" t="s">
        <v>11594</v>
      </c>
      <c r="B6039" s="23" t="s">
        <v>143</v>
      </c>
      <c r="C6039" s="23" t="s">
        <v>8554</v>
      </c>
      <c r="D6039" s="23" t="s">
        <v>1905</v>
      </c>
      <c r="E6039" s="23" t="s">
        <v>5577</v>
      </c>
      <c r="F6039" s="23" t="s">
        <v>11595</v>
      </c>
      <c r="G6039" s="23" t="s">
        <v>31010</v>
      </c>
      <c r="H6039" s="23" t="s">
        <v>11596</v>
      </c>
      <c r="I6039" s="23" t="s">
        <v>31010</v>
      </c>
      <c r="J6039" s="23" t="s">
        <v>11597</v>
      </c>
      <c r="K6039" s="23" t="s">
        <v>31258</v>
      </c>
      <c r="L6039" s="23" t="s">
        <v>193</v>
      </c>
    </row>
    <row r="6040" spans="1:12">
      <c r="A6040" s="23" t="s">
        <v>17971</v>
      </c>
      <c r="B6040" s="23" t="s">
        <v>143</v>
      </c>
      <c r="C6040" s="23" t="s">
        <v>8554</v>
      </c>
      <c r="D6040" s="23" t="s">
        <v>1905</v>
      </c>
      <c r="E6040" s="23" t="s">
        <v>5577</v>
      </c>
      <c r="F6040" s="23" t="s">
        <v>17972</v>
      </c>
      <c r="G6040" s="23" t="s">
        <v>31010</v>
      </c>
      <c r="H6040" s="23" t="s">
        <v>17973</v>
      </c>
      <c r="I6040" s="23" t="s">
        <v>31010</v>
      </c>
      <c r="J6040" s="23" t="s">
        <v>31010</v>
      </c>
      <c r="K6040" s="23" t="s">
        <v>31258</v>
      </c>
      <c r="L6040" s="23" t="s">
        <v>193</v>
      </c>
    </row>
    <row r="6041" spans="1:12">
      <c r="A6041" s="23" t="s">
        <v>12682</v>
      </c>
      <c r="B6041" s="23" t="s">
        <v>143</v>
      </c>
      <c r="C6041" s="23" t="s">
        <v>31010</v>
      </c>
      <c r="D6041" s="23" t="s">
        <v>1905</v>
      </c>
      <c r="E6041" s="23" t="s">
        <v>5577</v>
      </c>
      <c r="F6041" s="23" t="s">
        <v>12683</v>
      </c>
      <c r="G6041" s="23" t="s">
        <v>31010</v>
      </c>
      <c r="H6041" s="23" t="s">
        <v>31987</v>
      </c>
      <c r="I6041" s="23" t="s">
        <v>31010</v>
      </c>
      <c r="J6041" s="23" t="s">
        <v>31010</v>
      </c>
      <c r="K6041" s="23" t="s">
        <v>31258</v>
      </c>
      <c r="L6041" s="23" t="s">
        <v>193</v>
      </c>
    </row>
    <row r="6042" spans="1:12">
      <c r="A6042" s="23" t="s">
        <v>6228</v>
      </c>
      <c r="B6042" s="23" t="s">
        <v>143</v>
      </c>
      <c r="C6042" s="23" t="s">
        <v>31010</v>
      </c>
      <c r="D6042" s="23" t="s">
        <v>1905</v>
      </c>
      <c r="E6042" s="23" t="s">
        <v>5577</v>
      </c>
      <c r="F6042" s="23" t="s">
        <v>6229</v>
      </c>
      <c r="G6042" s="23" t="s">
        <v>31010</v>
      </c>
      <c r="H6042" s="23" t="s">
        <v>6230</v>
      </c>
      <c r="I6042" s="23" t="s">
        <v>31010</v>
      </c>
      <c r="J6042" s="23" t="s">
        <v>6231</v>
      </c>
      <c r="K6042" s="23" t="s">
        <v>31159</v>
      </c>
      <c r="L6042" s="23" t="s">
        <v>193</v>
      </c>
    </row>
    <row r="6043" spans="1:12">
      <c r="A6043" s="23" t="s">
        <v>24535</v>
      </c>
      <c r="B6043" s="23" t="s">
        <v>143</v>
      </c>
      <c r="C6043" s="23" t="s">
        <v>6805</v>
      </c>
      <c r="D6043" s="23" t="s">
        <v>1905</v>
      </c>
      <c r="E6043" s="23" t="s">
        <v>5589</v>
      </c>
      <c r="F6043" s="23" t="s">
        <v>24536</v>
      </c>
      <c r="G6043" s="23" t="s">
        <v>31010</v>
      </c>
      <c r="H6043" s="23" t="s">
        <v>24537</v>
      </c>
      <c r="I6043" s="23" t="s">
        <v>31010</v>
      </c>
      <c r="J6043" s="23" t="s">
        <v>24538</v>
      </c>
      <c r="K6043" s="23" t="s">
        <v>31345</v>
      </c>
      <c r="L6043" s="23" t="s">
        <v>193</v>
      </c>
    </row>
    <row r="6044" spans="1:12">
      <c r="A6044" s="23" t="s">
        <v>7144</v>
      </c>
      <c r="B6044" s="23" t="s">
        <v>143</v>
      </c>
      <c r="C6044" s="23" t="s">
        <v>7145</v>
      </c>
      <c r="D6044" s="23" t="s">
        <v>1905</v>
      </c>
      <c r="E6044" s="23" t="s">
        <v>5589</v>
      </c>
      <c r="F6044" s="23" t="s">
        <v>7146</v>
      </c>
      <c r="G6044" s="23" t="s">
        <v>31010</v>
      </c>
      <c r="H6044" s="23" t="s">
        <v>7147</v>
      </c>
      <c r="I6044" s="23" t="s">
        <v>31010</v>
      </c>
      <c r="J6044" s="23" t="s">
        <v>31010</v>
      </c>
      <c r="K6044" s="23" t="s">
        <v>31159</v>
      </c>
      <c r="L6044" s="23" t="s">
        <v>193</v>
      </c>
    </row>
    <row r="6045" spans="1:12">
      <c r="A6045" s="23" t="s">
        <v>17565</v>
      </c>
      <c r="B6045" s="23" t="s">
        <v>143</v>
      </c>
      <c r="C6045" s="23" t="s">
        <v>7145</v>
      </c>
      <c r="D6045" s="23" t="s">
        <v>2313</v>
      </c>
      <c r="E6045" s="23" t="s">
        <v>5589</v>
      </c>
      <c r="F6045" s="23" t="s">
        <v>17566</v>
      </c>
      <c r="G6045" s="23" t="s">
        <v>31010</v>
      </c>
      <c r="H6045" s="23" t="s">
        <v>17567</v>
      </c>
      <c r="I6045" s="23" t="s">
        <v>31010</v>
      </c>
      <c r="J6045" s="23" t="s">
        <v>31010</v>
      </c>
      <c r="K6045" s="23" t="s">
        <v>31214</v>
      </c>
      <c r="L6045" s="23" t="s">
        <v>193</v>
      </c>
    </row>
    <row r="6046" spans="1:12">
      <c r="A6046" s="23" t="s">
        <v>17009</v>
      </c>
      <c r="B6046" s="23" t="s">
        <v>143</v>
      </c>
      <c r="C6046" s="23" t="s">
        <v>7145</v>
      </c>
      <c r="D6046" s="23" t="s">
        <v>2313</v>
      </c>
      <c r="E6046" s="23" t="s">
        <v>5589</v>
      </c>
      <c r="F6046" s="23" t="s">
        <v>17010</v>
      </c>
      <c r="G6046" s="23" t="s">
        <v>31010</v>
      </c>
      <c r="H6046" s="23" t="s">
        <v>17011</v>
      </c>
      <c r="I6046" s="23" t="s">
        <v>31010</v>
      </c>
      <c r="J6046" s="23" t="s">
        <v>17012</v>
      </c>
      <c r="K6046" s="23" t="s">
        <v>31214</v>
      </c>
      <c r="L6046" s="23" t="s">
        <v>193</v>
      </c>
    </row>
    <row r="6047" spans="1:12">
      <c r="A6047" s="23" t="s">
        <v>26478</v>
      </c>
      <c r="B6047" s="23" t="s">
        <v>143</v>
      </c>
      <c r="C6047" s="23" t="s">
        <v>8554</v>
      </c>
      <c r="D6047" s="23" t="s">
        <v>1905</v>
      </c>
      <c r="E6047" s="23" t="s">
        <v>5577</v>
      </c>
      <c r="F6047" s="23" t="s">
        <v>26479</v>
      </c>
      <c r="G6047" s="23" t="s">
        <v>31010</v>
      </c>
      <c r="H6047" s="23" t="s">
        <v>26480</v>
      </c>
      <c r="I6047" s="23" t="s">
        <v>31010</v>
      </c>
      <c r="J6047" s="23" t="s">
        <v>31010</v>
      </c>
      <c r="K6047" s="23" t="s">
        <v>31258</v>
      </c>
      <c r="L6047" s="23" t="s">
        <v>193</v>
      </c>
    </row>
    <row r="6048" spans="1:12">
      <c r="A6048" s="23" t="s">
        <v>15834</v>
      </c>
      <c r="B6048" s="23" t="s">
        <v>139</v>
      </c>
      <c r="C6048" s="23" t="s">
        <v>9971</v>
      </c>
      <c r="D6048" s="23" t="s">
        <v>1905</v>
      </c>
      <c r="E6048" s="23" t="s">
        <v>5577</v>
      </c>
      <c r="F6048" s="23" t="s">
        <v>15835</v>
      </c>
      <c r="G6048" s="23" t="s">
        <v>31010</v>
      </c>
      <c r="H6048" s="23" t="s">
        <v>15836</v>
      </c>
      <c r="I6048" s="23" t="s">
        <v>31010</v>
      </c>
      <c r="J6048" s="23" t="s">
        <v>13295</v>
      </c>
      <c r="K6048" s="23" t="s">
        <v>31214</v>
      </c>
      <c r="L6048" s="23" t="s">
        <v>309</v>
      </c>
    </row>
    <row r="6049" spans="1:12">
      <c r="A6049" s="23" t="s">
        <v>18019</v>
      </c>
      <c r="B6049" s="23" t="s">
        <v>139</v>
      </c>
      <c r="C6049" s="23" t="s">
        <v>31985</v>
      </c>
      <c r="D6049" s="23" t="s">
        <v>1921</v>
      </c>
      <c r="E6049" s="23" t="s">
        <v>5577</v>
      </c>
      <c r="F6049" s="23" t="s">
        <v>18020</v>
      </c>
      <c r="G6049" s="23" t="s">
        <v>31010</v>
      </c>
      <c r="H6049" s="23" t="s">
        <v>18021</v>
      </c>
      <c r="I6049" s="23" t="s">
        <v>31010</v>
      </c>
      <c r="J6049" s="23" t="s">
        <v>18022</v>
      </c>
      <c r="K6049" s="23" t="s">
        <v>31215</v>
      </c>
      <c r="L6049" s="23" t="s">
        <v>293</v>
      </c>
    </row>
    <row r="6050" spans="1:12">
      <c r="A6050" s="23" t="s">
        <v>24151</v>
      </c>
      <c r="B6050" s="23" t="s">
        <v>124</v>
      </c>
      <c r="C6050" s="23" t="s">
        <v>31010</v>
      </c>
      <c r="D6050" s="23" t="s">
        <v>1921</v>
      </c>
      <c r="E6050" s="23" t="s">
        <v>5583</v>
      </c>
      <c r="F6050" s="23" t="s">
        <v>24152</v>
      </c>
      <c r="G6050" s="23" t="s">
        <v>31010</v>
      </c>
      <c r="H6050" s="23" t="s">
        <v>24153</v>
      </c>
      <c r="I6050" s="23" t="s">
        <v>31010</v>
      </c>
      <c r="J6050" s="23" t="s">
        <v>9037</v>
      </c>
      <c r="K6050" s="23" t="s">
        <v>31345</v>
      </c>
      <c r="L6050" s="23" t="s">
        <v>120</v>
      </c>
    </row>
    <row r="6051" spans="1:12">
      <c r="A6051" s="23" t="s">
        <v>28943</v>
      </c>
      <c r="B6051" s="23" t="s">
        <v>372</v>
      </c>
      <c r="C6051" s="23" t="s">
        <v>31010</v>
      </c>
      <c r="D6051" s="23" t="s">
        <v>1931</v>
      </c>
      <c r="E6051" s="23" t="s">
        <v>5577</v>
      </c>
      <c r="F6051" s="23" t="s">
        <v>28944</v>
      </c>
      <c r="G6051" s="23" t="s">
        <v>31010</v>
      </c>
      <c r="H6051" s="23" t="s">
        <v>28945</v>
      </c>
      <c r="I6051" s="23" t="s">
        <v>31010</v>
      </c>
      <c r="J6051" s="23" t="s">
        <v>31010</v>
      </c>
      <c r="K6051" s="23" t="s">
        <v>31010</v>
      </c>
      <c r="L6051" s="23" t="s">
        <v>370</v>
      </c>
    </row>
    <row r="6052" spans="1:12">
      <c r="A6052" s="23" t="s">
        <v>23097</v>
      </c>
      <c r="B6052" s="23" t="s">
        <v>143</v>
      </c>
      <c r="C6052" s="23" t="s">
        <v>31983</v>
      </c>
      <c r="D6052" s="23" t="s">
        <v>2313</v>
      </c>
      <c r="E6052" s="23" t="s">
        <v>5577</v>
      </c>
      <c r="F6052" s="23" t="s">
        <v>23098</v>
      </c>
      <c r="G6052" s="23" t="s">
        <v>31010</v>
      </c>
      <c r="H6052" s="23" t="s">
        <v>31988</v>
      </c>
      <c r="I6052" s="23" t="s">
        <v>31010</v>
      </c>
      <c r="J6052" s="23" t="s">
        <v>31010</v>
      </c>
      <c r="K6052" s="23" t="s">
        <v>31216</v>
      </c>
      <c r="L6052" s="23" t="s">
        <v>193</v>
      </c>
    </row>
    <row r="6053" spans="1:12">
      <c r="A6053" s="23" t="s">
        <v>28780</v>
      </c>
      <c r="B6053" s="23" t="s">
        <v>143</v>
      </c>
      <c r="C6053" s="23" t="s">
        <v>31983</v>
      </c>
      <c r="D6053" s="23" t="s">
        <v>2313</v>
      </c>
      <c r="E6053" s="23" t="s">
        <v>5577</v>
      </c>
      <c r="F6053" s="23" t="s">
        <v>28781</v>
      </c>
      <c r="G6053" s="23" t="s">
        <v>31010</v>
      </c>
      <c r="H6053" s="23" t="s">
        <v>31989</v>
      </c>
      <c r="I6053" s="23" t="s">
        <v>31010</v>
      </c>
      <c r="J6053" s="23" t="s">
        <v>31010</v>
      </c>
      <c r="K6053" s="23" t="s">
        <v>31215</v>
      </c>
      <c r="L6053" s="23" t="s">
        <v>193</v>
      </c>
    </row>
    <row r="6054" spans="1:12">
      <c r="A6054" s="23" t="s">
        <v>16648</v>
      </c>
      <c r="B6054" s="23" t="s">
        <v>234</v>
      </c>
      <c r="C6054" s="23" t="s">
        <v>31010</v>
      </c>
      <c r="D6054" s="23" t="s">
        <v>1905</v>
      </c>
      <c r="E6054" s="23" t="s">
        <v>5577</v>
      </c>
      <c r="F6054" s="23" t="s">
        <v>16649</v>
      </c>
      <c r="G6054" s="23" t="s">
        <v>31010</v>
      </c>
      <c r="H6054" s="23" t="s">
        <v>16650</v>
      </c>
      <c r="I6054" s="23" t="s">
        <v>31010</v>
      </c>
      <c r="J6054" s="23" t="s">
        <v>7366</v>
      </c>
      <c r="K6054" s="23" t="s">
        <v>31345</v>
      </c>
      <c r="L6054" s="23" t="s">
        <v>378</v>
      </c>
    </row>
    <row r="6055" spans="1:12">
      <c r="A6055" s="23" t="s">
        <v>14055</v>
      </c>
      <c r="B6055" s="23" t="s">
        <v>143</v>
      </c>
      <c r="C6055" s="23" t="s">
        <v>31983</v>
      </c>
      <c r="D6055" s="23" t="s">
        <v>1931</v>
      </c>
      <c r="E6055" s="23" t="s">
        <v>5577</v>
      </c>
      <c r="F6055" s="23" t="s">
        <v>14056</v>
      </c>
      <c r="G6055" s="23" t="s">
        <v>31010</v>
      </c>
      <c r="H6055" s="23" t="s">
        <v>14057</v>
      </c>
      <c r="I6055" s="23" t="s">
        <v>31010</v>
      </c>
      <c r="J6055" s="23" t="s">
        <v>31010</v>
      </c>
      <c r="K6055" s="23" t="s">
        <v>31215</v>
      </c>
      <c r="L6055" s="23" t="s">
        <v>193</v>
      </c>
    </row>
    <row r="6056" spans="1:12">
      <c r="A6056" s="23" t="s">
        <v>17142</v>
      </c>
      <c r="B6056" s="23" t="s">
        <v>143</v>
      </c>
      <c r="C6056" s="23" t="s">
        <v>31983</v>
      </c>
      <c r="D6056" s="23" t="s">
        <v>2313</v>
      </c>
      <c r="E6056" s="23" t="s">
        <v>5589</v>
      </c>
      <c r="F6056" s="23" t="s">
        <v>17143</v>
      </c>
      <c r="G6056" s="23" t="s">
        <v>31010</v>
      </c>
      <c r="H6056" s="23" t="s">
        <v>17144</v>
      </c>
      <c r="I6056" s="23" t="s">
        <v>31010</v>
      </c>
      <c r="J6056" s="23" t="s">
        <v>17145</v>
      </c>
      <c r="K6056" s="23" t="s">
        <v>31215</v>
      </c>
      <c r="L6056" s="23" t="s">
        <v>193</v>
      </c>
    </row>
    <row r="6057" spans="1:12">
      <c r="A6057" s="23" t="s">
        <v>12644</v>
      </c>
      <c r="B6057" s="23" t="s">
        <v>143</v>
      </c>
      <c r="C6057" s="23" t="s">
        <v>6805</v>
      </c>
      <c r="D6057" s="23" t="s">
        <v>2313</v>
      </c>
      <c r="E6057" s="23" t="s">
        <v>5577</v>
      </c>
      <c r="F6057" s="23" t="s">
        <v>12645</v>
      </c>
      <c r="G6057" s="23" t="s">
        <v>31010</v>
      </c>
      <c r="H6057" s="23" t="s">
        <v>12646</v>
      </c>
      <c r="I6057" s="23" t="s">
        <v>31010</v>
      </c>
      <c r="J6057" s="23" t="s">
        <v>12107</v>
      </c>
      <c r="K6057" s="23" t="s">
        <v>31216</v>
      </c>
      <c r="L6057" s="23" t="s">
        <v>193</v>
      </c>
    </row>
    <row r="6058" spans="1:12">
      <c r="A6058" s="23" t="s">
        <v>11528</v>
      </c>
      <c r="B6058" s="23" t="s">
        <v>255</v>
      </c>
      <c r="C6058" s="23" t="s">
        <v>31010</v>
      </c>
      <c r="D6058" s="23" t="s">
        <v>1921</v>
      </c>
      <c r="E6058" s="23" t="s">
        <v>5577</v>
      </c>
      <c r="F6058" s="23" t="s">
        <v>11529</v>
      </c>
      <c r="G6058" s="23" t="s">
        <v>31010</v>
      </c>
      <c r="H6058" s="23" t="s">
        <v>11530</v>
      </c>
      <c r="I6058" s="23" t="s">
        <v>31010</v>
      </c>
      <c r="J6058" s="23" t="s">
        <v>256</v>
      </c>
      <c r="K6058" s="23" t="s">
        <v>31522</v>
      </c>
      <c r="L6058" s="23" t="s">
        <v>253</v>
      </c>
    </row>
    <row r="6059" spans="1:12">
      <c r="A6059" s="23" t="s">
        <v>26394</v>
      </c>
      <c r="B6059" s="23" t="s">
        <v>92</v>
      </c>
      <c r="C6059" s="23" t="s">
        <v>693</v>
      </c>
      <c r="D6059" s="23" t="s">
        <v>1905</v>
      </c>
      <c r="E6059" s="23" t="s">
        <v>5577</v>
      </c>
      <c r="F6059" s="23" t="s">
        <v>26395</v>
      </c>
      <c r="G6059" s="23" t="s">
        <v>31010</v>
      </c>
      <c r="H6059" s="23" t="s">
        <v>26396</v>
      </c>
      <c r="I6059" s="23" t="s">
        <v>31010</v>
      </c>
      <c r="J6059" s="23" t="s">
        <v>11283</v>
      </c>
      <c r="K6059" s="23" t="s">
        <v>31415</v>
      </c>
      <c r="L6059" s="23" t="s">
        <v>31110</v>
      </c>
    </row>
    <row r="6060" spans="1:12">
      <c r="A6060" s="23" t="s">
        <v>21071</v>
      </c>
      <c r="B6060" s="23" t="s">
        <v>327</v>
      </c>
      <c r="C6060" s="23" t="s">
        <v>2180</v>
      </c>
      <c r="D6060" s="23" t="s">
        <v>1905</v>
      </c>
      <c r="E6060" s="23" t="s">
        <v>5577</v>
      </c>
      <c r="F6060" s="23" t="s">
        <v>21072</v>
      </c>
      <c r="G6060" s="23" t="s">
        <v>31010</v>
      </c>
      <c r="H6060" s="23" t="s">
        <v>21073</v>
      </c>
      <c r="I6060" s="23" t="s">
        <v>31010</v>
      </c>
      <c r="J6060" s="23" t="s">
        <v>21074</v>
      </c>
      <c r="K6060" s="23" t="s">
        <v>31641</v>
      </c>
      <c r="L6060" s="23" t="s">
        <v>381</v>
      </c>
    </row>
    <row r="6061" spans="1:12">
      <c r="A6061" s="23" t="s">
        <v>29238</v>
      </c>
      <c r="B6061" s="23" t="s">
        <v>327</v>
      </c>
      <c r="C6061" s="23" t="s">
        <v>31010</v>
      </c>
      <c r="D6061" s="23" t="s">
        <v>1905</v>
      </c>
      <c r="E6061" s="23" t="s">
        <v>5577</v>
      </c>
      <c r="F6061" s="23" t="s">
        <v>29239</v>
      </c>
      <c r="G6061" s="23" t="s">
        <v>31010</v>
      </c>
      <c r="H6061" s="23" t="s">
        <v>29240</v>
      </c>
      <c r="I6061" s="23" t="s">
        <v>31010</v>
      </c>
      <c r="J6061" s="23" t="s">
        <v>18026</v>
      </c>
      <c r="K6061" s="23" t="s">
        <v>31135</v>
      </c>
      <c r="L6061" s="23" t="s">
        <v>381</v>
      </c>
    </row>
    <row r="6062" spans="1:12">
      <c r="A6062" s="23" t="s">
        <v>29686</v>
      </c>
      <c r="B6062" s="23" t="s">
        <v>139</v>
      </c>
      <c r="C6062" s="23" t="s">
        <v>17541</v>
      </c>
      <c r="D6062" s="23" t="s">
        <v>1905</v>
      </c>
      <c r="E6062" s="23" t="s">
        <v>5577</v>
      </c>
      <c r="F6062" s="23" t="s">
        <v>29687</v>
      </c>
      <c r="G6062" s="23" t="s">
        <v>31010</v>
      </c>
      <c r="H6062" s="23" t="s">
        <v>29688</v>
      </c>
      <c r="I6062" s="23" t="s">
        <v>31010</v>
      </c>
      <c r="J6062" s="23" t="s">
        <v>6091</v>
      </c>
      <c r="K6062" s="23" t="s">
        <v>31214</v>
      </c>
      <c r="L6062" s="23" t="s">
        <v>309</v>
      </c>
    </row>
    <row r="6063" spans="1:12">
      <c r="A6063" s="23" t="s">
        <v>21342</v>
      </c>
      <c r="B6063" s="23" t="s">
        <v>139</v>
      </c>
      <c r="C6063" s="23" t="s">
        <v>17541</v>
      </c>
      <c r="D6063" s="23" t="s">
        <v>1905</v>
      </c>
      <c r="E6063" s="23" t="s">
        <v>5577</v>
      </c>
      <c r="F6063" s="23" t="s">
        <v>21343</v>
      </c>
      <c r="G6063" s="23" t="s">
        <v>31010</v>
      </c>
      <c r="H6063" s="23" t="s">
        <v>21344</v>
      </c>
      <c r="I6063" s="23" t="s">
        <v>31010</v>
      </c>
      <c r="J6063" s="23" t="s">
        <v>6091</v>
      </c>
      <c r="K6063" s="23" t="s">
        <v>31216</v>
      </c>
      <c r="L6063" s="23" t="s">
        <v>309</v>
      </c>
    </row>
    <row r="6064" spans="1:12">
      <c r="A6064" s="23" t="s">
        <v>19956</v>
      </c>
      <c r="B6064" s="23" t="s">
        <v>139</v>
      </c>
      <c r="C6064" s="23" t="s">
        <v>17541</v>
      </c>
      <c r="D6064" s="23" t="s">
        <v>1905</v>
      </c>
      <c r="E6064" s="23" t="s">
        <v>5577</v>
      </c>
      <c r="F6064" s="23" t="s">
        <v>19957</v>
      </c>
      <c r="G6064" s="23" t="s">
        <v>31010</v>
      </c>
      <c r="H6064" s="23" t="s">
        <v>19958</v>
      </c>
      <c r="I6064" s="23" t="s">
        <v>31010</v>
      </c>
      <c r="J6064" s="23" t="s">
        <v>6091</v>
      </c>
      <c r="K6064" s="23" t="s">
        <v>31216</v>
      </c>
      <c r="L6064" s="23" t="s">
        <v>309</v>
      </c>
    </row>
    <row r="6065" spans="1:12">
      <c r="A6065" s="23" t="s">
        <v>26983</v>
      </c>
      <c r="B6065" s="23" t="s">
        <v>139</v>
      </c>
      <c r="C6065" s="23" t="s">
        <v>17541</v>
      </c>
      <c r="D6065" s="23" t="s">
        <v>1905</v>
      </c>
      <c r="E6065" s="23" t="s">
        <v>5577</v>
      </c>
      <c r="F6065" s="23" t="s">
        <v>26984</v>
      </c>
      <c r="G6065" s="23" t="s">
        <v>31010</v>
      </c>
      <c r="H6065" s="23" t="s">
        <v>26985</v>
      </c>
      <c r="I6065" s="23" t="s">
        <v>31010</v>
      </c>
      <c r="J6065" s="23" t="s">
        <v>7411</v>
      </c>
      <c r="K6065" s="23" t="s">
        <v>31216</v>
      </c>
      <c r="L6065" s="23" t="s">
        <v>309</v>
      </c>
    </row>
    <row r="6066" spans="1:12">
      <c r="A6066" s="23" t="s">
        <v>17540</v>
      </c>
      <c r="B6066" s="23" t="s">
        <v>139</v>
      </c>
      <c r="C6066" s="23" t="s">
        <v>17541</v>
      </c>
      <c r="D6066" s="23" t="s">
        <v>1905</v>
      </c>
      <c r="E6066" s="23" t="s">
        <v>5577</v>
      </c>
      <c r="F6066" s="23" t="s">
        <v>17542</v>
      </c>
      <c r="G6066" s="23" t="s">
        <v>31010</v>
      </c>
      <c r="H6066" s="23" t="s">
        <v>17543</v>
      </c>
      <c r="I6066" s="23" t="s">
        <v>31010</v>
      </c>
      <c r="J6066" s="23" t="s">
        <v>6091</v>
      </c>
      <c r="K6066" s="23" t="s">
        <v>31216</v>
      </c>
      <c r="L6066" s="23" t="s">
        <v>309</v>
      </c>
    </row>
    <row r="6067" spans="1:12">
      <c r="A6067" s="23" t="s">
        <v>31990</v>
      </c>
      <c r="B6067" s="23" t="s">
        <v>139</v>
      </c>
      <c r="C6067" s="23" t="s">
        <v>1510</v>
      </c>
      <c r="D6067" s="23" t="s">
        <v>1921</v>
      </c>
      <c r="E6067" s="23" t="s">
        <v>5577</v>
      </c>
      <c r="F6067" s="23" t="s">
        <v>27644</v>
      </c>
      <c r="G6067" s="23" t="s">
        <v>31010</v>
      </c>
      <c r="H6067" s="23" t="s">
        <v>27645</v>
      </c>
      <c r="I6067" s="23" t="s">
        <v>31010</v>
      </c>
      <c r="J6067" s="23" t="s">
        <v>27646</v>
      </c>
      <c r="K6067" s="23" t="s">
        <v>31063</v>
      </c>
      <c r="L6067" s="23" t="s">
        <v>293</v>
      </c>
    </row>
    <row r="6068" spans="1:12">
      <c r="A6068" s="23" t="s">
        <v>7831</v>
      </c>
      <c r="B6068" s="23" t="s">
        <v>139</v>
      </c>
      <c r="C6068" s="23" t="s">
        <v>31010</v>
      </c>
      <c r="D6068" s="23" t="s">
        <v>1921</v>
      </c>
      <c r="E6068" s="23" t="s">
        <v>5577</v>
      </c>
      <c r="F6068" s="23" t="s">
        <v>7832</v>
      </c>
      <c r="G6068" s="23" t="s">
        <v>31010</v>
      </c>
      <c r="H6068" s="23" t="s">
        <v>7833</v>
      </c>
      <c r="I6068" s="23" t="s">
        <v>31010</v>
      </c>
      <c r="J6068" s="23" t="s">
        <v>7834</v>
      </c>
      <c r="K6068" s="23" t="s">
        <v>31063</v>
      </c>
      <c r="L6068" s="23" t="s">
        <v>293</v>
      </c>
    </row>
    <row r="6069" spans="1:12">
      <c r="A6069" s="23" t="s">
        <v>8343</v>
      </c>
      <c r="B6069" s="23" t="s">
        <v>139</v>
      </c>
      <c r="C6069" s="23" t="s">
        <v>1403</v>
      </c>
      <c r="D6069" s="23" t="s">
        <v>1921</v>
      </c>
      <c r="E6069" s="23" t="s">
        <v>5577</v>
      </c>
      <c r="F6069" s="23" t="s">
        <v>8344</v>
      </c>
      <c r="G6069" s="23" t="s">
        <v>31010</v>
      </c>
      <c r="H6069" s="23" t="s">
        <v>8345</v>
      </c>
      <c r="I6069" s="23" t="s">
        <v>31010</v>
      </c>
      <c r="J6069" s="23" t="s">
        <v>8346</v>
      </c>
      <c r="K6069" s="23" t="s">
        <v>31063</v>
      </c>
      <c r="L6069" s="23" t="s">
        <v>293</v>
      </c>
    </row>
    <row r="6070" spans="1:12">
      <c r="A6070" s="23" t="s">
        <v>22401</v>
      </c>
      <c r="B6070" s="23" t="s">
        <v>139</v>
      </c>
      <c r="C6070" s="23" t="s">
        <v>31010</v>
      </c>
      <c r="D6070" s="23" t="s">
        <v>1921</v>
      </c>
      <c r="E6070" s="23" t="s">
        <v>5577</v>
      </c>
      <c r="F6070" s="23" t="s">
        <v>22402</v>
      </c>
      <c r="G6070" s="23" t="s">
        <v>31010</v>
      </c>
      <c r="H6070" s="23" t="s">
        <v>22403</v>
      </c>
      <c r="I6070" s="23" t="s">
        <v>31010</v>
      </c>
      <c r="J6070" s="23" t="s">
        <v>8346</v>
      </c>
      <c r="K6070" s="23" t="s">
        <v>31063</v>
      </c>
      <c r="L6070" s="23" t="s">
        <v>293</v>
      </c>
    </row>
    <row r="6071" spans="1:12">
      <c r="A6071" s="23" t="s">
        <v>19817</v>
      </c>
      <c r="B6071" s="23" t="s">
        <v>139</v>
      </c>
      <c r="C6071" s="23" t="s">
        <v>31010</v>
      </c>
      <c r="D6071" s="23" t="s">
        <v>1921</v>
      </c>
      <c r="E6071" s="23" t="s">
        <v>5577</v>
      </c>
      <c r="F6071" s="23" t="s">
        <v>19818</v>
      </c>
      <c r="G6071" s="23" t="s">
        <v>31010</v>
      </c>
      <c r="H6071" s="23" t="s">
        <v>19819</v>
      </c>
      <c r="I6071" s="23" t="s">
        <v>31010</v>
      </c>
      <c r="J6071" s="23" t="s">
        <v>8346</v>
      </c>
      <c r="K6071" s="23" t="s">
        <v>31063</v>
      </c>
      <c r="L6071" s="23" t="s">
        <v>293</v>
      </c>
    </row>
    <row r="6072" spans="1:12">
      <c r="A6072" s="23" t="s">
        <v>29253</v>
      </c>
      <c r="B6072" s="23" t="s">
        <v>139</v>
      </c>
      <c r="C6072" s="23" t="s">
        <v>31010</v>
      </c>
      <c r="D6072" s="23" t="s">
        <v>29254</v>
      </c>
      <c r="E6072" s="23" t="s">
        <v>5577</v>
      </c>
      <c r="F6072" s="23" t="s">
        <v>29255</v>
      </c>
      <c r="G6072" s="23" t="s">
        <v>31010</v>
      </c>
      <c r="H6072" s="23" t="s">
        <v>29256</v>
      </c>
      <c r="I6072" s="23" t="s">
        <v>31010</v>
      </c>
      <c r="J6072" s="23" t="s">
        <v>29257</v>
      </c>
      <c r="K6072" s="23" t="s">
        <v>31222</v>
      </c>
      <c r="L6072" s="23" t="s">
        <v>293</v>
      </c>
    </row>
    <row r="6073" spans="1:12">
      <c r="A6073" s="23" t="s">
        <v>18182</v>
      </c>
      <c r="B6073" s="23" t="s">
        <v>139</v>
      </c>
      <c r="C6073" s="23" t="s">
        <v>2909</v>
      </c>
      <c r="D6073" s="23" t="s">
        <v>1921</v>
      </c>
      <c r="E6073" s="23" t="s">
        <v>5577</v>
      </c>
      <c r="F6073" s="23" t="s">
        <v>18183</v>
      </c>
      <c r="G6073" s="23" t="s">
        <v>31010</v>
      </c>
      <c r="H6073" s="23" t="s">
        <v>18184</v>
      </c>
      <c r="I6073" s="23" t="s">
        <v>31010</v>
      </c>
      <c r="J6073" s="23" t="s">
        <v>18185</v>
      </c>
      <c r="K6073" s="23" t="s">
        <v>31222</v>
      </c>
      <c r="L6073" s="23" t="s">
        <v>293</v>
      </c>
    </row>
    <row r="6074" spans="1:12">
      <c r="A6074" s="23" t="s">
        <v>13958</v>
      </c>
      <c r="B6074" s="23" t="s">
        <v>327</v>
      </c>
      <c r="C6074" s="23" t="s">
        <v>2053</v>
      </c>
      <c r="D6074" s="23" t="s">
        <v>1905</v>
      </c>
      <c r="E6074" s="23" t="s">
        <v>5577</v>
      </c>
      <c r="F6074" s="23" t="s">
        <v>13959</v>
      </c>
      <c r="G6074" s="23" t="s">
        <v>31010</v>
      </c>
      <c r="H6074" s="23" t="s">
        <v>13960</v>
      </c>
      <c r="I6074" s="23" t="s">
        <v>31010</v>
      </c>
      <c r="J6074" s="23" t="s">
        <v>13961</v>
      </c>
      <c r="K6074" s="23" t="s">
        <v>31941</v>
      </c>
      <c r="L6074" s="23" t="s">
        <v>381</v>
      </c>
    </row>
    <row r="6075" spans="1:12">
      <c r="A6075" s="23" t="s">
        <v>29449</v>
      </c>
      <c r="B6075" s="23" t="s">
        <v>327</v>
      </c>
      <c r="C6075" s="23" t="s">
        <v>3713</v>
      </c>
      <c r="D6075" s="23" t="s">
        <v>1905</v>
      </c>
      <c r="E6075" s="23" t="s">
        <v>5577</v>
      </c>
      <c r="F6075" s="23" t="s">
        <v>29450</v>
      </c>
      <c r="G6075" s="23" t="s">
        <v>31010</v>
      </c>
      <c r="H6075" s="23" t="s">
        <v>29451</v>
      </c>
      <c r="I6075" s="23" t="s">
        <v>31010</v>
      </c>
      <c r="J6075" s="23" t="s">
        <v>3713</v>
      </c>
      <c r="K6075" s="23" t="s">
        <v>31118</v>
      </c>
      <c r="L6075" s="23" t="s">
        <v>381</v>
      </c>
    </row>
    <row r="6076" spans="1:12">
      <c r="A6076" s="23" t="s">
        <v>16752</v>
      </c>
      <c r="B6076" s="23" t="s">
        <v>139</v>
      </c>
      <c r="C6076" s="23" t="s">
        <v>31985</v>
      </c>
      <c r="D6076" s="23" t="s">
        <v>1921</v>
      </c>
      <c r="E6076" s="23" t="s">
        <v>5577</v>
      </c>
      <c r="F6076" s="23" t="s">
        <v>16753</v>
      </c>
      <c r="G6076" s="23" t="s">
        <v>31010</v>
      </c>
      <c r="H6076" s="23" t="s">
        <v>16754</v>
      </c>
      <c r="I6076" s="23" t="s">
        <v>31010</v>
      </c>
      <c r="J6076" s="23" t="s">
        <v>6550</v>
      </c>
      <c r="K6076" s="23" t="s">
        <v>31222</v>
      </c>
      <c r="L6076" s="23" t="s">
        <v>293</v>
      </c>
    </row>
    <row r="6077" spans="1:12">
      <c r="A6077" s="23" t="s">
        <v>18172</v>
      </c>
      <c r="B6077" s="23" t="s">
        <v>139</v>
      </c>
      <c r="C6077" s="23" t="s">
        <v>31010</v>
      </c>
      <c r="D6077" s="23" t="s">
        <v>1905</v>
      </c>
      <c r="E6077" s="23" t="s">
        <v>5577</v>
      </c>
      <c r="F6077" s="23" t="s">
        <v>18173</v>
      </c>
      <c r="G6077" s="23" t="s">
        <v>31010</v>
      </c>
      <c r="H6077" s="23" t="s">
        <v>18174</v>
      </c>
      <c r="I6077" s="23" t="s">
        <v>31010</v>
      </c>
      <c r="J6077" s="23" t="s">
        <v>13876</v>
      </c>
      <c r="K6077" s="23" t="s">
        <v>31458</v>
      </c>
      <c r="L6077" s="23" t="s">
        <v>162</v>
      </c>
    </row>
    <row r="6078" spans="1:12">
      <c r="A6078" s="23" t="s">
        <v>27747</v>
      </c>
      <c r="B6078" s="23" t="s">
        <v>139</v>
      </c>
      <c r="C6078" s="23" t="s">
        <v>31010</v>
      </c>
      <c r="D6078" s="23" t="s">
        <v>1905</v>
      </c>
      <c r="E6078" s="23" t="s">
        <v>5577</v>
      </c>
      <c r="F6078" s="23" t="s">
        <v>27748</v>
      </c>
      <c r="G6078" s="23" t="s">
        <v>31010</v>
      </c>
      <c r="H6078" s="23" t="s">
        <v>27749</v>
      </c>
      <c r="I6078" s="23" t="s">
        <v>31010</v>
      </c>
      <c r="J6078" s="23" t="s">
        <v>6406</v>
      </c>
      <c r="K6078" s="23" t="s">
        <v>31458</v>
      </c>
      <c r="L6078" s="23" t="s">
        <v>162</v>
      </c>
    </row>
    <row r="6079" spans="1:12">
      <c r="A6079" s="23" t="s">
        <v>6403</v>
      </c>
      <c r="B6079" s="23" t="s">
        <v>139</v>
      </c>
      <c r="C6079" s="23" t="s">
        <v>31010</v>
      </c>
      <c r="D6079" s="23" t="s">
        <v>1905</v>
      </c>
      <c r="E6079" s="23" t="s">
        <v>5577</v>
      </c>
      <c r="F6079" s="23" t="s">
        <v>6404</v>
      </c>
      <c r="G6079" s="23" t="s">
        <v>31010</v>
      </c>
      <c r="H6079" s="23" t="s">
        <v>6405</v>
      </c>
      <c r="I6079" s="23" t="s">
        <v>31010</v>
      </c>
      <c r="J6079" s="23" t="s">
        <v>6406</v>
      </c>
      <c r="K6079" s="23" t="s">
        <v>31463</v>
      </c>
      <c r="L6079" s="23" t="s">
        <v>162</v>
      </c>
    </row>
    <row r="6080" spans="1:12">
      <c r="A6080" s="23" t="s">
        <v>18289</v>
      </c>
      <c r="B6080" s="23" t="s">
        <v>139</v>
      </c>
      <c r="C6080" s="23" t="s">
        <v>31010</v>
      </c>
      <c r="D6080" s="23" t="s">
        <v>1905</v>
      </c>
      <c r="E6080" s="23" t="s">
        <v>5577</v>
      </c>
      <c r="F6080" s="23" t="s">
        <v>18290</v>
      </c>
      <c r="G6080" s="23" t="s">
        <v>31010</v>
      </c>
      <c r="H6080" s="23" t="s">
        <v>18291</v>
      </c>
      <c r="I6080" s="23" t="s">
        <v>31010</v>
      </c>
      <c r="J6080" s="23" t="s">
        <v>6406</v>
      </c>
      <c r="K6080" s="23" t="s">
        <v>31463</v>
      </c>
      <c r="L6080" s="23" t="s">
        <v>162</v>
      </c>
    </row>
    <row r="6081" spans="1:12">
      <c r="A6081" s="23" t="s">
        <v>16482</v>
      </c>
      <c r="B6081" s="23" t="s">
        <v>390</v>
      </c>
      <c r="C6081" s="23" t="s">
        <v>31010</v>
      </c>
      <c r="D6081" s="23" t="s">
        <v>1905</v>
      </c>
      <c r="E6081" s="23" t="s">
        <v>5577</v>
      </c>
      <c r="F6081" s="23" t="s">
        <v>16483</v>
      </c>
      <c r="G6081" s="23" t="s">
        <v>31010</v>
      </c>
      <c r="H6081" s="23" t="s">
        <v>16484</v>
      </c>
      <c r="I6081" s="23" t="s">
        <v>31010</v>
      </c>
      <c r="J6081" s="23" t="s">
        <v>8359</v>
      </c>
      <c r="K6081" s="23" t="s">
        <v>31031</v>
      </c>
      <c r="L6081" s="23" t="s">
        <v>388</v>
      </c>
    </row>
    <row r="6082" spans="1:12">
      <c r="A6082" s="23" t="s">
        <v>25800</v>
      </c>
      <c r="B6082" s="23" t="s">
        <v>139</v>
      </c>
      <c r="C6082" s="23" t="s">
        <v>31010</v>
      </c>
      <c r="D6082" s="23" t="s">
        <v>1905</v>
      </c>
      <c r="E6082" s="23" t="s">
        <v>5577</v>
      </c>
      <c r="F6082" s="23" t="s">
        <v>25801</v>
      </c>
      <c r="G6082" s="23" t="s">
        <v>31010</v>
      </c>
      <c r="H6082" s="23" t="s">
        <v>25802</v>
      </c>
      <c r="I6082" s="23" t="s">
        <v>31010</v>
      </c>
      <c r="J6082" s="23" t="s">
        <v>6406</v>
      </c>
      <c r="K6082" s="23" t="s">
        <v>31031</v>
      </c>
      <c r="L6082" s="23" t="s">
        <v>162</v>
      </c>
    </row>
    <row r="6083" spans="1:12">
      <c r="A6083" s="23" t="s">
        <v>5951</v>
      </c>
      <c r="B6083" s="23" t="s">
        <v>139</v>
      </c>
      <c r="C6083" s="23" t="s">
        <v>31010</v>
      </c>
      <c r="D6083" s="23" t="s">
        <v>1905</v>
      </c>
      <c r="E6083" s="23" t="s">
        <v>5577</v>
      </c>
      <c r="F6083" s="23" t="s">
        <v>5952</v>
      </c>
      <c r="G6083" s="23" t="s">
        <v>31010</v>
      </c>
      <c r="H6083" s="23" t="s">
        <v>5953</v>
      </c>
      <c r="I6083" s="23" t="s">
        <v>31010</v>
      </c>
      <c r="J6083" s="23" t="s">
        <v>5899</v>
      </c>
      <c r="K6083" s="23" t="s">
        <v>31031</v>
      </c>
      <c r="L6083" s="23" t="s">
        <v>162</v>
      </c>
    </row>
    <row r="6084" spans="1:12">
      <c r="A6084" s="23" t="s">
        <v>19697</v>
      </c>
      <c r="B6084" s="23" t="s">
        <v>139</v>
      </c>
      <c r="C6084" s="23" t="s">
        <v>31010</v>
      </c>
      <c r="D6084" s="23" t="s">
        <v>1905</v>
      </c>
      <c r="E6084" s="23" t="s">
        <v>5577</v>
      </c>
      <c r="F6084" s="23" t="s">
        <v>19698</v>
      </c>
      <c r="G6084" s="23" t="s">
        <v>31010</v>
      </c>
      <c r="H6084" s="23" t="s">
        <v>19699</v>
      </c>
      <c r="I6084" s="23" t="s">
        <v>31010</v>
      </c>
      <c r="J6084" s="23" t="s">
        <v>5899</v>
      </c>
      <c r="K6084" s="23" t="s">
        <v>31458</v>
      </c>
      <c r="L6084" s="23" t="s">
        <v>162</v>
      </c>
    </row>
    <row r="6085" spans="1:12">
      <c r="A6085" s="23" t="s">
        <v>20717</v>
      </c>
      <c r="B6085" s="23" t="s">
        <v>139</v>
      </c>
      <c r="C6085" s="23" t="s">
        <v>31010</v>
      </c>
      <c r="D6085" s="23" t="s">
        <v>1905</v>
      </c>
      <c r="E6085" s="23" t="s">
        <v>5577</v>
      </c>
      <c r="F6085" s="23" t="s">
        <v>20718</v>
      </c>
      <c r="G6085" s="23" t="s">
        <v>31010</v>
      </c>
      <c r="H6085" s="23" t="s">
        <v>20719</v>
      </c>
      <c r="I6085" s="23" t="s">
        <v>31010</v>
      </c>
      <c r="J6085" s="23" t="s">
        <v>5899</v>
      </c>
      <c r="K6085" s="23" t="s">
        <v>31206</v>
      </c>
      <c r="L6085" s="23" t="s">
        <v>162</v>
      </c>
    </row>
    <row r="6086" spans="1:12">
      <c r="A6086" s="23" t="s">
        <v>19455</v>
      </c>
      <c r="B6086" s="23" t="s">
        <v>139</v>
      </c>
      <c r="C6086" s="23" t="s">
        <v>31010</v>
      </c>
      <c r="D6086" s="23" t="s">
        <v>1905</v>
      </c>
      <c r="E6086" s="23" t="s">
        <v>5577</v>
      </c>
      <c r="F6086" s="23" t="s">
        <v>19456</v>
      </c>
      <c r="G6086" s="23" t="s">
        <v>31010</v>
      </c>
      <c r="H6086" s="23" t="s">
        <v>19457</v>
      </c>
      <c r="I6086" s="23" t="s">
        <v>31010</v>
      </c>
      <c r="J6086" s="23" t="s">
        <v>6406</v>
      </c>
      <c r="K6086" s="23" t="s">
        <v>31206</v>
      </c>
      <c r="L6086" s="23" t="s">
        <v>162</v>
      </c>
    </row>
    <row r="6087" spans="1:12">
      <c r="A6087" s="23" t="s">
        <v>29349</v>
      </c>
      <c r="B6087" s="23" t="s">
        <v>139</v>
      </c>
      <c r="C6087" s="23" t="s">
        <v>31010</v>
      </c>
      <c r="D6087" s="23" t="s">
        <v>1905</v>
      </c>
      <c r="E6087" s="23" t="s">
        <v>5577</v>
      </c>
      <c r="F6087" s="23" t="s">
        <v>29350</v>
      </c>
      <c r="G6087" s="23" t="s">
        <v>31010</v>
      </c>
      <c r="H6087" s="23" t="s">
        <v>29351</v>
      </c>
      <c r="I6087" s="23" t="s">
        <v>31010</v>
      </c>
      <c r="J6087" s="23" t="s">
        <v>6406</v>
      </c>
      <c r="K6087" s="23" t="s">
        <v>31345</v>
      </c>
      <c r="L6087" s="23" t="s">
        <v>162</v>
      </c>
    </row>
    <row r="6088" spans="1:12">
      <c r="A6088" s="23" t="s">
        <v>31991</v>
      </c>
      <c r="B6088" s="23" t="s">
        <v>139</v>
      </c>
      <c r="C6088" s="23" t="s">
        <v>31623</v>
      </c>
      <c r="D6088" s="23" t="s">
        <v>1921</v>
      </c>
      <c r="E6088" s="23" t="s">
        <v>5577</v>
      </c>
      <c r="F6088" s="23" t="s">
        <v>19999</v>
      </c>
      <c r="G6088" s="23" t="s">
        <v>31010</v>
      </c>
      <c r="H6088" s="23" t="s">
        <v>20000</v>
      </c>
      <c r="I6088" s="23" t="s">
        <v>31010</v>
      </c>
      <c r="J6088" s="23" t="s">
        <v>20001</v>
      </c>
      <c r="K6088" s="23" t="s">
        <v>31222</v>
      </c>
      <c r="L6088" s="23" t="s">
        <v>293</v>
      </c>
    </row>
    <row r="6089" spans="1:12">
      <c r="A6089" s="23" t="s">
        <v>19873</v>
      </c>
      <c r="B6089" s="23" t="s">
        <v>139</v>
      </c>
      <c r="C6089" s="23" t="s">
        <v>31985</v>
      </c>
      <c r="D6089" s="23" t="s">
        <v>1921</v>
      </c>
      <c r="E6089" s="23" t="s">
        <v>5577</v>
      </c>
      <c r="F6089" s="23" t="s">
        <v>19874</v>
      </c>
      <c r="G6089" s="23" t="s">
        <v>31010</v>
      </c>
      <c r="H6089" s="23" t="s">
        <v>19875</v>
      </c>
      <c r="I6089" s="23" t="s">
        <v>31010</v>
      </c>
      <c r="J6089" s="23" t="s">
        <v>19876</v>
      </c>
      <c r="K6089" s="23" t="s">
        <v>31235</v>
      </c>
      <c r="L6089" s="23" t="s">
        <v>293</v>
      </c>
    </row>
    <row r="6090" spans="1:12">
      <c r="A6090" s="23" t="s">
        <v>29099</v>
      </c>
      <c r="B6090" s="23" t="s">
        <v>139</v>
      </c>
      <c r="C6090" s="23" t="s">
        <v>31010</v>
      </c>
      <c r="D6090" s="23" t="s">
        <v>1905</v>
      </c>
      <c r="E6090" s="23" t="s">
        <v>5577</v>
      </c>
      <c r="F6090" s="23" t="s">
        <v>29100</v>
      </c>
      <c r="G6090" s="23" t="s">
        <v>31010</v>
      </c>
      <c r="H6090" s="23" t="s">
        <v>29101</v>
      </c>
      <c r="I6090" s="23" t="s">
        <v>31010</v>
      </c>
      <c r="J6090" s="23" t="s">
        <v>14394</v>
      </c>
      <c r="K6090" s="23" t="s">
        <v>31206</v>
      </c>
      <c r="L6090" s="23" t="s">
        <v>162</v>
      </c>
    </row>
    <row r="6091" spans="1:12">
      <c r="A6091" s="23" t="s">
        <v>11267</v>
      </c>
      <c r="B6091" s="23" t="s">
        <v>139</v>
      </c>
      <c r="C6091" s="23" t="s">
        <v>31010</v>
      </c>
      <c r="D6091" s="23" t="s">
        <v>1905</v>
      </c>
      <c r="E6091" s="23" t="s">
        <v>5577</v>
      </c>
      <c r="F6091" s="23" t="s">
        <v>11268</v>
      </c>
      <c r="G6091" s="23" t="s">
        <v>31010</v>
      </c>
      <c r="H6091" s="23" t="s">
        <v>11269</v>
      </c>
      <c r="I6091" s="23" t="s">
        <v>31010</v>
      </c>
      <c r="J6091" s="23" t="s">
        <v>5899</v>
      </c>
      <c r="K6091" s="23" t="s">
        <v>31463</v>
      </c>
      <c r="L6091" s="23" t="s">
        <v>162</v>
      </c>
    </row>
    <row r="6092" spans="1:12">
      <c r="A6092" s="23" t="s">
        <v>26336</v>
      </c>
      <c r="B6092" s="23" t="s">
        <v>139</v>
      </c>
      <c r="C6092" s="23" t="s">
        <v>31010</v>
      </c>
      <c r="D6092" s="23" t="s">
        <v>1905</v>
      </c>
      <c r="E6092" s="23" t="s">
        <v>5577</v>
      </c>
      <c r="F6092" s="23" t="s">
        <v>26337</v>
      </c>
      <c r="G6092" s="23" t="s">
        <v>31010</v>
      </c>
      <c r="H6092" s="23" t="s">
        <v>26338</v>
      </c>
      <c r="I6092" s="23" t="s">
        <v>31010</v>
      </c>
      <c r="J6092" s="23" t="s">
        <v>6406</v>
      </c>
      <c r="K6092" s="23" t="s">
        <v>31463</v>
      </c>
      <c r="L6092" s="23" t="s">
        <v>162</v>
      </c>
    </row>
    <row r="6093" spans="1:12">
      <c r="A6093" s="23" t="s">
        <v>14403</v>
      </c>
      <c r="B6093" s="23" t="s">
        <v>139</v>
      </c>
      <c r="C6093" s="23" t="s">
        <v>31010</v>
      </c>
      <c r="D6093" s="23" t="s">
        <v>1905</v>
      </c>
      <c r="E6093" s="23" t="s">
        <v>5577</v>
      </c>
      <c r="F6093" s="23" t="s">
        <v>14404</v>
      </c>
      <c r="G6093" s="23" t="s">
        <v>31010</v>
      </c>
      <c r="H6093" s="23" t="s">
        <v>14405</v>
      </c>
      <c r="I6093" s="23" t="s">
        <v>31010</v>
      </c>
      <c r="J6093" s="23" t="s">
        <v>6406</v>
      </c>
      <c r="K6093" s="23" t="s">
        <v>31063</v>
      </c>
      <c r="L6093" s="23" t="s">
        <v>162</v>
      </c>
    </row>
    <row r="6094" spans="1:12">
      <c r="A6094" s="23" t="s">
        <v>15313</v>
      </c>
      <c r="B6094" s="23" t="s">
        <v>139</v>
      </c>
      <c r="C6094" s="23" t="s">
        <v>31010</v>
      </c>
      <c r="D6094" s="23" t="s">
        <v>1905</v>
      </c>
      <c r="E6094" s="23" t="s">
        <v>5577</v>
      </c>
      <c r="F6094" s="23" t="s">
        <v>15314</v>
      </c>
      <c r="G6094" s="23" t="s">
        <v>31010</v>
      </c>
      <c r="H6094" s="23" t="s">
        <v>15315</v>
      </c>
      <c r="I6094" s="23" t="s">
        <v>31010</v>
      </c>
      <c r="J6094" s="23" t="s">
        <v>15316</v>
      </c>
      <c r="K6094" s="23" t="s">
        <v>31214</v>
      </c>
      <c r="L6094" s="23" t="s">
        <v>162</v>
      </c>
    </row>
    <row r="6095" spans="1:12">
      <c r="A6095" s="23" t="s">
        <v>27368</v>
      </c>
      <c r="B6095" s="23" t="s">
        <v>96</v>
      </c>
      <c r="C6095" s="23" t="s">
        <v>31010</v>
      </c>
      <c r="D6095" s="23" t="s">
        <v>1905</v>
      </c>
      <c r="E6095" s="23" t="s">
        <v>5577</v>
      </c>
      <c r="F6095" s="23" t="s">
        <v>27369</v>
      </c>
      <c r="G6095" s="23" t="s">
        <v>31010</v>
      </c>
      <c r="H6095" s="23" t="s">
        <v>27370</v>
      </c>
      <c r="I6095" s="23" t="s">
        <v>31010</v>
      </c>
      <c r="J6095" s="23" t="s">
        <v>9237</v>
      </c>
      <c r="K6095" s="23" t="s">
        <v>31582</v>
      </c>
      <c r="L6095" s="23" t="s">
        <v>260</v>
      </c>
    </row>
    <row r="6096" spans="1:12">
      <c r="A6096" s="23" t="s">
        <v>27469</v>
      </c>
      <c r="B6096" s="23" t="s">
        <v>160</v>
      </c>
      <c r="C6096" s="23" t="s">
        <v>5190</v>
      </c>
      <c r="D6096" s="23" t="s">
        <v>1905</v>
      </c>
      <c r="E6096" s="23" t="s">
        <v>31010</v>
      </c>
      <c r="F6096" s="23" t="s">
        <v>27470</v>
      </c>
      <c r="G6096" s="23" t="s">
        <v>395</v>
      </c>
      <c r="H6096" s="23" t="s">
        <v>27471</v>
      </c>
      <c r="I6096" s="23" t="s">
        <v>31010</v>
      </c>
      <c r="J6096" s="23" t="s">
        <v>27472</v>
      </c>
      <c r="K6096" s="23" t="s">
        <v>31171</v>
      </c>
      <c r="L6096" s="23" t="s">
        <v>31024</v>
      </c>
    </row>
    <row r="6097" spans="1:12">
      <c r="A6097" s="23" t="s">
        <v>12839</v>
      </c>
      <c r="B6097" s="23" t="s">
        <v>130</v>
      </c>
      <c r="C6097" s="23" t="s">
        <v>5860</v>
      </c>
      <c r="D6097" s="23" t="s">
        <v>1905</v>
      </c>
      <c r="E6097" s="23" t="s">
        <v>5577</v>
      </c>
      <c r="F6097" s="23" t="s">
        <v>12840</v>
      </c>
      <c r="G6097" s="23" t="s">
        <v>31010</v>
      </c>
      <c r="H6097" s="23" t="s">
        <v>12841</v>
      </c>
      <c r="I6097" s="23" t="s">
        <v>31010</v>
      </c>
      <c r="J6097" s="23" t="s">
        <v>5934</v>
      </c>
      <c r="K6097" s="23" t="s">
        <v>31625</v>
      </c>
      <c r="L6097" s="23" t="s">
        <v>31466</v>
      </c>
    </row>
    <row r="6098" spans="1:12">
      <c r="A6098" s="23" t="s">
        <v>13292</v>
      </c>
      <c r="B6098" s="23" t="s">
        <v>139</v>
      </c>
      <c r="C6098" s="23" t="s">
        <v>9971</v>
      </c>
      <c r="D6098" s="23" t="s">
        <v>1905</v>
      </c>
      <c r="E6098" s="23" t="s">
        <v>5577</v>
      </c>
      <c r="F6098" s="23" t="s">
        <v>13293</v>
      </c>
      <c r="G6098" s="23" t="s">
        <v>31010</v>
      </c>
      <c r="H6098" s="23" t="s">
        <v>13294</v>
      </c>
      <c r="I6098" s="23" t="s">
        <v>31010</v>
      </c>
      <c r="J6098" s="23" t="s">
        <v>13295</v>
      </c>
      <c r="K6098" s="23" t="s">
        <v>31214</v>
      </c>
      <c r="L6098" s="23" t="s">
        <v>309</v>
      </c>
    </row>
    <row r="6099" spans="1:12">
      <c r="A6099" s="23" t="s">
        <v>25956</v>
      </c>
      <c r="B6099" s="23" t="s">
        <v>139</v>
      </c>
      <c r="C6099" s="23" t="s">
        <v>18456</v>
      </c>
      <c r="D6099" s="23" t="s">
        <v>1905</v>
      </c>
      <c r="E6099" s="23" t="s">
        <v>5577</v>
      </c>
      <c r="F6099" s="23" t="s">
        <v>25957</v>
      </c>
      <c r="G6099" s="23" t="s">
        <v>31010</v>
      </c>
      <c r="H6099" s="23" t="s">
        <v>25958</v>
      </c>
      <c r="I6099" s="23" t="s">
        <v>31010</v>
      </c>
      <c r="J6099" s="23" t="s">
        <v>25959</v>
      </c>
      <c r="K6099" s="23" t="s">
        <v>31214</v>
      </c>
      <c r="L6099" s="23" t="s">
        <v>309</v>
      </c>
    </row>
    <row r="6100" spans="1:12">
      <c r="A6100" s="23" t="s">
        <v>12992</v>
      </c>
      <c r="B6100" s="23" t="s">
        <v>139</v>
      </c>
      <c r="C6100" s="23" t="s">
        <v>22952</v>
      </c>
      <c r="D6100" s="23" t="s">
        <v>1905</v>
      </c>
      <c r="E6100" s="23" t="s">
        <v>5577</v>
      </c>
      <c r="F6100" s="23" t="s">
        <v>12993</v>
      </c>
      <c r="G6100" s="23" t="s">
        <v>31010</v>
      </c>
      <c r="H6100" s="23" t="s">
        <v>12994</v>
      </c>
      <c r="I6100" s="23" t="s">
        <v>31010</v>
      </c>
      <c r="J6100" s="23" t="s">
        <v>6423</v>
      </c>
      <c r="K6100" s="23" t="s">
        <v>31222</v>
      </c>
      <c r="L6100" s="23" t="s">
        <v>309</v>
      </c>
    </row>
    <row r="6101" spans="1:12">
      <c r="A6101" s="23" t="s">
        <v>22951</v>
      </c>
      <c r="B6101" s="23" t="s">
        <v>139</v>
      </c>
      <c r="C6101" s="23" t="s">
        <v>22952</v>
      </c>
      <c r="D6101" s="23" t="s">
        <v>1905</v>
      </c>
      <c r="E6101" s="23" t="s">
        <v>5577</v>
      </c>
      <c r="F6101" s="23" t="s">
        <v>22953</v>
      </c>
      <c r="G6101" s="23" t="s">
        <v>31010</v>
      </c>
      <c r="H6101" s="23" t="s">
        <v>22954</v>
      </c>
      <c r="I6101" s="23" t="s">
        <v>31010</v>
      </c>
      <c r="J6101" s="23" t="s">
        <v>6423</v>
      </c>
      <c r="K6101" s="23" t="s">
        <v>31222</v>
      </c>
      <c r="L6101" s="23" t="s">
        <v>309</v>
      </c>
    </row>
    <row r="6102" spans="1:12">
      <c r="A6102" s="23" t="s">
        <v>13855</v>
      </c>
      <c r="B6102" s="23" t="s">
        <v>139</v>
      </c>
      <c r="C6102" s="23" t="s">
        <v>31010</v>
      </c>
      <c r="D6102" s="23" t="s">
        <v>1905</v>
      </c>
      <c r="E6102" s="23" t="s">
        <v>5577</v>
      </c>
      <c r="F6102" s="23" t="s">
        <v>13856</v>
      </c>
      <c r="G6102" s="23" t="s">
        <v>31010</v>
      </c>
      <c r="H6102" s="23" t="s">
        <v>13857</v>
      </c>
      <c r="I6102" s="23" t="s">
        <v>31010</v>
      </c>
      <c r="J6102" s="23" t="s">
        <v>6406</v>
      </c>
      <c r="K6102" s="23" t="s">
        <v>31222</v>
      </c>
      <c r="L6102" s="23" t="s">
        <v>162</v>
      </c>
    </row>
    <row r="6103" spans="1:12">
      <c r="A6103" s="23" t="s">
        <v>21544</v>
      </c>
      <c r="B6103" s="23" t="s">
        <v>139</v>
      </c>
      <c r="C6103" s="23" t="s">
        <v>31010</v>
      </c>
      <c r="D6103" s="23" t="s">
        <v>1905</v>
      </c>
      <c r="E6103" s="23" t="s">
        <v>5577</v>
      </c>
      <c r="F6103" s="23" t="s">
        <v>21545</v>
      </c>
      <c r="G6103" s="23" t="s">
        <v>31010</v>
      </c>
      <c r="H6103" s="23" t="s">
        <v>21546</v>
      </c>
      <c r="I6103" s="23" t="s">
        <v>31010</v>
      </c>
      <c r="J6103" s="23" t="s">
        <v>5899</v>
      </c>
      <c r="K6103" s="23" t="s">
        <v>31222</v>
      </c>
      <c r="L6103" s="23" t="s">
        <v>162</v>
      </c>
    </row>
    <row r="6104" spans="1:12">
      <c r="A6104" s="23" t="s">
        <v>12104</v>
      </c>
      <c r="B6104" s="23" t="s">
        <v>143</v>
      </c>
      <c r="C6104" s="23" t="s">
        <v>6805</v>
      </c>
      <c r="D6104" s="23" t="s">
        <v>2313</v>
      </c>
      <c r="E6104" s="23" t="s">
        <v>5577</v>
      </c>
      <c r="F6104" s="23" t="s">
        <v>12105</v>
      </c>
      <c r="G6104" s="23" t="s">
        <v>31010</v>
      </c>
      <c r="H6104" s="23" t="s">
        <v>12106</v>
      </c>
      <c r="I6104" s="23" t="s">
        <v>31010</v>
      </c>
      <c r="J6104" s="23" t="s">
        <v>12107</v>
      </c>
      <c r="K6104" s="23" t="s">
        <v>31214</v>
      </c>
      <c r="L6104" s="23" t="s">
        <v>193</v>
      </c>
    </row>
    <row r="6105" spans="1:12">
      <c r="A6105" s="23" t="s">
        <v>18803</v>
      </c>
      <c r="B6105" s="23" t="s">
        <v>139</v>
      </c>
      <c r="C6105" s="23" t="s">
        <v>31010</v>
      </c>
      <c r="D6105" s="23" t="s">
        <v>1905</v>
      </c>
      <c r="E6105" s="23" t="s">
        <v>5577</v>
      </c>
      <c r="F6105" s="23" t="s">
        <v>18804</v>
      </c>
      <c r="G6105" s="23" t="s">
        <v>31010</v>
      </c>
      <c r="H6105" s="23" t="s">
        <v>18805</v>
      </c>
      <c r="I6105" s="23" t="s">
        <v>31010</v>
      </c>
      <c r="J6105" s="23" t="s">
        <v>18806</v>
      </c>
      <c r="K6105" s="23" t="s">
        <v>31215</v>
      </c>
      <c r="L6105" s="23" t="s">
        <v>162</v>
      </c>
    </row>
    <row r="6106" spans="1:12">
      <c r="A6106" s="23" t="s">
        <v>23653</v>
      </c>
      <c r="B6106" s="23" t="s">
        <v>92</v>
      </c>
      <c r="C6106" s="23" t="s">
        <v>31992</v>
      </c>
      <c r="D6106" s="23" t="s">
        <v>1931</v>
      </c>
      <c r="E6106" s="23" t="s">
        <v>5577</v>
      </c>
      <c r="F6106" s="23" t="s">
        <v>23654</v>
      </c>
      <c r="G6106" s="23" t="s">
        <v>31010</v>
      </c>
      <c r="H6106" s="23" t="s">
        <v>23655</v>
      </c>
      <c r="I6106" s="23" t="s">
        <v>31010</v>
      </c>
      <c r="J6106" s="23" t="s">
        <v>8498</v>
      </c>
      <c r="K6106" s="23" t="s">
        <v>31216</v>
      </c>
      <c r="L6106" s="23" t="s">
        <v>108</v>
      </c>
    </row>
    <row r="6107" spans="1:12">
      <c r="A6107" s="23" t="s">
        <v>25344</v>
      </c>
      <c r="B6107" s="23" t="s">
        <v>92</v>
      </c>
      <c r="C6107" s="23" t="s">
        <v>3387</v>
      </c>
      <c r="D6107" s="23" t="s">
        <v>1931</v>
      </c>
      <c r="E6107" s="23" t="s">
        <v>5577</v>
      </c>
      <c r="F6107" s="23" t="s">
        <v>25345</v>
      </c>
      <c r="G6107" s="23" t="s">
        <v>31010</v>
      </c>
      <c r="H6107" s="23" t="s">
        <v>25346</v>
      </c>
      <c r="I6107" s="23" t="s">
        <v>31010</v>
      </c>
      <c r="J6107" s="23" t="s">
        <v>8498</v>
      </c>
      <c r="K6107" s="23" t="s">
        <v>31222</v>
      </c>
      <c r="L6107" s="23" t="s">
        <v>108</v>
      </c>
    </row>
    <row r="6108" spans="1:12">
      <c r="A6108" s="23" t="s">
        <v>11137</v>
      </c>
      <c r="B6108" s="23" t="s">
        <v>92</v>
      </c>
      <c r="C6108" s="23" t="s">
        <v>31992</v>
      </c>
      <c r="D6108" s="23" t="s">
        <v>1931</v>
      </c>
      <c r="E6108" s="23" t="s">
        <v>5577</v>
      </c>
      <c r="F6108" s="23" t="s">
        <v>11138</v>
      </c>
      <c r="G6108" s="23" t="s">
        <v>31010</v>
      </c>
      <c r="H6108" s="23" t="s">
        <v>11139</v>
      </c>
      <c r="I6108" s="23" t="s">
        <v>31010</v>
      </c>
      <c r="J6108" s="23" t="s">
        <v>8498</v>
      </c>
      <c r="K6108" s="23" t="s">
        <v>31479</v>
      </c>
      <c r="L6108" s="23" t="s">
        <v>108</v>
      </c>
    </row>
    <row r="6109" spans="1:12">
      <c r="A6109" s="23" t="s">
        <v>10065</v>
      </c>
      <c r="B6109" s="23" t="s">
        <v>92</v>
      </c>
      <c r="C6109" s="23" t="s">
        <v>31993</v>
      </c>
      <c r="D6109" s="23" t="s">
        <v>1931</v>
      </c>
      <c r="E6109" s="23" t="s">
        <v>5577</v>
      </c>
      <c r="F6109" s="23" t="s">
        <v>10066</v>
      </c>
      <c r="G6109" s="23" t="s">
        <v>31010</v>
      </c>
      <c r="H6109" s="23" t="s">
        <v>10067</v>
      </c>
      <c r="I6109" s="23" t="s">
        <v>31010</v>
      </c>
      <c r="J6109" s="23" t="s">
        <v>7737</v>
      </c>
      <c r="K6109" s="23" t="s">
        <v>31031</v>
      </c>
      <c r="L6109" s="23" t="s">
        <v>108</v>
      </c>
    </row>
    <row r="6110" spans="1:12">
      <c r="A6110" s="23" t="s">
        <v>17551</v>
      </c>
      <c r="B6110" s="23" t="s">
        <v>92</v>
      </c>
      <c r="C6110" s="23" t="s">
        <v>31993</v>
      </c>
      <c r="D6110" s="23" t="s">
        <v>1931</v>
      </c>
      <c r="E6110" s="23" t="s">
        <v>5577</v>
      </c>
      <c r="F6110" s="23" t="s">
        <v>17552</v>
      </c>
      <c r="G6110" s="23" t="s">
        <v>31010</v>
      </c>
      <c r="H6110" s="23" t="s">
        <v>17553</v>
      </c>
      <c r="I6110" s="23" t="s">
        <v>31010</v>
      </c>
      <c r="J6110" s="23" t="s">
        <v>6791</v>
      </c>
      <c r="K6110" s="23" t="s">
        <v>31479</v>
      </c>
      <c r="L6110" s="23" t="s">
        <v>108</v>
      </c>
    </row>
    <row r="6111" spans="1:12">
      <c r="A6111" s="23" t="s">
        <v>8562</v>
      </c>
      <c r="B6111" s="23" t="s">
        <v>143</v>
      </c>
      <c r="C6111" s="23" t="s">
        <v>31983</v>
      </c>
      <c r="D6111" s="23" t="s">
        <v>1905</v>
      </c>
      <c r="E6111" s="23" t="s">
        <v>5577</v>
      </c>
      <c r="F6111" s="23" t="s">
        <v>8563</v>
      </c>
      <c r="G6111" s="23" t="s">
        <v>31010</v>
      </c>
      <c r="H6111" s="23" t="s">
        <v>8564</v>
      </c>
      <c r="I6111" s="23" t="s">
        <v>31010</v>
      </c>
      <c r="J6111" s="23" t="s">
        <v>31010</v>
      </c>
      <c r="K6111" s="23" t="s">
        <v>31183</v>
      </c>
      <c r="L6111" s="23" t="s">
        <v>193</v>
      </c>
    </row>
    <row r="6112" spans="1:12">
      <c r="A6112" s="23" t="s">
        <v>31994</v>
      </c>
      <c r="B6112" s="23" t="s">
        <v>139</v>
      </c>
      <c r="C6112" s="23" t="s">
        <v>31995</v>
      </c>
      <c r="D6112" s="23" t="s">
        <v>1905</v>
      </c>
      <c r="E6112" s="23" t="s">
        <v>5577</v>
      </c>
      <c r="F6112" s="23" t="s">
        <v>7634</v>
      </c>
      <c r="G6112" s="23" t="s">
        <v>31010</v>
      </c>
      <c r="H6112" s="23" t="s">
        <v>7635</v>
      </c>
      <c r="I6112" s="23" t="s">
        <v>31010</v>
      </c>
      <c r="J6112" s="23" t="s">
        <v>7636</v>
      </c>
      <c r="K6112" s="23" t="s">
        <v>31183</v>
      </c>
      <c r="L6112" s="23" t="s">
        <v>266</v>
      </c>
    </row>
    <row r="6113" spans="1:12">
      <c r="A6113" s="23" t="s">
        <v>18918</v>
      </c>
      <c r="B6113" s="23" t="s">
        <v>139</v>
      </c>
      <c r="C6113" s="23" t="s">
        <v>31995</v>
      </c>
      <c r="D6113" s="23" t="s">
        <v>1905</v>
      </c>
      <c r="E6113" s="23" t="s">
        <v>5577</v>
      </c>
      <c r="F6113" s="23" t="s">
        <v>18919</v>
      </c>
      <c r="G6113" s="23" t="s">
        <v>31010</v>
      </c>
      <c r="H6113" s="23" t="s">
        <v>18920</v>
      </c>
      <c r="I6113" s="23" t="s">
        <v>31010</v>
      </c>
      <c r="J6113" s="23" t="s">
        <v>7636</v>
      </c>
      <c r="K6113" s="23" t="s">
        <v>31183</v>
      </c>
      <c r="L6113" s="23" t="s">
        <v>266</v>
      </c>
    </row>
    <row r="6114" spans="1:12">
      <c r="A6114" s="23" t="s">
        <v>28955</v>
      </c>
      <c r="B6114" s="23" t="s">
        <v>139</v>
      </c>
      <c r="C6114" s="23" t="s">
        <v>31995</v>
      </c>
      <c r="D6114" s="23" t="s">
        <v>1905</v>
      </c>
      <c r="E6114" s="23" t="s">
        <v>5577</v>
      </c>
      <c r="F6114" s="23" t="s">
        <v>28956</v>
      </c>
      <c r="G6114" s="23" t="s">
        <v>31010</v>
      </c>
      <c r="H6114" s="23" t="s">
        <v>28957</v>
      </c>
      <c r="I6114" s="23" t="s">
        <v>31010</v>
      </c>
      <c r="J6114" s="23" t="s">
        <v>7636</v>
      </c>
      <c r="K6114" s="23" t="s">
        <v>31183</v>
      </c>
      <c r="L6114" s="23" t="s">
        <v>266</v>
      </c>
    </row>
    <row r="6115" spans="1:12">
      <c r="A6115" s="23" t="s">
        <v>22502</v>
      </c>
      <c r="B6115" s="23" t="s">
        <v>139</v>
      </c>
      <c r="C6115" s="23" t="s">
        <v>31995</v>
      </c>
      <c r="D6115" s="23" t="s">
        <v>1905</v>
      </c>
      <c r="E6115" s="23" t="s">
        <v>5577</v>
      </c>
      <c r="F6115" s="23" t="s">
        <v>22503</v>
      </c>
      <c r="G6115" s="23" t="s">
        <v>31010</v>
      </c>
      <c r="H6115" s="23" t="s">
        <v>22504</v>
      </c>
      <c r="I6115" s="23" t="s">
        <v>31010</v>
      </c>
      <c r="J6115" s="23" t="s">
        <v>7636</v>
      </c>
      <c r="K6115" s="23" t="s">
        <v>31183</v>
      </c>
      <c r="L6115" s="23" t="s">
        <v>266</v>
      </c>
    </row>
    <row r="6116" spans="1:12">
      <c r="A6116" s="23" t="s">
        <v>27761</v>
      </c>
      <c r="B6116" s="23" t="s">
        <v>139</v>
      </c>
      <c r="C6116" s="23" t="s">
        <v>31995</v>
      </c>
      <c r="D6116" s="23" t="s">
        <v>1905</v>
      </c>
      <c r="E6116" s="23" t="s">
        <v>5577</v>
      </c>
      <c r="F6116" s="23" t="s">
        <v>27762</v>
      </c>
      <c r="G6116" s="23" t="s">
        <v>31010</v>
      </c>
      <c r="H6116" s="23" t="s">
        <v>27763</v>
      </c>
      <c r="I6116" s="23" t="s">
        <v>31010</v>
      </c>
      <c r="J6116" s="23" t="s">
        <v>7636</v>
      </c>
      <c r="K6116" s="23" t="s">
        <v>31183</v>
      </c>
      <c r="L6116" s="23" t="s">
        <v>266</v>
      </c>
    </row>
    <row r="6117" spans="1:12">
      <c r="A6117" s="23" t="s">
        <v>19596</v>
      </c>
      <c r="B6117" s="23" t="s">
        <v>139</v>
      </c>
      <c r="C6117" s="23" t="s">
        <v>31995</v>
      </c>
      <c r="D6117" s="23" t="s">
        <v>1905</v>
      </c>
      <c r="E6117" s="23" t="s">
        <v>5577</v>
      </c>
      <c r="F6117" s="23" t="s">
        <v>19597</v>
      </c>
      <c r="G6117" s="23" t="s">
        <v>31010</v>
      </c>
      <c r="H6117" s="23" t="s">
        <v>19598</v>
      </c>
      <c r="I6117" s="23" t="s">
        <v>31010</v>
      </c>
      <c r="J6117" s="23" t="s">
        <v>7636</v>
      </c>
      <c r="K6117" s="23" t="s">
        <v>31183</v>
      </c>
      <c r="L6117" s="23" t="s">
        <v>266</v>
      </c>
    </row>
    <row r="6118" spans="1:12">
      <c r="A6118" s="23" t="s">
        <v>13884</v>
      </c>
      <c r="B6118" s="23" t="s">
        <v>139</v>
      </c>
      <c r="C6118" s="23" t="s">
        <v>31996</v>
      </c>
      <c r="D6118" s="23" t="s">
        <v>1905</v>
      </c>
      <c r="E6118" s="23" t="s">
        <v>5577</v>
      </c>
      <c r="F6118" s="23" t="s">
        <v>13885</v>
      </c>
      <c r="G6118" s="23" t="s">
        <v>31010</v>
      </c>
      <c r="H6118" s="23" t="s">
        <v>13886</v>
      </c>
      <c r="I6118" s="23" t="s">
        <v>31010</v>
      </c>
      <c r="J6118" s="23" t="s">
        <v>6720</v>
      </c>
      <c r="K6118" s="23" t="s">
        <v>31034</v>
      </c>
      <c r="L6118" s="23" t="s">
        <v>266</v>
      </c>
    </row>
    <row r="6119" spans="1:12">
      <c r="A6119" s="23" t="s">
        <v>23019</v>
      </c>
      <c r="B6119" s="23" t="s">
        <v>139</v>
      </c>
      <c r="C6119" s="23" t="s">
        <v>31996</v>
      </c>
      <c r="D6119" s="23" t="s">
        <v>1905</v>
      </c>
      <c r="E6119" s="23" t="s">
        <v>5577</v>
      </c>
      <c r="F6119" s="23" t="s">
        <v>23020</v>
      </c>
      <c r="G6119" s="23" t="s">
        <v>31010</v>
      </c>
      <c r="H6119" s="23" t="s">
        <v>23021</v>
      </c>
      <c r="I6119" s="23" t="s">
        <v>31010</v>
      </c>
      <c r="J6119" s="23" t="s">
        <v>6720</v>
      </c>
      <c r="K6119" s="23" t="s">
        <v>31034</v>
      </c>
      <c r="L6119" s="23" t="s">
        <v>266</v>
      </c>
    </row>
    <row r="6120" spans="1:12">
      <c r="A6120" s="23" t="s">
        <v>6717</v>
      </c>
      <c r="B6120" s="23" t="s">
        <v>139</v>
      </c>
      <c r="C6120" s="23" t="s">
        <v>31996</v>
      </c>
      <c r="D6120" s="23" t="s">
        <v>1905</v>
      </c>
      <c r="E6120" s="23" t="s">
        <v>5577</v>
      </c>
      <c r="F6120" s="23" t="s">
        <v>6718</v>
      </c>
      <c r="G6120" s="23" t="s">
        <v>31010</v>
      </c>
      <c r="H6120" s="23" t="s">
        <v>6719</v>
      </c>
      <c r="I6120" s="23" t="s">
        <v>31010</v>
      </c>
      <c r="J6120" s="23" t="s">
        <v>6720</v>
      </c>
      <c r="K6120" s="23" t="s">
        <v>31034</v>
      </c>
      <c r="L6120" s="23" t="s">
        <v>266</v>
      </c>
    </row>
    <row r="6121" spans="1:12">
      <c r="A6121" s="23" t="s">
        <v>27564</v>
      </c>
      <c r="B6121" s="23" t="s">
        <v>139</v>
      </c>
      <c r="C6121" s="23" t="s">
        <v>31996</v>
      </c>
      <c r="D6121" s="23" t="s">
        <v>1905</v>
      </c>
      <c r="E6121" s="23" t="s">
        <v>5577</v>
      </c>
      <c r="F6121" s="23" t="s">
        <v>27565</v>
      </c>
      <c r="G6121" s="23" t="s">
        <v>31010</v>
      </c>
      <c r="H6121" s="23" t="s">
        <v>27566</v>
      </c>
      <c r="I6121" s="23" t="s">
        <v>31010</v>
      </c>
      <c r="J6121" s="23" t="s">
        <v>6720</v>
      </c>
      <c r="K6121" s="23" t="s">
        <v>31034</v>
      </c>
      <c r="L6121" s="23" t="s">
        <v>266</v>
      </c>
    </row>
    <row r="6122" spans="1:12">
      <c r="A6122" s="23" t="s">
        <v>7601</v>
      </c>
      <c r="B6122" s="23" t="s">
        <v>139</v>
      </c>
      <c r="C6122" s="23" t="s">
        <v>31985</v>
      </c>
      <c r="D6122" s="23" t="s">
        <v>1921</v>
      </c>
      <c r="E6122" s="23" t="s">
        <v>5577</v>
      </c>
      <c r="F6122" s="23" t="s">
        <v>7602</v>
      </c>
      <c r="G6122" s="23" t="s">
        <v>31010</v>
      </c>
      <c r="H6122" s="23" t="s">
        <v>7603</v>
      </c>
      <c r="I6122" s="23" t="s">
        <v>31010</v>
      </c>
      <c r="J6122" s="23" t="s">
        <v>295</v>
      </c>
      <c r="K6122" s="23" t="s">
        <v>31079</v>
      </c>
      <c r="L6122" s="23" t="s">
        <v>293</v>
      </c>
    </row>
    <row r="6123" spans="1:12">
      <c r="A6123" s="23" t="s">
        <v>25892</v>
      </c>
      <c r="B6123" s="23" t="s">
        <v>139</v>
      </c>
      <c r="C6123" s="23" t="s">
        <v>31010</v>
      </c>
      <c r="D6123" s="23" t="s">
        <v>1921</v>
      </c>
      <c r="E6123" s="23" t="s">
        <v>5577</v>
      </c>
      <c r="F6123" s="23" t="s">
        <v>25893</v>
      </c>
      <c r="G6123" s="23" t="s">
        <v>31010</v>
      </c>
      <c r="H6123" s="23" t="s">
        <v>25894</v>
      </c>
      <c r="I6123" s="23" t="s">
        <v>31010</v>
      </c>
      <c r="J6123" s="23" t="s">
        <v>20370</v>
      </c>
      <c r="K6123" s="23" t="s">
        <v>31085</v>
      </c>
      <c r="L6123" s="23" t="s">
        <v>293</v>
      </c>
    </row>
    <row r="6124" spans="1:12">
      <c r="A6124" s="23" t="s">
        <v>8777</v>
      </c>
      <c r="B6124" s="23" t="s">
        <v>139</v>
      </c>
      <c r="C6124" s="23" t="s">
        <v>31997</v>
      </c>
      <c r="D6124" s="23" t="s">
        <v>1905</v>
      </c>
      <c r="E6124" s="23" t="s">
        <v>5577</v>
      </c>
      <c r="F6124" s="23" t="s">
        <v>8778</v>
      </c>
      <c r="G6124" s="23" t="s">
        <v>31010</v>
      </c>
      <c r="H6124" s="23" t="s">
        <v>8779</v>
      </c>
      <c r="I6124" s="23" t="s">
        <v>31010</v>
      </c>
      <c r="J6124" s="23" t="s">
        <v>8780</v>
      </c>
      <c r="K6124" s="23" t="s">
        <v>31079</v>
      </c>
      <c r="L6124" s="23" t="s">
        <v>266</v>
      </c>
    </row>
    <row r="6125" spans="1:12">
      <c r="A6125" s="23" t="s">
        <v>7489</v>
      </c>
      <c r="B6125" s="23" t="s">
        <v>139</v>
      </c>
      <c r="C6125" s="23" t="s">
        <v>31997</v>
      </c>
      <c r="D6125" s="23" t="s">
        <v>1905</v>
      </c>
      <c r="E6125" s="23" t="s">
        <v>5577</v>
      </c>
      <c r="F6125" s="23" t="s">
        <v>7490</v>
      </c>
      <c r="G6125" s="23" t="s">
        <v>31010</v>
      </c>
      <c r="H6125" s="23" t="s">
        <v>7491</v>
      </c>
      <c r="I6125" s="23" t="s">
        <v>31010</v>
      </c>
      <c r="J6125" s="23" t="s">
        <v>7492</v>
      </c>
      <c r="K6125" s="23" t="s">
        <v>31079</v>
      </c>
      <c r="L6125" s="23" t="s">
        <v>266</v>
      </c>
    </row>
    <row r="6126" spans="1:12">
      <c r="A6126" s="23" t="s">
        <v>12259</v>
      </c>
      <c r="B6126" s="23" t="s">
        <v>143</v>
      </c>
      <c r="C6126" s="23" t="s">
        <v>8554</v>
      </c>
      <c r="D6126" s="23" t="s">
        <v>1905</v>
      </c>
      <c r="E6126" s="23" t="s">
        <v>5577</v>
      </c>
      <c r="F6126" s="23" t="s">
        <v>12260</v>
      </c>
      <c r="G6126" s="23" t="s">
        <v>31010</v>
      </c>
      <c r="H6126" s="23" t="s">
        <v>12261</v>
      </c>
      <c r="I6126" s="23" t="s">
        <v>31010</v>
      </c>
      <c r="J6126" s="23" t="s">
        <v>12262</v>
      </c>
      <c r="K6126" s="23" t="s">
        <v>31235</v>
      </c>
      <c r="L6126" s="23" t="s">
        <v>193</v>
      </c>
    </row>
    <row r="6127" spans="1:12">
      <c r="A6127" s="23" t="s">
        <v>31998</v>
      </c>
      <c r="B6127" s="23" t="s">
        <v>139</v>
      </c>
      <c r="C6127" s="23" t="s">
        <v>31996</v>
      </c>
      <c r="D6127" s="23" t="s">
        <v>1905</v>
      </c>
      <c r="E6127" s="23" t="s">
        <v>5577</v>
      </c>
      <c r="F6127" s="23" t="s">
        <v>21125</v>
      </c>
      <c r="G6127" s="23" t="s">
        <v>31010</v>
      </c>
      <c r="H6127" s="23" t="s">
        <v>21126</v>
      </c>
      <c r="I6127" s="23" t="s">
        <v>31010</v>
      </c>
      <c r="J6127" s="23" t="s">
        <v>7492</v>
      </c>
      <c r="K6127" s="23" t="s">
        <v>31079</v>
      </c>
      <c r="L6127" s="23" t="s">
        <v>266</v>
      </c>
    </row>
    <row r="6128" spans="1:12">
      <c r="A6128" s="23" t="s">
        <v>17005</v>
      </c>
      <c r="B6128" s="23" t="s">
        <v>143</v>
      </c>
      <c r="C6128" s="23" t="s">
        <v>31983</v>
      </c>
      <c r="D6128" s="23" t="s">
        <v>1905</v>
      </c>
      <c r="E6128" s="23" t="s">
        <v>5577</v>
      </c>
      <c r="F6128" s="23" t="s">
        <v>17006</v>
      </c>
      <c r="G6128" s="23" t="s">
        <v>31010</v>
      </c>
      <c r="H6128" s="23" t="s">
        <v>17007</v>
      </c>
      <c r="I6128" s="23" t="s">
        <v>31010</v>
      </c>
      <c r="J6128" s="23" t="s">
        <v>17008</v>
      </c>
      <c r="K6128" s="23" t="s">
        <v>31085</v>
      </c>
      <c r="L6128" s="23" t="s">
        <v>193</v>
      </c>
    </row>
    <row r="6129" spans="1:12">
      <c r="A6129" s="23" t="s">
        <v>20806</v>
      </c>
      <c r="B6129" s="23" t="s">
        <v>139</v>
      </c>
      <c r="C6129" s="23" t="s">
        <v>31997</v>
      </c>
      <c r="D6129" s="23" t="s">
        <v>1905</v>
      </c>
      <c r="E6129" s="23" t="s">
        <v>5577</v>
      </c>
      <c r="F6129" s="23" t="s">
        <v>20807</v>
      </c>
      <c r="G6129" s="23" t="s">
        <v>31010</v>
      </c>
      <c r="H6129" s="23" t="s">
        <v>20808</v>
      </c>
      <c r="I6129" s="23" t="s">
        <v>31010</v>
      </c>
      <c r="J6129" s="23" t="s">
        <v>20809</v>
      </c>
      <c r="K6129" s="23" t="s">
        <v>31079</v>
      </c>
      <c r="L6129" s="23" t="s">
        <v>266</v>
      </c>
    </row>
    <row r="6130" spans="1:12">
      <c r="A6130" s="23" t="s">
        <v>18695</v>
      </c>
      <c r="B6130" s="23" t="s">
        <v>143</v>
      </c>
      <c r="C6130" s="23" t="s">
        <v>31010</v>
      </c>
      <c r="D6130" s="23" t="s">
        <v>1921</v>
      </c>
      <c r="E6130" s="23" t="s">
        <v>5583</v>
      </c>
      <c r="F6130" s="23" t="s">
        <v>18696</v>
      </c>
      <c r="G6130" s="23" t="s">
        <v>31010</v>
      </c>
      <c r="H6130" s="23" t="s">
        <v>18697</v>
      </c>
      <c r="I6130" s="23" t="s">
        <v>31010</v>
      </c>
      <c r="J6130" s="23" t="s">
        <v>6057</v>
      </c>
      <c r="K6130" s="23" t="s">
        <v>31159</v>
      </c>
      <c r="L6130" s="23" t="s">
        <v>193</v>
      </c>
    </row>
    <row r="6131" spans="1:12">
      <c r="A6131" s="23" t="s">
        <v>26558</v>
      </c>
      <c r="B6131" s="23" t="s">
        <v>143</v>
      </c>
      <c r="C6131" s="23" t="s">
        <v>31983</v>
      </c>
      <c r="D6131" s="23" t="s">
        <v>2313</v>
      </c>
      <c r="E6131" s="23" t="s">
        <v>5577</v>
      </c>
      <c r="F6131" s="23" t="s">
        <v>26559</v>
      </c>
      <c r="G6131" s="23" t="s">
        <v>31010</v>
      </c>
      <c r="H6131" s="23" t="s">
        <v>26560</v>
      </c>
      <c r="I6131" s="23" t="s">
        <v>31010</v>
      </c>
      <c r="J6131" s="23" t="s">
        <v>11597</v>
      </c>
      <c r="K6131" s="23" t="s">
        <v>31215</v>
      </c>
      <c r="L6131" s="23" t="s">
        <v>193</v>
      </c>
    </row>
    <row r="6132" spans="1:12">
      <c r="A6132" s="23" t="s">
        <v>27379</v>
      </c>
      <c r="B6132" s="23" t="s">
        <v>143</v>
      </c>
      <c r="C6132" s="23" t="s">
        <v>31983</v>
      </c>
      <c r="D6132" s="23" t="s">
        <v>2313</v>
      </c>
      <c r="E6132" s="23" t="s">
        <v>5577</v>
      </c>
      <c r="F6132" s="23" t="s">
        <v>27380</v>
      </c>
      <c r="G6132" s="23" t="s">
        <v>31010</v>
      </c>
      <c r="H6132" s="23" t="s">
        <v>27381</v>
      </c>
      <c r="I6132" s="23" t="s">
        <v>31010</v>
      </c>
      <c r="J6132" s="23" t="s">
        <v>21297</v>
      </c>
      <c r="K6132" s="23" t="s">
        <v>31216</v>
      </c>
      <c r="L6132" s="23" t="s">
        <v>193</v>
      </c>
    </row>
    <row r="6133" spans="1:12">
      <c r="A6133" s="23" t="s">
        <v>10072</v>
      </c>
      <c r="B6133" s="23" t="s">
        <v>143</v>
      </c>
      <c r="C6133" s="23" t="s">
        <v>31010</v>
      </c>
      <c r="D6133" s="23" t="s">
        <v>1905</v>
      </c>
      <c r="E6133" s="23" t="s">
        <v>5577</v>
      </c>
      <c r="F6133" s="23" t="s">
        <v>10073</v>
      </c>
      <c r="G6133" s="23" t="s">
        <v>31010</v>
      </c>
      <c r="H6133" s="23" t="s">
        <v>10074</v>
      </c>
      <c r="I6133" s="23" t="s">
        <v>31010</v>
      </c>
      <c r="J6133" s="23" t="s">
        <v>7148</v>
      </c>
      <c r="K6133" s="23" t="s">
        <v>31063</v>
      </c>
      <c r="L6133" s="23" t="s">
        <v>193</v>
      </c>
    </row>
    <row r="6134" spans="1:12">
      <c r="A6134" s="23" t="s">
        <v>16266</v>
      </c>
      <c r="B6134" s="23" t="s">
        <v>143</v>
      </c>
      <c r="C6134" s="23" t="s">
        <v>6054</v>
      </c>
      <c r="D6134" s="23" t="s">
        <v>1921</v>
      </c>
      <c r="E6134" s="23" t="s">
        <v>5583</v>
      </c>
      <c r="F6134" s="23" t="s">
        <v>16267</v>
      </c>
      <c r="G6134" s="23" t="s">
        <v>31010</v>
      </c>
      <c r="H6134" s="23" t="s">
        <v>31999</v>
      </c>
      <c r="I6134" s="23" t="s">
        <v>31010</v>
      </c>
      <c r="J6134" s="23" t="s">
        <v>16268</v>
      </c>
      <c r="K6134" s="23" t="s">
        <v>31214</v>
      </c>
      <c r="L6134" s="23" t="s">
        <v>193</v>
      </c>
    </row>
    <row r="6135" spans="1:12">
      <c r="A6135" s="23" t="s">
        <v>16200</v>
      </c>
      <c r="B6135" s="23" t="s">
        <v>143</v>
      </c>
      <c r="C6135" s="23" t="s">
        <v>31010</v>
      </c>
      <c r="D6135" s="23" t="s">
        <v>1921</v>
      </c>
      <c r="E6135" s="23" t="s">
        <v>5583</v>
      </c>
      <c r="F6135" s="23" t="s">
        <v>16201</v>
      </c>
      <c r="G6135" s="23" t="s">
        <v>31010</v>
      </c>
      <c r="H6135" s="23" t="s">
        <v>16202</v>
      </c>
      <c r="I6135" s="23" t="s">
        <v>31010</v>
      </c>
      <c r="J6135" s="23" t="s">
        <v>16203</v>
      </c>
      <c r="K6135" s="23" t="s">
        <v>31525</v>
      </c>
      <c r="L6135" s="23" t="s">
        <v>193</v>
      </c>
    </row>
    <row r="6136" spans="1:12">
      <c r="A6136" s="23" t="s">
        <v>25082</v>
      </c>
      <c r="B6136" s="23" t="s">
        <v>143</v>
      </c>
      <c r="C6136" s="23" t="s">
        <v>31983</v>
      </c>
      <c r="D6136" s="23" t="s">
        <v>2313</v>
      </c>
      <c r="E6136" s="23" t="s">
        <v>5577</v>
      </c>
      <c r="F6136" s="23" t="s">
        <v>25083</v>
      </c>
      <c r="G6136" s="23" t="s">
        <v>31010</v>
      </c>
      <c r="H6136" s="23" t="s">
        <v>32000</v>
      </c>
      <c r="I6136" s="23" t="s">
        <v>31010</v>
      </c>
      <c r="J6136" s="23" t="s">
        <v>17145</v>
      </c>
      <c r="K6136" s="23" t="s">
        <v>31214</v>
      </c>
      <c r="L6136" s="23" t="s">
        <v>193</v>
      </c>
    </row>
    <row r="6137" spans="1:12">
      <c r="A6137" s="23" t="s">
        <v>7299</v>
      </c>
      <c r="B6137" s="23" t="s">
        <v>143</v>
      </c>
      <c r="C6137" s="23" t="s">
        <v>31010</v>
      </c>
      <c r="D6137" s="23" t="s">
        <v>2313</v>
      </c>
      <c r="E6137" s="23" t="s">
        <v>5577</v>
      </c>
      <c r="F6137" s="23" t="s">
        <v>7300</v>
      </c>
      <c r="G6137" s="23" t="s">
        <v>31010</v>
      </c>
      <c r="H6137" s="23" t="s">
        <v>7301</v>
      </c>
      <c r="I6137" s="23" t="s">
        <v>31010</v>
      </c>
      <c r="J6137" s="23" t="s">
        <v>7302</v>
      </c>
      <c r="K6137" s="23" t="s">
        <v>31159</v>
      </c>
      <c r="L6137" s="23" t="s">
        <v>193</v>
      </c>
    </row>
    <row r="6138" spans="1:12">
      <c r="A6138" s="23" t="s">
        <v>8266</v>
      </c>
      <c r="B6138" s="23" t="s">
        <v>139</v>
      </c>
      <c r="C6138" s="23" t="s">
        <v>3838</v>
      </c>
      <c r="D6138" s="23" t="s">
        <v>1921</v>
      </c>
      <c r="E6138" s="23" t="s">
        <v>5577</v>
      </c>
      <c r="F6138" s="23" t="s">
        <v>8267</v>
      </c>
      <c r="G6138" s="23" t="s">
        <v>31010</v>
      </c>
      <c r="H6138" s="23" t="s">
        <v>8268</v>
      </c>
      <c r="I6138" s="23" t="s">
        <v>31010</v>
      </c>
      <c r="J6138" s="23" t="s">
        <v>8269</v>
      </c>
      <c r="K6138" s="23" t="s">
        <v>31508</v>
      </c>
      <c r="L6138" s="23" t="s">
        <v>293</v>
      </c>
    </row>
    <row r="6139" spans="1:12">
      <c r="A6139" s="23" t="s">
        <v>21685</v>
      </c>
      <c r="B6139" s="23" t="s">
        <v>139</v>
      </c>
      <c r="C6139" s="23" t="s">
        <v>31010</v>
      </c>
      <c r="D6139" s="23" t="s">
        <v>1921</v>
      </c>
      <c r="E6139" s="23" t="s">
        <v>5577</v>
      </c>
      <c r="F6139" s="23" t="s">
        <v>21686</v>
      </c>
      <c r="G6139" s="23" t="s">
        <v>31010</v>
      </c>
      <c r="H6139" s="23" t="s">
        <v>21687</v>
      </c>
      <c r="I6139" s="23" t="s">
        <v>31010</v>
      </c>
      <c r="J6139" s="23" t="s">
        <v>21688</v>
      </c>
      <c r="K6139" s="23" t="s">
        <v>31508</v>
      </c>
      <c r="L6139" s="23" t="s">
        <v>293</v>
      </c>
    </row>
    <row r="6140" spans="1:12">
      <c r="A6140" s="23" t="s">
        <v>7753</v>
      </c>
      <c r="B6140" s="23" t="s">
        <v>139</v>
      </c>
      <c r="C6140" s="23" t="s">
        <v>3838</v>
      </c>
      <c r="D6140" s="23" t="s">
        <v>1921</v>
      </c>
      <c r="E6140" s="23" t="s">
        <v>5577</v>
      </c>
      <c r="F6140" s="23" t="s">
        <v>7754</v>
      </c>
      <c r="G6140" s="23" t="s">
        <v>31010</v>
      </c>
      <c r="H6140" s="23" t="s">
        <v>7755</v>
      </c>
      <c r="I6140" s="23" t="s">
        <v>31010</v>
      </c>
      <c r="J6140" s="23" t="s">
        <v>7756</v>
      </c>
      <c r="K6140" s="23" t="s">
        <v>31508</v>
      </c>
      <c r="L6140" s="23" t="s">
        <v>293</v>
      </c>
    </row>
    <row r="6141" spans="1:12">
      <c r="A6141" s="23" t="s">
        <v>32001</v>
      </c>
      <c r="B6141" s="23" t="s">
        <v>139</v>
      </c>
      <c r="C6141" s="23" t="s">
        <v>31010</v>
      </c>
      <c r="D6141" s="23" t="s">
        <v>1921</v>
      </c>
      <c r="E6141" s="23" t="s">
        <v>5577</v>
      </c>
      <c r="F6141" s="23" t="s">
        <v>7750</v>
      </c>
      <c r="G6141" s="23" t="s">
        <v>31010</v>
      </c>
      <c r="H6141" s="23" t="s">
        <v>7751</v>
      </c>
      <c r="I6141" s="23" t="s">
        <v>31010</v>
      </c>
      <c r="J6141" s="23" t="s">
        <v>7752</v>
      </c>
      <c r="K6141" s="23" t="s">
        <v>31508</v>
      </c>
      <c r="L6141" s="23" t="s">
        <v>293</v>
      </c>
    </row>
    <row r="6142" spans="1:12">
      <c r="A6142" s="23" t="s">
        <v>21440</v>
      </c>
      <c r="B6142" s="23" t="s">
        <v>139</v>
      </c>
      <c r="C6142" s="23" t="s">
        <v>31010</v>
      </c>
      <c r="D6142" s="23" t="s">
        <v>1921</v>
      </c>
      <c r="E6142" s="23" t="s">
        <v>5577</v>
      </c>
      <c r="F6142" s="23" t="s">
        <v>21441</v>
      </c>
      <c r="G6142" s="23" t="s">
        <v>31010</v>
      </c>
      <c r="H6142" s="23" t="s">
        <v>21442</v>
      </c>
      <c r="I6142" s="23" t="s">
        <v>31010</v>
      </c>
      <c r="J6142" s="23" t="s">
        <v>7752</v>
      </c>
      <c r="K6142" s="23" t="s">
        <v>31508</v>
      </c>
      <c r="L6142" s="23" t="s">
        <v>293</v>
      </c>
    </row>
    <row r="6143" spans="1:12">
      <c r="A6143" s="23" t="s">
        <v>25853</v>
      </c>
      <c r="B6143" s="23" t="s">
        <v>143</v>
      </c>
      <c r="C6143" s="23" t="s">
        <v>31010</v>
      </c>
      <c r="D6143" s="23" t="s">
        <v>1905</v>
      </c>
      <c r="E6143" s="23" t="s">
        <v>5577</v>
      </c>
      <c r="F6143" s="23" t="s">
        <v>25854</v>
      </c>
      <c r="G6143" s="23" t="s">
        <v>31010</v>
      </c>
      <c r="H6143" s="23" t="s">
        <v>25855</v>
      </c>
      <c r="I6143" s="23" t="s">
        <v>31010</v>
      </c>
      <c r="J6143" s="23" t="s">
        <v>25856</v>
      </c>
      <c r="K6143" s="23" t="s">
        <v>31345</v>
      </c>
      <c r="L6143" s="23" t="s">
        <v>193</v>
      </c>
    </row>
    <row r="6144" spans="1:12">
      <c r="A6144" s="23" t="s">
        <v>6698</v>
      </c>
      <c r="B6144" s="23" t="s">
        <v>390</v>
      </c>
      <c r="C6144" s="23" t="s">
        <v>31010</v>
      </c>
      <c r="D6144" s="23" t="s">
        <v>2313</v>
      </c>
      <c r="E6144" s="23" t="s">
        <v>5577</v>
      </c>
      <c r="F6144" s="23" t="s">
        <v>6699</v>
      </c>
      <c r="G6144" s="23" t="s">
        <v>31010</v>
      </c>
      <c r="H6144" s="23" t="s">
        <v>6700</v>
      </c>
      <c r="I6144" s="23" t="s">
        <v>31010</v>
      </c>
      <c r="J6144" s="23" t="s">
        <v>6701</v>
      </c>
      <c r="K6144" s="23" t="s">
        <v>31222</v>
      </c>
      <c r="L6144" s="23" t="s">
        <v>388</v>
      </c>
    </row>
    <row r="6145" spans="1:12">
      <c r="A6145" s="23" t="s">
        <v>23072</v>
      </c>
      <c r="B6145" s="23" t="s">
        <v>390</v>
      </c>
      <c r="C6145" s="23" t="s">
        <v>31010</v>
      </c>
      <c r="D6145" s="23" t="s">
        <v>2313</v>
      </c>
      <c r="E6145" s="23" t="s">
        <v>5577</v>
      </c>
      <c r="F6145" s="23" t="s">
        <v>23073</v>
      </c>
      <c r="G6145" s="23" t="s">
        <v>31010</v>
      </c>
      <c r="H6145" s="23" t="s">
        <v>23074</v>
      </c>
      <c r="I6145" s="23" t="s">
        <v>31010</v>
      </c>
      <c r="J6145" s="23" t="s">
        <v>23075</v>
      </c>
      <c r="K6145" s="23" t="s">
        <v>31073</v>
      </c>
      <c r="L6145" s="23" t="s">
        <v>388</v>
      </c>
    </row>
    <row r="6146" spans="1:12">
      <c r="A6146" s="23" t="s">
        <v>29781</v>
      </c>
      <c r="B6146" s="23" t="s">
        <v>139</v>
      </c>
      <c r="C6146" s="23" t="s">
        <v>31010</v>
      </c>
      <c r="D6146" s="23" t="s">
        <v>1921</v>
      </c>
      <c r="E6146" s="23" t="s">
        <v>5577</v>
      </c>
      <c r="F6146" s="23" t="s">
        <v>29782</v>
      </c>
      <c r="G6146" s="23" t="s">
        <v>31010</v>
      </c>
      <c r="H6146" s="23" t="s">
        <v>29783</v>
      </c>
      <c r="I6146" s="23" t="s">
        <v>31010</v>
      </c>
      <c r="J6146" s="23" t="s">
        <v>8346</v>
      </c>
      <c r="K6146" s="23" t="s">
        <v>31073</v>
      </c>
      <c r="L6146" s="23" t="s">
        <v>293</v>
      </c>
    </row>
    <row r="6147" spans="1:12">
      <c r="A6147" s="23" t="s">
        <v>8790</v>
      </c>
      <c r="B6147" s="23" t="s">
        <v>372</v>
      </c>
      <c r="C6147" s="23" t="s">
        <v>31010</v>
      </c>
      <c r="D6147" s="23" t="s">
        <v>2313</v>
      </c>
      <c r="E6147" s="23" t="s">
        <v>5577</v>
      </c>
      <c r="F6147" s="23" t="s">
        <v>8791</v>
      </c>
      <c r="G6147" s="23" t="s">
        <v>395</v>
      </c>
      <c r="H6147" s="23" t="s">
        <v>8792</v>
      </c>
      <c r="I6147" s="23" t="s">
        <v>31010</v>
      </c>
      <c r="J6147" s="23" t="s">
        <v>8793</v>
      </c>
      <c r="K6147" s="23" t="s">
        <v>31184</v>
      </c>
      <c r="L6147" s="23" t="s">
        <v>370</v>
      </c>
    </row>
    <row r="6148" spans="1:12">
      <c r="A6148" s="23" t="s">
        <v>12932</v>
      </c>
      <c r="B6148" s="23" t="s">
        <v>372</v>
      </c>
      <c r="C6148" s="23" t="s">
        <v>31010</v>
      </c>
      <c r="D6148" s="23" t="s">
        <v>1931</v>
      </c>
      <c r="E6148" s="23" t="s">
        <v>5577</v>
      </c>
      <c r="F6148" s="23" t="s">
        <v>12933</v>
      </c>
      <c r="G6148" s="23" t="s">
        <v>31010</v>
      </c>
      <c r="H6148" s="23" t="s">
        <v>12934</v>
      </c>
      <c r="I6148" s="23" t="s">
        <v>31010</v>
      </c>
      <c r="J6148" s="23" t="s">
        <v>12935</v>
      </c>
      <c r="K6148" s="23" t="s">
        <v>31184</v>
      </c>
      <c r="L6148" s="23" t="s">
        <v>370</v>
      </c>
    </row>
    <row r="6149" spans="1:12">
      <c r="A6149" s="23" t="s">
        <v>23402</v>
      </c>
      <c r="B6149" s="23" t="s">
        <v>372</v>
      </c>
      <c r="C6149" s="23" t="s">
        <v>31010</v>
      </c>
      <c r="D6149" s="23" t="s">
        <v>1931</v>
      </c>
      <c r="E6149" s="23" t="s">
        <v>5577</v>
      </c>
      <c r="F6149" s="23" t="s">
        <v>23403</v>
      </c>
      <c r="G6149" s="23" t="s">
        <v>31010</v>
      </c>
      <c r="H6149" s="23" t="s">
        <v>23404</v>
      </c>
      <c r="I6149" s="23" t="s">
        <v>31010</v>
      </c>
      <c r="J6149" s="23" t="s">
        <v>23405</v>
      </c>
      <c r="K6149" s="23" t="s">
        <v>31574</v>
      </c>
      <c r="L6149" s="23" t="s">
        <v>370</v>
      </c>
    </row>
    <row r="6150" spans="1:12">
      <c r="A6150" s="23" t="s">
        <v>16961</v>
      </c>
      <c r="B6150" s="23" t="s">
        <v>372</v>
      </c>
      <c r="C6150" s="23" t="s">
        <v>31010</v>
      </c>
      <c r="D6150" s="23" t="s">
        <v>1931</v>
      </c>
      <c r="E6150" s="23" t="s">
        <v>5577</v>
      </c>
      <c r="F6150" s="23" t="s">
        <v>16962</v>
      </c>
      <c r="G6150" s="23" t="s">
        <v>395</v>
      </c>
      <c r="H6150" s="23" t="s">
        <v>16963</v>
      </c>
      <c r="I6150" s="23" t="s">
        <v>31010</v>
      </c>
      <c r="J6150" s="23" t="s">
        <v>12935</v>
      </c>
      <c r="K6150" s="23" t="s">
        <v>31031</v>
      </c>
      <c r="L6150" s="23" t="s">
        <v>370</v>
      </c>
    </row>
    <row r="6151" spans="1:12">
      <c r="A6151" s="23" t="s">
        <v>22420</v>
      </c>
      <c r="B6151" s="23" t="s">
        <v>372</v>
      </c>
      <c r="C6151" s="23" t="s">
        <v>31010</v>
      </c>
      <c r="D6151" s="23" t="s">
        <v>1931</v>
      </c>
      <c r="E6151" s="23" t="s">
        <v>5577</v>
      </c>
      <c r="F6151" s="23" t="s">
        <v>22421</v>
      </c>
      <c r="G6151" s="23" t="s">
        <v>395</v>
      </c>
      <c r="H6151" s="23" t="s">
        <v>22422</v>
      </c>
      <c r="I6151" s="23" t="s">
        <v>31010</v>
      </c>
      <c r="J6151" s="23" t="s">
        <v>22423</v>
      </c>
      <c r="K6151" s="23" t="s">
        <v>31574</v>
      </c>
      <c r="L6151" s="23" t="s">
        <v>370</v>
      </c>
    </row>
    <row r="6152" spans="1:12">
      <c r="A6152" s="23" t="s">
        <v>18558</v>
      </c>
      <c r="B6152" s="23" t="s">
        <v>372</v>
      </c>
      <c r="C6152" s="23" t="s">
        <v>31010</v>
      </c>
      <c r="D6152" s="23" t="s">
        <v>1905</v>
      </c>
      <c r="E6152" s="23" t="s">
        <v>5577</v>
      </c>
      <c r="F6152" s="23" t="s">
        <v>18559</v>
      </c>
      <c r="G6152" s="23" t="s">
        <v>31010</v>
      </c>
      <c r="H6152" s="23" t="s">
        <v>18560</v>
      </c>
      <c r="I6152" s="23" t="s">
        <v>31010</v>
      </c>
      <c r="J6152" s="23" t="s">
        <v>18561</v>
      </c>
      <c r="K6152" s="23" t="s">
        <v>31031</v>
      </c>
      <c r="L6152" s="23" t="s">
        <v>370</v>
      </c>
    </row>
    <row r="6153" spans="1:12">
      <c r="A6153" s="23" t="s">
        <v>14197</v>
      </c>
      <c r="B6153" s="23" t="s">
        <v>372</v>
      </c>
      <c r="C6153" s="23" t="s">
        <v>31010</v>
      </c>
      <c r="D6153" s="23" t="s">
        <v>1931</v>
      </c>
      <c r="E6153" s="23" t="s">
        <v>5577</v>
      </c>
      <c r="F6153" s="23" t="s">
        <v>14198</v>
      </c>
      <c r="G6153" s="23" t="s">
        <v>31010</v>
      </c>
      <c r="H6153" s="23" t="s">
        <v>14199</v>
      </c>
      <c r="I6153" s="23" t="s">
        <v>31010</v>
      </c>
      <c r="J6153" s="23" t="s">
        <v>8793</v>
      </c>
      <c r="K6153" s="23" t="s">
        <v>31458</v>
      </c>
      <c r="L6153" s="23" t="s">
        <v>370</v>
      </c>
    </row>
    <row r="6154" spans="1:12">
      <c r="A6154" s="23" t="s">
        <v>15339</v>
      </c>
      <c r="B6154" s="23" t="s">
        <v>372</v>
      </c>
      <c r="C6154" s="23" t="s">
        <v>31010</v>
      </c>
      <c r="D6154" s="23" t="s">
        <v>1931</v>
      </c>
      <c r="E6154" s="23" t="s">
        <v>5577</v>
      </c>
      <c r="F6154" s="23" t="s">
        <v>15340</v>
      </c>
      <c r="G6154" s="23" t="s">
        <v>31010</v>
      </c>
      <c r="H6154" s="23" t="s">
        <v>15341</v>
      </c>
      <c r="I6154" s="23" t="s">
        <v>31010</v>
      </c>
      <c r="J6154" s="23" t="s">
        <v>15342</v>
      </c>
      <c r="K6154" s="23" t="s">
        <v>31458</v>
      </c>
      <c r="L6154" s="23" t="s">
        <v>370</v>
      </c>
    </row>
    <row r="6155" spans="1:12">
      <c r="A6155" s="23" t="s">
        <v>16850</v>
      </c>
      <c r="B6155" s="23" t="s">
        <v>372</v>
      </c>
      <c r="C6155" s="23" t="s">
        <v>31010</v>
      </c>
      <c r="D6155" s="23" t="s">
        <v>1931</v>
      </c>
      <c r="E6155" s="23" t="s">
        <v>5577</v>
      </c>
      <c r="F6155" s="23" t="s">
        <v>16851</v>
      </c>
      <c r="G6155" s="23" t="s">
        <v>31010</v>
      </c>
      <c r="H6155" s="23" t="s">
        <v>16852</v>
      </c>
      <c r="I6155" s="23" t="s">
        <v>31010</v>
      </c>
      <c r="J6155" s="23" t="s">
        <v>15342</v>
      </c>
      <c r="K6155" s="23" t="s">
        <v>31458</v>
      </c>
      <c r="L6155" s="23" t="s">
        <v>370</v>
      </c>
    </row>
    <row r="6156" spans="1:12">
      <c r="A6156" s="23" t="s">
        <v>18669</v>
      </c>
      <c r="B6156" s="23" t="s">
        <v>372</v>
      </c>
      <c r="C6156" s="23" t="s">
        <v>31010</v>
      </c>
      <c r="D6156" s="23" t="s">
        <v>1931</v>
      </c>
      <c r="E6156" s="23" t="s">
        <v>5577</v>
      </c>
      <c r="F6156" s="23" t="s">
        <v>18670</v>
      </c>
      <c r="G6156" s="23" t="s">
        <v>31010</v>
      </c>
      <c r="H6156" s="23" t="s">
        <v>18671</v>
      </c>
      <c r="I6156" s="23" t="s">
        <v>31010</v>
      </c>
      <c r="J6156" s="23" t="s">
        <v>18672</v>
      </c>
      <c r="K6156" s="23" t="s">
        <v>31258</v>
      </c>
      <c r="L6156" s="23" t="s">
        <v>370</v>
      </c>
    </row>
    <row r="6157" spans="1:12">
      <c r="A6157" s="23" t="s">
        <v>27401</v>
      </c>
      <c r="B6157" s="23" t="s">
        <v>372</v>
      </c>
      <c r="C6157" s="23" t="s">
        <v>31010</v>
      </c>
      <c r="D6157" s="23" t="s">
        <v>1931</v>
      </c>
      <c r="E6157" s="23" t="s">
        <v>5577</v>
      </c>
      <c r="F6157" s="23" t="s">
        <v>27402</v>
      </c>
      <c r="G6157" s="23" t="s">
        <v>31010</v>
      </c>
      <c r="H6157" s="23" t="s">
        <v>27403</v>
      </c>
      <c r="I6157" s="23" t="s">
        <v>31010</v>
      </c>
      <c r="J6157" s="23" t="s">
        <v>12935</v>
      </c>
      <c r="K6157" s="23" t="s">
        <v>31258</v>
      </c>
      <c r="L6157" s="23" t="s">
        <v>370</v>
      </c>
    </row>
    <row r="6158" spans="1:12">
      <c r="A6158" s="23" t="s">
        <v>20925</v>
      </c>
      <c r="B6158" s="23" t="s">
        <v>372</v>
      </c>
      <c r="C6158" s="23" t="s">
        <v>31010</v>
      </c>
      <c r="D6158" s="23" t="s">
        <v>1931</v>
      </c>
      <c r="E6158" s="23" t="s">
        <v>5577</v>
      </c>
      <c r="F6158" s="23" t="s">
        <v>20926</v>
      </c>
      <c r="G6158" s="23" t="s">
        <v>31010</v>
      </c>
      <c r="H6158" s="23" t="s">
        <v>20927</v>
      </c>
      <c r="I6158" s="23" t="s">
        <v>31010</v>
      </c>
      <c r="J6158" s="23" t="s">
        <v>12935</v>
      </c>
      <c r="K6158" s="23" t="s">
        <v>31122</v>
      </c>
      <c r="L6158" s="23" t="s">
        <v>370</v>
      </c>
    </row>
    <row r="6159" spans="1:12">
      <c r="A6159" s="23" t="s">
        <v>20084</v>
      </c>
      <c r="B6159" s="23" t="s">
        <v>372</v>
      </c>
      <c r="C6159" s="23" t="s">
        <v>31010</v>
      </c>
      <c r="D6159" s="23" t="s">
        <v>1931</v>
      </c>
      <c r="E6159" s="23" t="s">
        <v>5577</v>
      </c>
      <c r="F6159" s="23" t="s">
        <v>20085</v>
      </c>
      <c r="G6159" s="23" t="s">
        <v>31010</v>
      </c>
      <c r="H6159" s="23" t="s">
        <v>20086</v>
      </c>
      <c r="I6159" s="23" t="s">
        <v>31010</v>
      </c>
      <c r="J6159" s="23" t="s">
        <v>20087</v>
      </c>
      <c r="K6159" s="23" t="s">
        <v>31258</v>
      </c>
      <c r="L6159" s="23" t="s">
        <v>370</v>
      </c>
    </row>
    <row r="6160" spans="1:12">
      <c r="A6160" s="23" t="s">
        <v>23929</v>
      </c>
      <c r="B6160" s="23" t="s">
        <v>372</v>
      </c>
      <c r="C6160" s="23" t="s">
        <v>31010</v>
      </c>
      <c r="D6160" s="23" t="s">
        <v>1931</v>
      </c>
      <c r="E6160" s="23" t="s">
        <v>5577</v>
      </c>
      <c r="F6160" s="23" t="s">
        <v>23930</v>
      </c>
      <c r="G6160" s="23" t="s">
        <v>31010</v>
      </c>
      <c r="H6160" s="23" t="s">
        <v>23931</v>
      </c>
      <c r="I6160" s="23" t="s">
        <v>31010</v>
      </c>
      <c r="J6160" s="23" t="s">
        <v>23932</v>
      </c>
      <c r="K6160" s="23" t="s">
        <v>31216</v>
      </c>
      <c r="L6160" s="23" t="s">
        <v>370</v>
      </c>
    </row>
    <row r="6161" spans="1:12">
      <c r="A6161" s="23" t="s">
        <v>22417</v>
      </c>
      <c r="B6161" s="23" t="s">
        <v>372</v>
      </c>
      <c r="C6161" s="23" t="s">
        <v>31010</v>
      </c>
      <c r="D6161" s="23" t="s">
        <v>1931</v>
      </c>
      <c r="E6161" s="23" t="s">
        <v>5577</v>
      </c>
      <c r="F6161" s="23" t="s">
        <v>22418</v>
      </c>
      <c r="G6161" s="23" t="s">
        <v>31010</v>
      </c>
      <c r="H6161" s="23" t="s">
        <v>22419</v>
      </c>
      <c r="I6161" s="23" t="s">
        <v>31010</v>
      </c>
      <c r="J6161" s="23" t="s">
        <v>12935</v>
      </c>
      <c r="K6161" s="23" t="s">
        <v>31216</v>
      </c>
      <c r="L6161" s="23" t="s">
        <v>370</v>
      </c>
    </row>
    <row r="6162" spans="1:12">
      <c r="A6162" s="23" t="s">
        <v>27615</v>
      </c>
      <c r="B6162" s="23" t="s">
        <v>372</v>
      </c>
      <c r="C6162" s="23" t="s">
        <v>31010</v>
      </c>
      <c r="D6162" s="23" t="s">
        <v>1931</v>
      </c>
      <c r="E6162" s="23" t="s">
        <v>5577</v>
      </c>
      <c r="F6162" s="23" t="s">
        <v>27616</v>
      </c>
      <c r="G6162" s="23" t="s">
        <v>31010</v>
      </c>
      <c r="H6162" s="23" t="s">
        <v>27617</v>
      </c>
      <c r="I6162" s="23" t="s">
        <v>31010</v>
      </c>
      <c r="J6162" s="23" t="s">
        <v>27618</v>
      </c>
      <c r="K6162" s="23" t="s">
        <v>31216</v>
      </c>
      <c r="L6162" s="23" t="s">
        <v>370</v>
      </c>
    </row>
    <row r="6163" spans="1:12">
      <c r="A6163" s="23" t="s">
        <v>21437</v>
      </c>
      <c r="B6163" s="23" t="s">
        <v>139</v>
      </c>
      <c r="C6163" s="23" t="s">
        <v>31010</v>
      </c>
      <c r="D6163" s="23" t="s">
        <v>1905</v>
      </c>
      <c r="E6163" s="23" t="s">
        <v>5577</v>
      </c>
      <c r="F6163" s="23" t="s">
        <v>21438</v>
      </c>
      <c r="G6163" s="23" t="s">
        <v>31010</v>
      </c>
      <c r="H6163" s="23" t="s">
        <v>21439</v>
      </c>
      <c r="I6163" s="23" t="s">
        <v>31010</v>
      </c>
      <c r="J6163" s="23" t="s">
        <v>7752</v>
      </c>
      <c r="K6163" s="23" t="s">
        <v>31508</v>
      </c>
      <c r="L6163" s="23" t="s">
        <v>293</v>
      </c>
    </row>
    <row r="6164" spans="1:12">
      <c r="A6164" s="23" t="s">
        <v>28618</v>
      </c>
      <c r="B6164" s="23" t="s">
        <v>372</v>
      </c>
      <c r="C6164" s="23" t="s">
        <v>31010</v>
      </c>
      <c r="D6164" s="23" t="s">
        <v>1931</v>
      </c>
      <c r="E6164" s="23" t="s">
        <v>5577</v>
      </c>
      <c r="F6164" s="23" t="s">
        <v>28619</v>
      </c>
      <c r="G6164" s="23" t="s">
        <v>31010</v>
      </c>
      <c r="H6164" s="23" t="s">
        <v>28620</v>
      </c>
      <c r="I6164" s="23" t="s">
        <v>31010</v>
      </c>
      <c r="J6164" s="23" t="s">
        <v>8793</v>
      </c>
      <c r="K6164" s="23" t="s">
        <v>31329</v>
      </c>
      <c r="L6164" s="23" t="s">
        <v>370</v>
      </c>
    </row>
    <row r="6165" spans="1:12">
      <c r="A6165" s="23" t="s">
        <v>30653</v>
      </c>
      <c r="B6165" s="23" t="s">
        <v>390</v>
      </c>
      <c r="C6165" s="23" t="s">
        <v>31010</v>
      </c>
      <c r="D6165" s="23" t="s">
        <v>1931</v>
      </c>
      <c r="E6165" s="23" t="s">
        <v>5577</v>
      </c>
      <c r="F6165" s="23" t="s">
        <v>30654</v>
      </c>
      <c r="G6165" s="23" t="s">
        <v>31010</v>
      </c>
      <c r="H6165" s="23" t="s">
        <v>32002</v>
      </c>
      <c r="I6165" s="23" t="s">
        <v>31010</v>
      </c>
      <c r="J6165" s="23" t="s">
        <v>18878</v>
      </c>
      <c r="K6165" s="23" t="s">
        <v>31022</v>
      </c>
      <c r="L6165" s="23" t="s">
        <v>388</v>
      </c>
    </row>
    <row r="6166" spans="1:12">
      <c r="A6166" s="23" t="s">
        <v>30976</v>
      </c>
      <c r="B6166" s="23" t="s">
        <v>139</v>
      </c>
      <c r="C6166" s="23" t="s">
        <v>31010</v>
      </c>
      <c r="D6166" s="23" t="s">
        <v>1905</v>
      </c>
      <c r="E6166" s="23" t="s">
        <v>5577</v>
      </c>
      <c r="F6166" s="23" t="s">
        <v>30977</v>
      </c>
      <c r="G6166" s="23" t="s">
        <v>31010</v>
      </c>
      <c r="H6166" s="23" t="s">
        <v>32003</v>
      </c>
      <c r="I6166" s="23" t="s">
        <v>31010</v>
      </c>
      <c r="J6166" s="23" t="s">
        <v>6406</v>
      </c>
      <c r="K6166" s="23" t="s">
        <v>31079</v>
      </c>
      <c r="L6166" s="23" t="s">
        <v>162</v>
      </c>
    </row>
    <row r="6167" spans="1:12">
      <c r="A6167" s="23" t="s">
        <v>30723</v>
      </c>
      <c r="B6167" s="23" t="s">
        <v>139</v>
      </c>
      <c r="C6167" s="23" t="s">
        <v>31010</v>
      </c>
      <c r="D6167" s="23" t="s">
        <v>1905</v>
      </c>
      <c r="E6167" s="23" t="s">
        <v>5577</v>
      </c>
      <c r="F6167" s="23" t="s">
        <v>30724</v>
      </c>
      <c r="G6167" s="23" t="s">
        <v>31010</v>
      </c>
      <c r="H6167" s="23" t="s">
        <v>32004</v>
      </c>
      <c r="I6167" s="23" t="s">
        <v>31010</v>
      </c>
      <c r="J6167" s="23" t="s">
        <v>6406</v>
      </c>
      <c r="K6167" s="23" t="s">
        <v>31079</v>
      </c>
      <c r="L6167" s="23" t="s">
        <v>162</v>
      </c>
    </row>
    <row r="6168" spans="1:12">
      <c r="A6168" s="23" t="s">
        <v>30743</v>
      </c>
      <c r="B6168" s="23" t="s">
        <v>139</v>
      </c>
      <c r="C6168" s="23" t="s">
        <v>31010</v>
      </c>
      <c r="D6168" s="23" t="s">
        <v>1905</v>
      </c>
      <c r="E6168" s="23" t="s">
        <v>5577</v>
      </c>
      <c r="F6168" s="23" t="s">
        <v>30744</v>
      </c>
      <c r="G6168" s="23" t="s">
        <v>31010</v>
      </c>
      <c r="H6168" s="23" t="s">
        <v>32005</v>
      </c>
      <c r="I6168" s="23" t="s">
        <v>31010</v>
      </c>
      <c r="J6168" s="23" t="s">
        <v>32006</v>
      </c>
      <c r="K6168" s="23" t="s">
        <v>31649</v>
      </c>
      <c r="L6168" s="23" t="s">
        <v>162</v>
      </c>
    </row>
    <row r="6169" spans="1:12">
      <c r="A6169" s="23" t="s">
        <v>30978</v>
      </c>
      <c r="B6169" s="23" t="s">
        <v>139</v>
      </c>
      <c r="C6169" s="23" t="s">
        <v>31010</v>
      </c>
      <c r="D6169" s="23" t="s">
        <v>1905</v>
      </c>
      <c r="E6169" s="23" t="s">
        <v>5577</v>
      </c>
      <c r="F6169" s="23" t="s">
        <v>30979</v>
      </c>
      <c r="G6169" s="23" t="s">
        <v>31010</v>
      </c>
      <c r="H6169" s="23" t="s">
        <v>32007</v>
      </c>
      <c r="I6169" s="23" t="s">
        <v>31010</v>
      </c>
      <c r="J6169" s="23" t="s">
        <v>6406</v>
      </c>
      <c r="K6169" s="23" t="s">
        <v>31034</v>
      </c>
      <c r="L6169" s="23" t="s">
        <v>162</v>
      </c>
    </row>
    <row r="6170" spans="1:12">
      <c r="A6170" s="23" t="s">
        <v>30751</v>
      </c>
      <c r="B6170" s="23" t="s">
        <v>139</v>
      </c>
      <c r="C6170" s="23" t="s">
        <v>31010</v>
      </c>
      <c r="D6170" s="23" t="s">
        <v>1905</v>
      </c>
      <c r="E6170" s="23" t="s">
        <v>5577</v>
      </c>
      <c r="F6170" s="23" t="s">
        <v>30752</v>
      </c>
      <c r="G6170" s="23" t="s">
        <v>31010</v>
      </c>
      <c r="H6170" s="23" t="s">
        <v>32008</v>
      </c>
      <c r="I6170" s="23" t="s">
        <v>31010</v>
      </c>
      <c r="J6170" s="23" t="s">
        <v>6406</v>
      </c>
      <c r="K6170" s="23" t="s">
        <v>31649</v>
      </c>
      <c r="L6170" s="23" t="s">
        <v>162</v>
      </c>
    </row>
    <row r="6171" spans="1:12">
      <c r="A6171" s="23" t="s">
        <v>30294</v>
      </c>
      <c r="B6171" s="23" t="s">
        <v>92</v>
      </c>
      <c r="C6171" s="23" t="s">
        <v>32009</v>
      </c>
      <c r="D6171" s="23" t="s">
        <v>1931</v>
      </c>
      <c r="E6171" s="23" t="s">
        <v>5577</v>
      </c>
      <c r="F6171" s="23" t="s">
        <v>30295</v>
      </c>
      <c r="G6171" s="23" t="s">
        <v>31010</v>
      </c>
      <c r="H6171" s="23" t="s">
        <v>32010</v>
      </c>
      <c r="I6171" s="23" t="s">
        <v>31010</v>
      </c>
      <c r="J6171" s="23" t="s">
        <v>6989</v>
      </c>
      <c r="K6171" s="23" t="s">
        <v>31822</v>
      </c>
      <c r="L6171" s="23" t="s">
        <v>31110</v>
      </c>
    </row>
    <row r="6172" spans="1:12">
      <c r="A6172" s="23" t="s">
        <v>30714</v>
      </c>
      <c r="B6172" s="23" t="s">
        <v>139</v>
      </c>
      <c r="C6172" s="23" t="s">
        <v>31010</v>
      </c>
      <c r="D6172" s="23" t="s">
        <v>1905</v>
      </c>
      <c r="E6172" s="23" t="s">
        <v>5577</v>
      </c>
      <c r="F6172" s="23" t="s">
        <v>30715</v>
      </c>
      <c r="G6172" s="23" t="s">
        <v>31010</v>
      </c>
      <c r="H6172" s="23" t="s">
        <v>32011</v>
      </c>
      <c r="I6172" s="23" t="s">
        <v>31010</v>
      </c>
      <c r="J6172" s="23" t="s">
        <v>6406</v>
      </c>
      <c r="K6172" s="23" t="s">
        <v>31183</v>
      </c>
      <c r="L6172" s="23" t="s">
        <v>162</v>
      </c>
    </row>
    <row r="6173" spans="1:12">
      <c r="A6173" s="23" t="s">
        <v>30624</v>
      </c>
      <c r="B6173" s="23" t="s">
        <v>139</v>
      </c>
      <c r="C6173" s="23" t="s">
        <v>31010</v>
      </c>
      <c r="D6173" s="23" t="s">
        <v>1905</v>
      </c>
      <c r="E6173" s="23" t="s">
        <v>5577</v>
      </c>
      <c r="F6173" s="23" t="s">
        <v>30625</v>
      </c>
      <c r="G6173" s="23" t="s">
        <v>31010</v>
      </c>
      <c r="H6173" s="23" t="s">
        <v>32012</v>
      </c>
      <c r="I6173" s="23" t="s">
        <v>31010</v>
      </c>
      <c r="J6173" s="23" t="s">
        <v>6406</v>
      </c>
      <c r="K6173" s="23" t="s">
        <v>31079</v>
      </c>
      <c r="L6173" s="23" t="s">
        <v>162</v>
      </c>
    </row>
    <row r="6174" spans="1:12">
      <c r="A6174" s="23" t="s">
        <v>30339</v>
      </c>
      <c r="B6174" s="23" t="s">
        <v>130</v>
      </c>
      <c r="C6174" s="23" t="s">
        <v>31010</v>
      </c>
      <c r="D6174" s="23" t="s">
        <v>1905</v>
      </c>
      <c r="E6174" s="23" t="s">
        <v>5577</v>
      </c>
      <c r="F6174" s="23" t="s">
        <v>30340</v>
      </c>
      <c r="G6174" s="23" t="s">
        <v>31010</v>
      </c>
      <c r="H6174" s="23" t="s">
        <v>32013</v>
      </c>
      <c r="I6174" s="23" t="s">
        <v>31010</v>
      </c>
      <c r="J6174" s="23" t="s">
        <v>10434</v>
      </c>
      <c r="K6174" s="23" t="s">
        <v>31464</v>
      </c>
      <c r="L6174" s="23" t="s">
        <v>236</v>
      </c>
    </row>
    <row r="6175" spans="1:12">
      <c r="A6175" s="23" t="s">
        <v>30970</v>
      </c>
      <c r="B6175" s="23" t="s">
        <v>92</v>
      </c>
      <c r="C6175" s="23" t="s">
        <v>681</v>
      </c>
      <c r="D6175" s="23" t="s">
        <v>1931</v>
      </c>
      <c r="E6175" s="23" t="s">
        <v>5577</v>
      </c>
      <c r="F6175" s="23" t="s">
        <v>30971</v>
      </c>
      <c r="G6175" s="23" t="s">
        <v>31010</v>
      </c>
      <c r="H6175" s="23" t="s">
        <v>32014</v>
      </c>
      <c r="I6175" s="23" t="s">
        <v>31010</v>
      </c>
      <c r="J6175" s="23" t="s">
        <v>6989</v>
      </c>
      <c r="K6175" s="23" t="s">
        <v>31822</v>
      </c>
      <c r="L6175" s="23" t="s">
        <v>31110</v>
      </c>
    </row>
    <row r="6176" spans="1:12">
      <c r="A6176" s="23" t="s">
        <v>30662</v>
      </c>
      <c r="B6176" s="23" t="s">
        <v>92</v>
      </c>
      <c r="C6176" s="23" t="s">
        <v>31010</v>
      </c>
      <c r="D6176" s="23" t="s">
        <v>1931</v>
      </c>
      <c r="E6176" s="23" t="s">
        <v>5577</v>
      </c>
      <c r="F6176" s="23" t="s">
        <v>30663</v>
      </c>
      <c r="G6176" s="23" t="s">
        <v>31010</v>
      </c>
      <c r="H6176" s="23" t="s">
        <v>32015</v>
      </c>
      <c r="I6176" s="23" t="s">
        <v>31010</v>
      </c>
      <c r="J6176" s="23" t="s">
        <v>6081</v>
      </c>
      <c r="K6176" s="23" t="s">
        <v>31183</v>
      </c>
      <c r="L6176" s="23" t="s">
        <v>359</v>
      </c>
    </row>
    <row r="6177" spans="1:12">
      <c r="A6177" s="23" t="s">
        <v>32016</v>
      </c>
      <c r="B6177" s="23" t="s">
        <v>92</v>
      </c>
      <c r="C6177" s="23" t="s">
        <v>7272</v>
      </c>
      <c r="D6177" s="23" t="s">
        <v>1931</v>
      </c>
      <c r="E6177" s="23" t="s">
        <v>5577</v>
      </c>
      <c r="F6177" s="23" t="s">
        <v>30507</v>
      </c>
      <c r="G6177" s="23" t="s">
        <v>31010</v>
      </c>
      <c r="H6177" s="23" t="s">
        <v>32017</v>
      </c>
      <c r="I6177" s="23" t="s">
        <v>31010</v>
      </c>
      <c r="J6177" s="23" t="s">
        <v>191</v>
      </c>
      <c r="K6177" s="23" t="s">
        <v>31085</v>
      </c>
      <c r="L6177" s="23" t="s">
        <v>359</v>
      </c>
    </row>
    <row r="6178" spans="1:12">
      <c r="A6178" s="23" t="s">
        <v>30532</v>
      </c>
      <c r="B6178" s="23" t="s">
        <v>92</v>
      </c>
      <c r="C6178" s="23" t="s">
        <v>32018</v>
      </c>
      <c r="D6178" s="23" t="s">
        <v>1931</v>
      </c>
      <c r="E6178" s="23" t="s">
        <v>5577</v>
      </c>
      <c r="F6178" s="23" t="s">
        <v>30533</v>
      </c>
      <c r="G6178" s="23" t="s">
        <v>31010</v>
      </c>
      <c r="H6178" s="23" t="s">
        <v>32019</v>
      </c>
      <c r="I6178" s="23" t="s">
        <v>31010</v>
      </c>
      <c r="J6178" s="23" t="s">
        <v>5781</v>
      </c>
      <c r="K6178" s="23" t="s">
        <v>31034</v>
      </c>
      <c r="L6178" s="23" t="s">
        <v>277</v>
      </c>
    </row>
    <row r="6179" spans="1:12">
      <c r="A6179" s="23" t="s">
        <v>30508</v>
      </c>
      <c r="B6179" s="23" t="s">
        <v>92</v>
      </c>
      <c r="C6179" s="23" t="s">
        <v>32020</v>
      </c>
      <c r="D6179" s="23" t="s">
        <v>1931</v>
      </c>
      <c r="E6179" s="23" t="s">
        <v>5577</v>
      </c>
      <c r="F6179" s="23" t="s">
        <v>30509</v>
      </c>
      <c r="G6179" s="23" t="s">
        <v>31010</v>
      </c>
      <c r="H6179" s="23" t="s">
        <v>32021</v>
      </c>
      <c r="I6179" s="23" t="s">
        <v>31010</v>
      </c>
      <c r="J6179" s="23" t="s">
        <v>191</v>
      </c>
      <c r="K6179" s="23" t="s">
        <v>31183</v>
      </c>
      <c r="L6179" s="23" t="s">
        <v>359</v>
      </c>
    </row>
    <row r="6180" spans="1:12">
      <c r="A6180" s="23" t="s">
        <v>32022</v>
      </c>
      <c r="B6180" s="23" t="s">
        <v>92</v>
      </c>
      <c r="C6180" s="23" t="s">
        <v>32023</v>
      </c>
      <c r="D6180" s="23" t="s">
        <v>1931</v>
      </c>
      <c r="E6180" s="23" t="s">
        <v>5577</v>
      </c>
      <c r="F6180" s="23" t="s">
        <v>30565</v>
      </c>
      <c r="G6180" s="23" t="s">
        <v>31010</v>
      </c>
      <c r="H6180" s="23" t="s">
        <v>32024</v>
      </c>
      <c r="I6180" s="23" t="s">
        <v>31010</v>
      </c>
      <c r="J6180" s="23" t="s">
        <v>5781</v>
      </c>
      <c r="K6180" s="23" t="s">
        <v>31034</v>
      </c>
      <c r="L6180" s="23" t="s">
        <v>277</v>
      </c>
    </row>
    <row r="6181" spans="1:12">
      <c r="A6181" s="23" t="s">
        <v>30516</v>
      </c>
      <c r="B6181" s="23" t="s">
        <v>92</v>
      </c>
      <c r="C6181" s="23" t="s">
        <v>32020</v>
      </c>
      <c r="D6181" s="23" t="s">
        <v>1931</v>
      </c>
      <c r="E6181" s="23" t="s">
        <v>5577</v>
      </c>
      <c r="F6181" s="23" t="s">
        <v>30517</v>
      </c>
      <c r="G6181" s="23" t="s">
        <v>31010</v>
      </c>
      <c r="H6181" s="23" t="s">
        <v>32025</v>
      </c>
      <c r="I6181" s="23" t="s">
        <v>31010</v>
      </c>
      <c r="J6181" s="23" t="s">
        <v>191</v>
      </c>
      <c r="K6181" s="23" t="s">
        <v>31034</v>
      </c>
      <c r="L6181" s="23" t="s">
        <v>359</v>
      </c>
    </row>
    <row r="6182" spans="1:12">
      <c r="A6182" s="23" t="s">
        <v>30950</v>
      </c>
      <c r="B6182" s="23" t="s">
        <v>92</v>
      </c>
      <c r="C6182" s="23" t="s">
        <v>32009</v>
      </c>
      <c r="D6182" s="23" t="s">
        <v>1931</v>
      </c>
      <c r="E6182" s="23" t="s">
        <v>5577</v>
      </c>
      <c r="F6182" s="23" t="s">
        <v>30951</v>
      </c>
      <c r="G6182" s="23" t="s">
        <v>31010</v>
      </c>
      <c r="H6182" s="23" t="s">
        <v>32026</v>
      </c>
      <c r="I6182" s="23" t="s">
        <v>31010</v>
      </c>
      <c r="J6182" s="23" t="s">
        <v>6989</v>
      </c>
      <c r="K6182" s="23" t="s">
        <v>31822</v>
      </c>
      <c r="L6182" s="23" t="s">
        <v>31110</v>
      </c>
    </row>
    <row r="6183" spans="1:12">
      <c r="A6183" s="23" t="s">
        <v>30925</v>
      </c>
      <c r="B6183" s="23" t="s">
        <v>92</v>
      </c>
      <c r="C6183" s="23" t="s">
        <v>31010</v>
      </c>
      <c r="D6183" s="23" t="s">
        <v>1931</v>
      </c>
      <c r="E6183" s="23" t="s">
        <v>5577</v>
      </c>
      <c r="F6183" s="23" t="s">
        <v>30926</v>
      </c>
      <c r="G6183" s="23" t="s">
        <v>31010</v>
      </c>
      <c r="H6183" s="23" t="s">
        <v>32027</v>
      </c>
      <c r="I6183" s="23" t="s">
        <v>31010</v>
      </c>
      <c r="J6183" s="23" t="s">
        <v>191</v>
      </c>
      <c r="K6183" s="23" t="s">
        <v>31034</v>
      </c>
      <c r="L6183" s="23" t="s">
        <v>359</v>
      </c>
    </row>
    <row r="6184" spans="1:12">
      <c r="A6184" s="23" t="s">
        <v>30512</v>
      </c>
      <c r="B6184" s="23" t="s">
        <v>92</v>
      </c>
      <c r="C6184" s="23" t="s">
        <v>31010</v>
      </c>
      <c r="D6184" s="23" t="s">
        <v>1931</v>
      </c>
      <c r="E6184" s="23" t="s">
        <v>5577</v>
      </c>
      <c r="F6184" s="23" t="s">
        <v>30513</v>
      </c>
      <c r="G6184" s="23" t="s">
        <v>31010</v>
      </c>
      <c r="H6184" s="23" t="s">
        <v>32028</v>
      </c>
      <c r="I6184" s="23" t="s">
        <v>31010</v>
      </c>
      <c r="J6184" s="23" t="s">
        <v>191</v>
      </c>
      <c r="K6184" s="23" t="s">
        <v>31085</v>
      </c>
      <c r="L6184" s="23" t="s">
        <v>359</v>
      </c>
    </row>
    <row r="6185" spans="1:12">
      <c r="A6185" s="23" t="s">
        <v>30316</v>
      </c>
      <c r="B6185" s="23" t="s">
        <v>92</v>
      </c>
      <c r="C6185" s="23" t="s">
        <v>2002</v>
      </c>
      <c r="D6185" s="23" t="s">
        <v>1931</v>
      </c>
      <c r="E6185" s="23" t="s">
        <v>5577</v>
      </c>
      <c r="F6185" s="23" t="s">
        <v>30317</v>
      </c>
      <c r="G6185" s="23" t="s">
        <v>31010</v>
      </c>
      <c r="H6185" s="23" t="s">
        <v>32029</v>
      </c>
      <c r="I6185" s="23" t="s">
        <v>31010</v>
      </c>
      <c r="J6185" s="23" t="s">
        <v>5781</v>
      </c>
      <c r="K6185" s="23" t="s">
        <v>31073</v>
      </c>
      <c r="L6185" s="23" t="s">
        <v>277</v>
      </c>
    </row>
    <row r="6186" spans="1:12">
      <c r="A6186" s="23" t="s">
        <v>30546</v>
      </c>
      <c r="B6186" s="23" t="s">
        <v>92</v>
      </c>
      <c r="C6186" s="23" t="s">
        <v>31010</v>
      </c>
      <c r="D6186" s="23" t="s">
        <v>1931</v>
      </c>
      <c r="E6186" s="23" t="s">
        <v>5577</v>
      </c>
      <c r="F6186" s="23" t="s">
        <v>30547</v>
      </c>
      <c r="G6186" s="23" t="s">
        <v>31010</v>
      </c>
      <c r="H6186" s="23" t="s">
        <v>32030</v>
      </c>
      <c r="I6186" s="23" t="s">
        <v>31010</v>
      </c>
      <c r="J6186" s="23" t="s">
        <v>191</v>
      </c>
      <c r="K6186" s="23" t="s">
        <v>31085</v>
      </c>
      <c r="L6186" s="23" t="s">
        <v>359</v>
      </c>
    </row>
    <row r="6187" spans="1:12">
      <c r="A6187" s="23" t="s">
        <v>30247</v>
      </c>
      <c r="B6187" s="23" t="s">
        <v>92</v>
      </c>
      <c r="C6187" s="23" t="s">
        <v>7272</v>
      </c>
      <c r="D6187" s="23" t="s">
        <v>1931</v>
      </c>
      <c r="E6187" s="23" t="s">
        <v>5577</v>
      </c>
      <c r="F6187" s="23" t="s">
        <v>30248</v>
      </c>
      <c r="G6187" s="23" t="s">
        <v>31010</v>
      </c>
      <c r="H6187" s="23" t="s">
        <v>32031</v>
      </c>
      <c r="I6187" s="23" t="s">
        <v>31010</v>
      </c>
      <c r="J6187" s="23" t="s">
        <v>191</v>
      </c>
      <c r="K6187" s="23" t="s">
        <v>31085</v>
      </c>
      <c r="L6187" s="23" t="s">
        <v>359</v>
      </c>
    </row>
    <row r="6188" spans="1:12">
      <c r="A6188" s="23" t="s">
        <v>30318</v>
      </c>
      <c r="B6188" s="23" t="s">
        <v>92</v>
      </c>
      <c r="C6188" s="23" t="s">
        <v>32032</v>
      </c>
      <c r="D6188" s="23" t="s">
        <v>1931</v>
      </c>
      <c r="E6188" s="23" t="s">
        <v>5577</v>
      </c>
      <c r="F6188" s="23" t="s">
        <v>30319</v>
      </c>
      <c r="G6188" s="23" t="s">
        <v>31010</v>
      </c>
      <c r="H6188" s="23" t="s">
        <v>32033</v>
      </c>
      <c r="I6188" s="23" t="s">
        <v>31010</v>
      </c>
      <c r="J6188" s="23" t="s">
        <v>5781</v>
      </c>
      <c r="K6188" s="23" t="s">
        <v>31073</v>
      </c>
      <c r="L6188" s="23" t="s">
        <v>277</v>
      </c>
    </row>
    <row r="6189" spans="1:12">
      <c r="A6189" s="23" t="s">
        <v>30548</v>
      </c>
      <c r="B6189" s="23" t="s">
        <v>92</v>
      </c>
      <c r="C6189" s="23" t="s">
        <v>7272</v>
      </c>
      <c r="D6189" s="23" t="s">
        <v>1931</v>
      </c>
      <c r="E6189" s="23" t="s">
        <v>5577</v>
      </c>
      <c r="F6189" s="23" t="s">
        <v>30549</v>
      </c>
      <c r="G6189" s="23" t="s">
        <v>31010</v>
      </c>
      <c r="H6189" s="23" t="s">
        <v>32034</v>
      </c>
      <c r="I6189" s="23" t="s">
        <v>31010</v>
      </c>
      <c r="J6189" s="23" t="s">
        <v>191</v>
      </c>
      <c r="K6189" s="23" t="s">
        <v>31085</v>
      </c>
      <c r="L6189" s="23" t="s">
        <v>359</v>
      </c>
    </row>
    <row r="6190" spans="1:12">
      <c r="A6190" s="23" t="s">
        <v>22669</v>
      </c>
      <c r="B6190" s="23" t="s">
        <v>92</v>
      </c>
      <c r="C6190" s="23" t="s">
        <v>32035</v>
      </c>
      <c r="D6190" s="23" t="s">
        <v>1931</v>
      </c>
      <c r="E6190" s="23" t="s">
        <v>5577</v>
      </c>
      <c r="F6190" s="23" t="s">
        <v>30763</v>
      </c>
      <c r="G6190" s="23" t="s">
        <v>31010</v>
      </c>
      <c r="H6190" s="23" t="s">
        <v>32036</v>
      </c>
      <c r="I6190" s="23" t="s">
        <v>31010</v>
      </c>
      <c r="J6190" s="23" t="s">
        <v>191</v>
      </c>
      <c r="K6190" s="23" t="s">
        <v>31508</v>
      </c>
      <c r="L6190" s="23" t="s">
        <v>359</v>
      </c>
    </row>
    <row r="6191" spans="1:12">
      <c r="A6191" s="23" t="s">
        <v>30811</v>
      </c>
      <c r="B6191" s="23" t="s">
        <v>92</v>
      </c>
      <c r="C6191" s="23" t="s">
        <v>2002</v>
      </c>
      <c r="D6191" s="23" t="s">
        <v>1931</v>
      </c>
      <c r="E6191" s="23" t="s">
        <v>5577</v>
      </c>
      <c r="F6191" s="23" t="s">
        <v>30812</v>
      </c>
      <c r="G6191" s="23" t="s">
        <v>31010</v>
      </c>
      <c r="H6191" s="23" t="s">
        <v>32037</v>
      </c>
      <c r="I6191" s="23" t="s">
        <v>31010</v>
      </c>
      <c r="J6191" s="23" t="s">
        <v>5781</v>
      </c>
      <c r="K6191" s="23" t="s">
        <v>31073</v>
      </c>
      <c r="L6191" s="23" t="s">
        <v>277</v>
      </c>
    </row>
    <row r="6192" spans="1:12">
      <c r="A6192" s="23" t="s">
        <v>32038</v>
      </c>
      <c r="B6192" s="23" t="s">
        <v>92</v>
      </c>
      <c r="C6192" s="23" t="s">
        <v>2002</v>
      </c>
      <c r="D6192" s="23" t="s">
        <v>1931</v>
      </c>
      <c r="E6192" s="23" t="s">
        <v>5577</v>
      </c>
      <c r="F6192" s="23" t="s">
        <v>30502</v>
      </c>
      <c r="G6192" s="23" t="s">
        <v>31010</v>
      </c>
      <c r="H6192" s="23" t="s">
        <v>32039</v>
      </c>
      <c r="I6192" s="23" t="s">
        <v>31010</v>
      </c>
      <c r="J6192" s="23" t="s">
        <v>5781</v>
      </c>
      <c r="K6192" s="23" t="s">
        <v>31073</v>
      </c>
      <c r="L6192" s="23" t="s">
        <v>277</v>
      </c>
    </row>
    <row r="6193" spans="1:12">
      <c r="A6193" s="23" t="s">
        <v>30302</v>
      </c>
      <c r="B6193" s="23" t="s">
        <v>92</v>
      </c>
      <c r="C6193" s="23" t="s">
        <v>32035</v>
      </c>
      <c r="D6193" s="23" t="s">
        <v>2313</v>
      </c>
      <c r="E6193" s="23" t="s">
        <v>5577</v>
      </c>
      <c r="F6193" s="23" t="s">
        <v>30303</v>
      </c>
      <c r="G6193" s="23" t="s">
        <v>31010</v>
      </c>
      <c r="H6193" s="23" t="s">
        <v>32040</v>
      </c>
      <c r="I6193" s="23" t="s">
        <v>31010</v>
      </c>
      <c r="J6193" s="23" t="s">
        <v>8891</v>
      </c>
      <c r="K6193" s="23" t="s">
        <v>31034</v>
      </c>
      <c r="L6193" s="23" t="s">
        <v>359</v>
      </c>
    </row>
    <row r="6194" spans="1:12">
      <c r="A6194" s="23" t="s">
        <v>30874</v>
      </c>
      <c r="B6194" s="23" t="s">
        <v>92</v>
      </c>
      <c r="C6194" s="23" t="s">
        <v>2002</v>
      </c>
      <c r="D6194" s="23" t="s">
        <v>1931</v>
      </c>
      <c r="E6194" s="23" t="s">
        <v>5577</v>
      </c>
      <c r="F6194" s="23" t="s">
        <v>30875</v>
      </c>
      <c r="G6194" s="23" t="s">
        <v>31010</v>
      </c>
      <c r="H6194" s="23" t="s">
        <v>32041</v>
      </c>
      <c r="I6194" s="23" t="s">
        <v>31010</v>
      </c>
      <c r="J6194" s="23" t="s">
        <v>5781</v>
      </c>
      <c r="K6194" s="23" t="s">
        <v>31073</v>
      </c>
      <c r="L6194" s="23" t="s">
        <v>277</v>
      </c>
    </row>
    <row r="6195" spans="1:12">
      <c r="A6195" s="23" t="s">
        <v>30554</v>
      </c>
      <c r="B6195" s="23" t="s">
        <v>92</v>
      </c>
      <c r="C6195" s="23" t="s">
        <v>31010</v>
      </c>
      <c r="D6195" s="23" t="s">
        <v>1931</v>
      </c>
      <c r="E6195" s="23" t="s">
        <v>5577</v>
      </c>
      <c r="F6195" s="23" t="s">
        <v>30555</v>
      </c>
      <c r="G6195" s="23" t="s">
        <v>31010</v>
      </c>
      <c r="H6195" s="23" t="s">
        <v>32042</v>
      </c>
      <c r="I6195" s="23" t="s">
        <v>31010</v>
      </c>
      <c r="J6195" s="23" t="s">
        <v>8891</v>
      </c>
      <c r="K6195" s="23" t="s">
        <v>31183</v>
      </c>
      <c r="L6195" s="23" t="s">
        <v>359</v>
      </c>
    </row>
    <row r="6196" spans="1:12">
      <c r="A6196" s="23" t="s">
        <v>30524</v>
      </c>
      <c r="B6196" s="23" t="s">
        <v>92</v>
      </c>
      <c r="C6196" s="23" t="s">
        <v>2002</v>
      </c>
      <c r="D6196" s="23" t="s">
        <v>1931</v>
      </c>
      <c r="E6196" s="23" t="s">
        <v>5577</v>
      </c>
      <c r="F6196" s="23" t="s">
        <v>30525</v>
      </c>
      <c r="G6196" s="23" t="s">
        <v>31010</v>
      </c>
      <c r="H6196" s="23" t="s">
        <v>32043</v>
      </c>
      <c r="I6196" s="23" t="s">
        <v>31010</v>
      </c>
      <c r="J6196" s="23" t="s">
        <v>5781</v>
      </c>
      <c r="K6196" s="23" t="s">
        <v>31073</v>
      </c>
      <c r="L6196" s="23" t="s">
        <v>277</v>
      </c>
    </row>
    <row r="6197" spans="1:12">
      <c r="A6197" s="23" t="s">
        <v>30779</v>
      </c>
      <c r="B6197" s="23" t="s">
        <v>92</v>
      </c>
      <c r="C6197" s="23" t="s">
        <v>7272</v>
      </c>
      <c r="D6197" s="23" t="s">
        <v>1931</v>
      </c>
      <c r="E6197" s="23" t="s">
        <v>5577</v>
      </c>
      <c r="F6197" s="23" t="s">
        <v>30780</v>
      </c>
      <c r="G6197" s="23" t="s">
        <v>31010</v>
      </c>
      <c r="H6197" s="23" t="s">
        <v>32044</v>
      </c>
      <c r="I6197" s="23" t="s">
        <v>31010</v>
      </c>
      <c r="J6197" s="23" t="s">
        <v>191</v>
      </c>
      <c r="K6197" s="23" t="s">
        <v>31085</v>
      </c>
      <c r="L6197" s="23" t="s">
        <v>359</v>
      </c>
    </row>
    <row r="6198" spans="1:12">
      <c r="A6198" s="23" t="s">
        <v>30807</v>
      </c>
      <c r="B6198" s="23" t="s">
        <v>92</v>
      </c>
      <c r="C6198" s="23" t="s">
        <v>31010</v>
      </c>
      <c r="D6198" s="23" t="s">
        <v>1931</v>
      </c>
      <c r="E6198" s="23" t="s">
        <v>5577</v>
      </c>
      <c r="F6198" s="23" t="s">
        <v>30808</v>
      </c>
      <c r="G6198" s="23" t="s">
        <v>31010</v>
      </c>
      <c r="H6198" s="23" t="s">
        <v>32045</v>
      </c>
      <c r="I6198" s="23" t="s">
        <v>31010</v>
      </c>
      <c r="J6198" s="23" t="s">
        <v>6081</v>
      </c>
      <c r="K6198" s="23" t="s">
        <v>31085</v>
      </c>
      <c r="L6198" s="23" t="s">
        <v>221</v>
      </c>
    </row>
    <row r="6199" spans="1:12">
      <c r="A6199" s="23" t="s">
        <v>30761</v>
      </c>
      <c r="B6199" s="23" t="s">
        <v>92</v>
      </c>
      <c r="C6199" s="23" t="s">
        <v>31010</v>
      </c>
      <c r="D6199" s="23" t="s">
        <v>1931</v>
      </c>
      <c r="E6199" s="23" t="s">
        <v>5577</v>
      </c>
      <c r="F6199" s="23" t="s">
        <v>30762</v>
      </c>
      <c r="G6199" s="23" t="s">
        <v>31010</v>
      </c>
      <c r="H6199" s="23" t="s">
        <v>32046</v>
      </c>
      <c r="I6199" s="23" t="s">
        <v>31010</v>
      </c>
      <c r="J6199" s="23" t="s">
        <v>6081</v>
      </c>
      <c r="K6199" s="23" t="s">
        <v>31508</v>
      </c>
      <c r="L6199" s="23" t="s">
        <v>221</v>
      </c>
    </row>
    <row r="6200" spans="1:12">
      <c r="A6200" s="23" t="s">
        <v>30731</v>
      </c>
      <c r="B6200" s="23" t="s">
        <v>139</v>
      </c>
      <c r="C6200" s="23" t="s">
        <v>31010</v>
      </c>
      <c r="D6200" s="23" t="s">
        <v>1921</v>
      </c>
      <c r="E6200" s="23" t="s">
        <v>5577</v>
      </c>
      <c r="F6200" s="23" t="s">
        <v>30732</v>
      </c>
      <c r="G6200" s="23" t="s">
        <v>31010</v>
      </c>
      <c r="H6200" s="23" t="s">
        <v>32047</v>
      </c>
      <c r="I6200" s="23" t="s">
        <v>31010</v>
      </c>
      <c r="J6200" s="23" t="s">
        <v>7805</v>
      </c>
      <c r="K6200" s="23" t="s">
        <v>31147</v>
      </c>
      <c r="L6200" s="23" t="s">
        <v>293</v>
      </c>
    </row>
    <row r="6201" spans="1:12">
      <c r="A6201" s="23" t="s">
        <v>30777</v>
      </c>
      <c r="B6201" s="23" t="s">
        <v>92</v>
      </c>
      <c r="C6201" s="23" t="s">
        <v>32009</v>
      </c>
      <c r="D6201" s="23" t="s">
        <v>1931</v>
      </c>
      <c r="E6201" s="23" t="s">
        <v>5577</v>
      </c>
      <c r="F6201" s="23" t="s">
        <v>30778</v>
      </c>
      <c r="G6201" s="23" t="s">
        <v>31010</v>
      </c>
      <c r="H6201" s="23" t="s">
        <v>32048</v>
      </c>
      <c r="I6201" s="23" t="s">
        <v>31010</v>
      </c>
      <c r="J6201" s="23" t="s">
        <v>6989</v>
      </c>
      <c r="K6201" s="23" t="s">
        <v>31590</v>
      </c>
      <c r="L6201" s="23" t="s">
        <v>31110</v>
      </c>
    </row>
    <row r="6202" spans="1:12">
      <c r="A6202" s="23" t="s">
        <v>30300</v>
      </c>
      <c r="B6202" s="23" t="s">
        <v>92</v>
      </c>
      <c r="C6202" s="23" t="s">
        <v>32009</v>
      </c>
      <c r="D6202" s="23" t="s">
        <v>1931</v>
      </c>
      <c r="E6202" s="23" t="s">
        <v>5577</v>
      </c>
      <c r="F6202" s="23" t="s">
        <v>30301</v>
      </c>
      <c r="G6202" s="23" t="s">
        <v>31010</v>
      </c>
      <c r="H6202" s="23" t="s">
        <v>32049</v>
      </c>
      <c r="I6202" s="23" t="s">
        <v>31010</v>
      </c>
      <c r="J6202" s="23" t="s">
        <v>6989</v>
      </c>
      <c r="K6202" s="23" t="s">
        <v>31590</v>
      </c>
      <c r="L6202" s="23" t="s">
        <v>31110</v>
      </c>
    </row>
    <row r="6203" spans="1:12">
      <c r="A6203" s="23" t="s">
        <v>30727</v>
      </c>
      <c r="B6203" s="23" t="s">
        <v>372</v>
      </c>
      <c r="C6203" s="23" t="s">
        <v>31010</v>
      </c>
      <c r="D6203" s="23" t="s">
        <v>1931</v>
      </c>
      <c r="E6203" s="23" t="s">
        <v>5577</v>
      </c>
      <c r="F6203" s="23" t="s">
        <v>30728</v>
      </c>
      <c r="G6203" s="23" t="s">
        <v>31010</v>
      </c>
      <c r="H6203" s="23" t="s">
        <v>32050</v>
      </c>
      <c r="I6203" s="23" t="s">
        <v>31010</v>
      </c>
      <c r="J6203" s="23" t="s">
        <v>32051</v>
      </c>
      <c r="K6203" s="23" t="s">
        <v>31508</v>
      </c>
      <c r="L6203" s="23" t="s">
        <v>370</v>
      </c>
    </row>
    <row r="6204" spans="1:12">
      <c r="A6204" s="23" t="s">
        <v>30264</v>
      </c>
      <c r="B6204" s="23" t="s">
        <v>372</v>
      </c>
      <c r="C6204" s="23" t="s">
        <v>31010</v>
      </c>
      <c r="D6204" s="23" t="s">
        <v>1931</v>
      </c>
      <c r="E6204" s="23" t="s">
        <v>5577</v>
      </c>
      <c r="F6204" s="23" t="s">
        <v>30265</v>
      </c>
      <c r="G6204" s="23" t="s">
        <v>395</v>
      </c>
      <c r="H6204" s="23" t="s">
        <v>32052</v>
      </c>
      <c r="I6204" s="23" t="s">
        <v>31010</v>
      </c>
      <c r="J6204" s="23" t="s">
        <v>32053</v>
      </c>
      <c r="K6204" s="23" t="s">
        <v>31508</v>
      </c>
      <c r="L6204" s="23" t="s">
        <v>370</v>
      </c>
    </row>
    <row r="6205" spans="1:12">
      <c r="A6205" s="23" t="s">
        <v>30270</v>
      </c>
      <c r="B6205" s="23" t="s">
        <v>372</v>
      </c>
      <c r="C6205" s="23" t="s">
        <v>31010</v>
      </c>
      <c r="D6205" s="23" t="s">
        <v>1931</v>
      </c>
      <c r="E6205" s="23" t="s">
        <v>5577</v>
      </c>
      <c r="F6205" s="23" t="s">
        <v>30271</v>
      </c>
      <c r="G6205" s="23" t="s">
        <v>31010</v>
      </c>
      <c r="H6205" s="23" t="s">
        <v>32054</v>
      </c>
      <c r="I6205" s="23" t="s">
        <v>31010</v>
      </c>
      <c r="J6205" s="23" t="s">
        <v>12935</v>
      </c>
      <c r="K6205" s="23" t="s">
        <v>31632</v>
      </c>
      <c r="L6205" s="23" t="s">
        <v>370</v>
      </c>
    </row>
    <row r="6206" spans="1:12">
      <c r="A6206" s="23" t="s">
        <v>3019</v>
      </c>
      <c r="B6206" s="23" t="s">
        <v>372</v>
      </c>
      <c r="C6206" s="23" t="s">
        <v>31010</v>
      </c>
      <c r="D6206" s="23" t="s">
        <v>1931</v>
      </c>
      <c r="E6206" s="23" t="s">
        <v>5577</v>
      </c>
      <c r="F6206" s="23" t="s">
        <v>30475</v>
      </c>
      <c r="G6206" s="23" t="s">
        <v>31010</v>
      </c>
      <c r="H6206" s="23" t="s">
        <v>32055</v>
      </c>
      <c r="I6206" s="23" t="s">
        <v>31010</v>
      </c>
      <c r="J6206" s="23" t="s">
        <v>32056</v>
      </c>
      <c r="K6206" s="23" t="s">
        <v>31822</v>
      </c>
      <c r="L6206" s="23" t="s">
        <v>370</v>
      </c>
    </row>
    <row r="6207" spans="1:12">
      <c r="A6207" s="23" t="s">
        <v>30276</v>
      </c>
      <c r="B6207" s="23" t="s">
        <v>372</v>
      </c>
      <c r="C6207" s="23" t="s">
        <v>31010</v>
      </c>
      <c r="D6207" s="23" t="s">
        <v>1931</v>
      </c>
      <c r="E6207" s="23" t="s">
        <v>5577</v>
      </c>
      <c r="F6207" s="23" t="s">
        <v>30277</v>
      </c>
      <c r="G6207" s="23" t="s">
        <v>31010</v>
      </c>
      <c r="H6207" s="23" t="s">
        <v>32057</v>
      </c>
      <c r="I6207" s="23" t="s">
        <v>31010</v>
      </c>
      <c r="J6207" s="23" t="s">
        <v>32058</v>
      </c>
      <c r="K6207" s="23" t="s">
        <v>31632</v>
      </c>
      <c r="L6207" s="23" t="s">
        <v>370</v>
      </c>
    </row>
    <row r="6208" spans="1:12">
      <c r="A6208" s="23" t="s">
        <v>30610</v>
      </c>
      <c r="B6208" s="23" t="s">
        <v>372</v>
      </c>
      <c r="C6208" s="23" t="s">
        <v>31010</v>
      </c>
      <c r="D6208" s="23" t="s">
        <v>1931</v>
      </c>
      <c r="E6208" s="23" t="s">
        <v>5577</v>
      </c>
      <c r="F6208" s="23" t="s">
        <v>30611</v>
      </c>
      <c r="G6208" s="23" t="s">
        <v>31010</v>
      </c>
      <c r="H6208" s="23" t="s">
        <v>32059</v>
      </c>
      <c r="I6208" s="23" t="s">
        <v>31010</v>
      </c>
      <c r="J6208" s="23" t="s">
        <v>12935</v>
      </c>
      <c r="K6208" s="23" t="s">
        <v>31632</v>
      </c>
      <c r="L6208" s="23" t="s">
        <v>370</v>
      </c>
    </row>
    <row r="6209" spans="1:12">
      <c r="A6209" s="23" t="s">
        <v>30702</v>
      </c>
      <c r="B6209" s="23" t="s">
        <v>372</v>
      </c>
      <c r="C6209" s="23" t="s">
        <v>31010</v>
      </c>
      <c r="D6209" s="23" t="s">
        <v>1931</v>
      </c>
      <c r="E6209" s="23" t="s">
        <v>5577</v>
      </c>
      <c r="F6209" s="23" t="s">
        <v>30703</v>
      </c>
      <c r="G6209" s="23" t="s">
        <v>31010</v>
      </c>
      <c r="H6209" s="23" t="s">
        <v>32060</v>
      </c>
      <c r="I6209" s="23" t="s">
        <v>31010</v>
      </c>
      <c r="J6209" s="23" t="s">
        <v>32061</v>
      </c>
      <c r="K6209" s="23" t="s">
        <v>31022</v>
      </c>
      <c r="L6209" s="23" t="s">
        <v>370</v>
      </c>
    </row>
    <row r="6210" spans="1:12">
      <c r="A6210" s="23" t="s">
        <v>30745</v>
      </c>
      <c r="B6210" s="23" t="s">
        <v>372</v>
      </c>
      <c r="C6210" s="23" t="s">
        <v>31010</v>
      </c>
      <c r="D6210" s="23" t="s">
        <v>1931</v>
      </c>
      <c r="E6210" s="23" t="s">
        <v>5577</v>
      </c>
      <c r="F6210" s="23" t="s">
        <v>30746</v>
      </c>
      <c r="G6210" s="23" t="s">
        <v>31010</v>
      </c>
      <c r="H6210" s="23" t="s">
        <v>32062</v>
      </c>
      <c r="I6210" s="23" t="s">
        <v>31010</v>
      </c>
      <c r="J6210" s="23" t="s">
        <v>32063</v>
      </c>
      <c r="K6210" s="23" t="s">
        <v>31022</v>
      </c>
      <c r="L6210" s="23" t="s">
        <v>370</v>
      </c>
    </row>
    <row r="6211" spans="1:12">
      <c r="A6211" s="23" t="s">
        <v>30915</v>
      </c>
      <c r="B6211" s="23" t="s">
        <v>92</v>
      </c>
      <c r="C6211" s="23" t="s">
        <v>31992</v>
      </c>
      <c r="D6211" s="23" t="s">
        <v>1931</v>
      </c>
      <c r="E6211" s="23" t="s">
        <v>5577</v>
      </c>
      <c r="F6211" s="23" t="s">
        <v>30916</v>
      </c>
      <c r="G6211" s="23" t="s">
        <v>31010</v>
      </c>
      <c r="H6211" s="23" t="s">
        <v>32064</v>
      </c>
      <c r="I6211" s="23" t="s">
        <v>31010</v>
      </c>
      <c r="J6211" s="23" t="s">
        <v>17659</v>
      </c>
      <c r="K6211" s="23" t="s">
        <v>31031</v>
      </c>
      <c r="L6211" s="23" t="s">
        <v>108</v>
      </c>
    </row>
    <row r="6212" spans="1:12">
      <c r="A6212" s="23" t="s">
        <v>30747</v>
      </c>
      <c r="B6212" s="23" t="s">
        <v>372</v>
      </c>
      <c r="C6212" s="23" t="s">
        <v>31010</v>
      </c>
      <c r="D6212" s="23" t="s">
        <v>1931</v>
      </c>
      <c r="E6212" s="23" t="s">
        <v>5577</v>
      </c>
      <c r="F6212" s="23" t="s">
        <v>30748</v>
      </c>
      <c r="G6212" s="23" t="s">
        <v>31010</v>
      </c>
      <c r="H6212" s="23" t="s">
        <v>32065</v>
      </c>
      <c r="I6212" s="23" t="s">
        <v>31010</v>
      </c>
      <c r="J6212" s="23" t="s">
        <v>12935</v>
      </c>
      <c r="K6212" s="23" t="s">
        <v>31022</v>
      </c>
      <c r="L6212" s="23" t="s">
        <v>370</v>
      </c>
    </row>
    <row r="6213" spans="1:12">
      <c r="A6213" s="23" t="s">
        <v>30389</v>
      </c>
      <c r="B6213" s="23" t="s">
        <v>372</v>
      </c>
      <c r="C6213" s="23" t="s">
        <v>31010</v>
      </c>
      <c r="D6213" s="23" t="s">
        <v>1931</v>
      </c>
      <c r="E6213" s="23" t="s">
        <v>5577</v>
      </c>
      <c r="F6213" s="23" t="s">
        <v>30390</v>
      </c>
      <c r="G6213" s="23" t="s">
        <v>31010</v>
      </c>
      <c r="H6213" s="23" t="s">
        <v>32066</v>
      </c>
      <c r="I6213" s="23" t="s">
        <v>31010</v>
      </c>
      <c r="J6213" s="23" t="s">
        <v>8793</v>
      </c>
      <c r="K6213" s="23" t="s">
        <v>31283</v>
      </c>
      <c r="L6213" s="23" t="s">
        <v>370</v>
      </c>
    </row>
    <row r="6214" spans="1:12">
      <c r="A6214" s="23" t="s">
        <v>30395</v>
      </c>
      <c r="B6214" s="23" t="s">
        <v>92</v>
      </c>
      <c r="C6214" s="23" t="s">
        <v>31993</v>
      </c>
      <c r="D6214" s="23" t="s">
        <v>1931</v>
      </c>
      <c r="E6214" s="23" t="s">
        <v>5577</v>
      </c>
      <c r="F6214" s="23" t="s">
        <v>30396</v>
      </c>
      <c r="G6214" s="23" t="s">
        <v>31010</v>
      </c>
      <c r="H6214" s="23" t="s">
        <v>32067</v>
      </c>
      <c r="I6214" s="23" t="s">
        <v>31010</v>
      </c>
      <c r="J6214" s="23" t="s">
        <v>6105</v>
      </c>
      <c r="K6214" s="23" t="s">
        <v>32068</v>
      </c>
      <c r="L6214" s="23" t="s">
        <v>108</v>
      </c>
    </row>
    <row r="6215" spans="1:12">
      <c r="A6215" s="23" t="s">
        <v>30755</v>
      </c>
      <c r="B6215" s="23" t="s">
        <v>372</v>
      </c>
      <c r="C6215" s="23" t="s">
        <v>31010</v>
      </c>
      <c r="D6215" s="23" t="s">
        <v>1931</v>
      </c>
      <c r="E6215" s="23" t="s">
        <v>5577</v>
      </c>
      <c r="F6215" s="23" t="s">
        <v>30756</v>
      </c>
      <c r="G6215" s="23" t="s">
        <v>31010</v>
      </c>
      <c r="H6215" s="23" t="s">
        <v>32069</v>
      </c>
      <c r="I6215" s="23" t="s">
        <v>31010</v>
      </c>
      <c r="J6215" s="23" t="s">
        <v>32070</v>
      </c>
      <c r="K6215" s="23" t="s">
        <v>31822</v>
      </c>
      <c r="L6215" s="23" t="s">
        <v>370</v>
      </c>
    </row>
    <row r="6216" spans="1:12">
      <c r="A6216" s="23" t="s">
        <v>30759</v>
      </c>
      <c r="B6216" s="23" t="s">
        <v>372</v>
      </c>
      <c r="C6216" s="23" t="s">
        <v>31010</v>
      </c>
      <c r="D6216" s="23" t="s">
        <v>1931</v>
      </c>
      <c r="E6216" s="23" t="s">
        <v>5577</v>
      </c>
      <c r="F6216" s="23" t="s">
        <v>30760</v>
      </c>
      <c r="G6216" s="23" t="s">
        <v>31010</v>
      </c>
      <c r="H6216" s="23" t="s">
        <v>32071</v>
      </c>
      <c r="I6216" s="23" t="s">
        <v>31010</v>
      </c>
      <c r="J6216" s="23" t="s">
        <v>32072</v>
      </c>
      <c r="K6216" s="23" t="s">
        <v>31822</v>
      </c>
      <c r="L6216" s="23" t="s">
        <v>370</v>
      </c>
    </row>
    <row r="6217" spans="1:12">
      <c r="A6217" s="23" t="s">
        <v>30870</v>
      </c>
      <c r="B6217" s="23" t="s">
        <v>372</v>
      </c>
      <c r="C6217" s="23" t="s">
        <v>31010</v>
      </c>
      <c r="D6217" s="23" t="s">
        <v>1931</v>
      </c>
      <c r="E6217" s="23" t="s">
        <v>5577</v>
      </c>
      <c r="F6217" s="23" t="s">
        <v>30871</v>
      </c>
      <c r="G6217" s="23" t="s">
        <v>31010</v>
      </c>
      <c r="H6217" s="23" t="s">
        <v>32073</v>
      </c>
      <c r="I6217" s="23" t="s">
        <v>31010</v>
      </c>
      <c r="J6217" s="23" t="s">
        <v>12935</v>
      </c>
      <c r="K6217" s="23" t="s">
        <v>31022</v>
      </c>
      <c r="L6217" s="23" t="s">
        <v>370</v>
      </c>
    </row>
    <row r="6218" spans="1:12">
      <c r="A6218" s="23" t="s">
        <v>32074</v>
      </c>
      <c r="B6218" s="23" t="s">
        <v>92</v>
      </c>
      <c r="C6218" s="23" t="s">
        <v>8737</v>
      </c>
      <c r="D6218" s="23" t="s">
        <v>1931</v>
      </c>
      <c r="E6218" s="23" t="s">
        <v>5577</v>
      </c>
      <c r="F6218" s="23" t="s">
        <v>32075</v>
      </c>
      <c r="G6218" s="23" t="s">
        <v>31010</v>
      </c>
      <c r="H6218" s="23" t="s">
        <v>32076</v>
      </c>
      <c r="I6218" s="23" t="s">
        <v>31010</v>
      </c>
      <c r="J6218" s="23" t="s">
        <v>6105</v>
      </c>
      <c r="K6218" s="23" t="s">
        <v>31582</v>
      </c>
      <c r="L6218" s="23" t="s">
        <v>108</v>
      </c>
    </row>
    <row r="6219" spans="1:12">
      <c r="A6219" s="23" t="s">
        <v>30984</v>
      </c>
      <c r="B6219" s="23" t="s">
        <v>372</v>
      </c>
      <c r="C6219" s="23" t="s">
        <v>31010</v>
      </c>
      <c r="D6219" s="23" t="s">
        <v>1931</v>
      </c>
      <c r="E6219" s="23" t="s">
        <v>5577</v>
      </c>
      <c r="F6219" s="23" t="s">
        <v>30985</v>
      </c>
      <c r="G6219" s="23" t="s">
        <v>31010</v>
      </c>
      <c r="H6219" s="23" t="s">
        <v>32077</v>
      </c>
      <c r="I6219" s="23" t="s">
        <v>31010</v>
      </c>
      <c r="J6219" s="23" t="s">
        <v>32078</v>
      </c>
      <c r="K6219" s="23" t="s">
        <v>31508</v>
      </c>
      <c r="L6219" s="23" t="s">
        <v>370</v>
      </c>
    </row>
    <row r="6220" spans="1:12">
      <c r="A6220" s="23" t="s">
        <v>30992</v>
      </c>
      <c r="B6220" s="23" t="s">
        <v>372</v>
      </c>
      <c r="C6220" s="23" t="s">
        <v>31010</v>
      </c>
      <c r="D6220" s="23" t="s">
        <v>1931</v>
      </c>
      <c r="E6220" s="23" t="s">
        <v>5577</v>
      </c>
      <c r="F6220" s="23" t="s">
        <v>30993</v>
      </c>
      <c r="G6220" s="23" t="s">
        <v>31010</v>
      </c>
      <c r="H6220" s="23" t="s">
        <v>32079</v>
      </c>
      <c r="I6220" s="23" t="s">
        <v>31010</v>
      </c>
      <c r="J6220" s="23" t="s">
        <v>32078</v>
      </c>
      <c r="K6220" s="23" t="s">
        <v>31508</v>
      </c>
      <c r="L6220" s="23" t="s">
        <v>370</v>
      </c>
    </row>
    <row r="6221" spans="1:12">
      <c r="A6221" s="23" t="s">
        <v>30399</v>
      </c>
      <c r="B6221" s="23" t="s">
        <v>92</v>
      </c>
      <c r="C6221" s="23" t="s">
        <v>31992</v>
      </c>
      <c r="D6221" s="23" t="s">
        <v>1931</v>
      </c>
      <c r="E6221" s="23" t="s">
        <v>5577</v>
      </c>
      <c r="F6221" s="23" t="s">
        <v>30400</v>
      </c>
      <c r="G6221" s="23" t="s">
        <v>31010</v>
      </c>
      <c r="H6221" s="23" t="s">
        <v>32080</v>
      </c>
      <c r="I6221" s="23" t="s">
        <v>31010</v>
      </c>
      <c r="J6221" s="23" t="s">
        <v>17659</v>
      </c>
      <c r="K6221" s="23" t="s">
        <v>31463</v>
      </c>
      <c r="L6221" s="23" t="s">
        <v>108</v>
      </c>
    </row>
    <row r="6222" spans="1:12">
      <c r="A6222" s="23" t="s">
        <v>30990</v>
      </c>
      <c r="B6222" s="23" t="s">
        <v>372</v>
      </c>
      <c r="C6222" s="23" t="s">
        <v>31010</v>
      </c>
      <c r="D6222" s="23" t="s">
        <v>1931</v>
      </c>
      <c r="E6222" s="23" t="s">
        <v>5577</v>
      </c>
      <c r="F6222" s="23" t="s">
        <v>30991</v>
      </c>
      <c r="G6222" s="23" t="s">
        <v>31010</v>
      </c>
      <c r="H6222" s="23" t="s">
        <v>32081</v>
      </c>
      <c r="I6222" s="23" t="s">
        <v>31010</v>
      </c>
      <c r="J6222" s="23" t="s">
        <v>8793</v>
      </c>
      <c r="K6222" s="23" t="s">
        <v>31147</v>
      </c>
      <c r="L6222" s="23" t="s">
        <v>370</v>
      </c>
    </row>
    <row r="6223" spans="1:12">
      <c r="A6223" s="23" t="s">
        <v>30996</v>
      </c>
      <c r="B6223" s="23" t="s">
        <v>372</v>
      </c>
      <c r="C6223" s="23" t="s">
        <v>31010</v>
      </c>
      <c r="D6223" s="23" t="s">
        <v>1931</v>
      </c>
      <c r="E6223" s="23" t="s">
        <v>5577</v>
      </c>
      <c r="F6223" s="23" t="s">
        <v>30997</v>
      </c>
      <c r="G6223" s="23" t="s">
        <v>31010</v>
      </c>
      <c r="H6223" s="23" t="s">
        <v>32082</v>
      </c>
      <c r="I6223" s="23" t="s">
        <v>31010</v>
      </c>
      <c r="J6223" s="23" t="s">
        <v>20087</v>
      </c>
      <c r="K6223" s="23" t="s">
        <v>31632</v>
      </c>
      <c r="L6223" s="23" t="s">
        <v>370</v>
      </c>
    </row>
    <row r="6224" spans="1:12">
      <c r="A6224" s="23" t="s">
        <v>30921</v>
      </c>
      <c r="B6224" s="23" t="s">
        <v>372</v>
      </c>
      <c r="C6224" s="23" t="s">
        <v>31010</v>
      </c>
      <c r="D6224" s="23" t="s">
        <v>1931</v>
      </c>
      <c r="E6224" s="23" t="s">
        <v>5577</v>
      </c>
      <c r="F6224" s="23" t="s">
        <v>30922</v>
      </c>
      <c r="G6224" s="23" t="s">
        <v>31010</v>
      </c>
      <c r="H6224" s="23" t="s">
        <v>32083</v>
      </c>
      <c r="I6224" s="23" t="s">
        <v>31010</v>
      </c>
      <c r="J6224" s="23" t="s">
        <v>32084</v>
      </c>
      <c r="K6224" s="23" t="s">
        <v>31147</v>
      </c>
      <c r="L6224" s="23" t="s">
        <v>370</v>
      </c>
    </row>
    <row r="6225" spans="1:12">
      <c r="A6225" s="23" t="s">
        <v>30899</v>
      </c>
      <c r="B6225" s="23" t="s">
        <v>372</v>
      </c>
      <c r="C6225" s="23" t="s">
        <v>31010</v>
      </c>
      <c r="D6225" s="23" t="s">
        <v>1931</v>
      </c>
      <c r="E6225" s="23" t="s">
        <v>5577</v>
      </c>
      <c r="F6225" s="23" t="s">
        <v>30900</v>
      </c>
      <c r="G6225" s="23" t="s">
        <v>31010</v>
      </c>
      <c r="H6225" s="23" t="s">
        <v>32085</v>
      </c>
      <c r="I6225" s="23" t="s">
        <v>31010</v>
      </c>
      <c r="J6225" s="23" t="s">
        <v>8793</v>
      </c>
      <c r="K6225" s="23" t="s">
        <v>31147</v>
      </c>
      <c r="L6225" s="23" t="s">
        <v>370</v>
      </c>
    </row>
    <row r="6226" spans="1:12">
      <c r="A6226" s="23" t="s">
        <v>30463</v>
      </c>
      <c r="B6226" s="23" t="s">
        <v>92</v>
      </c>
      <c r="C6226" s="23" t="s">
        <v>31993</v>
      </c>
      <c r="D6226" s="23" t="s">
        <v>1931</v>
      </c>
      <c r="E6226" s="23" t="s">
        <v>5577</v>
      </c>
      <c r="F6226" s="23" t="s">
        <v>30464</v>
      </c>
      <c r="G6226" s="23" t="s">
        <v>31010</v>
      </c>
      <c r="H6226" s="23" t="s">
        <v>32086</v>
      </c>
      <c r="I6226" s="23" t="s">
        <v>31010</v>
      </c>
      <c r="J6226" s="23" t="s">
        <v>6791</v>
      </c>
      <c r="K6226" s="23" t="s">
        <v>31215</v>
      </c>
      <c r="L6226" s="23" t="s">
        <v>108</v>
      </c>
    </row>
    <row r="6227" spans="1:12">
      <c r="A6227" s="23" t="s">
        <v>30540</v>
      </c>
      <c r="B6227" s="23" t="s">
        <v>92</v>
      </c>
      <c r="C6227" s="23" t="s">
        <v>31993</v>
      </c>
      <c r="D6227" s="23" t="s">
        <v>1931</v>
      </c>
      <c r="E6227" s="23" t="s">
        <v>5577</v>
      </c>
      <c r="F6227" s="23" t="s">
        <v>30541</v>
      </c>
      <c r="G6227" s="23" t="s">
        <v>31010</v>
      </c>
      <c r="H6227" s="23" t="s">
        <v>32087</v>
      </c>
      <c r="I6227" s="23" t="s">
        <v>31010</v>
      </c>
      <c r="J6227" s="23" t="s">
        <v>8498</v>
      </c>
      <c r="K6227" s="23" t="s">
        <v>31063</v>
      </c>
      <c r="L6227" s="23" t="s">
        <v>108</v>
      </c>
    </row>
    <row r="6228" spans="1:12">
      <c r="A6228" s="23" t="s">
        <v>30932</v>
      </c>
      <c r="B6228" s="23" t="s">
        <v>92</v>
      </c>
      <c r="C6228" s="23" t="s">
        <v>31010</v>
      </c>
      <c r="D6228" s="23" t="s">
        <v>1931</v>
      </c>
      <c r="E6228" s="23" t="s">
        <v>5577</v>
      </c>
      <c r="F6228" s="23" t="s">
        <v>30933</v>
      </c>
      <c r="G6228" s="23" t="s">
        <v>31010</v>
      </c>
      <c r="H6228" s="23" t="s">
        <v>32088</v>
      </c>
      <c r="I6228" s="23" t="s">
        <v>31010</v>
      </c>
      <c r="J6228" s="23" t="s">
        <v>8420</v>
      </c>
      <c r="K6228" s="23" t="s">
        <v>31283</v>
      </c>
      <c r="L6228" s="23" t="s">
        <v>31110</v>
      </c>
    </row>
    <row r="6229" spans="1:12">
      <c r="A6229" s="23" t="s">
        <v>32089</v>
      </c>
      <c r="B6229" s="23" t="s">
        <v>92</v>
      </c>
      <c r="C6229" s="23" t="s">
        <v>681</v>
      </c>
      <c r="D6229" s="23" t="s">
        <v>1931</v>
      </c>
      <c r="E6229" s="23" t="s">
        <v>5577</v>
      </c>
      <c r="F6229" s="23" t="s">
        <v>30869</v>
      </c>
      <c r="G6229" s="23" t="s">
        <v>31010</v>
      </c>
      <c r="H6229" s="23" t="s">
        <v>32090</v>
      </c>
      <c r="I6229" s="23" t="s">
        <v>31010</v>
      </c>
      <c r="J6229" s="23" t="s">
        <v>8420</v>
      </c>
      <c r="K6229" s="23" t="s">
        <v>31283</v>
      </c>
      <c r="L6229" s="23" t="s">
        <v>31110</v>
      </c>
    </row>
    <row r="6230" spans="1:12">
      <c r="A6230" s="23" t="s">
        <v>30577</v>
      </c>
      <c r="B6230" s="23" t="s">
        <v>92</v>
      </c>
      <c r="C6230" s="23" t="s">
        <v>681</v>
      </c>
      <c r="D6230" s="23" t="s">
        <v>1931</v>
      </c>
      <c r="E6230" s="23" t="s">
        <v>5577</v>
      </c>
      <c r="F6230" s="23" t="s">
        <v>30578</v>
      </c>
      <c r="G6230" s="23" t="s">
        <v>31010</v>
      </c>
      <c r="H6230" s="23" t="s">
        <v>32091</v>
      </c>
      <c r="I6230" s="23" t="s">
        <v>31010</v>
      </c>
      <c r="J6230" s="23" t="s">
        <v>6989</v>
      </c>
      <c r="K6230" s="23" t="s">
        <v>31283</v>
      </c>
      <c r="L6230" s="23" t="s">
        <v>31110</v>
      </c>
    </row>
    <row r="6231" spans="1:12">
      <c r="A6231" s="23" t="s">
        <v>30700</v>
      </c>
      <c r="B6231" s="23" t="s">
        <v>92</v>
      </c>
      <c r="C6231" s="23" t="s">
        <v>681</v>
      </c>
      <c r="D6231" s="23" t="s">
        <v>1931</v>
      </c>
      <c r="E6231" s="23" t="s">
        <v>5577</v>
      </c>
      <c r="F6231" s="23" t="s">
        <v>30701</v>
      </c>
      <c r="G6231" s="23" t="s">
        <v>31010</v>
      </c>
      <c r="H6231" s="23" t="s">
        <v>32092</v>
      </c>
      <c r="I6231" s="23" t="s">
        <v>31010</v>
      </c>
      <c r="J6231" s="23" t="s">
        <v>8420</v>
      </c>
      <c r="K6231" s="23" t="s">
        <v>31283</v>
      </c>
      <c r="L6231" s="23" t="s">
        <v>31110</v>
      </c>
    </row>
    <row r="6232" spans="1:12">
      <c r="A6232" s="23" t="s">
        <v>30393</v>
      </c>
      <c r="B6232" s="23" t="s">
        <v>92</v>
      </c>
      <c r="C6232" s="23" t="s">
        <v>681</v>
      </c>
      <c r="D6232" s="23" t="s">
        <v>1931</v>
      </c>
      <c r="E6232" s="23" t="s">
        <v>5577</v>
      </c>
      <c r="F6232" s="23" t="s">
        <v>30394</v>
      </c>
      <c r="G6232" s="23" t="s">
        <v>31010</v>
      </c>
      <c r="H6232" s="23" t="s">
        <v>32093</v>
      </c>
      <c r="I6232" s="23" t="s">
        <v>31010</v>
      </c>
      <c r="J6232" s="23" t="s">
        <v>8420</v>
      </c>
      <c r="K6232" s="23" t="s">
        <v>31283</v>
      </c>
      <c r="L6232" s="23" t="s">
        <v>31110</v>
      </c>
    </row>
    <row r="6233" spans="1:12">
      <c r="A6233" s="23" t="s">
        <v>30749</v>
      </c>
      <c r="B6233" s="23" t="s">
        <v>390</v>
      </c>
      <c r="C6233" s="23" t="s">
        <v>31010</v>
      </c>
      <c r="D6233" s="23" t="s">
        <v>1931</v>
      </c>
      <c r="E6233" s="23" t="s">
        <v>5577</v>
      </c>
      <c r="F6233" s="23" t="s">
        <v>30750</v>
      </c>
      <c r="G6233" s="23" t="s">
        <v>31010</v>
      </c>
      <c r="H6233" s="23" t="s">
        <v>32094</v>
      </c>
      <c r="I6233" s="23" t="s">
        <v>31010</v>
      </c>
      <c r="J6233" s="23" t="s">
        <v>32095</v>
      </c>
      <c r="K6233" s="23" t="s">
        <v>31306</v>
      </c>
      <c r="L6233" s="23" t="s">
        <v>388</v>
      </c>
    </row>
    <row r="6234" spans="1:12">
      <c r="A6234" s="23" t="s">
        <v>30712</v>
      </c>
      <c r="B6234" s="23" t="s">
        <v>390</v>
      </c>
      <c r="C6234" s="23" t="s">
        <v>31010</v>
      </c>
      <c r="D6234" s="23" t="s">
        <v>1905</v>
      </c>
      <c r="E6234" s="23" t="s">
        <v>5577</v>
      </c>
      <c r="F6234" s="23" t="s">
        <v>30713</v>
      </c>
      <c r="G6234" s="23" t="s">
        <v>31010</v>
      </c>
      <c r="H6234" s="23" t="s">
        <v>32096</v>
      </c>
      <c r="I6234" s="23" t="s">
        <v>31010</v>
      </c>
      <c r="J6234" s="23" t="s">
        <v>32095</v>
      </c>
      <c r="K6234" s="23" t="s">
        <v>31283</v>
      </c>
      <c r="L6234" s="23" t="s">
        <v>388</v>
      </c>
    </row>
    <row r="6235" spans="1:12">
      <c r="A6235" s="23" t="s">
        <v>31004</v>
      </c>
      <c r="B6235" s="23" t="s">
        <v>92</v>
      </c>
      <c r="C6235" s="23" t="s">
        <v>681</v>
      </c>
      <c r="D6235" s="23" t="s">
        <v>1931</v>
      </c>
      <c r="E6235" s="23" t="s">
        <v>5577</v>
      </c>
      <c r="F6235" s="23" t="s">
        <v>31005</v>
      </c>
      <c r="G6235" s="23" t="s">
        <v>31010</v>
      </c>
      <c r="H6235" s="23" t="s">
        <v>32097</v>
      </c>
      <c r="I6235" s="23" t="s">
        <v>31010</v>
      </c>
      <c r="J6235" s="23" t="s">
        <v>8420</v>
      </c>
      <c r="K6235" s="23" t="s">
        <v>31306</v>
      </c>
      <c r="L6235" s="23" t="s">
        <v>31110</v>
      </c>
    </row>
    <row r="6236" spans="1:12">
      <c r="A6236" s="23" t="s">
        <v>30936</v>
      </c>
      <c r="B6236" s="23" t="s">
        <v>92</v>
      </c>
      <c r="C6236" s="23" t="s">
        <v>32032</v>
      </c>
      <c r="D6236" s="23" t="s">
        <v>1931</v>
      </c>
      <c r="E6236" s="23" t="s">
        <v>5577</v>
      </c>
      <c r="F6236" s="23" t="s">
        <v>30937</v>
      </c>
      <c r="G6236" s="23" t="s">
        <v>31010</v>
      </c>
      <c r="H6236" s="23" t="s">
        <v>32098</v>
      </c>
      <c r="I6236" s="23" t="s">
        <v>31010</v>
      </c>
      <c r="J6236" s="23" t="s">
        <v>5781</v>
      </c>
      <c r="K6236" s="23" t="s">
        <v>31306</v>
      </c>
      <c r="L6236" s="23" t="s">
        <v>277</v>
      </c>
    </row>
    <row r="6237" spans="1:12">
      <c r="A6237" s="23" t="s">
        <v>30783</v>
      </c>
      <c r="B6237" s="23" t="s">
        <v>92</v>
      </c>
      <c r="C6237" s="23" t="s">
        <v>31010</v>
      </c>
      <c r="D6237" s="23" t="s">
        <v>1931</v>
      </c>
      <c r="E6237" s="23" t="s">
        <v>5577</v>
      </c>
      <c r="F6237" s="23" t="s">
        <v>30784</v>
      </c>
      <c r="G6237" s="23" t="s">
        <v>31010</v>
      </c>
      <c r="H6237" s="23" t="s">
        <v>32099</v>
      </c>
      <c r="I6237" s="23" t="s">
        <v>31010</v>
      </c>
      <c r="J6237" s="23" t="s">
        <v>5781</v>
      </c>
      <c r="K6237" s="23" t="s">
        <v>31306</v>
      </c>
      <c r="L6237" s="23" t="s">
        <v>277</v>
      </c>
    </row>
    <row r="6238" spans="1:12">
      <c r="A6238" s="23" t="s">
        <v>30801</v>
      </c>
      <c r="B6238" s="23" t="s">
        <v>92</v>
      </c>
      <c r="C6238" s="23" t="s">
        <v>32023</v>
      </c>
      <c r="D6238" s="23" t="s">
        <v>1931</v>
      </c>
      <c r="E6238" s="23" t="s">
        <v>5577</v>
      </c>
      <c r="F6238" s="23" t="s">
        <v>30802</v>
      </c>
      <c r="G6238" s="23" t="s">
        <v>31010</v>
      </c>
      <c r="H6238" s="23" t="s">
        <v>32100</v>
      </c>
      <c r="I6238" s="23" t="s">
        <v>31010</v>
      </c>
      <c r="J6238" s="23" t="s">
        <v>5781</v>
      </c>
      <c r="K6238" s="23" t="s">
        <v>31306</v>
      </c>
      <c r="L6238" s="23" t="s">
        <v>277</v>
      </c>
    </row>
    <row r="6239" spans="1:12">
      <c r="A6239" s="23" t="s">
        <v>30266</v>
      </c>
      <c r="B6239" s="23" t="s">
        <v>92</v>
      </c>
      <c r="C6239" s="23" t="s">
        <v>31010</v>
      </c>
      <c r="D6239" s="23" t="s">
        <v>1931</v>
      </c>
      <c r="E6239" s="23" t="s">
        <v>5577</v>
      </c>
      <c r="F6239" s="23" t="s">
        <v>30267</v>
      </c>
      <c r="G6239" s="23" t="s">
        <v>31010</v>
      </c>
      <c r="H6239" s="23" t="s">
        <v>32101</v>
      </c>
      <c r="I6239" s="23" t="s">
        <v>31010</v>
      </c>
      <c r="J6239" s="23" t="s">
        <v>32102</v>
      </c>
      <c r="K6239" s="23" t="s">
        <v>31807</v>
      </c>
      <c r="L6239" s="23" t="s">
        <v>31110</v>
      </c>
    </row>
    <row r="6240" spans="1:12">
      <c r="A6240" s="23" t="s">
        <v>30674</v>
      </c>
      <c r="B6240" s="23" t="s">
        <v>92</v>
      </c>
      <c r="C6240" s="23" t="s">
        <v>31010</v>
      </c>
      <c r="D6240" s="23" t="s">
        <v>1931</v>
      </c>
      <c r="E6240" s="23" t="s">
        <v>5577</v>
      </c>
      <c r="F6240" s="23" t="s">
        <v>30675</v>
      </c>
      <c r="G6240" s="23" t="s">
        <v>31010</v>
      </c>
      <c r="H6240" s="23" t="s">
        <v>32103</v>
      </c>
      <c r="I6240" s="23" t="s">
        <v>31010</v>
      </c>
      <c r="J6240" s="23" t="s">
        <v>5781</v>
      </c>
      <c r="K6240" s="23" t="s">
        <v>31306</v>
      </c>
      <c r="L6240" s="23" t="s">
        <v>277</v>
      </c>
    </row>
    <row r="6241" spans="1:12">
      <c r="A6241" s="23" t="s">
        <v>30312</v>
      </c>
      <c r="B6241" s="23" t="s">
        <v>92</v>
      </c>
      <c r="C6241" s="23" t="s">
        <v>6126</v>
      </c>
      <c r="D6241" s="23" t="s">
        <v>1931</v>
      </c>
      <c r="E6241" s="23" t="s">
        <v>5577</v>
      </c>
      <c r="F6241" s="23" t="s">
        <v>30313</v>
      </c>
      <c r="G6241" s="23" t="s">
        <v>31010</v>
      </c>
      <c r="H6241" s="23" t="s">
        <v>32104</v>
      </c>
      <c r="I6241" s="23" t="s">
        <v>31010</v>
      </c>
      <c r="J6241" s="23" t="s">
        <v>8729</v>
      </c>
      <c r="K6241" s="23" t="s">
        <v>31306</v>
      </c>
      <c r="L6241" s="23" t="s">
        <v>31110</v>
      </c>
    </row>
    <row r="6242" spans="1:12">
      <c r="A6242" s="23" t="s">
        <v>30322</v>
      </c>
      <c r="B6242" s="23" t="s">
        <v>92</v>
      </c>
      <c r="C6242" s="23" t="s">
        <v>31010</v>
      </c>
      <c r="D6242" s="23" t="s">
        <v>1931</v>
      </c>
      <c r="E6242" s="23" t="s">
        <v>5577</v>
      </c>
      <c r="F6242" s="23" t="s">
        <v>30323</v>
      </c>
      <c r="G6242" s="23" t="s">
        <v>31010</v>
      </c>
      <c r="H6242" s="23" t="s">
        <v>32105</v>
      </c>
      <c r="I6242" s="23" t="s">
        <v>31010</v>
      </c>
      <c r="J6242" s="23" t="s">
        <v>6155</v>
      </c>
      <c r="K6242" s="23" t="s">
        <v>31306</v>
      </c>
      <c r="L6242" s="23" t="s">
        <v>31110</v>
      </c>
    </row>
    <row r="6243" spans="1:12">
      <c r="A6243" s="23" t="s">
        <v>30326</v>
      </c>
      <c r="B6243" s="23" t="s">
        <v>92</v>
      </c>
      <c r="C6243" s="23" t="s">
        <v>5833</v>
      </c>
      <c r="D6243" s="23" t="s">
        <v>1931</v>
      </c>
      <c r="E6243" s="23" t="s">
        <v>5577</v>
      </c>
      <c r="F6243" s="23" t="s">
        <v>30327</v>
      </c>
      <c r="G6243" s="23" t="s">
        <v>31010</v>
      </c>
      <c r="H6243" s="23" t="s">
        <v>32106</v>
      </c>
      <c r="I6243" s="23" t="s">
        <v>31010</v>
      </c>
      <c r="J6243" s="23" t="s">
        <v>6155</v>
      </c>
      <c r="K6243" s="23" t="s">
        <v>31306</v>
      </c>
      <c r="L6243" s="23" t="s">
        <v>31110</v>
      </c>
    </row>
    <row r="6244" spans="1:12">
      <c r="A6244" s="23" t="s">
        <v>30488</v>
      </c>
      <c r="B6244" s="23" t="s">
        <v>92</v>
      </c>
      <c r="C6244" s="23" t="s">
        <v>31010</v>
      </c>
      <c r="D6244" s="23" t="s">
        <v>1931</v>
      </c>
      <c r="E6244" s="23" t="s">
        <v>5577</v>
      </c>
      <c r="F6244" s="23" t="s">
        <v>30489</v>
      </c>
      <c r="G6244" s="23" t="s">
        <v>31010</v>
      </c>
      <c r="H6244" s="23" t="s">
        <v>32107</v>
      </c>
      <c r="I6244" s="23" t="s">
        <v>31010</v>
      </c>
      <c r="J6244" s="23" t="s">
        <v>11009</v>
      </c>
      <c r="K6244" s="23" t="s">
        <v>31306</v>
      </c>
      <c r="L6244" s="23" t="s">
        <v>8297</v>
      </c>
    </row>
    <row r="6245" spans="1:12">
      <c r="A6245" s="23" t="s">
        <v>30347</v>
      </c>
      <c r="B6245" s="23" t="s">
        <v>92</v>
      </c>
      <c r="C6245" s="23" t="s">
        <v>6126</v>
      </c>
      <c r="D6245" s="23" t="s">
        <v>1931</v>
      </c>
      <c r="E6245" s="23" t="s">
        <v>5577</v>
      </c>
      <c r="F6245" s="23" t="s">
        <v>30348</v>
      </c>
      <c r="G6245" s="23" t="s">
        <v>31010</v>
      </c>
      <c r="H6245" s="23" t="s">
        <v>32108</v>
      </c>
      <c r="I6245" s="23" t="s">
        <v>31010</v>
      </c>
      <c r="J6245" s="23" t="s">
        <v>8729</v>
      </c>
      <c r="K6245" s="23" t="s">
        <v>31306</v>
      </c>
      <c r="L6245" s="23" t="s">
        <v>31110</v>
      </c>
    </row>
    <row r="6246" spans="1:12">
      <c r="A6246" s="23" t="s">
        <v>30407</v>
      </c>
      <c r="B6246" s="23" t="s">
        <v>92</v>
      </c>
      <c r="C6246" s="23" t="s">
        <v>31010</v>
      </c>
      <c r="D6246" s="23" t="s">
        <v>1931</v>
      </c>
      <c r="E6246" s="23" t="s">
        <v>5577</v>
      </c>
      <c r="F6246" s="23" t="s">
        <v>30408</v>
      </c>
      <c r="G6246" s="23" t="s">
        <v>31010</v>
      </c>
      <c r="H6246" s="23" t="s">
        <v>32109</v>
      </c>
      <c r="I6246" s="23" t="s">
        <v>31010</v>
      </c>
      <c r="J6246" s="23" t="s">
        <v>6155</v>
      </c>
      <c r="K6246" s="23" t="s">
        <v>31306</v>
      </c>
      <c r="L6246" s="23" t="s">
        <v>31110</v>
      </c>
    </row>
    <row r="6247" spans="1:12">
      <c r="A6247" s="23" t="s">
        <v>30455</v>
      </c>
      <c r="B6247" s="23" t="s">
        <v>92</v>
      </c>
      <c r="C6247" s="23" t="s">
        <v>31010</v>
      </c>
      <c r="D6247" s="23" t="s">
        <v>1931</v>
      </c>
      <c r="E6247" s="23" t="s">
        <v>5577</v>
      </c>
      <c r="F6247" s="23" t="s">
        <v>30456</v>
      </c>
      <c r="G6247" s="23" t="s">
        <v>31010</v>
      </c>
      <c r="H6247" s="23" t="s">
        <v>32110</v>
      </c>
      <c r="I6247" s="23" t="s">
        <v>31010</v>
      </c>
      <c r="J6247" s="23" t="s">
        <v>6155</v>
      </c>
      <c r="K6247" s="23" t="s">
        <v>31306</v>
      </c>
      <c r="L6247" s="23" t="s">
        <v>31110</v>
      </c>
    </row>
    <row r="6248" spans="1:12">
      <c r="A6248" s="23" t="s">
        <v>32111</v>
      </c>
      <c r="B6248" s="23" t="s">
        <v>92</v>
      </c>
      <c r="C6248" s="23" t="s">
        <v>3387</v>
      </c>
      <c r="D6248" s="23" t="s">
        <v>1931</v>
      </c>
      <c r="E6248" s="23" t="s">
        <v>5577</v>
      </c>
      <c r="F6248" s="23" t="s">
        <v>31008</v>
      </c>
      <c r="G6248" s="23" t="s">
        <v>31010</v>
      </c>
      <c r="H6248" s="23" t="s">
        <v>32112</v>
      </c>
      <c r="I6248" s="23" t="s">
        <v>31010</v>
      </c>
      <c r="J6248" s="23" t="s">
        <v>32113</v>
      </c>
      <c r="K6248" s="23" t="s">
        <v>31283</v>
      </c>
      <c r="L6248" s="23" t="s">
        <v>108</v>
      </c>
    </row>
    <row r="6249" spans="1:12">
      <c r="A6249" s="23" t="s">
        <v>30520</v>
      </c>
      <c r="B6249" s="23" t="s">
        <v>92</v>
      </c>
      <c r="C6249" s="23" t="s">
        <v>32009</v>
      </c>
      <c r="D6249" s="23" t="s">
        <v>1931</v>
      </c>
      <c r="E6249" s="23" t="s">
        <v>5577</v>
      </c>
      <c r="F6249" s="23" t="s">
        <v>30521</v>
      </c>
      <c r="G6249" s="23" t="s">
        <v>31010</v>
      </c>
      <c r="H6249" s="23" t="s">
        <v>32114</v>
      </c>
      <c r="I6249" s="23" t="s">
        <v>31010</v>
      </c>
      <c r="J6249" s="23" t="s">
        <v>32115</v>
      </c>
      <c r="K6249" s="23" t="s">
        <v>31306</v>
      </c>
      <c r="L6249" s="23" t="s">
        <v>31110</v>
      </c>
    </row>
    <row r="6250" spans="1:12">
      <c r="A6250" s="23" t="s">
        <v>30606</v>
      </c>
      <c r="B6250" s="23" t="s">
        <v>92</v>
      </c>
      <c r="C6250" s="23" t="s">
        <v>32032</v>
      </c>
      <c r="D6250" s="23" t="s">
        <v>1931</v>
      </c>
      <c r="E6250" s="23" t="s">
        <v>5577</v>
      </c>
      <c r="F6250" s="23" t="s">
        <v>30607</v>
      </c>
      <c r="G6250" s="23" t="s">
        <v>31010</v>
      </c>
      <c r="H6250" s="23" t="s">
        <v>32116</v>
      </c>
      <c r="I6250" s="23" t="s">
        <v>31010</v>
      </c>
      <c r="J6250" s="23" t="s">
        <v>5781</v>
      </c>
      <c r="K6250" s="23" t="s">
        <v>31590</v>
      </c>
      <c r="L6250" s="23" t="s">
        <v>277</v>
      </c>
    </row>
    <row r="6251" spans="1:12">
      <c r="A6251" s="23" t="s">
        <v>30659</v>
      </c>
      <c r="B6251" s="23" t="s">
        <v>92</v>
      </c>
      <c r="C6251" s="23" t="s">
        <v>32032</v>
      </c>
      <c r="D6251" s="23" t="s">
        <v>1931</v>
      </c>
      <c r="E6251" s="23" t="s">
        <v>5577</v>
      </c>
      <c r="F6251" s="23" t="s">
        <v>30660</v>
      </c>
      <c r="G6251" s="23" t="s">
        <v>31010</v>
      </c>
      <c r="H6251" s="23" t="s">
        <v>32117</v>
      </c>
      <c r="I6251" s="23" t="s">
        <v>31010</v>
      </c>
      <c r="J6251" s="23" t="s">
        <v>5781</v>
      </c>
      <c r="K6251" s="23" t="s">
        <v>31306</v>
      </c>
      <c r="L6251" s="23" t="s">
        <v>277</v>
      </c>
    </row>
    <row r="6252" spans="1:12">
      <c r="A6252" s="23" t="s">
        <v>30573</v>
      </c>
      <c r="B6252" s="23" t="s">
        <v>92</v>
      </c>
      <c r="C6252" s="23" t="s">
        <v>681</v>
      </c>
      <c r="D6252" s="23" t="s">
        <v>1931</v>
      </c>
      <c r="E6252" s="23" t="s">
        <v>5577</v>
      </c>
      <c r="F6252" s="23" t="s">
        <v>30574</v>
      </c>
      <c r="G6252" s="23" t="s">
        <v>31010</v>
      </c>
      <c r="H6252" s="23" t="s">
        <v>32118</v>
      </c>
      <c r="I6252" s="23" t="s">
        <v>31010</v>
      </c>
      <c r="J6252" s="23" t="s">
        <v>32119</v>
      </c>
      <c r="K6252" s="23" t="s">
        <v>31306</v>
      </c>
      <c r="L6252" s="23" t="s">
        <v>31110</v>
      </c>
    </row>
    <row r="6253" spans="1:12">
      <c r="A6253" s="23" t="s">
        <v>31000</v>
      </c>
      <c r="B6253" s="23" t="s">
        <v>92</v>
      </c>
      <c r="C6253" s="23" t="s">
        <v>6285</v>
      </c>
      <c r="D6253" s="23" t="s">
        <v>1931</v>
      </c>
      <c r="E6253" s="23" t="s">
        <v>5577</v>
      </c>
      <c r="F6253" s="23" t="s">
        <v>31001</v>
      </c>
      <c r="G6253" s="23" t="s">
        <v>31010</v>
      </c>
      <c r="H6253" s="23" t="s">
        <v>32120</v>
      </c>
      <c r="I6253" s="23" t="s">
        <v>31010</v>
      </c>
      <c r="J6253" s="23" t="s">
        <v>6155</v>
      </c>
      <c r="K6253" s="23" t="s">
        <v>31306</v>
      </c>
      <c r="L6253" s="23" t="s">
        <v>31110</v>
      </c>
    </row>
    <row r="6254" spans="1:12">
      <c r="A6254" s="23" t="s">
        <v>30245</v>
      </c>
      <c r="B6254" s="23" t="s">
        <v>139</v>
      </c>
      <c r="C6254" s="23" t="s">
        <v>31995</v>
      </c>
      <c r="D6254" s="23" t="s">
        <v>1905</v>
      </c>
      <c r="E6254" s="23" t="s">
        <v>5577</v>
      </c>
      <c r="F6254" s="23" t="s">
        <v>30246</v>
      </c>
      <c r="G6254" s="23" t="s">
        <v>31010</v>
      </c>
      <c r="H6254" s="23" t="s">
        <v>32121</v>
      </c>
      <c r="I6254" s="23" t="s">
        <v>31010</v>
      </c>
      <c r="J6254" s="23" t="s">
        <v>7636</v>
      </c>
      <c r="K6254" s="23" t="s">
        <v>31183</v>
      </c>
      <c r="L6254" s="23" t="s">
        <v>266</v>
      </c>
    </row>
    <row r="6255" spans="1:12">
      <c r="A6255" s="23" t="s">
        <v>32122</v>
      </c>
      <c r="B6255" s="23" t="s">
        <v>139</v>
      </c>
      <c r="C6255" s="23" t="s">
        <v>31623</v>
      </c>
      <c r="D6255" s="23" t="s">
        <v>1921</v>
      </c>
      <c r="E6255" s="23" t="s">
        <v>5577</v>
      </c>
      <c r="F6255" s="23" t="s">
        <v>32123</v>
      </c>
      <c r="G6255" s="23" t="s">
        <v>31010</v>
      </c>
      <c r="H6255" s="23" t="s">
        <v>32124</v>
      </c>
      <c r="I6255" s="23" t="s">
        <v>31010</v>
      </c>
      <c r="J6255" s="23" t="s">
        <v>32125</v>
      </c>
      <c r="K6255" s="23" t="s">
        <v>31345</v>
      </c>
      <c r="L6255" s="23" t="s">
        <v>293</v>
      </c>
    </row>
    <row r="6256" spans="1:12">
      <c r="A6256" s="23" t="s">
        <v>30668</v>
      </c>
      <c r="B6256" s="23" t="s">
        <v>139</v>
      </c>
      <c r="C6256" s="23" t="s">
        <v>31010</v>
      </c>
      <c r="D6256" s="23" t="s">
        <v>1905</v>
      </c>
      <c r="E6256" s="23" t="s">
        <v>5577</v>
      </c>
      <c r="F6256" s="23" t="s">
        <v>30669</v>
      </c>
      <c r="G6256" s="23" t="s">
        <v>31010</v>
      </c>
      <c r="H6256" s="23" t="s">
        <v>32126</v>
      </c>
      <c r="I6256" s="23" t="s">
        <v>31010</v>
      </c>
      <c r="J6256" s="23" t="s">
        <v>6406</v>
      </c>
      <c r="K6256" s="23" t="s">
        <v>31206</v>
      </c>
      <c r="L6256" s="23" t="s">
        <v>162</v>
      </c>
    </row>
    <row r="6257" spans="1:12">
      <c r="A6257" s="23" t="s">
        <v>30986</v>
      </c>
      <c r="B6257" s="23" t="s">
        <v>92</v>
      </c>
      <c r="C6257" s="23" t="s">
        <v>31010</v>
      </c>
      <c r="D6257" s="23" t="s">
        <v>1931</v>
      </c>
      <c r="E6257" s="23" t="s">
        <v>5577</v>
      </c>
      <c r="F6257" s="23" t="s">
        <v>30987</v>
      </c>
      <c r="G6257" s="23" t="s">
        <v>31010</v>
      </c>
      <c r="H6257" s="23" t="s">
        <v>32127</v>
      </c>
      <c r="I6257" s="23" t="s">
        <v>31010</v>
      </c>
      <c r="J6257" s="23" t="s">
        <v>11983</v>
      </c>
      <c r="K6257" s="23" t="s">
        <v>31871</v>
      </c>
      <c r="L6257" s="23" t="s">
        <v>31110</v>
      </c>
    </row>
    <row r="6258" spans="1:12">
      <c r="A6258" s="23" t="s">
        <v>30944</v>
      </c>
      <c r="B6258" s="23" t="s">
        <v>92</v>
      </c>
      <c r="C6258" s="23" t="s">
        <v>3506</v>
      </c>
      <c r="D6258" s="23" t="s">
        <v>1931</v>
      </c>
      <c r="E6258" s="23" t="s">
        <v>5577</v>
      </c>
      <c r="F6258" s="23" t="s">
        <v>30945</v>
      </c>
      <c r="G6258" s="23" t="s">
        <v>31010</v>
      </c>
      <c r="H6258" s="23" t="s">
        <v>32128</v>
      </c>
      <c r="I6258" s="23" t="s">
        <v>31010</v>
      </c>
      <c r="J6258" s="23" t="s">
        <v>6989</v>
      </c>
      <c r="K6258" s="23" t="s">
        <v>31871</v>
      </c>
      <c r="L6258" s="23" t="s">
        <v>31110</v>
      </c>
    </row>
    <row r="6259" spans="1:12">
      <c r="A6259" s="23" t="s">
        <v>30895</v>
      </c>
      <c r="B6259" s="23" t="s">
        <v>139</v>
      </c>
      <c r="C6259" s="23" t="s">
        <v>31010</v>
      </c>
      <c r="D6259" s="23" t="s">
        <v>1921</v>
      </c>
      <c r="E6259" s="23" t="s">
        <v>5577</v>
      </c>
      <c r="F6259" s="23" t="s">
        <v>30896</v>
      </c>
      <c r="G6259" s="23" t="s">
        <v>31010</v>
      </c>
      <c r="H6259" s="23" t="s">
        <v>32129</v>
      </c>
      <c r="I6259" s="23" t="s">
        <v>31010</v>
      </c>
      <c r="J6259" s="23" t="s">
        <v>32130</v>
      </c>
      <c r="K6259" s="23" t="s">
        <v>31239</v>
      </c>
      <c r="L6259" s="23" t="s">
        <v>293</v>
      </c>
    </row>
    <row r="6260" spans="1:12">
      <c r="A6260" s="23" t="s">
        <v>32131</v>
      </c>
      <c r="B6260" s="23" t="s">
        <v>92</v>
      </c>
      <c r="C6260" s="23" t="s">
        <v>31010</v>
      </c>
      <c r="D6260" s="23" t="s">
        <v>1931</v>
      </c>
      <c r="E6260" s="23" t="s">
        <v>5577</v>
      </c>
      <c r="F6260" s="23" t="s">
        <v>30931</v>
      </c>
      <c r="G6260" s="23" t="s">
        <v>31010</v>
      </c>
      <c r="H6260" s="23" t="s">
        <v>32132</v>
      </c>
      <c r="I6260" s="23" t="s">
        <v>31010</v>
      </c>
      <c r="J6260" s="23" t="s">
        <v>8420</v>
      </c>
      <c r="K6260" s="23" t="s">
        <v>31871</v>
      </c>
      <c r="L6260" s="23" t="s">
        <v>31110</v>
      </c>
    </row>
    <row r="6261" spans="1:12">
      <c r="A6261" s="23" t="s">
        <v>30889</v>
      </c>
      <c r="B6261" s="23" t="s">
        <v>92</v>
      </c>
      <c r="C6261" s="23" t="s">
        <v>31010</v>
      </c>
      <c r="D6261" s="23" t="s">
        <v>1931</v>
      </c>
      <c r="E6261" s="23" t="s">
        <v>5577</v>
      </c>
      <c r="F6261" s="23" t="s">
        <v>30890</v>
      </c>
      <c r="G6261" s="23" t="s">
        <v>31010</v>
      </c>
      <c r="H6261" s="23" t="s">
        <v>32133</v>
      </c>
      <c r="I6261" s="23" t="s">
        <v>31010</v>
      </c>
      <c r="J6261" s="23" t="s">
        <v>6989</v>
      </c>
      <c r="K6261" s="23" t="s">
        <v>31871</v>
      </c>
      <c r="L6261" s="23" t="s">
        <v>31110</v>
      </c>
    </row>
    <row r="6262" spans="1:12">
      <c r="A6262" s="23" t="s">
        <v>30885</v>
      </c>
      <c r="B6262" s="23" t="s">
        <v>92</v>
      </c>
      <c r="C6262" s="23" t="s">
        <v>31010</v>
      </c>
      <c r="D6262" s="23" t="s">
        <v>1931</v>
      </c>
      <c r="E6262" s="23" t="s">
        <v>5577</v>
      </c>
      <c r="F6262" s="23" t="s">
        <v>30886</v>
      </c>
      <c r="G6262" s="23" t="s">
        <v>31010</v>
      </c>
      <c r="H6262" s="23" t="s">
        <v>32134</v>
      </c>
      <c r="I6262" s="23" t="s">
        <v>31010</v>
      </c>
      <c r="J6262" s="23" t="s">
        <v>6989</v>
      </c>
      <c r="K6262" s="23" t="s">
        <v>31871</v>
      </c>
      <c r="L6262" s="23" t="s">
        <v>31110</v>
      </c>
    </row>
    <row r="6263" spans="1:12">
      <c r="A6263" s="23" t="s">
        <v>30882</v>
      </c>
      <c r="B6263" s="23" t="s">
        <v>92</v>
      </c>
      <c r="C6263" s="23" t="s">
        <v>5833</v>
      </c>
      <c r="D6263" s="23" t="s">
        <v>1931</v>
      </c>
      <c r="E6263" s="23" t="s">
        <v>5577</v>
      </c>
      <c r="F6263" s="23" t="s">
        <v>30883</v>
      </c>
      <c r="G6263" s="23" t="s">
        <v>31010</v>
      </c>
      <c r="H6263" s="23" t="s">
        <v>32135</v>
      </c>
      <c r="I6263" s="23" t="s">
        <v>31010</v>
      </c>
      <c r="J6263" s="23" t="s">
        <v>6155</v>
      </c>
      <c r="K6263" s="23" t="s">
        <v>31508</v>
      </c>
      <c r="L6263" s="23" t="s">
        <v>31110</v>
      </c>
    </row>
    <row r="6264" spans="1:12">
      <c r="A6264" s="23" t="s">
        <v>30867</v>
      </c>
      <c r="B6264" s="23" t="s">
        <v>92</v>
      </c>
      <c r="C6264" s="23" t="s">
        <v>681</v>
      </c>
      <c r="D6264" s="23" t="s">
        <v>1931</v>
      </c>
      <c r="E6264" s="23" t="s">
        <v>5577</v>
      </c>
      <c r="F6264" s="23" t="s">
        <v>30868</v>
      </c>
      <c r="G6264" s="23" t="s">
        <v>31010</v>
      </c>
      <c r="H6264" s="23" t="s">
        <v>32136</v>
      </c>
      <c r="I6264" s="23" t="s">
        <v>31010</v>
      </c>
      <c r="J6264" s="23" t="s">
        <v>8420</v>
      </c>
      <c r="K6264" s="23" t="s">
        <v>31022</v>
      </c>
      <c r="L6264" s="23" t="s">
        <v>31110</v>
      </c>
    </row>
    <row r="6265" spans="1:12">
      <c r="A6265" s="23" t="s">
        <v>30861</v>
      </c>
      <c r="B6265" s="23" t="s">
        <v>92</v>
      </c>
      <c r="C6265" s="23" t="s">
        <v>31010</v>
      </c>
      <c r="D6265" s="23" t="s">
        <v>1931</v>
      </c>
      <c r="E6265" s="23" t="s">
        <v>5577</v>
      </c>
      <c r="F6265" s="23" t="s">
        <v>30862</v>
      </c>
      <c r="G6265" s="23" t="s">
        <v>31010</v>
      </c>
      <c r="H6265" s="23" t="s">
        <v>32137</v>
      </c>
      <c r="I6265" s="23" t="s">
        <v>31010</v>
      </c>
      <c r="J6265" s="23" t="s">
        <v>11983</v>
      </c>
      <c r="K6265" s="23" t="s">
        <v>31508</v>
      </c>
      <c r="L6265" s="23" t="s">
        <v>31110</v>
      </c>
    </row>
    <row r="6266" spans="1:12">
      <c r="A6266" s="23" t="s">
        <v>32138</v>
      </c>
      <c r="B6266" s="23" t="s">
        <v>139</v>
      </c>
      <c r="C6266" s="23" t="s">
        <v>22952</v>
      </c>
      <c r="D6266" s="23" t="s">
        <v>1905</v>
      </c>
      <c r="E6266" s="23" t="s">
        <v>5577</v>
      </c>
      <c r="F6266" s="23" t="s">
        <v>32139</v>
      </c>
      <c r="G6266" s="23" t="s">
        <v>31010</v>
      </c>
      <c r="H6266" s="23" t="s">
        <v>32140</v>
      </c>
      <c r="I6266" s="23" t="s">
        <v>31010</v>
      </c>
      <c r="J6266" s="23" t="s">
        <v>18459</v>
      </c>
      <c r="K6266" s="23" t="s">
        <v>31871</v>
      </c>
      <c r="L6266" s="23" t="s">
        <v>309</v>
      </c>
    </row>
    <row r="6267" spans="1:12">
      <c r="A6267" s="23" t="s">
        <v>30857</v>
      </c>
      <c r="B6267" s="23" t="s">
        <v>92</v>
      </c>
      <c r="C6267" s="23" t="s">
        <v>3506</v>
      </c>
      <c r="D6267" s="23" t="s">
        <v>1931</v>
      </c>
      <c r="E6267" s="23" t="s">
        <v>5577</v>
      </c>
      <c r="F6267" s="23" t="s">
        <v>30858</v>
      </c>
      <c r="G6267" s="23" t="s">
        <v>31010</v>
      </c>
      <c r="H6267" s="23" t="s">
        <v>32141</v>
      </c>
      <c r="I6267" s="23" t="s">
        <v>31010</v>
      </c>
      <c r="J6267" s="23" t="s">
        <v>32142</v>
      </c>
      <c r="K6267" s="23" t="s">
        <v>31508</v>
      </c>
      <c r="L6267" s="23" t="s">
        <v>31110</v>
      </c>
    </row>
    <row r="6268" spans="1:12">
      <c r="A6268" s="23" t="s">
        <v>32143</v>
      </c>
      <c r="B6268" s="23" t="s">
        <v>139</v>
      </c>
      <c r="C6268" s="23" t="s">
        <v>22952</v>
      </c>
      <c r="D6268" s="23" t="s">
        <v>1905</v>
      </c>
      <c r="E6268" s="23" t="s">
        <v>5577</v>
      </c>
      <c r="F6268" s="23" t="s">
        <v>32144</v>
      </c>
      <c r="G6268" s="23" t="s">
        <v>31010</v>
      </c>
      <c r="H6268" s="23" t="s">
        <v>32145</v>
      </c>
      <c r="I6268" s="23" t="s">
        <v>31010</v>
      </c>
      <c r="J6268" s="23" t="s">
        <v>13295</v>
      </c>
      <c r="K6268" s="23" t="s">
        <v>31871</v>
      </c>
      <c r="L6268" s="23" t="s">
        <v>309</v>
      </c>
    </row>
    <row r="6269" spans="1:12">
      <c r="A6269" s="23" t="s">
        <v>32146</v>
      </c>
      <c r="B6269" s="23" t="s">
        <v>139</v>
      </c>
      <c r="C6269" s="23" t="s">
        <v>6093</v>
      </c>
      <c r="D6269" s="23" t="s">
        <v>1905</v>
      </c>
      <c r="E6269" s="23" t="s">
        <v>5577</v>
      </c>
      <c r="F6269" s="23" t="s">
        <v>30661</v>
      </c>
      <c r="G6269" s="23" t="s">
        <v>31010</v>
      </c>
      <c r="H6269" s="23" t="s">
        <v>32147</v>
      </c>
      <c r="I6269" s="23" t="s">
        <v>31010</v>
      </c>
      <c r="J6269" s="23" t="s">
        <v>10256</v>
      </c>
      <c r="K6269" s="23" t="s">
        <v>31239</v>
      </c>
      <c r="L6269" s="23" t="s">
        <v>309</v>
      </c>
    </row>
    <row r="6270" spans="1:12">
      <c r="A6270" s="23" t="s">
        <v>32148</v>
      </c>
      <c r="B6270" s="23" t="s">
        <v>139</v>
      </c>
      <c r="C6270" s="23" t="s">
        <v>31982</v>
      </c>
      <c r="D6270" s="23" t="s">
        <v>1905</v>
      </c>
      <c r="E6270" s="23" t="s">
        <v>5577</v>
      </c>
      <c r="F6270" s="23" t="s">
        <v>32149</v>
      </c>
      <c r="G6270" s="23" t="s">
        <v>31010</v>
      </c>
      <c r="H6270" s="23" t="s">
        <v>32150</v>
      </c>
      <c r="I6270" s="23" t="s">
        <v>31010</v>
      </c>
      <c r="J6270" s="23" t="s">
        <v>6070</v>
      </c>
      <c r="K6270" s="23" t="s">
        <v>31871</v>
      </c>
      <c r="L6270" s="23" t="s">
        <v>309</v>
      </c>
    </row>
    <row r="6271" spans="1:12">
      <c r="A6271" s="23" t="s">
        <v>32151</v>
      </c>
      <c r="B6271" s="23" t="s">
        <v>139</v>
      </c>
      <c r="C6271" s="23" t="s">
        <v>31982</v>
      </c>
      <c r="D6271" s="23" t="s">
        <v>1905</v>
      </c>
      <c r="E6271" s="23" t="s">
        <v>5577</v>
      </c>
      <c r="F6271" s="23" t="s">
        <v>32152</v>
      </c>
      <c r="G6271" s="23" t="s">
        <v>31010</v>
      </c>
      <c r="H6271" s="23" t="s">
        <v>32153</v>
      </c>
      <c r="I6271" s="23" t="s">
        <v>31010</v>
      </c>
      <c r="J6271" s="23" t="s">
        <v>6070</v>
      </c>
      <c r="K6271" s="23" t="s">
        <v>31871</v>
      </c>
      <c r="L6271" s="23" t="s">
        <v>309</v>
      </c>
    </row>
    <row r="6272" spans="1:12">
      <c r="A6272" s="23" t="s">
        <v>32154</v>
      </c>
      <c r="B6272" s="23" t="s">
        <v>139</v>
      </c>
      <c r="C6272" s="23" t="s">
        <v>10253</v>
      </c>
      <c r="D6272" s="23" t="s">
        <v>1905</v>
      </c>
      <c r="E6272" s="23" t="s">
        <v>5577</v>
      </c>
      <c r="F6272" s="23" t="s">
        <v>32155</v>
      </c>
      <c r="G6272" s="23" t="s">
        <v>31010</v>
      </c>
      <c r="H6272" s="23" t="s">
        <v>32156</v>
      </c>
      <c r="I6272" s="23" t="s">
        <v>31010</v>
      </c>
      <c r="J6272" s="23" t="s">
        <v>6070</v>
      </c>
      <c r="K6272" s="23" t="s">
        <v>31239</v>
      </c>
      <c r="L6272" s="23" t="s">
        <v>309</v>
      </c>
    </row>
    <row r="6273" spans="1:12">
      <c r="A6273" s="23" t="s">
        <v>32157</v>
      </c>
      <c r="B6273" s="23" t="s">
        <v>139</v>
      </c>
      <c r="C6273" s="23" t="s">
        <v>32158</v>
      </c>
      <c r="D6273" s="23" t="s">
        <v>1905</v>
      </c>
      <c r="E6273" s="23" t="s">
        <v>5577</v>
      </c>
      <c r="F6273" s="23" t="s">
        <v>32159</v>
      </c>
      <c r="G6273" s="23" t="s">
        <v>31010</v>
      </c>
      <c r="H6273" s="23" t="s">
        <v>32160</v>
      </c>
      <c r="I6273" s="23" t="s">
        <v>31010</v>
      </c>
      <c r="J6273" s="23" t="s">
        <v>6070</v>
      </c>
      <c r="K6273" s="23" t="s">
        <v>31239</v>
      </c>
      <c r="L6273" s="23" t="s">
        <v>309</v>
      </c>
    </row>
    <row r="6274" spans="1:12">
      <c r="A6274" s="23" t="s">
        <v>32161</v>
      </c>
      <c r="B6274" s="23" t="s">
        <v>139</v>
      </c>
      <c r="C6274" s="23" t="s">
        <v>32158</v>
      </c>
      <c r="D6274" s="23" t="s">
        <v>1905</v>
      </c>
      <c r="E6274" s="23" t="s">
        <v>5577</v>
      </c>
      <c r="F6274" s="23" t="s">
        <v>32162</v>
      </c>
      <c r="G6274" s="23" t="s">
        <v>31010</v>
      </c>
      <c r="H6274" s="23" t="s">
        <v>32163</v>
      </c>
      <c r="I6274" s="23" t="s">
        <v>31010</v>
      </c>
      <c r="J6274" s="23" t="s">
        <v>6070</v>
      </c>
      <c r="K6274" s="23" t="s">
        <v>31239</v>
      </c>
      <c r="L6274" s="23" t="s">
        <v>309</v>
      </c>
    </row>
    <row r="6275" spans="1:12">
      <c r="A6275" s="23" t="s">
        <v>32164</v>
      </c>
      <c r="B6275" s="23" t="s">
        <v>139</v>
      </c>
      <c r="C6275" s="23" t="s">
        <v>32158</v>
      </c>
      <c r="D6275" s="23" t="s">
        <v>1905</v>
      </c>
      <c r="E6275" s="23" t="s">
        <v>5577</v>
      </c>
      <c r="F6275" s="23" t="s">
        <v>32165</v>
      </c>
      <c r="G6275" s="23" t="s">
        <v>31010</v>
      </c>
      <c r="H6275" s="23" t="s">
        <v>32166</v>
      </c>
      <c r="I6275" s="23" t="s">
        <v>31010</v>
      </c>
      <c r="J6275" s="23" t="s">
        <v>6070</v>
      </c>
      <c r="K6275" s="23" t="s">
        <v>31239</v>
      </c>
      <c r="L6275" s="23" t="s">
        <v>309</v>
      </c>
    </row>
    <row r="6276" spans="1:12">
      <c r="A6276" s="23" t="s">
        <v>30962</v>
      </c>
      <c r="B6276" s="23" t="s">
        <v>143</v>
      </c>
      <c r="C6276" s="23" t="s">
        <v>31010</v>
      </c>
      <c r="D6276" s="23" t="s">
        <v>1931</v>
      </c>
      <c r="E6276" s="23" t="s">
        <v>5589</v>
      </c>
      <c r="F6276" s="23" t="s">
        <v>30963</v>
      </c>
      <c r="G6276" s="23" t="s">
        <v>31010</v>
      </c>
      <c r="H6276" s="23" t="s">
        <v>32167</v>
      </c>
      <c r="I6276" s="23" t="s">
        <v>31010</v>
      </c>
      <c r="J6276" s="23" t="s">
        <v>32168</v>
      </c>
      <c r="K6276" s="23" t="s">
        <v>31239</v>
      </c>
      <c r="L6276" s="23" t="s">
        <v>31717</v>
      </c>
    </row>
    <row r="6277" spans="1:12">
      <c r="A6277" s="23" t="s">
        <v>30383</v>
      </c>
      <c r="B6277" s="23" t="s">
        <v>143</v>
      </c>
      <c r="C6277" s="23" t="s">
        <v>31010</v>
      </c>
      <c r="D6277" s="23" t="s">
        <v>1905</v>
      </c>
      <c r="E6277" s="23" t="s">
        <v>5577</v>
      </c>
      <c r="F6277" s="23" t="s">
        <v>30384</v>
      </c>
      <c r="G6277" s="23" t="s">
        <v>31010</v>
      </c>
      <c r="H6277" s="23" t="s">
        <v>32169</v>
      </c>
      <c r="I6277" s="23" t="s">
        <v>31010</v>
      </c>
      <c r="J6277" s="23" t="s">
        <v>32170</v>
      </c>
      <c r="K6277" s="23" t="s">
        <v>31239</v>
      </c>
      <c r="L6277" s="23" t="s">
        <v>31717</v>
      </c>
    </row>
    <row r="6278" spans="1:12">
      <c r="A6278" s="23" t="s">
        <v>30391</v>
      </c>
      <c r="B6278" s="23" t="s">
        <v>143</v>
      </c>
      <c r="C6278" s="23" t="s">
        <v>31010</v>
      </c>
      <c r="D6278" s="23" t="s">
        <v>1931</v>
      </c>
      <c r="E6278" s="23" t="s">
        <v>5577</v>
      </c>
      <c r="F6278" s="23" t="s">
        <v>30392</v>
      </c>
      <c r="G6278" s="23" t="s">
        <v>31010</v>
      </c>
      <c r="H6278" s="23" t="s">
        <v>32171</v>
      </c>
      <c r="I6278" s="23" t="s">
        <v>31010</v>
      </c>
      <c r="J6278" s="23" t="s">
        <v>32168</v>
      </c>
      <c r="K6278" s="23" t="s">
        <v>31239</v>
      </c>
      <c r="L6278" s="23" t="s">
        <v>31717</v>
      </c>
    </row>
    <row r="6279" spans="1:12">
      <c r="A6279" s="23" t="s">
        <v>30589</v>
      </c>
      <c r="B6279" s="23" t="s">
        <v>143</v>
      </c>
      <c r="C6279" s="23" t="s">
        <v>31010</v>
      </c>
      <c r="D6279" s="23" t="s">
        <v>1931</v>
      </c>
      <c r="E6279" s="23" t="s">
        <v>5577</v>
      </c>
      <c r="F6279" s="23" t="s">
        <v>30590</v>
      </c>
      <c r="G6279" s="23" t="s">
        <v>31010</v>
      </c>
      <c r="H6279" s="23" t="s">
        <v>32172</v>
      </c>
      <c r="I6279" s="23" t="s">
        <v>31010</v>
      </c>
      <c r="J6279" s="23" t="s">
        <v>32173</v>
      </c>
      <c r="K6279" s="23" t="s">
        <v>31239</v>
      </c>
      <c r="L6279" s="23" t="s">
        <v>31717</v>
      </c>
    </row>
    <row r="6280" spans="1:12">
      <c r="A6280" s="23" t="s">
        <v>30729</v>
      </c>
      <c r="B6280" s="23" t="s">
        <v>92</v>
      </c>
      <c r="C6280" s="23" t="s">
        <v>32032</v>
      </c>
      <c r="D6280" s="23" t="s">
        <v>1931</v>
      </c>
      <c r="E6280" s="23" t="s">
        <v>5577</v>
      </c>
      <c r="F6280" s="23" t="s">
        <v>30730</v>
      </c>
      <c r="G6280" s="23" t="s">
        <v>31010</v>
      </c>
      <c r="H6280" s="23" t="s">
        <v>32174</v>
      </c>
      <c r="I6280" s="23" t="s">
        <v>31010</v>
      </c>
      <c r="J6280" s="23" t="s">
        <v>5781</v>
      </c>
      <c r="K6280" s="23" t="s">
        <v>31871</v>
      </c>
      <c r="L6280" s="23" t="s">
        <v>277</v>
      </c>
    </row>
    <row r="6281" spans="1:12">
      <c r="A6281" s="23" t="s">
        <v>30345</v>
      </c>
      <c r="B6281" s="23" t="s">
        <v>92</v>
      </c>
      <c r="C6281" s="23" t="s">
        <v>2002</v>
      </c>
      <c r="D6281" s="23" t="s">
        <v>1931</v>
      </c>
      <c r="E6281" s="23" t="s">
        <v>5577</v>
      </c>
      <c r="F6281" s="23" t="s">
        <v>30346</v>
      </c>
      <c r="G6281" s="23" t="s">
        <v>31010</v>
      </c>
      <c r="H6281" s="23" t="s">
        <v>32175</v>
      </c>
      <c r="I6281" s="23" t="s">
        <v>31010</v>
      </c>
      <c r="J6281" s="23" t="s">
        <v>5781</v>
      </c>
      <c r="K6281" s="23" t="s">
        <v>31871</v>
      </c>
      <c r="L6281" s="23" t="s">
        <v>277</v>
      </c>
    </row>
    <row r="6282" spans="1:12">
      <c r="A6282" s="23" t="s">
        <v>30465</v>
      </c>
      <c r="B6282" s="23" t="s">
        <v>92</v>
      </c>
      <c r="C6282" s="23" t="s">
        <v>32032</v>
      </c>
      <c r="D6282" s="23" t="s">
        <v>1931</v>
      </c>
      <c r="E6282" s="23" t="s">
        <v>5577</v>
      </c>
      <c r="F6282" s="23" t="s">
        <v>30466</v>
      </c>
      <c r="G6282" s="23" t="s">
        <v>31010</v>
      </c>
      <c r="H6282" s="23" t="s">
        <v>32176</v>
      </c>
      <c r="I6282" s="23" t="s">
        <v>31010</v>
      </c>
      <c r="J6282" s="23" t="s">
        <v>5781</v>
      </c>
      <c r="K6282" s="23" t="s">
        <v>31147</v>
      </c>
      <c r="L6282" s="23" t="s">
        <v>277</v>
      </c>
    </row>
    <row r="6283" spans="1:12">
      <c r="A6283" s="23" t="s">
        <v>32177</v>
      </c>
      <c r="B6283" s="23" t="s">
        <v>92</v>
      </c>
      <c r="C6283" s="23" t="s">
        <v>31010</v>
      </c>
      <c r="D6283" s="23" t="s">
        <v>1931</v>
      </c>
      <c r="E6283" s="23" t="s">
        <v>5577</v>
      </c>
      <c r="F6283" s="23" t="s">
        <v>30454</v>
      </c>
      <c r="G6283" s="23" t="s">
        <v>31010</v>
      </c>
      <c r="H6283" s="23" t="s">
        <v>32178</v>
      </c>
      <c r="I6283" s="23" t="s">
        <v>31010</v>
      </c>
      <c r="J6283" s="23" t="s">
        <v>32179</v>
      </c>
      <c r="K6283" s="23" t="s">
        <v>31590</v>
      </c>
      <c r="L6283" s="23" t="s">
        <v>8297</v>
      </c>
    </row>
    <row r="6284" spans="1:12">
      <c r="A6284" s="23" t="s">
        <v>32180</v>
      </c>
      <c r="B6284" s="23" t="s">
        <v>390</v>
      </c>
      <c r="C6284" s="23" t="s">
        <v>31010</v>
      </c>
      <c r="D6284" s="23" t="s">
        <v>1905</v>
      </c>
      <c r="E6284" s="23" t="s">
        <v>5577</v>
      </c>
      <c r="F6284" s="23" t="s">
        <v>32181</v>
      </c>
      <c r="G6284" s="23" t="s">
        <v>31010</v>
      </c>
      <c r="H6284" s="23" t="s">
        <v>32182</v>
      </c>
      <c r="I6284" s="23" t="s">
        <v>31010</v>
      </c>
      <c r="J6284" s="23" t="s">
        <v>20727</v>
      </c>
      <c r="K6284" s="23" t="s">
        <v>31073</v>
      </c>
      <c r="L6284" s="23" t="s">
        <v>388</v>
      </c>
    </row>
    <row r="6285" spans="1:12">
      <c r="A6285" s="23" t="s">
        <v>30440</v>
      </c>
      <c r="B6285" s="23" t="s">
        <v>143</v>
      </c>
      <c r="C6285" s="23" t="s">
        <v>31010</v>
      </c>
      <c r="D6285" s="23" t="s">
        <v>1931</v>
      </c>
      <c r="E6285" s="23" t="s">
        <v>5577</v>
      </c>
      <c r="F6285" s="23" t="s">
        <v>30441</v>
      </c>
      <c r="G6285" s="23" t="s">
        <v>31010</v>
      </c>
      <c r="H6285" s="23" t="s">
        <v>32183</v>
      </c>
      <c r="I6285" s="23" t="s">
        <v>31010</v>
      </c>
      <c r="J6285" s="23" t="s">
        <v>32173</v>
      </c>
      <c r="K6285" s="23" t="s">
        <v>31239</v>
      </c>
      <c r="L6285" s="23" t="s">
        <v>31717</v>
      </c>
    </row>
    <row r="6286" spans="1:12">
      <c r="A6286" s="23" t="s">
        <v>30819</v>
      </c>
      <c r="B6286" s="23" t="s">
        <v>143</v>
      </c>
      <c r="C6286" s="23" t="s">
        <v>32184</v>
      </c>
      <c r="D6286" s="23" t="s">
        <v>1921</v>
      </c>
      <c r="E6286" s="23" t="s">
        <v>5577</v>
      </c>
      <c r="F6286" s="23" t="s">
        <v>30820</v>
      </c>
      <c r="G6286" s="23" t="s">
        <v>31010</v>
      </c>
      <c r="H6286" s="23" t="s">
        <v>32185</v>
      </c>
      <c r="I6286" s="23" t="s">
        <v>31010</v>
      </c>
      <c r="J6286" s="23" t="s">
        <v>32186</v>
      </c>
      <c r="K6286" s="23" t="s">
        <v>31240</v>
      </c>
      <c r="L6286" s="23" t="s">
        <v>31717</v>
      </c>
    </row>
    <row r="6287" spans="1:12">
      <c r="A6287" s="23" t="s">
        <v>30335</v>
      </c>
      <c r="B6287" s="23" t="s">
        <v>92</v>
      </c>
      <c r="C6287" s="23" t="s">
        <v>32187</v>
      </c>
      <c r="D6287" s="23" t="s">
        <v>1931</v>
      </c>
      <c r="E6287" s="23" t="s">
        <v>5577</v>
      </c>
      <c r="F6287" s="23" t="s">
        <v>30336</v>
      </c>
      <c r="G6287" s="23" t="s">
        <v>31010</v>
      </c>
      <c r="H6287" s="23" t="s">
        <v>32188</v>
      </c>
      <c r="I6287" s="23" t="s">
        <v>31010</v>
      </c>
      <c r="J6287" s="23" t="s">
        <v>7061</v>
      </c>
      <c r="K6287" s="23" t="s">
        <v>31306</v>
      </c>
      <c r="L6287" s="23" t="s">
        <v>125</v>
      </c>
    </row>
    <row r="6288" spans="1:12">
      <c r="A6288" s="23" t="s">
        <v>30496</v>
      </c>
      <c r="B6288" s="23" t="s">
        <v>92</v>
      </c>
      <c r="C6288" s="23" t="s">
        <v>32187</v>
      </c>
      <c r="D6288" s="23" t="s">
        <v>1931</v>
      </c>
      <c r="E6288" s="23" t="s">
        <v>5577</v>
      </c>
      <c r="F6288" s="23" t="s">
        <v>30497</v>
      </c>
      <c r="G6288" s="23" t="s">
        <v>31010</v>
      </c>
      <c r="H6288" s="23" t="s">
        <v>32189</v>
      </c>
      <c r="I6288" s="23" t="s">
        <v>31010</v>
      </c>
      <c r="J6288" s="23" t="s">
        <v>32190</v>
      </c>
      <c r="K6288" s="23" t="s">
        <v>31283</v>
      </c>
      <c r="L6288" s="23" t="s">
        <v>125</v>
      </c>
    </row>
    <row r="6289" spans="1:12">
      <c r="A6289" s="23" t="s">
        <v>30249</v>
      </c>
      <c r="B6289" s="23" t="s">
        <v>92</v>
      </c>
      <c r="C6289" s="23" t="s">
        <v>32187</v>
      </c>
      <c r="D6289" s="23" t="s">
        <v>1931</v>
      </c>
      <c r="E6289" s="23" t="s">
        <v>5577</v>
      </c>
      <c r="F6289" s="23" t="s">
        <v>30250</v>
      </c>
      <c r="G6289" s="23" t="s">
        <v>31010</v>
      </c>
      <c r="H6289" s="23" t="s">
        <v>32191</v>
      </c>
      <c r="I6289" s="23" t="s">
        <v>31010</v>
      </c>
      <c r="J6289" s="23" t="s">
        <v>32190</v>
      </c>
      <c r="K6289" s="23" t="s">
        <v>31283</v>
      </c>
      <c r="L6289" s="23" t="s">
        <v>125</v>
      </c>
    </row>
    <row r="6290" spans="1:12">
      <c r="A6290" s="23" t="s">
        <v>30526</v>
      </c>
      <c r="B6290" s="23" t="s">
        <v>143</v>
      </c>
      <c r="C6290" s="23" t="s">
        <v>31010</v>
      </c>
      <c r="D6290" s="23" t="s">
        <v>1931</v>
      </c>
      <c r="E6290" s="23" t="s">
        <v>5577</v>
      </c>
      <c r="F6290" s="23" t="s">
        <v>30527</v>
      </c>
      <c r="G6290" s="23" t="s">
        <v>31010</v>
      </c>
      <c r="H6290" s="23" t="s">
        <v>32192</v>
      </c>
      <c r="I6290" s="23" t="s">
        <v>31010</v>
      </c>
      <c r="J6290" s="23" t="s">
        <v>32193</v>
      </c>
      <c r="K6290" s="23" t="s">
        <v>31239</v>
      </c>
      <c r="L6290" s="23" t="s">
        <v>31717</v>
      </c>
    </row>
    <row r="6291" spans="1:12">
      <c r="A6291" s="23" t="s">
        <v>30599</v>
      </c>
      <c r="B6291" s="23" t="s">
        <v>143</v>
      </c>
      <c r="C6291" s="23" t="s">
        <v>761</v>
      </c>
      <c r="D6291" s="23" t="s">
        <v>1905</v>
      </c>
      <c r="E6291" s="23" t="s">
        <v>5577</v>
      </c>
      <c r="F6291" s="23" t="s">
        <v>30600</v>
      </c>
      <c r="G6291" s="23" t="s">
        <v>31010</v>
      </c>
      <c r="H6291" s="23" t="s">
        <v>32194</v>
      </c>
      <c r="I6291" s="23" t="s">
        <v>31010</v>
      </c>
      <c r="J6291" s="23" t="s">
        <v>32170</v>
      </c>
      <c r="K6291" s="23" t="s">
        <v>31239</v>
      </c>
      <c r="L6291" s="23" t="s">
        <v>31717</v>
      </c>
    </row>
    <row r="6292" spans="1:12">
      <c r="A6292" s="23" t="s">
        <v>30891</v>
      </c>
      <c r="B6292" s="23" t="s">
        <v>143</v>
      </c>
      <c r="C6292" s="23" t="s">
        <v>31010</v>
      </c>
      <c r="D6292" s="23" t="s">
        <v>1905</v>
      </c>
      <c r="E6292" s="23" t="s">
        <v>5577</v>
      </c>
      <c r="F6292" s="23" t="s">
        <v>30892</v>
      </c>
      <c r="G6292" s="23" t="s">
        <v>31010</v>
      </c>
      <c r="H6292" s="23" t="s">
        <v>32195</v>
      </c>
      <c r="I6292" s="23" t="s">
        <v>31010</v>
      </c>
      <c r="J6292" s="23" t="s">
        <v>32170</v>
      </c>
      <c r="K6292" s="23" t="s">
        <v>31239</v>
      </c>
      <c r="L6292" s="23" t="s">
        <v>31717</v>
      </c>
    </row>
    <row r="6293" spans="1:12">
      <c r="A6293" s="23" t="s">
        <v>30459</v>
      </c>
      <c r="B6293" s="23" t="s">
        <v>143</v>
      </c>
      <c r="C6293" s="23" t="s">
        <v>761</v>
      </c>
      <c r="D6293" s="23" t="s">
        <v>1905</v>
      </c>
      <c r="E6293" s="23" t="s">
        <v>5577</v>
      </c>
      <c r="F6293" s="23" t="s">
        <v>30460</v>
      </c>
      <c r="G6293" s="23" t="s">
        <v>31010</v>
      </c>
      <c r="H6293" s="23" t="s">
        <v>32196</v>
      </c>
      <c r="I6293" s="23" t="s">
        <v>31010</v>
      </c>
      <c r="J6293" s="23" t="s">
        <v>32168</v>
      </c>
      <c r="K6293" s="23" t="s">
        <v>31239</v>
      </c>
      <c r="L6293" s="23" t="s">
        <v>31717</v>
      </c>
    </row>
    <row r="6294" spans="1:12">
      <c r="A6294" s="23" t="s">
        <v>30428</v>
      </c>
      <c r="B6294" s="23" t="s">
        <v>143</v>
      </c>
      <c r="C6294" s="23" t="s">
        <v>31010</v>
      </c>
      <c r="D6294" s="23" t="s">
        <v>1931</v>
      </c>
      <c r="E6294" s="23" t="s">
        <v>5577</v>
      </c>
      <c r="F6294" s="23" t="s">
        <v>30429</v>
      </c>
      <c r="G6294" s="23" t="s">
        <v>31010</v>
      </c>
      <c r="H6294" s="23" t="s">
        <v>32197</v>
      </c>
      <c r="I6294" s="23" t="s">
        <v>31010</v>
      </c>
      <c r="J6294" s="23" t="s">
        <v>32168</v>
      </c>
      <c r="K6294" s="23" t="s">
        <v>31239</v>
      </c>
      <c r="L6294" s="23" t="s">
        <v>31717</v>
      </c>
    </row>
    <row r="6295" spans="1:12">
      <c r="A6295" s="23" t="s">
        <v>30426</v>
      </c>
      <c r="B6295" s="23" t="s">
        <v>143</v>
      </c>
      <c r="C6295" s="23" t="s">
        <v>31010</v>
      </c>
      <c r="D6295" s="23" t="s">
        <v>1931</v>
      </c>
      <c r="E6295" s="23" t="s">
        <v>5577</v>
      </c>
      <c r="F6295" s="23" t="s">
        <v>30427</v>
      </c>
      <c r="G6295" s="23" t="s">
        <v>31010</v>
      </c>
      <c r="H6295" s="23" t="s">
        <v>32198</v>
      </c>
      <c r="I6295" s="23" t="s">
        <v>31010</v>
      </c>
      <c r="J6295" s="23" t="s">
        <v>32199</v>
      </c>
      <c r="K6295" s="23" t="s">
        <v>31239</v>
      </c>
      <c r="L6295" s="23" t="s">
        <v>31717</v>
      </c>
    </row>
    <row r="6296" spans="1:12">
      <c r="A6296" s="23" t="s">
        <v>32200</v>
      </c>
      <c r="B6296" s="23" t="s">
        <v>92</v>
      </c>
      <c r="C6296" s="23" t="s">
        <v>32018</v>
      </c>
      <c r="D6296" s="23" t="s">
        <v>1931</v>
      </c>
      <c r="E6296" s="23" t="s">
        <v>5577</v>
      </c>
      <c r="F6296" s="23" t="s">
        <v>32201</v>
      </c>
      <c r="G6296" s="23" t="s">
        <v>31010</v>
      </c>
      <c r="H6296" s="23" t="s">
        <v>32202</v>
      </c>
      <c r="I6296" s="23" t="s">
        <v>31010</v>
      </c>
      <c r="J6296" s="23" t="s">
        <v>5781</v>
      </c>
      <c r="K6296" s="23" t="s">
        <v>31073</v>
      </c>
      <c r="L6296" s="23" t="s">
        <v>277</v>
      </c>
    </row>
    <row r="6297" spans="1:12">
      <c r="A6297" s="23" t="s">
        <v>32203</v>
      </c>
      <c r="B6297" s="23" t="s">
        <v>139</v>
      </c>
      <c r="C6297" s="23" t="s">
        <v>32204</v>
      </c>
      <c r="D6297" s="23" t="s">
        <v>1905</v>
      </c>
      <c r="E6297" s="23" t="s">
        <v>5577</v>
      </c>
      <c r="F6297" s="23" t="s">
        <v>32205</v>
      </c>
      <c r="G6297" s="23" t="s">
        <v>31010</v>
      </c>
      <c r="H6297" s="23" t="s">
        <v>32206</v>
      </c>
      <c r="I6297" s="23" t="s">
        <v>31010</v>
      </c>
      <c r="J6297" s="23" t="s">
        <v>7411</v>
      </c>
      <c r="K6297" s="23" t="s">
        <v>31384</v>
      </c>
      <c r="L6297" s="23" t="s">
        <v>309</v>
      </c>
    </row>
    <row r="6298" spans="1:12">
      <c r="A6298" s="23" t="s">
        <v>32207</v>
      </c>
      <c r="B6298" s="23" t="s">
        <v>139</v>
      </c>
      <c r="C6298" s="23" t="s">
        <v>32204</v>
      </c>
      <c r="D6298" s="23" t="s">
        <v>1905</v>
      </c>
      <c r="E6298" s="23" t="s">
        <v>5577</v>
      </c>
      <c r="F6298" s="23" t="s">
        <v>32208</v>
      </c>
      <c r="G6298" s="23" t="s">
        <v>31010</v>
      </c>
      <c r="H6298" s="23" t="s">
        <v>32209</v>
      </c>
      <c r="I6298" s="23" t="s">
        <v>31010</v>
      </c>
      <c r="J6298" s="23" t="s">
        <v>7411</v>
      </c>
      <c r="K6298" s="23" t="s">
        <v>31384</v>
      </c>
      <c r="L6298" s="23" t="s">
        <v>309</v>
      </c>
    </row>
    <row r="6299" spans="1:12">
      <c r="A6299" s="23" t="s">
        <v>32210</v>
      </c>
      <c r="B6299" s="23" t="s">
        <v>139</v>
      </c>
      <c r="C6299" s="23" t="s">
        <v>32204</v>
      </c>
      <c r="D6299" s="23" t="s">
        <v>1905</v>
      </c>
      <c r="E6299" s="23" t="s">
        <v>5577</v>
      </c>
      <c r="F6299" s="23" t="s">
        <v>32211</v>
      </c>
      <c r="G6299" s="23" t="s">
        <v>31010</v>
      </c>
      <c r="H6299" s="23" t="s">
        <v>32212</v>
      </c>
      <c r="I6299" s="23" t="s">
        <v>31010</v>
      </c>
      <c r="J6299" s="23" t="s">
        <v>6091</v>
      </c>
      <c r="K6299" s="23" t="s">
        <v>31384</v>
      </c>
      <c r="L6299" s="23" t="s">
        <v>309</v>
      </c>
    </row>
    <row r="6300" spans="1:12">
      <c r="A6300" s="23" t="s">
        <v>32213</v>
      </c>
      <c r="B6300" s="23" t="s">
        <v>139</v>
      </c>
      <c r="C6300" s="23" t="s">
        <v>32204</v>
      </c>
      <c r="D6300" s="23" t="s">
        <v>1905</v>
      </c>
      <c r="E6300" s="23" t="s">
        <v>5681</v>
      </c>
      <c r="F6300" s="23" t="s">
        <v>32214</v>
      </c>
      <c r="G6300" s="23" t="s">
        <v>31010</v>
      </c>
      <c r="H6300" s="23" t="s">
        <v>32215</v>
      </c>
      <c r="I6300" s="23" t="s">
        <v>31010</v>
      </c>
      <c r="J6300" s="23" t="s">
        <v>6091</v>
      </c>
      <c r="K6300" s="23" t="s">
        <v>31384</v>
      </c>
      <c r="L6300" s="23" t="s">
        <v>309</v>
      </c>
    </row>
    <row r="6301" spans="1:12">
      <c r="A6301" s="23" t="s">
        <v>32216</v>
      </c>
      <c r="B6301" s="23" t="s">
        <v>139</v>
      </c>
      <c r="C6301" s="23" t="s">
        <v>32204</v>
      </c>
      <c r="D6301" s="23" t="s">
        <v>1905</v>
      </c>
      <c r="E6301" s="23" t="s">
        <v>5577</v>
      </c>
      <c r="F6301" s="23" t="s">
        <v>32217</v>
      </c>
      <c r="G6301" s="23" t="s">
        <v>31010</v>
      </c>
      <c r="H6301" s="23" t="s">
        <v>32218</v>
      </c>
      <c r="I6301" s="23" t="s">
        <v>31010</v>
      </c>
      <c r="J6301" s="23" t="s">
        <v>6091</v>
      </c>
      <c r="K6301" s="23" t="s">
        <v>31384</v>
      </c>
      <c r="L6301" s="23" t="s">
        <v>309</v>
      </c>
    </row>
    <row r="6302" spans="1:12">
      <c r="A6302" s="23" t="s">
        <v>32219</v>
      </c>
      <c r="B6302" s="23" t="s">
        <v>372</v>
      </c>
      <c r="C6302" s="23" t="s">
        <v>31010</v>
      </c>
      <c r="D6302" s="23" t="s">
        <v>1931</v>
      </c>
      <c r="E6302" s="23" t="s">
        <v>5577</v>
      </c>
      <c r="F6302" s="23" t="s">
        <v>32220</v>
      </c>
      <c r="G6302" s="23" t="s">
        <v>31010</v>
      </c>
      <c r="H6302" s="23" t="s">
        <v>32221</v>
      </c>
      <c r="I6302" s="23" t="s">
        <v>31010</v>
      </c>
      <c r="J6302" s="23" t="s">
        <v>23405</v>
      </c>
      <c r="K6302" s="23" t="s">
        <v>31574</v>
      </c>
      <c r="L6302" s="23" t="s">
        <v>370</v>
      </c>
    </row>
    <row r="6303" spans="1:12">
      <c r="A6303" s="23" t="s">
        <v>32222</v>
      </c>
      <c r="B6303" s="23" t="s">
        <v>372</v>
      </c>
      <c r="C6303" s="23" t="s">
        <v>31010</v>
      </c>
      <c r="D6303" s="23" t="s">
        <v>1931</v>
      </c>
      <c r="E6303" s="23" t="s">
        <v>5577</v>
      </c>
      <c r="F6303" s="23" t="s">
        <v>32223</v>
      </c>
      <c r="G6303" s="23" t="s">
        <v>31010</v>
      </c>
      <c r="H6303" s="23" t="s">
        <v>32224</v>
      </c>
      <c r="I6303" s="23" t="s">
        <v>31010</v>
      </c>
      <c r="J6303" s="23" t="s">
        <v>23405</v>
      </c>
      <c r="K6303" s="23" t="s">
        <v>31574</v>
      </c>
      <c r="L6303" s="23" t="s">
        <v>370</v>
      </c>
    </row>
    <row r="6304" spans="1:12">
      <c r="A6304" s="23" t="s">
        <v>32225</v>
      </c>
      <c r="B6304" s="23" t="s">
        <v>139</v>
      </c>
      <c r="C6304" s="23" t="s">
        <v>9971</v>
      </c>
      <c r="D6304" s="23" t="s">
        <v>1905</v>
      </c>
      <c r="E6304" s="23" t="s">
        <v>5577</v>
      </c>
      <c r="F6304" s="23" t="s">
        <v>32226</v>
      </c>
      <c r="G6304" s="23" t="s">
        <v>31010</v>
      </c>
      <c r="H6304" s="23" t="s">
        <v>32227</v>
      </c>
      <c r="I6304" s="23" t="s">
        <v>31010</v>
      </c>
      <c r="J6304" s="23" t="s">
        <v>9974</v>
      </c>
      <c r="K6304" s="23" t="s">
        <v>31871</v>
      </c>
      <c r="L6304" s="23" t="s">
        <v>309</v>
      </c>
    </row>
    <row r="6305" spans="1:12">
      <c r="A6305" s="23" t="s">
        <v>30320</v>
      </c>
      <c r="B6305" s="23" t="s">
        <v>92</v>
      </c>
      <c r="C6305" s="23" t="s">
        <v>31010</v>
      </c>
      <c r="D6305" s="23" t="s">
        <v>1931</v>
      </c>
      <c r="E6305" s="23" t="s">
        <v>5577</v>
      </c>
      <c r="F6305" s="23" t="s">
        <v>30321</v>
      </c>
      <c r="G6305" s="23" t="s">
        <v>31010</v>
      </c>
      <c r="H6305" s="23" t="s">
        <v>32228</v>
      </c>
      <c r="I6305" s="23" t="s">
        <v>31010</v>
      </c>
      <c r="J6305" s="23" t="s">
        <v>9153</v>
      </c>
      <c r="K6305" s="23" t="s">
        <v>31034</v>
      </c>
      <c r="L6305" s="23" t="s">
        <v>359</v>
      </c>
    </row>
    <row r="6306" spans="1:12">
      <c r="A6306" s="23" t="s">
        <v>30940</v>
      </c>
      <c r="B6306" s="23" t="s">
        <v>92</v>
      </c>
      <c r="C6306" s="23" t="s">
        <v>31010</v>
      </c>
      <c r="D6306" s="23" t="s">
        <v>1931</v>
      </c>
      <c r="E6306" s="23" t="s">
        <v>5577</v>
      </c>
      <c r="F6306" s="23" t="s">
        <v>30941</v>
      </c>
      <c r="G6306" s="23" t="s">
        <v>31010</v>
      </c>
      <c r="H6306" s="23" t="s">
        <v>32229</v>
      </c>
      <c r="I6306" s="23" t="s">
        <v>31010</v>
      </c>
      <c r="J6306" s="23" t="s">
        <v>9153</v>
      </c>
      <c r="K6306" s="23" t="s">
        <v>31034</v>
      </c>
      <c r="L6306" s="23" t="s">
        <v>359</v>
      </c>
    </row>
    <row r="6307" spans="1:12">
      <c r="A6307" s="23" t="s">
        <v>30710</v>
      </c>
      <c r="B6307" s="23" t="s">
        <v>92</v>
      </c>
      <c r="C6307" s="23" t="s">
        <v>31010</v>
      </c>
      <c r="D6307" s="23" t="s">
        <v>1931</v>
      </c>
      <c r="E6307" s="23" t="s">
        <v>5577</v>
      </c>
      <c r="F6307" s="23" t="s">
        <v>30711</v>
      </c>
      <c r="G6307" s="23" t="s">
        <v>31010</v>
      </c>
      <c r="H6307" s="23" t="s">
        <v>32230</v>
      </c>
      <c r="I6307" s="23" t="s">
        <v>31010</v>
      </c>
      <c r="J6307" s="23" t="s">
        <v>6081</v>
      </c>
      <c r="K6307" s="23" t="s">
        <v>31183</v>
      </c>
      <c r="L6307" s="23" t="s">
        <v>221</v>
      </c>
    </row>
    <row r="6308" spans="1:12">
      <c r="A6308" s="23" t="s">
        <v>30602</v>
      </c>
      <c r="B6308" s="23" t="s">
        <v>92</v>
      </c>
      <c r="C6308" s="23" t="s">
        <v>31010</v>
      </c>
      <c r="D6308" s="23" t="s">
        <v>1931</v>
      </c>
      <c r="E6308" s="23" t="s">
        <v>5577</v>
      </c>
      <c r="F6308" s="23" t="s">
        <v>30603</v>
      </c>
      <c r="G6308" s="23" t="s">
        <v>31010</v>
      </c>
      <c r="H6308" s="23" t="s">
        <v>32231</v>
      </c>
      <c r="I6308" s="23" t="s">
        <v>31010</v>
      </c>
      <c r="J6308" s="23" t="s">
        <v>191</v>
      </c>
      <c r="K6308" s="23" t="s">
        <v>31073</v>
      </c>
      <c r="L6308" s="23" t="s">
        <v>359</v>
      </c>
    </row>
    <row r="6309" spans="1:12">
      <c r="A6309" s="23" t="s">
        <v>30467</v>
      </c>
      <c r="B6309" s="23" t="s">
        <v>92</v>
      </c>
      <c r="C6309" s="23" t="s">
        <v>31010</v>
      </c>
      <c r="D6309" s="23" t="s">
        <v>1931</v>
      </c>
      <c r="E6309" s="23" t="s">
        <v>5577</v>
      </c>
      <c r="F6309" s="23" t="s">
        <v>30468</v>
      </c>
      <c r="G6309" s="23" t="s">
        <v>31010</v>
      </c>
      <c r="H6309" s="23" t="s">
        <v>32232</v>
      </c>
      <c r="I6309" s="23" t="s">
        <v>31010</v>
      </c>
      <c r="J6309" s="23" t="s">
        <v>6254</v>
      </c>
      <c r="K6309" s="23" t="s">
        <v>31183</v>
      </c>
      <c r="L6309" s="23" t="s">
        <v>359</v>
      </c>
    </row>
    <row r="6310" spans="1:12">
      <c r="A6310" s="23" t="s">
        <v>30923</v>
      </c>
      <c r="B6310" s="23" t="s">
        <v>92</v>
      </c>
      <c r="C6310" s="23" t="s">
        <v>31010</v>
      </c>
      <c r="D6310" s="23" t="s">
        <v>1931</v>
      </c>
      <c r="E6310" s="23" t="s">
        <v>5577</v>
      </c>
      <c r="F6310" s="23" t="s">
        <v>30924</v>
      </c>
      <c r="G6310" s="23" t="s">
        <v>31010</v>
      </c>
      <c r="H6310" s="23" t="s">
        <v>32233</v>
      </c>
      <c r="I6310" s="23" t="s">
        <v>31010</v>
      </c>
      <c r="J6310" s="23" t="s">
        <v>6254</v>
      </c>
      <c r="K6310" s="23" t="s">
        <v>31183</v>
      </c>
      <c r="L6310" s="23" t="s">
        <v>359</v>
      </c>
    </row>
    <row r="6311" spans="1:12">
      <c r="A6311" s="23" t="s">
        <v>30401</v>
      </c>
      <c r="B6311" s="23" t="s">
        <v>143</v>
      </c>
      <c r="C6311" s="23" t="s">
        <v>31010</v>
      </c>
      <c r="D6311" s="23" t="s">
        <v>1921</v>
      </c>
      <c r="E6311" s="23" t="s">
        <v>5577</v>
      </c>
      <c r="F6311" s="23" t="s">
        <v>30402</v>
      </c>
      <c r="G6311" s="23" t="s">
        <v>31010</v>
      </c>
      <c r="H6311" s="23" t="s">
        <v>32234</v>
      </c>
      <c r="I6311" s="23" t="s">
        <v>31010</v>
      </c>
      <c r="J6311" s="23" t="s">
        <v>32235</v>
      </c>
      <c r="K6311" s="23" t="s">
        <v>31240</v>
      </c>
      <c r="L6311" s="23" t="s">
        <v>31717</v>
      </c>
    </row>
    <row r="6312" spans="1:12">
      <c r="A6312" s="23" t="s">
        <v>30917</v>
      </c>
      <c r="B6312" s="23" t="s">
        <v>92</v>
      </c>
      <c r="C6312" s="23" t="s">
        <v>31010</v>
      </c>
      <c r="D6312" s="23" t="s">
        <v>1931</v>
      </c>
      <c r="E6312" s="23" t="s">
        <v>5577</v>
      </c>
      <c r="F6312" s="23" t="s">
        <v>30918</v>
      </c>
      <c r="G6312" s="23" t="s">
        <v>31010</v>
      </c>
      <c r="H6312" s="23" t="s">
        <v>32236</v>
      </c>
      <c r="I6312" s="23" t="s">
        <v>31010</v>
      </c>
      <c r="J6312" s="23" t="s">
        <v>191</v>
      </c>
      <c r="K6312" s="23" t="s">
        <v>31590</v>
      </c>
      <c r="L6312" s="23" t="s">
        <v>359</v>
      </c>
    </row>
    <row r="6313" spans="1:12">
      <c r="A6313" s="23" t="s">
        <v>30308</v>
      </c>
      <c r="B6313" s="23" t="s">
        <v>92</v>
      </c>
      <c r="C6313" s="23" t="s">
        <v>32020</v>
      </c>
      <c r="D6313" s="23" t="s">
        <v>1931</v>
      </c>
      <c r="E6313" s="23" t="s">
        <v>5577</v>
      </c>
      <c r="F6313" s="23" t="s">
        <v>30309</v>
      </c>
      <c r="G6313" s="23" t="s">
        <v>31010</v>
      </c>
      <c r="H6313" s="23" t="s">
        <v>32237</v>
      </c>
      <c r="I6313" s="23" t="s">
        <v>31010</v>
      </c>
      <c r="J6313" s="23" t="s">
        <v>9160</v>
      </c>
      <c r="K6313" s="23" t="s">
        <v>31085</v>
      </c>
      <c r="L6313" s="23" t="s">
        <v>359</v>
      </c>
    </row>
    <row r="6314" spans="1:12">
      <c r="A6314" s="23" t="s">
        <v>30505</v>
      </c>
      <c r="B6314" s="23" t="s">
        <v>143</v>
      </c>
      <c r="C6314" s="23" t="s">
        <v>31010</v>
      </c>
      <c r="D6314" s="23" t="s">
        <v>1931</v>
      </c>
      <c r="E6314" s="23" t="s">
        <v>5577</v>
      </c>
      <c r="F6314" s="23" t="s">
        <v>30506</v>
      </c>
      <c r="G6314" s="23" t="s">
        <v>31010</v>
      </c>
      <c r="H6314" s="23" t="s">
        <v>32238</v>
      </c>
      <c r="I6314" s="23" t="s">
        <v>31010</v>
      </c>
      <c r="J6314" s="23" t="s">
        <v>32239</v>
      </c>
      <c r="K6314" s="23" t="s">
        <v>31240</v>
      </c>
      <c r="L6314" s="23" t="s">
        <v>31717</v>
      </c>
    </row>
    <row r="6315" spans="1:12">
      <c r="A6315" s="23" t="s">
        <v>30583</v>
      </c>
      <c r="B6315" s="23" t="s">
        <v>143</v>
      </c>
      <c r="C6315" s="23" t="s">
        <v>31010</v>
      </c>
      <c r="D6315" s="23" t="s">
        <v>1931</v>
      </c>
      <c r="E6315" s="23" t="s">
        <v>5577</v>
      </c>
      <c r="F6315" s="23" t="s">
        <v>30584</v>
      </c>
      <c r="G6315" s="23" t="s">
        <v>31010</v>
      </c>
      <c r="H6315" s="23" t="s">
        <v>32240</v>
      </c>
      <c r="I6315" s="23" t="s">
        <v>31010</v>
      </c>
      <c r="J6315" s="23" t="s">
        <v>32239</v>
      </c>
      <c r="K6315" s="23" t="s">
        <v>31240</v>
      </c>
      <c r="L6315" s="23" t="s">
        <v>31717</v>
      </c>
    </row>
    <row r="6316" spans="1:12">
      <c r="A6316" s="23" t="s">
        <v>32241</v>
      </c>
      <c r="B6316" s="23" t="s">
        <v>143</v>
      </c>
      <c r="C6316" s="23" t="s">
        <v>32242</v>
      </c>
      <c r="D6316" s="23" t="s">
        <v>1931</v>
      </c>
      <c r="E6316" s="23" t="s">
        <v>5577</v>
      </c>
      <c r="F6316" s="23" t="s">
        <v>30570</v>
      </c>
      <c r="G6316" s="23" t="s">
        <v>31010</v>
      </c>
      <c r="H6316" s="23" t="s">
        <v>32243</v>
      </c>
      <c r="I6316" s="23" t="s">
        <v>31010</v>
      </c>
      <c r="J6316" s="23" t="s">
        <v>32244</v>
      </c>
      <c r="K6316" s="23" t="s">
        <v>31384</v>
      </c>
      <c r="L6316" s="23" t="s">
        <v>31717</v>
      </c>
    </row>
    <row r="6317" spans="1:12">
      <c r="A6317" s="23" t="s">
        <v>32245</v>
      </c>
      <c r="B6317" s="23" t="s">
        <v>143</v>
      </c>
      <c r="C6317" s="23" t="s">
        <v>32242</v>
      </c>
      <c r="D6317" s="23" t="s">
        <v>1931</v>
      </c>
      <c r="E6317" s="23" t="s">
        <v>5577</v>
      </c>
      <c r="F6317" s="23" t="s">
        <v>30361</v>
      </c>
      <c r="G6317" s="23" t="s">
        <v>31010</v>
      </c>
      <c r="H6317" s="23" t="s">
        <v>32246</v>
      </c>
      <c r="I6317" s="23" t="s">
        <v>31010</v>
      </c>
      <c r="J6317" s="23" t="s">
        <v>32244</v>
      </c>
      <c r="K6317" s="23" t="s">
        <v>31384</v>
      </c>
      <c r="L6317" s="23" t="s">
        <v>31717</v>
      </c>
    </row>
    <row r="6318" spans="1:12">
      <c r="A6318" s="23" t="s">
        <v>30809</v>
      </c>
      <c r="B6318" s="23" t="s">
        <v>143</v>
      </c>
      <c r="C6318" s="23" t="s">
        <v>31010</v>
      </c>
      <c r="D6318" s="23" t="s">
        <v>1931</v>
      </c>
      <c r="E6318" s="23" t="s">
        <v>5577</v>
      </c>
      <c r="F6318" s="23" t="s">
        <v>30810</v>
      </c>
      <c r="G6318" s="23" t="s">
        <v>31010</v>
      </c>
      <c r="H6318" s="23" t="s">
        <v>32247</v>
      </c>
      <c r="I6318" s="23" t="s">
        <v>31010</v>
      </c>
      <c r="J6318" s="23" t="s">
        <v>14229</v>
      </c>
      <c r="K6318" s="23" t="s">
        <v>31384</v>
      </c>
      <c r="L6318" s="23" t="s">
        <v>31717</v>
      </c>
    </row>
    <row r="6319" spans="1:12">
      <c r="A6319" s="23" t="s">
        <v>30522</v>
      </c>
      <c r="B6319" s="23" t="s">
        <v>143</v>
      </c>
      <c r="C6319" s="23" t="s">
        <v>31010</v>
      </c>
      <c r="D6319" s="23" t="s">
        <v>1931</v>
      </c>
      <c r="E6319" s="23" t="s">
        <v>5577</v>
      </c>
      <c r="F6319" s="23" t="s">
        <v>30523</v>
      </c>
      <c r="G6319" s="23" t="s">
        <v>31010</v>
      </c>
      <c r="H6319" s="23" t="s">
        <v>32248</v>
      </c>
      <c r="I6319" s="23" t="s">
        <v>31010</v>
      </c>
      <c r="J6319" s="23" t="s">
        <v>14229</v>
      </c>
      <c r="K6319" s="23" t="s">
        <v>31384</v>
      </c>
      <c r="L6319" s="23" t="s">
        <v>31717</v>
      </c>
    </row>
    <row r="6320" spans="1:12">
      <c r="A6320" s="23" t="s">
        <v>30341</v>
      </c>
      <c r="B6320" s="23" t="s">
        <v>143</v>
      </c>
      <c r="C6320" s="23" t="s">
        <v>31010</v>
      </c>
      <c r="D6320" s="23" t="s">
        <v>1931</v>
      </c>
      <c r="E6320" s="23" t="s">
        <v>5577</v>
      </c>
      <c r="F6320" s="23" t="s">
        <v>30342</v>
      </c>
      <c r="G6320" s="23" t="s">
        <v>31010</v>
      </c>
      <c r="H6320" s="23" t="s">
        <v>32249</v>
      </c>
      <c r="I6320" s="23" t="s">
        <v>31010</v>
      </c>
      <c r="J6320" s="23" t="s">
        <v>14229</v>
      </c>
      <c r="K6320" s="23" t="s">
        <v>31384</v>
      </c>
      <c r="L6320" s="23" t="s">
        <v>31717</v>
      </c>
    </row>
    <row r="6321" spans="1:12">
      <c r="A6321" s="23" t="s">
        <v>30571</v>
      </c>
      <c r="B6321" s="23" t="s">
        <v>143</v>
      </c>
      <c r="C6321" s="23" t="s">
        <v>690</v>
      </c>
      <c r="D6321" s="23" t="s">
        <v>1931</v>
      </c>
      <c r="E6321" s="23" t="s">
        <v>5577</v>
      </c>
      <c r="F6321" s="23" t="s">
        <v>30572</v>
      </c>
      <c r="G6321" s="23" t="s">
        <v>31010</v>
      </c>
      <c r="H6321" s="23" t="s">
        <v>32250</v>
      </c>
      <c r="I6321" s="23" t="s">
        <v>31010</v>
      </c>
      <c r="J6321" s="23" t="s">
        <v>32239</v>
      </c>
      <c r="K6321" s="23" t="s">
        <v>31240</v>
      </c>
      <c r="L6321" s="23" t="s">
        <v>31717</v>
      </c>
    </row>
    <row r="6322" spans="1:12">
      <c r="A6322" s="23" t="s">
        <v>30528</v>
      </c>
      <c r="B6322" s="23" t="s">
        <v>92</v>
      </c>
      <c r="C6322" s="23" t="s">
        <v>31010</v>
      </c>
      <c r="D6322" s="23" t="s">
        <v>1931</v>
      </c>
      <c r="E6322" s="23" t="s">
        <v>5577</v>
      </c>
      <c r="F6322" s="23" t="s">
        <v>30529</v>
      </c>
      <c r="G6322" s="23" t="s">
        <v>31010</v>
      </c>
      <c r="H6322" s="23" t="s">
        <v>32251</v>
      </c>
      <c r="I6322" s="23" t="s">
        <v>31010</v>
      </c>
      <c r="J6322" s="23" t="s">
        <v>6254</v>
      </c>
      <c r="K6322" s="23" t="s">
        <v>31073</v>
      </c>
      <c r="L6322" s="23" t="s">
        <v>359</v>
      </c>
    </row>
    <row r="6323" spans="1:12">
      <c r="A6323" s="23" t="s">
        <v>30591</v>
      </c>
      <c r="B6323" s="23" t="s">
        <v>92</v>
      </c>
      <c r="C6323" s="23" t="s">
        <v>31010</v>
      </c>
      <c r="D6323" s="23" t="s">
        <v>1931</v>
      </c>
      <c r="E6323" s="23" t="s">
        <v>5577</v>
      </c>
      <c r="F6323" s="23" t="s">
        <v>30592</v>
      </c>
      <c r="G6323" s="23" t="s">
        <v>31010</v>
      </c>
      <c r="H6323" s="23" t="s">
        <v>32252</v>
      </c>
      <c r="I6323" s="23" t="s">
        <v>31010</v>
      </c>
      <c r="J6323" s="23" t="s">
        <v>9160</v>
      </c>
      <c r="K6323" s="23" t="s">
        <v>31022</v>
      </c>
      <c r="L6323" s="23" t="s">
        <v>359</v>
      </c>
    </row>
    <row r="6324" spans="1:12">
      <c r="A6324" s="23" t="s">
        <v>30841</v>
      </c>
      <c r="B6324" s="23" t="s">
        <v>92</v>
      </c>
      <c r="C6324" s="23" t="s">
        <v>32253</v>
      </c>
      <c r="D6324" s="23" t="s">
        <v>1931</v>
      </c>
      <c r="E6324" s="23" t="s">
        <v>5577</v>
      </c>
      <c r="F6324" s="23" t="s">
        <v>30842</v>
      </c>
      <c r="G6324" s="23" t="s">
        <v>31010</v>
      </c>
      <c r="H6324" s="23" t="s">
        <v>32254</v>
      </c>
      <c r="I6324" s="23" t="s">
        <v>31010</v>
      </c>
      <c r="J6324" s="23" t="s">
        <v>191</v>
      </c>
      <c r="K6324" s="23" t="s">
        <v>31283</v>
      </c>
      <c r="L6324" s="23" t="s">
        <v>359</v>
      </c>
    </row>
    <row r="6325" spans="1:12">
      <c r="A6325" s="23" t="s">
        <v>30534</v>
      </c>
      <c r="B6325" s="23" t="s">
        <v>92</v>
      </c>
      <c r="C6325" s="23" t="s">
        <v>31010</v>
      </c>
      <c r="D6325" s="23" t="s">
        <v>1931</v>
      </c>
      <c r="E6325" s="23" t="s">
        <v>5577</v>
      </c>
      <c r="F6325" s="23" t="s">
        <v>30535</v>
      </c>
      <c r="G6325" s="23" t="s">
        <v>31010</v>
      </c>
      <c r="H6325" s="23" t="s">
        <v>32255</v>
      </c>
      <c r="I6325" s="23" t="s">
        <v>31010</v>
      </c>
      <c r="J6325" s="23" t="s">
        <v>191</v>
      </c>
      <c r="K6325" s="23" t="s">
        <v>31871</v>
      </c>
      <c r="L6325" s="23" t="s">
        <v>359</v>
      </c>
    </row>
    <row r="6326" spans="1:12">
      <c r="A6326" s="23" t="s">
        <v>30948</v>
      </c>
      <c r="B6326" s="23" t="s">
        <v>92</v>
      </c>
      <c r="C6326" s="23" t="s">
        <v>32253</v>
      </c>
      <c r="D6326" s="23" t="s">
        <v>1931</v>
      </c>
      <c r="E6326" s="23" t="s">
        <v>5577</v>
      </c>
      <c r="F6326" s="23" t="s">
        <v>30949</v>
      </c>
      <c r="G6326" s="23" t="s">
        <v>31010</v>
      </c>
      <c r="H6326" s="23" t="s">
        <v>32256</v>
      </c>
      <c r="I6326" s="23" t="s">
        <v>31010</v>
      </c>
      <c r="J6326" s="23" t="s">
        <v>191</v>
      </c>
      <c r="K6326" s="23" t="s">
        <v>31239</v>
      </c>
      <c r="L6326" s="23" t="s">
        <v>359</v>
      </c>
    </row>
    <row r="6327" spans="1:12">
      <c r="A6327" s="23" t="s">
        <v>30903</v>
      </c>
      <c r="B6327" s="23" t="s">
        <v>92</v>
      </c>
      <c r="C6327" s="23" t="s">
        <v>32257</v>
      </c>
      <c r="D6327" s="23" t="s">
        <v>1931</v>
      </c>
      <c r="E6327" s="23" t="s">
        <v>5577</v>
      </c>
      <c r="F6327" s="23" t="s">
        <v>30904</v>
      </c>
      <c r="G6327" s="23" t="s">
        <v>31010</v>
      </c>
      <c r="H6327" s="23" t="s">
        <v>32258</v>
      </c>
      <c r="I6327" s="23" t="s">
        <v>31010</v>
      </c>
      <c r="J6327" s="23" t="s">
        <v>191</v>
      </c>
      <c r="K6327" s="23" t="s">
        <v>31239</v>
      </c>
      <c r="L6327" s="23" t="s">
        <v>359</v>
      </c>
    </row>
    <row r="6328" spans="1:12">
      <c r="A6328" s="23" t="s">
        <v>30287</v>
      </c>
      <c r="B6328" s="23" t="s">
        <v>92</v>
      </c>
      <c r="C6328" s="23" t="s">
        <v>32257</v>
      </c>
      <c r="D6328" s="23" t="s">
        <v>1931</v>
      </c>
      <c r="E6328" s="23" t="s">
        <v>5577</v>
      </c>
      <c r="F6328" s="23" t="s">
        <v>30288</v>
      </c>
      <c r="G6328" s="23" t="s">
        <v>31010</v>
      </c>
      <c r="H6328" s="23" t="s">
        <v>32259</v>
      </c>
      <c r="I6328" s="23" t="s">
        <v>31010</v>
      </c>
      <c r="J6328" s="23" t="s">
        <v>191</v>
      </c>
      <c r="K6328" s="23" t="s">
        <v>31239</v>
      </c>
      <c r="L6328" s="23" t="s">
        <v>359</v>
      </c>
    </row>
    <row r="6329" spans="1:12">
      <c r="A6329" s="23" t="s">
        <v>30530</v>
      </c>
      <c r="B6329" s="23" t="s">
        <v>92</v>
      </c>
      <c r="C6329" s="23" t="s">
        <v>32035</v>
      </c>
      <c r="D6329" s="23" t="s">
        <v>1931</v>
      </c>
      <c r="E6329" s="23" t="s">
        <v>5577</v>
      </c>
      <c r="F6329" s="23" t="s">
        <v>30531</v>
      </c>
      <c r="G6329" s="23" t="s">
        <v>31010</v>
      </c>
      <c r="H6329" s="23" t="s">
        <v>32260</v>
      </c>
      <c r="I6329" s="23" t="s">
        <v>31010</v>
      </c>
      <c r="J6329" s="23" t="s">
        <v>191</v>
      </c>
      <c r="K6329" s="23" t="s">
        <v>31239</v>
      </c>
      <c r="L6329" s="23" t="s">
        <v>359</v>
      </c>
    </row>
    <row r="6330" spans="1:12">
      <c r="A6330" s="23" t="s">
        <v>30469</v>
      </c>
      <c r="B6330" s="23" t="s">
        <v>92</v>
      </c>
      <c r="C6330" s="23" t="s">
        <v>32257</v>
      </c>
      <c r="D6330" s="23" t="s">
        <v>1931</v>
      </c>
      <c r="E6330" s="23" t="s">
        <v>5577</v>
      </c>
      <c r="F6330" s="23" t="s">
        <v>30470</v>
      </c>
      <c r="G6330" s="23" t="s">
        <v>31010</v>
      </c>
      <c r="H6330" s="23" t="s">
        <v>32261</v>
      </c>
      <c r="I6330" s="23" t="s">
        <v>31010</v>
      </c>
      <c r="J6330" s="23" t="s">
        <v>191</v>
      </c>
      <c r="K6330" s="23" t="s">
        <v>31240</v>
      </c>
      <c r="L6330" s="23" t="s">
        <v>359</v>
      </c>
    </row>
    <row r="6331" spans="1:12">
      <c r="A6331" s="23" t="s">
        <v>30351</v>
      </c>
      <c r="B6331" s="23" t="s">
        <v>92</v>
      </c>
      <c r="C6331" s="23" t="s">
        <v>32035</v>
      </c>
      <c r="D6331" s="23" t="s">
        <v>1931</v>
      </c>
      <c r="E6331" s="23" t="s">
        <v>5577</v>
      </c>
      <c r="F6331" s="23" t="s">
        <v>30352</v>
      </c>
      <c r="G6331" s="23" t="s">
        <v>31010</v>
      </c>
      <c r="H6331" s="23" t="s">
        <v>32262</v>
      </c>
      <c r="I6331" s="23" t="s">
        <v>31010</v>
      </c>
      <c r="J6331" s="23" t="s">
        <v>6254</v>
      </c>
      <c r="K6331" s="23" t="s">
        <v>31240</v>
      </c>
      <c r="L6331" s="23" t="s">
        <v>359</v>
      </c>
    </row>
    <row r="6332" spans="1:12">
      <c r="A6332" s="23" t="s">
        <v>30492</v>
      </c>
      <c r="B6332" s="23" t="s">
        <v>92</v>
      </c>
      <c r="C6332" s="23" t="s">
        <v>32035</v>
      </c>
      <c r="D6332" s="23" t="s">
        <v>1931</v>
      </c>
      <c r="E6332" s="23" t="s">
        <v>5577</v>
      </c>
      <c r="F6332" s="23" t="s">
        <v>30493</v>
      </c>
      <c r="G6332" s="23" t="s">
        <v>31010</v>
      </c>
      <c r="H6332" s="23" t="s">
        <v>32263</v>
      </c>
      <c r="I6332" s="23" t="s">
        <v>31010</v>
      </c>
      <c r="J6332" s="23" t="s">
        <v>32264</v>
      </c>
      <c r="K6332" s="23" t="s">
        <v>31239</v>
      </c>
      <c r="L6332" s="23" t="s">
        <v>359</v>
      </c>
    </row>
    <row r="6333" spans="1:12">
      <c r="A6333" s="23" t="s">
        <v>30444</v>
      </c>
      <c r="B6333" s="23" t="s">
        <v>143</v>
      </c>
      <c r="C6333" s="23" t="s">
        <v>874</v>
      </c>
      <c r="D6333" s="23" t="s">
        <v>1921</v>
      </c>
      <c r="E6333" s="23" t="s">
        <v>5577</v>
      </c>
      <c r="F6333" s="23" t="s">
        <v>30445</v>
      </c>
      <c r="G6333" s="23" t="s">
        <v>31010</v>
      </c>
      <c r="H6333" s="23" t="s">
        <v>32265</v>
      </c>
      <c r="I6333" s="23" t="s">
        <v>31010</v>
      </c>
      <c r="J6333" s="23" t="s">
        <v>14229</v>
      </c>
      <c r="K6333" s="23" t="s">
        <v>31384</v>
      </c>
      <c r="L6333" s="23" t="s">
        <v>31717</v>
      </c>
    </row>
    <row r="6334" spans="1:12">
      <c r="A6334" s="23" t="s">
        <v>30837</v>
      </c>
      <c r="B6334" s="23" t="s">
        <v>143</v>
      </c>
      <c r="C6334" s="23" t="s">
        <v>32242</v>
      </c>
      <c r="D6334" s="23" t="s">
        <v>2313</v>
      </c>
      <c r="E6334" s="23" t="s">
        <v>5577</v>
      </c>
      <c r="F6334" s="23" t="s">
        <v>30838</v>
      </c>
      <c r="G6334" s="23" t="s">
        <v>31010</v>
      </c>
      <c r="H6334" s="23" t="s">
        <v>32266</v>
      </c>
      <c r="I6334" s="23" t="s">
        <v>31010</v>
      </c>
      <c r="J6334" s="23" t="s">
        <v>32267</v>
      </c>
      <c r="K6334" s="23" t="s">
        <v>31384</v>
      </c>
      <c r="L6334" s="23" t="s">
        <v>31717</v>
      </c>
    </row>
    <row r="6335" spans="1:12">
      <c r="A6335" s="23" t="s">
        <v>32268</v>
      </c>
      <c r="B6335" s="23" t="s">
        <v>92</v>
      </c>
      <c r="C6335" s="23" t="s">
        <v>3506</v>
      </c>
      <c r="D6335" s="23" t="s">
        <v>1931</v>
      </c>
      <c r="E6335" s="23" t="s">
        <v>5577</v>
      </c>
      <c r="F6335" s="23" t="s">
        <v>32269</v>
      </c>
      <c r="G6335" s="23" t="s">
        <v>31010</v>
      </c>
      <c r="H6335" s="23" t="s">
        <v>32270</v>
      </c>
      <c r="I6335" s="23" t="s">
        <v>31010</v>
      </c>
      <c r="J6335" s="23" t="s">
        <v>14837</v>
      </c>
      <c r="K6335" s="23" t="s">
        <v>31295</v>
      </c>
      <c r="L6335" s="23" t="s">
        <v>31110</v>
      </c>
    </row>
    <row r="6336" spans="1:12">
      <c r="A6336" s="23" t="s">
        <v>30831</v>
      </c>
      <c r="B6336" s="23" t="s">
        <v>143</v>
      </c>
      <c r="C6336" s="23" t="s">
        <v>690</v>
      </c>
      <c r="D6336" s="23" t="s">
        <v>2313</v>
      </c>
      <c r="E6336" s="23" t="s">
        <v>5577</v>
      </c>
      <c r="F6336" s="23" t="s">
        <v>30832</v>
      </c>
      <c r="G6336" s="23" t="s">
        <v>31010</v>
      </c>
      <c r="H6336" s="23" t="s">
        <v>32271</v>
      </c>
      <c r="I6336" s="23" t="s">
        <v>31010</v>
      </c>
      <c r="J6336" s="23" t="s">
        <v>32239</v>
      </c>
      <c r="K6336" s="23" t="s">
        <v>31240</v>
      </c>
      <c r="L6336" s="23" t="s">
        <v>31717</v>
      </c>
    </row>
    <row r="6337" spans="1:12">
      <c r="A6337" s="23" t="s">
        <v>30387</v>
      </c>
      <c r="B6337" s="23" t="s">
        <v>143</v>
      </c>
      <c r="C6337" s="23" t="s">
        <v>31010</v>
      </c>
      <c r="D6337" s="23" t="s">
        <v>2313</v>
      </c>
      <c r="E6337" s="23" t="s">
        <v>5577</v>
      </c>
      <c r="F6337" s="23" t="s">
        <v>30388</v>
      </c>
      <c r="G6337" s="23" t="s">
        <v>31010</v>
      </c>
      <c r="H6337" s="23" t="s">
        <v>32272</v>
      </c>
      <c r="I6337" s="23" t="s">
        <v>31010</v>
      </c>
      <c r="J6337" s="23" t="s">
        <v>32267</v>
      </c>
      <c r="K6337" s="23" t="s">
        <v>31384</v>
      </c>
      <c r="L6337" s="23" t="s">
        <v>31717</v>
      </c>
    </row>
    <row r="6338" spans="1:12">
      <c r="A6338" s="23" t="s">
        <v>30290</v>
      </c>
      <c r="B6338" s="23" t="s">
        <v>92</v>
      </c>
      <c r="C6338" s="23" t="s">
        <v>32187</v>
      </c>
      <c r="D6338" s="23" t="s">
        <v>1931</v>
      </c>
      <c r="E6338" s="23" t="s">
        <v>5577</v>
      </c>
      <c r="F6338" s="23" t="s">
        <v>30291</v>
      </c>
      <c r="G6338" s="23" t="s">
        <v>31010</v>
      </c>
      <c r="H6338" s="23" t="s">
        <v>32273</v>
      </c>
      <c r="I6338" s="23" t="s">
        <v>31010</v>
      </c>
      <c r="J6338" s="23" t="s">
        <v>32274</v>
      </c>
      <c r="K6338" s="23" t="s">
        <v>31306</v>
      </c>
      <c r="L6338" s="23" t="s">
        <v>8297</v>
      </c>
    </row>
    <row r="6339" spans="1:12">
      <c r="A6339" s="23" t="s">
        <v>30256</v>
      </c>
      <c r="B6339" s="23" t="s">
        <v>92</v>
      </c>
      <c r="C6339" s="23" t="s">
        <v>31010</v>
      </c>
      <c r="D6339" s="23" t="s">
        <v>1931</v>
      </c>
      <c r="E6339" s="23" t="s">
        <v>5577</v>
      </c>
      <c r="F6339" s="23" t="s">
        <v>30257</v>
      </c>
      <c r="G6339" s="23" t="s">
        <v>31010</v>
      </c>
      <c r="H6339" s="23" t="s">
        <v>32275</v>
      </c>
      <c r="I6339" s="23" t="s">
        <v>31010</v>
      </c>
      <c r="J6339" s="23" t="s">
        <v>32276</v>
      </c>
      <c r="K6339" s="23" t="s">
        <v>31871</v>
      </c>
      <c r="L6339" s="23" t="s">
        <v>125</v>
      </c>
    </row>
    <row r="6340" spans="1:12">
      <c r="A6340" s="23" t="s">
        <v>30324</v>
      </c>
      <c r="B6340" s="23" t="s">
        <v>92</v>
      </c>
      <c r="C6340" s="23" t="s">
        <v>31010</v>
      </c>
      <c r="D6340" s="23" t="s">
        <v>1931</v>
      </c>
      <c r="E6340" s="23" t="s">
        <v>5577</v>
      </c>
      <c r="F6340" s="23" t="s">
        <v>30325</v>
      </c>
      <c r="G6340" s="23" t="s">
        <v>31010</v>
      </c>
      <c r="H6340" s="23" t="s">
        <v>32277</v>
      </c>
      <c r="I6340" s="23" t="s">
        <v>31010</v>
      </c>
      <c r="J6340" s="23" t="s">
        <v>6098</v>
      </c>
      <c r="K6340" s="23" t="s">
        <v>31871</v>
      </c>
      <c r="L6340" s="23" t="s">
        <v>125</v>
      </c>
    </row>
    <row r="6341" spans="1:12">
      <c r="A6341" s="23" t="s">
        <v>32278</v>
      </c>
      <c r="B6341" s="23" t="s">
        <v>92</v>
      </c>
      <c r="C6341" s="23" t="s">
        <v>2977</v>
      </c>
      <c r="D6341" s="23" t="s">
        <v>2313</v>
      </c>
      <c r="E6341" s="23" t="s">
        <v>5577</v>
      </c>
      <c r="F6341" s="23" t="s">
        <v>32279</v>
      </c>
      <c r="G6341" s="23" t="s">
        <v>31010</v>
      </c>
      <c r="H6341" s="23" t="s">
        <v>32280</v>
      </c>
      <c r="I6341" s="23" t="s">
        <v>31010</v>
      </c>
      <c r="J6341" s="23" t="s">
        <v>191</v>
      </c>
      <c r="K6341" s="23" t="s">
        <v>31201</v>
      </c>
      <c r="L6341" s="23" t="s">
        <v>359</v>
      </c>
    </row>
    <row r="6342" spans="1:12">
      <c r="A6342" s="23" t="s">
        <v>32281</v>
      </c>
      <c r="B6342" s="23" t="s">
        <v>92</v>
      </c>
      <c r="C6342" s="23" t="s">
        <v>1031</v>
      </c>
      <c r="D6342" s="23" t="s">
        <v>1931</v>
      </c>
      <c r="E6342" s="23" t="s">
        <v>5577</v>
      </c>
      <c r="F6342" s="23" t="s">
        <v>32282</v>
      </c>
      <c r="G6342" s="23" t="s">
        <v>31010</v>
      </c>
      <c r="H6342" s="23" t="s">
        <v>32283</v>
      </c>
      <c r="I6342" s="23" t="s">
        <v>31010</v>
      </c>
      <c r="J6342" s="23" t="s">
        <v>6098</v>
      </c>
      <c r="K6342" s="23" t="s">
        <v>31871</v>
      </c>
      <c r="L6342" s="23" t="s">
        <v>125</v>
      </c>
    </row>
    <row r="6343" spans="1:12">
      <c r="A6343" s="23" t="s">
        <v>30420</v>
      </c>
      <c r="B6343" s="23" t="s">
        <v>88</v>
      </c>
      <c r="C6343" s="23" t="s">
        <v>31010</v>
      </c>
      <c r="D6343" s="23" t="s">
        <v>1931</v>
      </c>
      <c r="E6343" s="23" t="s">
        <v>5577</v>
      </c>
      <c r="F6343" s="23" t="s">
        <v>30421</v>
      </c>
      <c r="G6343" s="23" t="s">
        <v>31010</v>
      </c>
      <c r="H6343" s="23" t="s">
        <v>32284</v>
      </c>
      <c r="I6343" s="23" t="s">
        <v>31010</v>
      </c>
      <c r="J6343" s="23" t="s">
        <v>32285</v>
      </c>
      <c r="K6343" s="23" t="s">
        <v>31239</v>
      </c>
      <c r="L6343" s="23" t="s">
        <v>85</v>
      </c>
    </row>
    <row r="6344" spans="1:12">
      <c r="A6344" s="23" t="s">
        <v>32286</v>
      </c>
      <c r="B6344" s="23" t="s">
        <v>92</v>
      </c>
      <c r="C6344" s="23" t="s">
        <v>32018</v>
      </c>
      <c r="D6344" s="23" t="s">
        <v>1905</v>
      </c>
      <c r="E6344" s="23" t="s">
        <v>5577</v>
      </c>
      <c r="F6344" s="23" t="s">
        <v>32287</v>
      </c>
      <c r="G6344" s="23" t="s">
        <v>31010</v>
      </c>
      <c r="H6344" s="23" t="s">
        <v>32288</v>
      </c>
      <c r="I6344" s="23" t="s">
        <v>31010</v>
      </c>
      <c r="J6344" s="23" t="s">
        <v>32289</v>
      </c>
      <c r="K6344" s="23" t="s">
        <v>31034</v>
      </c>
      <c r="L6344" s="23" t="s">
        <v>277</v>
      </c>
    </row>
    <row r="6345" spans="1:12">
      <c r="A6345" s="23" t="s">
        <v>30998</v>
      </c>
      <c r="B6345" s="23" t="s">
        <v>372</v>
      </c>
      <c r="C6345" s="23" t="s">
        <v>31010</v>
      </c>
      <c r="D6345" s="23" t="s">
        <v>1905</v>
      </c>
      <c r="E6345" s="23" t="s">
        <v>5577</v>
      </c>
      <c r="F6345" s="23" t="s">
        <v>30999</v>
      </c>
      <c r="G6345" s="23" t="s">
        <v>31010</v>
      </c>
      <c r="H6345" s="23" t="s">
        <v>32290</v>
      </c>
      <c r="I6345" s="23" t="s">
        <v>31010</v>
      </c>
      <c r="J6345" s="23" t="s">
        <v>32291</v>
      </c>
      <c r="K6345" s="23" t="s">
        <v>31237</v>
      </c>
      <c r="L6345" s="23" t="s">
        <v>370</v>
      </c>
    </row>
    <row r="6346" spans="1:12">
      <c r="A6346" s="23" t="s">
        <v>30561</v>
      </c>
      <c r="B6346" s="23" t="s">
        <v>92</v>
      </c>
      <c r="C6346" s="23" t="s">
        <v>31010</v>
      </c>
      <c r="D6346" s="23" t="s">
        <v>1931</v>
      </c>
      <c r="E6346" s="23" t="s">
        <v>5577</v>
      </c>
      <c r="F6346" s="23" t="s">
        <v>30562</v>
      </c>
      <c r="G6346" s="23" t="s">
        <v>31010</v>
      </c>
      <c r="H6346" s="23" t="s">
        <v>32292</v>
      </c>
      <c r="I6346" s="23" t="s">
        <v>31010</v>
      </c>
      <c r="J6346" s="23" t="s">
        <v>7061</v>
      </c>
      <c r="K6346" s="23" t="s">
        <v>31306</v>
      </c>
      <c r="L6346" s="23" t="s">
        <v>125</v>
      </c>
    </row>
    <row r="6347" spans="1:12">
      <c r="A6347" s="23" t="s">
        <v>30628</v>
      </c>
      <c r="B6347" s="23" t="s">
        <v>92</v>
      </c>
      <c r="C6347" s="23" t="s">
        <v>31010</v>
      </c>
      <c r="D6347" s="23" t="s">
        <v>1931</v>
      </c>
      <c r="E6347" s="23" t="s">
        <v>5577</v>
      </c>
      <c r="F6347" s="23" t="s">
        <v>30629</v>
      </c>
      <c r="G6347" s="23" t="s">
        <v>31010</v>
      </c>
      <c r="H6347" s="23" t="s">
        <v>32293</v>
      </c>
      <c r="I6347" s="23" t="s">
        <v>31010</v>
      </c>
      <c r="J6347" s="23" t="s">
        <v>5646</v>
      </c>
      <c r="K6347" s="23" t="s">
        <v>31239</v>
      </c>
      <c r="L6347" s="23" t="s">
        <v>125</v>
      </c>
    </row>
    <row r="6348" spans="1:12">
      <c r="A6348" s="23" t="s">
        <v>30618</v>
      </c>
      <c r="B6348" s="23" t="s">
        <v>92</v>
      </c>
      <c r="C6348" s="23" t="s">
        <v>31010</v>
      </c>
      <c r="D6348" s="23" t="s">
        <v>1931</v>
      </c>
      <c r="E6348" s="23" t="s">
        <v>5577</v>
      </c>
      <c r="F6348" s="23" t="s">
        <v>30619</v>
      </c>
      <c r="G6348" s="23" t="s">
        <v>31010</v>
      </c>
      <c r="H6348" s="23" t="s">
        <v>32294</v>
      </c>
      <c r="I6348" s="23" t="s">
        <v>31010</v>
      </c>
      <c r="J6348" s="23" t="s">
        <v>6098</v>
      </c>
      <c r="K6348" s="23" t="s">
        <v>31871</v>
      </c>
      <c r="L6348" s="23" t="s">
        <v>125</v>
      </c>
    </row>
    <row r="6349" spans="1:12">
      <c r="A6349" s="23" t="s">
        <v>30471</v>
      </c>
      <c r="B6349" s="23" t="s">
        <v>92</v>
      </c>
      <c r="C6349" s="23" t="s">
        <v>31010</v>
      </c>
      <c r="D6349" s="23" t="s">
        <v>1931</v>
      </c>
      <c r="E6349" s="23" t="s">
        <v>5577</v>
      </c>
      <c r="F6349" s="23" t="s">
        <v>30472</v>
      </c>
      <c r="G6349" s="23" t="s">
        <v>31010</v>
      </c>
      <c r="H6349" s="23" t="s">
        <v>32295</v>
      </c>
      <c r="I6349" s="23" t="s">
        <v>31010</v>
      </c>
      <c r="J6349" s="23" t="s">
        <v>26353</v>
      </c>
      <c r="K6349" s="23" t="s">
        <v>31240</v>
      </c>
      <c r="L6349" s="23" t="s">
        <v>31313</v>
      </c>
    </row>
    <row r="6350" spans="1:12">
      <c r="A6350" s="23" t="s">
        <v>30797</v>
      </c>
      <c r="B6350" s="23" t="s">
        <v>92</v>
      </c>
      <c r="C6350" s="23" t="s">
        <v>31010</v>
      </c>
      <c r="D6350" s="23" t="s">
        <v>1931</v>
      </c>
      <c r="E6350" s="23" t="s">
        <v>5577</v>
      </c>
      <c r="F6350" s="23" t="s">
        <v>30798</v>
      </c>
      <c r="G6350" s="23" t="s">
        <v>31010</v>
      </c>
      <c r="H6350" s="23" t="s">
        <v>32296</v>
      </c>
      <c r="I6350" s="23" t="s">
        <v>31010</v>
      </c>
      <c r="J6350" s="23" t="s">
        <v>6098</v>
      </c>
      <c r="K6350" s="23" t="s">
        <v>31871</v>
      </c>
      <c r="L6350" s="23" t="s">
        <v>125</v>
      </c>
    </row>
    <row r="6351" spans="1:12">
      <c r="A6351" s="23" t="s">
        <v>30825</v>
      </c>
      <c r="B6351" s="23" t="s">
        <v>92</v>
      </c>
      <c r="C6351" s="23" t="s">
        <v>31010</v>
      </c>
      <c r="D6351" s="23" t="s">
        <v>1931</v>
      </c>
      <c r="E6351" s="23" t="s">
        <v>5577</v>
      </c>
      <c r="F6351" s="23" t="s">
        <v>30826</v>
      </c>
      <c r="G6351" s="23" t="s">
        <v>31010</v>
      </c>
      <c r="H6351" s="23" t="s">
        <v>32297</v>
      </c>
      <c r="I6351" s="23" t="s">
        <v>31010</v>
      </c>
      <c r="J6351" s="23" t="s">
        <v>6098</v>
      </c>
      <c r="K6351" s="23" t="s">
        <v>31239</v>
      </c>
      <c r="L6351" s="23" t="s">
        <v>125</v>
      </c>
    </row>
    <row r="6352" spans="1:12">
      <c r="A6352" s="23" t="s">
        <v>30845</v>
      </c>
      <c r="B6352" s="23" t="s">
        <v>92</v>
      </c>
      <c r="C6352" s="23" t="s">
        <v>3506</v>
      </c>
      <c r="D6352" s="23" t="s">
        <v>1931</v>
      </c>
      <c r="E6352" s="23" t="s">
        <v>5577</v>
      </c>
      <c r="F6352" s="23" t="s">
        <v>30846</v>
      </c>
      <c r="G6352" s="23" t="s">
        <v>31010</v>
      </c>
      <c r="H6352" s="23" t="s">
        <v>32298</v>
      </c>
      <c r="I6352" s="23" t="s">
        <v>31010</v>
      </c>
      <c r="J6352" s="23" t="s">
        <v>32142</v>
      </c>
      <c r="K6352" s="23" t="s">
        <v>31399</v>
      </c>
      <c r="L6352" s="23" t="s">
        <v>31110</v>
      </c>
    </row>
    <row r="6353" spans="1:12">
      <c r="A6353" s="23" t="s">
        <v>19172</v>
      </c>
      <c r="B6353" s="23" t="s">
        <v>92</v>
      </c>
      <c r="C6353" s="23" t="s">
        <v>31010</v>
      </c>
      <c r="D6353" s="23" t="s">
        <v>1931</v>
      </c>
      <c r="E6353" s="23" t="s">
        <v>5577</v>
      </c>
      <c r="F6353" s="23" t="s">
        <v>30638</v>
      </c>
      <c r="G6353" s="23" t="s">
        <v>31010</v>
      </c>
      <c r="H6353" s="23" t="s">
        <v>32299</v>
      </c>
      <c r="I6353" s="23" t="s">
        <v>31010</v>
      </c>
      <c r="J6353" s="23" t="s">
        <v>32142</v>
      </c>
      <c r="K6353" s="23" t="s">
        <v>31399</v>
      </c>
      <c r="L6353" s="23" t="s">
        <v>31110</v>
      </c>
    </row>
    <row r="6354" spans="1:12">
      <c r="A6354" s="23" t="s">
        <v>32300</v>
      </c>
      <c r="B6354" s="23" t="s">
        <v>139</v>
      </c>
      <c r="C6354" s="23" t="s">
        <v>31010</v>
      </c>
      <c r="D6354" s="23" t="s">
        <v>1905</v>
      </c>
      <c r="E6354" s="23" t="s">
        <v>5577</v>
      </c>
      <c r="F6354" s="23" t="s">
        <v>30282</v>
      </c>
      <c r="G6354" s="23" t="s">
        <v>31010</v>
      </c>
      <c r="H6354" s="23" t="s">
        <v>32301</v>
      </c>
      <c r="I6354" s="23" t="s">
        <v>31010</v>
      </c>
      <c r="J6354" s="23" t="s">
        <v>32302</v>
      </c>
      <c r="K6354" s="23" t="s">
        <v>31237</v>
      </c>
      <c r="L6354" s="23" t="s">
        <v>315</v>
      </c>
    </row>
    <row r="6355" spans="1:12">
      <c r="A6355" s="23" t="s">
        <v>32303</v>
      </c>
      <c r="B6355" s="23" t="s">
        <v>139</v>
      </c>
      <c r="C6355" s="23" t="s">
        <v>31010</v>
      </c>
      <c r="D6355" s="23" t="s">
        <v>1931</v>
      </c>
      <c r="E6355" s="23" t="s">
        <v>5577</v>
      </c>
      <c r="F6355" s="23" t="s">
        <v>30768</v>
      </c>
      <c r="G6355" s="23" t="s">
        <v>31010</v>
      </c>
      <c r="H6355" s="23" t="s">
        <v>32304</v>
      </c>
      <c r="I6355" s="23" t="s">
        <v>31010</v>
      </c>
      <c r="J6355" s="23" t="s">
        <v>32305</v>
      </c>
      <c r="K6355" s="23" t="s">
        <v>31590</v>
      </c>
      <c r="L6355" s="23" t="s">
        <v>315</v>
      </c>
    </row>
    <row r="6356" spans="1:12">
      <c r="A6356" s="23" t="s">
        <v>30608</v>
      </c>
      <c r="B6356" s="23" t="s">
        <v>92</v>
      </c>
      <c r="C6356" s="23" t="s">
        <v>32009</v>
      </c>
      <c r="D6356" s="23" t="s">
        <v>1931</v>
      </c>
      <c r="E6356" s="23" t="s">
        <v>5577</v>
      </c>
      <c r="F6356" s="23" t="s">
        <v>30609</v>
      </c>
      <c r="G6356" s="23" t="s">
        <v>31010</v>
      </c>
      <c r="H6356" s="23" t="s">
        <v>32306</v>
      </c>
      <c r="I6356" s="23" t="s">
        <v>31010</v>
      </c>
      <c r="J6356" s="23" t="s">
        <v>32307</v>
      </c>
      <c r="K6356" s="23" t="s">
        <v>31348</v>
      </c>
      <c r="L6356" s="23" t="s">
        <v>31110</v>
      </c>
    </row>
    <row r="6357" spans="1:12">
      <c r="A6357" s="23" t="s">
        <v>30803</v>
      </c>
      <c r="B6357" s="23" t="s">
        <v>92</v>
      </c>
      <c r="C6357" s="23" t="s">
        <v>5833</v>
      </c>
      <c r="D6357" s="23" t="s">
        <v>1931</v>
      </c>
      <c r="E6357" s="23" t="s">
        <v>5577</v>
      </c>
      <c r="F6357" s="23" t="s">
        <v>30804</v>
      </c>
      <c r="G6357" s="23" t="s">
        <v>31010</v>
      </c>
      <c r="H6357" s="23" t="s">
        <v>32308</v>
      </c>
      <c r="I6357" s="23" t="s">
        <v>31010</v>
      </c>
      <c r="J6357" s="23" t="s">
        <v>6155</v>
      </c>
      <c r="K6357" s="23" t="s">
        <v>31348</v>
      </c>
      <c r="L6357" s="23" t="s">
        <v>31110</v>
      </c>
    </row>
    <row r="6358" spans="1:12">
      <c r="A6358" s="23" t="s">
        <v>30793</v>
      </c>
      <c r="B6358" s="23" t="s">
        <v>92</v>
      </c>
      <c r="C6358" s="23" t="s">
        <v>31010</v>
      </c>
      <c r="D6358" s="23" t="s">
        <v>1931</v>
      </c>
      <c r="E6358" s="23" t="s">
        <v>5577</v>
      </c>
      <c r="F6358" s="23" t="s">
        <v>30794</v>
      </c>
      <c r="G6358" s="23" t="s">
        <v>31010</v>
      </c>
      <c r="H6358" s="23" t="s">
        <v>32309</v>
      </c>
      <c r="I6358" s="23" t="s">
        <v>31010</v>
      </c>
      <c r="J6358" s="23" t="s">
        <v>6155</v>
      </c>
      <c r="K6358" s="23" t="s">
        <v>31348</v>
      </c>
      <c r="L6358" s="23" t="s">
        <v>31110</v>
      </c>
    </row>
    <row r="6359" spans="1:12">
      <c r="A6359" s="23" t="s">
        <v>30787</v>
      </c>
      <c r="B6359" s="23" t="s">
        <v>92</v>
      </c>
      <c r="C6359" s="23" t="s">
        <v>32009</v>
      </c>
      <c r="D6359" s="23" t="s">
        <v>1931</v>
      </c>
      <c r="E6359" s="23" t="s">
        <v>5577</v>
      </c>
      <c r="F6359" s="23" t="s">
        <v>30788</v>
      </c>
      <c r="G6359" s="23" t="s">
        <v>31010</v>
      </c>
      <c r="H6359" s="23" t="s">
        <v>32310</v>
      </c>
      <c r="I6359" s="23" t="s">
        <v>31010</v>
      </c>
      <c r="J6359" s="23" t="s">
        <v>6989</v>
      </c>
      <c r="K6359" s="23" t="s">
        <v>31348</v>
      </c>
      <c r="L6359" s="23" t="s">
        <v>31110</v>
      </c>
    </row>
    <row r="6360" spans="1:12">
      <c r="A6360" s="23" t="s">
        <v>32311</v>
      </c>
      <c r="B6360" s="23" t="s">
        <v>92</v>
      </c>
      <c r="C6360" s="23" t="s">
        <v>31010</v>
      </c>
      <c r="D6360" s="23" t="s">
        <v>1905</v>
      </c>
      <c r="E6360" s="23" t="s">
        <v>5577</v>
      </c>
      <c r="F6360" s="23" t="s">
        <v>32312</v>
      </c>
      <c r="G6360" s="23" t="s">
        <v>31010</v>
      </c>
      <c r="H6360" s="23" t="s">
        <v>32313</v>
      </c>
      <c r="I6360" s="23" t="s">
        <v>31010</v>
      </c>
      <c r="J6360" s="23" t="s">
        <v>32314</v>
      </c>
      <c r="K6360" s="23" t="s">
        <v>31348</v>
      </c>
      <c r="L6360" s="23" t="s">
        <v>200</v>
      </c>
    </row>
    <row r="6361" spans="1:12">
      <c r="A6361" s="23" t="s">
        <v>30901</v>
      </c>
      <c r="B6361" s="23" t="s">
        <v>372</v>
      </c>
      <c r="C6361" s="23" t="s">
        <v>31010</v>
      </c>
      <c r="D6361" s="23" t="s">
        <v>1931</v>
      </c>
      <c r="E6361" s="23" t="s">
        <v>5577</v>
      </c>
      <c r="F6361" s="23" t="s">
        <v>30902</v>
      </c>
      <c r="G6361" s="23" t="s">
        <v>31010</v>
      </c>
      <c r="H6361" s="23" t="s">
        <v>32315</v>
      </c>
      <c r="I6361" s="23" t="s">
        <v>31010</v>
      </c>
      <c r="J6361" s="23" t="s">
        <v>12935</v>
      </c>
      <c r="K6361" s="23" t="s">
        <v>31508</v>
      </c>
      <c r="L6361" s="23" t="s">
        <v>370</v>
      </c>
    </row>
    <row r="6362" spans="1:12">
      <c r="A6362" s="23" t="s">
        <v>32316</v>
      </c>
      <c r="B6362" s="23" t="s">
        <v>92</v>
      </c>
      <c r="C6362" s="23" t="s">
        <v>32317</v>
      </c>
      <c r="D6362" s="23" t="s">
        <v>1931</v>
      </c>
      <c r="E6362" s="23" t="s">
        <v>5577</v>
      </c>
      <c r="F6362" s="23" t="s">
        <v>32318</v>
      </c>
      <c r="G6362" s="23" t="s">
        <v>31010</v>
      </c>
      <c r="H6362" s="23" t="s">
        <v>32319</v>
      </c>
      <c r="I6362" s="23" t="s">
        <v>31010</v>
      </c>
      <c r="J6362" s="23" t="s">
        <v>5781</v>
      </c>
      <c r="K6362" s="23" t="s">
        <v>31384</v>
      </c>
      <c r="L6362" s="23" t="s">
        <v>186</v>
      </c>
    </row>
    <row r="6363" spans="1:12">
      <c r="A6363" s="23" t="s">
        <v>32320</v>
      </c>
      <c r="B6363" s="23" t="s">
        <v>92</v>
      </c>
      <c r="C6363" s="23" t="s">
        <v>32321</v>
      </c>
      <c r="D6363" s="23" t="s">
        <v>1931</v>
      </c>
      <c r="E6363" s="23" t="s">
        <v>5577</v>
      </c>
      <c r="F6363" s="23" t="s">
        <v>32322</v>
      </c>
      <c r="G6363" s="23" t="s">
        <v>31010</v>
      </c>
      <c r="H6363" s="23" t="s">
        <v>32323</v>
      </c>
      <c r="I6363" s="23" t="s">
        <v>31010</v>
      </c>
      <c r="J6363" s="23" t="s">
        <v>5781</v>
      </c>
      <c r="K6363" s="23" t="s">
        <v>31239</v>
      </c>
      <c r="L6363" s="23" t="s">
        <v>277</v>
      </c>
    </row>
    <row r="6364" spans="1:12">
      <c r="A6364" s="23" t="s">
        <v>30587</v>
      </c>
      <c r="B6364" s="23" t="s">
        <v>92</v>
      </c>
      <c r="C6364" s="23" t="s">
        <v>32321</v>
      </c>
      <c r="D6364" s="23" t="s">
        <v>1931</v>
      </c>
      <c r="E6364" s="23" t="s">
        <v>5577</v>
      </c>
      <c r="F6364" s="23" t="s">
        <v>30588</v>
      </c>
      <c r="G6364" s="23" t="s">
        <v>31010</v>
      </c>
      <c r="H6364" s="23" t="s">
        <v>32324</v>
      </c>
      <c r="I6364" s="23" t="s">
        <v>31010</v>
      </c>
      <c r="J6364" s="23" t="s">
        <v>5781</v>
      </c>
      <c r="K6364" s="23" t="s">
        <v>31239</v>
      </c>
      <c r="L6364" s="23" t="s">
        <v>277</v>
      </c>
    </row>
    <row r="6365" spans="1:12">
      <c r="A6365" s="23" t="s">
        <v>30829</v>
      </c>
      <c r="B6365" s="23" t="s">
        <v>92</v>
      </c>
      <c r="C6365" s="23" t="s">
        <v>32321</v>
      </c>
      <c r="D6365" s="23" t="s">
        <v>1931</v>
      </c>
      <c r="E6365" s="23" t="s">
        <v>5577</v>
      </c>
      <c r="F6365" s="23" t="s">
        <v>30830</v>
      </c>
      <c r="G6365" s="23" t="s">
        <v>31010</v>
      </c>
      <c r="H6365" s="23" t="s">
        <v>32325</v>
      </c>
      <c r="I6365" s="23" t="s">
        <v>31010</v>
      </c>
      <c r="J6365" s="23" t="s">
        <v>5781</v>
      </c>
      <c r="K6365" s="23" t="s">
        <v>31239</v>
      </c>
      <c r="L6365" s="23" t="s">
        <v>277</v>
      </c>
    </row>
    <row r="6366" spans="1:12">
      <c r="A6366" s="23" t="s">
        <v>32326</v>
      </c>
      <c r="B6366" s="23" t="s">
        <v>92</v>
      </c>
      <c r="C6366" s="23" t="s">
        <v>32018</v>
      </c>
      <c r="D6366" s="23" t="s">
        <v>1931</v>
      </c>
      <c r="E6366" s="23" t="s">
        <v>5577</v>
      </c>
      <c r="F6366" s="23" t="s">
        <v>30601</v>
      </c>
      <c r="G6366" s="23" t="s">
        <v>31010</v>
      </c>
      <c r="H6366" s="23" t="s">
        <v>32327</v>
      </c>
      <c r="I6366" s="23" t="s">
        <v>31010</v>
      </c>
      <c r="J6366" s="23" t="s">
        <v>5781</v>
      </c>
      <c r="K6366" s="23" t="s">
        <v>31239</v>
      </c>
      <c r="L6366" s="23" t="s">
        <v>277</v>
      </c>
    </row>
    <row r="6367" spans="1:12">
      <c r="A6367" s="23" t="s">
        <v>30938</v>
      </c>
      <c r="B6367" s="23" t="s">
        <v>92</v>
      </c>
      <c r="C6367" s="23" t="s">
        <v>32321</v>
      </c>
      <c r="D6367" s="23" t="s">
        <v>1931</v>
      </c>
      <c r="E6367" s="23" t="s">
        <v>5577</v>
      </c>
      <c r="F6367" s="23" t="s">
        <v>30939</v>
      </c>
      <c r="G6367" s="23" t="s">
        <v>31010</v>
      </c>
      <c r="H6367" s="23" t="s">
        <v>32328</v>
      </c>
      <c r="I6367" s="23" t="s">
        <v>31010</v>
      </c>
      <c r="J6367" s="23" t="s">
        <v>5781</v>
      </c>
      <c r="K6367" s="23" t="s">
        <v>31871</v>
      </c>
      <c r="L6367" s="23" t="s">
        <v>277</v>
      </c>
    </row>
    <row r="6368" spans="1:12">
      <c r="A6368" s="23" t="s">
        <v>32329</v>
      </c>
      <c r="B6368" s="23" t="s">
        <v>92</v>
      </c>
      <c r="C6368" s="23" t="s">
        <v>32321</v>
      </c>
      <c r="D6368" s="23" t="s">
        <v>1931</v>
      </c>
      <c r="E6368" s="23" t="s">
        <v>5577</v>
      </c>
      <c r="F6368" s="23" t="s">
        <v>32330</v>
      </c>
      <c r="G6368" s="23" t="s">
        <v>31010</v>
      </c>
      <c r="H6368" s="23" t="s">
        <v>32331</v>
      </c>
      <c r="I6368" s="23" t="s">
        <v>31010</v>
      </c>
      <c r="J6368" s="23" t="s">
        <v>5781</v>
      </c>
      <c r="K6368" s="23" t="s">
        <v>31871</v>
      </c>
      <c r="L6368" s="23" t="s">
        <v>277</v>
      </c>
    </row>
    <row r="6369" spans="1:12">
      <c r="A6369" s="23" t="s">
        <v>32332</v>
      </c>
      <c r="B6369" s="23" t="s">
        <v>92</v>
      </c>
      <c r="C6369" s="23" t="s">
        <v>32321</v>
      </c>
      <c r="D6369" s="23" t="s">
        <v>1931</v>
      </c>
      <c r="E6369" s="23" t="s">
        <v>5577</v>
      </c>
      <c r="F6369" s="23" t="s">
        <v>32333</v>
      </c>
      <c r="G6369" s="23" t="s">
        <v>31010</v>
      </c>
      <c r="H6369" s="23" t="s">
        <v>32334</v>
      </c>
      <c r="I6369" s="23" t="s">
        <v>31010</v>
      </c>
      <c r="J6369" s="23" t="s">
        <v>5781</v>
      </c>
      <c r="K6369" s="23" t="s">
        <v>31871</v>
      </c>
      <c r="L6369" s="23" t="s">
        <v>277</v>
      </c>
    </row>
    <row r="6370" spans="1:12">
      <c r="A6370" s="23" t="s">
        <v>32335</v>
      </c>
      <c r="B6370" s="23" t="s">
        <v>92</v>
      </c>
      <c r="C6370" s="23" t="s">
        <v>32032</v>
      </c>
      <c r="D6370" s="23" t="s">
        <v>1931</v>
      </c>
      <c r="E6370" s="23" t="s">
        <v>5577</v>
      </c>
      <c r="F6370" s="23" t="s">
        <v>30328</v>
      </c>
      <c r="G6370" s="23" t="s">
        <v>31010</v>
      </c>
      <c r="H6370" s="23" t="s">
        <v>32336</v>
      </c>
      <c r="I6370" s="23" t="s">
        <v>31010</v>
      </c>
      <c r="J6370" s="23" t="s">
        <v>5781</v>
      </c>
      <c r="K6370" s="23" t="s">
        <v>31871</v>
      </c>
      <c r="L6370" s="23" t="s">
        <v>277</v>
      </c>
    </row>
    <row r="6371" spans="1:12">
      <c r="A6371" s="23" t="s">
        <v>30636</v>
      </c>
      <c r="B6371" s="23" t="s">
        <v>92</v>
      </c>
      <c r="C6371" s="23" t="s">
        <v>32032</v>
      </c>
      <c r="D6371" s="23" t="s">
        <v>1931</v>
      </c>
      <c r="E6371" s="23" t="s">
        <v>5577</v>
      </c>
      <c r="F6371" s="23" t="s">
        <v>30637</v>
      </c>
      <c r="G6371" s="23" t="s">
        <v>31010</v>
      </c>
      <c r="H6371" s="23" t="s">
        <v>32337</v>
      </c>
      <c r="I6371" s="23" t="s">
        <v>31010</v>
      </c>
      <c r="J6371" s="23" t="s">
        <v>5781</v>
      </c>
      <c r="K6371" s="23" t="s">
        <v>31871</v>
      </c>
      <c r="L6371" s="23" t="s">
        <v>277</v>
      </c>
    </row>
    <row r="6372" spans="1:12">
      <c r="A6372" s="23" t="s">
        <v>32338</v>
      </c>
      <c r="B6372" s="23" t="s">
        <v>92</v>
      </c>
      <c r="C6372" s="23" t="s">
        <v>31010</v>
      </c>
      <c r="D6372" s="23" t="s">
        <v>1931</v>
      </c>
      <c r="E6372" s="23" t="s">
        <v>5577</v>
      </c>
      <c r="F6372" s="23" t="s">
        <v>32339</v>
      </c>
      <c r="G6372" s="23" t="s">
        <v>31010</v>
      </c>
      <c r="H6372" s="23" t="s">
        <v>32340</v>
      </c>
      <c r="I6372" s="23" t="s">
        <v>31010</v>
      </c>
      <c r="J6372" s="23" t="s">
        <v>5781</v>
      </c>
      <c r="K6372" s="23" t="s">
        <v>31384</v>
      </c>
      <c r="L6372" s="23" t="s">
        <v>277</v>
      </c>
    </row>
    <row r="6373" spans="1:12">
      <c r="A6373" s="23" t="s">
        <v>30415</v>
      </c>
      <c r="B6373" s="23" t="s">
        <v>92</v>
      </c>
      <c r="C6373" s="23" t="s">
        <v>2002</v>
      </c>
      <c r="D6373" s="23" t="s">
        <v>1931</v>
      </c>
      <c r="E6373" s="23" t="s">
        <v>5577</v>
      </c>
      <c r="F6373" s="23" t="s">
        <v>30416</v>
      </c>
      <c r="G6373" s="23" t="s">
        <v>31010</v>
      </c>
      <c r="H6373" s="23" t="s">
        <v>32341</v>
      </c>
      <c r="I6373" s="23" t="s">
        <v>31010</v>
      </c>
      <c r="J6373" s="23" t="s">
        <v>5781</v>
      </c>
      <c r="K6373" s="23" t="s">
        <v>31259</v>
      </c>
      <c r="L6373" s="23" t="s">
        <v>277</v>
      </c>
    </row>
    <row r="6374" spans="1:12">
      <c r="A6374" s="23" t="s">
        <v>30666</v>
      </c>
      <c r="B6374" s="23" t="s">
        <v>92</v>
      </c>
      <c r="C6374" s="23" t="s">
        <v>31010</v>
      </c>
      <c r="D6374" s="23" t="s">
        <v>1931</v>
      </c>
      <c r="E6374" s="23" t="s">
        <v>5577</v>
      </c>
      <c r="F6374" s="23" t="s">
        <v>30667</v>
      </c>
      <c r="G6374" s="23" t="s">
        <v>31010</v>
      </c>
      <c r="H6374" s="23" t="s">
        <v>32342</v>
      </c>
      <c r="I6374" s="23" t="s">
        <v>31010</v>
      </c>
      <c r="J6374" s="23" t="s">
        <v>6989</v>
      </c>
      <c r="K6374" s="23" t="s">
        <v>31237</v>
      </c>
      <c r="L6374" s="23" t="s">
        <v>31110</v>
      </c>
    </row>
    <row r="6375" spans="1:12">
      <c r="A6375" s="23" t="s">
        <v>30641</v>
      </c>
      <c r="B6375" s="23" t="s">
        <v>92</v>
      </c>
      <c r="C6375" s="23" t="s">
        <v>31010</v>
      </c>
      <c r="D6375" s="23" t="s">
        <v>1931</v>
      </c>
      <c r="E6375" s="23" t="s">
        <v>5577</v>
      </c>
      <c r="F6375" s="23" t="s">
        <v>30642</v>
      </c>
      <c r="G6375" s="23" t="s">
        <v>31010</v>
      </c>
      <c r="H6375" s="23" t="s">
        <v>32343</v>
      </c>
      <c r="I6375" s="23" t="s">
        <v>31010</v>
      </c>
      <c r="J6375" s="23" t="s">
        <v>6155</v>
      </c>
      <c r="K6375" s="23" t="s">
        <v>31399</v>
      </c>
      <c r="L6375" s="23" t="s">
        <v>31110</v>
      </c>
    </row>
    <row r="6376" spans="1:12">
      <c r="A6376" s="23" t="s">
        <v>30422</v>
      </c>
      <c r="B6376" s="23" t="s">
        <v>92</v>
      </c>
      <c r="C6376" s="23" t="s">
        <v>31010</v>
      </c>
      <c r="D6376" s="23" t="s">
        <v>1931</v>
      </c>
      <c r="E6376" s="23" t="s">
        <v>5577</v>
      </c>
      <c r="F6376" s="23" t="s">
        <v>30423</v>
      </c>
      <c r="G6376" s="23" t="s">
        <v>31010</v>
      </c>
      <c r="H6376" s="23" t="s">
        <v>32344</v>
      </c>
      <c r="I6376" s="23" t="s">
        <v>31010</v>
      </c>
      <c r="J6376" s="23" t="s">
        <v>26353</v>
      </c>
      <c r="K6376" s="23" t="s">
        <v>31240</v>
      </c>
      <c r="L6376" s="23" t="s">
        <v>125</v>
      </c>
    </row>
    <row r="6377" spans="1:12">
      <c r="A6377" s="23" t="s">
        <v>30647</v>
      </c>
      <c r="B6377" s="23" t="s">
        <v>92</v>
      </c>
      <c r="C6377" s="23" t="s">
        <v>32009</v>
      </c>
      <c r="D6377" s="23" t="s">
        <v>1931</v>
      </c>
      <c r="E6377" s="23" t="s">
        <v>5577</v>
      </c>
      <c r="F6377" s="23" t="s">
        <v>30648</v>
      </c>
      <c r="G6377" s="23" t="s">
        <v>31010</v>
      </c>
      <c r="H6377" s="23" t="s">
        <v>32345</v>
      </c>
      <c r="I6377" s="23" t="s">
        <v>31010</v>
      </c>
      <c r="J6377" s="23" t="s">
        <v>8420</v>
      </c>
      <c r="K6377" s="23" t="s">
        <v>31237</v>
      </c>
      <c r="L6377" s="23" t="s">
        <v>31110</v>
      </c>
    </row>
    <row r="6378" spans="1:12">
      <c r="A6378" s="23" t="s">
        <v>30418</v>
      </c>
      <c r="B6378" s="23" t="s">
        <v>92</v>
      </c>
      <c r="C6378" s="23" t="s">
        <v>31010</v>
      </c>
      <c r="D6378" s="23" t="s">
        <v>1931</v>
      </c>
      <c r="E6378" s="23" t="s">
        <v>5577</v>
      </c>
      <c r="F6378" s="23" t="s">
        <v>30419</v>
      </c>
      <c r="G6378" s="23" t="s">
        <v>31010</v>
      </c>
      <c r="H6378" s="23" t="s">
        <v>32346</v>
      </c>
      <c r="I6378" s="23" t="s">
        <v>31010</v>
      </c>
      <c r="J6378" s="23" t="s">
        <v>9420</v>
      </c>
      <c r="K6378" s="23" t="s">
        <v>31399</v>
      </c>
      <c r="L6378" s="23" t="s">
        <v>125</v>
      </c>
    </row>
    <row r="6379" spans="1:12">
      <c r="A6379" s="23" t="s">
        <v>26116</v>
      </c>
      <c r="B6379" s="23" t="s">
        <v>92</v>
      </c>
      <c r="C6379" s="23" t="s">
        <v>32347</v>
      </c>
      <c r="D6379" s="23" t="s">
        <v>1931</v>
      </c>
      <c r="E6379" s="23" t="s">
        <v>5577</v>
      </c>
      <c r="F6379" s="23" t="s">
        <v>30884</v>
      </c>
      <c r="G6379" s="23" t="s">
        <v>31010</v>
      </c>
      <c r="H6379" s="23" t="s">
        <v>32348</v>
      </c>
      <c r="I6379" s="23" t="s">
        <v>31010</v>
      </c>
      <c r="J6379" s="23" t="s">
        <v>9420</v>
      </c>
      <c r="K6379" s="23" t="s">
        <v>31399</v>
      </c>
      <c r="L6379" s="23" t="s">
        <v>125</v>
      </c>
    </row>
    <row r="6380" spans="1:12">
      <c r="A6380" s="23" t="s">
        <v>30310</v>
      </c>
      <c r="B6380" s="23" t="s">
        <v>92</v>
      </c>
      <c r="C6380" s="23" t="s">
        <v>32347</v>
      </c>
      <c r="D6380" s="23" t="s">
        <v>1931</v>
      </c>
      <c r="E6380" s="23" t="s">
        <v>5577</v>
      </c>
      <c r="F6380" s="23" t="s">
        <v>30311</v>
      </c>
      <c r="G6380" s="23" t="s">
        <v>31010</v>
      </c>
      <c r="H6380" s="23" t="s">
        <v>32349</v>
      </c>
      <c r="I6380" s="23" t="s">
        <v>31010</v>
      </c>
      <c r="J6380" s="23" t="s">
        <v>8339</v>
      </c>
      <c r="K6380" s="23" t="s">
        <v>31399</v>
      </c>
      <c r="L6380" s="23" t="s">
        <v>31313</v>
      </c>
    </row>
    <row r="6381" spans="1:12">
      <c r="A6381" s="23" t="s">
        <v>32350</v>
      </c>
      <c r="B6381" s="23" t="s">
        <v>92</v>
      </c>
      <c r="C6381" s="23" t="s">
        <v>32032</v>
      </c>
      <c r="D6381" s="23" t="s">
        <v>1931</v>
      </c>
      <c r="E6381" s="23" t="s">
        <v>5577</v>
      </c>
      <c r="F6381" s="23" t="s">
        <v>32351</v>
      </c>
      <c r="G6381" s="23" t="s">
        <v>31010</v>
      </c>
      <c r="H6381" s="23" t="s">
        <v>32352</v>
      </c>
      <c r="I6381" s="23" t="s">
        <v>31010</v>
      </c>
      <c r="J6381" s="23" t="s">
        <v>5781</v>
      </c>
      <c r="K6381" s="23" t="s">
        <v>31399</v>
      </c>
      <c r="L6381" s="23" t="s">
        <v>277</v>
      </c>
    </row>
    <row r="6382" spans="1:12">
      <c r="A6382" s="23" t="s">
        <v>30552</v>
      </c>
      <c r="B6382" s="23" t="s">
        <v>92</v>
      </c>
      <c r="C6382" s="23" t="s">
        <v>32347</v>
      </c>
      <c r="D6382" s="23" t="s">
        <v>1931</v>
      </c>
      <c r="E6382" s="23" t="s">
        <v>5577</v>
      </c>
      <c r="F6382" s="23" t="s">
        <v>30553</v>
      </c>
      <c r="G6382" s="23" t="s">
        <v>31010</v>
      </c>
      <c r="H6382" s="23" t="s">
        <v>32353</v>
      </c>
      <c r="I6382" s="23" t="s">
        <v>31010</v>
      </c>
      <c r="J6382" s="23" t="s">
        <v>8339</v>
      </c>
      <c r="K6382" s="23" t="s">
        <v>31399</v>
      </c>
      <c r="L6382" s="23" t="s">
        <v>31313</v>
      </c>
    </row>
    <row r="6383" spans="1:12">
      <c r="A6383" s="23" t="s">
        <v>32354</v>
      </c>
      <c r="B6383" s="23" t="s">
        <v>92</v>
      </c>
      <c r="C6383" s="23" t="s">
        <v>32355</v>
      </c>
      <c r="D6383" s="23" t="s">
        <v>1931</v>
      </c>
      <c r="E6383" s="23" t="s">
        <v>5577</v>
      </c>
      <c r="F6383" s="23" t="s">
        <v>32356</v>
      </c>
      <c r="G6383" s="23" t="s">
        <v>31010</v>
      </c>
      <c r="H6383" s="23" t="s">
        <v>32357</v>
      </c>
      <c r="I6383" s="23" t="s">
        <v>31010</v>
      </c>
      <c r="J6383" s="23" t="s">
        <v>5781</v>
      </c>
      <c r="K6383" s="23" t="s">
        <v>31283</v>
      </c>
      <c r="L6383" s="23" t="s">
        <v>186</v>
      </c>
    </row>
    <row r="6384" spans="1:12">
      <c r="A6384" s="23" t="s">
        <v>30823</v>
      </c>
      <c r="B6384" s="23" t="s">
        <v>92</v>
      </c>
      <c r="C6384" s="23" t="s">
        <v>32347</v>
      </c>
      <c r="D6384" s="23" t="s">
        <v>1931</v>
      </c>
      <c r="E6384" s="23" t="s">
        <v>5577</v>
      </c>
      <c r="F6384" s="23" t="s">
        <v>30824</v>
      </c>
      <c r="G6384" s="23" t="s">
        <v>31010</v>
      </c>
      <c r="H6384" s="23" t="s">
        <v>32358</v>
      </c>
      <c r="I6384" s="23" t="s">
        <v>31010</v>
      </c>
      <c r="J6384" s="23" t="s">
        <v>223</v>
      </c>
      <c r="K6384" s="23" t="s">
        <v>31259</v>
      </c>
      <c r="L6384" s="23" t="s">
        <v>125</v>
      </c>
    </row>
    <row r="6385" spans="1:12">
      <c r="A6385" s="23" t="s">
        <v>32359</v>
      </c>
      <c r="B6385" s="23" t="s">
        <v>92</v>
      </c>
      <c r="C6385" s="23" t="s">
        <v>32317</v>
      </c>
      <c r="D6385" s="23" t="s">
        <v>1931</v>
      </c>
      <c r="E6385" s="23" t="s">
        <v>5577</v>
      </c>
      <c r="F6385" s="23" t="s">
        <v>32360</v>
      </c>
      <c r="G6385" s="23" t="s">
        <v>31010</v>
      </c>
      <c r="H6385" s="23" t="s">
        <v>32361</v>
      </c>
      <c r="I6385" s="23" t="s">
        <v>31010</v>
      </c>
      <c r="J6385" s="23" t="s">
        <v>5781</v>
      </c>
      <c r="K6385" s="23" t="s">
        <v>31283</v>
      </c>
      <c r="L6385" s="23" t="s">
        <v>186</v>
      </c>
    </row>
    <row r="6386" spans="1:12">
      <c r="A6386" s="23" t="s">
        <v>30411</v>
      </c>
      <c r="B6386" s="23" t="s">
        <v>88</v>
      </c>
      <c r="C6386" s="23" t="s">
        <v>31010</v>
      </c>
      <c r="D6386" s="23" t="s">
        <v>1931</v>
      </c>
      <c r="E6386" s="23" t="s">
        <v>5577</v>
      </c>
      <c r="F6386" s="23" t="s">
        <v>30412</v>
      </c>
      <c r="G6386" s="23" t="s">
        <v>31010</v>
      </c>
      <c r="H6386" s="23" t="s">
        <v>32362</v>
      </c>
      <c r="I6386" s="23" t="s">
        <v>31010</v>
      </c>
      <c r="J6386" s="23" t="s">
        <v>32285</v>
      </c>
      <c r="K6386" s="23" t="s">
        <v>31239</v>
      </c>
      <c r="L6386" s="23" t="s">
        <v>85</v>
      </c>
    </row>
    <row r="6387" spans="1:12">
      <c r="A6387" s="23" t="s">
        <v>32363</v>
      </c>
      <c r="B6387" s="23" t="s">
        <v>92</v>
      </c>
      <c r="C6387" s="23" t="s">
        <v>31010</v>
      </c>
      <c r="D6387" s="23" t="s">
        <v>1931</v>
      </c>
      <c r="E6387" s="23" t="s">
        <v>5577</v>
      </c>
      <c r="F6387" s="23" t="s">
        <v>32364</v>
      </c>
      <c r="G6387" s="23" t="s">
        <v>31010</v>
      </c>
      <c r="H6387" s="23" t="s">
        <v>32365</v>
      </c>
      <c r="I6387" s="23" t="s">
        <v>31010</v>
      </c>
      <c r="J6387" s="23" t="s">
        <v>27111</v>
      </c>
      <c r="K6387" s="23" t="s">
        <v>31399</v>
      </c>
      <c r="L6387" s="23" t="s">
        <v>8297</v>
      </c>
    </row>
    <row r="6388" spans="1:12">
      <c r="A6388" s="23" t="s">
        <v>30956</v>
      </c>
      <c r="B6388" s="23" t="s">
        <v>88</v>
      </c>
      <c r="C6388" s="23" t="s">
        <v>31010</v>
      </c>
      <c r="D6388" s="23" t="s">
        <v>1931</v>
      </c>
      <c r="E6388" s="23" t="s">
        <v>5577</v>
      </c>
      <c r="F6388" s="23" t="s">
        <v>30957</v>
      </c>
      <c r="G6388" s="23" t="s">
        <v>31010</v>
      </c>
      <c r="H6388" s="23" t="s">
        <v>32366</v>
      </c>
      <c r="I6388" s="23" t="s">
        <v>31010</v>
      </c>
      <c r="J6388" s="23" t="s">
        <v>32285</v>
      </c>
      <c r="K6388" s="23" t="s">
        <v>31239</v>
      </c>
      <c r="L6388" s="23" t="s">
        <v>85</v>
      </c>
    </row>
    <row r="6389" spans="1:12">
      <c r="A6389" s="23" t="s">
        <v>30974</v>
      </c>
      <c r="B6389" s="23" t="s">
        <v>88</v>
      </c>
      <c r="C6389" s="23" t="s">
        <v>31010</v>
      </c>
      <c r="D6389" s="23" t="s">
        <v>1931</v>
      </c>
      <c r="E6389" s="23" t="s">
        <v>5577</v>
      </c>
      <c r="F6389" s="23" t="s">
        <v>30975</v>
      </c>
      <c r="G6389" s="23" t="s">
        <v>31010</v>
      </c>
      <c r="H6389" s="23" t="s">
        <v>32367</v>
      </c>
      <c r="I6389" s="23" t="s">
        <v>31010</v>
      </c>
      <c r="J6389" s="23" t="s">
        <v>32285</v>
      </c>
      <c r="K6389" s="23" t="s">
        <v>31871</v>
      </c>
      <c r="L6389" s="23" t="s">
        <v>85</v>
      </c>
    </row>
    <row r="6390" spans="1:12">
      <c r="A6390" s="23" t="s">
        <v>32368</v>
      </c>
      <c r="B6390" s="23" t="s">
        <v>139</v>
      </c>
      <c r="C6390" s="23" t="s">
        <v>1616</v>
      </c>
      <c r="D6390" s="23" t="s">
        <v>1931</v>
      </c>
      <c r="E6390" s="23" t="s">
        <v>5577</v>
      </c>
      <c r="F6390" s="23" t="s">
        <v>30289</v>
      </c>
      <c r="G6390" s="23" t="s">
        <v>31010</v>
      </c>
      <c r="H6390" s="23" t="s">
        <v>32369</v>
      </c>
      <c r="I6390" s="23" t="s">
        <v>31010</v>
      </c>
      <c r="J6390" s="23" t="s">
        <v>317</v>
      </c>
      <c r="K6390" s="23" t="s">
        <v>31147</v>
      </c>
      <c r="L6390" s="23" t="s">
        <v>315</v>
      </c>
    </row>
    <row r="6391" spans="1:12">
      <c r="A6391" s="23" t="s">
        <v>30550</v>
      </c>
      <c r="B6391" s="23" t="s">
        <v>139</v>
      </c>
      <c r="C6391" s="23" t="s">
        <v>31010</v>
      </c>
      <c r="D6391" s="23" t="s">
        <v>2313</v>
      </c>
      <c r="E6391" s="23" t="s">
        <v>5577</v>
      </c>
      <c r="F6391" s="23" t="s">
        <v>30551</v>
      </c>
      <c r="G6391" s="23" t="s">
        <v>31010</v>
      </c>
      <c r="H6391" s="23" t="s">
        <v>32370</v>
      </c>
      <c r="I6391" s="23" t="s">
        <v>31010</v>
      </c>
      <c r="J6391" s="23" t="s">
        <v>32371</v>
      </c>
      <c r="K6391" s="23" t="s">
        <v>31590</v>
      </c>
      <c r="L6391" s="23" t="s">
        <v>315</v>
      </c>
    </row>
    <row r="6392" spans="1:12">
      <c r="A6392" s="23" t="s">
        <v>30982</v>
      </c>
      <c r="B6392" s="23" t="s">
        <v>139</v>
      </c>
      <c r="C6392" s="23" t="s">
        <v>10253</v>
      </c>
      <c r="D6392" s="23" t="s">
        <v>1905</v>
      </c>
      <c r="E6392" s="23" t="s">
        <v>5577</v>
      </c>
      <c r="F6392" s="23" t="s">
        <v>30983</v>
      </c>
      <c r="G6392" s="23" t="s">
        <v>31010</v>
      </c>
      <c r="H6392" s="23" t="s">
        <v>32372</v>
      </c>
      <c r="I6392" s="23" t="s">
        <v>31010</v>
      </c>
      <c r="J6392" s="23" t="s">
        <v>10256</v>
      </c>
      <c r="K6392" s="23" t="s">
        <v>31259</v>
      </c>
      <c r="L6392" s="23" t="s">
        <v>309</v>
      </c>
    </row>
    <row r="6393" spans="1:12">
      <c r="A6393" s="23" t="s">
        <v>32373</v>
      </c>
      <c r="B6393" s="23" t="s">
        <v>139</v>
      </c>
      <c r="C6393" s="23" t="s">
        <v>31010</v>
      </c>
      <c r="D6393" s="23" t="s">
        <v>1905</v>
      </c>
      <c r="E6393" s="23" t="s">
        <v>5577</v>
      </c>
      <c r="F6393" s="23" t="s">
        <v>32374</v>
      </c>
      <c r="G6393" s="23" t="s">
        <v>31010</v>
      </c>
      <c r="H6393" s="23" t="s">
        <v>32375</v>
      </c>
      <c r="I6393" s="23" t="s">
        <v>31010</v>
      </c>
      <c r="J6393" s="23" t="s">
        <v>5800</v>
      </c>
      <c r="K6393" s="23" t="s">
        <v>31259</v>
      </c>
      <c r="L6393" s="23" t="s">
        <v>309</v>
      </c>
    </row>
    <row r="6394" spans="1:12">
      <c r="A6394" s="23" t="s">
        <v>32376</v>
      </c>
      <c r="B6394" s="23" t="s">
        <v>139</v>
      </c>
      <c r="C6394" s="23" t="s">
        <v>31982</v>
      </c>
      <c r="D6394" s="23" t="s">
        <v>1905</v>
      </c>
      <c r="E6394" s="23" t="s">
        <v>5577</v>
      </c>
      <c r="F6394" s="23" t="s">
        <v>32377</v>
      </c>
      <c r="G6394" s="23" t="s">
        <v>31010</v>
      </c>
      <c r="H6394" s="23" t="s">
        <v>32378</v>
      </c>
      <c r="I6394" s="23" t="s">
        <v>31010</v>
      </c>
      <c r="J6394" s="23" t="s">
        <v>5800</v>
      </c>
      <c r="K6394" s="23" t="s">
        <v>31259</v>
      </c>
      <c r="L6394" s="23" t="s">
        <v>309</v>
      </c>
    </row>
    <row r="6395" spans="1:12">
      <c r="A6395" s="23" t="s">
        <v>32379</v>
      </c>
      <c r="B6395" s="23" t="s">
        <v>92</v>
      </c>
      <c r="C6395" s="23" t="s">
        <v>32355</v>
      </c>
      <c r="D6395" s="23" t="s">
        <v>1931</v>
      </c>
      <c r="E6395" s="23" t="s">
        <v>5577</v>
      </c>
      <c r="F6395" s="23" t="s">
        <v>32380</v>
      </c>
      <c r="G6395" s="23" t="s">
        <v>31010</v>
      </c>
      <c r="H6395" s="23" t="s">
        <v>32381</v>
      </c>
      <c r="I6395" s="23" t="s">
        <v>31010</v>
      </c>
      <c r="J6395" s="23" t="s">
        <v>6254</v>
      </c>
      <c r="K6395" s="23" t="s">
        <v>31590</v>
      </c>
      <c r="L6395" s="23" t="s">
        <v>186</v>
      </c>
    </row>
    <row r="6396" spans="1:12">
      <c r="A6396" s="23" t="s">
        <v>32382</v>
      </c>
      <c r="B6396" s="23" t="s">
        <v>92</v>
      </c>
      <c r="C6396" s="23" t="s">
        <v>32355</v>
      </c>
      <c r="D6396" s="23" t="s">
        <v>1931</v>
      </c>
      <c r="E6396" s="23" t="s">
        <v>5577</v>
      </c>
      <c r="F6396" s="23" t="s">
        <v>32383</v>
      </c>
      <c r="G6396" s="23" t="s">
        <v>31010</v>
      </c>
      <c r="H6396" s="23" t="s">
        <v>32384</v>
      </c>
      <c r="I6396" s="23" t="s">
        <v>31010</v>
      </c>
      <c r="J6396" s="23" t="s">
        <v>6254</v>
      </c>
      <c r="K6396" s="23" t="s">
        <v>31283</v>
      </c>
      <c r="L6396" s="23" t="s">
        <v>186</v>
      </c>
    </row>
    <row r="6397" spans="1:12">
      <c r="A6397" s="23" t="s">
        <v>32385</v>
      </c>
      <c r="B6397" s="23" t="s">
        <v>92</v>
      </c>
      <c r="C6397" s="23" t="s">
        <v>32355</v>
      </c>
      <c r="D6397" s="23" t="s">
        <v>1931</v>
      </c>
      <c r="E6397" s="23" t="s">
        <v>5577</v>
      </c>
      <c r="F6397" s="23" t="s">
        <v>32386</v>
      </c>
      <c r="G6397" s="23" t="s">
        <v>31010</v>
      </c>
      <c r="H6397" s="23" t="s">
        <v>32387</v>
      </c>
      <c r="I6397" s="23" t="s">
        <v>31010</v>
      </c>
      <c r="J6397" s="23" t="s">
        <v>6254</v>
      </c>
      <c r="K6397" s="23" t="s">
        <v>31590</v>
      </c>
      <c r="L6397" s="23" t="s">
        <v>186</v>
      </c>
    </row>
    <row r="6398" spans="1:12">
      <c r="A6398" s="23" t="s">
        <v>32388</v>
      </c>
      <c r="B6398" s="23" t="s">
        <v>92</v>
      </c>
      <c r="C6398" s="23" t="s">
        <v>32321</v>
      </c>
      <c r="D6398" s="23" t="s">
        <v>1931</v>
      </c>
      <c r="E6398" s="23" t="s">
        <v>5577</v>
      </c>
      <c r="F6398" s="23" t="s">
        <v>32389</v>
      </c>
      <c r="G6398" s="23" t="s">
        <v>31010</v>
      </c>
      <c r="H6398" s="23" t="s">
        <v>32390</v>
      </c>
      <c r="I6398" s="23" t="s">
        <v>31010</v>
      </c>
      <c r="J6398" s="23" t="s">
        <v>5781</v>
      </c>
      <c r="K6398" s="23" t="s">
        <v>31871</v>
      </c>
      <c r="L6398" s="23" t="s">
        <v>277</v>
      </c>
    </row>
    <row r="6399" spans="1:12">
      <c r="A6399" s="23" t="s">
        <v>32391</v>
      </c>
      <c r="B6399" s="23" t="s">
        <v>92</v>
      </c>
      <c r="C6399" s="23" t="s">
        <v>32355</v>
      </c>
      <c r="D6399" s="23" t="s">
        <v>1931</v>
      </c>
      <c r="E6399" s="23" t="s">
        <v>5577</v>
      </c>
      <c r="F6399" s="23" t="s">
        <v>32392</v>
      </c>
      <c r="G6399" s="23" t="s">
        <v>31010</v>
      </c>
      <c r="H6399" s="23" t="s">
        <v>32393</v>
      </c>
      <c r="I6399" s="23" t="s">
        <v>31010</v>
      </c>
      <c r="J6399" s="23" t="s">
        <v>6254</v>
      </c>
      <c r="K6399" s="23" t="s">
        <v>31590</v>
      </c>
      <c r="L6399" s="23" t="s">
        <v>186</v>
      </c>
    </row>
    <row r="6400" spans="1:12">
      <c r="A6400" s="23" t="s">
        <v>32394</v>
      </c>
      <c r="B6400" s="23" t="s">
        <v>92</v>
      </c>
      <c r="C6400" s="23" t="s">
        <v>32317</v>
      </c>
      <c r="D6400" s="23" t="s">
        <v>1931</v>
      </c>
      <c r="E6400" s="23" t="s">
        <v>5577</v>
      </c>
      <c r="F6400" s="23" t="s">
        <v>32395</v>
      </c>
      <c r="G6400" s="23" t="s">
        <v>31010</v>
      </c>
      <c r="H6400" s="23" t="s">
        <v>32396</v>
      </c>
      <c r="I6400" s="23" t="s">
        <v>31010</v>
      </c>
      <c r="J6400" s="23" t="s">
        <v>6254</v>
      </c>
      <c r="K6400" s="23" t="s">
        <v>31399</v>
      </c>
      <c r="L6400" s="23" t="s">
        <v>186</v>
      </c>
    </row>
    <row r="6401" spans="1:12">
      <c r="A6401" s="23" t="s">
        <v>30581</v>
      </c>
      <c r="B6401" s="23" t="s">
        <v>88</v>
      </c>
      <c r="C6401" s="23" t="s">
        <v>31010</v>
      </c>
      <c r="D6401" s="23" t="s">
        <v>1931</v>
      </c>
      <c r="E6401" s="23" t="s">
        <v>5577</v>
      </c>
      <c r="F6401" s="23" t="s">
        <v>30582</v>
      </c>
      <c r="G6401" s="23" t="s">
        <v>31010</v>
      </c>
      <c r="H6401" s="23" t="s">
        <v>32397</v>
      </c>
      <c r="I6401" s="23" t="s">
        <v>31010</v>
      </c>
      <c r="J6401" s="23" t="s">
        <v>32398</v>
      </c>
      <c r="K6401" s="23" t="s">
        <v>31871</v>
      </c>
      <c r="L6401" s="23" t="s">
        <v>85</v>
      </c>
    </row>
    <row r="6402" spans="1:12">
      <c r="A6402" s="23" t="s">
        <v>30919</v>
      </c>
      <c r="B6402" s="23" t="s">
        <v>372</v>
      </c>
      <c r="C6402" s="23" t="s">
        <v>31010</v>
      </c>
      <c r="D6402" s="23" t="s">
        <v>1905</v>
      </c>
      <c r="E6402" s="23" t="s">
        <v>5577</v>
      </c>
      <c r="F6402" s="23" t="s">
        <v>30920</v>
      </c>
      <c r="G6402" s="23" t="s">
        <v>31010</v>
      </c>
      <c r="H6402" s="23" t="s">
        <v>32399</v>
      </c>
      <c r="I6402" s="23" t="s">
        <v>31010</v>
      </c>
      <c r="J6402" s="23" t="s">
        <v>32063</v>
      </c>
      <c r="K6402" s="23" t="s">
        <v>31259</v>
      </c>
      <c r="L6402" s="23" t="s">
        <v>370</v>
      </c>
    </row>
    <row r="6403" spans="1:12">
      <c r="A6403" s="23" t="s">
        <v>30278</v>
      </c>
      <c r="B6403" s="23" t="s">
        <v>88</v>
      </c>
      <c r="C6403" s="23" t="s">
        <v>31010</v>
      </c>
      <c r="D6403" s="23" t="s">
        <v>1931</v>
      </c>
      <c r="E6403" s="23" t="s">
        <v>5577</v>
      </c>
      <c r="F6403" s="23" t="s">
        <v>30279</v>
      </c>
      <c r="G6403" s="23" t="s">
        <v>31010</v>
      </c>
      <c r="H6403" s="23" t="s">
        <v>32400</v>
      </c>
      <c r="I6403" s="23" t="s">
        <v>31010</v>
      </c>
      <c r="J6403" s="23" t="s">
        <v>32285</v>
      </c>
      <c r="K6403" s="23" t="s">
        <v>31871</v>
      </c>
      <c r="L6403" s="23" t="s">
        <v>85</v>
      </c>
    </row>
    <row r="6404" spans="1:12">
      <c r="A6404" s="23" t="s">
        <v>30684</v>
      </c>
      <c r="B6404" s="23" t="s">
        <v>88</v>
      </c>
      <c r="C6404" s="23" t="s">
        <v>31010</v>
      </c>
      <c r="D6404" s="23" t="s">
        <v>1931</v>
      </c>
      <c r="E6404" s="23" t="s">
        <v>5577</v>
      </c>
      <c r="F6404" s="23" t="s">
        <v>30685</v>
      </c>
      <c r="G6404" s="23" t="s">
        <v>31010</v>
      </c>
      <c r="H6404" s="23" t="s">
        <v>32401</v>
      </c>
      <c r="I6404" s="23" t="s">
        <v>31010</v>
      </c>
      <c r="J6404" s="23" t="s">
        <v>32285</v>
      </c>
      <c r="K6404" s="23" t="s">
        <v>31871</v>
      </c>
      <c r="L6404" s="23" t="s">
        <v>85</v>
      </c>
    </row>
    <row r="6405" spans="1:12">
      <c r="A6405" s="23" t="s">
        <v>30604</v>
      </c>
      <c r="B6405" s="23" t="s">
        <v>88</v>
      </c>
      <c r="C6405" s="23" t="s">
        <v>31010</v>
      </c>
      <c r="D6405" s="23" t="s">
        <v>1931</v>
      </c>
      <c r="E6405" s="23" t="s">
        <v>5577</v>
      </c>
      <c r="F6405" s="23" t="s">
        <v>30605</v>
      </c>
      <c r="G6405" s="23" t="s">
        <v>31010</v>
      </c>
      <c r="H6405" s="23" t="s">
        <v>32402</v>
      </c>
      <c r="I6405" s="23" t="s">
        <v>31010</v>
      </c>
      <c r="J6405" s="23" t="s">
        <v>32285</v>
      </c>
      <c r="K6405" s="23" t="s">
        <v>31871</v>
      </c>
      <c r="L6405" s="23" t="s">
        <v>85</v>
      </c>
    </row>
    <row r="6406" spans="1:12">
      <c r="A6406" s="23" t="s">
        <v>30473</v>
      </c>
      <c r="B6406" s="23" t="s">
        <v>88</v>
      </c>
      <c r="C6406" s="23" t="s">
        <v>31010</v>
      </c>
      <c r="D6406" s="23" t="s">
        <v>1931</v>
      </c>
      <c r="E6406" s="23" t="s">
        <v>5577</v>
      </c>
      <c r="F6406" s="23" t="s">
        <v>30474</v>
      </c>
      <c r="G6406" s="23" t="s">
        <v>31010</v>
      </c>
      <c r="H6406" s="23" t="s">
        <v>32403</v>
      </c>
      <c r="I6406" s="23" t="s">
        <v>31010</v>
      </c>
      <c r="J6406" s="23" t="s">
        <v>32285</v>
      </c>
      <c r="K6406" s="23" t="s">
        <v>31239</v>
      </c>
      <c r="L6406" s="23" t="s">
        <v>85</v>
      </c>
    </row>
    <row r="6407" spans="1:12">
      <c r="A6407" s="23" t="s">
        <v>30544</v>
      </c>
      <c r="B6407" s="23" t="s">
        <v>88</v>
      </c>
      <c r="C6407" s="23" t="s">
        <v>31010</v>
      </c>
      <c r="D6407" s="23" t="s">
        <v>1931</v>
      </c>
      <c r="E6407" s="23" t="s">
        <v>5577</v>
      </c>
      <c r="F6407" s="23" t="s">
        <v>30545</v>
      </c>
      <c r="G6407" s="23" t="s">
        <v>31010</v>
      </c>
      <c r="H6407" s="23" t="s">
        <v>32404</v>
      </c>
      <c r="I6407" s="23" t="s">
        <v>31010</v>
      </c>
      <c r="J6407" s="23" t="s">
        <v>32405</v>
      </c>
      <c r="K6407" s="23" t="s">
        <v>31239</v>
      </c>
      <c r="L6407" s="23" t="s">
        <v>85</v>
      </c>
    </row>
    <row r="6408" spans="1:12">
      <c r="A6408" s="23" t="s">
        <v>30329</v>
      </c>
      <c r="B6408" s="23" t="s">
        <v>139</v>
      </c>
      <c r="C6408" s="23" t="s">
        <v>31010</v>
      </c>
      <c r="D6408" s="23" t="s">
        <v>1905</v>
      </c>
      <c r="E6408" s="23" t="s">
        <v>5577</v>
      </c>
      <c r="F6408" s="23" t="s">
        <v>30330</v>
      </c>
      <c r="G6408" s="23" t="s">
        <v>31010</v>
      </c>
      <c r="H6408" s="23" t="s">
        <v>32406</v>
      </c>
      <c r="I6408" s="23" t="s">
        <v>31010</v>
      </c>
      <c r="J6408" s="23" t="s">
        <v>32407</v>
      </c>
      <c r="K6408" s="23" t="s">
        <v>31191</v>
      </c>
      <c r="L6408" s="23" t="s">
        <v>315</v>
      </c>
    </row>
    <row r="6409" spans="1:12">
      <c r="A6409" s="23" t="s">
        <v>32408</v>
      </c>
      <c r="B6409" s="23" t="s">
        <v>139</v>
      </c>
      <c r="C6409" s="23" t="s">
        <v>7960</v>
      </c>
      <c r="D6409" s="23" t="s">
        <v>1921</v>
      </c>
      <c r="E6409" s="23" t="s">
        <v>5577</v>
      </c>
      <c r="F6409" s="23" t="s">
        <v>30251</v>
      </c>
      <c r="G6409" s="23" t="s">
        <v>31010</v>
      </c>
      <c r="H6409" s="23" t="s">
        <v>32409</v>
      </c>
      <c r="I6409" s="23" t="s">
        <v>31010</v>
      </c>
      <c r="J6409" s="23" t="s">
        <v>317</v>
      </c>
      <c r="K6409" s="23" t="s">
        <v>31878</v>
      </c>
      <c r="L6409" s="23" t="s">
        <v>315</v>
      </c>
    </row>
    <row r="6410" spans="1:12">
      <c r="A6410" s="23" t="s">
        <v>30775</v>
      </c>
      <c r="B6410" s="23" t="s">
        <v>143</v>
      </c>
      <c r="C6410" s="23" t="s">
        <v>31010</v>
      </c>
      <c r="D6410" s="23" t="s">
        <v>1921</v>
      </c>
      <c r="E6410" s="23" t="s">
        <v>5577</v>
      </c>
      <c r="F6410" s="23" t="s">
        <v>30776</v>
      </c>
      <c r="G6410" s="23" t="s">
        <v>31010</v>
      </c>
      <c r="H6410" s="23" t="s">
        <v>32410</v>
      </c>
      <c r="I6410" s="23" t="s">
        <v>31010</v>
      </c>
      <c r="J6410" s="23" t="s">
        <v>14229</v>
      </c>
      <c r="K6410" s="23" t="s">
        <v>31384</v>
      </c>
      <c r="L6410" s="23" t="s">
        <v>31717</v>
      </c>
    </row>
    <row r="6411" spans="1:12">
      <c r="A6411" s="23" t="s">
        <v>30436</v>
      </c>
      <c r="B6411" s="23" t="s">
        <v>143</v>
      </c>
      <c r="C6411" s="23" t="s">
        <v>31010</v>
      </c>
      <c r="D6411" s="23" t="s">
        <v>1921</v>
      </c>
      <c r="E6411" s="23" t="s">
        <v>5577</v>
      </c>
      <c r="F6411" s="23" t="s">
        <v>30437</v>
      </c>
      <c r="G6411" s="23" t="s">
        <v>31010</v>
      </c>
      <c r="H6411" s="23" t="s">
        <v>32411</v>
      </c>
      <c r="I6411" s="23" t="s">
        <v>31010</v>
      </c>
      <c r="J6411" s="23" t="s">
        <v>14229</v>
      </c>
      <c r="K6411" s="23" t="s">
        <v>31384</v>
      </c>
      <c r="L6411" s="23" t="s">
        <v>31717</v>
      </c>
    </row>
    <row r="6412" spans="1:12">
      <c r="A6412" s="23" t="s">
        <v>32412</v>
      </c>
      <c r="B6412" s="23" t="s">
        <v>143</v>
      </c>
      <c r="C6412" s="23" t="s">
        <v>31010</v>
      </c>
      <c r="D6412" s="23" t="s">
        <v>1905</v>
      </c>
      <c r="E6412" s="23" t="s">
        <v>5577</v>
      </c>
      <c r="F6412" s="23" t="s">
        <v>32413</v>
      </c>
      <c r="G6412" s="23" t="s">
        <v>31010</v>
      </c>
      <c r="H6412" s="23" t="s">
        <v>32414</v>
      </c>
      <c r="I6412" s="23" t="s">
        <v>31010</v>
      </c>
      <c r="J6412" s="23" t="s">
        <v>32239</v>
      </c>
      <c r="K6412" s="23" t="s">
        <v>31240</v>
      </c>
      <c r="L6412" s="23" t="s">
        <v>31717</v>
      </c>
    </row>
    <row r="6413" spans="1:12">
      <c r="A6413" s="23" t="s">
        <v>30432</v>
      </c>
      <c r="B6413" s="23" t="s">
        <v>143</v>
      </c>
      <c r="C6413" s="23" t="s">
        <v>31010</v>
      </c>
      <c r="D6413" s="23" t="s">
        <v>1905</v>
      </c>
      <c r="E6413" s="23" t="s">
        <v>5577</v>
      </c>
      <c r="F6413" s="23" t="s">
        <v>30433</v>
      </c>
      <c r="G6413" s="23" t="s">
        <v>31010</v>
      </c>
      <c r="H6413" s="23" t="s">
        <v>32415</v>
      </c>
      <c r="I6413" s="23" t="s">
        <v>31010</v>
      </c>
      <c r="J6413" s="23" t="s">
        <v>32416</v>
      </c>
      <c r="K6413" s="23" t="s">
        <v>31348</v>
      </c>
      <c r="L6413" s="23" t="s">
        <v>31717</v>
      </c>
    </row>
    <row r="6414" spans="1:12">
      <c r="A6414" s="23" t="s">
        <v>30887</v>
      </c>
      <c r="B6414" s="23" t="s">
        <v>139</v>
      </c>
      <c r="C6414" s="23" t="s">
        <v>31010</v>
      </c>
      <c r="D6414" s="23" t="s">
        <v>1905</v>
      </c>
      <c r="E6414" s="23" t="s">
        <v>5577</v>
      </c>
      <c r="F6414" s="23" t="s">
        <v>30888</v>
      </c>
      <c r="G6414" s="23" t="s">
        <v>31010</v>
      </c>
      <c r="H6414" s="23" t="s">
        <v>32417</v>
      </c>
      <c r="I6414" s="23" t="s">
        <v>31010</v>
      </c>
      <c r="J6414" s="23" t="s">
        <v>7492</v>
      </c>
      <c r="K6414" s="23" t="s">
        <v>31561</v>
      </c>
      <c r="L6414" s="23" t="s">
        <v>266</v>
      </c>
    </row>
    <row r="6415" spans="1:12">
      <c r="A6415" s="23" t="s">
        <v>30672</v>
      </c>
      <c r="B6415" s="23" t="s">
        <v>139</v>
      </c>
      <c r="C6415" s="23" t="s">
        <v>31010</v>
      </c>
      <c r="D6415" s="23" t="s">
        <v>2313</v>
      </c>
      <c r="E6415" s="23" t="s">
        <v>5577</v>
      </c>
      <c r="F6415" s="23" t="s">
        <v>30673</v>
      </c>
      <c r="G6415" s="23" t="s">
        <v>31010</v>
      </c>
      <c r="H6415" s="23" t="s">
        <v>32418</v>
      </c>
      <c r="I6415" s="23" t="s">
        <v>31010</v>
      </c>
      <c r="J6415" s="23" t="s">
        <v>32419</v>
      </c>
      <c r="K6415" s="23" t="s">
        <v>31602</v>
      </c>
      <c r="L6415" s="23" t="s">
        <v>315</v>
      </c>
    </row>
    <row r="6416" spans="1:12">
      <c r="A6416" s="23" t="s">
        <v>32420</v>
      </c>
      <c r="B6416" s="23" t="s">
        <v>124</v>
      </c>
      <c r="C6416" s="23" t="s">
        <v>31010</v>
      </c>
      <c r="D6416" s="23" t="s">
        <v>1921</v>
      </c>
      <c r="E6416" s="23" t="s">
        <v>5583</v>
      </c>
      <c r="F6416" s="23" t="s">
        <v>32421</v>
      </c>
      <c r="G6416" s="23" t="s">
        <v>31010</v>
      </c>
      <c r="H6416" s="23" t="s">
        <v>32422</v>
      </c>
      <c r="I6416" s="23" t="s">
        <v>31010</v>
      </c>
      <c r="J6416" s="23" t="s">
        <v>10917</v>
      </c>
      <c r="K6416" s="23" t="s">
        <v>31390</v>
      </c>
      <c r="L6416" s="23" t="s">
        <v>173</v>
      </c>
    </row>
    <row r="6417" spans="1:12">
      <c r="A6417" s="23" t="s">
        <v>32423</v>
      </c>
      <c r="B6417" s="23" t="s">
        <v>124</v>
      </c>
      <c r="C6417" s="23" t="s">
        <v>31010</v>
      </c>
      <c r="D6417" s="23" t="s">
        <v>1921</v>
      </c>
      <c r="E6417" s="23" t="s">
        <v>5577</v>
      </c>
      <c r="F6417" s="23" t="s">
        <v>32424</v>
      </c>
      <c r="G6417" s="23" t="s">
        <v>31010</v>
      </c>
      <c r="H6417" s="23" t="s">
        <v>32425</v>
      </c>
      <c r="I6417" s="23" t="s">
        <v>31010</v>
      </c>
      <c r="J6417" s="23" t="s">
        <v>9048</v>
      </c>
      <c r="K6417" s="23" t="s">
        <v>31522</v>
      </c>
      <c r="L6417" s="23" t="s">
        <v>173</v>
      </c>
    </row>
    <row r="6418" spans="1:12">
      <c r="A6418" s="23" t="s">
        <v>32426</v>
      </c>
      <c r="B6418" s="23" t="s">
        <v>124</v>
      </c>
      <c r="C6418" s="23" t="s">
        <v>31010</v>
      </c>
      <c r="D6418" s="23" t="s">
        <v>1921</v>
      </c>
      <c r="E6418" s="23" t="s">
        <v>5577</v>
      </c>
      <c r="F6418" s="23" t="s">
        <v>32427</v>
      </c>
      <c r="G6418" s="23" t="s">
        <v>31010</v>
      </c>
      <c r="H6418" s="23" t="s">
        <v>32428</v>
      </c>
      <c r="I6418" s="23" t="s">
        <v>31010</v>
      </c>
      <c r="J6418" s="23" t="s">
        <v>10917</v>
      </c>
      <c r="K6418" s="23" t="s">
        <v>31390</v>
      </c>
      <c r="L6418" s="23" t="s">
        <v>173</v>
      </c>
    </row>
    <row r="6419" spans="1:12">
      <c r="A6419" s="23" t="s">
        <v>12156</v>
      </c>
      <c r="B6419" s="23" t="s">
        <v>139</v>
      </c>
      <c r="C6419" s="23" t="s">
        <v>31010</v>
      </c>
      <c r="D6419" s="23" t="s">
        <v>1921</v>
      </c>
      <c r="E6419" s="23" t="s">
        <v>5577</v>
      </c>
      <c r="F6419" s="23" t="s">
        <v>30417</v>
      </c>
      <c r="G6419" s="23" t="s">
        <v>31010</v>
      </c>
      <c r="H6419" s="23" t="s">
        <v>32429</v>
      </c>
      <c r="I6419" s="23" t="s">
        <v>31010</v>
      </c>
      <c r="J6419" s="23" t="s">
        <v>32430</v>
      </c>
      <c r="K6419" s="23" t="s">
        <v>31183</v>
      </c>
      <c r="L6419" s="23" t="s">
        <v>315</v>
      </c>
    </row>
    <row r="6420" spans="1:12">
      <c r="A6420" s="23" t="s">
        <v>30476</v>
      </c>
      <c r="B6420" s="23" t="s">
        <v>139</v>
      </c>
      <c r="C6420" s="23" t="s">
        <v>31010</v>
      </c>
      <c r="D6420" s="23" t="s">
        <v>1931</v>
      </c>
      <c r="E6420" s="23" t="s">
        <v>5577</v>
      </c>
      <c r="F6420" s="23" t="s">
        <v>30477</v>
      </c>
      <c r="G6420" s="23" t="s">
        <v>31010</v>
      </c>
      <c r="H6420" s="23" t="s">
        <v>32431</v>
      </c>
      <c r="I6420" s="23" t="s">
        <v>31010</v>
      </c>
      <c r="J6420" s="23" t="s">
        <v>32432</v>
      </c>
      <c r="K6420" s="23" t="s">
        <v>31183</v>
      </c>
      <c r="L6420" s="23" t="s">
        <v>315</v>
      </c>
    </row>
    <row r="6421" spans="1:12">
      <c r="A6421" s="23" t="s">
        <v>30413</v>
      </c>
      <c r="B6421" s="23" t="s">
        <v>139</v>
      </c>
      <c r="C6421" s="23" t="s">
        <v>31010</v>
      </c>
      <c r="D6421" s="23" t="s">
        <v>1921</v>
      </c>
      <c r="E6421" s="23" t="s">
        <v>5577</v>
      </c>
      <c r="F6421" s="23" t="s">
        <v>30414</v>
      </c>
      <c r="G6421" s="23" t="s">
        <v>31010</v>
      </c>
      <c r="H6421" s="23" t="s">
        <v>32433</v>
      </c>
      <c r="I6421" s="23" t="s">
        <v>31010</v>
      </c>
      <c r="J6421" s="23" t="s">
        <v>32434</v>
      </c>
      <c r="K6421" s="23" t="s">
        <v>31830</v>
      </c>
      <c r="L6421" s="23" t="s">
        <v>315</v>
      </c>
    </row>
    <row r="6422" spans="1:12">
      <c r="A6422" s="23" t="s">
        <v>30994</v>
      </c>
      <c r="B6422" s="23" t="s">
        <v>92</v>
      </c>
      <c r="C6422" s="23" t="s">
        <v>31010</v>
      </c>
      <c r="D6422" s="23" t="s">
        <v>1931</v>
      </c>
      <c r="E6422" s="23" t="s">
        <v>5577</v>
      </c>
      <c r="F6422" s="23" t="s">
        <v>30995</v>
      </c>
      <c r="G6422" s="23" t="s">
        <v>31010</v>
      </c>
      <c r="H6422" s="23" t="s">
        <v>32435</v>
      </c>
      <c r="I6422" s="23" t="s">
        <v>31010</v>
      </c>
      <c r="J6422" s="23" t="s">
        <v>5781</v>
      </c>
      <c r="K6422" s="23" t="s">
        <v>31864</v>
      </c>
      <c r="L6422" s="23" t="s">
        <v>277</v>
      </c>
    </row>
    <row r="6423" spans="1:12">
      <c r="A6423" s="23" t="s">
        <v>32436</v>
      </c>
      <c r="B6423" s="23" t="s">
        <v>92</v>
      </c>
      <c r="C6423" s="23" t="s">
        <v>31010</v>
      </c>
      <c r="D6423" s="23" t="s">
        <v>1931</v>
      </c>
      <c r="E6423" s="23" t="s">
        <v>5577</v>
      </c>
      <c r="F6423" s="23" t="s">
        <v>30362</v>
      </c>
      <c r="G6423" s="23" t="s">
        <v>31010</v>
      </c>
      <c r="H6423" s="23" t="s">
        <v>32437</v>
      </c>
      <c r="I6423" s="23" t="s">
        <v>31010</v>
      </c>
      <c r="J6423" s="23" t="s">
        <v>5781</v>
      </c>
      <c r="K6423" s="23" t="s">
        <v>31864</v>
      </c>
      <c r="L6423" s="23" t="s">
        <v>277</v>
      </c>
    </row>
    <row r="6424" spans="1:12">
      <c r="A6424" s="23" t="s">
        <v>30353</v>
      </c>
      <c r="B6424" s="23" t="s">
        <v>92</v>
      </c>
      <c r="C6424" s="23" t="s">
        <v>31010</v>
      </c>
      <c r="D6424" s="23" t="s">
        <v>1931</v>
      </c>
      <c r="E6424" s="23" t="s">
        <v>5577</v>
      </c>
      <c r="F6424" s="23" t="s">
        <v>30354</v>
      </c>
      <c r="G6424" s="23" t="s">
        <v>31010</v>
      </c>
      <c r="H6424" s="23" t="s">
        <v>32438</v>
      </c>
      <c r="I6424" s="23" t="s">
        <v>31010</v>
      </c>
      <c r="J6424" s="23" t="s">
        <v>5781</v>
      </c>
      <c r="K6424" s="23" t="s">
        <v>31864</v>
      </c>
      <c r="L6424" s="23" t="s">
        <v>277</v>
      </c>
    </row>
    <row r="6425" spans="1:12">
      <c r="A6425" s="23" t="s">
        <v>32439</v>
      </c>
      <c r="B6425" s="23" t="s">
        <v>92</v>
      </c>
      <c r="C6425" s="23" t="s">
        <v>31010</v>
      </c>
      <c r="D6425" s="23" t="s">
        <v>1931</v>
      </c>
      <c r="E6425" s="23" t="s">
        <v>5577</v>
      </c>
      <c r="F6425" s="23" t="s">
        <v>32440</v>
      </c>
      <c r="G6425" s="23" t="s">
        <v>31010</v>
      </c>
      <c r="H6425" s="23" t="s">
        <v>32441</v>
      </c>
      <c r="I6425" s="23" t="s">
        <v>31010</v>
      </c>
      <c r="J6425" s="23" t="s">
        <v>5781</v>
      </c>
      <c r="K6425" s="23" t="s">
        <v>31864</v>
      </c>
      <c r="L6425" s="23" t="s">
        <v>277</v>
      </c>
    </row>
    <row r="6426" spans="1:12">
      <c r="A6426" s="23" t="s">
        <v>25685</v>
      </c>
      <c r="B6426" s="23" t="s">
        <v>92</v>
      </c>
      <c r="C6426" s="23" t="s">
        <v>31010</v>
      </c>
      <c r="D6426" s="23" t="s">
        <v>1905</v>
      </c>
      <c r="E6426" s="23" t="s">
        <v>5577</v>
      </c>
      <c r="F6426" s="23" t="s">
        <v>32442</v>
      </c>
      <c r="G6426" s="23" t="s">
        <v>31010</v>
      </c>
      <c r="H6426" s="23" t="s">
        <v>32443</v>
      </c>
      <c r="I6426" s="23" t="s">
        <v>31010</v>
      </c>
      <c r="J6426" s="23" t="s">
        <v>5781</v>
      </c>
      <c r="K6426" s="23" t="s">
        <v>31864</v>
      </c>
      <c r="L6426" s="23" t="s">
        <v>277</v>
      </c>
    </row>
    <row r="6427" spans="1:12">
      <c r="A6427" s="23" t="s">
        <v>30737</v>
      </c>
      <c r="B6427" s="23" t="s">
        <v>92</v>
      </c>
      <c r="C6427" s="23" t="s">
        <v>31010</v>
      </c>
      <c r="D6427" s="23" t="s">
        <v>1931</v>
      </c>
      <c r="E6427" s="23" t="s">
        <v>5577</v>
      </c>
      <c r="F6427" s="23" t="s">
        <v>30738</v>
      </c>
      <c r="G6427" s="23" t="s">
        <v>31010</v>
      </c>
      <c r="H6427" s="23" t="s">
        <v>32444</v>
      </c>
      <c r="I6427" s="23" t="s">
        <v>31010</v>
      </c>
      <c r="J6427" s="23" t="s">
        <v>5781</v>
      </c>
      <c r="K6427" s="23" t="s">
        <v>31864</v>
      </c>
      <c r="L6427" s="23" t="s">
        <v>277</v>
      </c>
    </row>
    <row r="6428" spans="1:12">
      <c r="A6428" s="23" t="s">
        <v>32445</v>
      </c>
      <c r="B6428" s="23" t="s">
        <v>92</v>
      </c>
      <c r="C6428" s="23" t="s">
        <v>31010</v>
      </c>
      <c r="D6428" s="23" t="s">
        <v>1905</v>
      </c>
      <c r="E6428" s="23" t="s">
        <v>5577</v>
      </c>
      <c r="F6428" s="23" t="s">
        <v>32446</v>
      </c>
      <c r="G6428" s="23" t="s">
        <v>31010</v>
      </c>
      <c r="H6428" s="23" t="s">
        <v>32447</v>
      </c>
      <c r="I6428" s="23" t="s">
        <v>31010</v>
      </c>
      <c r="J6428" s="23" t="s">
        <v>7056</v>
      </c>
      <c r="K6428" s="23" t="s">
        <v>31864</v>
      </c>
      <c r="L6428" s="23" t="s">
        <v>277</v>
      </c>
    </row>
    <row r="6429" spans="1:12">
      <c r="A6429" s="23" t="s">
        <v>32448</v>
      </c>
      <c r="B6429" s="23" t="s">
        <v>92</v>
      </c>
      <c r="C6429" s="23" t="s">
        <v>31010</v>
      </c>
      <c r="D6429" s="23" t="s">
        <v>1931</v>
      </c>
      <c r="E6429" s="23" t="s">
        <v>5577</v>
      </c>
      <c r="F6429" s="23" t="s">
        <v>32449</v>
      </c>
      <c r="G6429" s="23" t="s">
        <v>31010</v>
      </c>
      <c r="H6429" s="23" t="s">
        <v>32450</v>
      </c>
      <c r="I6429" s="23" t="s">
        <v>31010</v>
      </c>
      <c r="J6429" s="23" t="s">
        <v>7056</v>
      </c>
      <c r="K6429" s="23" t="s">
        <v>31864</v>
      </c>
      <c r="L6429" s="23" t="s">
        <v>277</v>
      </c>
    </row>
    <row r="6430" spans="1:12">
      <c r="A6430" s="23" t="s">
        <v>30359</v>
      </c>
      <c r="B6430" s="23" t="s">
        <v>92</v>
      </c>
      <c r="C6430" s="23" t="s">
        <v>31010</v>
      </c>
      <c r="D6430" s="23" t="s">
        <v>1931</v>
      </c>
      <c r="E6430" s="23" t="s">
        <v>5577</v>
      </c>
      <c r="F6430" s="23" t="s">
        <v>30360</v>
      </c>
      <c r="G6430" s="23" t="s">
        <v>31010</v>
      </c>
      <c r="H6430" s="23" t="s">
        <v>32451</v>
      </c>
      <c r="I6430" s="23" t="s">
        <v>31010</v>
      </c>
      <c r="J6430" s="23" t="s">
        <v>5781</v>
      </c>
      <c r="K6430" s="23" t="s">
        <v>31864</v>
      </c>
      <c r="L6430" s="23" t="s">
        <v>277</v>
      </c>
    </row>
    <row r="6431" spans="1:12">
      <c r="A6431" s="23" t="s">
        <v>30484</v>
      </c>
      <c r="B6431" s="23" t="s">
        <v>92</v>
      </c>
      <c r="C6431" s="23" t="s">
        <v>31010</v>
      </c>
      <c r="D6431" s="23" t="s">
        <v>1931</v>
      </c>
      <c r="E6431" s="23" t="s">
        <v>5577</v>
      </c>
      <c r="F6431" s="23" t="s">
        <v>30485</v>
      </c>
      <c r="G6431" s="23" t="s">
        <v>31010</v>
      </c>
      <c r="H6431" s="23" t="s">
        <v>32452</v>
      </c>
      <c r="I6431" s="23" t="s">
        <v>31010</v>
      </c>
      <c r="J6431" s="23" t="s">
        <v>5781</v>
      </c>
      <c r="K6431" s="23" t="s">
        <v>31864</v>
      </c>
      <c r="L6431" s="23" t="s">
        <v>277</v>
      </c>
    </row>
    <row r="6432" spans="1:12">
      <c r="A6432" s="23" t="s">
        <v>30821</v>
      </c>
      <c r="B6432" s="23" t="s">
        <v>92</v>
      </c>
      <c r="C6432" s="23" t="s">
        <v>31010</v>
      </c>
      <c r="D6432" s="23" t="s">
        <v>1931</v>
      </c>
      <c r="E6432" s="23" t="s">
        <v>5577</v>
      </c>
      <c r="F6432" s="23" t="s">
        <v>30822</v>
      </c>
      <c r="G6432" s="23" t="s">
        <v>31010</v>
      </c>
      <c r="H6432" s="23" t="s">
        <v>32453</v>
      </c>
      <c r="I6432" s="23" t="s">
        <v>31010</v>
      </c>
      <c r="J6432" s="23" t="s">
        <v>5781</v>
      </c>
      <c r="K6432" s="23" t="s">
        <v>31864</v>
      </c>
      <c r="L6432" s="23" t="s">
        <v>277</v>
      </c>
    </row>
    <row r="6433" spans="1:12">
      <c r="A6433" s="23" t="s">
        <v>30518</v>
      </c>
      <c r="B6433" s="23" t="s">
        <v>92</v>
      </c>
      <c r="C6433" s="23" t="s">
        <v>31010</v>
      </c>
      <c r="D6433" s="23" t="s">
        <v>1905</v>
      </c>
      <c r="E6433" s="23" t="s">
        <v>5577</v>
      </c>
      <c r="F6433" s="23" t="s">
        <v>30519</v>
      </c>
      <c r="G6433" s="23" t="s">
        <v>31010</v>
      </c>
      <c r="H6433" s="23" t="s">
        <v>32454</v>
      </c>
      <c r="I6433" s="23" t="s">
        <v>31010</v>
      </c>
      <c r="J6433" s="23" t="s">
        <v>5781</v>
      </c>
      <c r="K6433" s="23" t="s">
        <v>31864</v>
      </c>
      <c r="L6433" s="23" t="s">
        <v>277</v>
      </c>
    </row>
    <row r="6434" spans="1:12">
      <c r="A6434" s="23" t="s">
        <v>30960</v>
      </c>
      <c r="B6434" s="23" t="s">
        <v>92</v>
      </c>
      <c r="C6434" s="23" t="s">
        <v>31010</v>
      </c>
      <c r="D6434" s="23" t="s">
        <v>1921</v>
      </c>
      <c r="E6434" s="23" t="s">
        <v>5577</v>
      </c>
      <c r="F6434" s="23" t="s">
        <v>30961</v>
      </c>
      <c r="G6434" s="23" t="s">
        <v>31010</v>
      </c>
      <c r="H6434" s="23" t="s">
        <v>32455</v>
      </c>
      <c r="I6434" s="23" t="s">
        <v>31010</v>
      </c>
      <c r="J6434" s="23" t="s">
        <v>5781</v>
      </c>
      <c r="K6434" s="23" t="s">
        <v>31864</v>
      </c>
      <c r="L6434" s="23" t="s">
        <v>277</v>
      </c>
    </row>
    <row r="6435" spans="1:12">
      <c r="A6435" s="23" t="s">
        <v>30855</v>
      </c>
      <c r="B6435" s="23" t="s">
        <v>92</v>
      </c>
      <c r="C6435" s="23" t="s">
        <v>31010</v>
      </c>
      <c r="D6435" s="23" t="s">
        <v>1931</v>
      </c>
      <c r="E6435" s="23" t="s">
        <v>5577</v>
      </c>
      <c r="F6435" s="23" t="s">
        <v>30856</v>
      </c>
      <c r="G6435" s="23" t="s">
        <v>31010</v>
      </c>
      <c r="H6435" s="23" t="s">
        <v>32456</v>
      </c>
      <c r="I6435" s="23" t="s">
        <v>31010</v>
      </c>
      <c r="J6435" s="23" t="s">
        <v>5781</v>
      </c>
      <c r="K6435" s="23" t="s">
        <v>31864</v>
      </c>
      <c r="L6435" s="23" t="s">
        <v>277</v>
      </c>
    </row>
    <row r="6436" spans="1:12">
      <c r="A6436" s="23" t="s">
        <v>30773</v>
      </c>
      <c r="B6436" s="23" t="s">
        <v>92</v>
      </c>
      <c r="C6436" s="23" t="s">
        <v>31010</v>
      </c>
      <c r="D6436" s="23" t="s">
        <v>1931</v>
      </c>
      <c r="E6436" s="23" t="s">
        <v>5577</v>
      </c>
      <c r="F6436" s="23" t="s">
        <v>30774</v>
      </c>
      <c r="G6436" s="23" t="s">
        <v>31010</v>
      </c>
      <c r="H6436" s="23" t="s">
        <v>32457</v>
      </c>
      <c r="I6436" s="23" t="s">
        <v>31010</v>
      </c>
      <c r="J6436" s="23" t="s">
        <v>5781</v>
      </c>
      <c r="K6436" s="23" t="s">
        <v>31864</v>
      </c>
      <c r="L6436" s="23" t="s">
        <v>277</v>
      </c>
    </row>
    <row r="6437" spans="1:12">
      <c r="A6437" s="23" t="s">
        <v>30733</v>
      </c>
      <c r="B6437" s="23" t="s">
        <v>92</v>
      </c>
      <c r="C6437" s="23" t="s">
        <v>31010</v>
      </c>
      <c r="D6437" s="23" t="s">
        <v>1931</v>
      </c>
      <c r="E6437" s="23" t="s">
        <v>5577</v>
      </c>
      <c r="F6437" s="23" t="s">
        <v>30734</v>
      </c>
      <c r="G6437" s="23" t="s">
        <v>31010</v>
      </c>
      <c r="H6437" s="23" t="s">
        <v>32458</v>
      </c>
      <c r="I6437" s="23" t="s">
        <v>31010</v>
      </c>
      <c r="J6437" s="23" t="s">
        <v>5781</v>
      </c>
      <c r="K6437" s="23" t="s">
        <v>31864</v>
      </c>
      <c r="L6437" s="23" t="s">
        <v>277</v>
      </c>
    </row>
    <row r="6438" spans="1:12">
      <c r="A6438" s="23" t="s">
        <v>30434</v>
      </c>
      <c r="B6438" s="23" t="s">
        <v>92</v>
      </c>
      <c r="C6438" s="23" t="s">
        <v>31010</v>
      </c>
      <c r="D6438" s="23" t="s">
        <v>1931</v>
      </c>
      <c r="E6438" s="23" t="s">
        <v>5577</v>
      </c>
      <c r="F6438" s="23" t="s">
        <v>30435</v>
      </c>
      <c r="G6438" s="23" t="s">
        <v>31010</v>
      </c>
      <c r="H6438" s="23" t="s">
        <v>32459</v>
      </c>
      <c r="I6438" s="23" t="s">
        <v>31010</v>
      </c>
      <c r="J6438" s="23" t="s">
        <v>5781</v>
      </c>
      <c r="K6438" s="23" t="s">
        <v>31864</v>
      </c>
      <c r="L6438" s="23" t="s">
        <v>277</v>
      </c>
    </row>
    <row r="6439" spans="1:12">
      <c r="A6439" s="23" t="s">
        <v>30678</v>
      </c>
      <c r="B6439" s="23" t="s">
        <v>92</v>
      </c>
      <c r="C6439" s="23" t="s">
        <v>31010</v>
      </c>
      <c r="D6439" s="23" t="s">
        <v>1931</v>
      </c>
      <c r="E6439" s="23" t="s">
        <v>5577</v>
      </c>
      <c r="F6439" s="23" t="s">
        <v>30679</v>
      </c>
      <c r="G6439" s="23" t="s">
        <v>31010</v>
      </c>
      <c r="H6439" s="23" t="s">
        <v>32460</v>
      </c>
      <c r="I6439" s="23" t="s">
        <v>31010</v>
      </c>
      <c r="J6439" s="23" t="s">
        <v>5781</v>
      </c>
      <c r="K6439" s="23" t="s">
        <v>31864</v>
      </c>
      <c r="L6439" s="23" t="s">
        <v>277</v>
      </c>
    </row>
    <row r="6440" spans="1:12">
      <c r="A6440" s="23" t="s">
        <v>32461</v>
      </c>
      <c r="B6440" s="23" t="s">
        <v>88</v>
      </c>
      <c r="C6440" s="23" t="s">
        <v>31010</v>
      </c>
      <c r="D6440" s="23" t="s">
        <v>1931</v>
      </c>
      <c r="E6440" s="23" t="s">
        <v>5577</v>
      </c>
      <c r="F6440" s="23" t="s">
        <v>32462</v>
      </c>
      <c r="G6440" s="23" t="s">
        <v>31010</v>
      </c>
      <c r="H6440" s="23" t="s">
        <v>32463</v>
      </c>
      <c r="I6440" s="23" t="s">
        <v>31010</v>
      </c>
      <c r="J6440" s="23" t="s">
        <v>26419</v>
      </c>
      <c r="K6440" s="23" t="s">
        <v>31840</v>
      </c>
      <c r="L6440" s="23" t="s">
        <v>85</v>
      </c>
    </row>
    <row r="6441" spans="1:12">
      <c r="A6441" s="23" t="s">
        <v>30813</v>
      </c>
      <c r="B6441" s="23" t="s">
        <v>139</v>
      </c>
      <c r="C6441" s="23" t="s">
        <v>31010</v>
      </c>
      <c r="D6441" s="23" t="s">
        <v>1921</v>
      </c>
      <c r="E6441" s="23" t="s">
        <v>5577</v>
      </c>
      <c r="F6441" s="23" t="s">
        <v>30814</v>
      </c>
      <c r="G6441" s="23" t="s">
        <v>31010</v>
      </c>
      <c r="H6441" s="23" t="s">
        <v>32464</v>
      </c>
      <c r="I6441" s="23" t="s">
        <v>31010</v>
      </c>
      <c r="J6441" s="23" t="s">
        <v>32465</v>
      </c>
      <c r="K6441" s="23" t="s">
        <v>31183</v>
      </c>
      <c r="L6441" s="23" t="s">
        <v>315</v>
      </c>
    </row>
    <row r="6442" spans="1:12">
      <c r="A6442" s="23" t="s">
        <v>30657</v>
      </c>
      <c r="B6442" s="23" t="s">
        <v>372</v>
      </c>
      <c r="C6442" s="23" t="s">
        <v>31010</v>
      </c>
      <c r="D6442" s="23" t="s">
        <v>1905</v>
      </c>
      <c r="E6442" s="23" t="s">
        <v>5577</v>
      </c>
      <c r="F6442" s="23" t="s">
        <v>30658</v>
      </c>
      <c r="G6442" s="23" t="s">
        <v>31010</v>
      </c>
      <c r="H6442" s="23" t="s">
        <v>32466</v>
      </c>
      <c r="I6442" s="23" t="s">
        <v>31010</v>
      </c>
      <c r="J6442" s="23" t="s">
        <v>12935</v>
      </c>
      <c r="K6442" s="23" t="s">
        <v>31561</v>
      </c>
      <c r="L6442" s="23" t="s">
        <v>370</v>
      </c>
    </row>
    <row r="6443" spans="1:12">
      <c r="A6443" s="23" t="s">
        <v>30688</v>
      </c>
      <c r="B6443" s="23" t="s">
        <v>372</v>
      </c>
      <c r="C6443" s="23" t="s">
        <v>31010</v>
      </c>
      <c r="D6443" s="23" t="s">
        <v>1905</v>
      </c>
      <c r="E6443" s="23" t="s">
        <v>5577</v>
      </c>
      <c r="F6443" s="23" t="s">
        <v>30689</v>
      </c>
      <c r="G6443" s="23" t="s">
        <v>31010</v>
      </c>
      <c r="H6443" s="23" t="s">
        <v>32467</v>
      </c>
      <c r="I6443" s="23" t="s">
        <v>31010</v>
      </c>
      <c r="J6443" s="23" t="s">
        <v>8793</v>
      </c>
      <c r="K6443" s="23" t="s">
        <v>31590</v>
      </c>
      <c r="L6443" s="23" t="s">
        <v>370</v>
      </c>
    </row>
    <row r="6444" spans="1:12">
      <c r="A6444" s="23" t="s">
        <v>30397</v>
      </c>
      <c r="B6444" s="23" t="s">
        <v>372</v>
      </c>
      <c r="C6444" s="23" t="s">
        <v>31010</v>
      </c>
      <c r="D6444" s="23" t="s">
        <v>1931</v>
      </c>
      <c r="E6444" s="23" t="s">
        <v>5577</v>
      </c>
      <c r="F6444" s="23" t="s">
        <v>30398</v>
      </c>
      <c r="G6444" s="23" t="s">
        <v>31010</v>
      </c>
      <c r="H6444" s="23" t="s">
        <v>32468</v>
      </c>
      <c r="I6444" s="23" t="s">
        <v>31010</v>
      </c>
      <c r="J6444" s="23" t="s">
        <v>8793</v>
      </c>
      <c r="K6444" s="23" t="s">
        <v>31079</v>
      </c>
      <c r="L6444" s="23" t="s">
        <v>370</v>
      </c>
    </row>
    <row r="6445" spans="1:12">
      <c r="A6445" s="23" t="s">
        <v>30272</v>
      </c>
      <c r="B6445" s="23" t="s">
        <v>372</v>
      </c>
      <c r="C6445" s="23" t="s">
        <v>31010</v>
      </c>
      <c r="D6445" s="23" t="s">
        <v>1905</v>
      </c>
      <c r="E6445" s="23" t="s">
        <v>5577</v>
      </c>
      <c r="F6445" s="23" t="s">
        <v>30273</v>
      </c>
      <c r="G6445" s="23" t="s">
        <v>31010</v>
      </c>
      <c r="H6445" s="23" t="s">
        <v>32469</v>
      </c>
      <c r="I6445" s="23" t="s">
        <v>31010</v>
      </c>
      <c r="J6445" s="23" t="s">
        <v>32470</v>
      </c>
      <c r="K6445" s="23" t="s">
        <v>31079</v>
      </c>
      <c r="L6445" s="23" t="s">
        <v>370</v>
      </c>
    </row>
    <row r="6446" spans="1:12">
      <c r="A6446" s="23" t="s">
        <v>30457</v>
      </c>
      <c r="B6446" s="23" t="s">
        <v>372</v>
      </c>
      <c r="C6446" s="23" t="s">
        <v>31010</v>
      </c>
      <c r="D6446" s="23" t="s">
        <v>1931</v>
      </c>
      <c r="E6446" s="23" t="s">
        <v>5577</v>
      </c>
      <c r="F6446" s="23" t="s">
        <v>30458</v>
      </c>
      <c r="G6446" s="23" t="s">
        <v>31010</v>
      </c>
      <c r="H6446" s="23" t="s">
        <v>32471</v>
      </c>
      <c r="I6446" s="23" t="s">
        <v>31010</v>
      </c>
      <c r="J6446" s="23" t="s">
        <v>12935</v>
      </c>
      <c r="K6446" s="23" t="s">
        <v>31590</v>
      </c>
      <c r="L6446" s="23" t="s">
        <v>370</v>
      </c>
    </row>
    <row r="6447" spans="1:12">
      <c r="A6447" s="23" t="s">
        <v>30616</v>
      </c>
      <c r="B6447" s="23" t="s">
        <v>139</v>
      </c>
      <c r="C6447" s="23" t="s">
        <v>31010</v>
      </c>
      <c r="D6447" s="23" t="s">
        <v>1905</v>
      </c>
      <c r="E6447" s="23" t="s">
        <v>5577</v>
      </c>
      <c r="F6447" s="23" t="s">
        <v>30617</v>
      </c>
      <c r="G6447" s="23" t="s">
        <v>31010</v>
      </c>
      <c r="H6447" s="23" t="s">
        <v>32472</v>
      </c>
      <c r="I6447" s="23" t="s">
        <v>31010</v>
      </c>
      <c r="J6447" s="23" t="s">
        <v>32473</v>
      </c>
      <c r="K6447" s="23" t="s">
        <v>31602</v>
      </c>
      <c r="L6447" s="23" t="s">
        <v>315</v>
      </c>
    </row>
    <row r="6448" spans="1:12">
      <c r="A6448" s="23" t="s">
        <v>30781</v>
      </c>
      <c r="B6448" s="23" t="s">
        <v>372</v>
      </c>
      <c r="C6448" s="23" t="s">
        <v>31010</v>
      </c>
      <c r="D6448" s="23" t="s">
        <v>1931</v>
      </c>
      <c r="E6448" s="23" t="s">
        <v>5577</v>
      </c>
      <c r="F6448" s="23" t="s">
        <v>30782</v>
      </c>
      <c r="G6448" s="23" t="s">
        <v>31010</v>
      </c>
      <c r="H6448" s="23" t="s">
        <v>32474</v>
      </c>
      <c r="I6448" s="23" t="s">
        <v>31010</v>
      </c>
      <c r="J6448" s="23" t="s">
        <v>12935</v>
      </c>
      <c r="K6448" s="23" t="s">
        <v>31590</v>
      </c>
      <c r="L6448" s="23" t="s">
        <v>370</v>
      </c>
    </row>
    <row r="6449" spans="1:12">
      <c r="A6449" s="23" t="s">
        <v>30296</v>
      </c>
      <c r="B6449" s="23" t="s">
        <v>92</v>
      </c>
      <c r="C6449" s="23" t="s">
        <v>31010</v>
      </c>
      <c r="D6449" s="23" t="s">
        <v>1931</v>
      </c>
      <c r="E6449" s="23" t="s">
        <v>5577</v>
      </c>
      <c r="F6449" s="23" t="s">
        <v>30297</v>
      </c>
      <c r="G6449" s="23" t="s">
        <v>31010</v>
      </c>
      <c r="H6449" s="23" t="s">
        <v>32475</v>
      </c>
      <c r="I6449" s="23" t="s">
        <v>31010</v>
      </c>
      <c r="J6449" s="23" t="s">
        <v>12580</v>
      </c>
      <c r="K6449" s="23" t="s">
        <v>31864</v>
      </c>
      <c r="L6449" s="23" t="s">
        <v>125</v>
      </c>
    </row>
    <row r="6450" spans="1:12">
      <c r="A6450" s="23" t="s">
        <v>30357</v>
      </c>
      <c r="B6450" s="23" t="s">
        <v>92</v>
      </c>
      <c r="C6450" s="23" t="s">
        <v>31010</v>
      </c>
      <c r="D6450" s="23" t="s">
        <v>1931</v>
      </c>
      <c r="E6450" s="23" t="s">
        <v>5577</v>
      </c>
      <c r="F6450" s="23" t="s">
        <v>30358</v>
      </c>
      <c r="G6450" s="23" t="s">
        <v>31010</v>
      </c>
      <c r="H6450" s="23" t="s">
        <v>32476</v>
      </c>
      <c r="I6450" s="23" t="s">
        <v>31010</v>
      </c>
      <c r="J6450" s="23" t="s">
        <v>24141</v>
      </c>
      <c r="K6450" s="23" t="s">
        <v>31602</v>
      </c>
      <c r="L6450" s="23" t="s">
        <v>125</v>
      </c>
    </row>
    <row r="6451" spans="1:12">
      <c r="A6451" s="23" t="s">
        <v>30739</v>
      </c>
      <c r="B6451" s="23" t="s">
        <v>92</v>
      </c>
      <c r="C6451" s="23" t="s">
        <v>31010</v>
      </c>
      <c r="D6451" s="23" t="s">
        <v>1931</v>
      </c>
      <c r="E6451" s="23" t="s">
        <v>5577</v>
      </c>
      <c r="F6451" s="23" t="s">
        <v>30740</v>
      </c>
      <c r="G6451" s="23" t="s">
        <v>31010</v>
      </c>
      <c r="H6451" s="23" t="s">
        <v>32477</v>
      </c>
      <c r="I6451" s="23" t="s">
        <v>31010</v>
      </c>
      <c r="J6451" s="23" t="s">
        <v>5950</v>
      </c>
      <c r="K6451" s="23" t="s">
        <v>31602</v>
      </c>
      <c r="L6451" s="23" t="s">
        <v>125</v>
      </c>
    </row>
    <row r="6452" spans="1:12">
      <c r="A6452" s="23" t="s">
        <v>32478</v>
      </c>
      <c r="B6452" s="23" t="s">
        <v>139</v>
      </c>
      <c r="C6452" s="23" t="s">
        <v>7960</v>
      </c>
      <c r="D6452" s="23" t="s">
        <v>1921</v>
      </c>
      <c r="E6452" s="23" t="s">
        <v>5577</v>
      </c>
      <c r="F6452" s="23" t="s">
        <v>30560</v>
      </c>
      <c r="G6452" s="23" t="s">
        <v>31010</v>
      </c>
      <c r="H6452" s="23" t="s">
        <v>32479</v>
      </c>
      <c r="I6452" s="23" t="s">
        <v>31010</v>
      </c>
      <c r="J6452" s="23" t="s">
        <v>317</v>
      </c>
      <c r="K6452" s="23" t="s">
        <v>31237</v>
      </c>
      <c r="L6452" s="23" t="s">
        <v>315</v>
      </c>
    </row>
    <row r="6453" spans="1:12">
      <c r="A6453" s="23" t="s">
        <v>32480</v>
      </c>
      <c r="B6453" s="23" t="s">
        <v>92</v>
      </c>
      <c r="C6453" s="23" t="s">
        <v>31010</v>
      </c>
      <c r="D6453" s="23" t="s">
        <v>1905</v>
      </c>
      <c r="E6453" s="23" t="s">
        <v>5577</v>
      </c>
      <c r="F6453" s="23" t="s">
        <v>32481</v>
      </c>
      <c r="G6453" s="23" t="s">
        <v>31010</v>
      </c>
      <c r="H6453" s="23" t="s">
        <v>32482</v>
      </c>
      <c r="I6453" s="23" t="s">
        <v>31010</v>
      </c>
      <c r="J6453" s="23" t="s">
        <v>5646</v>
      </c>
      <c r="K6453" s="23" t="s">
        <v>31191</v>
      </c>
      <c r="L6453" s="23" t="s">
        <v>125</v>
      </c>
    </row>
    <row r="6454" spans="1:12">
      <c r="A6454" s="23" t="s">
        <v>32483</v>
      </c>
      <c r="B6454" s="23" t="s">
        <v>130</v>
      </c>
      <c r="C6454" s="23" t="s">
        <v>2081</v>
      </c>
      <c r="D6454" s="23" t="s">
        <v>1905</v>
      </c>
      <c r="E6454" s="23" t="s">
        <v>5577</v>
      </c>
      <c r="F6454" s="23" t="s">
        <v>32484</v>
      </c>
      <c r="G6454" s="23" t="s">
        <v>31010</v>
      </c>
      <c r="H6454" s="23" t="s">
        <v>32485</v>
      </c>
      <c r="I6454" s="23" t="s">
        <v>31010</v>
      </c>
      <c r="J6454" s="23" t="s">
        <v>7128</v>
      </c>
      <c r="K6454" s="23" t="s">
        <v>31769</v>
      </c>
      <c r="L6454" s="23" t="s">
        <v>31466</v>
      </c>
    </row>
    <row r="6455" spans="1:12">
      <c r="A6455" s="23" t="s">
        <v>30639</v>
      </c>
      <c r="B6455" s="23" t="s">
        <v>139</v>
      </c>
      <c r="C6455" s="23" t="s">
        <v>31010</v>
      </c>
      <c r="D6455" s="23" t="s">
        <v>1921</v>
      </c>
      <c r="E6455" s="23" t="s">
        <v>5577</v>
      </c>
      <c r="F6455" s="23" t="s">
        <v>30640</v>
      </c>
      <c r="G6455" s="23" t="s">
        <v>31010</v>
      </c>
      <c r="H6455" s="23" t="s">
        <v>32486</v>
      </c>
      <c r="I6455" s="23" t="s">
        <v>31010</v>
      </c>
      <c r="J6455" s="23" t="s">
        <v>295</v>
      </c>
      <c r="K6455" s="23" t="s">
        <v>31269</v>
      </c>
      <c r="L6455" s="23" t="s">
        <v>293</v>
      </c>
    </row>
    <row r="6456" spans="1:12">
      <c r="A6456" s="23" t="s">
        <v>30498</v>
      </c>
      <c r="B6456" s="23" t="s">
        <v>139</v>
      </c>
      <c r="C6456" s="23" t="s">
        <v>31985</v>
      </c>
      <c r="D6456" s="23" t="s">
        <v>1921</v>
      </c>
      <c r="E6456" s="23" t="s">
        <v>5577</v>
      </c>
      <c r="F6456" s="23" t="s">
        <v>30499</v>
      </c>
      <c r="G6456" s="23" t="s">
        <v>31010</v>
      </c>
      <c r="H6456" s="23" t="s">
        <v>32487</v>
      </c>
      <c r="I6456" s="23" t="s">
        <v>31010</v>
      </c>
      <c r="J6456" s="23" t="s">
        <v>295</v>
      </c>
      <c r="K6456" s="23" t="s">
        <v>31269</v>
      </c>
      <c r="L6456" s="23" t="s">
        <v>293</v>
      </c>
    </row>
    <row r="6457" spans="1:12">
      <c r="A6457" s="23" t="s">
        <v>32488</v>
      </c>
      <c r="B6457" s="23" t="s">
        <v>139</v>
      </c>
      <c r="C6457" s="23" t="s">
        <v>31010</v>
      </c>
      <c r="D6457" s="23" t="s">
        <v>1905</v>
      </c>
      <c r="E6457" s="23" t="s">
        <v>5577</v>
      </c>
      <c r="F6457" s="23" t="s">
        <v>32489</v>
      </c>
      <c r="G6457" s="23" t="s">
        <v>31010</v>
      </c>
      <c r="H6457" s="23" t="s">
        <v>32490</v>
      </c>
      <c r="I6457" s="23" t="s">
        <v>31010</v>
      </c>
      <c r="J6457" s="23" t="s">
        <v>32491</v>
      </c>
      <c r="K6457" s="23" t="s">
        <v>31871</v>
      </c>
      <c r="L6457" s="23" t="s">
        <v>293</v>
      </c>
    </row>
    <row r="6458" spans="1:12">
      <c r="A6458" s="23" t="s">
        <v>32492</v>
      </c>
      <c r="B6458" s="23" t="s">
        <v>92</v>
      </c>
      <c r="C6458" s="23" t="s">
        <v>31010</v>
      </c>
      <c r="D6458" s="23" t="s">
        <v>1931</v>
      </c>
      <c r="E6458" s="23" t="s">
        <v>5577</v>
      </c>
      <c r="F6458" s="23" t="s">
        <v>32493</v>
      </c>
      <c r="G6458" s="23" t="s">
        <v>31010</v>
      </c>
      <c r="H6458" s="23" t="s">
        <v>32494</v>
      </c>
      <c r="I6458" s="23" t="s">
        <v>31010</v>
      </c>
      <c r="J6458" s="23" t="s">
        <v>32495</v>
      </c>
      <c r="K6458" s="23" t="s">
        <v>31818</v>
      </c>
      <c r="L6458" s="23" t="s">
        <v>297</v>
      </c>
    </row>
    <row r="6459" spans="1:12">
      <c r="A6459" s="23" t="s">
        <v>32496</v>
      </c>
      <c r="B6459" s="23" t="s">
        <v>139</v>
      </c>
      <c r="C6459" s="23" t="s">
        <v>31982</v>
      </c>
      <c r="D6459" s="23" t="s">
        <v>1905</v>
      </c>
      <c r="E6459" s="23" t="s">
        <v>5577</v>
      </c>
      <c r="F6459" s="23" t="s">
        <v>32497</v>
      </c>
      <c r="G6459" s="23" t="s">
        <v>31010</v>
      </c>
      <c r="H6459" s="23" t="s">
        <v>32498</v>
      </c>
      <c r="I6459" s="23" t="s">
        <v>31010</v>
      </c>
      <c r="J6459" s="23" t="s">
        <v>6070</v>
      </c>
      <c r="K6459" s="23" t="s">
        <v>31269</v>
      </c>
      <c r="L6459" s="23" t="s">
        <v>309</v>
      </c>
    </row>
    <row r="6460" spans="1:12">
      <c r="A6460" s="23" t="s">
        <v>32499</v>
      </c>
      <c r="B6460" s="23" t="s">
        <v>139</v>
      </c>
      <c r="C6460" s="23" t="s">
        <v>31010</v>
      </c>
      <c r="D6460" s="23" t="s">
        <v>1905</v>
      </c>
      <c r="E6460" s="23" t="s">
        <v>5577</v>
      </c>
      <c r="F6460" s="23" t="s">
        <v>32500</v>
      </c>
      <c r="G6460" s="23" t="s">
        <v>31010</v>
      </c>
      <c r="H6460" s="23" t="s">
        <v>32501</v>
      </c>
      <c r="I6460" s="23" t="s">
        <v>31010</v>
      </c>
      <c r="J6460" s="23" t="s">
        <v>295</v>
      </c>
      <c r="K6460" s="23" t="s">
        <v>31772</v>
      </c>
      <c r="L6460" s="23" t="s">
        <v>293</v>
      </c>
    </row>
    <row r="6461" spans="1:12">
      <c r="A6461" s="23" t="s">
        <v>32502</v>
      </c>
      <c r="B6461" s="23" t="s">
        <v>92</v>
      </c>
      <c r="C6461" s="23" t="s">
        <v>31010</v>
      </c>
      <c r="D6461" s="23" t="s">
        <v>1931</v>
      </c>
      <c r="E6461" s="23" t="s">
        <v>5577</v>
      </c>
      <c r="F6461" s="23" t="s">
        <v>32503</v>
      </c>
      <c r="G6461" s="23" t="s">
        <v>31010</v>
      </c>
      <c r="H6461" s="23" t="s">
        <v>32504</v>
      </c>
      <c r="I6461" s="23" t="s">
        <v>31010</v>
      </c>
      <c r="J6461" s="23" t="s">
        <v>7885</v>
      </c>
      <c r="K6461" s="23" t="s">
        <v>31604</v>
      </c>
      <c r="L6461" s="23" t="s">
        <v>297</v>
      </c>
    </row>
    <row r="6462" spans="1:12">
      <c r="A6462" s="23" t="s">
        <v>32505</v>
      </c>
      <c r="B6462" s="23" t="s">
        <v>92</v>
      </c>
      <c r="C6462" s="23" t="s">
        <v>32506</v>
      </c>
      <c r="D6462" s="23" t="s">
        <v>1931</v>
      </c>
      <c r="E6462" s="23" t="s">
        <v>5577</v>
      </c>
      <c r="F6462" s="23" t="s">
        <v>32507</v>
      </c>
      <c r="G6462" s="23" t="s">
        <v>31010</v>
      </c>
      <c r="H6462" s="23" t="s">
        <v>32508</v>
      </c>
      <c r="I6462" s="23" t="s">
        <v>31010</v>
      </c>
      <c r="J6462" s="23" t="s">
        <v>32509</v>
      </c>
      <c r="K6462" s="23" t="s">
        <v>31604</v>
      </c>
      <c r="L6462" s="23" t="s">
        <v>297</v>
      </c>
    </row>
    <row r="6463" spans="1:12">
      <c r="A6463" s="23" t="s">
        <v>32510</v>
      </c>
      <c r="B6463" s="23" t="s">
        <v>92</v>
      </c>
      <c r="C6463" s="23" t="s">
        <v>32506</v>
      </c>
      <c r="D6463" s="23" t="s">
        <v>1931</v>
      </c>
      <c r="E6463" s="23" t="s">
        <v>5577</v>
      </c>
      <c r="F6463" s="23" t="s">
        <v>32511</v>
      </c>
      <c r="G6463" s="23" t="s">
        <v>31010</v>
      </c>
      <c r="H6463" s="23" t="s">
        <v>32512</v>
      </c>
      <c r="I6463" s="23" t="s">
        <v>31010</v>
      </c>
      <c r="J6463" s="23" t="s">
        <v>32509</v>
      </c>
      <c r="K6463" s="23" t="s">
        <v>31501</v>
      </c>
      <c r="L6463" s="23" t="s">
        <v>297</v>
      </c>
    </row>
    <row r="6464" spans="1:12">
      <c r="A6464" s="23" t="s">
        <v>32513</v>
      </c>
      <c r="B6464" s="23" t="s">
        <v>92</v>
      </c>
      <c r="C6464" s="23" t="s">
        <v>32506</v>
      </c>
      <c r="D6464" s="23" t="s">
        <v>1931</v>
      </c>
      <c r="E6464" s="23" t="s">
        <v>5577</v>
      </c>
      <c r="F6464" s="23" t="s">
        <v>32514</v>
      </c>
      <c r="G6464" s="23" t="s">
        <v>31010</v>
      </c>
      <c r="H6464" s="23" t="s">
        <v>32515</v>
      </c>
      <c r="I6464" s="23" t="s">
        <v>31010</v>
      </c>
      <c r="J6464" s="23" t="s">
        <v>32516</v>
      </c>
      <c r="K6464" s="23" t="s">
        <v>31602</v>
      </c>
      <c r="L6464" s="23" t="s">
        <v>297</v>
      </c>
    </row>
    <row r="6465" spans="1:12">
      <c r="A6465" s="23" t="s">
        <v>32517</v>
      </c>
      <c r="B6465" s="23" t="s">
        <v>92</v>
      </c>
      <c r="C6465" s="23" t="s">
        <v>32506</v>
      </c>
      <c r="D6465" s="23" t="s">
        <v>1931</v>
      </c>
      <c r="E6465" s="23" t="s">
        <v>5577</v>
      </c>
      <c r="F6465" s="23" t="s">
        <v>32518</v>
      </c>
      <c r="G6465" s="23" t="s">
        <v>31010</v>
      </c>
      <c r="H6465" s="23" t="s">
        <v>32519</v>
      </c>
      <c r="I6465" s="23" t="s">
        <v>31010</v>
      </c>
      <c r="J6465" s="23" t="s">
        <v>32520</v>
      </c>
      <c r="K6465" s="23" t="s">
        <v>31602</v>
      </c>
      <c r="L6465" s="23" t="s">
        <v>297</v>
      </c>
    </row>
    <row r="6466" spans="1:12">
      <c r="A6466" s="23" t="s">
        <v>32521</v>
      </c>
      <c r="B6466" s="23" t="s">
        <v>92</v>
      </c>
      <c r="C6466" s="23" t="s">
        <v>11829</v>
      </c>
      <c r="D6466" s="23" t="s">
        <v>1931</v>
      </c>
      <c r="E6466" s="23" t="s">
        <v>5577</v>
      </c>
      <c r="F6466" s="23" t="s">
        <v>32522</v>
      </c>
      <c r="G6466" s="23" t="s">
        <v>31010</v>
      </c>
      <c r="H6466" s="23" t="s">
        <v>32523</v>
      </c>
      <c r="I6466" s="23" t="s">
        <v>31010</v>
      </c>
      <c r="J6466" s="23" t="s">
        <v>32524</v>
      </c>
      <c r="K6466" s="23" t="s">
        <v>31769</v>
      </c>
      <c r="L6466" s="23" t="s">
        <v>297</v>
      </c>
    </row>
    <row r="6467" spans="1:12">
      <c r="A6467" s="23" t="s">
        <v>32525</v>
      </c>
      <c r="B6467" s="23" t="s">
        <v>92</v>
      </c>
      <c r="C6467" s="23" t="s">
        <v>11829</v>
      </c>
      <c r="D6467" s="23" t="s">
        <v>1931</v>
      </c>
      <c r="E6467" s="23" t="s">
        <v>5577</v>
      </c>
      <c r="F6467" s="23" t="s">
        <v>32526</v>
      </c>
      <c r="G6467" s="23" t="s">
        <v>31010</v>
      </c>
      <c r="H6467" s="23" t="s">
        <v>32527</v>
      </c>
      <c r="I6467" s="23" t="s">
        <v>31010</v>
      </c>
      <c r="J6467" s="23" t="s">
        <v>32528</v>
      </c>
      <c r="K6467" s="23" t="s">
        <v>31769</v>
      </c>
      <c r="L6467" s="23" t="s">
        <v>297</v>
      </c>
    </row>
    <row r="6468" spans="1:12">
      <c r="A6468" s="23" t="s">
        <v>32529</v>
      </c>
      <c r="B6468" s="23" t="s">
        <v>92</v>
      </c>
      <c r="C6468" s="23" t="s">
        <v>31010</v>
      </c>
      <c r="D6468" s="23" t="s">
        <v>1905</v>
      </c>
      <c r="E6468" s="23" t="s">
        <v>5577</v>
      </c>
      <c r="F6468" s="23" t="s">
        <v>32530</v>
      </c>
      <c r="G6468" s="23" t="s">
        <v>31010</v>
      </c>
      <c r="H6468" s="23" t="s">
        <v>32531</v>
      </c>
      <c r="I6468" s="23" t="s">
        <v>31010</v>
      </c>
      <c r="J6468" s="23" t="s">
        <v>6776</v>
      </c>
      <c r="K6468" s="23" t="s">
        <v>31604</v>
      </c>
      <c r="L6468" s="23" t="s">
        <v>297</v>
      </c>
    </row>
    <row r="6469" spans="1:12">
      <c r="A6469" s="23" t="s">
        <v>32532</v>
      </c>
      <c r="B6469" s="23" t="s">
        <v>92</v>
      </c>
      <c r="C6469" s="23" t="s">
        <v>11829</v>
      </c>
      <c r="D6469" s="23" t="s">
        <v>1931</v>
      </c>
      <c r="E6469" s="23" t="s">
        <v>5577</v>
      </c>
      <c r="F6469" s="23" t="s">
        <v>32533</v>
      </c>
      <c r="G6469" s="23" t="s">
        <v>31010</v>
      </c>
      <c r="H6469" s="23" t="s">
        <v>32534</v>
      </c>
      <c r="I6469" s="23" t="s">
        <v>31010</v>
      </c>
      <c r="J6469" s="23" t="s">
        <v>32524</v>
      </c>
      <c r="K6469" s="23" t="s">
        <v>31510</v>
      </c>
      <c r="L6469" s="23" t="s">
        <v>297</v>
      </c>
    </row>
    <row r="6470" spans="1:12">
      <c r="A6470" s="23" t="s">
        <v>32535</v>
      </c>
      <c r="B6470" s="23" t="s">
        <v>92</v>
      </c>
      <c r="C6470" s="23" t="s">
        <v>32506</v>
      </c>
      <c r="D6470" s="23" t="s">
        <v>1931</v>
      </c>
      <c r="E6470" s="23" t="s">
        <v>5577</v>
      </c>
      <c r="F6470" s="23" t="s">
        <v>32536</v>
      </c>
      <c r="G6470" s="23" t="s">
        <v>31010</v>
      </c>
      <c r="H6470" s="23" t="s">
        <v>32537</v>
      </c>
      <c r="I6470" s="23" t="s">
        <v>31010</v>
      </c>
      <c r="J6470" s="23" t="s">
        <v>14328</v>
      </c>
      <c r="K6470" s="23" t="s">
        <v>31818</v>
      </c>
      <c r="L6470" s="23" t="s">
        <v>297</v>
      </c>
    </row>
    <row r="6471" spans="1:12">
      <c r="A6471" s="23" t="s">
        <v>32538</v>
      </c>
      <c r="B6471" s="23" t="s">
        <v>92</v>
      </c>
      <c r="C6471" s="23" t="s">
        <v>32506</v>
      </c>
      <c r="D6471" s="23" t="s">
        <v>1931</v>
      </c>
      <c r="E6471" s="23" t="s">
        <v>5577</v>
      </c>
      <c r="F6471" s="23" t="s">
        <v>32539</v>
      </c>
      <c r="G6471" s="23" t="s">
        <v>31010</v>
      </c>
      <c r="H6471" s="23" t="s">
        <v>32540</v>
      </c>
      <c r="I6471" s="23" t="s">
        <v>31010</v>
      </c>
      <c r="J6471" s="23" t="s">
        <v>7641</v>
      </c>
      <c r="K6471" s="23" t="s">
        <v>31818</v>
      </c>
      <c r="L6471" s="23" t="s">
        <v>297</v>
      </c>
    </row>
    <row r="6472" spans="1:12">
      <c r="A6472" s="23" t="s">
        <v>32541</v>
      </c>
      <c r="B6472" s="23" t="s">
        <v>92</v>
      </c>
      <c r="C6472" s="23" t="s">
        <v>11829</v>
      </c>
      <c r="D6472" s="23" t="s">
        <v>1931</v>
      </c>
      <c r="E6472" s="23" t="s">
        <v>5577</v>
      </c>
      <c r="F6472" s="23" t="s">
        <v>32542</v>
      </c>
      <c r="G6472" s="23" t="s">
        <v>31010</v>
      </c>
      <c r="H6472" s="23" t="s">
        <v>32543</v>
      </c>
      <c r="I6472" s="23" t="s">
        <v>31010</v>
      </c>
      <c r="J6472" s="23" t="s">
        <v>32524</v>
      </c>
      <c r="K6472" s="23" t="s">
        <v>31510</v>
      </c>
      <c r="L6472" s="23" t="s">
        <v>297</v>
      </c>
    </row>
    <row r="6473" spans="1:12">
      <c r="A6473" s="23" t="s">
        <v>32544</v>
      </c>
      <c r="B6473" s="23" t="s">
        <v>92</v>
      </c>
      <c r="C6473" s="23" t="s">
        <v>11829</v>
      </c>
      <c r="D6473" s="23" t="s">
        <v>1931</v>
      </c>
      <c r="E6473" s="23" t="s">
        <v>5577</v>
      </c>
      <c r="F6473" s="23" t="s">
        <v>32545</v>
      </c>
      <c r="G6473" s="23" t="s">
        <v>31010</v>
      </c>
      <c r="H6473" s="23" t="s">
        <v>32546</v>
      </c>
      <c r="I6473" s="23" t="s">
        <v>31010</v>
      </c>
      <c r="J6473" s="23" t="s">
        <v>32524</v>
      </c>
      <c r="K6473" s="23" t="s">
        <v>31647</v>
      </c>
      <c r="L6473" s="23" t="s">
        <v>297</v>
      </c>
    </row>
    <row r="6474" spans="1:12">
      <c r="A6474" s="23" t="s">
        <v>32547</v>
      </c>
      <c r="B6474" s="23" t="s">
        <v>92</v>
      </c>
      <c r="C6474" s="23" t="s">
        <v>31010</v>
      </c>
      <c r="D6474" s="23" t="s">
        <v>1931</v>
      </c>
      <c r="E6474" s="23" t="s">
        <v>5577</v>
      </c>
      <c r="F6474" s="23" t="s">
        <v>32548</v>
      </c>
      <c r="G6474" s="23" t="s">
        <v>31010</v>
      </c>
      <c r="H6474" s="23" t="s">
        <v>32549</v>
      </c>
      <c r="I6474" s="23" t="s">
        <v>31010</v>
      </c>
      <c r="J6474" s="23" t="s">
        <v>7885</v>
      </c>
      <c r="K6474" s="23" t="s">
        <v>31864</v>
      </c>
      <c r="L6474" s="23" t="s">
        <v>297</v>
      </c>
    </row>
    <row r="6475" spans="1:12">
      <c r="A6475" s="23" t="s">
        <v>32550</v>
      </c>
      <c r="B6475" s="23" t="s">
        <v>92</v>
      </c>
      <c r="C6475" s="23" t="s">
        <v>11829</v>
      </c>
      <c r="D6475" s="23" t="s">
        <v>1931</v>
      </c>
      <c r="E6475" s="23" t="s">
        <v>5577</v>
      </c>
      <c r="F6475" s="23" t="s">
        <v>32551</v>
      </c>
      <c r="G6475" s="23" t="s">
        <v>31010</v>
      </c>
      <c r="H6475" s="23" t="s">
        <v>32552</v>
      </c>
      <c r="I6475" s="23" t="s">
        <v>31010</v>
      </c>
      <c r="J6475" s="23" t="s">
        <v>32524</v>
      </c>
      <c r="K6475" s="23" t="s">
        <v>31191</v>
      </c>
      <c r="L6475" s="23" t="s">
        <v>297</v>
      </c>
    </row>
    <row r="6476" spans="1:12">
      <c r="A6476" s="23" t="s">
        <v>32553</v>
      </c>
      <c r="B6476" s="23" t="s">
        <v>92</v>
      </c>
      <c r="C6476" s="23" t="s">
        <v>11829</v>
      </c>
      <c r="D6476" s="23" t="s">
        <v>1931</v>
      </c>
      <c r="E6476" s="23" t="s">
        <v>5577</v>
      </c>
      <c r="F6476" s="23" t="s">
        <v>32554</v>
      </c>
      <c r="G6476" s="23" t="s">
        <v>31010</v>
      </c>
      <c r="H6476" s="23" t="s">
        <v>32555</v>
      </c>
      <c r="I6476" s="23" t="s">
        <v>31010</v>
      </c>
      <c r="J6476" s="23" t="s">
        <v>32524</v>
      </c>
      <c r="K6476" s="23" t="s">
        <v>31772</v>
      </c>
      <c r="L6476" s="23" t="s">
        <v>297</v>
      </c>
    </row>
    <row r="6477" spans="1:12">
      <c r="A6477" s="23" t="s">
        <v>32556</v>
      </c>
      <c r="B6477" s="23" t="s">
        <v>327</v>
      </c>
      <c r="C6477" s="23" t="s">
        <v>508</v>
      </c>
      <c r="D6477" s="23" t="s">
        <v>1905</v>
      </c>
      <c r="E6477" s="23" t="s">
        <v>5577</v>
      </c>
      <c r="F6477" s="23" t="s">
        <v>32557</v>
      </c>
      <c r="G6477" s="23" t="s">
        <v>31010</v>
      </c>
      <c r="H6477" s="23" t="s">
        <v>32558</v>
      </c>
      <c r="I6477" s="23" t="s">
        <v>31010</v>
      </c>
      <c r="J6477" s="23" t="s">
        <v>32559</v>
      </c>
      <c r="K6477" s="23" t="s">
        <v>31602</v>
      </c>
      <c r="L6477" s="23" t="s">
        <v>364</v>
      </c>
    </row>
    <row r="6478" spans="1:12">
      <c r="A6478" s="23" t="s">
        <v>32560</v>
      </c>
      <c r="B6478" s="23" t="s">
        <v>327</v>
      </c>
      <c r="C6478" s="23" t="s">
        <v>31010</v>
      </c>
      <c r="D6478" s="23" t="s">
        <v>1905</v>
      </c>
      <c r="E6478" s="23" t="s">
        <v>5577</v>
      </c>
      <c r="F6478" s="23" t="s">
        <v>32561</v>
      </c>
      <c r="G6478" s="23" t="s">
        <v>31010</v>
      </c>
      <c r="H6478" s="23" t="s">
        <v>32562</v>
      </c>
      <c r="I6478" s="23" t="s">
        <v>31010</v>
      </c>
      <c r="J6478" s="23" t="s">
        <v>8906</v>
      </c>
      <c r="K6478" s="23" t="s">
        <v>31510</v>
      </c>
      <c r="L6478" s="23" t="s">
        <v>31596</v>
      </c>
    </row>
    <row r="6479" spans="1:12">
      <c r="A6479" s="23" t="s">
        <v>32563</v>
      </c>
      <c r="B6479" s="23" t="s">
        <v>92</v>
      </c>
      <c r="C6479" s="23" t="s">
        <v>31010</v>
      </c>
      <c r="D6479" s="23" t="s">
        <v>1931</v>
      </c>
      <c r="E6479" s="23" t="s">
        <v>5577</v>
      </c>
      <c r="F6479" s="23" t="s">
        <v>32564</v>
      </c>
      <c r="G6479" s="23" t="s">
        <v>31010</v>
      </c>
      <c r="H6479" s="23" t="s">
        <v>32565</v>
      </c>
      <c r="I6479" s="23" t="s">
        <v>31010</v>
      </c>
      <c r="J6479" s="23" t="s">
        <v>7866</v>
      </c>
      <c r="K6479" s="23" t="s">
        <v>31269</v>
      </c>
      <c r="L6479" s="23" t="s">
        <v>297</v>
      </c>
    </row>
    <row r="6480" spans="1:12">
      <c r="A6480" s="23" t="s">
        <v>32566</v>
      </c>
      <c r="B6480" s="23" t="s">
        <v>92</v>
      </c>
      <c r="C6480" s="23" t="s">
        <v>31010</v>
      </c>
      <c r="D6480" s="23" t="s">
        <v>1931</v>
      </c>
      <c r="E6480" s="23" t="s">
        <v>5577</v>
      </c>
      <c r="F6480" s="23" t="s">
        <v>32567</v>
      </c>
      <c r="G6480" s="23" t="s">
        <v>31010</v>
      </c>
      <c r="H6480" s="23" t="s">
        <v>32568</v>
      </c>
      <c r="I6480" s="23" t="s">
        <v>31010</v>
      </c>
      <c r="J6480" s="23" t="s">
        <v>7866</v>
      </c>
      <c r="K6480" s="23" t="s">
        <v>31097</v>
      </c>
      <c r="L6480" s="23" t="s">
        <v>297</v>
      </c>
    </row>
    <row r="6481" spans="1:12">
      <c r="A6481" s="23" t="s">
        <v>32569</v>
      </c>
      <c r="B6481" s="23" t="s">
        <v>92</v>
      </c>
      <c r="C6481" s="23" t="s">
        <v>31010</v>
      </c>
      <c r="D6481" s="23" t="s">
        <v>1931</v>
      </c>
      <c r="E6481" s="23" t="s">
        <v>5577</v>
      </c>
      <c r="F6481" s="23" t="s">
        <v>32570</v>
      </c>
      <c r="G6481" s="23" t="s">
        <v>31010</v>
      </c>
      <c r="H6481" s="23" t="s">
        <v>32571</v>
      </c>
      <c r="I6481" s="23" t="s">
        <v>31010</v>
      </c>
      <c r="J6481" s="23" t="s">
        <v>7885</v>
      </c>
      <c r="K6481" s="23" t="s">
        <v>31269</v>
      </c>
      <c r="L6481" s="23" t="s">
        <v>297</v>
      </c>
    </row>
    <row r="6482" spans="1:12">
      <c r="A6482" s="23" t="s">
        <v>30349</v>
      </c>
      <c r="B6482" s="23" t="s">
        <v>92</v>
      </c>
      <c r="C6482" s="23" t="s">
        <v>31010</v>
      </c>
      <c r="D6482" s="23" t="s">
        <v>1931</v>
      </c>
      <c r="E6482" s="23" t="s">
        <v>5577</v>
      </c>
      <c r="F6482" s="23" t="s">
        <v>30350</v>
      </c>
      <c r="G6482" s="23" t="s">
        <v>31010</v>
      </c>
      <c r="H6482" s="23" t="s">
        <v>32572</v>
      </c>
      <c r="I6482" s="23" t="s">
        <v>31010</v>
      </c>
      <c r="J6482" s="23" t="s">
        <v>7905</v>
      </c>
      <c r="K6482" s="23" t="s">
        <v>31844</v>
      </c>
      <c r="L6482" s="23" t="s">
        <v>125</v>
      </c>
    </row>
    <row r="6483" spans="1:12">
      <c r="A6483" s="23" t="s">
        <v>30766</v>
      </c>
      <c r="B6483" s="23" t="s">
        <v>92</v>
      </c>
      <c r="C6483" s="23" t="s">
        <v>31010</v>
      </c>
      <c r="D6483" s="23" t="s">
        <v>1931</v>
      </c>
      <c r="E6483" s="23" t="s">
        <v>5577</v>
      </c>
      <c r="F6483" s="23" t="s">
        <v>30767</v>
      </c>
      <c r="G6483" s="23" t="s">
        <v>31010</v>
      </c>
      <c r="H6483" s="23" t="s">
        <v>32573</v>
      </c>
      <c r="I6483" s="23" t="s">
        <v>31010</v>
      </c>
      <c r="J6483" s="23" t="s">
        <v>5950</v>
      </c>
      <c r="K6483" s="23" t="s">
        <v>31769</v>
      </c>
      <c r="L6483" s="23" t="s">
        <v>125</v>
      </c>
    </row>
    <row r="6484" spans="1:12">
      <c r="A6484" s="23" t="s">
        <v>30595</v>
      </c>
      <c r="B6484" s="23" t="s">
        <v>92</v>
      </c>
      <c r="C6484" s="23" t="s">
        <v>31010</v>
      </c>
      <c r="D6484" s="23" t="s">
        <v>1931</v>
      </c>
      <c r="E6484" s="23" t="s">
        <v>5577</v>
      </c>
      <c r="F6484" s="23" t="s">
        <v>30596</v>
      </c>
      <c r="G6484" s="23" t="s">
        <v>31010</v>
      </c>
      <c r="H6484" s="23" t="s">
        <v>32574</v>
      </c>
      <c r="I6484" s="23" t="s">
        <v>31010</v>
      </c>
      <c r="J6484" s="23" t="s">
        <v>9420</v>
      </c>
      <c r="K6484" s="23" t="s">
        <v>31844</v>
      </c>
      <c r="L6484" s="23" t="s">
        <v>125</v>
      </c>
    </row>
    <row r="6485" spans="1:12">
      <c r="A6485" s="23" t="s">
        <v>30907</v>
      </c>
      <c r="B6485" s="23" t="s">
        <v>92</v>
      </c>
      <c r="C6485" s="23" t="s">
        <v>31010</v>
      </c>
      <c r="D6485" s="23" t="s">
        <v>1931</v>
      </c>
      <c r="E6485" s="23" t="s">
        <v>5577</v>
      </c>
      <c r="F6485" s="23" t="s">
        <v>30908</v>
      </c>
      <c r="G6485" s="23" t="s">
        <v>31010</v>
      </c>
      <c r="H6485" s="23" t="s">
        <v>32575</v>
      </c>
      <c r="I6485" s="23" t="s">
        <v>31010</v>
      </c>
      <c r="J6485" s="23" t="s">
        <v>32576</v>
      </c>
      <c r="K6485" s="23" t="s">
        <v>31097</v>
      </c>
      <c r="L6485" s="23" t="s">
        <v>125</v>
      </c>
    </row>
    <row r="6486" spans="1:12">
      <c r="A6486" s="23" t="s">
        <v>30929</v>
      </c>
      <c r="B6486" s="23" t="s">
        <v>92</v>
      </c>
      <c r="C6486" s="23" t="s">
        <v>31010</v>
      </c>
      <c r="D6486" s="23" t="s">
        <v>1931</v>
      </c>
      <c r="E6486" s="23" t="s">
        <v>5577</v>
      </c>
      <c r="F6486" s="23" t="s">
        <v>30930</v>
      </c>
      <c r="G6486" s="23" t="s">
        <v>31010</v>
      </c>
      <c r="H6486" s="23" t="s">
        <v>32577</v>
      </c>
      <c r="I6486" s="23" t="s">
        <v>31010</v>
      </c>
      <c r="J6486" s="23" t="s">
        <v>32578</v>
      </c>
      <c r="K6486" s="23" t="s">
        <v>31864</v>
      </c>
      <c r="L6486" s="23" t="s">
        <v>125</v>
      </c>
    </row>
    <row r="6487" spans="1:12">
      <c r="A6487" s="23" t="s">
        <v>30952</v>
      </c>
      <c r="B6487" s="23" t="s">
        <v>92</v>
      </c>
      <c r="C6487" s="23" t="s">
        <v>31010</v>
      </c>
      <c r="D6487" s="23" t="s">
        <v>1931</v>
      </c>
      <c r="E6487" s="23" t="s">
        <v>5577</v>
      </c>
      <c r="F6487" s="23" t="s">
        <v>30953</v>
      </c>
      <c r="G6487" s="23" t="s">
        <v>31010</v>
      </c>
      <c r="H6487" s="23" t="s">
        <v>32579</v>
      </c>
      <c r="I6487" s="23" t="s">
        <v>31010</v>
      </c>
      <c r="J6487" s="23" t="s">
        <v>7905</v>
      </c>
      <c r="K6487" s="23" t="s">
        <v>31561</v>
      </c>
      <c r="L6487" s="23" t="s">
        <v>125</v>
      </c>
    </row>
    <row r="6488" spans="1:12">
      <c r="A6488" s="23" t="s">
        <v>32580</v>
      </c>
      <c r="B6488" s="23" t="s">
        <v>92</v>
      </c>
      <c r="C6488" s="23" t="s">
        <v>720</v>
      </c>
      <c r="D6488" s="23" t="s">
        <v>1931</v>
      </c>
      <c r="E6488" s="23" t="s">
        <v>5577</v>
      </c>
      <c r="F6488" s="23" t="s">
        <v>32581</v>
      </c>
      <c r="G6488" s="23" t="s">
        <v>31010</v>
      </c>
      <c r="H6488" s="23" t="s">
        <v>32582</v>
      </c>
      <c r="I6488" s="23" t="s">
        <v>31010</v>
      </c>
      <c r="J6488" s="23" t="s">
        <v>32583</v>
      </c>
      <c r="K6488" s="23" t="s">
        <v>31507</v>
      </c>
      <c r="L6488" s="23" t="s">
        <v>31110</v>
      </c>
    </row>
    <row r="6489" spans="1:12">
      <c r="A6489" s="23" t="s">
        <v>32584</v>
      </c>
      <c r="B6489" s="23" t="s">
        <v>327</v>
      </c>
      <c r="C6489" s="23" t="s">
        <v>31010</v>
      </c>
      <c r="D6489" s="23" t="s">
        <v>2313</v>
      </c>
      <c r="E6489" s="23" t="s">
        <v>5577</v>
      </c>
      <c r="F6489" s="23" t="s">
        <v>32585</v>
      </c>
      <c r="G6489" s="23" t="s">
        <v>31010</v>
      </c>
      <c r="H6489" s="23" t="s">
        <v>32586</v>
      </c>
      <c r="I6489" s="23" t="s">
        <v>31010</v>
      </c>
      <c r="J6489" s="23" t="s">
        <v>32587</v>
      </c>
      <c r="K6489" s="23" t="s">
        <v>31191</v>
      </c>
      <c r="L6489" s="23" t="s">
        <v>31596</v>
      </c>
    </row>
    <row r="6490" spans="1:12">
      <c r="A6490" s="23" t="s">
        <v>32588</v>
      </c>
      <c r="B6490" s="23" t="s">
        <v>327</v>
      </c>
      <c r="C6490" s="23" t="s">
        <v>31010</v>
      </c>
      <c r="D6490" s="23" t="s">
        <v>1905</v>
      </c>
      <c r="E6490" s="23" t="s">
        <v>5577</v>
      </c>
      <c r="F6490" s="23" t="s">
        <v>32589</v>
      </c>
      <c r="G6490" s="23" t="s">
        <v>31010</v>
      </c>
      <c r="H6490" s="23" t="s">
        <v>32590</v>
      </c>
      <c r="I6490" s="23" t="s">
        <v>31010</v>
      </c>
      <c r="J6490" s="23" t="s">
        <v>32591</v>
      </c>
      <c r="K6490" s="23" t="s">
        <v>31769</v>
      </c>
      <c r="L6490" s="23" t="s">
        <v>31596</v>
      </c>
    </row>
    <row r="6491" spans="1:12">
      <c r="A6491" s="23" t="s">
        <v>32592</v>
      </c>
      <c r="B6491" s="23" t="s">
        <v>327</v>
      </c>
      <c r="C6491" s="23" t="s">
        <v>31010</v>
      </c>
      <c r="D6491" s="23" t="s">
        <v>1905</v>
      </c>
      <c r="E6491" s="23" t="s">
        <v>5577</v>
      </c>
      <c r="F6491" s="23" t="s">
        <v>32593</v>
      </c>
      <c r="G6491" s="23" t="s">
        <v>31010</v>
      </c>
      <c r="H6491" s="23" t="s">
        <v>32594</v>
      </c>
      <c r="I6491" s="23" t="s">
        <v>31010</v>
      </c>
      <c r="J6491" s="23" t="s">
        <v>32587</v>
      </c>
      <c r="K6491" s="23" t="s">
        <v>31191</v>
      </c>
      <c r="L6491" s="23" t="s">
        <v>31596</v>
      </c>
    </row>
    <row r="6492" spans="1:12">
      <c r="A6492" s="23" t="s">
        <v>32595</v>
      </c>
      <c r="B6492" s="23" t="s">
        <v>327</v>
      </c>
      <c r="C6492" s="23" t="s">
        <v>31010</v>
      </c>
      <c r="D6492" s="23" t="s">
        <v>1905</v>
      </c>
      <c r="E6492" s="23" t="s">
        <v>5577</v>
      </c>
      <c r="F6492" s="23" t="s">
        <v>32596</v>
      </c>
      <c r="G6492" s="23" t="s">
        <v>31010</v>
      </c>
      <c r="H6492" s="23" t="s">
        <v>32597</v>
      </c>
      <c r="I6492" s="23" t="s">
        <v>31010</v>
      </c>
      <c r="J6492" s="23" t="s">
        <v>32587</v>
      </c>
      <c r="K6492" s="23" t="s">
        <v>31191</v>
      </c>
      <c r="L6492" s="23" t="s">
        <v>31596</v>
      </c>
    </row>
    <row r="6493" spans="1:12">
      <c r="A6493" s="23" t="s">
        <v>32598</v>
      </c>
      <c r="B6493" s="23" t="s">
        <v>327</v>
      </c>
      <c r="C6493" s="23" t="s">
        <v>31010</v>
      </c>
      <c r="D6493" s="23" t="s">
        <v>1905</v>
      </c>
      <c r="E6493" s="23" t="s">
        <v>5577</v>
      </c>
      <c r="F6493" s="23" t="s">
        <v>32599</v>
      </c>
      <c r="G6493" s="23" t="s">
        <v>31010</v>
      </c>
      <c r="H6493" s="23" t="s">
        <v>32600</v>
      </c>
      <c r="I6493" s="23" t="s">
        <v>31010</v>
      </c>
      <c r="J6493" s="23" t="s">
        <v>32587</v>
      </c>
      <c r="K6493" s="23" t="s">
        <v>31602</v>
      </c>
      <c r="L6493" s="23" t="s">
        <v>31596</v>
      </c>
    </row>
    <row r="6494" spans="1:12">
      <c r="A6494" s="23" t="s">
        <v>32601</v>
      </c>
      <c r="B6494" s="23" t="s">
        <v>327</v>
      </c>
      <c r="C6494" s="23" t="s">
        <v>31010</v>
      </c>
      <c r="D6494" s="23" t="s">
        <v>1905</v>
      </c>
      <c r="E6494" s="23" t="s">
        <v>5577</v>
      </c>
      <c r="F6494" s="23" t="s">
        <v>32602</v>
      </c>
      <c r="G6494" s="23" t="s">
        <v>31010</v>
      </c>
      <c r="H6494" s="23" t="s">
        <v>32603</v>
      </c>
      <c r="I6494" s="23" t="s">
        <v>31010</v>
      </c>
      <c r="J6494" s="23" t="s">
        <v>32587</v>
      </c>
      <c r="K6494" s="23" t="s">
        <v>31602</v>
      </c>
      <c r="L6494" s="23" t="s">
        <v>31596</v>
      </c>
    </row>
    <row r="6495" spans="1:12">
      <c r="A6495" s="23" t="s">
        <v>32604</v>
      </c>
      <c r="B6495" s="23" t="s">
        <v>327</v>
      </c>
      <c r="C6495" s="23" t="s">
        <v>31010</v>
      </c>
      <c r="D6495" s="23" t="s">
        <v>1905</v>
      </c>
      <c r="E6495" s="23" t="s">
        <v>5577</v>
      </c>
      <c r="F6495" s="23" t="s">
        <v>32605</v>
      </c>
      <c r="G6495" s="23" t="s">
        <v>31010</v>
      </c>
      <c r="H6495" s="23" t="s">
        <v>32606</v>
      </c>
      <c r="I6495" s="23" t="s">
        <v>31010</v>
      </c>
      <c r="J6495" s="23" t="s">
        <v>32587</v>
      </c>
      <c r="K6495" s="23" t="s">
        <v>31864</v>
      </c>
      <c r="L6495" s="23" t="s">
        <v>31596</v>
      </c>
    </row>
    <row r="6496" spans="1:12">
      <c r="A6496" s="23" t="s">
        <v>32607</v>
      </c>
      <c r="B6496" s="23" t="s">
        <v>327</v>
      </c>
      <c r="C6496" s="23" t="s">
        <v>31010</v>
      </c>
      <c r="D6496" s="23" t="s">
        <v>2313</v>
      </c>
      <c r="E6496" s="23" t="s">
        <v>5577</v>
      </c>
      <c r="F6496" s="23" t="s">
        <v>32608</v>
      </c>
      <c r="G6496" s="23" t="s">
        <v>31010</v>
      </c>
      <c r="H6496" s="23" t="s">
        <v>32609</v>
      </c>
      <c r="I6496" s="23" t="s">
        <v>31010</v>
      </c>
      <c r="J6496" s="23" t="s">
        <v>32610</v>
      </c>
      <c r="K6496" s="23" t="s">
        <v>31830</v>
      </c>
      <c r="L6496" s="23" t="s">
        <v>31596</v>
      </c>
    </row>
    <row r="6497" spans="1:12">
      <c r="A6497" s="23" t="s">
        <v>32611</v>
      </c>
      <c r="B6497" s="23" t="s">
        <v>327</v>
      </c>
      <c r="C6497" s="23" t="s">
        <v>31010</v>
      </c>
      <c r="D6497" s="23" t="s">
        <v>1905</v>
      </c>
      <c r="E6497" s="23" t="s">
        <v>5577</v>
      </c>
      <c r="F6497" s="23" t="s">
        <v>32612</v>
      </c>
      <c r="G6497" s="23" t="s">
        <v>31010</v>
      </c>
      <c r="H6497" s="23" t="s">
        <v>32613</v>
      </c>
      <c r="I6497" s="23" t="s">
        <v>31010</v>
      </c>
      <c r="J6497" s="23" t="s">
        <v>32614</v>
      </c>
      <c r="K6497" s="23" t="s">
        <v>31830</v>
      </c>
      <c r="L6497" s="23" t="s">
        <v>31596</v>
      </c>
    </row>
    <row r="6498" spans="1:12">
      <c r="A6498" s="23" t="s">
        <v>30568</v>
      </c>
      <c r="B6498" s="23" t="s">
        <v>101</v>
      </c>
      <c r="C6498" s="23" t="s">
        <v>31010</v>
      </c>
      <c r="D6498" s="23" t="s">
        <v>1905</v>
      </c>
      <c r="E6498" s="23" t="s">
        <v>5577</v>
      </c>
      <c r="F6498" s="23" t="s">
        <v>30569</v>
      </c>
      <c r="G6498" s="23" t="s">
        <v>31010</v>
      </c>
      <c r="H6498" s="23" t="s">
        <v>32615</v>
      </c>
      <c r="I6498" s="23" t="s">
        <v>31010</v>
      </c>
      <c r="J6498" s="23" t="s">
        <v>11946</v>
      </c>
      <c r="K6498" s="23" t="s">
        <v>31844</v>
      </c>
      <c r="L6498" s="23" t="s">
        <v>111</v>
      </c>
    </row>
    <row r="6499" spans="1:12">
      <c r="A6499" s="23" t="s">
        <v>32616</v>
      </c>
      <c r="B6499" s="23" t="s">
        <v>92</v>
      </c>
      <c r="C6499" s="23" t="s">
        <v>31010</v>
      </c>
      <c r="D6499" s="23" t="s">
        <v>1931</v>
      </c>
      <c r="E6499" s="23" t="s">
        <v>5577</v>
      </c>
      <c r="F6499" s="23" t="s">
        <v>32617</v>
      </c>
      <c r="G6499" s="23" t="s">
        <v>31010</v>
      </c>
      <c r="H6499" s="23" t="s">
        <v>32618</v>
      </c>
      <c r="I6499" s="23" t="s">
        <v>31010</v>
      </c>
      <c r="J6499" s="23" t="s">
        <v>32495</v>
      </c>
      <c r="K6499" s="23" t="s">
        <v>31818</v>
      </c>
      <c r="L6499" s="23" t="s">
        <v>297</v>
      </c>
    </row>
    <row r="6500" spans="1:12">
      <c r="A6500" s="23" t="s">
        <v>32619</v>
      </c>
      <c r="B6500" s="23" t="s">
        <v>92</v>
      </c>
      <c r="C6500" s="23" t="s">
        <v>31010</v>
      </c>
      <c r="D6500" s="23" t="s">
        <v>1931</v>
      </c>
      <c r="E6500" s="23" t="s">
        <v>5577</v>
      </c>
      <c r="F6500" s="23" t="s">
        <v>32620</v>
      </c>
      <c r="G6500" s="23" t="s">
        <v>31010</v>
      </c>
      <c r="H6500" s="23" t="s">
        <v>32621</v>
      </c>
      <c r="I6500" s="23" t="s">
        <v>31010</v>
      </c>
      <c r="J6500" s="23" t="s">
        <v>32524</v>
      </c>
      <c r="K6500" s="23" t="s">
        <v>31269</v>
      </c>
      <c r="L6500" s="23" t="s">
        <v>297</v>
      </c>
    </row>
    <row r="6501" spans="1:12">
      <c r="A6501" s="23" t="s">
        <v>32622</v>
      </c>
      <c r="B6501" s="23" t="s">
        <v>101</v>
      </c>
      <c r="C6501" s="23" t="s">
        <v>31010</v>
      </c>
      <c r="D6501" s="23" t="s">
        <v>1905</v>
      </c>
      <c r="E6501" s="23" t="s">
        <v>5589</v>
      </c>
      <c r="F6501" s="23" t="s">
        <v>32623</v>
      </c>
      <c r="G6501" s="23" t="s">
        <v>31010</v>
      </c>
      <c r="H6501" s="23" t="s">
        <v>32624</v>
      </c>
      <c r="I6501" s="23" t="s">
        <v>31010</v>
      </c>
      <c r="J6501" s="23" t="s">
        <v>31010</v>
      </c>
      <c r="K6501" s="23" t="s">
        <v>31507</v>
      </c>
      <c r="L6501" s="23" t="s">
        <v>166</v>
      </c>
    </row>
    <row r="6502" spans="1:12">
      <c r="A6502" s="23" t="s">
        <v>30268</v>
      </c>
      <c r="B6502" s="23" t="s">
        <v>372</v>
      </c>
      <c r="C6502" s="23" t="s">
        <v>31010</v>
      </c>
      <c r="D6502" s="23" t="s">
        <v>1905</v>
      </c>
      <c r="E6502" s="23" t="s">
        <v>5577</v>
      </c>
      <c r="F6502" s="23" t="s">
        <v>30269</v>
      </c>
      <c r="G6502" s="23" t="s">
        <v>31010</v>
      </c>
      <c r="H6502" s="23" t="s">
        <v>32625</v>
      </c>
      <c r="I6502" s="23" t="s">
        <v>31010</v>
      </c>
      <c r="J6502" s="23" t="s">
        <v>31010</v>
      </c>
      <c r="K6502" s="23" t="s">
        <v>31083</v>
      </c>
      <c r="L6502" s="23" t="s">
        <v>370</v>
      </c>
    </row>
    <row r="6503" spans="1:12">
      <c r="A6503" s="23" t="s">
        <v>32626</v>
      </c>
      <c r="B6503" s="23" t="s">
        <v>372</v>
      </c>
      <c r="C6503" s="23" t="s">
        <v>31010</v>
      </c>
      <c r="D6503" s="23" t="s">
        <v>2313</v>
      </c>
      <c r="E6503" s="23" t="s">
        <v>5577</v>
      </c>
      <c r="F6503" s="23" t="s">
        <v>32627</v>
      </c>
      <c r="G6503" s="23" t="s">
        <v>31010</v>
      </c>
      <c r="H6503" s="23" t="s">
        <v>32628</v>
      </c>
      <c r="I6503" s="23" t="s">
        <v>31010</v>
      </c>
      <c r="J6503" s="23" t="s">
        <v>31010</v>
      </c>
      <c r="K6503" s="23" t="s">
        <v>31867</v>
      </c>
      <c r="L6503" s="23" t="s">
        <v>370</v>
      </c>
    </row>
    <row r="6504" spans="1:12">
      <c r="A6504" s="23" t="s">
        <v>32629</v>
      </c>
      <c r="B6504" s="23" t="s">
        <v>372</v>
      </c>
      <c r="C6504" s="23" t="s">
        <v>31010</v>
      </c>
      <c r="D6504" s="23" t="s">
        <v>1931</v>
      </c>
      <c r="E6504" s="23" t="s">
        <v>5577</v>
      </c>
      <c r="F6504" s="23" t="s">
        <v>32630</v>
      </c>
      <c r="G6504" s="23" t="s">
        <v>31010</v>
      </c>
      <c r="H6504" s="23" t="s">
        <v>32631</v>
      </c>
      <c r="I6504" s="23" t="s">
        <v>31010</v>
      </c>
      <c r="J6504" s="23" t="s">
        <v>31010</v>
      </c>
      <c r="K6504" s="23" t="s">
        <v>31807</v>
      </c>
      <c r="L6504" s="23" t="s">
        <v>370</v>
      </c>
    </row>
    <row r="6505" spans="1:12">
      <c r="A6505" s="23" t="s">
        <v>32632</v>
      </c>
      <c r="B6505" s="23" t="s">
        <v>372</v>
      </c>
      <c r="C6505" s="23" t="s">
        <v>31010</v>
      </c>
      <c r="D6505" s="23" t="s">
        <v>1931</v>
      </c>
      <c r="E6505" s="23" t="s">
        <v>5577</v>
      </c>
      <c r="F6505" s="23" t="s">
        <v>32633</v>
      </c>
      <c r="G6505" s="23" t="s">
        <v>31010</v>
      </c>
      <c r="H6505" s="23" t="s">
        <v>32634</v>
      </c>
      <c r="I6505" s="23" t="s">
        <v>31010</v>
      </c>
      <c r="J6505" s="23" t="s">
        <v>31010</v>
      </c>
      <c r="K6505" s="23" t="s">
        <v>31807</v>
      </c>
      <c r="L6505" s="23" t="s">
        <v>370</v>
      </c>
    </row>
    <row r="6506" spans="1:12">
      <c r="A6506" s="23" t="s">
        <v>32635</v>
      </c>
      <c r="B6506" s="23" t="s">
        <v>372</v>
      </c>
      <c r="C6506" s="23" t="s">
        <v>31010</v>
      </c>
      <c r="D6506" s="23" t="s">
        <v>1921</v>
      </c>
      <c r="E6506" s="23" t="s">
        <v>5577</v>
      </c>
      <c r="F6506" s="23" t="s">
        <v>32636</v>
      </c>
      <c r="G6506" s="23" t="s">
        <v>31010</v>
      </c>
      <c r="H6506" s="23" t="s">
        <v>32637</v>
      </c>
      <c r="I6506" s="23" t="s">
        <v>31010</v>
      </c>
      <c r="J6506" s="23" t="s">
        <v>31010</v>
      </c>
      <c r="K6506" s="23" t="s">
        <v>31807</v>
      </c>
      <c r="L6506" s="23" t="s">
        <v>370</v>
      </c>
    </row>
    <row r="6507" spans="1:12">
      <c r="A6507" s="23" t="s">
        <v>32638</v>
      </c>
      <c r="B6507" s="23" t="s">
        <v>372</v>
      </c>
      <c r="C6507" s="23" t="s">
        <v>31010</v>
      </c>
      <c r="D6507" s="23" t="s">
        <v>1931</v>
      </c>
      <c r="E6507" s="23" t="s">
        <v>5577</v>
      </c>
      <c r="F6507" s="23" t="s">
        <v>32639</v>
      </c>
      <c r="G6507" s="23" t="s">
        <v>31010</v>
      </c>
      <c r="H6507" s="23" t="s">
        <v>32640</v>
      </c>
      <c r="I6507" s="23" t="s">
        <v>31010</v>
      </c>
      <c r="J6507" s="23" t="s">
        <v>31010</v>
      </c>
      <c r="K6507" s="23" t="s">
        <v>31807</v>
      </c>
      <c r="L6507" s="23" t="s">
        <v>370</v>
      </c>
    </row>
    <row r="6508" spans="1:12">
      <c r="A6508" s="23" t="s">
        <v>32641</v>
      </c>
      <c r="B6508" s="23" t="s">
        <v>372</v>
      </c>
      <c r="C6508" s="23" t="s">
        <v>31010</v>
      </c>
      <c r="D6508" s="23" t="s">
        <v>1921</v>
      </c>
      <c r="E6508" s="23" t="s">
        <v>5577</v>
      </c>
      <c r="F6508" s="23" t="s">
        <v>32642</v>
      </c>
      <c r="G6508" s="23" t="s">
        <v>31010</v>
      </c>
      <c r="H6508" s="23" t="s">
        <v>32643</v>
      </c>
      <c r="I6508" s="23" t="s">
        <v>31010</v>
      </c>
      <c r="J6508" s="23" t="s">
        <v>31010</v>
      </c>
      <c r="K6508" s="23" t="s">
        <v>31214</v>
      </c>
      <c r="L6508" s="23" t="s">
        <v>370</v>
      </c>
    </row>
    <row r="6509" spans="1:12">
      <c r="A6509" s="23" t="s">
        <v>32644</v>
      </c>
      <c r="B6509" s="23" t="s">
        <v>372</v>
      </c>
      <c r="C6509" s="23" t="s">
        <v>31010</v>
      </c>
      <c r="D6509" s="23" t="s">
        <v>1931</v>
      </c>
      <c r="E6509" s="23" t="s">
        <v>5577</v>
      </c>
      <c r="F6509" s="23" t="s">
        <v>32645</v>
      </c>
      <c r="G6509" s="23" t="s">
        <v>31010</v>
      </c>
      <c r="H6509" s="23" t="s">
        <v>32646</v>
      </c>
      <c r="I6509" s="23" t="s">
        <v>31010</v>
      </c>
      <c r="J6509" s="23" t="s">
        <v>31010</v>
      </c>
      <c r="K6509" s="23" t="s">
        <v>31235</v>
      </c>
      <c r="L6509" s="23" t="s">
        <v>370</v>
      </c>
    </row>
    <row r="6510" spans="1:12">
      <c r="A6510" s="23" t="s">
        <v>32647</v>
      </c>
      <c r="B6510" s="23" t="s">
        <v>372</v>
      </c>
      <c r="C6510" s="23" t="s">
        <v>31010</v>
      </c>
      <c r="D6510" s="23" t="s">
        <v>1931</v>
      </c>
      <c r="E6510" s="23" t="s">
        <v>5577</v>
      </c>
      <c r="F6510" s="23" t="s">
        <v>32648</v>
      </c>
      <c r="G6510" s="23" t="s">
        <v>31010</v>
      </c>
      <c r="H6510" s="23" t="s">
        <v>32649</v>
      </c>
      <c r="I6510" s="23" t="s">
        <v>31010</v>
      </c>
      <c r="J6510" s="23" t="s">
        <v>31010</v>
      </c>
      <c r="K6510" s="23" t="s">
        <v>31807</v>
      </c>
      <c r="L6510" s="23" t="s">
        <v>370</v>
      </c>
    </row>
    <row r="6511" spans="1:12">
      <c r="A6511" s="23" t="s">
        <v>32650</v>
      </c>
      <c r="B6511" s="23" t="s">
        <v>372</v>
      </c>
      <c r="C6511" s="23" t="s">
        <v>31010</v>
      </c>
      <c r="D6511" s="23" t="s">
        <v>1931</v>
      </c>
      <c r="E6511" s="23" t="s">
        <v>5577</v>
      </c>
      <c r="F6511" s="23" t="s">
        <v>32651</v>
      </c>
      <c r="G6511" s="23" t="s">
        <v>31010</v>
      </c>
      <c r="H6511" s="23" t="s">
        <v>32652</v>
      </c>
      <c r="I6511" s="23" t="s">
        <v>31010</v>
      </c>
      <c r="J6511" s="23" t="s">
        <v>31010</v>
      </c>
      <c r="K6511" s="23" t="s">
        <v>31235</v>
      </c>
      <c r="L6511" s="23" t="s">
        <v>370</v>
      </c>
    </row>
    <row r="6512" spans="1:12">
      <c r="A6512" s="23" t="s">
        <v>32653</v>
      </c>
      <c r="B6512" s="23" t="s">
        <v>372</v>
      </c>
      <c r="C6512" s="23" t="s">
        <v>31010</v>
      </c>
      <c r="D6512" s="23" t="s">
        <v>2313</v>
      </c>
      <c r="E6512" s="23" t="s">
        <v>5577</v>
      </c>
      <c r="F6512" s="23" t="s">
        <v>32654</v>
      </c>
      <c r="G6512" s="23" t="s">
        <v>31010</v>
      </c>
      <c r="H6512" s="23" t="s">
        <v>32655</v>
      </c>
      <c r="I6512" s="23" t="s">
        <v>31010</v>
      </c>
      <c r="J6512" s="23" t="s">
        <v>31010</v>
      </c>
      <c r="K6512" s="23" t="s">
        <v>31807</v>
      </c>
      <c r="L6512" s="23" t="s">
        <v>370</v>
      </c>
    </row>
    <row r="6513" spans="1:12">
      <c r="A6513" s="23" t="s">
        <v>32656</v>
      </c>
      <c r="B6513" s="23" t="s">
        <v>327</v>
      </c>
      <c r="C6513" s="23" t="s">
        <v>31010</v>
      </c>
      <c r="D6513" s="23" t="s">
        <v>1905</v>
      </c>
      <c r="E6513" s="23" t="s">
        <v>5577</v>
      </c>
      <c r="F6513" s="23" t="s">
        <v>32657</v>
      </c>
      <c r="G6513" s="23" t="s">
        <v>31010</v>
      </c>
      <c r="H6513" s="23" t="s">
        <v>32658</v>
      </c>
      <c r="I6513" s="23" t="s">
        <v>31010</v>
      </c>
      <c r="J6513" s="23" t="s">
        <v>31010</v>
      </c>
      <c r="K6513" s="23" t="s">
        <v>31769</v>
      </c>
      <c r="L6513" s="23" t="s">
        <v>31596</v>
      </c>
    </row>
    <row r="6514" spans="1:12">
      <c r="A6514" s="23" t="s">
        <v>32659</v>
      </c>
      <c r="B6514" s="23" t="s">
        <v>372</v>
      </c>
      <c r="C6514" s="23" t="s">
        <v>31010</v>
      </c>
      <c r="D6514" s="23" t="s">
        <v>2313</v>
      </c>
      <c r="E6514" s="23" t="s">
        <v>5577</v>
      </c>
      <c r="F6514" s="23" t="s">
        <v>32660</v>
      </c>
      <c r="G6514" s="23" t="s">
        <v>31010</v>
      </c>
      <c r="H6514" s="23" t="s">
        <v>32661</v>
      </c>
      <c r="I6514" s="23" t="s">
        <v>31010</v>
      </c>
      <c r="J6514" s="23" t="s">
        <v>31010</v>
      </c>
      <c r="K6514" s="23" t="s">
        <v>31807</v>
      </c>
      <c r="L6514" s="23" t="s">
        <v>370</v>
      </c>
    </row>
    <row r="6515" spans="1:12">
      <c r="A6515" s="23" t="s">
        <v>32662</v>
      </c>
      <c r="B6515" s="23" t="s">
        <v>372</v>
      </c>
      <c r="C6515" s="23" t="s">
        <v>31010</v>
      </c>
      <c r="D6515" s="23" t="s">
        <v>1931</v>
      </c>
      <c r="E6515" s="23" t="s">
        <v>5577</v>
      </c>
      <c r="F6515" s="23" t="s">
        <v>32663</v>
      </c>
      <c r="G6515" s="23" t="s">
        <v>31010</v>
      </c>
      <c r="H6515" s="23" t="s">
        <v>32664</v>
      </c>
      <c r="I6515" s="23" t="s">
        <v>31010</v>
      </c>
      <c r="J6515" s="23" t="s">
        <v>31010</v>
      </c>
      <c r="K6515" s="23" t="s">
        <v>31206</v>
      </c>
      <c r="L6515" s="23" t="s">
        <v>370</v>
      </c>
    </row>
    <row r="6516" spans="1:12">
      <c r="A6516" s="23" t="s">
        <v>32665</v>
      </c>
      <c r="B6516" s="23" t="s">
        <v>327</v>
      </c>
      <c r="C6516" s="23" t="s">
        <v>31010</v>
      </c>
      <c r="D6516" s="23" t="s">
        <v>1905</v>
      </c>
      <c r="E6516" s="23" t="s">
        <v>5577</v>
      </c>
      <c r="F6516" s="23" t="s">
        <v>32666</v>
      </c>
      <c r="G6516" s="23" t="s">
        <v>31010</v>
      </c>
      <c r="H6516" s="23" t="s">
        <v>32667</v>
      </c>
      <c r="I6516" s="23" t="s">
        <v>31010</v>
      </c>
      <c r="J6516" s="23" t="s">
        <v>31010</v>
      </c>
      <c r="K6516" s="23" t="s">
        <v>31769</v>
      </c>
      <c r="L6516" s="23" t="s">
        <v>31596</v>
      </c>
    </row>
    <row r="6517" spans="1:12">
      <c r="A6517" s="23" t="s">
        <v>32668</v>
      </c>
      <c r="B6517" s="23" t="s">
        <v>327</v>
      </c>
      <c r="C6517" s="23" t="s">
        <v>31010</v>
      </c>
      <c r="D6517" s="23" t="s">
        <v>1905</v>
      </c>
      <c r="E6517" s="23" t="s">
        <v>5577</v>
      </c>
      <c r="F6517" s="23" t="s">
        <v>32669</v>
      </c>
      <c r="G6517" s="23" t="s">
        <v>31010</v>
      </c>
      <c r="H6517" s="23" t="s">
        <v>32670</v>
      </c>
      <c r="I6517" s="23" t="s">
        <v>31010</v>
      </c>
      <c r="J6517" s="23" t="s">
        <v>31010</v>
      </c>
      <c r="K6517" s="23" t="s">
        <v>31769</v>
      </c>
      <c r="L6517" s="23" t="s">
        <v>31596</v>
      </c>
    </row>
    <row r="6518" spans="1:12">
      <c r="A6518" s="23" t="s">
        <v>32671</v>
      </c>
      <c r="B6518" s="23" t="s">
        <v>372</v>
      </c>
      <c r="C6518" s="23" t="s">
        <v>31010</v>
      </c>
      <c r="D6518" s="23" t="s">
        <v>1931</v>
      </c>
      <c r="E6518" s="23" t="s">
        <v>5577</v>
      </c>
      <c r="F6518" s="23" t="s">
        <v>32672</v>
      </c>
      <c r="G6518" s="23" t="s">
        <v>31010</v>
      </c>
      <c r="H6518" s="23" t="s">
        <v>32673</v>
      </c>
      <c r="I6518" s="23" t="s">
        <v>31010</v>
      </c>
      <c r="J6518" s="23" t="s">
        <v>31010</v>
      </c>
      <c r="K6518" s="23" t="s">
        <v>31063</v>
      </c>
      <c r="L6518" s="23" t="s">
        <v>370</v>
      </c>
    </row>
    <row r="6519" spans="1:12">
      <c r="A6519" s="23" t="s">
        <v>32674</v>
      </c>
      <c r="B6519" s="23" t="s">
        <v>372</v>
      </c>
      <c r="C6519" s="23" t="s">
        <v>31010</v>
      </c>
      <c r="D6519" s="23" t="s">
        <v>1931</v>
      </c>
      <c r="E6519" s="23" t="s">
        <v>5577</v>
      </c>
      <c r="F6519" s="23" t="s">
        <v>30786</v>
      </c>
      <c r="G6519" s="23" t="s">
        <v>31010</v>
      </c>
      <c r="H6519" s="23" t="s">
        <v>32675</v>
      </c>
      <c r="I6519" s="23" t="s">
        <v>31010</v>
      </c>
      <c r="J6519" s="23" t="s">
        <v>31010</v>
      </c>
      <c r="K6519" s="23" t="s">
        <v>31063</v>
      </c>
      <c r="L6519" s="23" t="s">
        <v>370</v>
      </c>
    </row>
    <row r="6520" spans="1:12">
      <c r="A6520" s="23" t="s">
        <v>32676</v>
      </c>
      <c r="B6520" s="23" t="s">
        <v>372</v>
      </c>
      <c r="C6520" s="23" t="s">
        <v>31010</v>
      </c>
      <c r="D6520" s="23" t="s">
        <v>1931</v>
      </c>
      <c r="E6520" s="23" t="s">
        <v>5577</v>
      </c>
      <c r="F6520" s="23" t="s">
        <v>32677</v>
      </c>
      <c r="G6520" s="23" t="s">
        <v>31010</v>
      </c>
      <c r="H6520" s="23" t="s">
        <v>32678</v>
      </c>
      <c r="I6520" s="23" t="s">
        <v>31010</v>
      </c>
      <c r="J6520" s="23" t="s">
        <v>31010</v>
      </c>
      <c r="K6520" s="23" t="s">
        <v>31063</v>
      </c>
      <c r="L6520" s="23" t="s">
        <v>370</v>
      </c>
    </row>
    <row r="6521" spans="1:12">
      <c r="A6521" s="23" t="s">
        <v>32679</v>
      </c>
      <c r="B6521" s="23" t="s">
        <v>327</v>
      </c>
      <c r="C6521" s="23" t="s">
        <v>31010</v>
      </c>
      <c r="D6521" s="23" t="s">
        <v>1905</v>
      </c>
      <c r="E6521" s="23" t="s">
        <v>5577</v>
      </c>
      <c r="F6521" s="23" t="s">
        <v>32680</v>
      </c>
      <c r="G6521" s="23" t="s">
        <v>31010</v>
      </c>
      <c r="H6521" s="23" t="s">
        <v>32681</v>
      </c>
      <c r="I6521" s="23" t="s">
        <v>31010</v>
      </c>
      <c r="J6521" s="23" t="s">
        <v>31010</v>
      </c>
      <c r="K6521" s="23" t="s">
        <v>31830</v>
      </c>
      <c r="L6521" s="23" t="s">
        <v>31596</v>
      </c>
    </row>
    <row r="6522" spans="1:12">
      <c r="A6522" s="23" t="s">
        <v>32682</v>
      </c>
      <c r="B6522" s="23" t="s">
        <v>327</v>
      </c>
      <c r="C6522" s="23" t="s">
        <v>31010</v>
      </c>
      <c r="D6522" s="23" t="s">
        <v>1905</v>
      </c>
      <c r="E6522" s="23" t="s">
        <v>5577</v>
      </c>
      <c r="F6522" s="23" t="s">
        <v>32683</v>
      </c>
      <c r="G6522" s="23" t="s">
        <v>31010</v>
      </c>
      <c r="H6522" s="23" t="s">
        <v>32684</v>
      </c>
      <c r="I6522" s="23" t="s">
        <v>31010</v>
      </c>
      <c r="J6522" s="23" t="s">
        <v>31010</v>
      </c>
      <c r="K6522" s="23" t="s">
        <v>31769</v>
      </c>
      <c r="L6522" s="23" t="s">
        <v>31596</v>
      </c>
    </row>
    <row r="6523" spans="1:12">
      <c r="A6523" s="23" t="s">
        <v>32685</v>
      </c>
      <c r="B6523" s="23" t="s">
        <v>327</v>
      </c>
      <c r="C6523" s="23" t="s">
        <v>31010</v>
      </c>
      <c r="D6523" s="23" t="s">
        <v>1905</v>
      </c>
      <c r="E6523" s="23" t="s">
        <v>5577</v>
      </c>
      <c r="F6523" s="23" t="s">
        <v>32686</v>
      </c>
      <c r="G6523" s="23" t="s">
        <v>31010</v>
      </c>
      <c r="H6523" s="23" t="s">
        <v>32687</v>
      </c>
      <c r="I6523" s="23" t="s">
        <v>31010</v>
      </c>
      <c r="J6523" s="23" t="s">
        <v>31010</v>
      </c>
      <c r="K6523" s="23" t="s">
        <v>31818</v>
      </c>
      <c r="L6523" s="23" t="s">
        <v>31596</v>
      </c>
    </row>
    <row r="6524" spans="1:12">
      <c r="A6524" s="23" t="s">
        <v>32688</v>
      </c>
      <c r="B6524" s="23" t="s">
        <v>327</v>
      </c>
      <c r="C6524" s="23" t="s">
        <v>31010</v>
      </c>
      <c r="D6524" s="23" t="s">
        <v>1905</v>
      </c>
      <c r="E6524" s="23" t="s">
        <v>5577</v>
      </c>
      <c r="F6524" s="23" t="s">
        <v>32689</v>
      </c>
      <c r="G6524" s="23" t="s">
        <v>31010</v>
      </c>
      <c r="H6524" s="23" t="s">
        <v>32690</v>
      </c>
      <c r="I6524" s="23" t="s">
        <v>31010</v>
      </c>
      <c r="J6524" s="23" t="s">
        <v>31010</v>
      </c>
      <c r="K6524" s="23" t="s">
        <v>31604</v>
      </c>
      <c r="L6524" s="23" t="s">
        <v>31596</v>
      </c>
    </row>
    <row r="6525" spans="1:12">
      <c r="A6525" s="23" t="s">
        <v>32691</v>
      </c>
      <c r="B6525" s="23" t="s">
        <v>372</v>
      </c>
      <c r="C6525" s="23" t="s">
        <v>31010</v>
      </c>
      <c r="D6525" s="23" t="s">
        <v>1931</v>
      </c>
      <c r="E6525" s="23" t="s">
        <v>5577</v>
      </c>
      <c r="F6525" s="23" t="s">
        <v>32692</v>
      </c>
      <c r="G6525" s="23" t="s">
        <v>31010</v>
      </c>
      <c r="H6525" s="23" t="s">
        <v>32693</v>
      </c>
      <c r="I6525" s="23" t="s">
        <v>31010</v>
      </c>
      <c r="J6525" s="23" t="s">
        <v>31010</v>
      </c>
      <c r="K6525" s="23" t="s">
        <v>31871</v>
      </c>
      <c r="L6525" s="23" t="s">
        <v>370</v>
      </c>
    </row>
    <row r="6526" spans="1:12">
      <c r="A6526" s="23" t="s">
        <v>32694</v>
      </c>
      <c r="B6526" s="23" t="s">
        <v>92</v>
      </c>
      <c r="C6526" s="23" t="s">
        <v>31010</v>
      </c>
      <c r="D6526" s="23" t="s">
        <v>1931</v>
      </c>
      <c r="E6526" s="23" t="s">
        <v>5577</v>
      </c>
      <c r="F6526" s="23" t="s">
        <v>32695</v>
      </c>
      <c r="G6526" s="23" t="s">
        <v>31010</v>
      </c>
      <c r="H6526" s="23" t="s">
        <v>32696</v>
      </c>
      <c r="I6526" s="23" t="s">
        <v>31010</v>
      </c>
      <c r="J6526" s="23" t="s">
        <v>7885</v>
      </c>
      <c r="K6526" s="23" t="s">
        <v>31511</v>
      </c>
      <c r="L6526" s="23" t="s">
        <v>297</v>
      </c>
    </row>
    <row r="6527" spans="1:12">
      <c r="A6527" s="23" t="s">
        <v>32697</v>
      </c>
      <c r="B6527" s="23" t="s">
        <v>92</v>
      </c>
      <c r="C6527" s="23" t="s">
        <v>31010</v>
      </c>
      <c r="D6527" s="23" t="s">
        <v>1931</v>
      </c>
      <c r="E6527" s="23" t="s">
        <v>5577</v>
      </c>
      <c r="F6527" s="23" t="s">
        <v>32698</v>
      </c>
      <c r="G6527" s="23" t="s">
        <v>31010</v>
      </c>
      <c r="H6527" s="23" t="s">
        <v>32699</v>
      </c>
      <c r="I6527" s="23" t="s">
        <v>31010</v>
      </c>
      <c r="J6527" s="23" t="s">
        <v>7885</v>
      </c>
      <c r="K6527" s="23" t="s">
        <v>31511</v>
      </c>
      <c r="L6527" s="23" t="s">
        <v>297</v>
      </c>
    </row>
    <row r="6528" spans="1:12">
      <c r="A6528" s="23" t="s">
        <v>30500</v>
      </c>
      <c r="B6528" s="23" t="s">
        <v>372</v>
      </c>
      <c r="C6528" s="23" t="s">
        <v>31010</v>
      </c>
      <c r="D6528" s="23" t="s">
        <v>1905</v>
      </c>
      <c r="E6528" s="23" t="s">
        <v>5577</v>
      </c>
      <c r="F6528" s="23" t="s">
        <v>30501</v>
      </c>
      <c r="G6528" s="23" t="s">
        <v>31010</v>
      </c>
      <c r="H6528" s="23" t="s">
        <v>32700</v>
      </c>
      <c r="I6528" s="23" t="s">
        <v>31010</v>
      </c>
      <c r="J6528" s="23" t="s">
        <v>31010</v>
      </c>
      <c r="K6528" s="23" t="s">
        <v>31083</v>
      </c>
      <c r="L6528" s="23" t="s">
        <v>370</v>
      </c>
    </row>
    <row r="6529" spans="1:12">
      <c r="A6529" s="23" t="s">
        <v>30260</v>
      </c>
      <c r="B6529" s="23" t="s">
        <v>372</v>
      </c>
      <c r="C6529" s="23" t="s">
        <v>31010</v>
      </c>
      <c r="D6529" s="23" t="s">
        <v>1931</v>
      </c>
      <c r="E6529" s="23" t="s">
        <v>5577</v>
      </c>
      <c r="F6529" s="23" t="s">
        <v>30261</v>
      </c>
      <c r="G6529" s="23" t="s">
        <v>31010</v>
      </c>
      <c r="H6529" s="23" t="s">
        <v>32701</v>
      </c>
      <c r="I6529" s="23" t="s">
        <v>31010</v>
      </c>
      <c r="J6529" s="23" t="s">
        <v>31010</v>
      </c>
      <c r="K6529" s="23" t="s">
        <v>31083</v>
      </c>
      <c r="L6529" s="23" t="s">
        <v>370</v>
      </c>
    </row>
    <row r="6530" spans="1:12">
      <c r="A6530" s="23" t="s">
        <v>32702</v>
      </c>
      <c r="B6530" s="23" t="s">
        <v>92</v>
      </c>
      <c r="C6530" s="23" t="s">
        <v>31010</v>
      </c>
      <c r="D6530" s="23" t="s">
        <v>1931</v>
      </c>
      <c r="E6530" s="23" t="s">
        <v>5577</v>
      </c>
      <c r="F6530" s="23" t="s">
        <v>32703</v>
      </c>
      <c r="G6530" s="23" t="s">
        <v>31010</v>
      </c>
      <c r="H6530" s="23" t="s">
        <v>32704</v>
      </c>
      <c r="I6530" s="23" t="s">
        <v>31010</v>
      </c>
      <c r="J6530" s="23" t="s">
        <v>6776</v>
      </c>
      <c r="K6530" s="23" t="s">
        <v>31772</v>
      </c>
      <c r="L6530" s="23" t="s">
        <v>297</v>
      </c>
    </row>
    <row r="6531" spans="1:12">
      <c r="A6531" s="23" t="s">
        <v>30833</v>
      </c>
      <c r="B6531" s="23" t="s">
        <v>372</v>
      </c>
      <c r="C6531" s="23" t="s">
        <v>31010</v>
      </c>
      <c r="D6531" s="23" t="s">
        <v>2313</v>
      </c>
      <c r="E6531" s="23" t="s">
        <v>5577</v>
      </c>
      <c r="F6531" s="23" t="s">
        <v>30834</v>
      </c>
      <c r="G6531" s="23" t="s">
        <v>31010</v>
      </c>
      <c r="H6531" s="23" t="s">
        <v>32705</v>
      </c>
      <c r="I6531" s="23" t="s">
        <v>31010</v>
      </c>
      <c r="J6531" s="23" t="s">
        <v>31010</v>
      </c>
      <c r="K6531" s="23" t="s">
        <v>31083</v>
      </c>
      <c r="L6531" s="23" t="s">
        <v>370</v>
      </c>
    </row>
    <row r="6532" spans="1:12">
      <c r="A6532" s="23" t="s">
        <v>30696</v>
      </c>
      <c r="B6532" s="23" t="s">
        <v>372</v>
      </c>
      <c r="C6532" s="23" t="s">
        <v>31010</v>
      </c>
      <c r="D6532" s="23" t="s">
        <v>1905</v>
      </c>
      <c r="E6532" s="23" t="s">
        <v>5577</v>
      </c>
      <c r="F6532" s="23" t="s">
        <v>30697</v>
      </c>
      <c r="G6532" s="23" t="s">
        <v>31010</v>
      </c>
      <c r="H6532" s="23" t="s">
        <v>32706</v>
      </c>
      <c r="I6532" s="23" t="s">
        <v>31010</v>
      </c>
      <c r="J6532" s="23" t="s">
        <v>31010</v>
      </c>
      <c r="K6532" s="23" t="s">
        <v>31083</v>
      </c>
      <c r="L6532" s="23" t="s">
        <v>370</v>
      </c>
    </row>
    <row r="6533" spans="1:12">
      <c r="A6533" s="23" t="s">
        <v>32707</v>
      </c>
      <c r="B6533" s="23" t="s">
        <v>92</v>
      </c>
      <c r="C6533" s="23" t="s">
        <v>31010</v>
      </c>
      <c r="D6533" s="23" t="s">
        <v>1931</v>
      </c>
      <c r="E6533" s="23" t="s">
        <v>5577</v>
      </c>
      <c r="F6533" s="23" t="s">
        <v>32708</v>
      </c>
      <c r="G6533" s="23" t="s">
        <v>31010</v>
      </c>
      <c r="H6533" s="23" t="s">
        <v>32709</v>
      </c>
      <c r="I6533" s="23" t="s">
        <v>31010</v>
      </c>
      <c r="J6533" s="23" t="s">
        <v>32710</v>
      </c>
      <c r="K6533" s="23" t="s">
        <v>31772</v>
      </c>
      <c r="L6533" s="23" t="s">
        <v>297</v>
      </c>
    </row>
    <row r="6534" spans="1:12">
      <c r="A6534" s="23" t="s">
        <v>30988</v>
      </c>
      <c r="B6534" s="23" t="s">
        <v>92</v>
      </c>
      <c r="C6534" s="23" t="s">
        <v>31010</v>
      </c>
      <c r="D6534" s="23" t="s">
        <v>1931</v>
      </c>
      <c r="E6534" s="23" t="s">
        <v>5577</v>
      </c>
      <c r="F6534" s="23" t="s">
        <v>30989</v>
      </c>
      <c r="G6534" s="23" t="s">
        <v>31010</v>
      </c>
      <c r="H6534" s="23" t="s">
        <v>32711</v>
      </c>
      <c r="I6534" s="23" t="s">
        <v>31010</v>
      </c>
      <c r="J6534" s="23" t="s">
        <v>31010</v>
      </c>
      <c r="K6534" s="23" t="s">
        <v>31073</v>
      </c>
      <c r="L6534" s="23" t="s">
        <v>359</v>
      </c>
    </row>
    <row r="6535" spans="1:12">
      <c r="A6535" s="23" t="s">
        <v>32712</v>
      </c>
      <c r="B6535" s="23" t="s">
        <v>92</v>
      </c>
      <c r="C6535" s="23" t="s">
        <v>31010</v>
      </c>
      <c r="D6535" s="23" t="s">
        <v>1905</v>
      </c>
      <c r="E6535" s="23" t="s">
        <v>5577</v>
      </c>
      <c r="F6535" s="23" t="s">
        <v>32713</v>
      </c>
      <c r="G6535" s="23" t="s">
        <v>31010</v>
      </c>
      <c r="H6535" s="23" t="s">
        <v>32714</v>
      </c>
      <c r="I6535" s="23" t="s">
        <v>31010</v>
      </c>
      <c r="J6535" s="23" t="s">
        <v>31010</v>
      </c>
      <c r="K6535" s="23" t="s">
        <v>31237</v>
      </c>
      <c r="L6535" s="23" t="s">
        <v>359</v>
      </c>
    </row>
    <row r="6536" spans="1:12">
      <c r="A6536" s="23" t="s">
        <v>32715</v>
      </c>
      <c r="B6536" s="23" t="s">
        <v>92</v>
      </c>
      <c r="C6536" s="23" t="s">
        <v>720</v>
      </c>
      <c r="D6536" s="23" t="s">
        <v>2313</v>
      </c>
      <c r="E6536" s="23" t="s">
        <v>5577</v>
      </c>
      <c r="F6536" s="23" t="s">
        <v>32716</v>
      </c>
      <c r="G6536" s="23" t="s">
        <v>31010</v>
      </c>
      <c r="H6536" s="23" t="s">
        <v>32717</v>
      </c>
      <c r="I6536" s="23" t="s">
        <v>31010</v>
      </c>
      <c r="J6536" s="23" t="s">
        <v>31010</v>
      </c>
      <c r="K6536" s="23" t="s">
        <v>31714</v>
      </c>
      <c r="L6536" s="23" t="s">
        <v>31110</v>
      </c>
    </row>
    <row r="6537" spans="1:12">
      <c r="A6537" s="23" t="s">
        <v>32718</v>
      </c>
      <c r="B6537" s="23" t="s">
        <v>92</v>
      </c>
      <c r="C6537" s="23" t="s">
        <v>720</v>
      </c>
      <c r="D6537" s="23" t="s">
        <v>1931</v>
      </c>
      <c r="E6537" s="23" t="s">
        <v>5577</v>
      </c>
      <c r="F6537" s="23" t="s">
        <v>32719</v>
      </c>
      <c r="G6537" s="23" t="s">
        <v>31010</v>
      </c>
      <c r="H6537" s="23" t="s">
        <v>32720</v>
      </c>
      <c r="I6537" s="23" t="s">
        <v>31010</v>
      </c>
      <c r="J6537" s="23" t="s">
        <v>31010</v>
      </c>
      <c r="K6537" s="23" t="s">
        <v>31714</v>
      </c>
      <c r="L6537" s="23" t="s">
        <v>31110</v>
      </c>
    </row>
    <row r="6538" spans="1:12">
      <c r="A6538" s="23" t="s">
        <v>32721</v>
      </c>
      <c r="B6538" s="23" t="s">
        <v>92</v>
      </c>
      <c r="C6538" s="23" t="s">
        <v>720</v>
      </c>
      <c r="D6538" s="23" t="s">
        <v>1931</v>
      </c>
      <c r="E6538" s="23" t="s">
        <v>5577</v>
      </c>
      <c r="F6538" s="23" t="s">
        <v>32722</v>
      </c>
      <c r="G6538" s="23" t="s">
        <v>31010</v>
      </c>
      <c r="H6538" s="23" t="s">
        <v>32723</v>
      </c>
      <c r="I6538" s="23" t="s">
        <v>31010</v>
      </c>
      <c r="J6538" s="23" t="s">
        <v>31010</v>
      </c>
      <c r="K6538" s="23" t="s">
        <v>31714</v>
      </c>
      <c r="L6538" s="23" t="s">
        <v>31110</v>
      </c>
    </row>
    <row r="6539" spans="1:12">
      <c r="A6539" s="23" t="s">
        <v>32724</v>
      </c>
      <c r="B6539" s="23" t="s">
        <v>101</v>
      </c>
      <c r="C6539" s="23" t="s">
        <v>31010</v>
      </c>
      <c r="D6539" s="23" t="s">
        <v>1905</v>
      </c>
      <c r="E6539" s="23" t="s">
        <v>5589</v>
      </c>
      <c r="F6539" s="23" t="s">
        <v>32725</v>
      </c>
      <c r="G6539" s="23" t="s">
        <v>31010</v>
      </c>
      <c r="H6539" s="23" t="s">
        <v>32726</v>
      </c>
      <c r="I6539" s="23" t="s">
        <v>31010</v>
      </c>
      <c r="J6539" s="23" t="s">
        <v>31010</v>
      </c>
      <c r="K6539" s="23" t="s">
        <v>31437</v>
      </c>
      <c r="L6539" s="23" t="s">
        <v>166</v>
      </c>
    </row>
    <row r="6540" spans="1:12">
      <c r="A6540" s="23" t="s">
        <v>30632</v>
      </c>
      <c r="B6540" s="23" t="s">
        <v>372</v>
      </c>
      <c r="C6540" s="23" t="s">
        <v>31010</v>
      </c>
      <c r="D6540" s="23" t="s">
        <v>1905</v>
      </c>
      <c r="E6540" s="23" t="s">
        <v>5577</v>
      </c>
      <c r="F6540" s="23" t="s">
        <v>30633</v>
      </c>
      <c r="G6540" s="23" t="s">
        <v>31010</v>
      </c>
      <c r="H6540" s="23" t="s">
        <v>32727</v>
      </c>
      <c r="I6540" s="23" t="s">
        <v>31010</v>
      </c>
      <c r="J6540" s="23" t="s">
        <v>31010</v>
      </c>
      <c r="K6540" s="23" t="s">
        <v>31822</v>
      </c>
      <c r="L6540" s="23" t="s">
        <v>370</v>
      </c>
    </row>
    <row r="6541" spans="1:12">
      <c r="A6541" s="23" t="s">
        <v>32728</v>
      </c>
      <c r="B6541" s="23" t="s">
        <v>372</v>
      </c>
      <c r="C6541" s="23" t="s">
        <v>31010</v>
      </c>
      <c r="D6541" s="23" t="s">
        <v>2313</v>
      </c>
      <c r="E6541" s="23" t="s">
        <v>5577</v>
      </c>
      <c r="F6541" s="23" t="s">
        <v>32729</v>
      </c>
      <c r="G6541" s="23" t="s">
        <v>31010</v>
      </c>
      <c r="H6541" s="23" t="s">
        <v>32730</v>
      </c>
      <c r="I6541" s="23" t="s">
        <v>31010</v>
      </c>
      <c r="J6541" s="23" t="s">
        <v>31010</v>
      </c>
      <c r="K6541" s="23" t="s">
        <v>31714</v>
      </c>
      <c r="L6541" s="23" t="s">
        <v>370</v>
      </c>
    </row>
    <row r="6542" spans="1:12">
      <c r="A6542" s="23" t="s">
        <v>32731</v>
      </c>
      <c r="B6542" s="23" t="s">
        <v>372</v>
      </c>
      <c r="C6542" s="23" t="s">
        <v>31010</v>
      </c>
      <c r="D6542" s="23" t="s">
        <v>1931</v>
      </c>
      <c r="E6542" s="23" t="s">
        <v>5577</v>
      </c>
      <c r="F6542" s="23" t="s">
        <v>32732</v>
      </c>
      <c r="G6542" s="23" t="s">
        <v>31010</v>
      </c>
      <c r="H6542" s="23" t="s">
        <v>32733</v>
      </c>
      <c r="I6542" s="23" t="s">
        <v>31010</v>
      </c>
      <c r="J6542" s="23" t="s">
        <v>31010</v>
      </c>
      <c r="K6542" s="23" t="s">
        <v>31607</v>
      </c>
      <c r="L6542" s="23" t="s">
        <v>370</v>
      </c>
    </row>
    <row r="6543" spans="1:12">
      <c r="A6543" s="23" t="s">
        <v>32734</v>
      </c>
      <c r="B6543" s="23" t="s">
        <v>372</v>
      </c>
      <c r="C6543" s="23" t="s">
        <v>31010</v>
      </c>
      <c r="D6543" s="23" t="s">
        <v>1905</v>
      </c>
      <c r="E6543" s="23" t="s">
        <v>5577</v>
      </c>
      <c r="F6543" s="23" t="s">
        <v>32735</v>
      </c>
      <c r="G6543" s="23" t="s">
        <v>31010</v>
      </c>
      <c r="H6543" s="23" t="s">
        <v>32736</v>
      </c>
      <c r="I6543" s="23" t="s">
        <v>31010</v>
      </c>
      <c r="J6543" s="23" t="s">
        <v>31010</v>
      </c>
      <c r="K6543" s="23" t="s">
        <v>31607</v>
      </c>
      <c r="L6543" s="23" t="s">
        <v>370</v>
      </c>
    </row>
    <row r="6544" spans="1:12">
      <c r="A6544" s="23" t="s">
        <v>32737</v>
      </c>
      <c r="B6544" s="23" t="s">
        <v>372</v>
      </c>
      <c r="C6544" s="23" t="s">
        <v>31010</v>
      </c>
      <c r="D6544" s="23" t="s">
        <v>2313</v>
      </c>
      <c r="E6544" s="23" t="s">
        <v>5577</v>
      </c>
      <c r="F6544" s="23" t="s">
        <v>32738</v>
      </c>
      <c r="G6544" s="23" t="s">
        <v>31010</v>
      </c>
      <c r="H6544" s="23" t="s">
        <v>32739</v>
      </c>
      <c r="I6544" s="23" t="s">
        <v>31010</v>
      </c>
      <c r="J6544" s="23" t="s">
        <v>31010</v>
      </c>
      <c r="K6544" s="23" t="s">
        <v>31607</v>
      </c>
      <c r="L6544" s="23" t="s">
        <v>370</v>
      </c>
    </row>
    <row r="6545" spans="1:12">
      <c r="A6545" s="23" t="s">
        <v>32740</v>
      </c>
      <c r="B6545" s="23" t="s">
        <v>372</v>
      </c>
      <c r="C6545" s="23" t="s">
        <v>31010</v>
      </c>
      <c r="D6545" s="23" t="s">
        <v>1931</v>
      </c>
      <c r="E6545" s="23" t="s">
        <v>5577</v>
      </c>
      <c r="F6545" s="23" t="s">
        <v>32741</v>
      </c>
      <c r="G6545" s="23" t="s">
        <v>31010</v>
      </c>
      <c r="H6545" s="23" t="s">
        <v>32742</v>
      </c>
      <c r="I6545" s="23" t="s">
        <v>31010</v>
      </c>
      <c r="J6545" s="23" t="s">
        <v>31010</v>
      </c>
      <c r="K6545" s="23" t="s">
        <v>31714</v>
      </c>
      <c r="L6545" s="23" t="s">
        <v>370</v>
      </c>
    </row>
    <row r="6546" spans="1:12">
      <c r="A6546" s="23" t="s">
        <v>32743</v>
      </c>
      <c r="B6546" s="23" t="s">
        <v>372</v>
      </c>
      <c r="C6546" s="23" t="s">
        <v>31010</v>
      </c>
      <c r="D6546" s="23" t="s">
        <v>1931</v>
      </c>
      <c r="E6546" s="23" t="s">
        <v>5577</v>
      </c>
      <c r="F6546" s="23" t="s">
        <v>32744</v>
      </c>
      <c r="G6546" s="23" t="s">
        <v>31010</v>
      </c>
      <c r="H6546" s="23" t="s">
        <v>32745</v>
      </c>
      <c r="I6546" s="23" t="s">
        <v>31010</v>
      </c>
      <c r="J6546" s="23" t="s">
        <v>31010</v>
      </c>
      <c r="K6546" s="23" t="s">
        <v>31607</v>
      </c>
      <c r="L6546" s="23" t="s">
        <v>370</v>
      </c>
    </row>
    <row r="6547" spans="1:12">
      <c r="A6547" s="23" t="s">
        <v>32746</v>
      </c>
      <c r="B6547" s="23" t="s">
        <v>372</v>
      </c>
      <c r="C6547" s="23" t="s">
        <v>31010</v>
      </c>
      <c r="D6547" s="23" t="s">
        <v>1905</v>
      </c>
      <c r="E6547" s="23" t="s">
        <v>5577</v>
      </c>
      <c r="F6547" s="23" t="s">
        <v>32747</v>
      </c>
      <c r="G6547" s="23" t="s">
        <v>31010</v>
      </c>
      <c r="H6547" s="23" t="s">
        <v>32748</v>
      </c>
      <c r="I6547" s="23" t="s">
        <v>31010</v>
      </c>
      <c r="J6547" s="23" t="s">
        <v>31010</v>
      </c>
      <c r="K6547" s="23" t="s">
        <v>31083</v>
      </c>
      <c r="L6547" s="23" t="s">
        <v>370</v>
      </c>
    </row>
    <row r="6548" spans="1:12">
      <c r="A6548" s="23" t="s">
        <v>32749</v>
      </c>
      <c r="B6548" s="23" t="s">
        <v>372</v>
      </c>
      <c r="C6548" s="23" t="s">
        <v>31010</v>
      </c>
      <c r="D6548" s="23" t="s">
        <v>1931</v>
      </c>
      <c r="E6548" s="23" t="s">
        <v>5577</v>
      </c>
      <c r="F6548" s="23" t="s">
        <v>32750</v>
      </c>
      <c r="G6548" s="23" t="s">
        <v>31010</v>
      </c>
      <c r="H6548" s="23" t="s">
        <v>32751</v>
      </c>
      <c r="I6548" s="23" t="s">
        <v>31010</v>
      </c>
      <c r="J6548" s="23" t="s">
        <v>31010</v>
      </c>
      <c r="K6548" s="23" t="s">
        <v>31752</v>
      </c>
      <c r="L6548" s="23" t="s">
        <v>370</v>
      </c>
    </row>
    <row r="6549" spans="1:12">
      <c r="A6549" s="23" t="s">
        <v>32752</v>
      </c>
      <c r="B6549" s="23" t="s">
        <v>372</v>
      </c>
      <c r="C6549" s="23" t="s">
        <v>31010</v>
      </c>
      <c r="D6549" s="23" t="s">
        <v>1931</v>
      </c>
      <c r="E6549" s="23" t="s">
        <v>5577</v>
      </c>
      <c r="F6549" s="23" t="s">
        <v>32753</v>
      </c>
      <c r="G6549" s="23" t="s">
        <v>31010</v>
      </c>
      <c r="H6549" s="23" t="s">
        <v>32754</v>
      </c>
      <c r="I6549" s="23" t="s">
        <v>31010</v>
      </c>
      <c r="J6549" s="23" t="s">
        <v>31010</v>
      </c>
      <c r="K6549" s="23" t="s">
        <v>31714</v>
      </c>
      <c r="L6549" s="23" t="s">
        <v>370</v>
      </c>
    </row>
    <row r="6550" spans="1:12">
      <c r="A6550" s="23" t="s">
        <v>32755</v>
      </c>
      <c r="B6550" s="23" t="s">
        <v>372</v>
      </c>
      <c r="C6550" s="23" t="s">
        <v>31010</v>
      </c>
      <c r="D6550" s="23" t="s">
        <v>1931</v>
      </c>
      <c r="E6550" s="23" t="s">
        <v>5577</v>
      </c>
      <c r="F6550" s="23" t="s">
        <v>32756</v>
      </c>
      <c r="G6550" s="23" t="s">
        <v>31010</v>
      </c>
      <c r="H6550" s="23" t="s">
        <v>32757</v>
      </c>
      <c r="I6550" s="23" t="s">
        <v>31010</v>
      </c>
      <c r="J6550" s="23" t="s">
        <v>31010</v>
      </c>
      <c r="K6550" s="23" t="s">
        <v>31752</v>
      </c>
      <c r="L6550" s="23" t="s">
        <v>370</v>
      </c>
    </row>
    <row r="6551" spans="1:12">
      <c r="A6551" s="23" t="s">
        <v>32758</v>
      </c>
      <c r="B6551" s="23" t="s">
        <v>372</v>
      </c>
      <c r="C6551" s="23" t="s">
        <v>31010</v>
      </c>
      <c r="D6551" s="23" t="s">
        <v>1931</v>
      </c>
      <c r="E6551" s="23" t="s">
        <v>5577</v>
      </c>
      <c r="F6551" s="23" t="s">
        <v>32759</v>
      </c>
      <c r="G6551" s="23" t="s">
        <v>31010</v>
      </c>
      <c r="H6551" s="23" t="s">
        <v>32760</v>
      </c>
      <c r="I6551" s="23" t="s">
        <v>31010</v>
      </c>
      <c r="J6551" s="23" t="s">
        <v>31010</v>
      </c>
      <c r="K6551" s="23" t="s">
        <v>31607</v>
      </c>
      <c r="L6551" s="23" t="s">
        <v>370</v>
      </c>
    </row>
    <row r="6552" spans="1:12">
      <c r="A6552" s="23" t="s">
        <v>32761</v>
      </c>
      <c r="B6552" s="23" t="s">
        <v>372</v>
      </c>
      <c r="C6552" s="23" t="s">
        <v>31010</v>
      </c>
      <c r="D6552" s="23" t="s">
        <v>1931</v>
      </c>
      <c r="E6552" s="23" t="s">
        <v>5577</v>
      </c>
      <c r="F6552" s="23" t="s">
        <v>32762</v>
      </c>
      <c r="G6552" s="23" t="s">
        <v>31010</v>
      </c>
      <c r="H6552" s="23" t="s">
        <v>32763</v>
      </c>
      <c r="I6552" s="23" t="s">
        <v>31010</v>
      </c>
      <c r="J6552" s="23" t="s">
        <v>31010</v>
      </c>
      <c r="K6552" s="23" t="s">
        <v>31752</v>
      </c>
      <c r="L6552" s="23" t="s">
        <v>370</v>
      </c>
    </row>
    <row r="6553" spans="1:12">
      <c r="A6553" s="23" t="s">
        <v>30486</v>
      </c>
      <c r="B6553" s="23" t="s">
        <v>372</v>
      </c>
      <c r="C6553" s="23" t="s">
        <v>31010</v>
      </c>
      <c r="D6553" s="23" t="s">
        <v>1905</v>
      </c>
      <c r="E6553" s="23" t="s">
        <v>5577</v>
      </c>
      <c r="F6553" s="23" t="s">
        <v>30487</v>
      </c>
      <c r="G6553" s="23" t="s">
        <v>31010</v>
      </c>
      <c r="H6553" s="23" t="s">
        <v>32764</v>
      </c>
      <c r="I6553" s="23" t="s">
        <v>31010</v>
      </c>
      <c r="J6553" s="23" t="s">
        <v>31010</v>
      </c>
      <c r="K6553" s="23" t="s">
        <v>31769</v>
      </c>
      <c r="L6553" s="23" t="s">
        <v>370</v>
      </c>
    </row>
    <row r="6554" spans="1:12">
      <c r="A6554" s="23" t="s">
        <v>30670</v>
      </c>
      <c r="B6554" s="23" t="s">
        <v>372</v>
      </c>
      <c r="C6554" s="23" t="s">
        <v>31010</v>
      </c>
      <c r="D6554" s="23" t="s">
        <v>1905</v>
      </c>
      <c r="E6554" s="23" t="s">
        <v>5577</v>
      </c>
      <c r="F6554" s="23" t="s">
        <v>30671</v>
      </c>
      <c r="G6554" s="23" t="s">
        <v>31010</v>
      </c>
      <c r="H6554" s="23" t="s">
        <v>32765</v>
      </c>
      <c r="I6554" s="23" t="s">
        <v>31010</v>
      </c>
      <c r="J6554" s="23" t="s">
        <v>31010</v>
      </c>
      <c r="K6554" s="23" t="s">
        <v>31714</v>
      </c>
      <c r="L6554" s="23" t="s">
        <v>370</v>
      </c>
    </row>
    <row r="6555" spans="1:12">
      <c r="A6555" s="23" t="s">
        <v>30706</v>
      </c>
      <c r="B6555" s="23" t="s">
        <v>372</v>
      </c>
      <c r="C6555" s="23" t="s">
        <v>31010</v>
      </c>
      <c r="D6555" s="23" t="s">
        <v>2313</v>
      </c>
      <c r="E6555" s="23" t="s">
        <v>5577</v>
      </c>
      <c r="F6555" s="23" t="s">
        <v>30707</v>
      </c>
      <c r="G6555" s="23" t="s">
        <v>31010</v>
      </c>
      <c r="H6555" s="23" t="s">
        <v>32766</v>
      </c>
      <c r="I6555" s="23" t="s">
        <v>31010</v>
      </c>
      <c r="J6555" s="23" t="s">
        <v>31010</v>
      </c>
      <c r="K6555" s="23" t="s">
        <v>31714</v>
      </c>
      <c r="L6555" s="23" t="s">
        <v>370</v>
      </c>
    </row>
    <row r="6556" spans="1:12">
      <c r="A6556" s="23" t="s">
        <v>32767</v>
      </c>
      <c r="B6556" s="23" t="s">
        <v>372</v>
      </c>
      <c r="C6556" s="23" t="s">
        <v>31010</v>
      </c>
      <c r="D6556" s="23" t="s">
        <v>1931</v>
      </c>
      <c r="E6556" s="23" t="s">
        <v>5577</v>
      </c>
      <c r="F6556" s="23" t="s">
        <v>32768</v>
      </c>
      <c r="G6556" s="23" t="s">
        <v>31010</v>
      </c>
      <c r="H6556" s="23" t="s">
        <v>32769</v>
      </c>
      <c r="I6556" s="23" t="s">
        <v>31010</v>
      </c>
      <c r="J6556" s="23" t="s">
        <v>31010</v>
      </c>
      <c r="K6556" s="23" t="s">
        <v>31714</v>
      </c>
      <c r="L6556" s="23" t="s">
        <v>370</v>
      </c>
    </row>
    <row r="6557" spans="1:12">
      <c r="A6557" s="23" t="s">
        <v>32770</v>
      </c>
      <c r="B6557" s="23" t="s">
        <v>372</v>
      </c>
      <c r="C6557" s="23" t="s">
        <v>31010</v>
      </c>
      <c r="D6557" s="23" t="s">
        <v>1931</v>
      </c>
      <c r="E6557" s="23" t="s">
        <v>5577</v>
      </c>
      <c r="F6557" s="23" t="s">
        <v>32771</v>
      </c>
      <c r="G6557" s="23" t="s">
        <v>31010</v>
      </c>
      <c r="H6557" s="23" t="s">
        <v>32772</v>
      </c>
      <c r="I6557" s="23" t="s">
        <v>31010</v>
      </c>
      <c r="J6557" s="23" t="s">
        <v>31010</v>
      </c>
      <c r="K6557" s="23" t="s">
        <v>31507</v>
      </c>
      <c r="L6557" s="23" t="s">
        <v>370</v>
      </c>
    </row>
    <row r="6558" spans="1:12">
      <c r="A6558" s="23" t="s">
        <v>32773</v>
      </c>
      <c r="B6558" s="23" t="s">
        <v>101</v>
      </c>
      <c r="C6558" s="23" t="s">
        <v>31010</v>
      </c>
      <c r="D6558" s="23" t="s">
        <v>1905</v>
      </c>
      <c r="E6558" s="23" t="s">
        <v>5589</v>
      </c>
      <c r="F6558" s="23" t="s">
        <v>32774</v>
      </c>
      <c r="G6558" s="23" t="s">
        <v>31010</v>
      </c>
      <c r="H6558" s="23" t="s">
        <v>32775</v>
      </c>
      <c r="I6558" s="23" t="s">
        <v>31010</v>
      </c>
      <c r="J6558" s="23" t="s">
        <v>31010</v>
      </c>
      <c r="K6558" s="23" t="s">
        <v>31437</v>
      </c>
      <c r="L6558" s="23" t="s">
        <v>166</v>
      </c>
    </row>
    <row r="6559" spans="1:12">
      <c r="A6559" s="23" t="s">
        <v>32776</v>
      </c>
      <c r="B6559" s="23" t="s">
        <v>101</v>
      </c>
      <c r="C6559" s="23" t="s">
        <v>31010</v>
      </c>
      <c r="D6559" s="23" t="s">
        <v>1905</v>
      </c>
      <c r="E6559" s="23" t="s">
        <v>5577</v>
      </c>
      <c r="F6559" s="23" t="s">
        <v>32777</v>
      </c>
      <c r="G6559" s="23" t="s">
        <v>31010</v>
      </c>
      <c r="H6559" s="23" t="s">
        <v>32778</v>
      </c>
      <c r="I6559" s="23" t="s">
        <v>31010</v>
      </c>
      <c r="J6559" s="23" t="s">
        <v>31010</v>
      </c>
      <c r="K6559" s="23" t="s">
        <v>31437</v>
      </c>
      <c r="L6559" s="23" t="s">
        <v>166</v>
      </c>
    </row>
    <row r="6560" spans="1:12">
      <c r="A6560" s="23" t="s">
        <v>32779</v>
      </c>
      <c r="B6560" s="23" t="s">
        <v>101</v>
      </c>
      <c r="C6560" s="23" t="s">
        <v>31010</v>
      </c>
      <c r="D6560" s="23" t="s">
        <v>1905</v>
      </c>
      <c r="E6560" s="23" t="s">
        <v>5577</v>
      </c>
      <c r="F6560" s="23" t="s">
        <v>32780</v>
      </c>
      <c r="G6560" s="23" t="s">
        <v>31010</v>
      </c>
      <c r="H6560" s="23" t="s">
        <v>32781</v>
      </c>
      <c r="I6560" s="23" t="s">
        <v>31010</v>
      </c>
      <c r="J6560" s="23" t="s">
        <v>31010</v>
      </c>
      <c r="K6560" s="23" t="s">
        <v>31510</v>
      </c>
      <c r="L6560" s="23" t="s">
        <v>166</v>
      </c>
    </row>
    <row r="6561" spans="1:12">
      <c r="A6561" s="23" t="s">
        <v>32782</v>
      </c>
      <c r="B6561" s="23" t="s">
        <v>101</v>
      </c>
      <c r="C6561" s="23" t="s">
        <v>31010</v>
      </c>
      <c r="D6561" s="23" t="s">
        <v>1905</v>
      </c>
      <c r="E6561" s="23" t="s">
        <v>5577</v>
      </c>
      <c r="F6561" s="23" t="s">
        <v>32783</v>
      </c>
      <c r="G6561" s="23" t="s">
        <v>31010</v>
      </c>
      <c r="H6561" s="23" t="s">
        <v>32784</v>
      </c>
      <c r="I6561" s="23" t="s">
        <v>31010</v>
      </c>
      <c r="J6561" s="23" t="s">
        <v>31010</v>
      </c>
      <c r="K6561" s="23" t="s">
        <v>31604</v>
      </c>
      <c r="L6561" s="23" t="s">
        <v>166</v>
      </c>
    </row>
    <row r="6562" spans="1:12">
      <c r="A6562" s="23" t="s">
        <v>32785</v>
      </c>
      <c r="B6562" s="23" t="s">
        <v>372</v>
      </c>
      <c r="C6562" s="23" t="s">
        <v>31010</v>
      </c>
      <c r="D6562" s="23" t="s">
        <v>1931</v>
      </c>
      <c r="E6562" s="23" t="s">
        <v>5577</v>
      </c>
      <c r="F6562" s="23" t="s">
        <v>32786</v>
      </c>
      <c r="G6562" s="23" t="s">
        <v>31010</v>
      </c>
      <c r="H6562" s="23" t="s">
        <v>32787</v>
      </c>
      <c r="I6562" s="23" t="s">
        <v>31010</v>
      </c>
      <c r="J6562" s="23" t="s">
        <v>31010</v>
      </c>
      <c r="K6562" s="23" t="s">
        <v>31714</v>
      </c>
      <c r="L6562" s="23" t="s">
        <v>370</v>
      </c>
    </row>
    <row r="6563" spans="1:12">
      <c r="A6563" s="23" t="s">
        <v>32788</v>
      </c>
      <c r="B6563" s="23" t="s">
        <v>372</v>
      </c>
      <c r="C6563" s="23" t="s">
        <v>31010</v>
      </c>
      <c r="D6563" s="23" t="s">
        <v>1931</v>
      </c>
      <c r="E6563" s="23" t="s">
        <v>5577</v>
      </c>
      <c r="F6563" s="23" t="s">
        <v>32789</v>
      </c>
      <c r="G6563" s="23" t="s">
        <v>31010</v>
      </c>
      <c r="H6563" s="23" t="s">
        <v>32790</v>
      </c>
      <c r="I6563" s="23" t="s">
        <v>31010</v>
      </c>
      <c r="J6563" s="23" t="s">
        <v>31010</v>
      </c>
      <c r="K6563" s="23" t="s">
        <v>31752</v>
      </c>
      <c r="L6563" s="23" t="s">
        <v>370</v>
      </c>
    </row>
    <row r="6564" spans="1:12">
      <c r="A6564" s="23" t="s">
        <v>32791</v>
      </c>
      <c r="B6564" s="23" t="s">
        <v>372</v>
      </c>
      <c r="C6564" s="23" t="s">
        <v>31010</v>
      </c>
      <c r="D6564" s="23" t="s">
        <v>1931</v>
      </c>
      <c r="E6564" s="23" t="s">
        <v>5577</v>
      </c>
      <c r="F6564" s="23" t="s">
        <v>32792</v>
      </c>
      <c r="G6564" s="23" t="s">
        <v>31010</v>
      </c>
      <c r="H6564" s="23" t="s">
        <v>32793</v>
      </c>
      <c r="I6564" s="23" t="s">
        <v>31010</v>
      </c>
      <c r="J6564" s="23" t="s">
        <v>31010</v>
      </c>
      <c r="K6564" s="23" t="s">
        <v>31752</v>
      </c>
      <c r="L6564" s="23" t="s">
        <v>370</v>
      </c>
    </row>
    <row r="6565" spans="1:12">
      <c r="A6565" s="23" t="s">
        <v>32794</v>
      </c>
      <c r="B6565" s="23" t="s">
        <v>372</v>
      </c>
      <c r="C6565" s="23" t="s">
        <v>31010</v>
      </c>
      <c r="D6565" s="23" t="s">
        <v>1905</v>
      </c>
      <c r="E6565" s="23" t="s">
        <v>5577</v>
      </c>
      <c r="F6565" s="23" t="s">
        <v>32795</v>
      </c>
      <c r="G6565" s="23" t="s">
        <v>31010</v>
      </c>
      <c r="H6565" s="23" t="s">
        <v>32796</v>
      </c>
      <c r="I6565" s="23" t="s">
        <v>31010</v>
      </c>
      <c r="J6565" s="23" t="s">
        <v>31010</v>
      </c>
      <c r="K6565" s="23" t="s">
        <v>31507</v>
      </c>
      <c r="L6565" s="23" t="s">
        <v>370</v>
      </c>
    </row>
    <row r="6566" spans="1:12">
      <c r="A6566" s="23" t="s">
        <v>32797</v>
      </c>
      <c r="B6566" s="23" t="s">
        <v>372</v>
      </c>
      <c r="C6566" s="23" t="s">
        <v>31010</v>
      </c>
      <c r="D6566" s="23" t="s">
        <v>1931</v>
      </c>
      <c r="E6566" s="23" t="s">
        <v>5577</v>
      </c>
      <c r="F6566" s="23" t="s">
        <v>32798</v>
      </c>
      <c r="G6566" s="23" t="s">
        <v>31010</v>
      </c>
      <c r="H6566" s="23" t="s">
        <v>32799</v>
      </c>
      <c r="I6566" s="23" t="s">
        <v>31010</v>
      </c>
      <c r="J6566" s="23" t="s">
        <v>31010</v>
      </c>
      <c r="K6566" s="23" t="s">
        <v>31510</v>
      </c>
      <c r="L6566" s="23" t="s">
        <v>370</v>
      </c>
    </row>
    <row r="6567" spans="1:12">
      <c r="A6567" s="23" t="s">
        <v>30645</v>
      </c>
      <c r="B6567" s="23" t="s">
        <v>372</v>
      </c>
      <c r="C6567" s="23" t="s">
        <v>31010</v>
      </c>
      <c r="D6567" s="23" t="s">
        <v>1905</v>
      </c>
      <c r="E6567" s="23" t="s">
        <v>5577</v>
      </c>
      <c r="F6567" s="23" t="s">
        <v>30646</v>
      </c>
      <c r="G6567" s="23" t="s">
        <v>31010</v>
      </c>
      <c r="H6567" s="23" t="s">
        <v>32800</v>
      </c>
      <c r="I6567" s="23" t="s">
        <v>31010</v>
      </c>
      <c r="J6567" s="23" t="s">
        <v>31010</v>
      </c>
      <c r="K6567" s="23" t="s">
        <v>31510</v>
      </c>
      <c r="L6567" s="23" t="s">
        <v>370</v>
      </c>
    </row>
    <row r="6568" spans="1:12">
      <c r="A6568" s="23" t="s">
        <v>30634</v>
      </c>
      <c r="B6568" s="23" t="s">
        <v>372</v>
      </c>
      <c r="C6568" s="23" t="s">
        <v>31010</v>
      </c>
      <c r="D6568" s="23" t="s">
        <v>1905</v>
      </c>
      <c r="E6568" s="23" t="s">
        <v>5577</v>
      </c>
      <c r="F6568" s="23" t="s">
        <v>30635</v>
      </c>
      <c r="G6568" s="23" t="s">
        <v>31010</v>
      </c>
      <c r="H6568" s="23" t="s">
        <v>32801</v>
      </c>
      <c r="I6568" s="23" t="s">
        <v>31010</v>
      </c>
      <c r="J6568" s="23" t="s">
        <v>31010</v>
      </c>
      <c r="K6568" s="23" t="s">
        <v>31022</v>
      </c>
      <c r="L6568" s="23" t="s">
        <v>370</v>
      </c>
    </row>
    <row r="6569" spans="1:12">
      <c r="A6569" s="23" t="s">
        <v>32802</v>
      </c>
      <c r="B6569" s="23" t="s">
        <v>372</v>
      </c>
      <c r="C6569" s="23" t="s">
        <v>31010</v>
      </c>
      <c r="D6569" s="23" t="s">
        <v>1931</v>
      </c>
      <c r="E6569" s="23" t="s">
        <v>5577</v>
      </c>
      <c r="F6569" s="23" t="s">
        <v>32803</v>
      </c>
      <c r="G6569" s="23" t="s">
        <v>31010</v>
      </c>
      <c r="H6569" s="23" t="s">
        <v>32804</v>
      </c>
      <c r="I6569" s="23" t="s">
        <v>31010</v>
      </c>
      <c r="J6569" s="23" t="s">
        <v>31010</v>
      </c>
      <c r="K6569" s="23" t="s">
        <v>31632</v>
      </c>
      <c r="L6569" s="23" t="s">
        <v>370</v>
      </c>
    </row>
    <row r="6570" spans="1:12">
      <c r="A6570" s="23" t="s">
        <v>30274</v>
      </c>
      <c r="B6570" s="23" t="s">
        <v>372</v>
      </c>
      <c r="C6570" s="23" t="s">
        <v>31010</v>
      </c>
      <c r="D6570" s="23" t="s">
        <v>1905</v>
      </c>
      <c r="E6570" s="23" t="s">
        <v>5577</v>
      </c>
      <c r="F6570" s="23" t="s">
        <v>30275</v>
      </c>
      <c r="G6570" s="23" t="s">
        <v>31010</v>
      </c>
      <c r="H6570" s="23" t="s">
        <v>32805</v>
      </c>
      <c r="I6570" s="23" t="s">
        <v>31010</v>
      </c>
      <c r="J6570" s="23" t="s">
        <v>31010</v>
      </c>
      <c r="K6570" s="23" t="s">
        <v>31714</v>
      </c>
      <c r="L6570" s="23" t="s">
        <v>370</v>
      </c>
    </row>
    <row r="6571" spans="1:12">
      <c r="A6571" s="23" t="s">
        <v>32806</v>
      </c>
      <c r="B6571" s="23" t="s">
        <v>372</v>
      </c>
      <c r="C6571" s="23" t="s">
        <v>31010</v>
      </c>
      <c r="D6571" s="23" t="s">
        <v>1931</v>
      </c>
      <c r="E6571" s="23" t="s">
        <v>5577</v>
      </c>
      <c r="F6571" s="23" t="s">
        <v>32807</v>
      </c>
      <c r="G6571" s="23" t="s">
        <v>31010</v>
      </c>
      <c r="H6571" s="23" t="s">
        <v>32808</v>
      </c>
      <c r="I6571" s="23" t="s">
        <v>31010</v>
      </c>
      <c r="J6571" s="23" t="s">
        <v>31010</v>
      </c>
      <c r="K6571" s="23" t="s">
        <v>31206</v>
      </c>
      <c r="L6571" s="23" t="s">
        <v>370</v>
      </c>
    </row>
    <row r="6572" spans="1:12">
      <c r="A6572" s="23" t="s">
        <v>30556</v>
      </c>
      <c r="B6572" s="23" t="s">
        <v>372</v>
      </c>
      <c r="C6572" s="23" t="s">
        <v>31010</v>
      </c>
      <c r="D6572" s="23" t="s">
        <v>1905</v>
      </c>
      <c r="E6572" s="23" t="s">
        <v>5577</v>
      </c>
      <c r="F6572" s="23" t="s">
        <v>30557</v>
      </c>
      <c r="G6572" s="23" t="s">
        <v>31010</v>
      </c>
      <c r="H6572" s="23" t="s">
        <v>32809</v>
      </c>
      <c r="I6572" s="23" t="s">
        <v>31010</v>
      </c>
      <c r="J6572" s="23" t="s">
        <v>31010</v>
      </c>
      <c r="K6572" s="23" t="s">
        <v>31083</v>
      </c>
      <c r="L6572" s="23" t="s">
        <v>370</v>
      </c>
    </row>
    <row r="6573" spans="1:12">
      <c r="A6573" s="23" t="s">
        <v>30934</v>
      </c>
      <c r="B6573" s="23" t="s">
        <v>372</v>
      </c>
      <c r="C6573" s="23" t="s">
        <v>31010</v>
      </c>
      <c r="D6573" s="23" t="s">
        <v>1905</v>
      </c>
      <c r="E6573" s="23" t="s">
        <v>5577</v>
      </c>
      <c r="F6573" s="23" t="s">
        <v>30935</v>
      </c>
      <c r="G6573" s="23" t="s">
        <v>31010</v>
      </c>
      <c r="H6573" s="23" t="s">
        <v>32810</v>
      </c>
      <c r="I6573" s="23" t="s">
        <v>31010</v>
      </c>
      <c r="J6573" s="23" t="s">
        <v>31010</v>
      </c>
      <c r="K6573" s="23" t="s">
        <v>31028</v>
      </c>
      <c r="L6573" s="23" t="s">
        <v>370</v>
      </c>
    </row>
    <row r="6574" spans="1:12">
      <c r="A6574" s="23" t="s">
        <v>30343</v>
      </c>
      <c r="B6574" s="23" t="s">
        <v>372</v>
      </c>
      <c r="C6574" s="23" t="s">
        <v>31010</v>
      </c>
      <c r="D6574" s="23" t="s">
        <v>1905</v>
      </c>
      <c r="E6574" s="23" t="s">
        <v>5577</v>
      </c>
      <c r="F6574" s="23" t="s">
        <v>30344</v>
      </c>
      <c r="G6574" s="23" t="s">
        <v>31010</v>
      </c>
      <c r="H6574" s="23" t="s">
        <v>32811</v>
      </c>
      <c r="I6574" s="23" t="s">
        <v>31010</v>
      </c>
      <c r="J6574" s="23" t="s">
        <v>31010</v>
      </c>
      <c r="K6574" s="23" t="s">
        <v>31028</v>
      </c>
      <c r="L6574" s="23" t="s">
        <v>370</v>
      </c>
    </row>
    <row r="6575" spans="1:12">
      <c r="A6575" s="23" t="s">
        <v>30719</v>
      </c>
      <c r="B6575" s="23" t="s">
        <v>372</v>
      </c>
      <c r="C6575" s="23" t="s">
        <v>31010</v>
      </c>
      <c r="D6575" s="23" t="s">
        <v>1905</v>
      </c>
      <c r="E6575" s="23" t="s">
        <v>5577</v>
      </c>
      <c r="F6575" s="23" t="s">
        <v>30720</v>
      </c>
      <c r="G6575" s="23" t="s">
        <v>31010</v>
      </c>
      <c r="H6575" s="23" t="s">
        <v>32812</v>
      </c>
      <c r="I6575" s="23" t="s">
        <v>31010</v>
      </c>
      <c r="J6575" s="23" t="s">
        <v>31010</v>
      </c>
      <c r="K6575" s="23" t="s">
        <v>31028</v>
      </c>
      <c r="L6575" s="23" t="s">
        <v>370</v>
      </c>
    </row>
    <row r="6576" spans="1:12">
      <c r="A6576" s="23" t="s">
        <v>21585</v>
      </c>
      <c r="B6576" s="23" t="s">
        <v>372</v>
      </c>
      <c r="C6576" s="23" t="s">
        <v>31010</v>
      </c>
      <c r="D6576" s="23" t="s">
        <v>1905</v>
      </c>
      <c r="E6576" s="23" t="s">
        <v>5577</v>
      </c>
      <c r="F6576" s="23" t="s">
        <v>30718</v>
      </c>
      <c r="G6576" s="23" t="s">
        <v>31010</v>
      </c>
      <c r="H6576" s="23" t="s">
        <v>32813</v>
      </c>
      <c r="I6576" s="23" t="s">
        <v>31010</v>
      </c>
      <c r="J6576" s="23" t="s">
        <v>31010</v>
      </c>
      <c r="K6576" s="23" t="s">
        <v>31028</v>
      </c>
      <c r="L6576" s="23" t="s">
        <v>370</v>
      </c>
    </row>
    <row r="6577" spans="1:12">
      <c r="A6577" s="23" t="s">
        <v>32814</v>
      </c>
      <c r="B6577" s="23" t="s">
        <v>372</v>
      </c>
      <c r="C6577" s="23" t="s">
        <v>31010</v>
      </c>
      <c r="D6577" s="23" t="s">
        <v>2313</v>
      </c>
      <c r="E6577" s="23" t="s">
        <v>5577</v>
      </c>
      <c r="F6577" s="23" t="s">
        <v>32815</v>
      </c>
      <c r="G6577" s="23" t="s">
        <v>31010</v>
      </c>
      <c r="H6577" s="23" t="s">
        <v>32816</v>
      </c>
      <c r="I6577" s="23" t="s">
        <v>31010</v>
      </c>
      <c r="J6577" s="23" t="s">
        <v>31010</v>
      </c>
      <c r="K6577" s="23" t="s">
        <v>31510</v>
      </c>
      <c r="L6577" s="23" t="s">
        <v>370</v>
      </c>
    </row>
    <row r="6578" spans="1:12">
      <c r="A6578" s="23" t="s">
        <v>32817</v>
      </c>
      <c r="B6578" s="23" t="s">
        <v>372</v>
      </c>
      <c r="C6578" s="23" t="s">
        <v>31010</v>
      </c>
      <c r="D6578" s="23" t="s">
        <v>1931</v>
      </c>
      <c r="E6578" s="23" t="s">
        <v>5577</v>
      </c>
      <c r="F6578" s="23" t="s">
        <v>32818</v>
      </c>
      <c r="G6578" s="23" t="s">
        <v>31010</v>
      </c>
      <c r="H6578" s="23" t="s">
        <v>32819</v>
      </c>
      <c r="I6578" s="23" t="s">
        <v>31010</v>
      </c>
      <c r="J6578" s="23" t="s">
        <v>31010</v>
      </c>
      <c r="K6578" s="23" t="s">
        <v>31604</v>
      </c>
      <c r="L6578" s="23" t="s">
        <v>370</v>
      </c>
    </row>
    <row r="6579" spans="1:12">
      <c r="A6579" s="23" t="s">
        <v>32820</v>
      </c>
      <c r="B6579" s="23" t="s">
        <v>372</v>
      </c>
      <c r="C6579" s="23" t="s">
        <v>31010</v>
      </c>
      <c r="D6579" s="23" t="s">
        <v>1905</v>
      </c>
      <c r="E6579" s="23" t="s">
        <v>5577</v>
      </c>
      <c r="F6579" s="23" t="s">
        <v>32821</v>
      </c>
      <c r="G6579" s="23" t="s">
        <v>31010</v>
      </c>
      <c r="H6579" s="23" t="s">
        <v>32822</v>
      </c>
      <c r="I6579" s="23" t="s">
        <v>31010</v>
      </c>
      <c r="J6579" s="23" t="s">
        <v>31010</v>
      </c>
      <c r="K6579" s="23" t="s">
        <v>31604</v>
      </c>
      <c r="L6579" s="23" t="s">
        <v>370</v>
      </c>
    </row>
    <row r="6580" spans="1:12">
      <c r="A6580" s="23" t="s">
        <v>30805</v>
      </c>
      <c r="B6580" s="23" t="s">
        <v>372</v>
      </c>
      <c r="C6580" s="23" t="s">
        <v>31010</v>
      </c>
      <c r="D6580" s="23" t="s">
        <v>1931</v>
      </c>
      <c r="E6580" s="23" t="s">
        <v>5577</v>
      </c>
      <c r="F6580" s="23" t="s">
        <v>30806</v>
      </c>
      <c r="G6580" s="23" t="s">
        <v>31010</v>
      </c>
      <c r="H6580" s="23" t="s">
        <v>32823</v>
      </c>
      <c r="I6580" s="23" t="s">
        <v>31010</v>
      </c>
      <c r="J6580" s="23" t="s">
        <v>31010</v>
      </c>
      <c r="K6580" s="23" t="s">
        <v>31586</v>
      </c>
      <c r="L6580" s="23" t="s">
        <v>370</v>
      </c>
    </row>
    <row r="6581" spans="1:12">
      <c r="A6581" s="23" t="s">
        <v>32824</v>
      </c>
      <c r="B6581" s="23" t="s">
        <v>327</v>
      </c>
      <c r="C6581" s="23" t="s">
        <v>31010</v>
      </c>
      <c r="D6581" s="23" t="s">
        <v>1905</v>
      </c>
      <c r="E6581" s="23" t="s">
        <v>5577</v>
      </c>
      <c r="F6581" s="23" t="s">
        <v>32825</v>
      </c>
      <c r="G6581" s="23" t="s">
        <v>31010</v>
      </c>
      <c r="H6581" s="23" t="s">
        <v>32826</v>
      </c>
      <c r="I6581" s="23" t="s">
        <v>31010</v>
      </c>
      <c r="J6581" s="23" t="s">
        <v>31010</v>
      </c>
      <c r="K6581" s="23" t="s">
        <v>31604</v>
      </c>
      <c r="L6581" s="23" t="s">
        <v>31596</v>
      </c>
    </row>
    <row r="6582" spans="1:12">
      <c r="A6582" s="23" t="s">
        <v>30690</v>
      </c>
      <c r="B6582" s="23" t="s">
        <v>372</v>
      </c>
      <c r="C6582" s="23" t="s">
        <v>31010</v>
      </c>
      <c r="D6582" s="23" t="s">
        <v>1931</v>
      </c>
      <c r="E6582" s="23" t="s">
        <v>5577</v>
      </c>
      <c r="F6582" s="23" t="s">
        <v>30691</v>
      </c>
      <c r="G6582" s="23" t="s">
        <v>31010</v>
      </c>
      <c r="H6582" s="23" t="s">
        <v>32827</v>
      </c>
      <c r="I6582" s="23" t="s">
        <v>31010</v>
      </c>
      <c r="J6582" s="23" t="s">
        <v>31010</v>
      </c>
      <c r="K6582" s="23" t="s">
        <v>31079</v>
      </c>
      <c r="L6582" s="23" t="s">
        <v>370</v>
      </c>
    </row>
    <row r="6583" spans="1:12">
      <c r="A6583" s="23" t="s">
        <v>30258</v>
      </c>
      <c r="B6583" s="23" t="s">
        <v>390</v>
      </c>
      <c r="C6583" s="23" t="s">
        <v>31010</v>
      </c>
      <c r="D6583" s="23" t="s">
        <v>1905</v>
      </c>
      <c r="E6583" s="23" t="s">
        <v>5589</v>
      </c>
      <c r="F6583" s="23" t="s">
        <v>30259</v>
      </c>
      <c r="G6583" s="23" t="s">
        <v>31010</v>
      </c>
      <c r="H6583" s="23" t="s">
        <v>32828</v>
      </c>
      <c r="I6583" s="23" t="s">
        <v>31010</v>
      </c>
      <c r="J6583" s="23" t="s">
        <v>31010</v>
      </c>
      <c r="K6583" s="23" t="s">
        <v>31437</v>
      </c>
      <c r="L6583" s="23" t="s">
        <v>388</v>
      </c>
    </row>
    <row r="6584" spans="1:12">
      <c r="A6584" s="23" t="s">
        <v>32829</v>
      </c>
      <c r="B6584" s="23" t="s">
        <v>327</v>
      </c>
      <c r="C6584" s="23" t="s">
        <v>31010</v>
      </c>
      <c r="D6584" s="23" t="s">
        <v>1905</v>
      </c>
      <c r="E6584" s="23" t="s">
        <v>5577</v>
      </c>
      <c r="F6584" s="23" t="s">
        <v>32830</v>
      </c>
      <c r="G6584" s="23" t="s">
        <v>31010</v>
      </c>
      <c r="H6584" s="23" t="s">
        <v>32831</v>
      </c>
      <c r="I6584" s="23" t="s">
        <v>31010</v>
      </c>
      <c r="J6584" s="23" t="s">
        <v>31010</v>
      </c>
      <c r="K6584" s="23" t="s">
        <v>31604</v>
      </c>
      <c r="L6584" s="23" t="s">
        <v>31596</v>
      </c>
    </row>
    <row r="6585" spans="1:12">
      <c r="A6585" s="23" t="s">
        <v>32832</v>
      </c>
      <c r="B6585" s="23" t="s">
        <v>327</v>
      </c>
      <c r="C6585" s="23" t="s">
        <v>31010</v>
      </c>
      <c r="D6585" s="23" t="s">
        <v>1905</v>
      </c>
      <c r="E6585" s="23" t="s">
        <v>5577</v>
      </c>
      <c r="F6585" s="23" t="s">
        <v>32833</v>
      </c>
      <c r="G6585" s="23" t="s">
        <v>31010</v>
      </c>
      <c r="H6585" s="23" t="s">
        <v>32834</v>
      </c>
      <c r="I6585" s="23" t="s">
        <v>31010</v>
      </c>
      <c r="J6585" s="23" t="s">
        <v>31010</v>
      </c>
      <c r="K6585" s="23" t="s">
        <v>31510</v>
      </c>
      <c r="L6585" s="23" t="s">
        <v>31596</v>
      </c>
    </row>
    <row r="6586" spans="1:12">
      <c r="A6586" s="23" t="s">
        <v>32835</v>
      </c>
      <c r="B6586" s="23" t="s">
        <v>101</v>
      </c>
      <c r="C6586" s="23" t="s">
        <v>31010</v>
      </c>
      <c r="D6586" s="23" t="s">
        <v>1905</v>
      </c>
      <c r="E6586" s="23" t="s">
        <v>5577</v>
      </c>
      <c r="F6586" s="23" t="s">
        <v>32836</v>
      </c>
      <c r="G6586" s="23" t="s">
        <v>31010</v>
      </c>
      <c r="H6586" s="23" t="s">
        <v>32837</v>
      </c>
      <c r="I6586" s="23" t="s">
        <v>31010</v>
      </c>
      <c r="J6586" s="23" t="s">
        <v>31010</v>
      </c>
      <c r="K6586" s="23" t="s">
        <v>31510</v>
      </c>
      <c r="L6586" s="23" t="s">
        <v>166</v>
      </c>
    </row>
    <row r="6587" spans="1:12">
      <c r="A6587" s="23" t="s">
        <v>32838</v>
      </c>
      <c r="B6587" s="23" t="s">
        <v>327</v>
      </c>
      <c r="C6587" s="23" t="s">
        <v>31010</v>
      </c>
      <c r="D6587" s="23" t="s">
        <v>1905</v>
      </c>
      <c r="E6587" s="23" t="s">
        <v>5577</v>
      </c>
      <c r="F6587" s="23" t="s">
        <v>32839</v>
      </c>
      <c r="G6587" s="23" t="s">
        <v>31010</v>
      </c>
      <c r="H6587" s="23" t="s">
        <v>32840</v>
      </c>
      <c r="I6587" s="23" t="s">
        <v>31010</v>
      </c>
      <c r="J6587" s="23" t="s">
        <v>31010</v>
      </c>
      <c r="K6587" s="23" t="s">
        <v>31510</v>
      </c>
      <c r="L6587" s="23" t="s">
        <v>31596</v>
      </c>
    </row>
    <row r="6588" spans="1:12">
      <c r="A6588" s="23" t="s">
        <v>32841</v>
      </c>
      <c r="B6588" s="23" t="s">
        <v>327</v>
      </c>
      <c r="C6588" s="23" t="s">
        <v>31010</v>
      </c>
      <c r="D6588" s="23" t="s">
        <v>1905</v>
      </c>
      <c r="E6588" s="23" t="s">
        <v>5577</v>
      </c>
      <c r="F6588" s="23" t="s">
        <v>32842</v>
      </c>
      <c r="G6588" s="23" t="s">
        <v>31010</v>
      </c>
      <c r="H6588" s="23" t="s">
        <v>32843</v>
      </c>
      <c r="I6588" s="23" t="s">
        <v>31010</v>
      </c>
      <c r="J6588" s="23" t="s">
        <v>31010</v>
      </c>
      <c r="K6588" s="23" t="s">
        <v>31510</v>
      </c>
      <c r="L6588" s="23" t="s">
        <v>31596</v>
      </c>
    </row>
    <row r="6589" spans="1:12">
      <c r="A6589" s="23" t="s">
        <v>32844</v>
      </c>
      <c r="B6589" s="23" t="s">
        <v>327</v>
      </c>
      <c r="C6589" s="23" t="s">
        <v>31010</v>
      </c>
      <c r="D6589" s="23" t="s">
        <v>1905</v>
      </c>
      <c r="E6589" s="23" t="s">
        <v>5577</v>
      </c>
      <c r="F6589" s="23" t="s">
        <v>32845</v>
      </c>
      <c r="G6589" s="23" t="s">
        <v>31010</v>
      </c>
      <c r="H6589" s="23" t="s">
        <v>32846</v>
      </c>
      <c r="I6589" s="23" t="s">
        <v>31010</v>
      </c>
      <c r="J6589" s="23" t="s">
        <v>31010</v>
      </c>
      <c r="K6589" s="23" t="s">
        <v>31507</v>
      </c>
      <c r="L6589" s="23" t="s">
        <v>31596</v>
      </c>
    </row>
    <row r="6590" spans="1:12">
      <c r="A6590" s="23" t="s">
        <v>32847</v>
      </c>
      <c r="B6590" s="23" t="s">
        <v>327</v>
      </c>
      <c r="C6590" s="23" t="s">
        <v>31010</v>
      </c>
      <c r="D6590" s="23" t="s">
        <v>1905</v>
      </c>
      <c r="E6590" s="23" t="s">
        <v>5577</v>
      </c>
      <c r="F6590" s="23" t="s">
        <v>32848</v>
      </c>
      <c r="G6590" s="23" t="s">
        <v>31010</v>
      </c>
      <c r="H6590" s="23" t="s">
        <v>32849</v>
      </c>
      <c r="I6590" s="23" t="s">
        <v>31010</v>
      </c>
      <c r="J6590" s="23" t="s">
        <v>31010</v>
      </c>
      <c r="K6590" s="23" t="s">
        <v>31507</v>
      </c>
      <c r="L6590" s="23" t="s">
        <v>31596</v>
      </c>
    </row>
    <row r="6591" spans="1:12">
      <c r="A6591" s="23" t="s">
        <v>32850</v>
      </c>
      <c r="B6591" s="23" t="s">
        <v>327</v>
      </c>
      <c r="C6591" s="23" t="s">
        <v>31010</v>
      </c>
      <c r="D6591" s="23" t="s">
        <v>1905</v>
      </c>
      <c r="E6591" s="23" t="s">
        <v>5577</v>
      </c>
      <c r="F6591" s="23" t="s">
        <v>32851</v>
      </c>
      <c r="G6591" s="23" t="s">
        <v>31010</v>
      </c>
      <c r="H6591" s="23" t="s">
        <v>32852</v>
      </c>
      <c r="I6591" s="23" t="s">
        <v>31010</v>
      </c>
      <c r="J6591" s="23" t="s">
        <v>31010</v>
      </c>
      <c r="K6591" s="23" t="s">
        <v>31714</v>
      </c>
      <c r="L6591" s="23" t="s">
        <v>31596</v>
      </c>
    </row>
    <row r="6592" spans="1:12">
      <c r="A6592" s="23" t="s">
        <v>32853</v>
      </c>
      <c r="B6592" s="23" t="s">
        <v>92</v>
      </c>
      <c r="C6592" s="23" t="s">
        <v>31010</v>
      </c>
      <c r="D6592" s="23" t="s">
        <v>1905</v>
      </c>
      <c r="E6592" s="23" t="s">
        <v>5577</v>
      </c>
      <c r="F6592" s="23" t="s">
        <v>32854</v>
      </c>
      <c r="G6592" s="23" t="s">
        <v>31010</v>
      </c>
      <c r="H6592" s="23" t="s">
        <v>32855</v>
      </c>
      <c r="I6592" s="23" t="s">
        <v>31010</v>
      </c>
      <c r="J6592" s="23" t="s">
        <v>31010</v>
      </c>
      <c r="K6592" s="23" t="s">
        <v>31097</v>
      </c>
      <c r="L6592" s="23" t="s">
        <v>8297</v>
      </c>
    </row>
    <row r="6593" spans="1:12">
      <c r="A6593" s="23" t="s">
        <v>32856</v>
      </c>
      <c r="B6593" s="23" t="s">
        <v>327</v>
      </c>
      <c r="C6593" s="23" t="s">
        <v>31010</v>
      </c>
      <c r="D6593" s="23" t="s">
        <v>1905</v>
      </c>
      <c r="E6593" s="23" t="s">
        <v>5577</v>
      </c>
      <c r="F6593" s="23" t="s">
        <v>32857</v>
      </c>
      <c r="G6593" s="23" t="s">
        <v>31010</v>
      </c>
      <c r="H6593" s="23" t="s">
        <v>32858</v>
      </c>
      <c r="I6593" s="23" t="s">
        <v>31010</v>
      </c>
      <c r="J6593" s="23" t="s">
        <v>31010</v>
      </c>
      <c r="K6593" s="23" t="s">
        <v>31714</v>
      </c>
      <c r="L6593" s="23" t="s">
        <v>31596</v>
      </c>
    </row>
    <row r="6594" spans="1:12">
      <c r="A6594" s="23" t="s">
        <v>32859</v>
      </c>
      <c r="B6594" s="23" t="s">
        <v>327</v>
      </c>
      <c r="C6594" s="23" t="s">
        <v>31010</v>
      </c>
      <c r="D6594" s="23" t="s">
        <v>1905</v>
      </c>
      <c r="E6594" s="23" t="s">
        <v>5577</v>
      </c>
      <c r="F6594" s="23" t="s">
        <v>32860</v>
      </c>
      <c r="G6594" s="23" t="s">
        <v>31010</v>
      </c>
      <c r="H6594" s="23" t="s">
        <v>32861</v>
      </c>
      <c r="I6594" s="23" t="s">
        <v>31010</v>
      </c>
      <c r="J6594" s="23" t="s">
        <v>31010</v>
      </c>
      <c r="K6594" s="23" t="s">
        <v>31714</v>
      </c>
      <c r="L6594" s="23" t="s">
        <v>31596</v>
      </c>
    </row>
    <row r="6595" spans="1:12">
      <c r="A6595" s="23" t="s">
        <v>32862</v>
      </c>
      <c r="B6595" s="23" t="s">
        <v>327</v>
      </c>
      <c r="C6595" s="23" t="s">
        <v>31010</v>
      </c>
      <c r="D6595" s="23" t="s">
        <v>1905</v>
      </c>
      <c r="E6595" s="23" t="s">
        <v>5577</v>
      </c>
      <c r="F6595" s="23" t="s">
        <v>32863</v>
      </c>
      <c r="G6595" s="23" t="s">
        <v>31010</v>
      </c>
      <c r="H6595" s="23" t="s">
        <v>32864</v>
      </c>
      <c r="I6595" s="23" t="s">
        <v>31010</v>
      </c>
      <c r="J6595" s="23" t="s">
        <v>31010</v>
      </c>
      <c r="K6595" s="23" t="s">
        <v>31714</v>
      </c>
      <c r="L6595" s="23" t="s">
        <v>31596</v>
      </c>
    </row>
    <row r="6596" spans="1:12">
      <c r="A6596" s="23" t="s">
        <v>32865</v>
      </c>
      <c r="B6596" s="23" t="s">
        <v>327</v>
      </c>
      <c r="C6596" s="23" t="s">
        <v>31010</v>
      </c>
      <c r="D6596" s="23" t="s">
        <v>1905</v>
      </c>
      <c r="E6596" s="23" t="s">
        <v>5577</v>
      </c>
      <c r="F6596" s="23" t="s">
        <v>32866</v>
      </c>
      <c r="G6596" s="23" t="s">
        <v>31010</v>
      </c>
      <c r="H6596" s="23" t="s">
        <v>32867</v>
      </c>
      <c r="I6596" s="23" t="s">
        <v>31010</v>
      </c>
      <c r="J6596" s="23" t="s">
        <v>31010</v>
      </c>
      <c r="K6596" s="23" t="s">
        <v>31714</v>
      </c>
      <c r="L6596" s="23" t="s">
        <v>31596</v>
      </c>
    </row>
    <row r="6597" spans="1:12">
      <c r="A6597" s="23" t="s">
        <v>32868</v>
      </c>
      <c r="B6597" s="23" t="s">
        <v>92</v>
      </c>
      <c r="C6597" s="23" t="s">
        <v>31010</v>
      </c>
      <c r="D6597" s="23" t="s">
        <v>1905</v>
      </c>
      <c r="E6597" s="23" t="s">
        <v>5577</v>
      </c>
      <c r="F6597" s="23" t="s">
        <v>32869</v>
      </c>
      <c r="G6597" s="23" t="s">
        <v>31010</v>
      </c>
      <c r="H6597" s="23" t="s">
        <v>32870</v>
      </c>
      <c r="I6597" s="23" t="s">
        <v>31010</v>
      </c>
      <c r="J6597" s="23" t="s">
        <v>31010</v>
      </c>
      <c r="K6597" s="23" t="s">
        <v>31714</v>
      </c>
      <c r="L6597" s="23" t="s">
        <v>297</v>
      </c>
    </row>
    <row r="6598" spans="1:12">
      <c r="A6598" s="23" t="s">
        <v>32871</v>
      </c>
      <c r="B6598" s="23" t="s">
        <v>101</v>
      </c>
      <c r="C6598" s="23" t="s">
        <v>31010</v>
      </c>
      <c r="D6598" s="23" t="s">
        <v>1905</v>
      </c>
      <c r="E6598" s="23" t="s">
        <v>5577</v>
      </c>
      <c r="F6598" s="23" t="s">
        <v>32872</v>
      </c>
      <c r="G6598" s="23" t="s">
        <v>31010</v>
      </c>
      <c r="H6598" s="23" t="s">
        <v>32873</v>
      </c>
      <c r="I6598" s="23" t="s">
        <v>31010</v>
      </c>
      <c r="J6598" s="23" t="s">
        <v>31010</v>
      </c>
      <c r="K6598" s="23" t="s">
        <v>31604</v>
      </c>
      <c r="L6598" s="23" t="s">
        <v>166</v>
      </c>
    </row>
    <row r="6599" spans="1:12">
      <c r="A6599" s="23" t="s">
        <v>32874</v>
      </c>
      <c r="B6599" s="23" t="s">
        <v>101</v>
      </c>
      <c r="C6599" s="23" t="s">
        <v>31010</v>
      </c>
      <c r="D6599" s="23" t="s">
        <v>1905</v>
      </c>
      <c r="E6599" s="23" t="s">
        <v>5577</v>
      </c>
      <c r="F6599" s="23" t="s">
        <v>32875</v>
      </c>
      <c r="G6599" s="23" t="s">
        <v>31010</v>
      </c>
      <c r="H6599" s="23" t="s">
        <v>32876</v>
      </c>
      <c r="I6599" s="23" t="s">
        <v>31010</v>
      </c>
      <c r="J6599" s="23" t="s">
        <v>31010</v>
      </c>
      <c r="K6599" s="23" t="s">
        <v>31844</v>
      </c>
      <c r="L6599" s="23" t="s">
        <v>166</v>
      </c>
    </row>
    <row r="6600" spans="1:12">
      <c r="A6600" s="23" t="s">
        <v>32877</v>
      </c>
      <c r="B6600" s="23" t="s">
        <v>101</v>
      </c>
      <c r="C6600" s="23" t="s">
        <v>31010</v>
      </c>
      <c r="D6600" s="23" t="s">
        <v>1905</v>
      </c>
      <c r="E6600" s="23" t="s">
        <v>5577</v>
      </c>
      <c r="F6600" s="23" t="s">
        <v>32878</v>
      </c>
      <c r="G6600" s="23" t="s">
        <v>31010</v>
      </c>
      <c r="H6600" s="23" t="s">
        <v>32879</v>
      </c>
      <c r="I6600" s="23" t="s">
        <v>31010</v>
      </c>
      <c r="J6600" s="23" t="s">
        <v>31010</v>
      </c>
      <c r="K6600" s="23" t="s">
        <v>31510</v>
      </c>
      <c r="L6600" s="23" t="s">
        <v>166</v>
      </c>
    </row>
    <row r="6601" spans="1:12">
      <c r="A6601" s="23" t="s">
        <v>32880</v>
      </c>
      <c r="B6601" s="23" t="s">
        <v>92</v>
      </c>
      <c r="C6601" s="23" t="s">
        <v>31010</v>
      </c>
      <c r="D6601" s="23" t="s">
        <v>1905</v>
      </c>
      <c r="E6601" s="23" t="s">
        <v>5577</v>
      </c>
      <c r="F6601" s="23" t="s">
        <v>32881</v>
      </c>
      <c r="G6601" s="23" t="s">
        <v>31010</v>
      </c>
      <c r="H6601" s="23" t="s">
        <v>32882</v>
      </c>
      <c r="I6601" s="23" t="s">
        <v>31010</v>
      </c>
      <c r="J6601" s="23" t="s">
        <v>31010</v>
      </c>
      <c r="K6601" s="23" t="s">
        <v>31917</v>
      </c>
      <c r="L6601" s="23" t="s">
        <v>31110</v>
      </c>
    </row>
    <row r="6602" spans="1:12">
      <c r="A6602" s="23" t="s">
        <v>30314</v>
      </c>
      <c r="B6602" s="23" t="s">
        <v>92</v>
      </c>
      <c r="C6602" s="23" t="s">
        <v>31010</v>
      </c>
      <c r="D6602" s="23" t="s">
        <v>2313</v>
      </c>
      <c r="E6602" s="23" t="s">
        <v>5577</v>
      </c>
      <c r="F6602" s="23" t="s">
        <v>30315</v>
      </c>
      <c r="G6602" s="23" t="s">
        <v>31010</v>
      </c>
      <c r="H6602" s="23" t="s">
        <v>32883</v>
      </c>
      <c r="I6602" s="23" t="s">
        <v>31010</v>
      </c>
      <c r="J6602" s="23" t="s">
        <v>31010</v>
      </c>
      <c r="K6602" s="23" t="s">
        <v>31479</v>
      </c>
      <c r="L6602" s="23" t="s">
        <v>108</v>
      </c>
    </row>
    <row r="6603" spans="1:12">
      <c r="A6603" s="23" t="s">
        <v>32884</v>
      </c>
      <c r="B6603" s="23" t="s">
        <v>327</v>
      </c>
      <c r="C6603" s="23" t="s">
        <v>31010</v>
      </c>
      <c r="D6603" s="23" t="s">
        <v>1905</v>
      </c>
      <c r="E6603" s="23" t="s">
        <v>5577</v>
      </c>
      <c r="F6603" s="23" t="s">
        <v>32885</v>
      </c>
      <c r="G6603" s="23" t="s">
        <v>31010</v>
      </c>
      <c r="H6603" s="23" t="s">
        <v>32886</v>
      </c>
      <c r="I6603" s="23" t="s">
        <v>31010</v>
      </c>
      <c r="J6603" s="23" t="s">
        <v>31010</v>
      </c>
      <c r="K6603" s="23" t="s">
        <v>31028</v>
      </c>
      <c r="L6603" s="23" t="s">
        <v>31596</v>
      </c>
    </row>
    <row r="6604" spans="1:12">
      <c r="A6604" s="23" t="s">
        <v>32887</v>
      </c>
      <c r="B6604" s="23" t="s">
        <v>327</v>
      </c>
      <c r="C6604" s="23" t="s">
        <v>31010</v>
      </c>
      <c r="D6604" s="23" t="s">
        <v>1931</v>
      </c>
      <c r="E6604" s="23" t="s">
        <v>5577</v>
      </c>
      <c r="F6604" s="23" t="s">
        <v>32888</v>
      </c>
      <c r="G6604" s="23" t="s">
        <v>31010</v>
      </c>
      <c r="H6604" s="23" t="s">
        <v>32889</v>
      </c>
      <c r="I6604" s="23" t="s">
        <v>31010</v>
      </c>
      <c r="J6604" s="23" t="s">
        <v>31010</v>
      </c>
      <c r="K6604" s="23" t="s">
        <v>31269</v>
      </c>
      <c r="L6604" s="23" t="s">
        <v>31596</v>
      </c>
    </row>
    <row r="6605" spans="1:12">
      <c r="A6605" s="23" t="s">
        <v>32890</v>
      </c>
      <c r="B6605" s="23" t="s">
        <v>101</v>
      </c>
      <c r="C6605" s="23" t="s">
        <v>31010</v>
      </c>
      <c r="D6605" s="23" t="s">
        <v>1905</v>
      </c>
      <c r="E6605" s="23" t="s">
        <v>5577</v>
      </c>
      <c r="F6605" s="23" t="s">
        <v>32891</v>
      </c>
      <c r="G6605" s="23" t="s">
        <v>31010</v>
      </c>
      <c r="H6605" s="23" t="s">
        <v>32892</v>
      </c>
      <c r="I6605" s="23" t="s">
        <v>31010</v>
      </c>
      <c r="J6605" s="23" t="s">
        <v>31010</v>
      </c>
      <c r="K6605" s="23" t="s">
        <v>31510</v>
      </c>
      <c r="L6605" s="23" t="s">
        <v>166</v>
      </c>
    </row>
    <row r="6606" spans="1:12">
      <c r="A6606" s="23" t="s">
        <v>32893</v>
      </c>
      <c r="B6606" s="23" t="s">
        <v>101</v>
      </c>
      <c r="C6606" s="23" t="s">
        <v>31010</v>
      </c>
      <c r="D6606" s="23" t="s">
        <v>1905</v>
      </c>
      <c r="E6606" s="23" t="s">
        <v>5577</v>
      </c>
      <c r="F6606" s="23" t="s">
        <v>32894</v>
      </c>
      <c r="G6606" s="23" t="s">
        <v>31010</v>
      </c>
      <c r="H6606" s="23" t="s">
        <v>32895</v>
      </c>
      <c r="I6606" s="23" t="s">
        <v>31010</v>
      </c>
      <c r="J6606" s="23" t="s">
        <v>31010</v>
      </c>
      <c r="K6606" s="23" t="s">
        <v>31510</v>
      </c>
      <c r="L6606" s="23" t="s">
        <v>166</v>
      </c>
    </row>
    <row r="6607" spans="1:12">
      <c r="A6607" s="23" t="s">
        <v>32896</v>
      </c>
      <c r="B6607" s="23" t="s">
        <v>101</v>
      </c>
      <c r="C6607" s="23" t="s">
        <v>31010</v>
      </c>
      <c r="D6607" s="23" t="s">
        <v>1905</v>
      </c>
      <c r="E6607" s="23" t="s">
        <v>5577</v>
      </c>
      <c r="F6607" s="23" t="s">
        <v>32897</v>
      </c>
      <c r="G6607" s="23" t="s">
        <v>31010</v>
      </c>
      <c r="H6607" s="23" t="s">
        <v>32898</v>
      </c>
      <c r="I6607" s="23" t="s">
        <v>31010</v>
      </c>
      <c r="J6607" s="23" t="s">
        <v>31010</v>
      </c>
      <c r="K6607" s="23" t="s">
        <v>31510</v>
      </c>
      <c r="L6607" s="23" t="s">
        <v>166</v>
      </c>
    </row>
    <row r="6608" spans="1:12">
      <c r="A6608" s="23" t="s">
        <v>32899</v>
      </c>
      <c r="B6608" s="23" t="s">
        <v>92</v>
      </c>
      <c r="C6608" s="23" t="s">
        <v>31010</v>
      </c>
      <c r="D6608" s="23" t="s">
        <v>1905</v>
      </c>
      <c r="E6608" s="23" t="s">
        <v>5577</v>
      </c>
      <c r="F6608" s="23" t="s">
        <v>32900</v>
      </c>
      <c r="G6608" s="23" t="s">
        <v>31010</v>
      </c>
      <c r="H6608" s="23" t="s">
        <v>32901</v>
      </c>
      <c r="I6608" s="23" t="s">
        <v>31010</v>
      </c>
      <c r="J6608" s="23" t="s">
        <v>31010</v>
      </c>
      <c r="K6608" s="23" t="s">
        <v>31806</v>
      </c>
      <c r="L6608" s="23" t="s">
        <v>31110</v>
      </c>
    </row>
    <row r="6609" spans="1:12">
      <c r="A6609" s="23" t="s">
        <v>32902</v>
      </c>
      <c r="B6609" s="23" t="s">
        <v>143</v>
      </c>
      <c r="C6609" s="23" t="s">
        <v>31010</v>
      </c>
      <c r="D6609" s="23" t="s">
        <v>1921</v>
      </c>
      <c r="E6609" s="23" t="s">
        <v>5577</v>
      </c>
      <c r="F6609" s="23" t="s">
        <v>32903</v>
      </c>
      <c r="G6609" s="23" t="s">
        <v>31010</v>
      </c>
      <c r="H6609" s="23" t="s">
        <v>32904</v>
      </c>
      <c r="I6609" s="23" t="s">
        <v>31010</v>
      </c>
      <c r="J6609" s="23" t="s">
        <v>31010</v>
      </c>
      <c r="K6609" s="23" t="s">
        <v>31806</v>
      </c>
      <c r="L6609" s="23" t="s">
        <v>197</v>
      </c>
    </row>
    <row r="6610" spans="1:12">
      <c r="A6610" s="23" t="s">
        <v>32905</v>
      </c>
      <c r="B6610" s="23" t="s">
        <v>92</v>
      </c>
      <c r="C6610" s="23" t="s">
        <v>31010</v>
      </c>
      <c r="D6610" s="23" t="s">
        <v>1931</v>
      </c>
      <c r="E6610" s="23" t="s">
        <v>5577</v>
      </c>
      <c r="F6610" s="23" t="s">
        <v>32906</v>
      </c>
      <c r="G6610" s="23" t="s">
        <v>31010</v>
      </c>
      <c r="H6610" s="23" t="s">
        <v>32907</v>
      </c>
      <c r="I6610" s="23" t="s">
        <v>31010</v>
      </c>
      <c r="J6610" s="23" t="s">
        <v>31010</v>
      </c>
      <c r="K6610" s="23" t="s">
        <v>31806</v>
      </c>
      <c r="L6610" s="23" t="s">
        <v>31110</v>
      </c>
    </row>
    <row r="6611" spans="1:12">
      <c r="A6611" s="23" t="s">
        <v>32908</v>
      </c>
      <c r="B6611" s="23" t="s">
        <v>327</v>
      </c>
      <c r="C6611" s="23" t="s">
        <v>31010</v>
      </c>
      <c r="D6611" s="23" t="s">
        <v>1905</v>
      </c>
      <c r="E6611" s="23" t="s">
        <v>5577</v>
      </c>
      <c r="F6611" s="23" t="s">
        <v>32909</v>
      </c>
      <c r="G6611" s="23" t="s">
        <v>31010</v>
      </c>
      <c r="H6611" s="23" t="s">
        <v>32910</v>
      </c>
      <c r="I6611" s="23" t="s">
        <v>31010</v>
      </c>
      <c r="J6611" s="23" t="s">
        <v>31010</v>
      </c>
      <c r="K6611" s="23" t="s">
        <v>31818</v>
      </c>
      <c r="L6611" s="23" t="s">
        <v>31596</v>
      </c>
    </row>
    <row r="6612" spans="1:12">
      <c r="A6612" s="23" t="s">
        <v>32911</v>
      </c>
      <c r="B6612" s="23" t="s">
        <v>327</v>
      </c>
      <c r="C6612" s="23" t="s">
        <v>31010</v>
      </c>
      <c r="D6612" s="23" t="s">
        <v>1905</v>
      </c>
      <c r="E6612" s="23" t="s">
        <v>5577</v>
      </c>
      <c r="F6612" s="23" t="s">
        <v>32912</v>
      </c>
      <c r="G6612" s="23" t="s">
        <v>31010</v>
      </c>
      <c r="H6612" s="23" t="s">
        <v>32913</v>
      </c>
      <c r="I6612" s="23" t="s">
        <v>31010</v>
      </c>
      <c r="J6612" s="23" t="s">
        <v>31010</v>
      </c>
      <c r="K6612" s="23" t="s">
        <v>31968</v>
      </c>
      <c r="L6612" s="23" t="s">
        <v>31596</v>
      </c>
    </row>
    <row r="6613" spans="1:12">
      <c r="A6613" s="23" t="s">
        <v>32914</v>
      </c>
      <c r="B6613" s="23" t="s">
        <v>143</v>
      </c>
      <c r="C6613" s="23" t="s">
        <v>31010</v>
      </c>
      <c r="D6613" s="23" t="s">
        <v>1921</v>
      </c>
      <c r="E6613" s="23" t="s">
        <v>5577</v>
      </c>
      <c r="F6613" s="23" t="s">
        <v>32915</v>
      </c>
      <c r="G6613" s="23" t="s">
        <v>31010</v>
      </c>
      <c r="H6613" s="23" t="s">
        <v>32916</v>
      </c>
      <c r="I6613" s="23" t="s">
        <v>31010</v>
      </c>
      <c r="J6613" s="23" t="s">
        <v>31010</v>
      </c>
      <c r="K6613" s="23" t="s">
        <v>31805</v>
      </c>
      <c r="L6613" s="23" t="s">
        <v>197</v>
      </c>
    </row>
    <row r="6614" spans="1:12">
      <c r="A6614" s="23" t="s">
        <v>32917</v>
      </c>
      <c r="B6614" s="23" t="s">
        <v>92</v>
      </c>
      <c r="C6614" s="23" t="s">
        <v>31010</v>
      </c>
      <c r="D6614" s="23" t="s">
        <v>1931</v>
      </c>
      <c r="E6614" s="23" t="s">
        <v>5577</v>
      </c>
      <c r="F6614" s="23" t="s">
        <v>32918</v>
      </c>
      <c r="G6614" s="23" t="s">
        <v>31010</v>
      </c>
      <c r="H6614" s="23" t="s">
        <v>32919</v>
      </c>
      <c r="I6614" s="23" t="s">
        <v>31010</v>
      </c>
      <c r="J6614" s="23" t="s">
        <v>31010</v>
      </c>
      <c r="K6614" s="23" t="s">
        <v>31805</v>
      </c>
      <c r="L6614" s="23" t="s">
        <v>297</v>
      </c>
    </row>
    <row r="6615" spans="1:12">
      <c r="A6615" s="23" t="s">
        <v>32920</v>
      </c>
      <c r="B6615" s="23" t="s">
        <v>101</v>
      </c>
      <c r="C6615" s="23" t="s">
        <v>31010</v>
      </c>
      <c r="D6615" s="23" t="s">
        <v>1905</v>
      </c>
      <c r="E6615" s="23" t="s">
        <v>5577</v>
      </c>
      <c r="F6615" s="23" t="s">
        <v>32921</v>
      </c>
      <c r="G6615" s="23" t="s">
        <v>31010</v>
      </c>
      <c r="H6615" s="23" t="s">
        <v>32922</v>
      </c>
      <c r="I6615" s="23" t="s">
        <v>31010</v>
      </c>
      <c r="J6615" s="23" t="s">
        <v>31010</v>
      </c>
      <c r="K6615" s="23" t="s">
        <v>31097</v>
      </c>
      <c r="L6615" s="23" t="s">
        <v>166</v>
      </c>
    </row>
    <row r="6616" spans="1:12">
      <c r="A6616" s="23" t="s">
        <v>32923</v>
      </c>
      <c r="B6616" s="23" t="s">
        <v>101</v>
      </c>
      <c r="C6616" s="23" t="s">
        <v>31010</v>
      </c>
      <c r="D6616" s="23" t="s">
        <v>1905</v>
      </c>
      <c r="E6616" s="23" t="s">
        <v>5577</v>
      </c>
      <c r="F6616" s="23" t="s">
        <v>32924</v>
      </c>
      <c r="G6616" s="23" t="s">
        <v>31010</v>
      </c>
      <c r="H6616" s="23" t="s">
        <v>32925</v>
      </c>
      <c r="I6616" s="23" t="s">
        <v>31010</v>
      </c>
      <c r="J6616" s="23" t="s">
        <v>31010</v>
      </c>
      <c r="K6616" s="23" t="s">
        <v>31097</v>
      </c>
      <c r="L6616" s="23" t="s">
        <v>166</v>
      </c>
    </row>
    <row r="6617" spans="1:12">
      <c r="A6617" s="23" t="s">
        <v>34060</v>
      </c>
      <c r="B6617" s="23" t="s">
        <v>92</v>
      </c>
      <c r="C6617" s="23" t="s">
        <v>31010</v>
      </c>
      <c r="D6617" s="23" t="s">
        <v>1931</v>
      </c>
      <c r="E6617" s="23" t="s">
        <v>5577</v>
      </c>
      <c r="F6617" s="23" t="s">
        <v>34061</v>
      </c>
      <c r="G6617" s="23" t="s">
        <v>31010</v>
      </c>
      <c r="H6617" s="23" t="s">
        <v>34062</v>
      </c>
      <c r="I6617" s="23" t="s">
        <v>31010</v>
      </c>
      <c r="J6617" s="23" t="s">
        <v>31010</v>
      </c>
      <c r="K6617" s="23" t="s">
        <v>34063</v>
      </c>
      <c r="L6617" s="23" t="s">
        <v>31110</v>
      </c>
    </row>
    <row r="6618" spans="1:12">
      <c r="A6618" s="23" t="s">
        <v>3328</v>
      </c>
      <c r="B6618" s="23" t="s">
        <v>143</v>
      </c>
      <c r="C6618" s="23" t="s">
        <v>1000</v>
      </c>
      <c r="D6618" s="23" t="s">
        <v>1921</v>
      </c>
      <c r="E6618" s="23" t="s">
        <v>5583</v>
      </c>
      <c r="F6618" s="23" t="s">
        <v>3329</v>
      </c>
      <c r="G6618" s="23" t="s">
        <v>31010</v>
      </c>
      <c r="H6618" s="23" t="s">
        <v>3331</v>
      </c>
      <c r="I6618" s="23" t="s">
        <v>31010</v>
      </c>
      <c r="J6618" s="23" t="s">
        <v>16284</v>
      </c>
      <c r="K6618" s="23" t="s">
        <v>32926</v>
      </c>
      <c r="L6618" s="23" t="s">
        <v>225</v>
      </c>
    </row>
    <row r="6619" spans="1:12">
      <c r="A6619" s="23" t="s">
        <v>11489</v>
      </c>
      <c r="B6619" s="23" t="s">
        <v>92</v>
      </c>
      <c r="C6619" s="23" t="s">
        <v>11490</v>
      </c>
      <c r="D6619" s="23" t="s">
        <v>1905</v>
      </c>
      <c r="E6619" s="23" t="s">
        <v>5616</v>
      </c>
      <c r="F6619" s="23" t="s">
        <v>11491</v>
      </c>
      <c r="G6619" s="23" t="s">
        <v>395</v>
      </c>
      <c r="H6619" s="23" t="s">
        <v>11492</v>
      </c>
      <c r="I6619" s="23" t="s">
        <v>31010</v>
      </c>
      <c r="J6619" s="23" t="s">
        <v>7873</v>
      </c>
      <c r="K6619" s="23" t="s">
        <v>32927</v>
      </c>
      <c r="L6619" s="23" t="s">
        <v>8297</v>
      </c>
    </row>
    <row r="6620" spans="1:12">
      <c r="A6620" s="23" t="s">
        <v>6330</v>
      </c>
      <c r="B6620" s="23" t="s">
        <v>92</v>
      </c>
      <c r="C6620" s="23" t="s">
        <v>6331</v>
      </c>
      <c r="D6620" s="23" t="s">
        <v>1931</v>
      </c>
      <c r="E6620" s="23" t="s">
        <v>5732</v>
      </c>
      <c r="F6620" s="23" t="s">
        <v>6332</v>
      </c>
      <c r="G6620" s="23" t="s">
        <v>395</v>
      </c>
      <c r="H6620" s="23" t="s">
        <v>6333</v>
      </c>
      <c r="I6620" s="23" t="s">
        <v>31010</v>
      </c>
      <c r="J6620" s="23" t="s">
        <v>6334</v>
      </c>
      <c r="K6620" s="23" t="s">
        <v>32929</v>
      </c>
      <c r="L6620" s="23" t="s">
        <v>170</v>
      </c>
    </row>
    <row r="6621" spans="1:12">
      <c r="A6621" s="23" t="s">
        <v>9326</v>
      </c>
      <c r="B6621" s="23" t="s">
        <v>92</v>
      </c>
      <c r="C6621" s="23" t="s">
        <v>1523</v>
      </c>
      <c r="D6621" s="23" t="s">
        <v>1931</v>
      </c>
      <c r="E6621" s="23" t="s">
        <v>5732</v>
      </c>
      <c r="F6621" s="23" t="s">
        <v>9327</v>
      </c>
      <c r="G6621" s="23" t="s">
        <v>395</v>
      </c>
      <c r="H6621" s="23" t="s">
        <v>9328</v>
      </c>
      <c r="I6621" s="23" t="s">
        <v>31010</v>
      </c>
      <c r="J6621" s="23" t="s">
        <v>7061</v>
      </c>
      <c r="K6621" s="23" t="s">
        <v>32930</v>
      </c>
      <c r="L6621" s="23" t="s">
        <v>351</v>
      </c>
    </row>
    <row r="6622" spans="1:12">
      <c r="A6622" s="23" t="s">
        <v>15501</v>
      </c>
      <c r="B6622" s="23" t="s">
        <v>92</v>
      </c>
      <c r="C6622" s="23" t="s">
        <v>31010</v>
      </c>
      <c r="D6622" s="23" t="s">
        <v>1931</v>
      </c>
      <c r="E6622" s="23" t="s">
        <v>5732</v>
      </c>
      <c r="F6622" s="23" t="s">
        <v>15502</v>
      </c>
      <c r="G6622" s="23" t="s">
        <v>395</v>
      </c>
      <c r="H6622" s="23" t="s">
        <v>15503</v>
      </c>
      <c r="I6622" s="23" t="s">
        <v>31010</v>
      </c>
      <c r="J6622" s="23" t="s">
        <v>15504</v>
      </c>
      <c r="K6622" s="23" t="s">
        <v>32932</v>
      </c>
      <c r="L6622" s="23" t="s">
        <v>258</v>
      </c>
    </row>
    <row r="6623" spans="1:12">
      <c r="A6623" s="23" t="s">
        <v>439</v>
      </c>
      <c r="B6623" s="23" t="s">
        <v>96</v>
      </c>
      <c r="C6623" s="23" t="s">
        <v>442</v>
      </c>
      <c r="D6623" s="23" t="s">
        <v>1905</v>
      </c>
      <c r="E6623" s="23" t="s">
        <v>5583</v>
      </c>
      <c r="F6623" s="23" t="s">
        <v>6656</v>
      </c>
      <c r="G6623" s="23" t="s">
        <v>395</v>
      </c>
      <c r="H6623" s="23" t="s">
        <v>440</v>
      </c>
      <c r="I6623" s="23" t="s">
        <v>31010</v>
      </c>
      <c r="J6623" s="23" t="s">
        <v>31010</v>
      </c>
      <c r="K6623" s="23" t="s">
        <v>32934</v>
      </c>
      <c r="L6623" s="23" t="s">
        <v>336</v>
      </c>
    </row>
    <row r="6624" spans="1:12">
      <c r="A6624" s="23" t="s">
        <v>6772</v>
      </c>
      <c r="B6624" s="23" t="s">
        <v>92</v>
      </c>
      <c r="C6624" s="23" t="s">
        <v>6773</v>
      </c>
      <c r="D6624" s="23" t="s">
        <v>1905</v>
      </c>
      <c r="E6624" s="23" t="s">
        <v>5732</v>
      </c>
      <c r="F6624" s="23" t="s">
        <v>6774</v>
      </c>
      <c r="G6624" s="23" t="s">
        <v>395</v>
      </c>
      <c r="H6624" s="23" t="s">
        <v>6775</v>
      </c>
      <c r="I6624" s="23" t="s">
        <v>31010</v>
      </c>
      <c r="J6624" s="23" t="s">
        <v>6776</v>
      </c>
      <c r="K6624" s="23" t="s">
        <v>32935</v>
      </c>
      <c r="L6624" s="23" t="s">
        <v>297</v>
      </c>
    </row>
    <row r="6625" spans="1:12">
      <c r="A6625" s="23" t="s">
        <v>6838</v>
      </c>
      <c r="B6625" s="23" t="s">
        <v>143</v>
      </c>
      <c r="C6625" s="23" t="s">
        <v>1000</v>
      </c>
      <c r="D6625" s="23" t="s">
        <v>1921</v>
      </c>
      <c r="E6625" s="23" t="s">
        <v>5583</v>
      </c>
      <c r="F6625" s="23" t="s">
        <v>6839</v>
      </c>
      <c r="G6625" s="23" t="s">
        <v>395</v>
      </c>
      <c r="H6625" s="23" t="s">
        <v>6840</v>
      </c>
      <c r="I6625" s="23" t="s">
        <v>31010</v>
      </c>
      <c r="J6625" s="23" t="s">
        <v>6841</v>
      </c>
      <c r="K6625" s="23" t="s">
        <v>32938</v>
      </c>
      <c r="L6625" s="23" t="s">
        <v>225</v>
      </c>
    </row>
    <row r="6626" spans="1:12">
      <c r="A6626" s="23" t="s">
        <v>7017</v>
      </c>
      <c r="B6626" s="23" t="s">
        <v>92</v>
      </c>
      <c r="C6626" s="23" t="s">
        <v>4566</v>
      </c>
      <c r="D6626" s="23" t="s">
        <v>2313</v>
      </c>
      <c r="E6626" s="23" t="s">
        <v>5616</v>
      </c>
      <c r="F6626" s="23" t="s">
        <v>7018</v>
      </c>
      <c r="G6626" s="23" t="s">
        <v>395</v>
      </c>
      <c r="H6626" s="23" t="s">
        <v>7019</v>
      </c>
      <c r="I6626" s="23" t="s">
        <v>31010</v>
      </c>
      <c r="J6626" s="23" t="s">
        <v>6776</v>
      </c>
      <c r="K6626" s="23" t="s">
        <v>32940</v>
      </c>
      <c r="L6626" s="23" t="s">
        <v>297</v>
      </c>
    </row>
    <row r="6627" spans="1:12">
      <c r="A6627" s="23" t="s">
        <v>7020</v>
      </c>
      <c r="B6627" s="23" t="s">
        <v>92</v>
      </c>
      <c r="C6627" s="23" t="s">
        <v>5675</v>
      </c>
      <c r="D6627" s="23" t="s">
        <v>1931</v>
      </c>
      <c r="E6627" s="23" t="s">
        <v>5732</v>
      </c>
      <c r="F6627" s="23" t="s">
        <v>7021</v>
      </c>
      <c r="G6627" s="23" t="s">
        <v>395</v>
      </c>
      <c r="H6627" s="23" t="s">
        <v>7022</v>
      </c>
      <c r="I6627" s="23" t="s">
        <v>31010</v>
      </c>
      <c r="J6627" s="23" t="s">
        <v>7023</v>
      </c>
      <c r="K6627" s="23" t="s">
        <v>32941</v>
      </c>
      <c r="L6627" s="23" t="s">
        <v>351</v>
      </c>
    </row>
    <row r="6628" spans="1:12">
      <c r="A6628" s="23" t="s">
        <v>22286</v>
      </c>
      <c r="B6628" s="23" t="s">
        <v>92</v>
      </c>
      <c r="C6628" s="23" t="s">
        <v>13509</v>
      </c>
      <c r="D6628" s="23" t="s">
        <v>1931</v>
      </c>
      <c r="E6628" s="23" t="s">
        <v>5732</v>
      </c>
      <c r="F6628" s="23" t="s">
        <v>22287</v>
      </c>
      <c r="G6628" s="23" t="s">
        <v>395</v>
      </c>
      <c r="H6628" s="23" t="s">
        <v>22288</v>
      </c>
      <c r="I6628" s="23" t="s">
        <v>31010</v>
      </c>
      <c r="J6628" s="23" t="s">
        <v>202</v>
      </c>
      <c r="K6628" s="23" t="s">
        <v>32943</v>
      </c>
      <c r="L6628" s="23" t="s">
        <v>200</v>
      </c>
    </row>
    <row r="6629" spans="1:12">
      <c r="A6629" s="23" t="s">
        <v>24260</v>
      </c>
      <c r="B6629" s="23" t="s">
        <v>92</v>
      </c>
      <c r="C6629" s="23" t="s">
        <v>12095</v>
      </c>
      <c r="D6629" s="23" t="s">
        <v>1931</v>
      </c>
      <c r="E6629" s="23" t="s">
        <v>5732</v>
      </c>
      <c r="F6629" s="23" t="s">
        <v>24261</v>
      </c>
      <c r="G6629" s="23" t="s">
        <v>395</v>
      </c>
      <c r="H6629" s="23" t="s">
        <v>24262</v>
      </c>
      <c r="I6629" s="23" t="s">
        <v>31010</v>
      </c>
      <c r="J6629" s="23" t="s">
        <v>202</v>
      </c>
      <c r="K6629" s="23" t="s">
        <v>32945</v>
      </c>
      <c r="L6629" s="23" t="s">
        <v>200</v>
      </c>
    </row>
    <row r="6630" spans="1:12">
      <c r="A6630" s="23" t="s">
        <v>8714</v>
      </c>
      <c r="B6630" s="23" t="s">
        <v>92</v>
      </c>
      <c r="C6630" s="23" t="s">
        <v>6331</v>
      </c>
      <c r="D6630" s="23" t="s">
        <v>1931</v>
      </c>
      <c r="E6630" s="23" t="s">
        <v>5732</v>
      </c>
      <c r="F6630" s="23" t="s">
        <v>8715</v>
      </c>
      <c r="G6630" s="23" t="s">
        <v>395</v>
      </c>
      <c r="H6630" s="23" t="s">
        <v>8716</v>
      </c>
      <c r="I6630" s="23" t="s">
        <v>31010</v>
      </c>
      <c r="J6630" s="23" t="s">
        <v>6334</v>
      </c>
      <c r="K6630" s="23" t="s">
        <v>32948</v>
      </c>
      <c r="L6630" s="23" t="s">
        <v>170</v>
      </c>
    </row>
    <row r="6631" spans="1:12">
      <c r="A6631" s="23" t="s">
        <v>7637</v>
      </c>
      <c r="B6631" s="23" t="s">
        <v>92</v>
      </c>
      <c r="C6631" s="23" t="s">
        <v>7638</v>
      </c>
      <c r="D6631" s="23" t="s">
        <v>1905</v>
      </c>
      <c r="E6631" s="23" t="s">
        <v>5616</v>
      </c>
      <c r="F6631" s="23" t="s">
        <v>7639</v>
      </c>
      <c r="G6631" s="23" t="s">
        <v>395</v>
      </c>
      <c r="H6631" s="23" t="s">
        <v>7640</v>
      </c>
      <c r="I6631" s="23" t="s">
        <v>31010</v>
      </c>
      <c r="J6631" s="23" t="s">
        <v>7641</v>
      </c>
      <c r="K6631" s="23" t="s">
        <v>32949</v>
      </c>
      <c r="L6631" s="23" t="s">
        <v>297</v>
      </c>
    </row>
    <row r="6632" spans="1:12">
      <c r="A6632" s="23" t="s">
        <v>24375</v>
      </c>
      <c r="B6632" s="23" t="s">
        <v>92</v>
      </c>
      <c r="C6632" s="23" t="s">
        <v>7102</v>
      </c>
      <c r="D6632" s="23" t="s">
        <v>1931</v>
      </c>
      <c r="E6632" s="23" t="s">
        <v>5732</v>
      </c>
      <c r="F6632" s="23" t="s">
        <v>24376</v>
      </c>
      <c r="G6632" s="23" t="s">
        <v>395</v>
      </c>
      <c r="H6632" s="23" t="s">
        <v>24377</v>
      </c>
      <c r="I6632" s="23" t="s">
        <v>31010</v>
      </c>
      <c r="J6632" s="23" t="s">
        <v>202</v>
      </c>
      <c r="K6632" s="23" t="s">
        <v>32951</v>
      </c>
      <c r="L6632" s="23" t="s">
        <v>258</v>
      </c>
    </row>
    <row r="6633" spans="1:12">
      <c r="A6633" s="23" t="s">
        <v>13512</v>
      </c>
      <c r="B6633" s="23" t="s">
        <v>92</v>
      </c>
      <c r="C6633" s="23" t="s">
        <v>13405</v>
      </c>
      <c r="D6633" s="23" t="s">
        <v>1931</v>
      </c>
      <c r="E6633" s="23" t="s">
        <v>5732</v>
      </c>
      <c r="F6633" s="23" t="s">
        <v>13513</v>
      </c>
      <c r="G6633" s="23" t="s">
        <v>395</v>
      </c>
      <c r="H6633" s="23" t="s">
        <v>13514</v>
      </c>
      <c r="I6633" s="23" t="s">
        <v>31010</v>
      </c>
      <c r="J6633" s="23" t="s">
        <v>202</v>
      </c>
      <c r="K6633" s="23" t="s">
        <v>32953</v>
      </c>
      <c r="L6633" s="23" t="s">
        <v>200</v>
      </c>
    </row>
    <row r="6634" spans="1:12">
      <c r="A6634" s="23" t="s">
        <v>8747</v>
      </c>
      <c r="B6634" s="23" t="s">
        <v>92</v>
      </c>
      <c r="C6634" s="23" t="s">
        <v>8748</v>
      </c>
      <c r="D6634" s="23" t="s">
        <v>1921</v>
      </c>
      <c r="E6634" s="23" t="s">
        <v>5616</v>
      </c>
      <c r="F6634" s="23" t="s">
        <v>8749</v>
      </c>
      <c r="G6634" s="23" t="s">
        <v>395</v>
      </c>
      <c r="H6634" s="23" t="s">
        <v>8750</v>
      </c>
      <c r="I6634" s="23" t="s">
        <v>31010</v>
      </c>
      <c r="J6634" s="23" t="s">
        <v>7675</v>
      </c>
      <c r="K6634" s="23" t="s">
        <v>32955</v>
      </c>
      <c r="L6634" s="23" t="s">
        <v>170</v>
      </c>
    </row>
    <row r="6635" spans="1:12">
      <c r="A6635" s="23" t="s">
        <v>9081</v>
      </c>
      <c r="B6635" s="23" t="s">
        <v>143</v>
      </c>
      <c r="C6635" s="23" t="s">
        <v>6766</v>
      </c>
      <c r="D6635" s="23" t="s">
        <v>1921</v>
      </c>
      <c r="E6635" s="23" t="s">
        <v>5583</v>
      </c>
      <c r="F6635" s="23" t="s">
        <v>9082</v>
      </c>
      <c r="G6635" s="23" t="s">
        <v>395</v>
      </c>
      <c r="H6635" s="23" t="s">
        <v>9083</v>
      </c>
      <c r="I6635" s="23" t="s">
        <v>31010</v>
      </c>
      <c r="J6635" s="23" t="s">
        <v>7318</v>
      </c>
      <c r="K6635" s="23" t="s">
        <v>32956</v>
      </c>
      <c r="L6635" s="23" t="s">
        <v>312</v>
      </c>
    </row>
    <row r="6636" spans="1:12">
      <c r="A6636" s="23" t="s">
        <v>9582</v>
      </c>
      <c r="B6636" s="23" t="s">
        <v>92</v>
      </c>
      <c r="C6636" s="23" t="s">
        <v>8748</v>
      </c>
      <c r="D6636" s="23" t="s">
        <v>1931</v>
      </c>
      <c r="E6636" s="23" t="s">
        <v>5732</v>
      </c>
      <c r="F6636" s="23" t="s">
        <v>9583</v>
      </c>
      <c r="G6636" s="23" t="s">
        <v>395</v>
      </c>
      <c r="H6636" s="23" t="s">
        <v>9584</v>
      </c>
      <c r="I6636" s="23" t="s">
        <v>31010</v>
      </c>
      <c r="J6636" s="23" t="s">
        <v>7675</v>
      </c>
      <c r="K6636" s="23" t="s">
        <v>32958</v>
      </c>
      <c r="L6636" s="23" t="s">
        <v>170</v>
      </c>
    </row>
    <row r="6637" spans="1:12">
      <c r="A6637" s="23" t="s">
        <v>12672</v>
      </c>
      <c r="B6637" s="23" t="s">
        <v>143</v>
      </c>
      <c r="C6637" s="23" t="s">
        <v>12673</v>
      </c>
      <c r="D6637" s="23" t="s">
        <v>1921</v>
      </c>
      <c r="E6637" s="23" t="s">
        <v>5583</v>
      </c>
      <c r="F6637" s="23" t="s">
        <v>12674</v>
      </c>
      <c r="G6637" s="23" t="s">
        <v>395</v>
      </c>
      <c r="H6637" s="23" t="s">
        <v>12675</v>
      </c>
      <c r="I6637" s="23" t="s">
        <v>31010</v>
      </c>
      <c r="J6637" s="23" t="s">
        <v>12676</v>
      </c>
      <c r="K6637" s="23" t="s">
        <v>32961</v>
      </c>
      <c r="L6637" s="23" t="s">
        <v>141</v>
      </c>
    </row>
    <row r="6638" spans="1:12">
      <c r="A6638" s="23" t="s">
        <v>26869</v>
      </c>
      <c r="B6638" s="23" t="s">
        <v>92</v>
      </c>
      <c r="C6638" s="23" t="s">
        <v>14845</v>
      </c>
      <c r="D6638" s="23" t="s">
        <v>1931</v>
      </c>
      <c r="E6638" s="23" t="s">
        <v>5732</v>
      </c>
      <c r="F6638" s="23" t="s">
        <v>26870</v>
      </c>
      <c r="G6638" s="23" t="s">
        <v>395</v>
      </c>
      <c r="H6638" s="23" t="s">
        <v>26871</v>
      </c>
      <c r="I6638" s="23" t="s">
        <v>31010</v>
      </c>
      <c r="J6638" s="23" t="s">
        <v>6821</v>
      </c>
      <c r="K6638" s="23" t="s">
        <v>32963</v>
      </c>
      <c r="L6638" s="23" t="s">
        <v>200</v>
      </c>
    </row>
    <row r="6639" spans="1:12">
      <c r="A6639" s="23" t="s">
        <v>17278</v>
      </c>
      <c r="B6639" s="23" t="s">
        <v>92</v>
      </c>
      <c r="C6639" s="23" t="s">
        <v>9085</v>
      </c>
      <c r="D6639" s="23" t="s">
        <v>1931</v>
      </c>
      <c r="E6639" s="23" t="s">
        <v>5732</v>
      </c>
      <c r="F6639" s="23" t="s">
        <v>17279</v>
      </c>
      <c r="G6639" s="23" t="s">
        <v>395</v>
      </c>
      <c r="H6639" s="23" t="s">
        <v>17280</v>
      </c>
      <c r="I6639" s="23" t="s">
        <v>31010</v>
      </c>
      <c r="J6639" s="23" t="s">
        <v>202</v>
      </c>
      <c r="K6639" s="23" t="s">
        <v>32966</v>
      </c>
      <c r="L6639" s="23" t="s">
        <v>258</v>
      </c>
    </row>
    <row r="6640" spans="1:12">
      <c r="A6640" s="23" t="s">
        <v>6884</v>
      </c>
      <c r="B6640" s="23" t="s">
        <v>92</v>
      </c>
      <c r="C6640" s="23" t="s">
        <v>2443</v>
      </c>
      <c r="D6640" s="23" t="s">
        <v>1931</v>
      </c>
      <c r="E6640" s="23" t="s">
        <v>5732</v>
      </c>
      <c r="F6640" s="23" t="s">
        <v>6885</v>
      </c>
      <c r="G6640" s="23" t="s">
        <v>395</v>
      </c>
      <c r="H6640" s="23" t="s">
        <v>6886</v>
      </c>
      <c r="I6640" s="23" t="s">
        <v>31010</v>
      </c>
      <c r="J6640" s="23" t="s">
        <v>202</v>
      </c>
      <c r="K6640" s="23" t="s">
        <v>32966</v>
      </c>
      <c r="L6640" s="23" t="s">
        <v>258</v>
      </c>
    </row>
    <row r="6641" spans="1:12">
      <c r="A6641" s="23" t="s">
        <v>9938</v>
      </c>
      <c r="B6641" s="23" t="s">
        <v>92</v>
      </c>
      <c r="C6641" s="23" t="s">
        <v>32969</v>
      </c>
      <c r="D6641" s="23" t="s">
        <v>2313</v>
      </c>
      <c r="E6641" s="23" t="s">
        <v>5616</v>
      </c>
      <c r="F6641" s="23" t="s">
        <v>9939</v>
      </c>
      <c r="G6641" s="23" t="s">
        <v>395</v>
      </c>
      <c r="H6641" s="23" t="s">
        <v>9940</v>
      </c>
      <c r="I6641" s="23" t="s">
        <v>31010</v>
      </c>
      <c r="J6641" s="23" t="s">
        <v>6081</v>
      </c>
      <c r="K6641" s="23" t="s">
        <v>32970</v>
      </c>
      <c r="L6641" s="23" t="s">
        <v>221</v>
      </c>
    </row>
    <row r="6642" spans="1:12">
      <c r="A6642" s="23" t="s">
        <v>9955</v>
      </c>
      <c r="B6642" s="23" t="s">
        <v>92</v>
      </c>
      <c r="C6642" s="23" t="s">
        <v>7102</v>
      </c>
      <c r="D6642" s="23" t="s">
        <v>1931</v>
      </c>
      <c r="E6642" s="23" t="s">
        <v>5732</v>
      </c>
      <c r="F6642" s="23" t="s">
        <v>9956</v>
      </c>
      <c r="G6642" s="23" t="s">
        <v>395</v>
      </c>
      <c r="H6642" s="23" t="s">
        <v>9957</v>
      </c>
      <c r="I6642" s="23" t="s">
        <v>31010</v>
      </c>
      <c r="J6642" s="23" t="s">
        <v>202</v>
      </c>
      <c r="K6642" s="23" t="s">
        <v>32966</v>
      </c>
      <c r="L6642" s="23" t="s">
        <v>258</v>
      </c>
    </row>
    <row r="6643" spans="1:12">
      <c r="A6643" s="23" t="s">
        <v>10199</v>
      </c>
      <c r="B6643" s="23" t="s">
        <v>143</v>
      </c>
      <c r="C6643" s="23" t="s">
        <v>6860</v>
      </c>
      <c r="D6643" s="23" t="s">
        <v>1921</v>
      </c>
      <c r="E6643" s="23" t="s">
        <v>5583</v>
      </c>
      <c r="F6643" s="23" t="s">
        <v>10200</v>
      </c>
      <c r="G6643" s="23" t="s">
        <v>395</v>
      </c>
      <c r="H6643" s="23" t="s">
        <v>10201</v>
      </c>
      <c r="I6643" s="23" t="s">
        <v>31010</v>
      </c>
      <c r="J6643" s="23" t="s">
        <v>6911</v>
      </c>
      <c r="K6643" s="23" t="s">
        <v>32956</v>
      </c>
      <c r="L6643" s="23" t="s">
        <v>141</v>
      </c>
    </row>
    <row r="6644" spans="1:12">
      <c r="A6644" s="23" t="s">
        <v>10500</v>
      </c>
      <c r="B6644" s="23" t="s">
        <v>92</v>
      </c>
      <c r="C6644" s="23" t="s">
        <v>7102</v>
      </c>
      <c r="D6644" s="23" t="s">
        <v>1931</v>
      </c>
      <c r="E6644" s="23" t="s">
        <v>5732</v>
      </c>
      <c r="F6644" s="23" t="s">
        <v>10501</v>
      </c>
      <c r="G6644" s="23" t="s">
        <v>395</v>
      </c>
      <c r="H6644" s="23" t="s">
        <v>10502</v>
      </c>
      <c r="I6644" s="23" t="s">
        <v>31010</v>
      </c>
      <c r="J6644" s="23" t="s">
        <v>202</v>
      </c>
      <c r="K6644" s="23" t="s">
        <v>32953</v>
      </c>
      <c r="L6644" s="23" t="s">
        <v>258</v>
      </c>
    </row>
    <row r="6645" spans="1:12">
      <c r="A6645" s="23" t="s">
        <v>10826</v>
      </c>
      <c r="B6645" s="23" t="s">
        <v>143</v>
      </c>
      <c r="C6645" s="23" t="s">
        <v>6054</v>
      </c>
      <c r="D6645" s="23" t="s">
        <v>1921</v>
      </c>
      <c r="E6645" s="23" t="s">
        <v>5583</v>
      </c>
      <c r="F6645" s="23" t="s">
        <v>10827</v>
      </c>
      <c r="G6645" s="23" t="s">
        <v>395</v>
      </c>
      <c r="H6645" s="23" t="s">
        <v>10828</v>
      </c>
      <c r="I6645" s="23" t="s">
        <v>31010</v>
      </c>
      <c r="J6645" s="23" t="s">
        <v>10829</v>
      </c>
      <c r="K6645" s="23" t="s">
        <v>32961</v>
      </c>
      <c r="L6645" s="23" t="s">
        <v>193</v>
      </c>
    </row>
    <row r="6646" spans="1:12">
      <c r="A6646" s="23" t="s">
        <v>14897</v>
      </c>
      <c r="B6646" s="23" t="s">
        <v>92</v>
      </c>
      <c r="C6646" s="23" t="s">
        <v>14898</v>
      </c>
      <c r="D6646" s="23" t="s">
        <v>1905</v>
      </c>
      <c r="E6646" s="23" t="s">
        <v>5616</v>
      </c>
      <c r="F6646" s="23" t="s">
        <v>14899</v>
      </c>
      <c r="G6646" s="23" t="s">
        <v>395</v>
      </c>
      <c r="H6646" s="23" t="s">
        <v>14900</v>
      </c>
      <c r="I6646" s="23" t="s">
        <v>31010</v>
      </c>
      <c r="J6646" s="23" t="s">
        <v>7029</v>
      </c>
      <c r="K6646" s="23" t="s">
        <v>32966</v>
      </c>
      <c r="L6646" s="23" t="s">
        <v>297</v>
      </c>
    </row>
    <row r="6647" spans="1:12">
      <c r="A6647" s="23" t="s">
        <v>11042</v>
      </c>
      <c r="B6647" s="23" t="s">
        <v>143</v>
      </c>
      <c r="C6647" s="23" t="s">
        <v>6138</v>
      </c>
      <c r="D6647" s="23" t="s">
        <v>1921</v>
      </c>
      <c r="E6647" s="23" t="s">
        <v>5583</v>
      </c>
      <c r="F6647" s="23" t="s">
        <v>11043</v>
      </c>
      <c r="G6647" s="23" t="s">
        <v>395</v>
      </c>
      <c r="H6647" s="23" t="s">
        <v>11044</v>
      </c>
      <c r="I6647" s="23" t="s">
        <v>31010</v>
      </c>
      <c r="J6647" s="23" t="s">
        <v>6911</v>
      </c>
      <c r="K6647" s="23" t="s">
        <v>32961</v>
      </c>
      <c r="L6647" s="23" t="s">
        <v>141</v>
      </c>
    </row>
    <row r="6648" spans="1:12">
      <c r="A6648" s="23" t="s">
        <v>11096</v>
      </c>
      <c r="B6648" s="23" t="s">
        <v>92</v>
      </c>
      <c r="C6648" s="23" t="s">
        <v>7026</v>
      </c>
      <c r="D6648" s="23" t="s">
        <v>1931</v>
      </c>
      <c r="E6648" s="23" t="s">
        <v>5732</v>
      </c>
      <c r="F6648" s="23" t="s">
        <v>11097</v>
      </c>
      <c r="G6648" s="23" t="s">
        <v>395</v>
      </c>
      <c r="H6648" s="23" t="s">
        <v>11098</v>
      </c>
      <c r="I6648" s="23" t="s">
        <v>31010</v>
      </c>
      <c r="J6648" s="23" t="s">
        <v>7029</v>
      </c>
      <c r="K6648" s="23" t="s">
        <v>32963</v>
      </c>
      <c r="L6648" s="23" t="s">
        <v>297</v>
      </c>
    </row>
    <row r="6649" spans="1:12">
      <c r="A6649" s="23" t="s">
        <v>12380</v>
      </c>
      <c r="B6649" s="23" t="s">
        <v>92</v>
      </c>
      <c r="C6649" s="23" t="s">
        <v>6913</v>
      </c>
      <c r="D6649" s="23" t="s">
        <v>1931</v>
      </c>
      <c r="E6649" s="23" t="s">
        <v>5732</v>
      </c>
      <c r="F6649" s="23" t="s">
        <v>12381</v>
      </c>
      <c r="G6649" s="23" t="s">
        <v>395</v>
      </c>
      <c r="H6649" s="23" t="s">
        <v>32979</v>
      </c>
      <c r="I6649" s="23" t="s">
        <v>31010</v>
      </c>
      <c r="J6649" s="23" t="s">
        <v>12382</v>
      </c>
      <c r="K6649" s="23" t="s">
        <v>32963</v>
      </c>
      <c r="L6649" s="23" t="s">
        <v>200</v>
      </c>
    </row>
    <row r="6650" spans="1:12">
      <c r="A6650" s="23" t="s">
        <v>11510</v>
      </c>
      <c r="B6650" s="23" t="s">
        <v>92</v>
      </c>
      <c r="C6650" s="23" t="s">
        <v>1523</v>
      </c>
      <c r="D6650" s="23" t="s">
        <v>1931</v>
      </c>
      <c r="E6650" s="23" t="s">
        <v>5732</v>
      </c>
      <c r="F6650" s="23" t="s">
        <v>11511</v>
      </c>
      <c r="G6650" s="23" t="s">
        <v>395</v>
      </c>
      <c r="H6650" s="23" t="s">
        <v>11512</v>
      </c>
      <c r="I6650" s="23" t="s">
        <v>31010</v>
      </c>
      <c r="J6650" s="23" t="s">
        <v>11513</v>
      </c>
      <c r="K6650" s="23" t="s">
        <v>32963</v>
      </c>
      <c r="L6650" s="23" t="s">
        <v>351</v>
      </c>
    </row>
    <row r="6651" spans="1:12">
      <c r="A6651" s="23" t="s">
        <v>11517</v>
      </c>
      <c r="B6651" s="23" t="s">
        <v>92</v>
      </c>
      <c r="C6651" s="23" t="s">
        <v>7026</v>
      </c>
      <c r="D6651" s="23" t="s">
        <v>1931</v>
      </c>
      <c r="E6651" s="23" t="s">
        <v>5732</v>
      </c>
      <c r="F6651" s="23" t="s">
        <v>11518</v>
      </c>
      <c r="G6651" s="23" t="s">
        <v>395</v>
      </c>
      <c r="H6651" s="23" t="s">
        <v>11519</v>
      </c>
      <c r="I6651" s="23" t="s">
        <v>31010</v>
      </c>
      <c r="J6651" s="23" t="s">
        <v>7029</v>
      </c>
      <c r="K6651" s="23" t="s">
        <v>32981</v>
      </c>
      <c r="L6651" s="23" t="s">
        <v>297</v>
      </c>
    </row>
    <row r="6652" spans="1:12">
      <c r="A6652" s="23" t="s">
        <v>11750</v>
      </c>
      <c r="B6652" s="23" t="s">
        <v>92</v>
      </c>
      <c r="C6652" s="23" t="s">
        <v>7058</v>
      </c>
      <c r="D6652" s="23" t="s">
        <v>1905</v>
      </c>
      <c r="E6652" s="23" t="s">
        <v>5616</v>
      </c>
      <c r="F6652" s="23" t="s">
        <v>11751</v>
      </c>
      <c r="G6652" s="23" t="s">
        <v>395</v>
      </c>
      <c r="H6652" s="23" t="s">
        <v>11752</v>
      </c>
      <c r="I6652" s="23" t="s">
        <v>31010</v>
      </c>
      <c r="J6652" s="23" t="s">
        <v>11753</v>
      </c>
      <c r="K6652" s="23" t="s">
        <v>32984</v>
      </c>
      <c r="L6652" s="23" t="s">
        <v>351</v>
      </c>
    </row>
    <row r="6653" spans="1:12">
      <c r="A6653" s="23" t="s">
        <v>11933</v>
      </c>
      <c r="B6653" s="23" t="s">
        <v>92</v>
      </c>
      <c r="C6653" s="23" t="s">
        <v>8748</v>
      </c>
      <c r="D6653" s="23" t="s">
        <v>1931</v>
      </c>
      <c r="E6653" s="23" t="s">
        <v>5732</v>
      </c>
      <c r="F6653" s="23" t="s">
        <v>11934</v>
      </c>
      <c r="G6653" s="23" t="s">
        <v>395</v>
      </c>
      <c r="H6653" s="23" t="s">
        <v>11935</v>
      </c>
      <c r="I6653" s="23" t="s">
        <v>31010</v>
      </c>
      <c r="J6653" s="23" t="s">
        <v>11936</v>
      </c>
      <c r="K6653" s="23" t="s">
        <v>32986</v>
      </c>
      <c r="L6653" s="23" t="s">
        <v>170</v>
      </c>
    </row>
    <row r="6654" spans="1:12">
      <c r="A6654" s="23" t="s">
        <v>11954</v>
      </c>
      <c r="B6654" s="23" t="s">
        <v>92</v>
      </c>
      <c r="C6654" s="23" t="s">
        <v>5713</v>
      </c>
      <c r="D6654" s="23" t="s">
        <v>1905</v>
      </c>
      <c r="E6654" s="23" t="s">
        <v>5616</v>
      </c>
      <c r="F6654" s="23" t="s">
        <v>11955</v>
      </c>
      <c r="G6654" s="23" t="s">
        <v>395</v>
      </c>
      <c r="H6654" s="23" t="s">
        <v>11956</v>
      </c>
      <c r="I6654" s="23" t="s">
        <v>31010</v>
      </c>
      <c r="J6654" s="23" t="s">
        <v>5716</v>
      </c>
      <c r="K6654" s="23" t="s">
        <v>32966</v>
      </c>
      <c r="L6654" s="23" t="s">
        <v>189</v>
      </c>
    </row>
    <row r="6655" spans="1:12">
      <c r="A6655" s="23" t="s">
        <v>12006</v>
      </c>
      <c r="B6655" s="23" t="s">
        <v>92</v>
      </c>
      <c r="C6655" s="23" t="s">
        <v>7000</v>
      </c>
      <c r="D6655" s="23" t="s">
        <v>1905</v>
      </c>
      <c r="E6655" s="23" t="s">
        <v>5616</v>
      </c>
      <c r="F6655" s="23" t="s">
        <v>12007</v>
      </c>
      <c r="G6655" s="23" t="s">
        <v>395</v>
      </c>
      <c r="H6655" s="23" t="s">
        <v>12008</v>
      </c>
      <c r="I6655" s="23" t="s">
        <v>31010</v>
      </c>
      <c r="J6655" s="23" t="s">
        <v>12009</v>
      </c>
      <c r="K6655" s="23" t="s">
        <v>32989</v>
      </c>
      <c r="L6655" s="23" t="s">
        <v>351</v>
      </c>
    </row>
    <row r="6656" spans="1:12">
      <c r="A6656" s="23" t="s">
        <v>12143</v>
      </c>
      <c r="B6656" s="23" t="s">
        <v>92</v>
      </c>
      <c r="C6656" s="23" t="s">
        <v>9533</v>
      </c>
      <c r="D6656" s="23" t="s">
        <v>1931</v>
      </c>
      <c r="E6656" s="23" t="s">
        <v>5577</v>
      </c>
      <c r="F6656" s="23" t="s">
        <v>12144</v>
      </c>
      <c r="G6656" s="23" t="s">
        <v>395</v>
      </c>
      <c r="H6656" s="23" t="s">
        <v>12145</v>
      </c>
      <c r="I6656" s="23" t="s">
        <v>31010</v>
      </c>
      <c r="J6656" s="23" t="s">
        <v>7885</v>
      </c>
      <c r="K6656" s="23" t="s">
        <v>32991</v>
      </c>
      <c r="L6656" s="23" t="s">
        <v>297</v>
      </c>
    </row>
    <row r="6657" spans="1:12">
      <c r="A6657" s="23" t="s">
        <v>23802</v>
      </c>
      <c r="B6657" s="23" t="s">
        <v>92</v>
      </c>
      <c r="C6657" s="23" t="s">
        <v>6913</v>
      </c>
      <c r="D6657" s="23" t="s">
        <v>1931</v>
      </c>
      <c r="E6657" s="23" t="s">
        <v>5732</v>
      </c>
      <c r="F6657" s="23" t="s">
        <v>23803</v>
      </c>
      <c r="G6657" s="23" t="s">
        <v>395</v>
      </c>
      <c r="H6657" s="23" t="s">
        <v>23804</v>
      </c>
      <c r="I6657" s="23" t="s">
        <v>31010</v>
      </c>
      <c r="J6657" s="23" t="s">
        <v>7105</v>
      </c>
      <c r="K6657" s="23" t="s">
        <v>32963</v>
      </c>
      <c r="L6657" s="23" t="s">
        <v>200</v>
      </c>
    </row>
    <row r="6658" spans="1:12">
      <c r="A6658" s="23" t="s">
        <v>12163</v>
      </c>
      <c r="B6658" s="23" t="s">
        <v>92</v>
      </c>
      <c r="C6658" s="23" t="s">
        <v>11062</v>
      </c>
      <c r="D6658" s="23" t="s">
        <v>1905</v>
      </c>
      <c r="E6658" s="23" t="s">
        <v>5616</v>
      </c>
      <c r="F6658" s="23" t="s">
        <v>12164</v>
      </c>
      <c r="G6658" s="23" t="s">
        <v>395</v>
      </c>
      <c r="H6658" s="23" t="s">
        <v>12165</v>
      </c>
      <c r="I6658" s="23" t="s">
        <v>31010</v>
      </c>
      <c r="J6658" s="23" t="s">
        <v>7138</v>
      </c>
      <c r="K6658" s="23" t="s">
        <v>32994</v>
      </c>
      <c r="L6658" s="23" t="s">
        <v>351</v>
      </c>
    </row>
    <row r="6659" spans="1:12">
      <c r="A6659" s="23" t="s">
        <v>12316</v>
      </c>
      <c r="B6659" s="23" t="s">
        <v>143</v>
      </c>
      <c r="C6659" s="23" t="s">
        <v>1000</v>
      </c>
      <c r="D6659" s="23" t="s">
        <v>1921</v>
      </c>
      <c r="E6659" s="23" t="s">
        <v>5583</v>
      </c>
      <c r="F6659" s="23" t="s">
        <v>12317</v>
      </c>
      <c r="G6659" s="23" t="s">
        <v>395</v>
      </c>
      <c r="H6659" s="23" t="s">
        <v>12318</v>
      </c>
      <c r="I6659" s="23" t="s">
        <v>31010</v>
      </c>
      <c r="J6659" s="23" t="s">
        <v>12319</v>
      </c>
      <c r="K6659" s="23" t="s">
        <v>32961</v>
      </c>
      <c r="L6659" s="23" t="s">
        <v>225</v>
      </c>
    </row>
    <row r="6660" spans="1:12">
      <c r="A6660" s="23" t="s">
        <v>15512</v>
      </c>
      <c r="B6660" s="23" t="s">
        <v>92</v>
      </c>
      <c r="C6660" s="23" t="s">
        <v>9643</v>
      </c>
      <c r="D6660" s="23" t="s">
        <v>1931</v>
      </c>
      <c r="E6660" s="23" t="s">
        <v>5732</v>
      </c>
      <c r="F6660" s="23" t="s">
        <v>15513</v>
      </c>
      <c r="G6660" s="23" t="s">
        <v>395</v>
      </c>
      <c r="H6660" s="23" t="s">
        <v>15514</v>
      </c>
      <c r="I6660" s="23" t="s">
        <v>31010</v>
      </c>
      <c r="J6660" s="23" t="s">
        <v>15515</v>
      </c>
      <c r="K6660" s="23" t="s">
        <v>32953</v>
      </c>
      <c r="L6660" s="23" t="s">
        <v>258</v>
      </c>
    </row>
    <row r="6661" spans="1:12">
      <c r="A6661" s="23" t="s">
        <v>12522</v>
      </c>
      <c r="B6661" s="23" t="s">
        <v>143</v>
      </c>
      <c r="C6661" s="23" t="s">
        <v>12523</v>
      </c>
      <c r="D6661" s="23" t="s">
        <v>1921</v>
      </c>
      <c r="E6661" s="23" t="s">
        <v>5583</v>
      </c>
      <c r="F6661" s="23" t="s">
        <v>12524</v>
      </c>
      <c r="G6661" s="23" t="s">
        <v>395</v>
      </c>
      <c r="H6661" s="23" t="s">
        <v>12525</v>
      </c>
      <c r="I6661" s="23" t="s">
        <v>31010</v>
      </c>
      <c r="J6661" s="23" t="s">
        <v>12526</v>
      </c>
      <c r="K6661" s="23" t="s">
        <v>32961</v>
      </c>
      <c r="L6661" s="23" t="s">
        <v>193</v>
      </c>
    </row>
    <row r="6662" spans="1:12">
      <c r="A6662" s="23" t="s">
        <v>12554</v>
      </c>
      <c r="B6662" s="23" t="s">
        <v>143</v>
      </c>
      <c r="C6662" s="23" t="s">
        <v>758</v>
      </c>
      <c r="D6662" s="23" t="s">
        <v>1921</v>
      </c>
      <c r="E6662" s="23" t="s">
        <v>5583</v>
      </c>
      <c r="F6662" s="23" t="s">
        <v>12555</v>
      </c>
      <c r="G6662" s="23" t="s">
        <v>395</v>
      </c>
      <c r="H6662" s="23" t="s">
        <v>12556</v>
      </c>
      <c r="I6662" s="23" t="s">
        <v>31010</v>
      </c>
      <c r="J6662" s="23" t="s">
        <v>10768</v>
      </c>
      <c r="K6662" s="23" t="s">
        <v>32998</v>
      </c>
      <c r="L6662" s="23" t="s">
        <v>225</v>
      </c>
    </row>
    <row r="6663" spans="1:12">
      <c r="A6663" s="23" t="s">
        <v>12647</v>
      </c>
      <c r="B6663" s="23" t="s">
        <v>143</v>
      </c>
      <c r="C6663" s="23" t="s">
        <v>12648</v>
      </c>
      <c r="D6663" s="23" t="s">
        <v>1921</v>
      </c>
      <c r="E6663" s="23" t="s">
        <v>5583</v>
      </c>
      <c r="F6663" s="23" t="s">
        <v>12649</v>
      </c>
      <c r="G6663" s="23" t="s">
        <v>395</v>
      </c>
      <c r="H6663" s="23" t="s">
        <v>12650</v>
      </c>
      <c r="I6663" s="23" t="s">
        <v>31010</v>
      </c>
      <c r="J6663" s="23" t="s">
        <v>12651</v>
      </c>
      <c r="K6663" s="23" t="s">
        <v>32956</v>
      </c>
      <c r="L6663" s="23" t="s">
        <v>141</v>
      </c>
    </row>
    <row r="6664" spans="1:12">
      <c r="A6664" s="23" t="s">
        <v>12925</v>
      </c>
      <c r="B6664" s="23" t="s">
        <v>92</v>
      </c>
      <c r="C6664" s="23" t="s">
        <v>11204</v>
      </c>
      <c r="D6664" s="23" t="s">
        <v>2313</v>
      </c>
      <c r="E6664" s="23" t="s">
        <v>5616</v>
      </c>
      <c r="F6664" s="23" t="s">
        <v>12926</v>
      </c>
      <c r="G6664" s="23" t="s">
        <v>395</v>
      </c>
      <c r="H6664" s="23" t="s">
        <v>12927</v>
      </c>
      <c r="I6664" s="23" t="s">
        <v>31010</v>
      </c>
      <c r="J6664" s="23" t="s">
        <v>12928</v>
      </c>
      <c r="K6664" s="23" t="s">
        <v>32955</v>
      </c>
      <c r="L6664" s="23" t="s">
        <v>170</v>
      </c>
    </row>
    <row r="6665" spans="1:12">
      <c r="A6665" s="23" t="s">
        <v>12943</v>
      </c>
      <c r="B6665" s="23" t="s">
        <v>92</v>
      </c>
      <c r="C6665" s="23" t="s">
        <v>693</v>
      </c>
      <c r="D6665" s="23" t="s">
        <v>1931</v>
      </c>
      <c r="E6665" s="23" t="s">
        <v>5732</v>
      </c>
      <c r="F6665" s="23" t="s">
        <v>12944</v>
      </c>
      <c r="G6665" s="23" t="s">
        <v>395</v>
      </c>
      <c r="H6665" s="23" t="s">
        <v>12945</v>
      </c>
      <c r="I6665" s="23" t="s">
        <v>31010</v>
      </c>
      <c r="J6665" s="23" t="s">
        <v>7029</v>
      </c>
      <c r="K6665" s="23" t="s">
        <v>32963</v>
      </c>
      <c r="L6665" s="23" t="s">
        <v>297</v>
      </c>
    </row>
    <row r="6666" spans="1:12">
      <c r="A6666" s="23" t="s">
        <v>13439</v>
      </c>
      <c r="B6666" s="23" t="s">
        <v>92</v>
      </c>
      <c r="C6666" s="23" t="s">
        <v>6590</v>
      </c>
      <c r="D6666" s="23" t="s">
        <v>1905</v>
      </c>
      <c r="E6666" s="23" t="s">
        <v>5616</v>
      </c>
      <c r="F6666" s="23" t="s">
        <v>13440</v>
      </c>
      <c r="G6666" s="23" t="s">
        <v>395</v>
      </c>
      <c r="H6666" s="23" t="s">
        <v>13441</v>
      </c>
      <c r="I6666" s="23" t="s">
        <v>31010</v>
      </c>
      <c r="J6666" s="23" t="s">
        <v>6821</v>
      </c>
      <c r="K6666" s="23" t="s">
        <v>33002</v>
      </c>
      <c r="L6666" s="23" t="s">
        <v>200</v>
      </c>
    </row>
    <row r="6667" spans="1:12">
      <c r="A6667" s="23" t="s">
        <v>13553</v>
      </c>
      <c r="B6667" s="23" t="s">
        <v>92</v>
      </c>
      <c r="C6667" s="23" t="s">
        <v>693</v>
      </c>
      <c r="D6667" s="23" t="s">
        <v>1931</v>
      </c>
      <c r="E6667" s="23" t="s">
        <v>5732</v>
      </c>
      <c r="F6667" s="23" t="s">
        <v>13554</v>
      </c>
      <c r="G6667" s="23" t="s">
        <v>395</v>
      </c>
      <c r="H6667" s="23" t="s">
        <v>13555</v>
      </c>
      <c r="I6667" s="23" t="s">
        <v>31010</v>
      </c>
      <c r="J6667" s="23" t="s">
        <v>31010</v>
      </c>
      <c r="K6667" s="23" t="s">
        <v>32963</v>
      </c>
      <c r="L6667" s="23" t="s">
        <v>297</v>
      </c>
    </row>
    <row r="6668" spans="1:12">
      <c r="A6668" s="23" t="s">
        <v>13599</v>
      </c>
      <c r="B6668" s="23" t="s">
        <v>92</v>
      </c>
      <c r="C6668" s="23" t="s">
        <v>6773</v>
      </c>
      <c r="D6668" s="23" t="s">
        <v>1905</v>
      </c>
      <c r="E6668" s="23" t="s">
        <v>5616</v>
      </c>
      <c r="F6668" s="23" t="s">
        <v>13600</v>
      </c>
      <c r="G6668" s="23" t="s">
        <v>395</v>
      </c>
      <c r="H6668" s="23" t="s">
        <v>13601</v>
      </c>
      <c r="I6668" s="23" t="s">
        <v>31010</v>
      </c>
      <c r="J6668" s="23" t="s">
        <v>13602</v>
      </c>
      <c r="K6668" s="23" t="s">
        <v>32963</v>
      </c>
      <c r="L6668" s="23" t="s">
        <v>297</v>
      </c>
    </row>
    <row r="6669" spans="1:12">
      <c r="A6669" s="23" t="s">
        <v>13895</v>
      </c>
      <c r="B6669" s="23" t="s">
        <v>92</v>
      </c>
      <c r="C6669" s="23" t="s">
        <v>7863</v>
      </c>
      <c r="D6669" s="23" t="s">
        <v>1905</v>
      </c>
      <c r="E6669" s="23" t="s">
        <v>5616</v>
      </c>
      <c r="F6669" s="23" t="s">
        <v>13896</v>
      </c>
      <c r="G6669" s="23" t="s">
        <v>395</v>
      </c>
      <c r="H6669" s="23" t="s">
        <v>13897</v>
      </c>
      <c r="I6669" s="23" t="s">
        <v>31010</v>
      </c>
      <c r="J6669" s="23" t="s">
        <v>7866</v>
      </c>
      <c r="K6669" s="23" t="s">
        <v>33006</v>
      </c>
      <c r="L6669" s="23" t="s">
        <v>297</v>
      </c>
    </row>
    <row r="6670" spans="1:12">
      <c r="A6670" s="23" t="s">
        <v>13986</v>
      </c>
      <c r="B6670" s="23" t="s">
        <v>92</v>
      </c>
      <c r="C6670" s="23" t="s">
        <v>32969</v>
      </c>
      <c r="D6670" s="23" t="s">
        <v>2313</v>
      </c>
      <c r="E6670" s="23" t="s">
        <v>5616</v>
      </c>
      <c r="F6670" s="23" t="s">
        <v>13987</v>
      </c>
      <c r="G6670" s="23" t="s">
        <v>395</v>
      </c>
      <c r="H6670" s="23" t="s">
        <v>13988</v>
      </c>
      <c r="I6670" s="23" t="s">
        <v>31010</v>
      </c>
      <c r="J6670" s="23" t="s">
        <v>7927</v>
      </c>
      <c r="K6670" s="23" t="s">
        <v>33007</v>
      </c>
      <c r="L6670" s="23" t="s">
        <v>221</v>
      </c>
    </row>
    <row r="6671" spans="1:12">
      <c r="A6671" s="23" t="s">
        <v>22948</v>
      </c>
      <c r="B6671" s="23" t="s">
        <v>92</v>
      </c>
      <c r="C6671" s="23" t="s">
        <v>7026</v>
      </c>
      <c r="D6671" s="23" t="s">
        <v>1931</v>
      </c>
      <c r="E6671" s="23" t="s">
        <v>5732</v>
      </c>
      <c r="F6671" s="23" t="s">
        <v>22949</v>
      </c>
      <c r="G6671" s="23" t="s">
        <v>395</v>
      </c>
      <c r="H6671" s="23" t="s">
        <v>22950</v>
      </c>
      <c r="I6671" s="23" t="s">
        <v>31010</v>
      </c>
      <c r="J6671" s="23" t="s">
        <v>7029</v>
      </c>
      <c r="K6671" s="23" t="s">
        <v>32963</v>
      </c>
      <c r="L6671" s="23" t="s">
        <v>297</v>
      </c>
    </row>
    <row r="6672" spans="1:12">
      <c r="A6672" s="23" t="s">
        <v>14066</v>
      </c>
      <c r="B6672" s="23" t="s">
        <v>234</v>
      </c>
      <c r="C6672" s="23" t="s">
        <v>8299</v>
      </c>
      <c r="D6672" s="23" t="s">
        <v>1905</v>
      </c>
      <c r="E6672" s="23" t="s">
        <v>5583</v>
      </c>
      <c r="F6672" s="23" t="s">
        <v>14067</v>
      </c>
      <c r="G6672" s="23" t="s">
        <v>395</v>
      </c>
      <c r="H6672" s="23" t="s">
        <v>14068</v>
      </c>
      <c r="I6672" s="23" t="s">
        <v>31010</v>
      </c>
      <c r="J6672" s="23" t="s">
        <v>14069</v>
      </c>
      <c r="K6672" s="23" t="s">
        <v>31959</v>
      </c>
      <c r="L6672" s="23" t="s">
        <v>378</v>
      </c>
    </row>
    <row r="6673" spans="1:12">
      <c r="A6673" s="23" t="s">
        <v>14294</v>
      </c>
      <c r="B6673" s="23" t="s">
        <v>234</v>
      </c>
      <c r="C6673" s="23" t="s">
        <v>8782</v>
      </c>
      <c r="D6673" s="23" t="s">
        <v>1905</v>
      </c>
      <c r="E6673" s="23" t="s">
        <v>5583</v>
      </c>
      <c r="F6673" s="23" t="s">
        <v>14295</v>
      </c>
      <c r="G6673" s="23" t="s">
        <v>395</v>
      </c>
      <c r="H6673" s="23" t="s">
        <v>14296</v>
      </c>
      <c r="I6673" s="23" t="s">
        <v>31010</v>
      </c>
      <c r="J6673" s="23" t="s">
        <v>14297</v>
      </c>
      <c r="K6673" s="23" t="s">
        <v>31959</v>
      </c>
      <c r="L6673" s="23" t="s">
        <v>378</v>
      </c>
    </row>
    <row r="6674" spans="1:12">
      <c r="A6674" s="23" t="s">
        <v>14539</v>
      </c>
      <c r="B6674" s="23" t="s">
        <v>92</v>
      </c>
      <c r="C6674" s="23" t="s">
        <v>32969</v>
      </c>
      <c r="D6674" s="23" t="s">
        <v>1905</v>
      </c>
      <c r="E6674" s="23" t="s">
        <v>5577</v>
      </c>
      <c r="F6674" s="23" t="s">
        <v>14540</v>
      </c>
      <c r="G6674" s="23" t="s">
        <v>395</v>
      </c>
      <c r="H6674" s="23" t="s">
        <v>14541</v>
      </c>
      <c r="I6674" s="23" t="s">
        <v>31010</v>
      </c>
      <c r="J6674" s="23" t="s">
        <v>31010</v>
      </c>
      <c r="K6674" s="23" t="s">
        <v>32958</v>
      </c>
      <c r="L6674" s="23" t="s">
        <v>221</v>
      </c>
    </row>
    <row r="6675" spans="1:12">
      <c r="A6675" s="23" t="s">
        <v>33009</v>
      </c>
      <c r="B6675" s="23" t="s">
        <v>143</v>
      </c>
      <c r="C6675" s="23" t="s">
        <v>10554</v>
      </c>
      <c r="D6675" s="23" t="s">
        <v>1921</v>
      </c>
      <c r="E6675" s="23" t="s">
        <v>5583</v>
      </c>
      <c r="F6675" s="23" t="s">
        <v>33010</v>
      </c>
      <c r="G6675" s="23" t="s">
        <v>395</v>
      </c>
      <c r="H6675" s="23" t="s">
        <v>33011</v>
      </c>
      <c r="I6675" s="23" t="s">
        <v>31010</v>
      </c>
      <c r="J6675" s="23" t="s">
        <v>25464</v>
      </c>
      <c r="K6675" s="23" t="s">
        <v>32961</v>
      </c>
      <c r="L6675" s="23" t="s">
        <v>193</v>
      </c>
    </row>
    <row r="6676" spans="1:12">
      <c r="A6676" s="23" t="s">
        <v>14961</v>
      </c>
      <c r="B6676" s="23" t="s">
        <v>92</v>
      </c>
      <c r="C6676" s="23" t="s">
        <v>2443</v>
      </c>
      <c r="D6676" s="23" t="s">
        <v>1931</v>
      </c>
      <c r="E6676" s="23" t="s">
        <v>5732</v>
      </c>
      <c r="F6676" s="23" t="s">
        <v>14962</v>
      </c>
      <c r="G6676" s="23" t="s">
        <v>395</v>
      </c>
      <c r="H6676" s="23" t="s">
        <v>14963</v>
      </c>
      <c r="I6676" s="23" t="s">
        <v>31010</v>
      </c>
      <c r="J6676" s="23" t="s">
        <v>202</v>
      </c>
      <c r="K6676" s="23" t="s">
        <v>32994</v>
      </c>
      <c r="L6676" s="23" t="s">
        <v>258</v>
      </c>
    </row>
    <row r="6677" spans="1:12">
      <c r="A6677" s="23" t="s">
        <v>14705</v>
      </c>
      <c r="B6677" s="23" t="s">
        <v>143</v>
      </c>
      <c r="C6677" s="23" t="s">
        <v>6766</v>
      </c>
      <c r="D6677" s="23" t="s">
        <v>1921</v>
      </c>
      <c r="E6677" s="23" t="s">
        <v>5583</v>
      </c>
      <c r="F6677" s="23" t="s">
        <v>14706</v>
      </c>
      <c r="G6677" s="23" t="s">
        <v>395</v>
      </c>
      <c r="H6677" s="23" t="s">
        <v>14707</v>
      </c>
      <c r="I6677" s="23" t="s">
        <v>31010</v>
      </c>
      <c r="J6677" s="23" t="s">
        <v>6767</v>
      </c>
      <c r="K6677" s="23" t="s">
        <v>32956</v>
      </c>
      <c r="L6677" s="23" t="s">
        <v>312</v>
      </c>
    </row>
    <row r="6678" spans="1:12">
      <c r="A6678" s="23" t="s">
        <v>15023</v>
      </c>
      <c r="B6678" s="23" t="s">
        <v>92</v>
      </c>
      <c r="C6678" s="23" t="s">
        <v>5713</v>
      </c>
      <c r="D6678" s="23" t="s">
        <v>1905</v>
      </c>
      <c r="E6678" s="23" t="s">
        <v>5577</v>
      </c>
      <c r="F6678" s="23" t="s">
        <v>15024</v>
      </c>
      <c r="G6678" s="23" t="s">
        <v>395</v>
      </c>
      <c r="H6678" s="23" t="s">
        <v>15025</v>
      </c>
      <c r="I6678" s="23" t="s">
        <v>31010</v>
      </c>
      <c r="J6678" s="23" t="s">
        <v>15026</v>
      </c>
      <c r="K6678" s="23" t="s">
        <v>32956</v>
      </c>
      <c r="L6678" s="23" t="s">
        <v>189</v>
      </c>
    </row>
    <row r="6679" spans="1:12">
      <c r="A6679" s="23" t="s">
        <v>15280</v>
      </c>
      <c r="B6679" s="23" t="s">
        <v>92</v>
      </c>
      <c r="C6679" s="23" t="s">
        <v>7026</v>
      </c>
      <c r="D6679" s="23" t="s">
        <v>1931</v>
      </c>
      <c r="E6679" s="23" t="s">
        <v>5732</v>
      </c>
      <c r="F6679" s="23" t="s">
        <v>15281</v>
      </c>
      <c r="G6679" s="23" t="s">
        <v>395</v>
      </c>
      <c r="H6679" s="23" t="s">
        <v>15282</v>
      </c>
      <c r="I6679" s="23" t="s">
        <v>31010</v>
      </c>
      <c r="J6679" s="23" t="s">
        <v>7029</v>
      </c>
      <c r="K6679" s="23" t="s">
        <v>32981</v>
      </c>
      <c r="L6679" s="23" t="s">
        <v>297</v>
      </c>
    </row>
    <row r="6680" spans="1:12">
      <c r="A6680" s="23" t="s">
        <v>15288</v>
      </c>
      <c r="B6680" s="23" t="s">
        <v>92</v>
      </c>
      <c r="C6680" s="23" t="s">
        <v>11506</v>
      </c>
      <c r="D6680" s="23" t="s">
        <v>1905</v>
      </c>
      <c r="E6680" s="23" t="s">
        <v>5616</v>
      </c>
      <c r="F6680" s="23" t="s">
        <v>15289</v>
      </c>
      <c r="G6680" s="23" t="s">
        <v>395</v>
      </c>
      <c r="H6680" s="23" t="s">
        <v>15290</v>
      </c>
      <c r="I6680" s="23" t="s">
        <v>31010</v>
      </c>
      <c r="J6680" s="23" t="s">
        <v>31010</v>
      </c>
      <c r="K6680" s="23" t="s">
        <v>33015</v>
      </c>
      <c r="L6680" s="23" t="s">
        <v>277</v>
      </c>
    </row>
    <row r="6681" spans="1:12">
      <c r="A6681" s="23" t="s">
        <v>15451</v>
      </c>
      <c r="B6681" s="23" t="s">
        <v>143</v>
      </c>
      <c r="C6681" s="23" t="s">
        <v>12673</v>
      </c>
      <c r="D6681" s="23" t="s">
        <v>1921</v>
      </c>
      <c r="E6681" s="23" t="s">
        <v>5583</v>
      </c>
      <c r="F6681" s="23" t="s">
        <v>15452</v>
      </c>
      <c r="G6681" s="23" t="s">
        <v>395</v>
      </c>
      <c r="H6681" s="23" t="s">
        <v>15453</v>
      </c>
      <c r="I6681" s="23" t="s">
        <v>31010</v>
      </c>
      <c r="J6681" s="23" t="s">
        <v>12676</v>
      </c>
      <c r="K6681" s="23" t="s">
        <v>32998</v>
      </c>
      <c r="L6681" s="23" t="s">
        <v>141</v>
      </c>
    </row>
    <row r="6682" spans="1:12">
      <c r="A6682" s="23" t="s">
        <v>6859</v>
      </c>
      <c r="B6682" s="23" t="s">
        <v>143</v>
      </c>
      <c r="C6682" s="23" t="s">
        <v>6860</v>
      </c>
      <c r="D6682" s="23" t="s">
        <v>1921</v>
      </c>
      <c r="E6682" s="23" t="s">
        <v>5583</v>
      </c>
      <c r="F6682" s="23" t="s">
        <v>6861</v>
      </c>
      <c r="G6682" s="23" t="s">
        <v>395</v>
      </c>
      <c r="H6682" s="23" t="s">
        <v>6862</v>
      </c>
      <c r="I6682" s="23" t="s">
        <v>31010</v>
      </c>
      <c r="J6682" s="23" t="s">
        <v>6863</v>
      </c>
      <c r="K6682" s="23" t="s">
        <v>32998</v>
      </c>
      <c r="L6682" s="23" t="s">
        <v>141</v>
      </c>
    </row>
    <row r="6683" spans="1:12">
      <c r="A6683" s="23" t="s">
        <v>16077</v>
      </c>
      <c r="B6683" s="23" t="s">
        <v>143</v>
      </c>
      <c r="C6683" s="23" t="s">
        <v>6860</v>
      </c>
      <c r="D6683" s="23" t="s">
        <v>1921</v>
      </c>
      <c r="E6683" s="23" t="s">
        <v>5583</v>
      </c>
      <c r="F6683" s="23" t="s">
        <v>16078</v>
      </c>
      <c r="G6683" s="23" t="s">
        <v>395</v>
      </c>
      <c r="H6683" s="23" t="s">
        <v>16079</v>
      </c>
      <c r="I6683" s="23" t="s">
        <v>31010</v>
      </c>
      <c r="J6683" s="23" t="s">
        <v>13388</v>
      </c>
      <c r="K6683" s="23" t="s">
        <v>32998</v>
      </c>
      <c r="L6683" s="23" t="s">
        <v>141</v>
      </c>
    </row>
    <row r="6684" spans="1:12">
      <c r="A6684" s="23" t="s">
        <v>18998</v>
      </c>
      <c r="B6684" s="23" t="s">
        <v>92</v>
      </c>
      <c r="C6684" s="23" t="s">
        <v>32969</v>
      </c>
      <c r="D6684" s="23" t="s">
        <v>2313</v>
      </c>
      <c r="E6684" s="23" t="s">
        <v>5616</v>
      </c>
      <c r="F6684" s="23" t="s">
        <v>18999</v>
      </c>
      <c r="G6684" s="23" t="s">
        <v>395</v>
      </c>
      <c r="H6684" s="23" t="s">
        <v>19000</v>
      </c>
      <c r="I6684" s="23" t="s">
        <v>31010</v>
      </c>
      <c r="J6684" s="23" t="s">
        <v>6081</v>
      </c>
      <c r="K6684" s="23" t="s">
        <v>32958</v>
      </c>
      <c r="L6684" s="23" t="s">
        <v>221</v>
      </c>
    </row>
    <row r="6685" spans="1:12">
      <c r="A6685" s="23" t="s">
        <v>15949</v>
      </c>
      <c r="B6685" s="23" t="s">
        <v>92</v>
      </c>
      <c r="C6685" s="23" t="s">
        <v>6773</v>
      </c>
      <c r="D6685" s="23" t="s">
        <v>1931</v>
      </c>
      <c r="E6685" s="23" t="s">
        <v>5732</v>
      </c>
      <c r="F6685" s="23" t="s">
        <v>15950</v>
      </c>
      <c r="G6685" s="23" t="s">
        <v>395</v>
      </c>
      <c r="H6685" s="23" t="s">
        <v>15951</v>
      </c>
      <c r="I6685" s="23" t="s">
        <v>31010</v>
      </c>
      <c r="J6685" s="23" t="s">
        <v>6776</v>
      </c>
      <c r="K6685" s="23" t="s">
        <v>32966</v>
      </c>
      <c r="L6685" s="23" t="s">
        <v>297</v>
      </c>
    </row>
    <row r="6686" spans="1:12">
      <c r="A6686" s="23" t="s">
        <v>16210</v>
      </c>
      <c r="B6686" s="23" t="s">
        <v>92</v>
      </c>
      <c r="C6686" s="23" t="s">
        <v>11490</v>
      </c>
      <c r="D6686" s="23" t="s">
        <v>1905</v>
      </c>
      <c r="E6686" s="23" t="s">
        <v>5616</v>
      </c>
      <c r="F6686" s="23" t="s">
        <v>16211</v>
      </c>
      <c r="G6686" s="23" t="s">
        <v>395</v>
      </c>
      <c r="H6686" s="23" t="s">
        <v>16212</v>
      </c>
      <c r="I6686" s="23" t="s">
        <v>31010</v>
      </c>
      <c r="J6686" s="23" t="s">
        <v>7873</v>
      </c>
      <c r="K6686" s="23" t="s">
        <v>33019</v>
      </c>
      <c r="L6686" s="23" t="s">
        <v>125</v>
      </c>
    </row>
    <row r="6687" spans="1:12">
      <c r="A6687" s="23" t="s">
        <v>16354</v>
      </c>
      <c r="B6687" s="23" t="s">
        <v>92</v>
      </c>
      <c r="C6687" s="23" t="s">
        <v>6773</v>
      </c>
      <c r="D6687" s="23" t="s">
        <v>1931</v>
      </c>
      <c r="E6687" s="23" t="s">
        <v>5732</v>
      </c>
      <c r="F6687" s="23" t="s">
        <v>16355</v>
      </c>
      <c r="G6687" s="23" t="s">
        <v>395</v>
      </c>
      <c r="H6687" s="23" t="s">
        <v>16356</v>
      </c>
      <c r="I6687" s="23" t="s">
        <v>31010</v>
      </c>
      <c r="J6687" s="23" t="s">
        <v>6776</v>
      </c>
      <c r="K6687" s="23" t="s">
        <v>33006</v>
      </c>
      <c r="L6687" s="23" t="s">
        <v>297</v>
      </c>
    </row>
    <row r="6688" spans="1:12">
      <c r="A6688" s="23" t="s">
        <v>16292</v>
      </c>
      <c r="B6688" s="23" t="s">
        <v>92</v>
      </c>
      <c r="C6688" s="23" t="s">
        <v>5713</v>
      </c>
      <c r="D6688" s="23" t="s">
        <v>1931</v>
      </c>
      <c r="E6688" s="23" t="s">
        <v>5732</v>
      </c>
      <c r="F6688" s="23" t="s">
        <v>16293</v>
      </c>
      <c r="G6688" s="23" t="s">
        <v>395</v>
      </c>
      <c r="H6688" s="23" t="s">
        <v>16294</v>
      </c>
      <c r="I6688" s="23" t="s">
        <v>31010</v>
      </c>
      <c r="J6688" s="23" t="s">
        <v>5716</v>
      </c>
      <c r="K6688" s="23" t="s">
        <v>32966</v>
      </c>
      <c r="L6688" s="23" t="s">
        <v>189</v>
      </c>
    </row>
    <row r="6689" spans="1:12">
      <c r="A6689" s="23" t="s">
        <v>16373</v>
      </c>
      <c r="B6689" s="23" t="s">
        <v>92</v>
      </c>
      <c r="C6689" s="23" t="s">
        <v>7026</v>
      </c>
      <c r="D6689" s="23" t="s">
        <v>1931</v>
      </c>
      <c r="E6689" s="23" t="s">
        <v>5732</v>
      </c>
      <c r="F6689" s="23" t="s">
        <v>16374</v>
      </c>
      <c r="G6689" s="23" t="s">
        <v>395</v>
      </c>
      <c r="H6689" s="23" t="s">
        <v>16375</v>
      </c>
      <c r="I6689" s="23" t="s">
        <v>31010</v>
      </c>
      <c r="J6689" s="23" t="s">
        <v>16376</v>
      </c>
      <c r="K6689" s="23" t="s">
        <v>32963</v>
      </c>
      <c r="L6689" s="23" t="s">
        <v>297</v>
      </c>
    </row>
    <row r="6690" spans="1:12">
      <c r="A6690" s="23" t="s">
        <v>16416</v>
      </c>
      <c r="B6690" s="23" t="s">
        <v>92</v>
      </c>
      <c r="C6690" s="23" t="s">
        <v>7026</v>
      </c>
      <c r="D6690" s="23" t="s">
        <v>1931</v>
      </c>
      <c r="E6690" s="23" t="s">
        <v>5732</v>
      </c>
      <c r="F6690" s="23" t="s">
        <v>16417</v>
      </c>
      <c r="G6690" s="23" t="s">
        <v>395</v>
      </c>
      <c r="H6690" s="23" t="s">
        <v>16418</v>
      </c>
      <c r="I6690" s="23" t="s">
        <v>31010</v>
      </c>
      <c r="J6690" s="23" t="s">
        <v>7029</v>
      </c>
      <c r="K6690" s="23" t="s">
        <v>33021</v>
      </c>
      <c r="L6690" s="23" t="s">
        <v>297</v>
      </c>
    </row>
    <row r="6691" spans="1:12">
      <c r="A6691" s="23" t="s">
        <v>16538</v>
      </c>
      <c r="B6691" s="23" t="s">
        <v>92</v>
      </c>
      <c r="C6691" s="23" t="s">
        <v>31010</v>
      </c>
      <c r="D6691" s="23" t="s">
        <v>1931</v>
      </c>
      <c r="E6691" s="23" t="s">
        <v>5732</v>
      </c>
      <c r="F6691" s="23" t="s">
        <v>16539</v>
      </c>
      <c r="G6691" s="23" t="s">
        <v>395</v>
      </c>
      <c r="H6691" s="23" t="s">
        <v>16540</v>
      </c>
      <c r="I6691" s="23" t="s">
        <v>31010</v>
      </c>
      <c r="J6691" s="23" t="s">
        <v>5781</v>
      </c>
      <c r="K6691" s="23" t="s">
        <v>33015</v>
      </c>
      <c r="L6691" s="23" t="s">
        <v>277</v>
      </c>
    </row>
    <row r="6692" spans="1:12">
      <c r="A6692" s="23" t="s">
        <v>16573</v>
      </c>
      <c r="B6692" s="23" t="s">
        <v>92</v>
      </c>
      <c r="C6692" s="23" t="s">
        <v>10550</v>
      </c>
      <c r="D6692" s="23" t="s">
        <v>1931</v>
      </c>
      <c r="E6692" s="23" t="s">
        <v>5732</v>
      </c>
      <c r="F6692" s="23" t="s">
        <v>16574</v>
      </c>
      <c r="G6692" s="23" t="s">
        <v>395</v>
      </c>
      <c r="H6692" s="23" t="s">
        <v>16575</v>
      </c>
      <c r="I6692" s="23" t="s">
        <v>31010</v>
      </c>
      <c r="J6692" s="23" t="s">
        <v>16576</v>
      </c>
      <c r="K6692" s="23" t="s">
        <v>33006</v>
      </c>
      <c r="L6692" s="23" t="s">
        <v>297</v>
      </c>
    </row>
    <row r="6693" spans="1:12">
      <c r="A6693" s="23" t="s">
        <v>16931</v>
      </c>
      <c r="B6693" s="23" t="s">
        <v>92</v>
      </c>
      <c r="C6693" s="23" t="s">
        <v>11490</v>
      </c>
      <c r="D6693" s="23" t="s">
        <v>1905</v>
      </c>
      <c r="E6693" s="23" t="s">
        <v>5616</v>
      </c>
      <c r="F6693" s="23" t="s">
        <v>16932</v>
      </c>
      <c r="G6693" s="23" t="s">
        <v>395</v>
      </c>
      <c r="H6693" s="23" t="s">
        <v>16933</v>
      </c>
      <c r="I6693" s="23" t="s">
        <v>31010</v>
      </c>
      <c r="J6693" s="23" t="s">
        <v>7873</v>
      </c>
      <c r="K6693" s="23" t="s">
        <v>32981</v>
      </c>
      <c r="L6693" s="23" t="s">
        <v>125</v>
      </c>
    </row>
    <row r="6694" spans="1:12">
      <c r="A6694" s="23" t="s">
        <v>16719</v>
      </c>
      <c r="B6694" s="23" t="s">
        <v>92</v>
      </c>
      <c r="C6694" s="23" t="s">
        <v>16720</v>
      </c>
      <c r="D6694" s="23" t="s">
        <v>1931</v>
      </c>
      <c r="E6694" s="23" t="s">
        <v>5732</v>
      </c>
      <c r="F6694" s="23" t="s">
        <v>16721</v>
      </c>
      <c r="G6694" s="23" t="s">
        <v>395</v>
      </c>
      <c r="H6694" s="23" t="s">
        <v>16722</v>
      </c>
      <c r="I6694" s="23" t="s">
        <v>31010</v>
      </c>
      <c r="J6694" s="23" t="s">
        <v>16723</v>
      </c>
      <c r="K6694" s="23" t="s">
        <v>32953</v>
      </c>
      <c r="L6694" s="23" t="s">
        <v>200</v>
      </c>
    </row>
    <row r="6695" spans="1:12">
      <c r="A6695" s="23" t="s">
        <v>16793</v>
      </c>
      <c r="B6695" s="23" t="s">
        <v>92</v>
      </c>
      <c r="C6695" s="23" t="s">
        <v>8126</v>
      </c>
      <c r="D6695" s="23" t="s">
        <v>1931</v>
      </c>
      <c r="E6695" s="23" t="s">
        <v>5732</v>
      </c>
      <c r="F6695" s="23" t="s">
        <v>16794</v>
      </c>
      <c r="G6695" s="23" t="s">
        <v>395</v>
      </c>
      <c r="H6695" s="23" t="s">
        <v>16795</v>
      </c>
      <c r="I6695" s="23" t="s">
        <v>31010</v>
      </c>
      <c r="J6695" s="23" t="s">
        <v>16796</v>
      </c>
      <c r="K6695" s="23" t="s">
        <v>32963</v>
      </c>
      <c r="L6695" s="23" t="s">
        <v>170</v>
      </c>
    </row>
    <row r="6696" spans="1:12">
      <c r="A6696" s="23" t="s">
        <v>16862</v>
      </c>
      <c r="B6696" s="23" t="s">
        <v>234</v>
      </c>
      <c r="C6696" s="23" t="s">
        <v>782</v>
      </c>
      <c r="D6696" s="23" t="s">
        <v>1931</v>
      </c>
      <c r="E6696" s="23" t="s">
        <v>5616</v>
      </c>
      <c r="F6696" s="23" t="s">
        <v>16863</v>
      </c>
      <c r="G6696" s="23" t="s">
        <v>395</v>
      </c>
      <c r="H6696" s="23" t="s">
        <v>16864</v>
      </c>
      <c r="I6696" s="23" t="s">
        <v>31010</v>
      </c>
      <c r="J6696" s="23" t="s">
        <v>16865</v>
      </c>
      <c r="K6696" s="23" t="s">
        <v>33027</v>
      </c>
      <c r="L6696" s="23" t="s">
        <v>378</v>
      </c>
    </row>
    <row r="6697" spans="1:12">
      <c r="A6697" s="23" t="s">
        <v>16869</v>
      </c>
      <c r="B6697" s="23" t="s">
        <v>92</v>
      </c>
      <c r="C6697" s="23" t="s">
        <v>6773</v>
      </c>
      <c r="D6697" s="23" t="s">
        <v>1905</v>
      </c>
      <c r="E6697" s="23" t="s">
        <v>5616</v>
      </c>
      <c r="F6697" s="23" t="s">
        <v>16870</v>
      </c>
      <c r="G6697" s="23" t="s">
        <v>395</v>
      </c>
      <c r="H6697" s="23" t="s">
        <v>16871</v>
      </c>
      <c r="I6697" s="23" t="s">
        <v>31010</v>
      </c>
      <c r="J6697" s="23" t="s">
        <v>6776</v>
      </c>
      <c r="K6697" s="23" t="s">
        <v>33028</v>
      </c>
      <c r="L6697" s="23" t="s">
        <v>297</v>
      </c>
    </row>
    <row r="6698" spans="1:12">
      <c r="A6698" s="23" t="s">
        <v>16872</v>
      </c>
      <c r="B6698" s="23" t="s">
        <v>92</v>
      </c>
      <c r="C6698" s="23" t="s">
        <v>8144</v>
      </c>
      <c r="D6698" s="23" t="s">
        <v>1931</v>
      </c>
      <c r="E6698" s="23" t="s">
        <v>5616</v>
      </c>
      <c r="F6698" s="23" t="s">
        <v>16873</v>
      </c>
      <c r="G6698" s="23" t="s">
        <v>395</v>
      </c>
      <c r="H6698" s="23" t="s">
        <v>16874</v>
      </c>
      <c r="I6698" s="23" t="s">
        <v>31010</v>
      </c>
      <c r="J6698" s="23" t="s">
        <v>16875</v>
      </c>
      <c r="K6698" s="23" t="s">
        <v>33015</v>
      </c>
      <c r="L6698" s="23" t="s">
        <v>8297</v>
      </c>
    </row>
    <row r="6699" spans="1:12">
      <c r="A6699" s="23" t="s">
        <v>1477</v>
      </c>
      <c r="B6699" s="23" t="s">
        <v>160</v>
      </c>
      <c r="C6699" s="23" t="s">
        <v>523</v>
      </c>
      <c r="D6699" s="23" t="s">
        <v>1921</v>
      </c>
      <c r="E6699" s="23" t="s">
        <v>5583</v>
      </c>
      <c r="F6699" s="23" t="s">
        <v>23310</v>
      </c>
      <c r="G6699" s="23" t="s">
        <v>395</v>
      </c>
      <c r="H6699" s="23" t="s">
        <v>1478</v>
      </c>
      <c r="I6699" s="23" t="s">
        <v>31010</v>
      </c>
      <c r="J6699" s="23" t="s">
        <v>9947</v>
      </c>
      <c r="K6699" s="23" t="s">
        <v>33030</v>
      </c>
      <c r="L6699" s="23" t="s">
        <v>250</v>
      </c>
    </row>
    <row r="6700" spans="1:12">
      <c r="A6700" s="23" t="s">
        <v>17122</v>
      </c>
      <c r="B6700" s="23" t="s">
        <v>92</v>
      </c>
      <c r="C6700" s="23" t="s">
        <v>8748</v>
      </c>
      <c r="D6700" s="23" t="s">
        <v>1905</v>
      </c>
      <c r="E6700" s="23" t="s">
        <v>5616</v>
      </c>
      <c r="F6700" s="23" t="s">
        <v>17123</v>
      </c>
      <c r="G6700" s="23" t="s">
        <v>395</v>
      </c>
      <c r="H6700" s="23" t="s">
        <v>17124</v>
      </c>
      <c r="I6700" s="23" t="s">
        <v>31010</v>
      </c>
      <c r="J6700" s="23" t="s">
        <v>7675</v>
      </c>
      <c r="K6700" s="23" t="s">
        <v>33031</v>
      </c>
      <c r="L6700" s="23" t="s">
        <v>170</v>
      </c>
    </row>
    <row r="6701" spans="1:12">
      <c r="A6701" s="23" t="s">
        <v>17133</v>
      </c>
      <c r="B6701" s="23" t="s">
        <v>143</v>
      </c>
      <c r="C6701" s="23" t="s">
        <v>6138</v>
      </c>
      <c r="D6701" s="23" t="s">
        <v>1921</v>
      </c>
      <c r="E6701" s="23" t="s">
        <v>5583</v>
      </c>
      <c r="F6701" s="23" t="s">
        <v>17134</v>
      </c>
      <c r="G6701" s="23" t="s">
        <v>395</v>
      </c>
      <c r="H6701" s="23" t="s">
        <v>17135</v>
      </c>
      <c r="I6701" s="23" t="s">
        <v>31010</v>
      </c>
      <c r="J6701" s="23" t="s">
        <v>6911</v>
      </c>
      <c r="K6701" s="23" t="s">
        <v>33033</v>
      </c>
      <c r="L6701" s="23" t="s">
        <v>141</v>
      </c>
    </row>
    <row r="6702" spans="1:12">
      <c r="A6702" s="23" t="s">
        <v>17220</v>
      </c>
      <c r="B6702" s="23" t="s">
        <v>143</v>
      </c>
      <c r="C6702" s="23" t="s">
        <v>6054</v>
      </c>
      <c r="D6702" s="23" t="s">
        <v>1921</v>
      </c>
      <c r="E6702" s="23" t="s">
        <v>5577</v>
      </c>
      <c r="F6702" s="23" t="s">
        <v>17221</v>
      </c>
      <c r="G6702" s="23" t="s">
        <v>395</v>
      </c>
      <c r="H6702" s="23" t="s">
        <v>17222</v>
      </c>
      <c r="I6702" s="23" t="s">
        <v>31010</v>
      </c>
      <c r="J6702" s="23" t="s">
        <v>6057</v>
      </c>
      <c r="K6702" s="23" t="s">
        <v>33034</v>
      </c>
      <c r="L6702" s="23" t="s">
        <v>193</v>
      </c>
    </row>
    <row r="6703" spans="1:12">
      <c r="A6703" s="23" t="s">
        <v>17235</v>
      </c>
      <c r="B6703" s="23" t="s">
        <v>92</v>
      </c>
      <c r="C6703" s="23" t="s">
        <v>5713</v>
      </c>
      <c r="D6703" s="23" t="s">
        <v>1931</v>
      </c>
      <c r="E6703" s="23" t="s">
        <v>5732</v>
      </c>
      <c r="F6703" s="23" t="s">
        <v>17236</v>
      </c>
      <c r="G6703" s="23" t="s">
        <v>395</v>
      </c>
      <c r="H6703" s="23" t="s">
        <v>17237</v>
      </c>
      <c r="I6703" s="23" t="s">
        <v>31010</v>
      </c>
      <c r="J6703" s="23" t="s">
        <v>5716</v>
      </c>
      <c r="K6703" s="23" t="s">
        <v>32966</v>
      </c>
      <c r="L6703" s="23" t="s">
        <v>189</v>
      </c>
    </row>
    <row r="6704" spans="1:12">
      <c r="A6704" s="23" t="s">
        <v>17318</v>
      </c>
      <c r="B6704" s="23" t="s">
        <v>92</v>
      </c>
      <c r="C6704" s="23" t="s">
        <v>6078</v>
      </c>
      <c r="D6704" s="23" t="s">
        <v>1905</v>
      </c>
      <c r="E6704" s="23" t="s">
        <v>5616</v>
      </c>
      <c r="F6704" s="23" t="s">
        <v>17319</v>
      </c>
      <c r="G6704" s="23" t="s">
        <v>395</v>
      </c>
      <c r="H6704" s="23" t="s">
        <v>17320</v>
      </c>
      <c r="I6704" s="23" t="s">
        <v>31010</v>
      </c>
      <c r="J6704" s="23" t="s">
        <v>6081</v>
      </c>
      <c r="K6704" s="23" t="s">
        <v>33036</v>
      </c>
      <c r="L6704" s="23" t="s">
        <v>221</v>
      </c>
    </row>
    <row r="6705" spans="1:12">
      <c r="A6705" s="23" t="s">
        <v>17427</v>
      </c>
      <c r="B6705" s="23" t="s">
        <v>143</v>
      </c>
      <c r="C6705" s="23" t="s">
        <v>12311</v>
      </c>
      <c r="D6705" s="23" t="s">
        <v>1921</v>
      </c>
      <c r="E6705" s="23" t="s">
        <v>5583</v>
      </c>
      <c r="F6705" s="23" t="s">
        <v>17428</v>
      </c>
      <c r="G6705" s="23" t="s">
        <v>395</v>
      </c>
      <c r="H6705" s="23" t="s">
        <v>17429</v>
      </c>
      <c r="I6705" s="23" t="s">
        <v>31010</v>
      </c>
      <c r="J6705" s="23" t="s">
        <v>6911</v>
      </c>
      <c r="K6705" s="23" t="s">
        <v>32956</v>
      </c>
      <c r="L6705" s="23" t="s">
        <v>141</v>
      </c>
    </row>
    <row r="6706" spans="1:12">
      <c r="A6706" s="23" t="s">
        <v>1110</v>
      </c>
      <c r="B6706" s="23" t="s">
        <v>143</v>
      </c>
      <c r="C6706" s="23" t="s">
        <v>1000</v>
      </c>
      <c r="D6706" s="23" t="s">
        <v>1921</v>
      </c>
      <c r="E6706" s="23" t="s">
        <v>5583</v>
      </c>
      <c r="F6706" s="23" t="s">
        <v>17628</v>
      </c>
      <c r="G6706" s="23" t="s">
        <v>395</v>
      </c>
      <c r="H6706" s="23" t="s">
        <v>1111</v>
      </c>
      <c r="I6706" s="23" t="s">
        <v>31010</v>
      </c>
      <c r="J6706" s="23" t="s">
        <v>12319</v>
      </c>
      <c r="K6706" s="23" t="s">
        <v>32998</v>
      </c>
      <c r="L6706" s="23" t="s">
        <v>225</v>
      </c>
    </row>
    <row r="6707" spans="1:12">
      <c r="A6707" s="23" t="s">
        <v>17663</v>
      </c>
      <c r="B6707" s="23" t="s">
        <v>143</v>
      </c>
      <c r="C6707" s="23" t="s">
        <v>6138</v>
      </c>
      <c r="D6707" s="23" t="s">
        <v>1921</v>
      </c>
      <c r="E6707" s="23" t="s">
        <v>5583</v>
      </c>
      <c r="F6707" s="23" t="s">
        <v>17664</v>
      </c>
      <c r="G6707" s="23" t="s">
        <v>395</v>
      </c>
      <c r="H6707" s="23" t="s">
        <v>17665</v>
      </c>
      <c r="I6707" s="23" t="s">
        <v>31010</v>
      </c>
      <c r="J6707" s="23" t="s">
        <v>6911</v>
      </c>
      <c r="K6707" s="23" t="s">
        <v>33040</v>
      </c>
      <c r="L6707" s="23" t="s">
        <v>141</v>
      </c>
    </row>
    <row r="6708" spans="1:12">
      <c r="A6708" s="23" t="s">
        <v>17729</v>
      </c>
      <c r="B6708" s="23" t="s">
        <v>92</v>
      </c>
      <c r="C6708" s="23" t="s">
        <v>6590</v>
      </c>
      <c r="D6708" s="23" t="s">
        <v>1905</v>
      </c>
      <c r="E6708" s="23" t="s">
        <v>5616</v>
      </c>
      <c r="F6708" s="23" t="s">
        <v>17730</v>
      </c>
      <c r="G6708" s="23" t="s">
        <v>395</v>
      </c>
      <c r="H6708" s="23" t="s">
        <v>17731</v>
      </c>
      <c r="I6708" s="23" t="s">
        <v>31010</v>
      </c>
      <c r="J6708" s="23" t="s">
        <v>6821</v>
      </c>
      <c r="K6708" s="23" t="s">
        <v>32994</v>
      </c>
      <c r="L6708" s="23" t="s">
        <v>200</v>
      </c>
    </row>
    <row r="6709" spans="1:12">
      <c r="A6709" s="23" t="s">
        <v>1147</v>
      </c>
      <c r="B6709" s="23" t="s">
        <v>143</v>
      </c>
      <c r="C6709" s="23" t="s">
        <v>1150</v>
      </c>
      <c r="D6709" s="23" t="s">
        <v>1921</v>
      </c>
      <c r="E6709" s="23" t="s">
        <v>5583</v>
      </c>
      <c r="F6709" s="23" t="s">
        <v>17995</v>
      </c>
      <c r="G6709" s="23" t="s">
        <v>395</v>
      </c>
      <c r="H6709" s="23" t="s">
        <v>1148</v>
      </c>
      <c r="I6709" s="23" t="s">
        <v>31010</v>
      </c>
      <c r="J6709" s="23" t="s">
        <v>7278</v>
      </c>
      <c r="K6709" s="23" t="s">
        <v>32956</v>
      </c>
      <c r="L6709" s="23" t="s">
        <v>225</v>
      </c>
    </row>
    <row r="6710" spans="1:12">
      <c r="A6710" s="23" t="s">
        <v>27228</v>
      </c>
      <c r="B6710" s="23" t="s">
        <v>92</v>
      </c>
      <c r="C6710" s="23" t="s">
        <v>16720</v>
      </c>
      <c r="D6710" s="23" t="s">
        <v>1931</v>
      </c>
      <c r="E6710" s="23" t="s">
        <v>5732</v>
      </c>
      <c r="F6710" s="23" t="s">
        <v>27229</v>
      </c>
      <c r="G6710" s="23" t="s">
        <v>395</v>
      </c>
      <c r="H6710" s="23" t="s">
        <v>27230</v>
      </c>
      <c r="I6710" s="23" t="s">
        <v>31010</v>
      </c>
      <c r="J6710" s="23" t="s">
        <v>27231</v>
      </c>
      <c r="K6710" s="23" t="s">
        <v>32994</v>
      </c>
      <c r="L6710" s="23" t="s">
        <v>200</v>
      </c>
    </row>
    <row r="6711" spans="1:12">
      <c r="A6711" s="23" t="s">
        <v>19216</v>
      </c>
      <c r="B6711" s="23" t="s">
        <v>234</v>
      </c>
      <c r="C6711" s="23" t="s">
        <v>782</v>
      </c>
      <c r="D6711" s="23" t="s">
        <v>1931</v>
      </c>
      <c r="E6711" s="23" t="s">
        <v>5616</v>
      </c>
      <c r="F6711" s="23" t="s">
        <v>19217</v>
      </c>
      <c r="G6711" s="23" t="s">
        <v>395</v>
      </c>
      <c r="H6711" s="23" t="s">
        <v>19218</v>
      </c>
      <c r="I6711" s="23" t="s">
        <v>31010</v>
      </c>
      <c r="J6711" s="23" t="s">
        <v>19219</v>
      </c>
      <c r="K6711" s="23" t="s">
        <v>33027</v>
      </c>
      <c r="L6711" s="23" t="s">
        <v>378</v>
      </c>
    </row>
    <row r="6712" spans="1:12">
      <c r="A6712" s="23" t="s">
        <v>19414</v>
      </c>
      <c r="B6712" s="23" t="s">
        <v>92</v>
      </c>
      <c r="C6712" s="23" t="s">
        <v>6582</v>
      </c>
      <c r="D6712" s="23" t="s">
        <v>1905</v>
      </c>
      <c r="E6712" s="23" t="s">
        <v>5616</v>
      </c>
      <c r="F6712" s="23" t="s">
        <v>19415</v>
      </c>
      <c r="G6712" s="23" t="s">
        <v>395</v>
      </c>
      <c r="H6712" s="23" t="s">
        <v>19416</v>
      </c>
      <c r="I6712" s="23" t="s">
        <v>31010</v>
      </c>
      <c r="J6712" s="23" t="s">
        <v>6672</v>
      </c>
      <c r="K6712" s="23" t="s">
        <v>32958</v>
      </c>
      <c r="L6712" s="23" t="s">
        <v>31313</v>
      </c>
    </row>
    <row r="6713" spans="1:12">
      <c r="A6713" s="23" t="s">
        <v>12184</v>
      </c>
      <c r="B6713" s="23" t="s">
        <v>92</v>
      </c>
      <c r="C6713" s="23" t="s">
        <v>6773</v>
      </c>
      <c r="D6713" s="23" t="s">
        <v>1931</v>
      </c>
      <c r="E6713" s="23" t="s">
        <v>5577</v>
      </c>
      <c r="F6713" s="23" t="s">
        <v>12185</v>
      </c>
      <c r="G6713" s="23" t="s">
        <v>395</v>
      </c>
      <c r="H6713" s="23" t="s">
        <v>12186</v>
      </c>
      <c r="I6713" s="23" t="s">
        <v>31010</v>
      </c>
      <c r="J6713" s="23" t="s">
        <v>6776</v>
      </c>
      <c r="K6713" s="23" t="s">
        <v>33006</v>
      </c>
      <c r="L6713" s="23" t="s">
        <v>297</v>
      </c>
    </row>
    <row r="6714" spans="1:12">
      <c r="A6714" s="23" t="s">
        <v>19941</v>
      </c>
      <c r="B6714" s="23" t="s">
        <v>234</v>
      </c>
      <c r="C6714" s="23" t="s">
        <v>2822</v>
      </c>
      <c r="D6714" s="23" t="s">
        <v>1905</v>
      </c>
      <c r="E6714" s="23" t="s">
        <v>5583</v>
      </c>
      <c r="F6714" s="23" t="s">
        <v>19942</v>
      </c>
      <c r="G6714" s="23" t="s">
        <v>395</v>
      </c>
      <c r="H6714" s="23" t="s">
        <v>19943</v>
      </c>
      <c r="I6714" s="23" t="s">
        <v>31010</v>
      </c>
      <c r="J6714" s="23" t="s">
        <v>155</v>
      </c>
      <c r="K6714" s="23" t="s">
        <v>33046</v>
      </c>
      <c r="L6714" s="23" t="s">
        <v>378</v>
      </c>
    </row>
    <row r="6715" spans="1:12">
      <c r="A6715" s="23" t="s">
        <v>19944</v>
      </c>
      <c r="B6715" s="23" t="s">
        <v>96</v>
      </c>
      <c r="C6715" s="23" t="s">
        <v>1239</v>
      </c>
      <c r="D6715" s="23" t="s">
        <v>1921</v>
      </c>
      <c r="E6715" s="23" t="s">
        <v>5583</v>
      </c>
      <c r="F6715" s="23" t="s">
        <v>19945</v>
      </c>
      <c r="G6715" s="23" t="s">
        <v>5671</v>
      </c>
      <c r="H6715" s="23" t="s">
        <v>19946</v>
      </c>
      <c r="I6715" s="23" t="s">
        <v>31010</v>
      </c>
      <c r="J6715" s="23" t="s">
        <v>31010</v>
      </c>
      <c r="K6715" s="23" t="s">
        <v>33030</v>
      </c>
      <c r="L6715" s="23" t="s">
        <v>336</v>
      </c>
    </row>
    <row r="6716" spans="1:12">
      <c r="A6716" s="23" t="s">
        <v>20216</v>
      </c>
      <c r="B6716" s="23" t="s">
        <v>92</v>
      </c>
      <c r="C6716" s="23" t="s">
        <v>7863</v>
      </c>
      <c r="D6716" s="23" t="s">
        <v>1931</v>
      </c>
      <c r="E6716" s="23" t="s">
        <v>5577</v>
      </c>
      <c r="F6716" s="23" t="s">
        <v>20217</v>
      </c>
      <c r="G6716" s="23" t="s">
        <v>395</v>
      </c>
      <c r="H6716" s="23" t="s">
        <v>20218</v>
      </c>
      <c r="I6716" s="23" t="s">
        <v>31010</v>
      </c>
      <c r="J6716" s="23" t="s">
        <v>20219</v>
      </c>
      <c r="K6716" s="23" t="s">
        <v>33006</v>
      </c>
      <c r="L6716" s="23" t="s">
        <v>297</v>
      </c>
    </row>
    <row r="6717" spans="1:12">
      <c r="A6717" s="23" t="s">
        <v>24759</v>
      </c>
      <c r="B6717" s="23" t="s">
        <v>92</v>
      </c>
      <c r="C6717" s="23" t="s">
        <v>11490</v>
      </c>
      <c r="D6717" s="23" t="s">
        <v>2313</v>
      </c>
      <c r="E6717" s="23" t="s">
        <v>5616</v>
      </c>
      <c r="F6717" s="23" t="s">
        <v>24760</v>
      </c>
      <c r="G6717" s="23" t="s">
        <v>395</v>
      </c>
      <c r="H6717" s="23" t="s">
        <v>24761</v>
      </c>
      <c r="I6717" s="23" t="s">
        <v>31010</v>
      </c>
      <c r="J6717" s="23" t="s">
        <v>7873</v>
      </c>
      <c r="K6717" s="23" t="s">
        <v>33049</v>
      </c>
      <c r="L6717" s="23" t="s">
        <v>125</v>
      </c>
    </row>
    <row r="6718" spans="1:12">
      <c r="A6718" s="23" t="s">
        <v>20426</v>
      </c>
      <c r="B6718" s="23" t="s">
        <v>92</v>
      </c>
      <c r="C6718" s="23" t="s">
        <v>13509</v>
      </c>
      <c r="D6718" s="23" t="s">
        <v>1931</v>
      </c>
      <c r="E6718" s="23" t="s">
        <v>5732</v>
      </c>
      <c r="F6718" s="23" t="s">
        <v>20427</v>
      </c>
      <c r="G6718" s="23" t="s">
        <v>395</v>
      </c>
      <c r="H6718" s="23" t="s">
        <v>20428</v>
      </c>
      <c r="I6718" s="23" t="s">
        <v>31010</v>
      </c>
      <c r="J6718" s="23" t="s">
        <v>202</v>
      </c>
      <c r="K6718" s="23" t="s">
        <v>32966</v>
      </c>
      <c r="L6718" s="23" t="s">
        <v>200</v>
      </c>
    </row>
    <row r="6719" spans="1:12">
      <c r="A6719" s="23" t="s">
        <v>20469</v>
      </c>
      <c r="B6719" s="23" t="s">
        <v>92</v>
      </c>
      <c r="C6719" s="23" t="s">
        <v>1217</v>
      </c>
      <c r="D6719" s="23" t="s">
        <v>1905</v>
      </c>
      <c r="E6719" s="23" t="s">
        <v>5616</v>
      </c>
      <c r="F6719" s="23" t="s">
        <v>20470</v>
      </c>
      <c r="G6719" s="23" t="s">
        <v>395</v>
      </c>
      <c r="H6719" s="23" t="s">
        <v>20471</v>
      </c>
      <c r="I6719" s="23" t="s">
        <v>31010</v>
      </c>
      <c r="J6719" s="23" t="s">
        <v>5781</v>
      </c>
      <c r="K6719" s="23" t="s">
        <v>33052</v>
      </c>
      <c r="L6719" s="23" t="s">
        <v>277</v>
      </c>
    </row>
    <row r="6720" spans="1:12">
      <c r="A6720" s="23" t="s">
        <v>20492</v>
      </c>
      <c r="B6720" s="23" t="s">
        <v>160</v>
      </c>
      <c r="C6720" s="23" t="s">
        <v>523</v>
      </c>
      <c r="D6720" s="23" t="s">
        <v>1921</v>
      </c>
      <c r="E6720" s="23" t="s">
        <v>5583</v>
      </c>
      <c r="F6720" s="23" t="s">
        <v>20493</v>
      </c>
      <c r="G6720" s="23" t="s">
        <v>395</v>
      </c>
      <c r="H6720" s="23" t="s">
        <v>20494</v>
      </c>
      <c r="I6720" s="23" t="s">
        <v>31010</v>
      </c>
      <c r="J6720" s="23" t="s">
        <v>9947</v>
      </c>
      <c r="K6720" s="23" t="s">
        <v>33030</v>
      </c>
      <c r="L6720" s="23" t="s">
        <v>250</v>
      </c>
    </row>
    <row r="6721" spans="1:12">
      <c r="A6721" s="23" t="s">
        <v>20966</v>
      </c>
      <c r="B6721" s="23" t="s">
        <v>160</v>
      </c>
      <c r="C6721" s="23" t="s">
        <v>11377</v>
      </c>
      <c r="D6721" s="23" t="s">
        <v>1921</v>
      </c>
      <c r="E6721" s="23" t="s">
        <v>5583</v>
      </c>
      <c r="F6721" s="23" t="s">
        <v>20967</v>
      </c>
      <c r="G6721" s="23" t="s">
        <v>395</v>
      </c>
      <c r="H6721" s="23" t="s">
        <v>20968</v>
      </c>
      <c r="I6721" s="23" t="s">
        <v>31010</v>
      </c>
      <c r="J6721" s="23" t="s">
        <v>9947</v>
      </c>
      <c r="K6721" s="23" t="s">
        <v>33021</v>
      </c>
      <c r="L6721" s="23" t="s">
        <v>250</v>
      </c>
    </row>
    <row r="6722" spans="1:12">
      <c r="A6722" s="23" t="s">
        <v>20979</v>
      </c>
      <c r="B6722" s="23" t="s">
        <v>92</v>
      </c>
      <c r="C6722" s="23" t="s">
        <v>7026</v>
      </c>
      <c r="D6722" s="23" t="s">
        <v>1931</v>
      </c>
      <c r="E6722" s="23" t="s">
        <v>5732</v>
      </c>
      <c r="F6722" s="23" t="s">
        <v>20980</v>
      </c>
      <c r="G6722" s="23" t="s">
        <v>395</v>
      </c>
      <c r="H6722" s="23" t="s">
        <v>20981</v>
      </c>
      <c r="I6722" s="23" t="s">
        <v>31010</v>
      </c>
      <c r="J6722" s="23" t="s">
        <v>7029</v>
      </c>
      <c r="K6722" s="23" t="s">
        <v>33056</v>
      </c>
      <c r="L6722" s="23" t="s">
        <v>108</v>
      </c>
    </row>
    <row r="6723" spans="1:12">
      <c r="A6723" s="23" t="s">
        <v>20991</v>
      </c>
      <c r="B6723" s="23" t="s">
        <v>92</v>
      </c>
      <c r="C6723" s="23" t="s">
        <v>9533</v>
      </c>
      <c r="D6723" s="23" t="s">
        <v>1931</v>
      </c>
      <c r="E6723" s="23" t="s">
        <v>5577</v>
      </c>
      <c r="F6723" s="23" t="s">
        <v>20992</v>
      </c>
      <c r="G6723" s="23" t="s">
        <v>395</v>
      </c>
      <c r="H6723" s="23" t="s">
        <v>20993</v>
      </c>
      <c r="I6723" s="23" t="s">
        <v>31010</v>
      </c>
      <c r="J6723" s="23" t="s">
        <v>7885</v>
      </c>
      <c r="K6723" s="23" t="s">
        <v>32963</v>
      </c>
      <c r="L6723" s="23" t="s">
        <v>297</v>
      </c>
    </row>
    <row r="6724" spans="1:12">
      <c r="A6724" s="23" t="s">
        <v>21087</v>
      </c>
      <c r="B6724" s="23" t="s">
        <v>234</v>
      </c>
      <c r="C6724" s="23" t="s">
        <v>8782</v>
      </c>
      <c r="D6724" s="23" t="s">
        <v>1931</v>
      </c>
      <c r="E6724" s="23" t="s">
        <v>5583</v>
      </c>
      <c r="F6724" s="23" t="s">
        <v>21088</v>
      </c>
      <c r="G6724" s="23" t="s">
        <v>395</v>
      </c>
      <c r="H6724" s="23" t="s">
        <v>21089</v>
      </c>
      <c r="I6724" s="23" t="s">
        <v>31010</v>
      </c>
      <c r="J6724" s="23" t="s">
        <v>14297</v>
      </c>
      <c r="K6724" s="23" t="s">
        <v>31959</v>
      </c>
      <c r="L6724" s="23" t="s">
        <v>378</v>
      </c>
    </row>
    <row r="6725" spans="1:12">
      <c r="A6725" s="23" t="s">
        <v>20879</v>
      </c>
      <c r="B6725" s="23" t="s">
        <v>92</v>
      </c>
      <c r="C6725" s="23" t="s">
        <v>1523</v>
      </c>
      <c r="D6725" s="23" t="s">
        <v>1931</v>
      </c>
      <c r="E6725" s="23" t="s">
        <v>5732</v>
      </c>
      <c r="F6725" s="23" t="s">
        <v>20880</v>
      </c>
      <c r="G6725" s="23" t="s">
        <v>395</v>
      </c>
      <c r="H6725" s="23" t="s">
        <v>20881</v>
      </c>
      <c r="I6725" s="23" t="s">
        <v>31010</v>
      </c>
      <c r="J6725" s="23" t="s">
        <v>7061</v>
      </c>
      <c r="K6725" s="23" t="s">
        <v>33058</v>
      </c>
      <c r="L6725" s="23" t="s">
        <v>351</v>
      </c>
    </row>
    <row r="6726" spans="1:12">
      <c r="A6726" s="23" t="s">
        <v>21423</v>
      </c>
      <c r="B6726" s="23" t="s">
        <v>92</v>
      </c>
      <c r="C6726" s="23" t="s">
        <v>698</v>
      </c>
      <c r="D6726" s="23" t="s">
        <v>1931</v>
      </c>
      <c r="E6726" s="23" t="s">
        <v>5732</v>
      </c>
      <c r="F6726" s="23" t="s">
        <v>21424</v>
      </c>
      <c r="G6726" s="23" t="s">
        <v>395</v>
      </c>
      <c r="H6726" s="23" t="s">
        <v>21425</v>
      </c>
      <c r="I6726" s="23" t="s">
        <v>31010</v>
      </c>
      <c r="J6726" s="23" t="s">
        <v>6410</v>
      </c>
      <c r="K6726" s="23" t="s">
        <v>32963</v>
      </c>
      <c r="L6726" s="23" t="s">
        <v>170</v>
      </c>
    </row>
    <row r="6727" spans="1:12">
      <c r="A6727" s="23" t="s">
        <v>21768</v>
      </c>
      <c r="B6727" s="23" t="s">
        <v>92</v>
      </c>
      <c r="C6727" s="23" t="s">
        <v>5713</v>
      </c>
      <c r="D6727" s="23" t="s">
        <v>1931</v>
      </c>
      <c r="E6727" s="23" t="s">
        <v>5732</v>
      </c>
      <c r="F6727" s="23" t="s">
        <v>21769</v>
      </c>
      <c r="G6727" s="23" t="s">
        <v>395</v>
      </c>
      <c r="H6727" s="23" t="s">
        <v>21770</v>
      </c>
      <c r="I6727" s="23" t="s">
        <v>31010</v>
      </c>
      <c r="J6727" s="23" t="s">
        <v>5716</v>
      </c>
      <c r="K6727" s="23" t="s">
        <v>32981</v>
      </c>
      <c r="L6727" s="23" t="s">
        <v>189</v>
      </c>
    </row>
    <row r="6728" spans="1:12">
      <c r="A6728" s="23" t="s">
        <v>21960</v>
      </c>
      <c r="B6728" s="23" t="s">
        <v>234</v>
      </c>
      <c r="C6728" s="23" t="s">
        <v>3677</v>
      </c>
      <c r="D6728" s="23" t="s">
        <v>1905</v>
      </c>
      <c r="E6728" s="23" t="s">
        <v>5583</v>
      </c>
      <c r="F6728" s="23" t="s">
        <v>21961</v>
      </c>
      <c r="G6728" s="23" t="s">
        <v>395</v>
      </c>
      <c r="H6728" s="23" t="s">
        <v>21962</v>
      </c>
      <c r="I6728" s="23" t="s">
        <v>31010</v>
      </c>
      <c r="J6728" s="23" t="s">
        <v>10100</v>
      </c>
      <c r="K6728" s="23" t="s">
        <v>31959</v>
      </c>
      <c r="L6728" s="23" t="s">
        <v>378</v>
      </c>
    </row>
    <row r="6729" spans="1:12">
      <c r="A6729" s="23" t="s">
        <v>7101</v>
      </c>
      <c r="B6729" s="23" t="s">
        <v>92</v>
      </c>
      <c r="C6729" s="23" t="s">
        <v>7102</v>
      </c>
      <c r="D6729" s="23" t="s">
        <v>1931</v>
      </c>
      <c r="E6729" s="23" t="s">
        <v>5732</v>
      </c>
      <c r="F6729" s="23" t="s">
        <v>7103</v>
      </c>
      <c r="G6729" s="23" t="s">
        <v>395</v>
      </c>
      <c r="H6729" s="23" t="s">
        <v>7104</v>
      </c>
      <c r="I6729" s="23" t="s">
        <v>31010</v>
      </c>
      <c r="J6729" s="23" t="s">
        <v>7105</v>
      </c>
      <c r="K6729" s="23" t="s">
        <v>33060</v>
      </c>
      <c r="L6729" s="23" t="s">
        <v>258</v>
      </c>
    </row>
    <row r="6730" spans="1:12">
      <c r="A6730" s="23" t="s">
        <v>33061</v>
      </c>
      <c r="B6730" s="23" t="s">
        <v>92</v>
      </c>
      <c r="C6730" s="23" t="s">
        <v>2002</v>
      </c>
      <c r="D6730" s="23" t="s">
        <v>1931</v>
      </c>
      <c r="E6730" s="23" t="s">
        <v>5577</v>
      </c>
      <c r="F6730" s="23" t="s">
        <v>33062</v>
      </c>
      <c r="G6730" s="23" t="s">
        <v>31010</v>
      </c>
      <c r="H6730" s="23" t="s">
        <v>33063</v>
      </c>
      <c r="I6730" s="23" t="s">
        <v>31010</v>
      </c>
      <c r="J6730" s="23" t="s">
        <v>31010</v>
      </c>
      <c r="K6730" s="23" t="s">
        <v>33015</v>
      </c>
      <c r="L6730" s="23" t="s">
        <v>277</v>
      </c>
    </row>
    <row r="6731" spans="1:12">
      <c r="A6731" s="23" t="s">
        <v>22854</v>
      </c>
      <c r="B6731" s="23" t="s">
        <v>143</v>
      </c>
      <c r="C6731" s="23" t="s">
        <v>31010</v>
      </c>
      <c r="D6731" s="23" t="s">
        <v>1921</v>
      </c>
      <c r="E6731" s="23" t="s">
        <v>5583</v>
      </c>
      <c r="F6731" s="23" t="s">
        <v>22855</v>
      </c>
      <c r="G6731" s="23" t="s">
        <v>5699</v>
      </c>
      <c r="H6731" s="23" t="s">
        <v>22856</v>
      </c>
      <c r="I6731" s="23" t="s">
        <v>31010</v>
      </c>
      <c r="J6731" s="23" t="s">
        <v>22857</v>
      </c>
      <c r="K6731" s="23" t="s">
        <v>33033</v>
      </c>
      <c r="L6731" s="23" t="s">
        <v>31717</v>
      </c>
    </row>
    <row r="6732" spans="1:12">
      <c r="A6732" s="23" t="s">
        <v>22927</v>
      </c>
      <c r="B6732" s="23" t="s">
        <v>92</v>
      </c>
      <c r="C6732" s="23" t="s">
        <v>7058</v>
      </c>
      <c r="D6732" s="23" t="s">
        <v>1905</v>
      </c>
      <c r="E6732" s="23" t="s">
        <v>5616</v>
      </c>
      <c r="F6732" s="23" t="s">
        <v>22928</v>
      </c>
      <c r="G6732" s="23" t="s">
        <v>395</v>
      </c>
      <c r="H6732" s="23" t="s">
        <v>22929</v>
      </c>
      <c r="I6732" s="23" t="s">
        <v>31010</v>
      </c>
      <c r="J6732" s="23" t="s">
        <v>11753</v>
      </c>
      <c r="K6732" s="23" t="s">
        <v>32984</v>
      </c>
      <c r="L6732" s="23" t="s">
        <v>351</v>
      </c>
    </row>
    <row r="6733" spans="1:12">
      <c r="A6733" s="23" t="s">
        <v>23003</v>
      </c>
      <c r="B6733" s="23" t="s">
        <v>92</v>
      </c>
      <c r="C6733" s="23" t="s">
        <v>11130</v>
      </c>
      <c r="D6733" s="23" t="s">
        <v>1905</v>
      </c>
      <c r="E6733" s="23" t="s">
        <v>5616</v>
      </c>
      <c r="F6733" s="23" t="s">
        <v>23004</v>
      </c>
      <c r="G6733" s="23" t="s">
        <v>395</v>
      </c>
      <c r="H6733" s="23" t="s">
        <v>23005</v>
      </c>
      <c r="I6733" s="23" t="s">
        <v>31010</v>
      </c>
      <c r="J6733" s="23" t="s">
        <v>11651</v>
      </c>
      <c r="K6733" s="23" t="s">
        <v>33065</v>
      </c>
      <c r="L6733" s="23" t="s">
        <v>351</v>
      </c>
    </row>
    <row r="6734" spans="1:12">
      <c r="A6734" s="23" t="s">
        <v>23063</v>
      </c>
      <c r="B6734" s="23" t="s">
        <v>92</v>
      </c>
      <c r="C6734" s="23" t="s">
        <v>9085</v>
      </c>
      <c r="D6734" s="23" t="s">
        <v>1931</v>
      </c>
      <c r="E6734" s="23" t="s">
        <v>5732</v>
      </c>
      <c r="F6734" s="23" t="s">
        <v>23064</v>
      </c>
      <c r="G6734" s="23" t="s">
        <v>395</v>
      </c>
      <c r="H6734" s="23" t="s">
        <v>23065</v>
      </c>
      <c r="I6734" s="23" t="s">
        <v>31010</v>
      </c>
      <c r="J6734" s="23" t="s">
        <v>202</v>
      </c>
      <c r="K6734" s="23" t="s">
        <v>32958</v>
      </c>
      <c r="L6734" s="23" t="s">
        <v>258</v>
      </c>
    </row>
    <row r="6735" spans="1:12">
      <c r="A6735" s="23" t="s">
        <v>33066</v>
      </c>
      <c r="B6735" s="23" t="s">
        <v>143</v>
      </c>
      <c r="C6735" s="23" t="s">
        <v>31010</v>
      </c>
      <c r="D6735" s="23" t="s">
        <v>1921</v>
      </c>
      <c r="E6735" s="23" t="s">
        <v>5583</v>
      </c>
      <c r="F6735" s="23" t="s">
        <v>33067</v>
      </c>
      <c r="G6735" s="23" t="s">
        <v>395</v>
      </c>
      <c r="H6735" s="23" t="s">
        <v>33068</v>
      </c>
      <c r="I6735" s="23" t="s">
        <v>31010</v>
      </c>
      <c r="J6735" s="23" t="s">
        <v>33069</v>
      </c>
      <c r="K6735" s="23" t="s">
        <v>33033</v>
      </c>
      <c r="L6735" s="23" t="s">
        <v>312</v>
      </c>
    </row>
    <row r="6736" spans="1:12">
      <c r="A6736" s="23" t="s">
        <v>23127</v>
      </c>
      <c r="B6736" s="23" t="s">
        <v>92</v>
      </c>
      <c r="C6736" s="23" t="s">
        <v>32969</v>
      </c>
      <c r="D6736" s="23" t="s">
        <v>1905</v>
      </c>
      <c r="E6736" s="23" t="s">
        <v>5616</v>
      </c>
      <c r="F6736" s="23" t="s">
        <v>23128</v>
      </c>
      <c r="G6736" s="23" t="s">
        <v>395</v>
      </c>
      <c r="H6736" s="23" t="s">
        <v>23129</v>
      </c>
      <c r="I6736" s="23" t="s">
        <v>31010</v>
      </c>
      <c r="J6736" s="23" t="s">
        <v>6081</v>
      </c>
      <c r="K6736" s="23" t="s">
        <v>33015</v>
      </c>
      <c r="L6736" s="23" t="s">
        <v>221</v>
      </c>
    </row>
    <row r="6737" spans="1:12">
      <c r="A6737" s="23" t="s">
        <v>23174</v>
      </c>
      <c r="B6737" s="23" t="s">
        <v>92</v>
      </c>
      <c r="C6737" s="23" t="s">
        <v>12095</v>
      </c>
      <c r="D6737" s="23" t="s">
        <v>1931</v>
      </c>
      <c r="E6737" s="23" t="s">
        <v>5732</v>
      </c>
      <c r="F6737" s="23" t="s">
        <v>23175</v>
      </c>
      <c r="G6737" s="23" t="s">
        <v>395</v>
      </c>
      <c r="H6737" s="23" t="s">
        <v>23176</v>
      </c>
      <c r="I6737" s="23" t="s">
        <v>31010</v>
      </c>
      <c r="J6737" s="23" t="s">
        <v>23177</v>
      </c>
      <c r="K6737" s="23" t="s">
        <v>32953</v>
      </c>
      <c r="L6737" s="23" t="s">
        <v>200</v>
      </c>
    </row>
    <row r="6738" spans="1:12">
      <c r="A6738" s="23" t="s">
        <v>23311</v>
      </c>
      <c r="B6738" s="23" t="s">
        <v>92</v>
      </c>
      <c r="C6738" s="23" t="s">
        <v>11747</v>
      </c>
      <c r="D6738" s="23" t="s">
        <v>1931</v>
      </c>
      <c r="E6738" s="23" t="s">
        <v>5577</v>
      </c>
      <c r="F6738" s="23" t="s">
        <v>23312</v>
      </c>
      <c r="G6738" s="23" t="s">
        <v>395</v>
      </c>
      <c r="H6738" s="23" t="s">
        <v>23313</v>
      </c>
      <c r="I6738" s="23" t="s">
        <v>31010</v>
      </c>
      <c r="J6738" s="23" t="s">
        <v>7885</v>
      </c>
      <c r="K6738" s="23" t="s">
        <v>33021</v>
      </c>
      <c r="L6738" s="23" t="s">
        <v>297</v>
      </c>
    </row>
    <row r="6739" spans="1:12">
      <c r="A6739" s="23" t="s">
        <v>23181</v>
      </c>
      <c r="B6739" s="23" t="s">
        <v>160</v>
      </c>
      <c r="C6739" s="23" t="s">
        <v>11377</v>
      </c>
      <c r="D6739" s="23" t="s">
        <v>1921</v>
      </c>
      <c r="E6739" s="23" t="s">
        <v>5583</v>
      </c>
      <c r="F6739" s="23" t="s">
        <v>23182</v>
      </c>
      <c r="G6739" s="23" t="s">
        <v>395</v>
      </c>
      <c r="H6739" s="23" t="s">
        <v>23183</v>
      </c>
      <c r="I6739" s="23" t="s">
        <v>31010</v>
      </c>
      <c r="J6739" s="23" t="s">
        <v>9947</v>
      </c>
      <c r="K6739" s="23" t="s">
        <v>33021</v>
      </c>
      <c r="L6739" s="23" t="s">
        <v>250</v>
      </c>
    </row>
    <row r="6740" spans="1:12">
      <c r="A6740" s="23" t="s">
        <v>23504</v>
      </c>
      <c r="B6740" s="23" t="s">
        <v>92</v>
      </c>
      <c r="C6740" s="23" t="s">
        <v>10550</v>
      </c>
      <c r="D6740" s="23" t="s">
        <v>1905</v>
      </c>
      <c r="E6740" s="23" t="s">
        <v>5732</v>
      </c>
      <c r="F6740" s="23" t="s">
        <v>23505</v>
      </c>
      <c r="G6740" s="23" t="s">
        <v>395</v>
      </c>
      <c r="H6740" s="23" t="s">
        <v>23506</v>
      </c>
      <c r="I6740" s="23" t="s">
        <v>31010</v>
      </c>
      <c r="J6740" s="23" t="s">
        <v>31010</v>
      </c>
      <c r="K6740" s="23" t="s">
        <v>33065</v>
      </c>
      <c r="L6740" s="23" t="s">
        <v>297</v>
      </c>
    </row>
    <row r="6741" spans="1:12">
      <c r="A6741" s="23" t="s">
        <v>23864</v>
      </c>
      <c r="B6741" s="23" t="s">
        <v>92</v>
      </c>
      <c r="C6741" s="23" t="s">
        <v>10367</v>
      </c>
      <c r="D6741" s="23" t="s">
        <v>1905</v>
      </c>
      <c r="E6741" s="23" t="s">
        <v>5616</v>
      </c>
      <c r="F6741" s="23" t="s">
        <v>23865</v>
      </c>
      <c r="G6741" s="23" t="s">
        <v>395</v>
      </c>
      <c r="H6741" s="23" t="s">
        <v>23866</v>
      </c>
      <c r="I6741" s="23" t="s">
        <v>31010</v>
      </c>
      <c r="J6741" s="23" t="s">
        <v>6334</v>
      </c>
      <c r="K6741" s="23" t="s">
        <v>33071</v>
      </c>
      <c r="L6741" s="23" t="s">
        <v>170</v>
      </c>
    </row>
    <row r="6742" spans="1:12">
      <c r="A6742" s="23" t="s">
        <v>23936</v>
      </c>
      <c r="B6742" s="23" t="s">
        <v>92</v>
      </c>
      <c r="C6742" s="23" t="s">
        <v>1523</v>
      </c>
      <c r="D6742" s="23" t="s">
        <v>1931</v>
      </c>
      <c r="E6742" s="23" t="s">
        <v>5732</v>
      </c>
      <c r="F6742" s="23" t="s">
        <v>23937</v>
      </c>
      <c r="G6742" s="23" t="s">
        <v>395</v>
      </c>
      <c r="H6742" s="23" t="s">
        <v>23938</v>
      </c>
      <c r="I6742" s="23" t="s">
        <v>31010</v>
      </c>
      <c r="J6742" s="23" t="s">
        <v>6812</v>
      </c>
      <c r="K6742" s="23" t="s">
        <v>33073</v>
      </c>
      <c r="L6742" s="23" t="s">
        <v>351</v>
      </c>
    </row>
    <row r="6743" spans="1:12">
      <c r="A6743" s="23" t="s">
        <v>24451</v>
      </c>
      <c r="B6743" s="23" t="s">
        <v>92</v>
      </c>
      <c r="C6743" s="23" t="s">
        <v>5713</v>
      </c>
      <c r="D6743" s="23" t="s">
        <v>1905</v>
      </c>
      <c r="E6743" s="23" t="s">
        <v>5583</v>
      </c>
      <c r="F6743" s="23" t="s">
        <v>24452</v>
      </c>
      <c r="G6743" s="23" t="s">
        <v>395</v>
      </c>
      <c r="H6743" s="23" t="s">
        <v>24453</v>
      </c>
      <c r="I6743" s="23" t="s">
        <v>31010</v>
      </c>
      <c r="J6743" s="23" t="s">
        <v>12157</v>
      </c>
      <c r="K6743" s="23" t="s">
        <v>32981</v>
      </c>
      <c r="L6743" s="23" t="s">
        <v>189</v>
      </c>
    </row>
    <row r="6744" spans="1:12">
      <c r="A6744" s="23" t="s">
        <v>17214</v>
      </c>
      <c r="B6744" s="23" t="s">
        <v>143</v>
      </c>
      <c r="C6744" s="23" t="s">
        <v>12648</v>
      </c>
      <c r="D6744" s="23" t="s">
        <v>1921</v>
      </c>
      <c r="E6744" s="23" t="s">
        <v>5583</v>
      </c>
      <c r="F6744" s="23" t="s">
        <v>17215</v>
      </c>
      <c r="G6744" s="23" t="s">
        <v>395</v>
      </c>
      <c r="H6744" s="23" t="s">
        <v>17216</v>
      </c>
      <c r="I6744" s="23" t="s">
        <v>31010</v>
      </c>
      <c r="J6744" s="23" t="s">
        <v>12651</v>
      </c>
      <c r="K6744" s="23" t="s">
        <v>33033</v>
      </c>
      <c r="L6744" s="23" t="s">
        <v>141</v>
      </c>
    </row>
    <row r="6745" spans="1:12">
      <c r="A6745" s="23" t="s">
        <v>24629</v>
      </c>
      <c r="B6745" s="23" t="s">
        <v>92</v>
      </c>
      <c r="C6745" s="23" t="s">
        <v>10367</v>
      </c>
      <c r="D6745" s="23" t="s">
        <v>1905</v>
      </c>
      <c r="E6745" s="23" t="s">
        <v>5616</v>
      </c>
      <c r="F6745" s="23" t="s">
        <v>24630</v>
      </c>
      <c r="G6745" s="23" t="s">
        <v>395</v>
      </c>
      <c r="H6745" s="23" t="s">
        <v>24631</v>
      </c>
      <c r="I6745" s="23" t="s">
        <v>31010</v>
      </c>
      <c r="J6745" s="23" t="s">
        <v>24632</v>
      </c>
      <c r="K6745" s="23" t="s">
        <v>32958</v>
      </c>
      <c r="L6745" s="23" t="s">
        <v>170</v>
      </c>
    </row>
    <row r="6746" spans="1:12">
      <c r="A6746" s="23" t="s">
        <v>24922</v>
      </c>
      <c r="B6746" s="23" t="s">
        <v>92</v>
      </c>
      <c r="C6746" s="23" t="s">
        <v>20830</v>
      </c>
      <c r="D6746" s="23" t="s">
        <v>1905</v>
      </c>
      <c r="E6746" s="23" t="s">
        <v>5616</v>
      </c>
      <c r="F6746" s="23" t="s">
        <v>24923</v>
      </c>
      <c r="G6746" s="23" t="s">
        <v>395</v>
      </c>
      <c r="H6746" s="23" t="s">
        <v>24924</v>
      </c>
      <c r="I6746" s="23" t="s">
        <v>31010</v>
      </c>
      <c r="J6746" s="23" t="s">
        <v>31010</v>
      </c>
      <c r="K6746" s="23" t="s">
        <v>32966</v>
      </c>
      <c r="L6746" s="23" t="s">
        <v>108</v>
      </c>
    </row>
    <row r="6747" spans="1:12">
      <c r="A6747" s="23" t="s">
        <v>9084</v>
      </c>
      <c r="B6747" s="23" t="s">
        <v>92</v>
      </c>
      <c r="C6747" s="23" t="s">
        <v>9085</v>
      </c>
      <c r="D6747" s="23" t="s">
        <v>1931</v>
      </c>
      <c r="E6747" s="23" t="s">
        <v>5732</v>
      </c>
      <c r="F6747" s="23" t="s">
        <v>9086</v>
      </c>
      <c r="G6747" s="23" t="s">
        <v>395</v>
      </c>
      <c r="H6747" s="23" t="s">
        <v>9087</v>
      </c>
      <c r="I6747" s="23" t="s">
        <v>31010</v>
      </c>
      <c r="J6747" s="23" t="s">
        <v>202</v>
      </c>
      <c r="K6747" s="23" t="s">
        <v>33076</v>
      </c>
      <c r="L6747" s="23" t="s">
        <v>258</v>
      </c>
    </row>
    <row r="6748" spans="1:12">
      <c r="A6748" s="23" t="s">
        <v>25186</v>
      </c>
      <c r="B6748" s="23" t="s">
        <v>92</v>
      </c>
      <c r="C6748" s="23" t="s">
        <v>10550</v>
      </c>
      <c r="D6748" s="23" t="s">
        <v>1931</v>
      </c>
      <c r="E6748" s="23" t="s">
        <v>5732</v>
      </c>
      <c r="F6748" s="23" t="s">
        <v>25187</v>
      </c>
      <c r="G6748" s="23" t="s">
        <v>395</v>
      </c>
      <c r="H6748" s="23" t="s">
        <v>25188</v>
      </c>
      <c r="I6748" s="23" t="s">
        <v>31010</v>
      </c>
      <c r="J6748" s="23" t="s">
        <v>8699</v>
      </c>
      <c r="K6748" s="23" t="s">
        <v>33006</v>
      </c>
      <c r="L6748" s="23" t="s">
        <v>297</v>
      </c>
    </row>
    <row r="6749" spans="1:12">
      <c r="A6749" s="23" t="s">
        <v>25212</v>
      </c>
      <c r="B6749" s="23" t="s">
        <v>143</v>
      </c>
      <c r="C6749" s="23" t="s">
        <v>12673</v>
      </c>
      <c r="D6749" s="23" t="s">
        <v>1921</v>
      </c>
      <c r="E6749" s="23" t="s">
        <v>5583</v>
      </c>
      <c r="F6749" s="23" t="s">
        <v>25213</v>
      </c>
      <c r="G6749" s="23" t="s">
        <v>395</v>
      </c>
      <c r="H6749" s="23" t="s">
        <v>25214</v>
      </c>
      <c r="I6749" s="23" t="s">
        <v>31010</v>
      </c>
      <c r="J6749" s="23" t="s">
        <v>25215</v>
      </c>
      <c r="K6749" s="23" t="s">
        <v>33033</v>
      </c>
      <c r="L6749" s="23" t="s">
        <v>141</v>
      </c>
    </row>
    <row r="6750" spans="1:12">
      <c r="A6750" s="23" t="s">
        <v>25312</v>
      </c>
      <c r="B6750" s="23" t="s">
        <v>92</v>
      </c>
      <c r="C6750" s="23" t="s">
        <v>2443</v>
      </c>
      <c r="D6750" s="23" t="s">
        <v>1931</v>
      </c>
      <c r="E6750" s="23" t="s">
        <v>5732</v>
      </c>
      <c r="F6750" s="23" t="s">
        <v>25313</v>
      </c>
      <c r="G6750" s="23" t="s">
        <v>395</v>
      </c>
      <c r="H6750" s="23" t="s">
        <v>25314</v>
      </c>
      <c r="I6750" s="23" t="s">
        <v>31010</v>
      </c>
      <c r="J6750" s="23" t="s">
        <v>202</v>
      </c>
      <c r="K6750" s="23" t="s">
        <v>32966</v>
      </c>
      <c r="L6750" s="23" t="s">
        <v>258</v>
      </c>
    </row>
    <row r="6751" spans="1:12">
      <c r="A6751" s="23" t="s">
        <v>25450</v>
      </c>
      <c r="B6751" s="23" t="s">
        <v>143</v>
      </c>
      <c r="C6751" s="23" t="s">
        <v>12523</v>
      </c>
      <c r="D6751" s="23" t="s">
        <v>1921</v>
      </c>
      <c r="E6751" s="23" t="s">
        <v>5583</v>
      </c>
      <c r="F6751" s="23" t="s">
        <v>25451</v>
      </c>
      <c r="G6751" s="23" t="s">
        <v>395</v>
      </c>
      <c r="H6751" s="23" t="s">
        <v>25452</v>
      </c>
      <c r="I6751" s="23" t="s">
        <v>31010</v>
      </c>
      <c r="J6751" s="23" t="s">
        <v>25453</v>
      </c>
      <c r="K6751" s="23" t="s">
        <v>33033</v>
      </c>
      <c r="L6751" s="23" t="s">
        <v>193</v>
      </c>
    </row>
    <row r="6752" spans="1:12">
      <c r="A6752" s="23" t="s">
        <v>25461</v>
      </c>
      <c r="B6752" s="23" t="s">
        <v>143</v>
      </c>
      <c r="C6752" s="23" t="s">
        <v>6054</v>
      </c>
      <c r="D6752" s="23" t="s">
        <v>1921</v>
      </c>
      <c r="E6752" s="23" t="s">
        <v>5583</v>
      </c>
      <c r="F6752" s="23" t="s">
        <v>25462</v>
      </c>
      <c r="G6752" s="23" t="s">
        <v>395</v>
      </c>
      <c r="H6752" s="23" t="s">
        <v>25463</v>
      </c>
      <c r="I6752" s="23" t="s">
        <v>31010</v>
      </c>
      <c r="J6752" s="23" t="s">
        <v>25464</v>
      </c>
      <c r="K6752" s="23" t="s">
        <v>32961</v>
      </c>
      <c r="L6752" s="23" t="s">
        <v>193</v>
      </c>
    </row>
    <row r="6753" spans="1:12">
      <c r="A6753" s="23" t="s">
        <v>25468</v>
      </c>
      <c r="B6753" s="23" t="s">
        <v>92</v>
      </c>
      <c r="C6753" s="23" t="s">
        <v>9085</v>
      </c>
      <c r="D6753" s="23" t="s">
        <v>1931</v>
      </c>
      <c r="E6753" s="23" t="s">
        <v>5732</v>
      </c>
      <c r="F6753" s="23" t="s">
        <v>25469</v>
      </c>
      <c r="G6753" s="23" t="s">
        <v>395</v>
      </c>
      <c r="H6753" s="23" t="s">
        <v>25470</v>
      </c>
      <c r="I6753" s="23" t="s">
        <v>31010</v>
      </c>
      <c r="J6753" s="23" t="s">
        <v>202</v>
      </c>
      <c r="K6753" s="23" t="s">
        <v>32958</v>
      </c>
      <c r="L6753" s="23" t="s">
        <v>258</v>
      </c>
    </row>
    <row r="6754" spans="1:12">
      <c r="A6754" s="23" t="s">
        <v>25576</v>
      </c>
      <c r="B6754" s="23" t="s">
        <v>92</v>
      </c>
      <c r="C6754" s="23" t="s">
        <v>8696</v>
      </c>
      <c r="D6754" s="23" t="s">
        <v>1921</v>
      </c>
      <c r="E6754" s="23" t="s">
        <v>5616</v>
      </c>
      <c r="F6754" s="23" t="s">
        <v>25577</v>
      </c>
      <c r="G6754" s="23" t="s">
        <v>395</v>
      </c>
      <c r="H6754" s="23" t="s">
        <v>25578</v>
      </c>
      <c r="I6754" s="23" t="s">
        <v>31010</v>
      </c>
      <c r="J6754" s="23" t="s">
        <v>6776</v>
      </c>
      <c r="K6754" s="23" t="s">
        <v>33006</v>
      </c>
      <c r="L6754" s="23" t="s">
        <v>297</v>
      </c>
    </row>
    <row r="6755" spans="1:12">
      <c r="A6755" s="23" t="s">
        <v>25649</v>
      </c>
      <c r="B6755" s="23" t="s">
        <v>92</v>
      </c>
      <c r="C6755" s="23" t="s">
        <v>8696</v>
      </c>
      <c r="D6755" s="23" t="s">
        <v>1905</v>
      </c>
      <c r="E6755" s="23" t="s">
        <v>5577</v>
      </c>
      <c r="F6755" s="23" t="s">
        <v>25650</v>
      </c>
      <c r="G6755" s="23" t="s">
        <v>395</v>
      </c>
      <c r="H6755" s="23" t="s">
        <v>25651</v>
      </c>
      <c r="I6755" s="23" t="s">
        <v>31010</v>
      </c>
      <c r="J6755" s="23" t="s">
        <v>6776</v>
      </c>
      <c r="K6755" s="23" t="s">
        <v>33082</v>
      </c>
      <c r="L6755" s="23" t="s">
        <v>297</v>
      </c>
    </row>
    <row r="6756" spans="1:12">
      <c r="A6756" s="23" t="s">
        <v>9701</v>
      </c>
      <c r="B6756" s="23" t="s">
        <v>92</v>
      </c>
      <c r="C6756" s="23" t="s">
        <v>6078</v>
      </c>
      <c r="D6756" s="23" t="s">
        <v>1905</v>
      </c>
      <c r="E6756" s="23" t="s">
        <v>5616</v>
      </c>
      <c r="F6756" s="23" t="s">
        <v>9702</v>
      </c>
      <c r="G6756" s="23" t="s">
        <v>395</v>
      </c>
      <c r="H6756" s="23" t="s">
        <v>9703</v>
      </c>
      <c r="I6756" s="23" t="s">
        <v>31010</v>
      </c>
      <c r="J6756" s="23" t="s">
        <v>7927</v>
      </c>
      <c r="K6756" s="23" t="s">
        <v>32958</v>
      </c>
      <c r="L6756" s="23" t="s">
        <v>221</v>
      </c>
    </row>
    <row r="6757" spans="1:12">
      <c r="A6757" s="23" t="s">
        <v>25753</v>
      </c>
      <c r="B6757" s="23" t="s">
        <v>92</v>
      </c>
      <c r="C6757" s="23" t="s">
        <v>1964</v>
      </c>
      <c r="D6757" s="23" t="s">
        <v>1905</v>
      </c>
      <c r="E6757" s="23" t="s">
        <v>5616</v>
      </c>
      <c r="F6757" s="23" t="s">
        <v>25754</v>
      </c>
      <c r="G6757" s="23" t="s">
        <v>395</v>
      </c>
      <c r="H6757" s="23" t="s">
        <v>25755</v>
      </c>
      <c r="I6757" s="23" t="s">
        <v>31010</v>
      </c>
      <c r="J6757" s="23" t="s">
        <v>7905</v>
      </c>
      <c r="K6757" s="23" t="s">
        <v>32966</v>
      </c>
      <c r="L6757" s="23" t="s">
        <v>31313</v>
      </c>
    </row>
    <row r="6758" spans="1:12">
      <c r="A6758" s="23" t="s">
        <v>26038</v>
      </c>
      <c r="B6758" s="23" t="s">
        <v>92</v>
      </c>
      <c r="C6758" s="23" t="s">
        <v>10550</v>
      </c>
      <c r="D6758" s="23" t="s">
        <v>1905</v>
      </c>
      <c r="E6758" s="23" t="s">
        <v>5732</v>
      </c>
      <c r="F6758" s="23" t="s">
        <v>26039</v>
      </c>
      <c r="G6758" s="23" t="s">
        <v>395</v>
      </c>
      <c r="H6758" s="23" t="s">
        <v>26040</v>
      </c>
      <c r="I6758" s="23" t="s">
        <v>31010</v>
      </c>
      <c r="J6758" s="23" t="s">
        <v>6776</v>
      </c>
      <c r="K6758" s="23" t="s">
        <v>33084</v>
      </c>
      <c r="L6758" s="23" t="s">
        <v>297</v>
      </c>
    </row>
    <row r="6759" spans="1:12">
      <c r="A6759" s="23" t="s">
        <v>6934</v>
      </c>
      <c r="B6759" s="23" t="s">
        <v>92</v>
      </c>
      <c r="C6759" s="23" t="s">
        <v>698</v>
      </c>
      <c r="D6759" s="23" t="s">
        <v>1931</v>
      </c>
      <c r="E6759" s="23" t="s">
        <v>5577</v>
      </c>
      <c r="F6759" s="23" t="s">
        <v>6935</v>
      </c>
      <c r="G6759" s="23" t="s">
        <v>395</v>
      </c>
      <c r="H6759" s="23" t="s">
        <v>6936</v>
      </c>
      <c r="I6759" s="23" t="s">
        <v>31010</v>
      </c>
      <c r="J6759" s="23" t="s">
        <v>6937</v>
      </c>
      <c r="K6759" s="23" t="s">
        <v>33084</v>
      </c>
      <c r="L6759" s="23" t="s">
        <v>170</v>
      </c>
    </row>
    <row r="6760" spans="1:12">
      <c r="A6760" s="23" t="s">
        <v>25953</v>
      </c>
      <c r="B6760" s="23" t="s">
        <v>234</v>
      </c>
      <c r="C6760" s="23" t="s">
        <v>8782</v>
      </c>
      <c r="D6760" s="23" t="s">
        <v>1905</v>
      </c>
      <c r="E6760" s="23" t="s">
        <v>5583</v>
      </c>
      <c r="F6760" s="23" t="s">
        <v>25954</v>
      </c>
      <c r="G6760" s="23" t="s">
        <v>395</v>
      </c>
      <c r="H6760" s="23" t="s">
        <v>25955</v>
      </c>
      <c r="I6760" s="23" t="s">
        <v>31010</v>
      </c>
      <c r="J6760" s="23" t="s">
        <v>14297</v>
      </c>
      <c r="K6760" s="23" t="s">
        <v>31959</v>
      </c>
      <c r="L6760" s="23" t="s">
        <v>378</v>
      </c>
    </row>
    <row r="6761" spans="1:12">
      <c r="A6761" s="23" t="s">
        <v>26420</v>
      </c>
      <c r="B6761" s="23" t="s">
        <v>92</v>
      </c>
      <c r="C6761" s="23" t="s">
        <v>6913</v>
      </c>
      <c r="D6761" s="23" t="s">
        <v>1931</v>
      </c>
      <c r="E6761" s="23" t="s">
        <v>5732</v>
      </c>
      <c r="F6761" s="23" t="s">
        <v>26421</v>
      </c>
      <c r="G6761" s="23" t="s">
        <v>395</v>
      </c>
      <c r="H6761" s="23" t="s">
        <v>26422</v>
      </c>
      <c r="I6761" s="23" t="s">
        <v>31010</v>
      </c>
      <c r="J6761" s="23" t="s">
        <v>202</v>
      </c>
      <c r="K6761" s="23" t="s">
        <v>33086</v>
      </c>
      <c r="L6761" s="23" t="s">
        <v>200</v>
      </c>
    </row>
    <row r="6762" spans="1:12">
      <c r="A6762" s="23" t="s">
        <v>26561</v>
      </c>
      <c r="B6762" s="23" t="s">
        <v>92</v>
      </c>
      <c r="C6762" s="23" t="s">
        <v>9643</v>
      </c>
      <c r="D6762" s="23" t="s">
        <v>1931</v>
      </c>
      <c r="E6762" s="23" t="s">
        <v>5616</v>
      </c>
      <c r="F6762" s="23" t="s">
        <v>26562</v>
      </c>
      <c r="G6762" s="23" t="s">
        <v>395</v>
      </c>
      <c r="H6762" s="23" t="s">
        <v>26563</v>
      </c>
      <c r="I6762" s="23" t="s">
        <v>31010</v>
      </c>
      <c r="J6762" s="23" t="s">
        <v>12129</v>
      </c>
      <c r="K6762" s="23" t="s">
        <v>32956</v>
      </c>
      <c r="L6762" s="23" t="s">
        <v>258</v>
      </c>
    </row>
    <row r="6763" spans="1:12">
      <c r="A6763" s="23" t="s">
        <v>26722</v>
      </c>
      <c r="B6763" s="23" t="s">
        <v>143</v>
      </c>
      <c r="C6763" s="23" t="s">
        <v>12523</v>
      </c>
      <c r="D6763" s="23" t="s">
        <v>1921</v>
      </c>
      <c r="E6763" s="23" t="s">
        <v>5583</v>
      </c>
      <c r="F6763" s="23" t="s">
        <v>26723</v>
      </c>
      <c r="G6763" s="23" t="s">
        <v>395</v>
      </c>
      <c r="H6763" s="23" t="s">
        <v>26724</v>
      </c>
      <c r="I6763" s="23" t="s">
        <v>31010</v>
      </c>
      <c r="J6763" s="23" t="s">
        <v>23843</v>
      </c>
      <c r="K6763" s="23" t="s">
        <v>32961</v>
      </c>
      <c r="L6763" s="23" t="s">
        <v>193</v>
      </c>
    </row>
    <row r="6764" spans="1:12">
      <c r="A6764" s="23" t="s">
        <v>19041</v>
      </c>
      <c r="B6764" s="23" t="s">
        <v>92</v>
      </c>
      <c r="C6764" s="23" t="s">
        <v>2443</v>
      </c>
      <c r="D6764" s="23" t="s">
        <v>1931</v>
      </c>
      <c r="E6764" s="23" t="s">
        <v>5732</v>
      </c>
      <c r="F6764" s="23" t="s">
        <v>19042</v>
      </c>
      <c r="G6764" s="23" t="s">
        <v>395</v>
      </c>
      <c r="H6764" s="23" t="s">
        <v>19043</v>
      </c>
      <c r="I6764" s="23" t="s">
        <v>31010</v>
      </c>
      <c r="J6764" s="23" t="s">
        <v>202</v>
      </c>
      <c r="K6764" s="23" t="s">
        <v>33084</v>
      </c>
      <c r="L6764" s="23" t="s">
        <v>258</v>
      </c>
    </row>
    <row r="6765" spans="1:12">
      <c r="A6765" s="23" t="s">
        <v>27025</v>
      </c>
      <c r="B6765" s="23" t="s">
        <v>234</v>
      </c>
      <c r="C6765" s="23" t="s">
        <v>8782</v>
      </c>
      <c r="D6765" s="23" t="s">
        <v>1905</v>
      </c>
      <c r="E6765" s="23" t="s">
        <v>5583</v>
      </c>
      <c r="F6765" s="23" t="s">
        <v>27026</v>
      </c>
      <c r="G6765" s="23" t="s">
        <v>395</v>
      </c>
      <c r="H6765" s="23" t="s">
        <v>27027</v>
      </c>
      <c r="I6765" s="23" t="s">
        <v>31010</v>
      </c>
      <c r="J6765" s="23" t="s">
        <v>8785</v>
      </c>
      <c r="K6765" s="23" t="s">
        <v>31959</v>
      </c>
      <c r="L6765" s="23" t="s">
        <v>378</v>
      </c>
    </row>
    <row r="6766" spans="1:12">
      <c r="A6766" s="23" t="s">
        <v>27122</v>
      </c>
      <c r="B6766" s="23" t="s">
        <v>92</v>
      </c>
      <c r="C6766" s="23" t="s">
        <v>9471</v>
      </c>
      <c r="D6766" s="23" t="s">
        <v>1931</v>
      </c>
      <c r="E6766" s="23" t="s">
        <v>5732</v>
      </c>
      <c r="F6766" s="23" t="s">
        <v>27123</v>
      </c>
      <c r="G6766" s="23" t="s">
        <v>395</v>
      </c>
      <c r="H6766" s="23" t="s">
        <v>27124</v>
      </c>
      <c r="I6766" s="23" t="s">
        <v>31010</v>
      </c>
      <c r="J6766" s="23" t="s">
        <v>15504</v>
      </c>
      <c r="K6766" s="23" t="s">
        <v>32958</v>
      </c>
      <c r="L6766" s="23" t="s">
        <v>200</v>
      </c>
    </row>
    <row r="6767" spans="1:12">
      <c r="A6767" s="23" t="s">
        <v>27125</v>
      </c>
      <c r="B6767" s="23" t="s">
        <v>143</v>
      </c>
      <c r="C6767" s="23" t="s">
        <v>6860</v>
      </c>
      <c r="D6767" s="23" t="s">
        <v>1921</v>
      </c>
      <c r="E6767" s="23" t="s">
        <v>5583</v>
      </c>
      <c r="F6767" s="23" t="s">
        <v>27126</v>
      </c>
      <c r="G6767" s="23" t="s">
        <v>395</v>
      </c>
      <c r="H6767" s="23" t="s">
        <v>27127</v>
      </c>
      <c r="I6767" s="23" t="s">
        <v>31010</v>
      </c>
      <c r="J6767" s="23" t="s">
        <v>27128</v>
      </c>
      <c r="K6767" s="23" t="s">
        <v>32956</v>
      </c>
      <c r="L6767" s="23" t="s">
        <v>141</v>
      </c>
    </row>
    <row r="6768" spans="1:12">
      <c r="A6768" s="23" t="s">
        <v>17433</v>
      </c>
      <c r="B6768" s="23" t="s">
        <v>143</v>
      </c>
      <c r="C6768" s="23" t="s">
        <v>12523</v>
      </c>
      <c r="D6768" s="23" t="s">
        <v>1921</v>
      </c>
      <c r="E6768" s="23" t="s">
        <v>5583</v>
      </c>
      <c r="F6768" s="23" t="s">
        <v>17434</v>
      </c>
      <c r="G6768" s="23" t="s">
        <v>395</v>
      </c>
      <c r="H6768" s="23" t="s">
        <v>17435</v>
      </c>
      <c r="I6768" s="23" t="s">
        <v>31010</v>
      </c>
      <c r="J6768" s="23" t="s">
        <v>13384</v>
      </c>
      <c r="K6768" s="23" t="s">
        <v>33033</v>
      </c>
      <c r="L6768" s="23" t="s">
        <v>193</v>
      </c>
    </row>
    <row r="6769" spans="1:12">
      <c r="A6769" s="23" t="s">
        <v>27628</v>
      </c>
      <c r="B6769" s="23" t="s">
        <v>92</v>
      </c>
      <c r="C6769" s="23" t="s">
        <v>10550</v>
      </c>
      <c r="D6769" s="23" t="s">
        <v>1931</v>
      </c>
      <c r="E6769" s="23" t="s">
        <v>5732</v>
      </c>
      <c r="F6769" s="23" t="s">
        <v>27631</v>
      </c>
      <c r="G6769" s="23" t="s">
        <v>395</v>
      </c>
      <c r="H6769" s="23" t="s">
        <v>27632</v>
      </c>
      <c r="I6769" s="23" t="s">
        <v>31010</v>
      </c>
      <c r="J6769" s="23" t="s">
        <v>7885</v>
      </c>
      <c r="K6769" s="23" t="s">
        <v>33021</v>
      </c>
      <c r="L6769" s="23" t="s">
        <v>297</v>
      </c>
    </row>
    <row r="6770" spans="1:12">
      <c r="A6770" s="23" t="s">
        <v>28413</v>
      </c>
      <c r="B6770" s="23" t="s">
        <v>92</v>
      </c>
      <c r="C6770" s="23" t="s">
        <v>6331</v>
      </c>
      <c r="D6770" s="23" t="s">
        <v>1931</v>
      </c>
      <c r="E6770" s="23" t="s">
        <v>5732</v>
      </c>
      <c r="F6770" s="23" t="s">
        <v>28414</v>
      </c>
      <c r="G6770" s="23" t="s">
        <v>395</v>
      </c>
      <c r="H6770" s="23" t="s">
        <v>28415</v>
      </c>
      <c r="I6770" s="23" t="s">
        <v>31010</v>
      </c>
      <c r="J6770" s="23" t="s">
        <v>6334</v>
      </c>
      <c r="K6770" s="23" t="s">
        <v>32956</v>
      </c>
      <c r="L6770" s="23" t="s">
        <v>170</v>
      </c>
    </row>
    <row r="6771" spans="1:12">
      <c r="A6771" s="23" t="s">
        <v>28534</v>
      </c>
      <c r="B6771" s="23" t="s">
        <v>92</v>
      </c>
      <c r="C6771" s="23" t="s">
        <v>6913</v>
      </c>
      <c r="D6771" s="23" t="s">
        <v>1931</v>
      </c>
      <c r="E6771" s="23" t="s">
        <v>5732</v>
      </c>
      <c r="F6771" s="23" t="s">
        <v>28535</v>
      </c>
      <c r="G6771" s="23" t="s">
        <v>395</v>
      </c>
      <c r="H6771" s="23" t="s">
        <v>28536</v>
      </c>
      <c r="I6771" s="23" t="s">
        <v>31010</v>
      </c>
      <c r="J6771" s="23" t="s">
        <v>202</v>
      </c>
      <c r="K6771" s="23" t="s">
        <v>32953</v>
      </c>
      <c r="L6771" s="23" t="s">
        <v>200</v>
      </c>
    </row>
    <row r="6772" spans="1:12">
      <c r="A6772" s="23" t="s">
        <v>29333</v>
      </c>
      <c r="B6772" s="23" t="s">
        <v>92</v>
      </c>
      <c r="C6772" s="23" t="s">
        <v>11747</v>
      </c>
      <c r="D6772" s="23" t="s">
        <v>1931</v>
      </c>
      <c r="E6772" s="23" t="s">
        <v>5577</v>
      </c>
      <c r="F6772" s="23" t="s">
        <v>29334</v>
      </c>
      <c r="G6772" s="23" t="s">
        <v>395</v>
      </c>
      <c r="H6772" s="23" t="s">
        <v>29335</v>
      </c>
      <c r="I6772" s="23" t="s">
        <v>31010</v>
      </c>
      <c r="J6772" s="23" t="s">
        <v>6776</v>
      </c>
      <c r="K6772" s="23" t="s">
        <v>33006</v>
      </c>
      <c r="L6772" s="23" t="s">
        <v>297</v>
      </c>
    </row>
    <row r="6773" spans="1:12">
      <c r="A6773" s="23" t="s">
        <v>29579</v>
      </c>
      <c r="B6773" s="23" t="s">
        <v>96</v>
      </c>
      <c r="C6773" s="23" t="s">
        <v>1239</v>
      </c>
      <c r="D6773" s="23" t="s">
        <v>1905</v>
      </c>
      <c r="E6773" s="23" t="s">
        <v>5583</v>
      </c>
      <c r="F6773" s="23" t="s">
        <v>29580</v>
      </c>
      <c r="G6773" s="23" t="s">
        <v>395</v>
      </c>
      <c r="H6773" s="23" t="s">
        <v>29581</v>
      </c>
      <c r="I6773" s="23" t="s">
        <v>31010</v>
      </c>
      <c r="J6773" s="23" t="s">
        <v>33091</v>
      </c>
      <c r="K6773" s="23" t="s">
        <v>33046</v>
      </c>
      <c r="L6773" s="23" t="s">
        <v>336</v>
      </c>
    </row>
    <row r="6774" spans="1:12">
      <c r="A6774" s="23" t="s">
        <v>29845</v>
      </c>
      <c r="B6774" s="23" t="s">
        <v>92</v>
      </c>
      <c r="C6774" s="23" t="s">
        <v>8748</v>
      </c>
      <c r="D6774" s="23" t="s">
        <v>1931</v>
      </c>
      <c r="E6774" s="23" t="s">
        <v>5732</v>
      </c>
      <c r="F6774" s="23" t="s">
        <v>29846</v>
      </c>
      <c r="G6774" s="23" t="s">
        <v>395</v>
      </c>
      <c r="H6774" s="23" t="s">
        <v>29847</v>
      </c>
      <c r="I6774" s="23" t="s">
        <v>31010</v>
      </c>
      <c r="J6774" s="23" t="s">
        <v>31010</v>
      </c>
      <c r="K6774" s="23" t="s">
        <v>33084</v>
      </c>
      <c r="L6774" s="23" t="s">
        <v>170</v>
      </c>
    </row>
    <row r="6775" spans="1:12">
      <c r="A6775" s="23" t="s">
        <v>666</v>
      </c>
      <c r="B6775" s="23" t="s">
        <v>160</v>
      </c>
      <c r="C6775" s="23" t="s">
        <v>523</v>
      </c>
      <c r="D6775" s="23" t="s">
        <v>1921</v>
      </c>
      <c r="E6775" s="23" t="s">
        <v>5583</v>
      </c>
      <c r="F6775" s="23" t="s">
        <v>9946</v>
      </c>
      <c r="G6775" s="23" t="s">
        <v>395</v>
      </c>
      <c r="H6775" s="23" t="s">
        <v>667</v>
      </c>
      <c r="I6775" s="23" t="s">
        <v>31010</v>
      </c>
      <c r="J6775" s="23" t="s">
        <v>9947</v>
      </c>
      <c r="K6775" s="23" t="s">
        <v>33094</v>
      </c>
      <c r="L6775" s="23" t="s">
        <v>250</v>
      </c>
    </row>
    <row r="6776" spans="1:12">
      <c r="A6776" s="23" t="s">
        <v>25559</v>
      </c>
      <c r="B6776" s="23" t="s">
        <v>160</v>
      </c>
      <c r="C6776" s="23" t="s">
        <v>1393</v>
      </c>
      <c r="D6776" s="23" t="s">
        <v>1921</v>
      </c>
      <c r="E6776" s="23" t="s">
        <v>5577</v>
      </c>
      <c r="F6776" s="23" t="s">
        <v>25560</v>
      </c>
      <c r="G6776" s="23" t="s">
        <v>395</v>
      </c>
      <c r="H6776" s="23" t="s">
        <v>25561</v>
      </c>
      <c r="I6776" s="23" t="s">
        <v>31010</v>
      </c>
      <c r="J6776" s="23" t="s">
        <v>7510</v>
      </c>
      <c r="K6776" s="23" t="s">
        <v>33096</v>
      </c>
      <c r="L6776" s="23" t="s">
        <v>250</v>
      </c>
    </row>
    <row r="6777" spans="1:12">
      <c r="A6777" s="23" t="s">
        <v>18151</v>
      </c>
      <c r="B6777" s="23" t="s">
        <v>92</v>
      </c>
      <c r="C6777" s="23" t="s">
        <v>16720</v>
      </c>
      <c r="D6777" s="23" t="s">
        <v>1931</v>
      </c>
      <c r="E6777" s="23" t="s">
        <v>5732</v>
      </c>
      <c r="F6777" s="23" t="s">
        <v>18152</v>
      </c>
      <c r="G6777" s="23" t="s">
        <v>395</v>
      </c>
      <c r="H6777" s="23" t="s">
        <v>18153</v>
      </c>
      <c r="I6777" s="23" t="s">
        <v>31010</v>
      </c>
      <c r="J6777" s="23" t="s">
        <v>16623</v>
      </c>
      <c r="K6777" s="23" t="s">
        <v>33097</v>
      </c>
      <c r="L6777" s="23" t="s">
        <v>200</v>
      </c>
    </row>
    <row r="6778" spans="1:12">
      <c r="A6778" s="23" t="s">
        <v>17568</v>
      </c>
      <c r="B6778" s="23" t="s">
        <v>92</v>
      </c>
      <c r="C6778" s="23" t="s">
        <v>7026</v>
      </c>
      <c r="D6778" s="23" t="s">
        <v>1931</v>
      </c>
      <c r="E6778" s="23" t="s">
        <v>5732</v>
      </c>
      <c r="F6778" s="23" t="s">
        <v>17569</v>
      </c>
      <c r="G6778" s="23" t="s">
        <v>395</v>
      </c>
      <c r="H6778" s="23" t="s">
        <v>17570</v>
      </c>
      <c r="I6778" s="23" t="s">
        <v>31010</v>
      </c>
      <c r="J6778" s="23" t="s">
        <v>17571</v>
      </c>
      <c r="K6778" s="23" t="s">
        <v>33099</v>
      </c>
      <c r="L6778" s="23" t="s">
        <v>297</v>
      </c>
    </row>
    <row r="6779" spans="1:12">
      <c r="A6779" s="23" t="s">
        <v>11006</v>
      </c>
      <c r="B6779" s="23" t="s">
        <v>92</v>
      </c>
      <c r="C6779" s="23" t="s">
        <v>8144</v>
      </c>
      <c r="D6779" s="23" t="s">
        <v>1905</v>
      </c>
      <c r="E6779" s="23" t="s">
        <v>5577</v>
      </c>
      <c r="F6779" s="23" t="s">
        <v>11007</v>
      </c>
      <c r="G6779" s="23" t="s">
        <v>395</v>
      </c>
      <c r="H6779" s="23" t="s">
        <v>11008</v>
      </c>
      <c r="I6779" s="23" t="s">
        <v>31010</v>
      </c>
      <c r="J6779" s="23" t="s">
        <v>11009</v>
      </c>
      <c r="K6779" s="23" t="s">
        <v>33100</v>
      </c>
      <c r="L6779" s="23" t="s">
        <v>8297</v>
      </c>
    </row>
    <row r="6780" spans="1:12">
      <c r="A6780" s="23" t="s">
        <v>25075</v>
      </c>
      <c r="B6780" s="23" t="s">
        <v>92</v>
      </c>
      <c r="C6780" s="23" t="s">
        <v>25076</v>
      </c>
      <c r="D6780" s="23" t="s">
        <v>1931</v>
      </c>
      <c r="E6780" s="23" t="s">
        <v>5732</v>
      </c>
      <c r="F6780" s="23" t="s">
        <v>25077</v>
      </c>
      <c r="G6780" s="23" t="s">
        <v>395</v>
      </c>
      <c r="H6780" s="23" t="s">
        <v>25078</v>
      </c>
      <c r="I6780" s="23" t="s">
        <v>31010</v>
      </c>
      <c r="J6780" s="23" t="s">
        <v>8598</v>
      </c>
      <c r="K6780" s="23" t="s">
        <v>33102</v>
      </c>
      <c r="L6780" s="23" t="s">
        <v>277</v>
      </c>
    </row>
    <row r="6781" spans="1:12">
      <c r="A6781" s="23" t="s">
        <v>13584</v>
      </c>
      <c r="B6781" s="23" t="s">
        <v>92</v>
      </c>
      <c r="C6781" s="23" t="s">
        <v>1003</v>
      </c>
      <c r="D6781" s="23" t="s">
        <v>1905</v>
      </c>
      <c r="E6781" s="23" t="s">
        <v>5616</v>
      </c>
      <c r="F6781" s="23" t="s">
        <v>13585</v>
      </c>
      <c r="G6781" s="23" t="s">
        <v>395</v>
      </c>
      <c r="H6781" s="23" t="s">
        <v>13586</v>
      </c>
      <c r="I6781" s="23" t="s">
        <v>31010</v>
      </c>
      <c r="J6781" s="23" t="s">
        <v>6791</v>
      </c>
      <c r="K6781" s="23" t="s">
        <v>33105</v>
      </c>
      <c r="L6781" s="23" t="s">
        <v>108</v>
      </c>
    </row>
    <row r="6782" spans="1:12">
      <c r="A6782" s="23" t="s">
        <v>11174</v>
      </c>
      <c r="B6782" s="23" t="s">
        <v>92</v>
      </c>
      <c r="C6782" s="23" t="s">
        <v>6331</v>
      </c>
      <c r="D6782" s="23" t="s">
        <v>1931</v>
      </c>
      <c r="E6782" s="23" t="s">
        <v>5732</v>
      </c>
      <c r="F6782" s="23" t="s">
        <v>11175</v>
      </c>
      <c r="G6782" s="23" t="s">
        <v>395</v>
      </c>
      <c r="H6782" s="23" t="s">
        <v>11176</v>
      </c>
      <c r="I6782" s="23" t="s">
        <v>31010</v>
      </c>
      <c r="J6782" s="23" t="s">
        <v>6334</v>
      </c>
      <c r="K6782" s="23" t="s">
        <v>33107</v>
      </c>
      <c r="L6782" s="23" t="s">
        <v>170</v>
      </c>
    </row>
    <row r="6783" spans="1:12">
      <c r="A6783" s="23" t="s">
        <v>15075</v>
      </c>
      <c r="B6783" s="23" t="s">
        <v>92</v>
      </c>
      <c r="C6783" s="23" t="s">
        <v>6590</v>
      </c>
      <c r="D6783" s="23" t="s">
        <v>1931</v>
      </c>
      <c r="E6783" s="23" t="s">
        <v>5732</v>
      </c>
      <c r="F6783" s="23" t="s">
        <v>15076</v>
      </c>
      <c r="G6783" s="23" t="s">
        <v>395</v>
      </c>
      <c r="H6783" s="23" t="s">
        <v>15077</v>
      </c>
      <c r="I6783" s="23" t="s">
        <v>31010</v>
      </c>
      <c r="J6783" s="23" t="s">
        <v>31010</v>
      </c>
      <c r="K6783" s="23" t="s">
        <v>33109</v>
      </c>
      <c r="L6783" s="23" t="s">
        <v>200</v>
      </c>
    </row>
    <row r="6784" spans="1:12">
      <c r="A6784" s="23" t="s">
        <v>14919</v>
      </c>
      <c r="B6784" s="23" t="s">
        <v>92</v>
      </c>
      <c r="C6784" s="23" t="s">
        <v>7026</v>
      </c>
      <c r="D6784" s="23" t="s">
        <v>1931</v>
      </c>
      <c r="E6784" s="23" t="s">
        <v>5732</v>
      </c>
      <c r="F6784" s="23" t="s">
        <v>14920</v>
      </c>
      <c r="G6784" s="23" t="s">
        <v>395</v>
      </c>
      <c r="H6784" s="23" t="s">
        <v>14921</v>
      </c>
      <c r="I6784" s="23" t="s">
        <v>31010</v>
      </c>
      <c r="J6784" s="23" t="s">
        <v>14922</v>
      </c>
      <c r="K6784" s="23" t="s">
        <v>33110</v>
      </c>
      <c r="L6784" s="23" t="s">
        <v>108</v>
      </c>
    </row>
    <row r="6785" spans="1:12">
      <c r="A6785" s="23" t="s">
        <v>7025</v>
      </c>
      <c r="B6785" s="23" t="s">
        <v>92</v>
      </c>
      <c r="C6785" s="23" t="s">
        <v>7026</v>
      </c>
      <c r="D6785" s="23" t="s">
        <v>1931</v>
      </c>
      <c r="E6785" s="23" t="s">
        <v>5732</v>
      </c>
      <c r="F6785" s="23" t="s">
        <v>7027</v>
      </c>
      <c r="G6785" s="23" t="s">
        <v>395</v>
      </c>
      <c r="H6785" s="23" t="s">
        <v>7028</v>
      </c>
      <c r="I6785" s="23" t="s">
        <v>31010</v>
      </c>
      <c r="J6785" s="23" t="s">
        <v>7029</v>
      </c>
      <c r="K6785" s="23" t="s">
        <v>33111</v>
      </c>
      <c r="L6785" s="23" t="s">
        <v>297</v>
      </c>
    </row>
    <row r="6786" spans="1:12">
      <c r="A6786" s="23" t="s">
        <v>22858</v>
      </c>
      <c r="B6786" s="23" t="s">
        <v>92</v>
      </c>
      <c r="C6786" s="23" t="s">
        <v>14898</v>
      </c>
      <c r="D6786" s="23" t="s">
        <v>1905</v>
      </c>
      <c r="E6786" s="23" t="s">
        <v>5616</v>
      </c>
      <c r="F6786" s="23" t="s">
        <v>22859</v>
      </c>
      <c r="G6786" s="23" t="s">
        <v>395</v>
      </c>
      <c r="H6786" s="23" t="s">
        <v>22860</v>
      </c>
      <c r="I6786" s="23" t="s">
        <v>31010</v>
      </c>
      <c r="J6786" s="23" t="s">
        <v>7029</v>
      </c>
      <c r="K6786" s="23" t="s">
        <v>33112</v>
      </c>
      <c r="L6786" s="23" t="s">
        <v>297</v>
      </c>
    </row>
    <row r="6787" spans="1:12">
      <c r="A6787" s="23" t="s">
        <v>24085</v>
      </c>
      <c r="B6787" s="23" t="s">
        <v>92</v>
      </c>
      <c r="C6787" s="23" t="s">
        <v>14898</v>
      </c>
      <c r="D6787" s="23" t="s">
        <v>1905</v>
      </c>
      <c r="E6787" s="23" t="s">
        <v>5616</v>
      </c>
      <c r="F6787" s="23" t="s">
        <v>24086</v>
      </c>
      <c r="G6787" s="23" t="s">
        <v>395</v>
      </c>
      <c r="H6787" s="23" t="s">
        <v>24087</v>
      </c>
      <c r="I6787" s="23" t="s">
        <v>31010</v>
      </c>
      <c r="J6787" s="23" t="s">
        <v>12431</v>
      </c>
      <c r="K6787" s="23" t="s">
        <v>33114</v>
      </c>
      <c r="L6787" s="23" t="s">
        <v>297</v>
      </c>
    </row>
    <row r="6788" spans="1:12">
      <c r="A6788" s="23" t="s">
        <v>13746</v>
      </c>
      <c r="B6788" s="23" t="s">
        <v>92</v>
      </c>
      <c r="C6788" s="23" t="s">
        <v>698</v>
      </c>
      <c r="D6788" s="23" t="s">
        <v>2313</v>
      </c>
      <c r="E6788" s="23" t="s">
        <v>5616</v>
      </c>
      <c r="F6788" s="23" t="s">
        <v>13747</v>
      </c>
      <c r="G6788" s="23" t="s">
        <v>395</v>
      </c>
      <c r="H6788" s="23" t="s">
        <v>13748</v>
      </c>
      <c r="I6788" s="23" t="s">
        <v>31010</v>
      </c>
      <c r="J6788" s="23" t="s">
        <v>13749</v>
      </c>
      <c r="K6788" s="23" t="s">
        <v>33116</v>
      </c>
      <c r="L6788" s="23" t="s">
        <v>170</v>
      </c>
    </row>
    <row r="6789" spans="1:12">
      <c r="A6789" s="23" t="s">
        <v>16179</v>
      </c>
      <c r="B6789" s="23" t="s">
        <v>92</v>
      </c>
      <c r="C6789" s="23" t="s">
        <v>1964</v>
      </c>
      <c r="D6789" s="23" t="s">
        <v>1931</v>
      </c>
      <c r="E6789" s="23" t="s">
        <v>5732</v>
      </c>
      <c r="F6789" s="23" t="s">
        <v>16180</v>
      </c>
      <c r="G6789" s="23" t="s">
        <v>395</v>
      </c>
      <c r="H6789" s="23" t="s">
        <v>16181</v>
      </c>
      <c r="I6789" s="23" t="s">
        <v>31010</v>
      </c>
      <c r="J6789" s="23" t="s">
        <v>12580</v>
      </c>
      <c r="K6789" s="23" t="s">
        <v>33118</v>
      </c>
      <c r="L6789" s="23" t="s">
        <v>31313</v>
      </c>
    </row>
    <row r="6790" spans="1:12">
      <c r="A6790" s="23" t="s">
        <v>24366</v>
      </c>
      <c r="B6790" s="23" t="s">
        <v>92</v>
      </c>
      <c r="C6790" s="23" t="s">
        <v>7026</v>
      </c>
      <c r="D6790" s="23" t="s">
        <v>1931</v>
      </c>
      <c r="E6790" s="23" t="s">
        <v>5732</v>
      </c>
      <c r="F6790" s="23" t="s">
        <v>24367</v>
      </c>
      <c r="G6790" s="23" t="s">
        <v>395</v>
      </c>
      <c r="H6790" s="23" t="s">
        <v>24368</v>
      </c>
      <c r="I6790" s="23" t="s">
        <v>31010</v>
      </c>
      <c r="J6790" s="23" t="s">
        <v>7029</v>
      </c>
      <c r="K6790" s="23" t="s">
        <v>33119</v>
      </c>
      <c r="L6790" s="23" t="s">
        <v>297</v>
      </c>
    </row>
    <row r="6791" spans="1:12">
      <c r="A6791" s="23" t="s">
        <v>12531</v>
      </c>
      <c r="B6791" s="23" t="s">
        <v>92</v>
      </c>
      <c r="C6791" s="23" t="s">
        <v>5675</v>
      </c>
      <c r="D6791" s="23" t="s">
        <v>1931</v>
      </c>
      <c r="E6791" s="23" t="s">
        <v>5732</v>
      </c>
      <c r="F6791" s="23" t="s">
        <v>12532</v>
      </c>
      <c r="G6791" s="23" t="s">
        <v>395</v>
      </c>
      <c r="H6791" s="23" t="s">
        <v>12533</v>
      </c>
      <c r="I6791" s="23" t="s">
        <v>31010</v>
      </c>
      <c r="J6791" s="23" t="s">
        <v>12534</v>
      </c>
      <c r="K6791" s="23" t="s">
        <v>33120</v>
      </c>
      <c r="L6791" s="23" t="s">
        <v>351</v>
      </c>
    </row>
    <row r="6792" spans="1:12">
      <c r="A6792" s="23" t="s">
        <v>11994</v>
      </c>
      <c r="B6792" s="23" t="s">
        <v>92</v>
      </c>
      <c r="C6792" s="23" t="s">
        <v>7026</v>
      </c>
      <c r="D6792" s="23" t="s">
        <v>1931</v>
      </c>
      <c r="E6792" s="23" t="s">
        <v>5732</v>
      </c>
      <c r="F6792" s="23" t="s">
        <v>11995</v>
      </c>
      <c r="G6792" s="23" t="s">
        <v>395</v>
      </c>
      <c r="H6792" s="23" t="s">
        <v>11996</v>
      </c>
      <c r="I6792" s="23" t="s">
        <v>31010</v>
      </c>
      <c r="J6792" s="23" t="s">
        <v>7029</v>
      </c>
      <c r="K6792" s="23" t="s">
        <v>33121</v>
      </c>
      <c r="L6792" s="23" t="s">
        <v>297</v>
      </c>
    </row>
    <row r="6793" spans="1:12">
      <c r="A6793" s="23" t="s">
        <v>12574</v>
      </c>
      <c r="B6793" s="23" t="s">
        <v>92</v>
      </c>
      <c r="C6793" s="23" t="s">
        <v>8696</v>
      </c>
      <c r="D6793" s="23" t="s">
        <v>1905</v>
      </c>
      <c r="E6793" s="23" t="s">
        <v>5616</v>
      </c>
      <c r="F6793" s="23" t="s">
        <v>12575</v>
      </c>
      <c r="G6793" s="23" t="s">
        <v>395</v>
      </c>
      <c r="H6793" s="23" t="s">
        <v>12576</v>
      </c>
      <c r="I6793" s="23" t="s">
        <v>31010</v>
      </c>
      <c r="J6793" s="23" t="s">
        <v>6776</v>
      </c>
      <c r="K6793" s="23" t="s">
        <v>33122</v>
      </c>
      <c r="L6793" s="23" t="s">
        <v>297</v>
      </c>
    </row>
    <row r="6794" spans="1:12">
      <c r="A6794" s="23" t="s">
        <v>20344</v>
      </c>
      <c r="B6794" s="23" t="s">
        <v>92</v>
      </c>
      <c r="C6794" s="23" t="s">
        <v>4566</v>
      </c>
      <c r="D6794" s="23" t="s">
        <v>2313</v>
      </c>
      <c r="E6794" s="23" t="s">
        <v>5616</v>
      </c>
      <c r="F6794" s="23" t="s">
        <v>20345</v>
      </c>
      <c r="G6794" s="23" t="s">
        <v>395</v>
      </c>
      <c r="H6794" s="23" t="s">
        <v>20346</v>
      </c>
      <c r="I6794" s="23" t="s">
        <v>31010</v>
      </c>
      <c r="J6794" s="23" t="s">
        <v>20219</v>
      </c>
      <c r="K6794" s="23" t="s">
        <v>33123</v>
      </c>
      <c r="L6794" s="23" t="s">
        <v>297</v>
      </c>
    </row>
    <row r="6795" spans="1:12">
      <c r="A6795" s="23" t="s">
        <v>19155</v>
      </c>
      <c r="B6795" s="23" t="s">
        <v>92</v>
      </c>
      <c r="C6795" s="23" t="s">
        <v>11130</v>
      </c>
      <c r="D6795" s="23" t="s">
        <v>1931</v>
      </c>
      <c r="E6795" s="23" t="s">
        <v>5732</v>
      </c>
      <c r="F6795" s="23" t="s">
        <v>19156</v>
      </c>
      <c r="G6795" s="23" t="s">
        <v>395</v>
      </c>
      <c r="H6795" s="23" t="s">
        <v>19157</v>
      </c>
      <c r="I6795" s="23" t="s">
        <v>31010</v>
      </c>
      <c r="J6795" s="23" t="s">
        <v>7061</v>
      </c>
      <c r="K6795" s="23" t="s">
        <v>33124</v>
      </c>
      <c r="L6795" s="23" t="s">
        <v>351</v>
      </c>
    </row>
    <row r="6796" spans="1:12">
      <c r="A6796" s="23" t="s">
        <v>6686</v>
      </c>
      <c r="B6796" s="23" t="s">
        <v>92</v>
      </c>
      <c r="C6796" s="23" t="s">
        <v>6687</v>
      </c>
      <c r="D6796" s="23" t="s">
        <v>1905</v>
      </c>
      <c r="E6796" s="23" t="s">
        <v>5616</v>
      </c>
      <c r="F6796" s="23" t="s">
        <v>6688</v>
      </c>
      <c r="G6796" s="23" t="s">
        <v>395</v>
      </c>
      <c r="H6796" s="23" t="s">
        <v>6689</v>
      </c>
      <c r="I6796" s="23" t="s">
        <v>31010</v>
      </c>
      <c r="J6796" s="23" t="s">
        <v>5781</v>
      </c>
      <c r="K6796" s="23" t="s">
        <v>33127</v>
      </c>
      <c r="L6796" s="23" t="s">
        <v>277</v>
      </c>
    </row>
    <row r="6797" spans="1:12">
      <c r="A6797" s="23" t="s">
        <v>27254</v>
      </c>
      <c r="B6797" s="23" t="s">
        <v>92</v>
      </c>
      <c r="C6797" s="23" t="s">
        <v>24720</v>
      </c>
      <c r="D6797" s="23" t="s">
        <v>1905</v>
      </c>
      <c r="E6797" s="23" t="s">
        <v>5616</v>
      </c>
      <c r="F6797" s="23" t="s">
        <v>27255</v>
      </c>
      <c r="G6797" s="23" t="s">
        <v>395</v>
      </c>
      <c r="H6797" s="23" t="s">
        <v>27256</v>
      </c>
      <c r="I6797" s="23" t="s">
        <v>31010</v>
      </c>
      <c r="J6797" s="23" t="s">
        <v>5950</v>
      </c>
      <c r="K6797" s="23" t="s">
        <v>33129</v>
      </c>
      <c r="L6797" s="23" t="s">
        <v>31313</v>
      </c>
    </row>
    <row r="6798" spans="1:12">
      <c r="A6798" s="23" t="s">
        <v>10599</v>
      </c>
      <c r="B6798" s="23" t="s">
        <v>92</v>
      </c>
      <c r="C6798" s="23" t="s">
        <v>6818</v>
      </c>
      <c r="D6798" s="23" t="s">
        <v>1905</v>
      </c>
      <c r="E6798" s="23" t="s">
        <v>5616</v>
      </c>
      <c r="F6798" s="23" t="s">
        <v>10600</v>
      </c>
      <c r="G6798" s="23" t="s">
        <v>395</v>
      </c>
      <c r="H6798" s="23" t="s">
        <v>10601</v>
      </c>
      <c r="I6798" s="23" t="s">
        <v>31010</v>
      </c>
      <c r="J6798" s="23" t="s">
        <v>6821</v>
      </c>
      <c r="K6798" s="23" t="s">
        <v>33131</v>
      </c>
      <c r="L6798" s="23" t="s">
        <v>200</v>
      </c>
    </row>
    <row r="6799" spans="1:12">
      <c r="A6799" s="23" t="s">
        <v>14777</v>
      </c>
      <c r="B6799" s="23" t="s">
        <v>92</v>
      </c>
      <c r="C6799" s="23" t="s">
        <v>6818</v>
      </c>
      <c r="D6799" s="23" t="s">
        <v>1905</v>
      </c>
      <c r="E6799" s="23" t="s">
        <v>5616</v>
      </c>
      <c r="F6799" s="23" t="s">
        <v>14778</v>
      </c>
      <c r="G6799" s="23" t="s">
        <v>395</v>
      </c>
      <c r="H6799" s="23" t="s">
        <v>14779</v>
      </c>
      <c r="I6799" s="23" t="s">
        <v>31010</v>
      </c>
      <c r="J6799" s="23" t="s">
        <v>6591</v>
      </c>
      <c r="K6799" s="23" t="s">
        <v>33133</v>
      </c>
      <c r="L6799" s="23" t="s">
        <v>200</v>
      </c>
    </row>
    <row r="6800" spans="1:12">
      <c r="A6800" s="23" t="s">
        <v>13177</v>
      </c>
      <c r="B6800" s="23" t="s">
        <v>160</v>
      </c>
      <c r="C6800" s="23" t="s">
        <v>1678</v>
      </c>
      <c r="D6800" s="23" t="s">
        <v>1921</v>
      </c>
      <c r="E6800" s="23" t="s">
        <v>5583</v>
      </c>
      <c r="F6800" s="23" t="s">
        <v>13178</v>
      </c>
      <c r="G6800" s="23" t="s">
        <v>5671</v>
      </c>
      <c r="H6800" s="23" t="s">
        <v>13179</v>
      </c>
      <c r="I6800" s="23" t="s">
        <v>31010</v>
      </c>
      <c r="J6800" s="23" t="s">
        <v>9947</v>
      </c>
      <c r="K6800" s="23" t="s">
        <v>33134</v>
      </c>
      <c r="L6800" s="23" t="s">
        <v>250</v>
      </c>
    </row>
    <row r="6801" spans="1:12">
      <c r="A6801" s="23" t="s">
        <v>9097</v>
      </c>
      <c r="B6801" s="23" t="s">
        <v>92</v>
      </c>
      <c r="C6801" s="23" t="s">
        <v>7102</v>
      </c>
      <c r="D6801" s="23" t="s">
        <v>1931</v>
      </c>
      <c r="E6801" s="23" t="s">
        <v>5732</v>
      </c>
      <c r="F6801" s="23" t="s">
        <v>9098</v>
      </c>
      <c r="G6801" s="23" t="s">
        <v>395</v>
      </c>
      <c r="H6801" s="23" t="s">
        <v>9099</v>
      </c>
      <c r="I6801" s="23" t="s">
        <v>31010</v>
      </c>
      <c r="J6801" s="23" t="s">
        <v>202</v>
      </c>
      <c r="K6801" s="23" t="s">
        <v>33135</v>
      </c>
      <c r="L6801" s="23" t="s">
        <v>258</v>
      </c>
    </row>
    <row r="6802" spans="1:12">
      <c r="A6802" s="23" t="s">
        <v>13922</v>
      </c>
      <c r="B6802" s="23" t="s">
        <v>92</v>
      </c>
      <c r="C6802" s="23" t="s">
        <v>8696</v>
      </c>
      <c r="D6802" s="23" t="s">
        <v>2313</v>
      </c>
      <c r="E6802" s="23" t="s">
        <v>5616</v>
      </c>
      <c r="F6802" s="23" t="s">
        <v>13923</v>
      </c>
      <c r="G6802" s="23" t="s">
        <v>395</v>
      </c>
      <c r="H6802" s="23" t="s">
        <v>13924</v>
      </c>
      <c r="I6802" s="23" t="s">
        <v>31010</v>
      </c>
      <c r="J6802" s="23" t="s">
        <v>6776</v>
      </c>
      <c r="K6802" s="23" t="s">
        <v>33136</v>
      </c>
      <c r="L6802" s="23" t="s">
        <v>297</v>
      </c>
    </row>
    <row r="6803" spans="1:12">
      <c r="A6803" s="23" t="s">
        <v>24798</v>
      </c>
      <c r="B6803" s="23" t="s">
        <v>92</v>
      </c>
      <c r="C6803" s="23" t="s">
        <v>14898</v>
      </c>
      <c r="D6803" s="23" t="s">
        <v>2313</v>
      </c>
      <c r="E6803" s="23" t="s">
        <v>5616</v>
      </c>
      <c r="F6803" s="23" t="s">
        <v>24799</v>
      </c>
      <c r="G6803" s="23" t="s">
        <v>395</v>
      </c>
      <c r="H6803" s="23" t="s">
        <v>24800</v>
      </c>
      <c r="I6803" s="23" t="s">
        <v>31010</v>
      </c>
      <c r="J6803" s="23" t="s">
        <v>7029</v>
      </c>
      <c r="K6803" s="23" t="s">
        <v>33137</v>
      </c>
      <c r="L6803" s="23" t="s">
        <v>297</v>
      </c>
    </row>
    <row r="6804" spans="1:12">
      <c r="A6804" s="23" t="s">
        <v>33139</v>
      </c>
      <c r="B6804" s="23" t="s">
        <v>92</v>
      </c>
      <c r="C6804" s="23" t="s">
        <v>2977</v>
      </c>
      <c r="D6804" s="23" t="s">
        <v>1905</v>
      </c>
      <c r="E6804" s="23" t="s">
        <v>5616</v>
      </c>
      <c r="F6804" s="23" t="s">
        <v>16975</v>
      </c>
      <c r="G6804" s="23" t="s">
        <v>395</v>
      </c>
      <c r="H6804" s="23" t="s">
        <v>16976</v>
      </c>
      <c r="I6804" s="23" t="s">
        <v>31010</v>
      </c>
      <c r="J6804" s="23" t="s">
        <v>5781</v>
      </c>
      <c r="K6804" s="23" t="s">
        <v>33140</v>
      </c>
      <c r="L6804" s="23" t="s">
        <v>359</v>
      </c>
    </row>
    <row r="6805" spans="1:12">
      <c r="A6805" s="23" t="s">
        <v>9231</v>
      </c>
      <c r="B6805" s="23" t="s">
        <v>92</v>
      </c>
      <c r="C6805" s="23" t="s">
        <v>32969</v>
      </c>
      <c r="D6805" s="23" t="s">
        <v>2313</v>
      </c>
      <c r="E6805" s="23" t="s">
        <v>5616</v>
      </c>
      <c r="F6805" s="23" t="s">
        <v>9232</v>
      </c>
      <c r="G6805" s="23" t="s">
        <v>395</v>
      </c>
      <c r="H6805" s="23" t="s">
        <v>9233</v>
      </c>
      <c r="I6805" s="23" t="s">
        <v>31010</v>
      </c>
      <c r="J6805" s="23" t="s">
        <v>6081</v>
      </c>
      <c r="K6805" s="23" t="s">
        <v>33142</v>
      </c>
      <c r="L6805" s="23" t="s">
        <v>221</v>
      </c>
    </row>
    <row r="6806" spans="1:12">
      <c r="A6806" s="23" t="s">
        <v>11997</v>
      </c>
      <c r="B6806" s="23" t="s">
        <v>92</v>
      </c>
      <c r="C6806" s="23" t="s">
        <v>6590</v>
      </c>
      <c r="D6806" s="23" t="s">
        <v>1931</v>
      </c>
      <c r="E6806" s="23" t="s">
        <v>5732</v>
      </c>
      <c r="F6806" s="23" t="s">
        <v>11998</v>
      </c>
      <c r="G6806" s="23" t="s">
        <v>395</v>
      </c>
      <c r="H6806" s="23" t="s">
        <v>11999</v>
      </c>
      <c r="I6806" s="23" t="s">
        <v>31010</v>
      </c>
      <c r="J6806" s="23" t="s">
        <v>6821</v>
      </c>
      <c r="K6806" s="23" t="s">
        <v>33144</v>
      </c>
      <c r="L6806" s="23" t="s">
        <v>200</v>
      </c>
    </row>
    <row r="6807" spans="1:12">
      <c r="A6807" s="23" t="s">
        <v>25709</v>
      </c>
      <c r="B6807" s="23" t="s">
        <v>92</v>
      </c>
      <c r="C6807" s="23" t="s">
        <v>1523</v>
      </c>
      <c r="D6807" s="23" t="s">
        <v>1931</v>
      </c>
      <c r="E6807" s="23" t="s">
        <v>5732</v>
      </c>
      <c r="F6807" s="23" t="s">
        <v>25710</v>
      </c>
      <c r="G6807" s="23" t="s">
        <v>395</v>
      </c>
      <c r="H6807" s="23" t="s">
        <v>25711</v>
      </c>
      <c r="I6807" s="23" t="s">
        <v>31010</v>
      </c>
      <c r="J6807" s="23" t="s">
        <v>6812</v>
      </c>
      <c r="K6807" s="23" t="s">
        <v>33146</v>
      </c>
      <c r="L6807" s="23" t="s">
        <v>351</v>
      </c>
    </row>
    <row r="6808" spans="1:12">
      <c r="A6808" s="23" t="s">
        <v>20031</v>
      </c>
      <c r="B6808" s="23" t="s">
        <v>92</v>
      </c>
      <c r="C6808" s="23" t="s">
        <v>31010</v>
      </c>
      <c r="D6808" s="23" t="s">
        <v>1931</v>
      </c>
      <c r="E6808" s="23" t="s">
        <v>5577</v>
      </c>
      <c r="F6808" s="23" t="s">
        <v>20032</v>
      </c>
      <c r="G6808" s="23" t="s">
        <v>395</v>
      </c>
      <c r="H6808" s="23" t="s">
        <v>20033</v>
      </c>
      <c r="I6808" s="23" t="s">
        <v>31010</v>
      </c>
      <c r="J6808" s="23" t="s">
        <v>20034</v>
      </c>
      <c r="K6808" s="23" t="s">
        <v>33147</v>
      </c>
      <c r="L6808" s="23" t="s">
        <v>258</v>
      </c>
    </row>
    <row r="6809" spans="1:12">
      <c r="A6809" s="23" t="s">
        <v>26435</v>
      </c>
      <c r="B6809" s="23" t="s">
        <v>92</v>
      </c>
      <c r="C6809" s="23" t="s">
        <v>7102</v>
      </c>
      <c r="D6809" s="23" t="s">
        <v>1931</v>
      </c>
      <c r="E6809" s="23" t="s">
        <v>5732</v>
      </c>
      <c r="F6809" s="23" t="s">
        <v>26436</v>
      </c>
      <c r="G6809" s="23" t="s">
        <v>395</v>
      </c>
      <c r="H6809" s="23" t="s">
        <v>26437</v>
      </c>
      <c r="I6809" s="23" t="s">
        <v>31010</v>
      </c>
      <c r="J6809" s="23" t="s">
        <v>31010</v>
      </c>
      <c r="K6809" s="23" t="s">
        <v>33149</v>
      </c>
      <c r="L6809" s="23" t="s">
        <v>258</v>
      </c>
    </row>
    <row r="6810" spans="1:12">
      <c r="A6810" s="23" t="s">
        <v>16922</v>
      </c>
      <c r="B6810" s="23" t="s">
        <v>92</v>
      </c>
      <c r="C6810" s="23" t="s">
        <v>13509</v>
      </c>
      <c r="D6810" s="23" t="s">
        <v>1931</v>
      </c>
      <c r="E6810" s="23" t="s">
        <v>5732</v>
      </c>
      <c r="F6810" s="23" t="s">
        <v>16923</v>
      </c>
      <c r="G6810" s="23" t="s">
        <v>395</v>
      </c>
      <c r="H6810" s="23" t="s">
        <v>16924</v>
      </c>
      <c r="I6810" s="23" t="s">
        <v>31010</v>
      </c>
      <c r="J6810" s="23" t="s">
        <v>202</v>
      </c>
      <c r="K6810" s="23" t="s">
        <v>33150</v>
      </c>
      <c r="L6810" s="23" t="s">
        <v>200</v>
      </c>
    </row>
    <row r="6811" spans="1:12">
      <c r="A6811" s="23" t="s">
        <v>27687</v>
      </c>
      <c r="B6811" s="23" t="s">
        <v>92</v>
      </c>
      <c r="C6811" s="23" t="s">
        <v>13509</v>
      </c>
      <c r="D6811" s="23" t="s">
        <v>1931</v>
      </c>
      <c r="E6811" s="23" t="s">
        <v>5732</v>
      </c>
      <c r="F6811" s="23" t="s">
        <v>27688</v>
      </c>
      <c r="G6811" s="23" t="s">
        <v>395</v>
      </c>
      <c r="H6811" s="23" t="s">
        <v>27689</v>
      </c>
      <c r="I6811" s="23" t="s">
        <v>31010</v>
      </c>
      <c r="J6811" s="23" t="s">
        <v>17226</v>
      </c>
      <c r="K6811" s="23" t="s">
        <v>33151</v>
      </c>
      <c r="L6811" s="23" t="s">
        <v>200</v>
      </c>
    </row>
    <row r="6812" spans="1:12">
      <c r="A6812" s="23" t="s">
        <v>18773</v>
      </c>
      <c r="B6812" s="23" t="s">
        <v>92</v>
      </c>
      <c r="C6812" s="23" t="s">
        <v>6913</v>
      </c>
      <c r="D6812" s="23" t="s">
        <v>1931</v>
      </c>
      <c r="E6812" s="23" t="s">
        <v>5732</v>
      </c>
      <c r="F6812" s="23" t="s">
        <v>18774</v>
      </c>
      <c r="G6812" s="23" t="s">
        <v>395</v>
      </c>
      <c r="H6812" s="23" t="s">
        <v>18775</v>
      </c>
      <c r="I6812" s="23" t="s">
        <v>31010</v>
      </c>
      <c r="J6812" s="23" t="s">
        <v>17226</v>
      </c>
      <c r="K6812" s="23" t="s">
        <v>33153</v>
      </c>
      <c r="L6812" s="23" t="s">
        <v>200</v>
      </c>
    </row>
    <row r="6813" spans="1:12">
      <c r="A6813" s="23" t="s">
        <v>25361</v>
      </c>
      <c r="B6813" s="23" t="s">
        <v>92</v>
      </c>
      <c r="C6813" s="23" t="s">
        <v>13509</v>
      </c>
      <c r="D6813" s="23" t="s">
        <v>1931</v>
      </c>
      <c r="E6813" s="23" t="s">
        <v>5732</v>
      </c>
      <c r="F6813" s="23" t="s">
        <v>25362</v>
      </c>
      <c r="G6813" s="23" t="s">
        <v>395</v>
      </c>
      <c r="H6813" s="23" t="s">
        <v>25363</v>
      </c>
      <c r="I6813" s="23" t="s">
        <v>31010</v>
      </c>
      <c r="J6813" s="23" t="s">
        <v>25364</v>
      </c>
      <c r="K6813" s="23" t="s">
        <v>33154</v>
      </c>
      <c r="L6813" s="23" t="s">
        <v>200</v>
      </c>
    </row>
    <row r="6814" spans="1:12">
      <c r="A6814" s="23" t="s">
        <v>16946</v>
      </c>
      <c r="B6814" s="23" t="s">
        <v>92</v>
      </c>
      <c r="C6814" s="23" t="s">
        <v>13509</v>
      </c>
      <c r="D6814" s="23" t="s">
        <v>1931</v>
      </c>
      <c r="E6814" s="23" t="s">
        <v>5732</v>
      </c>
      <c r="F6814" s="23" t="s">
        <v>16947</v>
      </c>
      <c r="G6814" s="23" t="s">
        <v>395</v>
      </c>
      <c r="H6814" s="23" t="s">
        <v>16948</v>
      </c>
      <c r="I6814" s="23" t="s">
        <v>31010</v>
      </c>
      <c r="J6814" s="23" t="s">
        <v>202</v>
      </c>
      <c r="K6814" s="23" t="s">
        <v>33155</v>
      </c>
      <c r="L6814" s="23" t="s">
        <v>200</v>
      </c>
    </row>
    <row r="6815" spans="1:12">
      <c r="A6815" s="23" t="s">
        <v>15630</v>
      </c>
      <c r="B6815" s="23" t="s">
        <v>92</v>
      </c>
      <c r="C6815" s="23" t="s">
        <v>9643</v>
      </c>
      <c r="D6815" s="23" t="s">
        <v>1905</v>
      </c>
      <c r="E6815" s="23" t="s">
        <v>5616</v>
      </c>
      <c r="F6815" s="23" t="s">
        <v>15631</v>
      </c>
      <c r="G6815" s="23" t="s">
        <v>395</v>
      </c>
      <c r="H6815" s="23" t="s">
        <v>15632</v>
      </c>
      <c r="I6815" s="23" t="s">
        <v>31010</v>
      </c>
      <c r="J6815" s="23" t="s">
        <v>202</v>
      </c>
      <c r="K6815" s="23" t="s">
        <v>33157</v>
      </c>
      <c r="L6815" s="23" t="s">
        <v>258</v>
      </c>
    </row>
    <row r="6816" spans="1:12">
      <c r="A6816" s="23" t="s">
        <v>26718</v>
      </c>
      <c r="B6816" s="23" t="s">
        <v>92</v>
      </c>
      <c r="C6816" s="23" t="s">
        <v>12095</v>
      </c>
      <c r="D6816" s="23" t="s">
        <v>1931</v>
      </c>
      <c r="E6816" s="23" t="s">
        <v>5732</v>
      </c>
      <c r="F6816" s="23" t="s">
        <v>26719</v>
      </c>
      <c r="G6816" s="23" t="s">
        <v>395</v>
      </c>
      <c r="H6816" s="23" t="s">
        <v>26720</v>
      </c>
      <c r="I6816" s="23" t="s">
        <v>31010</v>
      </c>
      <c r="J6816" s="23" t="s">
        <v>26721</v>
      </c>
      <c r="K6816" s="23" t="s">
        <v>33159</v>
      </c>
      <c r="L6816" s="23" t="s">
        <v>200</v>
      </c>
    </row>
    <row r="6817" spans="1:12">
      <c r="A6817" s="23" t="s">
        <v>15416</v>
      </c>
      <c r="B6817" s="23" t="s">
        <v>92</v>
      </c>
      <c r="C6817" s="23" t="s">
        <v>6913</v>
      </c>
      <c r="D6817" s="23" t="s">
        <v>1931</v>
      </c>
      <c r="E6817" s="23" t="s">
        <v>5732</v>
      </c>
      <c r="F6817" s="23" t="s">
        <v>15417</v>
      </c>
      <c r="G6817" s="23" t="s">
        <v>395</v>
      </c>
      <c r="H6817" s="23" t="s">
        <v>15418</v>
      </c>
      <c r="I6817" s="23" t="s">
        <v>31010</v>
      </c>
      <c r="J6817" s="23" t="s">
        <v>202</v>
      </c>
      <c r="K6817" s="23" t="s">
        <v>33161</v>
      </c>
      <c r="L6817" s="23" t="s">
        <v>200</v>
      </c>
    </row>
    <row r="6818" spans="1:12">
      <c r="A6818" s="23" t="s">
        <v>21149</v>
      </c>
      <c r="B6818" s="23" t="s">
        <v>92</v>
      </c>
      <c r="C6818" s="23" t="s">
        <v>6913</v>
      </c>
      <c r="D6818" s="23" t="s">
        <v>1931</v>
      </c>
      <c r="E6818" s="23" t="s">
        <v>5732</v>
      </c>
      <c r="F6818" s="23" t="s">
        <v>21150</v>
      </c>
      <c r="G6818" s="23" t="s">
        <v>395</v>
      </c>
      <c r="H6818" s="23" t="s">
        <v>21151</v>
      </c>
      <c r="I6818" s="23" t="s">
        <v>31010</v>
      </c>
      <c r="J6818" s="23" t="s">
        <v>16623</v>
      </c>
      <c r="K6818" s="23" t="s">
        <v>33164</v>
      </c>
      <c r="L6818" s="23" t="s">
        <v>200</v>
      </c>
    </row>
    <row r="6819" spans="1:12">
      <c r="A6819" s="23" t="s">
        <v>17223</v>
      </c>
      <c r="B6819" s="23" t="s">
        <v>92</v>
      </c>
      <c r="C6819" s="23" t="s">
        <v>6913</v>
      </c>
      <c r="D6819" s="23" t="s">
        <v>1931</v>
      </c>
      <c r="E6819" s="23" t="s">
        <v>5732</v>
      </c>
      <c r="F6819" s="23" t="s">
        <v>17224</v>
      </c>
      <c r="G6819" s="23" t="s">
        <v>395</v>
      </c>
      <c r="H6819" s="23" t="s">
        <v>17225</v>
      </c>
      <c r="I6819" s="23" t="s">
        <v>31010</v>
      </c>
      <c r="J6819" s="23" t="s">
        <v>17226</v>
      </c>
      <c r="K6819" s="23" t="s">
        <v>33166</v>
      </c>
      <c r="L6819" s="23" t="s">
        <v>200</v>
      </c>
    </row>
    <row r="6820" spans="1:12">
      <c r="A6820" s="23" t="s">
        <v>23482</v>
      </c>
      <c r="B6820" s="23" t="s">
        <v>92</v>
      </c>
      <c r="C6820" s="23" t="s">
        <v>6913</v>
      </c>
      <c r="D6820" s="23" t="s">
        <v>1931</v>
      </c>
      <c r="E6820" s="23" t="s">
        <v>5732</v>
      </c>
      <c r="F6820" s="23" t="s">
        <v>23483</v>
      </c>
      <c r="G6820" s="23" t="s">
        <v>395</v>
      </c>
      <c r="H6820" s="23" t="s">
        <v>23484</v>
      </c>
      <c r="I6820" s="23" t="s">
        <v>31010</v>
      </c>
      <c r="J6820" s="23" t="s">
        <v>202</v>
      </c>
      <c r="K6820" s="23" t="s">
        <v>33167</v>
      </c>
      <c r="L6820" s="23" t="s">
        <v>200</v>
      </c>
    </row>
    <row r="6821" spans="1:12">
      <c r="A6821" s="23" t="s">
        <v>6912</v>
      </c>
      <c r="B6821" s="23" t="s">
        <v>92</v>
      </c>
      <c r="C6821" s="23" t="s">
        <v>6913</v>
      </c>
      <c r="D6821" s="23" t="s">
        <v>1931</v>
      </c>
      <c r="E6821" s="23" t="s">
        <v>5732</v>
      </c>
      <c r="F6821" s="23" t="s">
        <v>6914</v>
      </c>
      <c r="G6821" s="23" t="s">
        <v>395</v>
      </c>
      <c r="H6821" s="23" t="s">
        <v>6915</v>
      </c>
      <c r="I6821" s="23" t="s">
        <v>31010</v>
      </c>
      <c r="J6821" s="23" t="s">
        <v>202</v>
      </c>
      <c r="K6821" s="23" t="s">
        <v>33168</v>
      </c>
      <c r="L6821" s="23" t="s">
        <v>200</v>
      </c>
    </row>
    <row r="6822" spans="1:12">
      <c r="A6822" s="23" t="s">
        <v>11129</v>
      </c>
      <c r="B6822" s="23" t="s">
        <v>92</v>
      </c>
      <c r="C6822" s="23" t="s">
        <v>11130</v>
      </c>
      <c r="D6822" s="23" t="s">
        <v>1931</v>
      </c>
      <c r="E6822" s="23" t="s">
        <v>5732</v>
      </c>
      <c r="F6822" s="23" t="s">
        <v>11131</v>
      </c>
      <c r="G6822" s="23" t="s">
        <v>395</v>
      </c>
      <c r="H6822" s="23" t="s">
        <v>5229</v>
      </c>
      <c r="I6822" s="23" t="s">
        <v>31010</v>
      </c>
      <c r="J6822" s="23" t="s">
        <v>11132</v>
      </c>
      <c r="K6822" s="23" t="s">
        <v>33169</v>
      </c>
      <c r="L6822" s="23" t="s">
        <v>351</v>
      </c>
    </row>
    <row r="6823" spans="1:12">
      <c r="A6823" s="23" t="s">
        <v>10447</v>
      </c>
      <c r="B6823" s="23" t="s">
        <v>92</v>
      </c>
      <c r="C6823" s="23" t="s">
        <v>10448</v>
      </c>
      <c r="D6823" s="23" t="s">
        <v>1931</v>
      </c>
      <c r="E6823" s="23" t="s">
        <v>5583</v>
      </c>
      <c r="F6823" s="23" t="s">
        <v>10449</v>
      </c>
      <c r="G6823" s="23" t="s">
        <v>395</v>
      </c>
      <c r="H6823" s="23" t="s">
        <v>10450</v>
      </c>
      <c r="I6823" s="23" t="s">
        <v>31010</v>
      </c>
      <c r="J6823" s="23" t="s">
        <v>5735</v>
      </c>
      <c r="K6823" s="23" t="s">
        <v>33170</v>
      </c>
      <c r="L6823" s="23" t="s">
        <v>189</v>
      </c>
    </row>
    <row r="6824" spans="1:12">
      <c r="A6824" s="23" t="s">
        <v>17699</v>
      </c>
      <c r="B6824" s="23" t="s">
        <v>92</v>
      </c>
      <c r="C6824" s="23" t="s">
        <v>6818</v>
      </c>
      <c r="D6824" s="23" t="s">
        <v>1905</v>
      </c>
      <c r="E6824" s="23" t="s">
        <v>5616</v>
      </c>
      <c r="F6824" s="23" t="s">
        <v>17700</v>
      </c>
      <c r="G6824" s="23" t="s">
        <v>395</v>
      </c>
      <c r="H6824" s="23" t="s">
        <v>17701</v>
      </c>
      <c r="I6824" s="23" t="s">
        <v>31010</v>
      </c>
      <c r="J6824" s="23" t="s">
        <v>6821</v>
      </c>
      <c r="K6824" s="23" t="s">
        <v>33172</v>
      </c>
      <c r="L6824" s="23" t="s">
        <v>200</v>
      </c>
    </row>
    <row r="6825" spans="1:12">
      <c r="A6825" s="23" t="s">
        <v>11203</v>
      </c>
      <c r="B6825" s="23" t="s">
        <v>92</v>
      </c>
      <c r="C6825" s="23" t="s">
        <v>11204</v>
      </c>
      <c r="D6825" s="23" t="s">
        <v>2313</v>
      </c>
      <c r="E6825" s="23" t="s">
        <v>5616</v>
      </c>
      <c r="F6825" s="23" t="s">
        <v>11205</v>
      </c>
      <c r="G6825" s="23" t="s">
        <v>395</v>
      </c>
      <c r="H6825" s="23" t="s">
        <v>11206</v>
      </c>
      <c r="I6825" s="23" t="s">
        <v>31010</v>
      </c>
      <c r="J6825" s="23" t="s">
        <v>7675</v>
      </c>
      <c r="K6825" s="23" t="s">
        <v>33174</v>
      </c>
      <c r="L6825" s="23" t="s">
        <v>170</v>
      </c>
    </row>
    <row r="6826" spans="1:12">
      <c r="A6826" s="23" t="s">
        <v>26456</v>
      </c>
      <c r="B6826" s="23" t="s">
        <v>92</v>
      </c>
      <c r="C6826" s="23" t="s">
        <v>13509</v>
      </c>
      <c r="D6826" s="23" t="s">
        <v>1931</v>
      </c>
      <c r="E6826" s="23" t="s">
        <v>5732</v>
      </c>
      <c r="F6826" s="23" t="s">
        <v>26457</v>
      </c>
      <c r="G6826" s="23" t="s">
        <v>395</v>
      </c>
      <c r="H6826" s="23" t="s">
        <v>26458</v>
      </c>
      <c r="I6826" s="23" t="s">
        <v>31010</v>
      </c>
      <c r="J6826" s="23" t="s">
        <v>7105</v>
      </c>
      <c r="K6826" s="23" t="s">
        <v>33175</v>
      </c>
      <c r="L6826" s="23" t="s">
        <v>200</v>
      </c>
    </row>
    <row r="6827" spans="1:12">
      <c r="A6827" s="23" t="s">
        <v>21933</v>
      </c>
      <c r="B6827" s="23" t="s">
        <v>92</v>
      </c>
      <c r="C6827" s="23" t="s">
        <v>6913</v>
      </c>
      <c r="D6827" s="23" t="s">
        <v>1931</v>
      </c>
      <c r="E6827" s="23" t="s">
        <v>5732</v>
      </c>
      <c r="F6827" s="23" t="s">
        <v>21934</v>
      </c>
      <c r="G6827" s="23" t="s">
        <v>395</v>
      </c>
      <c r="H6827" s="23" t="s">
        <v>21935</v>
      </c>
      <c r="I6827" s="23" t="s">
        <v>31010</v>
      </c>
      <c r="J6827" s="23" t="s">
        <v>202</v>
      </c>
      <c r="K6827" s="23" t="s">
        <v>33177</v>
      </c>
      <c r="L6827" s="23" t="s">
        <v>200</v>
      </c>
    </row>
    <row r="6828" spans="1:12">
      <c r="A6828" s="23" t="s">
        <v>11795</v>
      </c>
      <c r="B6828" s="23" t="s">
        <v>92</v>
      </c>
      <c r="C6828" s="23" t="s">
        <v>6331</v>
      </c>
      <c r="D6828" s="23" t="s">
        <v>1905</v>
      </c>
      <c r="E6828" s="23" t="s">
        <v>5616</v>
      </c>
      <c r="F6828" s="23" t="s">
        <v>11796</v>
      </c>
      <c r="G6828" s="23" t="s">
        <v>395</v>
      </c>
      <c r="H6828" s="23" t="s">
        <v>11797</v>
      </c>
      <c r="I6828" s="23" t="s">
        <v>31010</v>
      </c>
      <c r="J6828" s="23" t="s">
        <v>6937</v>
      </c>
      <c r="K6828" s="23" t="s">
        <v>33179</v>
      </c>
      <c r="L6828" s="23" t="s">
        <v>170</v>
      </c>
    </row>
    <row r="6829" spans="1:12">
      <c r="A6829" s="23" t="s">
        <v>8695</v>
      </c>
      <c r="B6829" s="23" t="s">
        <v>92</v>
      </c>
      <c r="C6829" s="23" t="s">
        <v>8696</v>
      </c>
      <c r="D6829" s="23" t="s">
        <v>1905</v>
      </c>
      <c r="E6829" s="23" t="s">
        <v>5616</v>
      </c>
      <c r="F6829" s="23" t="s">
        <v>8697</v>
      </c>
      <c r="G6829" s="23" t="s">
        <v>395</v>
      </c>
      <c r="H6829" s="23" t="s">
        <v>8698</v>
      </c>
      <c r="I6829" s="23" t="s">
        <v>31010</v>
      </c>
      <c r="J6829" s="23" t="s">
        <v>8699</v>
      </c>
      <c r="K6829" s="23" t="s">
        <v>33181</v>
      </c>
      <c r="L6829" s="23" t="s">
        <v>297</v>
      </c>
    </row>
    <row r="6830" spans="1:12">
      <c r="A6830" s="23" t="s">
        <v>16419</v>
      </c>
      <c r="B6830" s="23" t="s">
        <v>92</v>
      </c>
      <c r="C6830" s="23" t="s">
        <v>6331</v>
      </c>
      <c r="D6830" s="23" t="s">
        <v>1905</v>
      </c>
      <c r="E6830" s="23" t="s">
        <v>5616</v>
      </c>
      <c r="F6830" s="23" t="s">
        <v>16420</v>
      </c>
      <c r="G6830" s="23" t="s">
        <v>395</v>
      </c>
      <c r="H6830" s="23" t="s">
        <v>16421</v>
      </c>
      <c r="I6830" s="23" t="s">
        <v>31010</v>
      </c>
      <c r="J6830" s="23" t="s">
        <v>6334</v>
      </c>
      <c r="K6830" s="23" t="s">
        <v>33182</v>
      </c>
      <c r="L6830" s="23" t="s">
        <v>170</v>
      </c>
    </row>
    <row r="6831" spans="1:12">
      <c r="A6831" s="23" t="s">
        <v>22635</v>
      </c>
      <c r="B6831" s="23" t="s">
        <v>92</v>
      </c>
      <c r="C6831" s="23" t="s">
        <v>32969</v>
      </c>
      <c r="D6831" s="23" t="s">
        <v>1905</v>
      </c>
      <c r="E6831" s="23" t="s">
        <v>5616</v>
      </c>
      <c r="F6831" s="23" t="s">
        <v>22636</v>
      </c>
      <c r="G6831" s="23" t="s">
        <v>395</v>
      </c>
      <c r="H6831" s="23" t="s">
        <v>22637</v>
      </c>
      <c r="I6831" s="23" t="s">
        <v>31010</v>
      </c>
      <c r="J6831" s="23" t="s">
        <v>31010</v>
      </c>
      <c r="K6831" s="23" t="s">
        <v>33183</v>
      </c>
      <c r="L6831" s="23" t="s">
        <v>221</v>
      </c>
    </row>
    <row r="6832" spans="1:12">
      <c r="A6832" s="23" t="s">
        <v>8741</v>
      </c>
      <c r="B6832" s="23" t="s">
        <v>92</v>
      </c>
      <c r="C6832" s="23" t="s">
        <v>8247</v>
      </c>
      <c r="D6832" s="23" t="s">
        <v>1905</v>
      </c>
      <c r="E6832" s="23" t="s">
        <v>5577</v>
      </c>
      <c r="F6832" s="23" t="s">
        <v>8742</v>
      </c>
      <c r="G6832" s="23" t="s">
        <v>5671</v>
      </c>
      <c r="H6832" s="23" t="s">
        <v>8743</v>
      </c>
      <c r="I6832" s="23" t="s">
        <v>31010</v>
      </c>
      <c r="J6832" s="23" t="s">
        <v>5781</v>
      </c>
      <c r="K6832" s="23" t="s">
        <v>33185</v>
      </c>
      <c r="L6832" s="23" t="s">
        <v>277</v>
      </c>
    </row>
    <row r="6833" spans="1:12">
      <c r="A6833" s="23" t="s">
        <v>15941</v>
      </c>
      <c r="B6833" s="23" t="s">
        <v>92</v>
      </c>
      <c r="C6833" s="23" t="s">
        <v>7102</v>
      </c>
      <c r="D6833" s="23" t="s">
        <v>1931</v>
      </c>
      <c r="E6833" s="23" t="s">
        <v>5732</v>
      </c>
      <c r="F6833" s="23" t="s">
        <v>15942</v>
      </c>
      <c r="G6833" s="23" t="s">
        <v>395</v>
      </c>
      <c r="H6833" s="23" t="s">
        <v>15943</v>
      </c>
      <c r="I6833" s="23" t="s">
        <v>31010</v>
      </c>
      <c r="J6833" s="23" t="s">
        <v>15944</v>
      </c>
      <c r="K6833" s="23" t="s">
        <v>33186</v>
      </c>
      <c r="L6833" s="23" t="s">
        <v>258</v>
      </c>
    </row>
    <row r="6834" spans="1:12">
      <c r="A6834" s="23" t="s">
        <v>15145</v>
      </c>
      <c r="B6834" s="23" t="s">
        <v>92</v>
      </c>
      <c r="C6834" s="23" t="s">
        <v>1523</v>
      </c>
      <c r="D6834" s="23" t="s">
        <v>1931</v>
      </c>
      <c r="E6834" s="23" t="s">
        <v>5732</v>
      </c>
      <c r="F6834" s="23" t="s">
        <v>15146</v>
      </c>
      <c r="G6834" s="23" t="s">
        <v>395</v>
      </c>
      <c r="H6834" s="23" t="s">
        <v>15147</v>
      </c>
      <c r="I6834" s="23" t="s">
        <v>31010</v>
      </c>
      <c r="J6834" s="23" t="s">
        <v>6812</v>
      </c>
      <c r="K6834" s="23" t="s">
        <v>33187</v>
      </c>
      <c r="L6834" s="23" t="s">
        <v>351</v>
      </c>
    </row>
    <row r="6835" spans="1:12">
      <c r="A6835" s="23" t="s">
        <v>20920</v>
      </c>
      <c r="B6835" s="23" t="s">
        <v>92</v>
      </c>
      <c r="C6835" s="23" t="s">
        <v>1523</v>
      </c>
      <c r="D6835" s="23" t="s">
        <v>1931</v>
      </c>
      <c r="E6835" s="23" t="s">
        <v>5732</v>
      </c>
      <c r="F6835" s="23" t="s">
        <v>20921</v>
      </c>
      <c r="G6835" s="23" t="s">
        <v>395</v>
      </c>
      <c r="H6835" s="23" t="s">
        <v>20922</v>
      </c>
      <c r="I6835" s="23" t="s">
        <v>31010</v>
      </c>
      <c r="J6835" s="23" t="s">
        <v>11753</v>
      </c>
      <c r="K6835" s="23" t="s">
        <v>33188</v>
      </c>
      <c r="L6835" s="23" t="s">
        <v>351</v>
      </c>
    </row>
    <row r="6836" spans="1:12">
      <c r="A6836" s="23" t="s">
        <v>20358</v>
      </c>
      <c r="B6836" s="23" t="s">
        <v>92</v>
      </c>
      <c r="C6836" s="23" t="s">
        <v>1523</v>
      </c>
      <c r="D6836" s="23" t="s">
        <v>1931</v>
      </c>
      <c r="E6836" s="23" t="s">
        <v>5732</v>
      </c>
      <c r="F6836" s="23" t="s">
        <v>20359</v>
      </c>
      <c r="G6836" s="23" t="s">
        <v>395</v>
      </c>
      <c r="H6836" s="23" t="s">
        <v>20360</v>
      </c>
      <c r="I6836" s="23" t="s">
        <v>31010</v>
      </c>
      <c r="J6836" s="23" t="s">
        <v>20361</v>
      </c>
      <c r="K6836" s="23" t="s">
        <v>33189</v>
      </c>
      <c r="L6836" s="23" t="s">
        <v>351</v>
      </c>
    </row>
    <row r="6837" spans="1:12">
      <c r="A6837" s="23" t="s">
        <v>12094</v>
      </c>
      <c r="B6837" s="23" t="s">
        <v>92</v>
      </c>
      <c r="C6837" s="23" t="s">
        <v>12095</v>
      </c>
      <c r="D6837" s="23" t="s">
        <v>1931</v>
      </c>
      <c r="E6837" s="23" t="s">
        <v>5732</v>
      </c>
      <c r="F6837" s="23" t="s">
        <v>12096</v>
      </c>
      <c r="G6837" s="23" t="s">
        <v>395</v>
      </c>
      <c r="H6837" s="23" t="s">
        <v>12097</v>
      </c>
      <c r="I6837" s="23" t="s">
        <v>31010</v>
      </c>
      <c r="J6837" s="23" t="s">
        <v>202</v>
      </c>
      <c r="K6837" s="23" t="s">
        <v>33190</v>
      </c>
      <c r="L6837" s="23" t="s">
        <v>200</v>
      </c>
    </row>
    <row r="6838" spans="1:12">
      <c r="A6838" s="23" t="s">
        <v>18477</v>
      </c>
      <c r="B6838" s="23" t="s">
        <v>92</v>
      </c>
      <c r="C6838" s="23" t="s">
        <v>10550</v>
      </c>
      <c r="D6838" s="23" t="s">
        <v>1931</v>
      </c>
      <c r="E6838" s="23" t="s">
        <v>5732</v>
      </c>
      <c r="F6838" s="23" t="s">
        <v>18478</v>
      </c>
      <c r="G6838" s="23" t="s">
        <v>395</v>
      </c>
      <c r="H6838" s="23" t="s">
        <v>18479</v>
      </c>
      <c r="I6838" s="23" t="s">
        <v>31010</v>
      </c>
      <c r="J6838" s="23" t="s">
        <v>6776</v>
      </c>
      <c r="K6838" s="23" t="s">
        <v>33191</v>
      </c>
      <c r="L6838" s="23" t="s">
        <v>297</v>
      </c>
    </row>
    <row r="6839" spans="1:12">
      <c r="A6839" s="23" t="s">
        <v>17039</v>
      </c>
      <c r="B6839" s="23" t="s">
        <v>92</v>
      </c>
      <c r="C6839" s="23" t="s">
        <v>8407</v>
      </c>
      <c r="D6839" s="23" t="s">
        <v>1931</v>
      </c>
      <c r="E6839" s="23" t="s">
        <v>5577</v>
      </c>
      <c r="F6839" s="23" t="s">
        <v>17040</v>
      </c>
      <c r="G6839" s="23" t="s">
        <v>395</v>
      </c>
      <c r="H6839" s="23" t="s">
        <v>17041</v>
      </c>
      <c r="I6839" s="23" t="s">
        <v>31010</v>
      </c>
      <c r="J6839" s="23" t="s">
        <v>7029</v>
      </c>
      <c r="K6839" s="23" t="s">
        <v>33192</v>
      </c>
      <c r="L6839" s="23" t="s">
        <v>297</v>
      </c>
    </row>
    <row r="6840" spans="1:12">
      <c r="A6840" s="23" t="s">
        <v>12571</v>
      </c>
      <c r="B6840" s="23" t="s">
        <v>92</v>
      </c>
      <c r="C6840" s="23" t="s">
        <v>693</v>
      </c>
      <c r="D6840" s="23" t="s">
        <v>2313</v>
      </c>
      <c r="E6840" s="23" t="s">
        <v>5577</v>
      </c>
      <c r="F6840" s="23" t="s">
        <v>12572</v>
      </c>
      <c r="G6840" s="23" t="s">
        <v>395</v>
      </c>
      <c r="H6840" s="23" t="s">
        <v>12573</v>
      </c>
      <c r="I6840" s="23" t="s">
        <v>31010</v>
      </c>
      <c r="J6840" s="23" t="s">
        <v>7029</v>
      </c>
      <c r="K6840" s="23" t="s">
        <v>33193</v>
      </c>
      <c r="L6840" s="23" t="s">
        <v>297</v>
      </c>
    </row>
    <row r="6841" spans="1:12">
      <c r="A6841" s="23" t="s">
        <v>11274</v>
      </c>
      <c r="B6841" s="23" t="s">
        <v>92</v>
      </c>
      <c r="C6841" s="23" t="s">
        <v>10520</v>
      </c>
      <c r="D6841" s="23" t="s">
        <v>1905</v>
      </c>
      <c r="E6841" s="23" t="s">
        <v>5577</v>
      </c>
      <c r="F6841" s="23" t="s">
        <v>11275</v>
      </c>
      <c r="G6841" s="23" t="s">
        <v>395</v>
      </c>
      <c r="H6841" s="23" t="s">
        <v>11276</v>
      </c>
      <c r="I6841" s="23" t="s">
        <v>31010</v>
      </c>
      <c r="J6841" s="23" t="s">
        <v>31010</v>
      </c>
      <c r="K6841" s="23" t="s">
        <v>33195</v>
      </c>
      <c r="L6841" s="23" t="s">
        <v>277</v>
      </c>
    </row>
    <row r="6842" spans="1:12">
      <c r="A6842" s="23" t="s">
        <v>14475</v>
      </c>
      <c r="B6842" s="23" t="s">
        <v>160</v>
      </c>
      <c r="C6842" s="23" t="s">
        <v>1393</v>
      </c>
      <c r="D6842" s="23" t="s">
        <v>1921</v>
      </c>
      <c r="E6842" s="23" t="s">
        <v>5577</v>
      </c>
      <c r="F6842" s="23" t="s">
        <v>14476</v>
      </c>
      <c r="G6842" s="23" t="s">
        <v>5671</v>
      </c>
      <c r="H6842" s="23" t="s">
        <v>14477</v>
      </c>
      <c r="I6842" s="23" t="s">
        <v>31010</v>
      </c>
      <c r="J6842" s="23" t="s">
        <v>14478</v>
      </c>
      <c r="K6842" s="23" t="s">
        <v>33196</v>
      </c>
      <c r="L6842" s="23" t="s">
        <v>250</v>
      </c>
    </row>
    <row r="6843" spans="1:12">
      <c r="A6843" s="23" t="s">
        <v>1579</v>
      </c>
      <c r="B6843" s="23" t="s">
        <v>160</v>
      </c>
      <c r="C6843" s="23" t="s">
        <v>520</v>
      </c>
      <c r="D6843" s="23" t="s">
        <v>1921</v>
      </c>
      <c r="E6843" s="23" t="s">
        <v>5583</v>
      </c>
      <c r="F6843" s="23" t="s">
        <v>24979</v>
      </c>
      <c r="G6843" s="23" t="s">
        <v>395</v>
      </c>
      <c r="H6843" s="23" t="s">
        <v>1580</v>
      </c>
      <c r="I6843" s="23" t="s">
        <v>31010</v>
      </c>
      <c r="J6843" s="23" t="s">
        <v>31010</v>
      </c>
      <c r="K6843" s="23" t="s">
        <v>33197</v>
      </c>
      <c r="L6843" s="23" t="s">
        <v>31024</v>
      </c>
    </row>
    <row r="6844" spans="1:12">
      <c r="A6844" s="23" t="s">
        <v>592</v>
      </c>
      <c r="B6844" s="23" t="s">
        <v>160</v>
      </c>
      <c r="C6844" s="23" t="s">
        <v>520</v>
      </c>
      <c r="D6844" s="23" t="s">
        <v>1921</v>
      </c>
      <c r="E6844" s="23" t="s">
        <v>5583</v>
      </c>
      <c r="F6844" s="23" t="s">
        <v>8725</v>
      </c>
      <c r="G6844" s="23" t="s">
        <v>395</v>
      </c>
      <c r="H6844" s="23" t="s">
        <v>593</v>
      </c>
      <c r="I6844" s="23" t="s">
        <v>31010</v>
      </c>
      <c r="J6844" s="23" t="s">
        <v>31010</v>
      </c>
      <c r="K6844" s="23" t="s">
        <v>33198</v>
      </c>
      <c r="L6844" s="23" t="s">
        <v>31024</v>
      </c>
    </row>
    <row r="6845" spans="1:12">
      <c r="A6845" s="23" t="s">
        <v>13108</v>
      </c>
      <c r="B6845" s="23" t="s">
        <v>160</v>
      </c>
      <c r="C6845" s="23" t="s">
        <v>13109</v>
      </c>
      <c r="D6845" s="23" t="s">
        <v>1921</v>
      </c>
      <c r="E6845" s="23" t="s">
        <v>5616</v>
      </c>
      <c r="F6845" s="23" t="s">
        <v>13110</v>
      </c>
      <c r="G6845" s="23" t="s">
        <v>395</v>
      </c>
      <c r="H6845" s="23" t="s">
        <v>13111</v>
      </c>
      <c r="I6845" s="23" t="s">
        <v>31010</v>
      </c>
      <c r="J6845" s="23" t="s">
        <v>13112</v>
      </c>
      <c r="K6845" s="23" t="s">
        <v>33199</v>
      </c>
      <c r="L6845" s="23" t="s">
        <v>31024</v>
      </c>
    </row>
    <row r="6846" spans="1:12">
      <c r="A6846" s="23" t="s">
        <v>21531</v>
      </c>
      <c r="B6846" s="23" t="s">
        <v>92</v>
      </c>
      <c r="C6846" s="23" t="s">
        <v>1523</v>
      </c>
      <c r="D6846" s="23" t="s">
        <v>1931</v>
      </c>
      <c r="E6846" s="23" t="s">
        <v>5732</v>
      </c>
      <c r="F6846" s="23" t="s">
        <v>21532</v>
      </c>
      <c r="G6846" s="23" t="s">
        <v>395</v>
      </c>
      <c r="H6846" s="23" t="s">
        <v>21533</v>
      </c>
      <c r="I6846" s="23" t="s">
        <v>31010</v>
      </c>
      <c r="J6846" s="23" t="s">
        <v>11513</v>
      </c>
      <c r="K6846" s="23" t="s">
        <v>33200</v>
      </c>
      <c r="L6846" s="23" t="s">
        <v>351</v>
      </c>
    </row>
    <row r="6847" spans="1:12">
      <c r="A6847" s="23" t="s">
        <v>7761</v>
      </c>
      <c r="B6847" s="23" t="s">
        <v>160</v>
      </c>
      <c r="C6847" s="23" t="s">
        <v>7762</v>
      </c>
      <c r="D6847" s="23" t="s">
        <v>1921</v>
      </c>
      <c r="E6847" s="23" t="s">
        <v>15</v>
      </c>
      <c r="F6847" s="23" t="s">
        <v>7763</v>
      </c>
      <c r="G6847" s="23" t="s">
        <v>395</v>
      </c>
      <c r="H6847" s="23" t="s">
        <v>7764</v>
      </c>
      <c r="I6847" s="23" t="s">
        <v>31010</v>
      </c>
      <c r="J6847" s="23" t="s">
        <v>6114</v>
      </c>
      <c r="K6847" s="23" t="s">
        <v>33201</v>
      </c>
      <c r="L6847" s="23" t="s">
        <v>243</v>
      </c>
    </row>
    <row r="6848" spans="1:12">
      <c r="A6848" s="23" t="s">
        <v>16579</v>
      </c>
      <c r="B6848" s="23" t="s">
        <v>160</v>
      </c>
      <c r="C6848" s="23" t="s">
        <v>7762</v>
      </c>
      <c r="D6848" s="23" t="s">
        <v>1921</v>
      </c>
      <c r="E6848" s="23" t="s">
        <v>15</v>
      </c>
      <c r="F6848" s="23" t="s">
        <v>16580</v>
      </c>
      <c r="G6848" s="23" t="s">
        <v>395</v>
      </c>
      <c r="H6848" s="23" t="s">
        <v>16581</v>
      </c>
      <c r="I6848" s="23" t="s">
        <v>31010</v>
      </c>
      <c r="J6848" s="23" t="s">
        <v>6867</v>
      </c>
      <c r="K6848" s="23" t="s">
        <v>33202</v>
      </c>
      <c r="L6848" s="23" t="s">
        <v>243</v>
      </c>
    </row>
    <row r="6849" spans="1:12">
      <c r="A6849" s="23" t="s">
        <v>25324</v>
      </c>
      <c r="B6849" s="23" t="s">
        <v>92</v>
      </c>
      <c r="C6849" s="23" t="s">
        <v>6827</v>
      </c>
      <c r="D6849" s="23" t="s">
        <v>1905</v>
      </c>
      <c r="E6849" s="23" t="s">
        <v>6217</v>
      </c>
      <c r="F6849" s="23" t="s">
        <v>25325</v>
      </c>
      <c r="G6849" s="23" t="s">
        <v>395</v>
      </c>
      <c r="H6849" s="23" t="s">
        <v>25326</v>
      </c>
      <c r="I6849" s="23" t="s">
        <v>31010</v>
      </c>
      <c r="J6849" s="23" t="s">
        <v>5735</v>
      </c>
      <c r="K6849" s="23" t="s">
        <v>33203</v>
      </c>
      <c r="L6849" s="23" t="s">
        <v>189</v>
      </c>
    </row>
    <row r="6850" spans="1:12">
      <c r="A6850" s="23" t="s">
        <v>27144</v>
      </c>
      <c r="B6850" s="23" t="s">
        <v>92</v>
      </c>
      <c r="C6850" s="23" t="s">
        <v>10448</v>
      </c>
      <c r="D6850" s="23" t="s">
        <v>1931</v>
      </c>
      <c r="E6850" s="23" t="s">
        <v>5732</v>
      </c>
      <c r="F6850" s="23" t="s">
        <v>27145</v>
      </c>
      <c r="G6850" s="23" t="s">
        <v>395</v>
      </c>
      <c r="H6850" s="23" t="s">
        <v>27146</v>
      </c>
      <c r="I6850" s="23" t="s">
        <v>31010</v>
      </c>
      <c r="J6850" s="23" t="s">
        <v>11823</v>
      </c>
      <c r="K6850" s="23" t="s">
        <v>33204</v>
      </c>
      <c r="L6850" s="23" t="s">
        <v>189</v>
      </c>
    </row>
    <row r="6851" spans="1:12">
      <c r="A6851" s="23" t="s">
        <v>11702</v>
      </c>
      <c r="B6851" s="23" t="s">
        <v>160</v>
      </c>
      <c r="C6851" s="23" t="s">
        <v>7762</v>
      </c>
      <c r="D6851" s="23" t="s">
        <v>1921</v>
      </c>
      <c r="E6851" s="23" t="s">
        <v>15</v>
      </c>
      <c r="F6851" s="23" t="s">
        <v>11703</v>
      </c>
      <c r="G6851" s="23" t="s">
        <v>395</v>
      </c>
      <c r="H6851" s="23" t="s">
        <v>11704</v>
      </c>
      <c r="I6851" s="23" t="s">
        <v>31010</v>
      </c>
      <c r="J6851" s="23" t="s">
        <v>6867</v>
      </c>
      <c r="K6851" s="23" t="s">
        <v>33205</v>
      </c>
      <c r="L6851" s="23" t="s">
        <v>243</v>
      </c>
    </row>
    <row r="6852" spans="1:12">
      <c r="A6852" s="23" t="s">
        <v>13032</v>
      </c>
      <c r="B6852" s="23" t="s">
        <v>160</v>
      </c>
      <c r="C6852" s="23" t="s">
        <v>1284</v>
      </c>
      <c r="D6852" s="23" t="s">
        <v>1921</v>
      </c>
      <c r="E6852" s="23" t="s">
        <v>15</v>
      </c>
      <c r="F6852" s="23" t="s">
        <v>13033</v>
      </c>
      <c r="G6852" s="23" t="s">
        <v>395</v>
      </c>
      <c r="H6852" s="23" t="s">
        <v>13034</v>
      </c>
      <c r="I6852" s="23" t="s">
        <v>31010</v>
      </c>
      <c r="J6852" s="23" t="s">
        <v>6867</v>
      </c>
      <c r="K6852" s="23" t="s">
        <v>33207</v>
      </c>
      <c r="L6852" s="23" t="s">
        <v>243</v>
      </c>
    </row>
    <row r="6853" spans="1:12">
      <c r="A6853" s="23" t="s">
        <v>13076</v>
      </c>
      <c r="B6853" s="23" t="s">
        <v>160</v>
      </c>
      <c r="C6853" s="23" t="s">
        <v>13077</v>
      </c>
      <c r="D6853" s="23" t="s">
        <v>1921</v>
      </c>
      <c r="E6853" s="23" t="s">
        <v>15</v>
      </c>
      <c r="F6853" s="23" t="s">
        <v>13078</v>
      </c>
      <c r="G6853" s="23" t="s">
        <v>395</v>
      </c>
      <c r="H6853" s="23" t="s">
        <v>13079</v>
      </c>
      <c r="I6853" s="23" t="s">
        <v>31010</v>
      </c>
      <c r="J6853" s="23" t="s">
        <v>6867</v>
      </c>
      <c r="K6853" s="23" t="s">
        <v>33208</v>
      </c>
      <c r="L6853" s="23" t="s">
        <v>243</v>
      </c>
    </row>
    <row r="6854" spans="1:12">
      <c r="A6854" s="23" t="s">
        <v>14221</v>
      </c>
      <c r="B6854" s="23" t="s">
        <v>160</v>
      </c>
      <c r="C6854" s="23" t="s">
        <v>7762</v>
      </c>
      <c r="D6854" s="23" t="s">
        <v>1921</v>
      </c>
      <c r="E6854" s="23" t="s">
        <v>15</v>
      </c>
      <c r="F6854" s="23" t="s">
        <v>14222</v>
      </c>
      <c r="G6854" s="23" t="s">
        <v>395</v>
      </c>
      <c r="H6854" s="23" t="s">
        <v>14223</v>
      </c>
      <c r="I6854" s="23" t="s">
        <v>31010</v>
      </c>
      <c r="J6854" s="23" t="s">
        <v>6867</v>
      </c>
      <c r="K6854" s="23" t="s">
        <v>33209</v>
      </c>
      <c r="L6854" s="23" t="s">
        <v>243</v>
      </c>
    </row>
    <row r="6855" spans="1:12">
      <c r="A6855" s="23" t="s">
        <v>15328</v>
      </c>
      <c r="B6855" s="23" t="s">
        <v>160</v>
      </c>
      <c r="C6855" s="23" t="s">
        <v>15329</v>
      </c>
      <c r="D6855" s="23" t="s">
        <v>1921</v>
      </c>
      <c r="E6855" s="23" t="s">
        <v>15</v>
      </c>
      <c r="F6855" s="23" t="s">
        <v>15330</v>
      </c>
      <c r="G6855" s="23" t="s">
        <v>395</v>
      </c>
      <c r="H6855" s="23" t="s">
        <v>15331</v>
      </c>
      <c r="I6855" s="23" t="s">
        <v>31010</v>
      </c>
      <c r="J6855" s="23" t="s">
        <v>6867</v>
      </c>
      <c r="K6855" s="23" t="s">
        <v>33210</v>
      </c>
      <c r="L6855" s="23" t="s">
        <v>243</v>
      </c>
    </row>
    <row r="6856" spans="1:12">
      <c r="A6856" s="23" t="s">
        <v>19206</v>
      </c>
      <c r="B6856" s="23" t="s">
        <v>160</v>
      </c>
      <c r="C6856" s="23" t="s">
        <v>1284</v>
      </c>
      <c r="D6856" s="23" t="s">
        <v>1921</v>
      </c>
      <c r="E6856" s="23" t="s">
        <v>15</v>
      </c>
      <c r="F6856" s="23" t="s">
        <v>19207</v>
      </c>
      <c r="G6856" s="23" t="s">
        <v>395</v>
      </c>
      <c r="H6856" s="23" t="s">
        <v>19208</v>
      </c>
      <c r="I6856" s="23" t="s">
        <v>31010</v>
      </c>
      <c r="J6856" s="23" t="s">
        <v>6867</v>
      </c>
      <c r="K6856" s="23" t="s">
        <v>33211</v>
      </c>
      <c r="L6856" s="23" t="s">
        <v>243</v>
      </c>
    </row>
    <row r="6857" spans="1:12">
      <c r="A6857" s="23" t="s">
        <v>3131</v>
      </c>
      <c r="B6857" s="23" t="s">
        <v>92</v>
      </c>
      <c r="C6857" s="23" t="s">
        <v>31010</v>
      </c>
      <c r="D6857" s="23" t="s">
        <v>1931</v>
      </c>
      <c r="E6857" s="23" t="s">
        <v>5583</v>
      </c>
      <c r="F6857" s="23" t="s">
        <v>3132</v>
      </c>
      <c r="G6857" s="23" t="s">
        <v>31010</v>
      </c>
      <c r="H6857" s="23" t="s">
        <v>3135</v>
      </c>
      <c r="I6857" s="23" t="s">
        <v>31010</v>
      </c>
      <c r="J6857" s="23" t="s">
        <v>14739</v>
      </c>
      <c r="K6857" s="23" t="s">
        <v>33212</v>
      </c>
      <c r="L6857" s="23" t="s">
        <v>3133</v>
      </c>
    </row>
    <row r="6858" spans="1:12">
      <c r="A6858" s="23" t="s">
        <v>10977</v>
      </c>
      <c r="B6858" s="23" t="s">
        <v>92</v>
      </c>
      <c r="C6858" s="23" t="s">
        <v>674</v>
      </c>
      <c r="D6858" s="23" t="s">
        <v>1931</v>
      </c>
      <c r="E6858" s="23" t="s">
        <v>5732</v>
      </c>
      <c r="F6858" s="23" t="s">
        <v>10978</v>
      </c>
      <c r="G6858" s="23" t="s">
        <v>395</v>
      </c>
      <c r="H6858" s="23" t="s">
        <v>10979</v>
      </c>
      <c r="I6858" s="23" t="s">
        <v>31010</v>
      </c>
      <c r="J6858" s="23" t="s">
        <v>10980</v>
      </c>
      <c r="K6858" s="23" t="s">
        <v>33213</v>
      </c>
      <c r="L6858" s="23" t="s">
        <v>189</v>
      </c>
    </row>
    <row r="6859" spans="1:12">
      <c r="A6859" s="23" t="s">
        <v>1282</v>
      </c>
      <c r="B6859" s="23" t="s">
        <v>160</v>
      </c>
      <c r="C6859" s="23" t="s">
        <v>1284</v>
      </c>
      <c r="D6859" s="23" t="s">
        <v>1921</v>
      </c>
      <c r="E6859" s="23" t="s">
        <v>15</v>
      </c>
      <c r="F6859" s="23" t="s">
        <v>20308</v>
      </c>
      <c r="G6859" s="23" t="s">
        <v>395</v>
      </c>
      <c r="H6859" s="23" t="s">
        <v>1283</v>
      </c>
      <c r="I6859" s="23" t="s">
        <v>31010</v>
      </c>
      <c r="J6859" s="23" t="s">
        <v>6867</v>
      </c>
      <c r="K6859" s="23" t="s">
        <v>33214</v>
      </c>
      <c r="L6859" s="23" t="s">
        <v>243</v>
      </c>
    </row>
    <row r="6860" spans="1:12">
      <c r="A6860" s="23" t="s">
        <v>11144</v>
      </c>
      <c r="B6860" s="23" t="s">
        <v>92</v>
      </c>
      <c r="C6860" s="23" t="s">
        <v>11130</v>
      </c>
      <c r="D6860" s="23" t="s">
        <v>1931</v>
      </c>
      <c r="E6860" s="23" t="s">
        <v>5732</v>
      </c>
      <c r="F6860" s="23" t="s">
        <v>11145</v>
      </c>
      <c r="G6860" s="23" t="s">
        <v>395</v>
      </c>
      <c r="H6860" s="23" t="s">
        <v>11146</v>
      </c>
      <c r="I6860" s="23" t="s">
        <v>31010</v>
      </c>
      <c r="J6860" s="23" t="s">
        <v>7866</v>
      </c>
      <c r="K6860" s="23" t="s">
        <v>33215</v>
      </c>
      <c r="L6860" s="23" t="s">
        <v>351</v>
      </c>
    </row>
    <row r="6861" spans="1:12">
      <c r="A6861" s="23" t="s">
        <v>20917</v>
      </c>
      <c r="B6861" s="23" t="s">
        <v>160</v>
      </c>
      <c r="C6861" s="23" t="s">
        <v>1284</v>
      </c>
      <c r="D6861" s="23" t="s">
        <v>1921</v>
      </c>
      <c r="E6861" s="23" t="s">
        <v>15</v>
      </c>
      <c r="F6861" s="23" t="s">
        <v>20918</v>
      </c>
      <c r="G6861" s="23" t="s">
        <v>395</v>
      </c>
      <c r="H6861" s="23" t="s">
        <v>20919</v>
      </c>
      <c r="I6861" s="23" t="s">
        <v>31010</v>
      </c>
      <c r="J6861" s="23" t="s">
        <v>6867</v>
      </c>
      <c r="K6861" s="23" t="s">
        <v>33216</v>
      </c>
      <c r="L6861" s="23" t="s">
        <v>243</v>
      </c>
    </row>
    <row r="6862" spans="1:12">
      <c r="A6862" s="23" t="s">
        <v>21972</v>
      </c>
      <c r="B6862" s="23" t="s">
        <v>160</v>
      </c>
      <c r="C6862" s="23" t="s">
        <v>13077</v>
      </c>
      <c r="D6862" s="23" t="s">
        <v>1921</v>
      </c>
      <c r="E6862" s="23" t="s">
        <v>15</v>
      </c>
      <c r="F6862" s="23" t="s">
        <v>21973</v>
      </c>
      <c r="G6862" s="23" t="s">
        <v>395</v>
      </c>
      <c r="H6862" s="23" t="s">
        <v>21974</v>
      </c>
      <c r="I6862" s="23" t="s">
        <v>31010</v>
      </c>
      <c r="J6862" s="23" t="s">
        <v>6867</v>
      </c>
      <c r="K6862" s="23" t="s">
        <v>33217</v>
      </c>
      <c r="L6862" s="23" t="s">
        <v>243</v>
      </c>
    </row>
    <row r="6863" spans="1:12">
      <c r="A6863" s="23" t="s">
        <v>22186</v>
      </c>
      <c r="B6863" s="23" t="s">
        <v>160</v>
      </c>
      <c r="C6863" s="23" t="s">
        <v>13077</v>
      </c>
      <c r="D6863" s="23" t="s">
        <v>1921</v>
      </c>
      <c r="E6863" s="23" t="s">
        <v>15</v>
      </c>
      <c r="F6863" s="23" t="s">
        <v>22187</v>
      </c>
      <c r="G6863" s="23" t="s">
        <v>395</v>
      </c>
      <c r="H6863" s="23" t="s">
        <v>22188</v>
      </c>
      <c r="I6863" s="23" t="s">
        <v>31010</v>
      </c>
      <c r="J6863" s="23" t="s">
        <v>6867</v>
      </c>
      <c r="K6863" s="23" t="s">
        <v>33218</v>
      </c>
      <c r="L6863" s="23" t="s">
        <v>243</v>
      </c>
    </row>
    <row r="6864" spans="1:12">
      <c r="A6864" s="23" t="s">
        <v>22340</v>
      </c>
      <c r="B6864" s="23" t="s">
        <v>160</v>
      </c>
      <c r="C6864" s="23" t="s">
        <v>1284</v>
      </c>
      <c r="D6864" s="23" t="s">
        <v>1921</v>
      </c>
      <c r="E6864" s="23" t="s">
        <v>15</v>
      </c>
      <c r="F6864" s="23" t="s">
        <v>22341</v>
      </c>
      <c r="G6864" s="23" t="s">
        <v>395</v>
      </c>
      <c r="H6864" s="23" t="s">
        <v>22342</v>
      </c>
      <c r="I6864" s="23" t="s">
        <v>31010</v>
      </c>
      <c r="J6864" s="23" t="s">
        <v>6114</v>
      </c>
      <c r="K6864" s="23" t="s">
        <v>33219</v>
      </c>
      <c r="L6864" s="23" t="s">
        <v>243</v>
      </c>
    </row>
    <row r="6865" spans="1:12">
      <c r="A6865" s="23" t="s">
        <v>22308</v>
      </c>
      <c r="B6865" s="23" t="s">
        <v>160</v>
      </c>
      <c r="C6865" s="23" t="s">
        <v>7762</v>
      </c>
      <c r="D6865" s="23" t="s">
        <v>1921</v>
      </c>
      <c r="E6865" s="23" t="s">
        <v>15</v>
      </c>
      <c r="F6865" s="23" t="s">
        <v>22309</v>
      </c>
      <c r="G6865" s="23" t="s">
        <v>395</v>
      </c>
      <c r="H6865" s="23" t="s">
        <v>22310</v>
      </c>
      <c r="I6865" s="23" t="s">
        <v>31010</v>
      </c>
      <c r="J6865" s="23" t="s">
        <v>31010</v>
      </c>
      <c r="K6865" s="23" t="s">
        <v>33220</v>
      </c>
      <c r="L6865" s="23" t="s">
        <v>243</v>
      </c>
    </row>
    <row r="6866" spans="1:12">
      <c r="A6866" s="23" t="s">
        <v>23434</v>
      </c>
      <c r="B6866" s="23" t="s">
        <v>160</v>
      </c>
      <c r="C6866" s="23" t="s">
        <v>1284</v>
      </c>
      <c r="D6866" s="23" t="s">
        <v>1921</v>
      </c>
      <c r="E6866" s="23" t="s">
        <v>15</v>
      </c>
      <c r="F6866" s="23" t="s">
        <v>23435</v>
      </c>
      <c r="G6866" s="23" t="s">
        <v>395</v>
      </c>
      <c r="H6866" s="23" t="s">
        <v>23436</v>
      </c>
      <c r="I6866" s="23" t="s">
        <v>31010</v>
      </c>
      <c r="J6866" s="23" t="s">
        <v>31010</v>
      </c>
      <c r="K6866" s="23" t="s">
        <v>33221</v>
      </c>
      <c r="L6866" s="23" t="s">
        <v>243</v>
      </c>
    </row>
    <row r="6867" spans="1:12">
      <c r="A6867" s="23" t="s">
        <v>8817</v>
      </c>
      <c r="B6867" s="23" t="s">
        <v>139</v>
      </c>
      <c r="C6867" s="23" t="s">
        <v>3868</v>
      </c>
      <c r="D6867" s="23" t="s">
        <v>2313</v>
      </c>
      <c r="E6867" s="23" t="s">
        <v>5616</v>
      </c>
      <c r="F6867" s="23" t="s">
        <v>8818</v>
      </c>
      <c r="G6867" s="23" t="s">
        <v>395</v>
      </c>
      <c r="H6867" s="23" t="s">
        <v>8819</v>
      </c>
      <c r="I6867" s="23" t="s">
        <v>31010</v>
      </c>
      <c r="J6867" s="23" t="s">
        <v>6027</v>
      </c>
      <c r="K6867" s="23" t="s">
        <v>33222</v>
      </c>
      <c r="L6867" s="23" t="s">
        <v>137</v>
      </c>
    </row>
    <row r="6868" spans="1:12">
      <c r="A6868" s="23" t="s">
        <v>15227</v>
      </c>
      <c r="B6868" s="23" t="s">
        <v>92</v>
      </c>
      <c r="C6868" s="23" t="s">
        <v>6687</v>
      </c>
      <c r="D6868" s="23" t="s">
        <v>1905</v>
      </c>
      <c r="E6868" s="23" t="s">
        <v>5616</v>
      </c>
      <c r="F6868" s="23" t="s">
        <v>15228</v>
      </c>
      <c r="G6868" s="23" t="s">
        <v>395</v>
      </c>
      <c r="H6868" s="23" t="s">
        <v>15229</v>
      </c>
      <c r="I6868" s="23" t="s">
        <v>31010</v>
      </c>
      <c r="J6868" s="23" t="s">
        <v>8598</v>
      </c>
      <c r="K6868" s="23" t="s">
        <v>33224</v>
      </c>
      <c r="L6868" s="23" t="s">
        <v>277</v>
      </c>
    </row>
    <row r="6869" spans="1:12">
      <c r="A6869" s="23" t="s">
        <v>16884</v>
      </c>
      <c r="B6869" s="23" t="s">
        <v>92</v>
      </c>
      <c r="C6869" s="23" t="s">
        <v>2443</v>
      </c>
      <c r="D6869" s="23" t="s">
        <v>1931</v>
      </c>
      <c r="E6869" s="23" t="s">
        <v>5732</v>
      </c>
      <c r="F6869" s="23" t="s">
        <v>16885</v>
      </c>
      <c r="G6869" s="23" t="s">
        <v>395</v>
      </c>
      <c r="H6869" s="23" t="s">
        <v>16886</v>
      </c>
      <c r="I6869" s="23" t="s">
        <v>31010</v>
      </c>
      <c r="J6869" s="23" t="s">
        <v>202</v>
      </c>
      <c r="K6869" s="23" t="s">
        <v>33225</v>
      </c>
      <c r="L6869" s="23" t="s">
        <v>258</v>
      </c>
    </row>
    <row r="6870" spans="1:12">
      <c r="A6870" s="23" t="s">
        <v>16940</v>
      </c>
      <c r="B6870" s="23" t="s">
        <v>92</v>
      </c>
      <c r="C6870" s="23" t="s">
        <v>6687</v>
      </c>
      <c r="D6870" s="23" t="s">
        <v>1905</v>
      </c>
      <c r="E6870" s="23" t="s">
        <v>5616</v>
      </c>
      <c r="F6870" s="23" t="s">
        <v>16941</v>
      </c>
      <c r="G6870" s="23" t="s">
        <v>395</v>
      </c>
      <c r="H6870" s="23" t="s">
        <v>16942</v>
      </c>
      <c r="I6870" s="23" t="s">
        <v>31010</v>
      </c>
      <c r="J6870" s="23" t="s">
        <v>5781</v>
      </c>
      <c r="K6870" s="23" t="s">
        <v>33227</v>
      </c>
      <c r="L6870" s="23" t="s">
        <v>277</v>
      </c>
    </row>
    <row r="6871" spans="1:12">
      <c r="A6871" s="23" t="s">
        <v>9431</v>
      </c>
      <c r="B6871" s="23" t="s">
        <v>92</v>
      </c>
      <c r="C6871" s="23" t="s">
        <v>6687</v>
      </c>
      <c r="D6871" s="23" t="s">
        <v>1905</v>
      </c>
      <c r="E6871" s="23" t="s">
        <v>5616</v>
      </c>
      <c r="F6871" s="23" t="s">
        <v>9432</v>
      </c>
      <c r="G6871" s="23" t="s">
        <v>395</v>
      </c>
      <c r="H6871" s="23" t="s">
        <v>9433</v>
      </c>
      <c r="I6871" s="23" t="s">
        <v>31010</v>
      </c>
      <c r="J6871" s="23" t="s">
        <v>5781</v>
      </c>
      <c r="K6871" s="23" t="s">
        <v>33228</v>
      </c>
      <c r="L6871" s="23" t="s">
        <v>277</v>
      </c>
    </row>
    <row r="6872" spans="1:12">
      <c r="A6872" s="23" t="s">
        <v>12263</v>
      </c>
      <c r="B6872" s="23" t="s">
        <v>92</v>
      </c>
      <c r="C6872" s="23" t="s">
        <v>7356</v>
      </c>
      <c r="D6872" s="23" t="s">
        <v>1905</v>
      </c>
      <c r="E6872" s="23" t="s">
        <v>5616</v>
      </c>
      <c r="F6872" s="23" t="s">
        <v>12264</v>
      </c>
      <c r="G6872" s="23" t="s">
        <v>395</v>
      </c>
      <c r="H6872" s="23" t="s">
        <v>12265</v>
      </c>
      <c r="I6872" s="23" t="s">
        <v>31010</v>
      </c>
      <c r="J6872" s="23" t="s">
        <v>12266</v>
      </c>
      <c r="K6872" s="23" t="s">
        <v>33229</v>
      </c>
      <c r="L6872" s="23" t="s">
        <v>277</v>
      </c>
    </row>
    <row r="6873" spans="1:12">
      <c r="A6873" s="23" t="s">
        <v>20309</v>
      </c>
      <c r="B6873" s="23" t="s">
        <v>92</v>
      </c>
      <c r="C6873" s="23" t="s">
        <v>32969</v>
      </c>
      <c r="D6873" s="23" t="s">
        <v>1905</v>
      </c>
      <c r="E6873" s="23" t="s">
        <v>5616</v>
      </c>
      <c r="F6873" s="23" t="s">
        <v>20310</v>
      </c>
      <c r="G6873" s="23" t="s">
        <v>395</v>
      </c>
      <c r="H6873" s="23" t="s">
        <v>20311</v>
      </c>
      <c r="I6873" s="23" t="s">
        <v>31010</v>
      </c>
      <c r="J6873" s="23" t="s">
        <v>6081</v>
      </c>
      <c r="K6873" s="23" t="s">
        <v>33230</v>
      </c>
      <c r="L6873" s="23" t="s">
        <v>221</v>
      </c>
    </row>
    <row r="6874" spans="1:12">
      <c r="A6874" s="23" t="s">
        <v>22559</v>
      </c>
      <c r="B6874" s="23" t="s">
        <v>139</v>
      </c>
      <c r="C6874" s="23" t="s">
        <v>13504</v>
      </c>
      <c r="D6874" s="23" t="s">
        <v>1905</v>
      </c>
      <c r="E6874" s="23" t="s">
        <v>5616</v>
      </c>
      <c r="F6874" s="23" t="s">
        <v>22560</v>
      </c>
      <c r="G6874" s="23" t="s">
        <v>395</v>
      </c>
      <c r="H6874" s="23" t="s">
        <v>22561</v>
      </c>
      <c r="I6874" s="23" t="s">
        <v>31010</v>
      </c>
      <c r="J6874" s="23" t="s">
        <v>22562</v>
      </c>
      <c r="K6874" s="23" t="s">
        <v>33231</v>
      </c>
      <c r="L6874" s="23" t="s">
        <v>266</v>
      </c>
    </row>
    <row r="6875" spans="1:12">
      <c r="A6875" s="23" t="s">
        <v>19387</v>
      </c>
      <c r="B6875" s="23" t="s">
        <v>139</v>
      </c>
      <c r="C6875" s="23" t="s">
        <v>1422</v>
      </c>
      <c r="D6875" s="23" t="s">
        <v>1905</v>
      </c>
      <c r="E6875" s="23" t="s">
        <v>5616</v>
      </c>
      <c r="F6875" s="23" t="s">
        <v>19388</v>
      </c>
      <c r="G6875" s="23" t="s">
        <v>395</v>
      </c>
      <c r="H6875" s="23" t="s">
        <v>19389</v>
      </c>
      <c r="I6875" s="23" t="s">
        <v>31010</v>
      </c>
      <c r="J6875" s="23" t="s">
        <v>19390</v>
      </c>
      <c r="K6875" s="23" t="s">
        <v>33232</v>
      </c>
      <c r="L6875" s="23" t="s">
        <v>266</v>
      </c>
    </row>
    <row r="6876" spans="1:12">
      <c r="A6876" s="23" t="s">
        <v>7806</v>
      </c>
      <c r="B6876" s="23" t="s">
        <v>139</v>
      </c>
      <c r="C6876" s="23" t="s">
        <v>1251</v>
      </c>
      <c r="D6876" s="23" t="s">
        <v>1905</v>
      </c>
      <c r="E6876" s="23" t="s">
        <v>5583</v>
      </c>
      <c r="F6876" s="23" t="s">
        <v>7807</v>
      </c>
      <c r="G6876" s="23" t="s">
        <v>395</v>
      </c>
      <c r="H6876" s="23" t="s">
        <v>7808</v>
      </c>
      <c r="I6876" s="23" t="s">
        <v>31010</v>
      </c>
      <c r="J6876" s="23" t="s">
        <v>6027</v>
      </c>
      <c r="K6876" s="23" t="s">
        <v>33233</v>
      </c>
      <c r="L6876" s="23" t="s">
        <v>263</v>
      </c>
    </row>
    <row r="6877" spans="1:12">
      <c r="A6877" s="23" t="s">
        <v>29290</v>
      </c>
      <c r="B6877" s="23" t="s">
        <v>160</v>
      </c>
      <c r="C6877" s="23" t="s">
        <v>13077</v>
      </c>
      <c r="D6877" s="23" t="s">
        <v>1921</v>
      </c>
      <c r="E6877" s="23" t="s">
        <v>15</v>
      </c>
      <c r="F6877" s="23" t="s">
        <v>29291</v>
      </c>
      <c r="G6877" s="23" t="s">
        <v>395</v>
      </c>
      <c r="H6877" s="23" t="s">
        <v>29292</v>
      </c>
      <c r="I6877" s="23" t="s">
        <v>31010</v>
      </c>
      <c r="J6877" s="23" t="s">
        <v>29293</v>
      </c>
      <c r="K6877" s="23" t="s">
        <v>33235</v>
      </c>
      <c r="L6877" s="23" t="s">
        <v>243</v>
      </c>
    </row>
    <row r="6878" spans="1:12">
      <c r="A6878" s="23" t="s">
        <v>27476</v>
      </c>
      <c r="B6878" s="23" t="s">
        <v>160</v>
      </c>
      <c r="C6878" s="23" t="s">
        <v>7762</v>
      </c>
      <c r="D6878" s="23" t="s">
        <v>1921</v>
      </c>
      <c r="E6878" s="23" t="s">
        <v>15</v>
      </c>
      <c r="F6878" s="23" t="s">
        <v>27477</v>
      </c>
      <c r="G6878" s="23" t="s">
        <v>395</v>
      </c>
      <c r="H6878" s="23" t="s">
        <v>27478</v>
      </c>
      <c r="I6878" s="23" t="s">
        <v>31010</v>
      </c>
      <c r="J6878" s="23" t="s">
        <v>31010</v>
      </c>
      <c r="K6878" s="23" t="s">
        <v>33236</v>
      </c>
      <c r="L6878" s="23" t="s">
        <v>243</v>
      </c>
    </row>
    <row r="6879" spans="1:12">
      <c r="A6879" s="23" t="s">
        <v>25928</v>
      </c>
      <c r="B6879" s="23" t="s">
        <v>160</v>
      </c>
      <c r="C6879" s="23" t="s">
        <v>15329</v>
      </c>
      <c r="D6879" s="23" t="s">
        <v>1921</v>
      </c>
      <c r="E6879" s="23" t="s">
        <v>15</v>
      </c>
      <c r="F6879" s="23" t="s">
        <v>25929</v>
      </c>
      <c r="G6879" s="23" t="s">
        <v>395</v>
      </c>
      <c r="H6879" s="23" t="s">
        <v>25930</v>
      </c>
      <c r="I6879" s="23" t="s">
        <v>31010</v>
      </c>
      <c r="J6879" s="23" t="s">
        <v>31010</v>
      </c>
      <c r="K6879" s="23" t="s">
        <v>33237</v>
      </c>
      <c r="L6879" s="23" t="s">
        <v>243</v>
      </c>
    </row>
    <row r="6880" spans="1:12">
      <c r="A6880" s="23" t="s">
        <v>29810</v>
      </c>
      <c r="B6880" s="23" t="s">
        <v>139</v>
      </c>
      <c r="C6880" s="23" t="s">
        <v>18623</v>
      </c>
      <c r="D6880" s="23" t="s">
        <v>1905</v>
      </c>
      <c r="E6880" s="23" t="s">
        <v>5583</v>
      </c>
      <c r="F6880" s="23" t="s">
        <v>29811</v>
      </c>
      <c r="G6880" s="23" t="s">
        <v>395</v>
      </c>
      <c r="H6880" s="23" t="s">
        <v>29812</v>
      </c>
      <c r="I6880" s="23" t="s">
        <v>31010</v>
      </c>
      <c r="J6880" s="23" t="s">
        <v>6027</v>
      </c>
      <c r="K6880" s="23" t="s">
        <v>33238</v>
      </c>
      <c r="L6880" s="23" t="s">
        <v>263</v>
      </c>
    </row>
    <row r="6881" spans="1:12">
      <c r="A6881" s="23" t="s">
        <v>16436</v>
      </c>
      <c r="B6881" s="23" t="s">
        <v>139</v>
      </c>
      <c r="C6881" s="23" t="s">
        <v>1251</v>
      </c>
      <c r="D6881" s="23" t="s">
        <v>1905</v>
      </c>
      <c r="E6881" s="23" t="s">
        <v>5583</v>
      </c>
      <c r="F6881" s="23" t="s">
        <v>16437</v>
      </c>
      <c r="G6881" s="23" t="s">
        <v>395</v>
      </c>
      <c r="H6881" s="23" t="s">
        <v>16438</v>
      </c>
      <c r="I6881" s="23" t="s">
        <v>31010</v>
      </c>
      <c r="J6881" s="23" t="s">
        <v>16439</v>
      </c>
      <c r="K6881" s="23" t="s">
        <v>33239</v>
      </c>
      <c r="L6881" s="23" t="s">
        <v>263</v>
      </c>
    </row>
    <row r="6882" spans="1:12">
      <c r="A6882" s="23" t="s">
        <v>21576</v>
      </c>
      <c r="B6882" s="23" t="s">
        <v>139</v>
      </c>
      <c r="C6882" s="23" t="s">
        <v>1251</v>
      </c>
      <c r="D6882" s="23" t="s">
        <v>1905</v>
      </c>
      <c r="E6882" s="23" t="s">
        <v>5583</v>
      </c>
      <c r="F6882" s="23" t="s">
        <v>21577</v>
      </c>
      <c r="G6882" s="23" t="s">
        <v>395</v>
      </c>
      <c r="H6882" s="23" t="s">
        <v>21578</v>
      </c>
      <c r="I6882" s="23" t="s">
        <v>31010</v>
      </c>
      <c r="J6882" s="23" t="s">
        <v>6027</v>
      </c>
      <c r="K6882" s="23" t="s">
        <v>33242</v>
      </c>
      <c r="L6882" s="23" t="s">
        <v>263</v>
      </c>
    </row>
    <row r="6883" spans="1:12">
      <c r="A6883" s="23" t="s">
        <v>29244</v>
      </c>
      <c r="B6883" s="23" t="s">
        <v>139</v>
      </c>
      <c r="C6883" s="23" t="s">
        <v>13504</v>
      </c>
      <c r="D6883" s="23" t="s">
        <v>1905</v>
      </c>
      <c r="E6883" s="23" t="s">
        <v>5616</v>
      </c>
      <c r="F6883" s="23" t="s">
        <v>29245</v>
      </c>
      <c r="G6883" s="23" t="s">
        <v>395</v>
      </c>
      <c r="H6883" s="23" t="s">
        <v>29246</v>
      </c>
      <c r="I6883" s="23" t="s">
        <v>31010</v>
      </c>
      <c r="J6883" s="23" t="s">
        <v>13507</v>
      </c>
      <c r="K6883" s="23" t="s">
        <v>33243</v>
      </c>
      <c r="L6883" s="23" t="s">
        <v>266</v>
      </c>
    </row>
    <row r="6884" spans="1:12">
      <c r="A6884" s="23" t="s">
        <v>20626</v>
      </c>
      <c r="B6884" s="23" t="s">
        <v>139</v>
      </c>
      <c r="C6884" s="23" t="s">
        <v>1422</v>
      </c>
      <c r="D6884" s="23" t="s">
        <v>1905</v>
      </c>
      <c r="E6884" s="23" t="s">
        <v>5616</v>
      </c>
      <c r="F6884" s="23" t="s">
        <v>20627</v>
      </c>
      <c r="G6884" s="23" t="s">
        <v>395</v>
      </c>
      <c r="H6884" s="23" t="s">
        <v>20628</v>
      </c>
      <c r="I6884" s="23" t="s">
        <v>31010</v>
      </c>
      <c r="J6884" s="23" t="s">
        <v>5688</v>
      </c>
      <c r="K6884" s="23" t="s">
        <v>33244</v>
      </c>
      <c r="L6884" s="23" t="s">
        <v>266</v>
      </c>
    </row>
    <row r="6885" spans="1:12">
      <c r="A6885" s="23" t="s">
        <v>8282</v>
      </c>
      <c r="B6885" s="23" t="s">
        <v>139</v>
      </c>
      <c r="C6885" s="23" t="s">
        <v>3868</v>
      </c>
      <c r="D6885" s="23" t="s">
        <v>1905</v>
      </c>
      <c r="E6885" s="23" t="s">
        <v>5583</v>
      </c>
      <c r="F6885" s="23" t="s">
        <v>8283</v>
      </c>
      <c r="G6885" s="23" t="s">
        <v>395</v>
      </c>
      <c r="H6885" s="23" t="s">
        <v>8284</v>
      </c>
      <c r="I6885" s="23" t="s">
        <v>31010</v>
      </c>
      <c r="J6885" s="23" t="s">
        <v>8285</v>
      </c>
      <c r="K6885" s="23" t="s">
        <v>33247</v>
      </c>
      <c r="L6885" s="23" t="s">
        <v>137</v>
      </c>
    </row>
    <row r="6886" spans="1:12">
      <c r="A6886" s="23" t="s">
        <v>9790</v>
      </c>
      <c r="B6886" s="23" t="s">
        <v>130</v>
      </c>
      <c r="C6886" s="23" t="s">
        <v>9447</v>
      </c>
      <c r="D6886" s="23" t="s">
        <v>1905</v>
      </c>
      <c r="E6886" s="23" t="s">
        <v>5616</v>
      </c>
      <c r="F6886" s="23" t="s">
        <v>9791</v>
      </c>
      <c r="G6886" s="23" t="s">
        <v>395</v>
      </c>
      <c r="H6886" s="23" t="s">
        <v>9792</v>
      </c>
      <c r="I6886" s="23" t="s">
        <v>31010</v>
      </c>
      <c r="J6886" s="23" t="s">
        <v>9793</v>
      </c>
      <c r="K6886" s="23" t="s">
        <v>33249</v>
      </c>
      <c r="L6886" s="23" t="s">
        <v>204</v>
      </c>
    </row>
    <row r="6887" spans="1:12">
      <c r="A6887" s="23" t="s">
        <v>14780</v>
      </c>
      <c r="B6887" s="23" t="s">
        <v>130</v>
      </c>
      <c r="C6887" s="23" t="s">
        <v>8630</v>
      </c>
      <c r="D6887" s="23" t="s">
        <v>1921</v>
      </c>
      <c r="E6887" s="23" t="s">
        <v>5616</v>
      </c>
      <c r="F6887" s="23" t="s">
        <v>14781</v>
      </c>
      <c r="G6887" s="23" t="s">
        <v>395</v>
      </c>
      <c r="H6887" s="23" t="s">
        <v>14782</v>
      </c>
      <c r="I6887" s="23" t="s">
        <v>31010</v>
      </c>
      <c r="J6887" s="23" t="s">
        <v>14783</v>
      </c>
      <c r="K6887" s="23" t="s">
        <v>33251</v>
      </c>
      <c r="L6887" s="23" t="s">
        <v>204</v>
      </c>
    </row>
    <row r="6888" spans="1:12">
      <c r="A6888" s="23" t="s">
        <v>27912</v>
      </c>
      <c r="B6888" s="23" t="s">
        <v>130</v>
      </c>
      <c r="C6888" s="23" t="s">
        <v>8630</v>
      </c>
      <c r="D6888" s="23" t="s">
        <v>1905</v>
      </c>
      <c r="E6888" s="23" t="s">
        <v>5616</v>
      </c>
      <c r="F6888" s="23" t="s">
        <v>27913</v>
      </c>
      <c r="G6888" s="23" t="s">
        <v>395</v>
      </c>
      <c r="H6888" s="23" t="s">
        <v>27914</v>
      </c>
      <c r="I6888" s="23" t="s">
        <v>31010</v>
      </c>
      <c r="J6888" s="23" t="s">
        <v>31010</v>
      </c>
      <c r="K6888" s="23" t="s">
        <v>33253</v>
      </c>
      <c r="L6888" s="23" t="s">
        <v>204</v>
      </c>
    </row>
    <row r="6889" spans="1:12">
      <c r="A6889" s="23" t="s">
        <v>7041</v>
      </c>
      <c r="B6889" s="23" t="s">
        <v>101</v>
      </c>
      <c r="C6889" s="23" t="s">
        <v>5768</v>
      </c>
      <c r="D6889" s="23" t="s">
        <v>1905</v>
      </c>
      <c r="E6889" s="23" t="s">
        <v>5616</v>
      </c>
      <c r="F6889" s="23" t="s">
        <v>7042</v>
      </c>
      <c r="G6889" s="23" t="s">
        <v>395</v>
      </c>
      <c r="H6889" s="23" t="s">
        <v>7043</v>
      </c>
      <c r="I6889" s="23" t="s">
        <v>31010</v>
      </c>
      <c r="J6889" s="23" t="s">
        <v>7044</v>
      </c>
      <c r="K6889" s="23" t="s">
        <v>33254</v>
      </c>
      <c r="L6889" s="23" t="s">
        <v>166</v>
      </c>
    </row>
    <row r="6890" spans="1:12">
      <c r="A6890" s="23" t="s">
        <v>13711</v>
      </c>
      <c r="B6890" s="23" t="s">
        <v>130</v>
      </c>
      <c r="C6890" s="23" t="s">
        <v>12084</v>
      </c>
      <c r="D6890" s="23" t="s">
        <v>1921</v>
      </c>
      <c r="E6890" s="23" t="s">
        <v>5616</v>
      </c>
      <c r="F6890" s="23" t="s">
        <v>13712</v>
      </c>
      <c r="G6890" s="23" t="s">
        <v>395</v>
      </c>
      <c r="H6890" s="23" t="s">
        <v>13713</v>
      </c>
      <c r="I6890" s="23" t="s">
        <v>31010</v>
      </c>
      <c r="J6890" s="23" t="s">
        <v>10434</v>
      </c>
      <c r="K6890" s="23" t="s">
        <v>33255</v>
      </c>
      <c r="L6890" s="23" t="s">
        <v>236</v>
      </c>
    </row>
    <row r="6891" spans="1:12">
      <c r="A6891" s="23" t="s">
        <v>12083</v>
      </c>
      <c r="B6891" s="23" t="s">
        <v>130</v>
      </c>
      <c r="C6891" s="23" t="s">
        <v>12084</v>
      </c>
      <c r="D6891" s="23" t="s">
        <v>2313</v>
      </c>
      <c r="E6891" s="23" t="s">
        <v>5616</v>
      </c>
      <c r="F6891" s="23" t="s">
        <v>12085</v>
      </c>
      <c r="G6891" s="23" t="s">
        <v>395</v>
      </c>
      <c r="H6891" s="23" t="s">
        <v>12086</v>
      </c>
      <c r="I6891" s="23" t="s">
        <v>31010</v>
      </c>
      <c r="J6891" s="23" t="s">
        <v>10434</v>
      </c>
      <c r="K6891" s="23" t="s">
        <v>33257</v>
      </c>
      <c r="L6891" s="23" t="s">
        <v>236</v>
      </c>
    </row>
    <row r="6892" spans="1:12">
      <c r="A6892" s="23" t="s">
        <v>16604</v>
      </c>
      <c r="B6892" s="23" t="s">
        <v>130</v>
      </c>
      <c r="C6892" s="23" t="s">
        <v>9191</v>
      </c>
      <c r="D6892" s="23" t="s">
        <v>1905</v>
      </c>
      <c r="E6892" s="23" t="s">
        <v>5616</v>
      </c>
      <c r="F6892" s="23" t="s">
        <v>16605</v>
      </c>
      <c r="G6892" s="23" t="s">
        <v>395</v>
      </c>
      <c r="H6892" s="23" t="s">
        <v>16606</v>
      </c>
      <c r="I6892" s="23" t="s">
        <v>31010</v>
      </c>
      <c r="J6892" s="23" t="s">
        <v>6279</v>
      </c>
      <c r="K6892" s="23" t="s">
        <v>33259</v>
      </c>
      <c r="L6892" s="23" t="s">
        <v>128</v>
      </c>
    </row>
    <row r="6893" spans="1:12">
      <c r="A6893" s="23" t="s">
        <v>17531</v>
      </c>
      <c r="B6893" s="23" t="s">
        <v>130</v>
      </c>
      <c r="C6893" s="23" t="s">
        <v>7130</v>
      </c>
      <c r="D6893" s="23" t="s">
        <v>1905</v>
      </c>
      <c r="E6893" s="23" t="s">
        <v>5616</v>
      </c>
      <c r="F6893" s="23" t="s">
        <v>17532</v>
      </c>
      <c r="G6893" s="23" t="s">
        <v>395</v>
      </c>
      <c r="H6893" s="23" t="s">
        <v>17533</v>
      </c>
      <c r="I6893" s="23" t="s">
        <v>31010</v>
      </c>
      <c r="J6893" s="23" t="s">
        <v>10434</v>
      </c>
      <c r="K6893" s="23" t="s">
        <v>33261</v>
      </c>
      <c r="L6893" s="23" t="s">
        <v>236</v>
      </c>
    </row>
    <row r="6894" spans="1:12">
      <c r="A6894" s="23" t="s">
        <v>25123</v>
      </c>
      <c r="B6894" s="23" t="s">
        <v>130</v>
      </c>
      <c r="C6894" s="23" t="s">
        <v>12084</v>
      </c>
      <c r="D6894" s="23" t="s">
        <v>1905</v>
      </c>
      <c r="E6894" s="23" t="s">
        <v>5616</v>
      </c>
      <c r="F6894" s="23" t="s">
        <v>25124</v>
      </c>
      <c r="G6894" s="23" t="s">
        <v>395</v>
      </c>
      <c r="H6894" s="23" t="s">
        <v>25125</v>
      </c>
      <c r="I6894" s="23" t="s">
        <v>31010</v>
      </c>
      <c r="J6894" s="23" t="s">
        <v>10434</v>
      </c>
      <c r="K6894" s="23" t="s">
        <v>33262</v>
      </c>
      <c r="L6894" s="23" t="s">
        <v>31466</v>
      </c>
    </row>
    <row r="6895" spans="1:12">
      <c r="A6895" s="23" t="s">
        <v>19528</v>
      </c>
      <c r="B6895" s="23" t="s">
        <v>130</v>
      </c>
      <c r="C6895" s="23" t="s">
        <v>7130</v>
      </c>
      <c r="D6895" s="23" t="s">
        <v>1905</v>
      </c>
      <c r="E6895" s="23" t="s">
        <v>5616</v>
      </c>
      <c r="F6895" s="23" t="s">
        <v>19529</v>
      </c>
      <c r="G6895" s="23" t="s">
        <v>395</v>
      </c>
      <c r="H6895" s="23" t="s">
        <v>19530</v>
      </c>
      <c r="I6895" s="23" t="s">
        <v>31010</v>
      </c>
      <c r="J6895" s="23" t="s">
        <v>10434</v>
      </c>
      <c r="K6895" s="23" t="s">
        <v>33263</v>
      </c>
      <c r="L6895" s="23" t="s">
        <v>236</v>
      </c>
    </row>
    <row r="6896" spans="1:12">
      <c r="A6896" s="23" t="s">
        <v>22598</v>
      </c>
      <c r="B6896" s="23" t="s">
        <v>139</v>
      </c>
      <c r="C6896" s="23" t="s">
        <v>1251</v>
      </c>
      <c r="D6896" s="23" t="s">
        <v>1905</v>
      </c>
      <c r="E6896" s="23" t="s">
        <v>5583</v>
      </c>
      <c r="F6896" s="23" t="s">
        <v>22599</v>
      </c>
      <c r="G6896" s="23" t="s">
        <v>395</v>
      </c>
      <c r="H6896" s="23" t="s">
        <v>22600</v>
      </c>
      <c r="I6896" s="23" t="s">
        <v>31010</v>
      </c>
      <c r="J6896" s="23" t="s">
        <v>22601</v>
      </c>
      <c r="K6896" s="23" t="s">
        <v>33264</v>
      </c>
      <c r="L6896" s="23" t="s">
        <v>263</v>
      </c>
    </row>
    <row r="6897" spans="1:12">
      <c r="A6897" s="23" t="s">
        <v>23611</v>
      </c>
      <c r="B6897" s="23" t="s">
        <v>139</v>
      </c>
      <c r="C6897" s="23" t="s">
        <v>1251</v>
      </c>
      <c r="D6897" s="23" t="s">
        <v>2313</v>
      </c>
      <c r="E6897" s="23" t="s">
        <v>5583</v>
      </c>
      <c r="F6897" s="23" t="s">
        <v>23612</v>
      </c>
      <c r="G6897" s="23" t="s">
        <v>395</v>
      </c>
      <c r="H6897" s="23" t="s">
        <v>23613</v>
      </c>
      <c r="I6897" s="23" t="s">
        <v>31010</v>
      </c>
      <c r="J6897" s="23" t="s">
        <v>18621</v>
      </c>
      <c r="K6897" s="23" t="s">
        <v>33266</v>
      </c>
      <c r="L6897" s="23" t="s">
        <v>263</v>
      </c>
    </row>
    <row r="6898" spans="1:12">
      <c r="A6898" s="23" t="s">
        <v>18673</v>
      </c>
      <c r="B6898" s="23" t="s">
        <v>92</v>
      </c>
      <c r="C6898" s="23" t="s">
        <v>693</v>
      </c>
      <c r="D6898" s="23" t="s">
        <v>2313</v>
      </c>
      <c r="E6898" s="23" t="s">
        <v>5616</v>
      </c>
      <c r="F6898" s="23" t="s">
        <v>18674</v>
      </c>
      <c r="G6898" s="23" t="s">
        <v>395</v>
      </c>
      <c r="H6898" s="23" t="s">
        <v>18675</v>
      </c>
      <c r="I6898" s="23" t="s">
        <v>31010</v>
      </c>
      <c r="J6898" s="23" t="s">
        <v>7029</v>
      </c>
      <c r="K6898" s="23" t="s">
        <v>33267</v>
      </c>
      <c r="L6898" s="23" t="s">
        <v>297</v>
      </c>
    </row>
    <row r="6899" spans="1:12">
      <c r="A6899" s="23" t="s">
        <v>26613</v>
      </c>
      <c r="B6899" s="23" t="s">
        <v>92</v>
      </c>
      <c r="C6899" s="23" t="s">
        <v>6394</v>
      </c>
      <c r="D6899" s="23" t="s">
        <v>1905</v>
      </c>
      <c r="E6899" s="23" t="s">
        <v>5616</v>
      </c>
      <c r="F6899" s="23" t="s">
        <v>26614</v>
      </c>
      <c r="G6899" s="23" t="s">
        <v>395</v>
      </c>
      <c r="H6899" s="23" t="s">
        <v>26615</v>
      </c>
      <c r="I6899" s="23" t="s">
        <v>31010</v>
      </c>
      <c r="J6899" s="23" t="s">
        <v>26616</v>
      </c>
      <c r="K6899" s="23" t="s">
        <v>33268</v>
      </c>
      <c r="L6899" s="23" t="s">
        <v>125</v>
      </c>
    </row>
    <row r="6900" spans="1:12">
      <c r="A6900" s="23" t="s">
        <v>27647</v>
      </c>
      <c r="B6900" s="23" t="s">
        <v>92</v>
      </c>
      <c r="C6900" s="23" t="s">
        <v>5643</v>
      </c>
      <c r="D6900" s="23" t="s">
        <v>1905</v>
      </c>
      <c r="E6900" s="23" t="s">
        <v>5616</v>
      </c>
      <c r="F6900" s="23" t="s">
        <v>27648</v>
      </c>
      <c r="G6900" s="23" t="s">
        <v>395</v>
      </c>
      <c r="H6900" s="23" t="s">
        <v>27649</v>
      </c>
      <c r="I6900" s="23" t="s">
        <v>31010</v>
      </c>
      <c r="J6900" s="23" t="s">
        <v>27650</v>
      </c>
      <c r="K6900" s="23" t="s">
        <v>33269</v>
      </c>
      <c r="L6900" s="23" t="s">
        <v>277</v>
      </c>
    </row>
    <row r="6901" spans="1:12">
      <c r="A6901" s="23" t="s">
        <v>7765</v>
      </c>
      <c r="B6901" s="23" t="s">
        <v>139</v>
      </c>
      <c r="C6901" s="23" t="s">
        <v>7766</v>
      </c>
      <c r="D6901" s="23" t="s">
        <v>1905</v>
      </c>
      <c r="E6901" s="23" t="s">
        <v>5616</v>
      </c>
      <c r="F6901" s="23" t="s">
        <v>7767</v>
      </c>
      <c r="G6901" s="23" t="s">
        <v>395</v>
      </c>
      <c r="H6901" s="23" t="s">
        <v>7768</v>
      </c>
      <c r="I6901" s="23" t="s">
        <v>31010</v>
      </c>
      <c r="J6901" s="23" t="s">
        <v>7769</v>
      </c>
      <c r="K6901" s="23" t="s">
        <v>33271</v>
      </c>
      <c r="L6901" s="23" t="s">
        <v>266</v>
      </c>
    </row>
    <row r="6902" spans="1:12">
      <c r="A6902" s="23" t="s">
        <v>29555</v>
      </c>
      <c r="B6902" s="23" t="s">
        <v>234</v>
      </c>
      <c r="C6902" s="23" t="s">
        <v>3677</v>
      </c>
      <c r="D6902" s="23" t="s">
        <v>1905</v>
      </c>
      <c r="E6902" s="23" t="s">
        <v>5583</v>
      </c>
      <c r="F6902" s="23" t="s">
        <v>29556</v>
      </c>
      <c r="G6902" s="23" t="s">
        <v>395</v>
      </c>
      <c r="H6902" s="23" t="s">
        <v>29557</v>
      </c>
      <c r="I6902" s="23" t="s">
        <v>31010</v>
      </c>
      <c r="J6902" s="23" t="s">
        <v>10100</v>
      </c>
      <c r="K6902" s="23" t="s">
        <v>33272</v>
      </c>
      <c r="L6902" s="23" t="s">
        <v>378</v>
      </c>
    </row>
    <row r="6903" spans="1:12">
      <c r="A6903" s="23" t="s">
        <v>27244</v>
      </c>
      <c r="B6903" s="23" t="s">
        <v>139</v>
      </c>
      <c r="C6903" s="23" t="s">
        <v>18623</v>
      </c>
      <c r="D6903" s="23" t="s">
        <v>1905</v>
      </c>
      <c r="E6903" s="23" t="s">
        <v>5583</v>
      </c>
      <c r="F6903" s="23" t="s">
        <v>27245</v>
      </c>
      <c r="G6903" s="23" t="s">
        <v>395</v>
      </c>
      <c r="H6903" s="23" t="s">
        <v>27246</v>
      </c>
      <c r="I6903" s="23" t="s">
        <v>31010</v>
      </c>
      <c r="J6903" s="23" t="s">
        <v>18626</v>
      </c>
      <c r="K6903" s="23" t="s">
        <v>33273</v>
      </c>
      <c r="L6903" s="23" t="s">
        <v>263</v>
      </c>
    </row>
    <row r="6904" spans="1:12">
      <c r="A6904" s="23" t="s">
        <v>22051</v>
      </c>
      <c r="B6904" s="23" t="s">
        <v>92</v>
      </c>
      <c r="C6904" s="23" t="s">
        <v>5643</v>
      </c>
      <c r="D6904" s="23" t="s">
        <v>1905</v>
      </c>
      <c r="E6904" s="23" t="s">
        <v>5616</v>
      </c>
      <c r="F6904" s="23" t="s">
        <v>22052</v>
      </c>
      <c r="G6904" s="23" t="s">
        <v>395</v>
      </c>
      <c r="H6904" s="23" t="s">
        <v>22053</v>
      </c>
      <c r="I6904" s="23" t="s">
        <v>31010</v>
      </c>
      <c r="J6904" s="23" t="s">
        <v>5646</v>
      </c>
      <c r="K6904" s="23" t="s">
        <v>33275</v>
      </c>
      <c r="L6904" s="23" t="s">
        <v>8297</v>
      </c>
    </row>
    <row r="6905" spans="1:12">
      <c r="A6905" s="23" t="s">
        <v>13647</v>
      </c>
      <c r="B6905" s="23" t="s">
        <v>92</v>
      </c>
      <c r="C6905" s="23" t="s">
        <v>8957</v>
      </c>
      <c r="D6905" s="23" t="s">
        <v>1931</v>
      </c>
      <c r="E6905" s="23" t="s">
        <v>5616</v>
      </c>
      <c r="F6905" s="23" t="s">
        <v>13648</v>
      </c>
      <c r="G6905" s="23" t="s">
        <v>395</v>
      </c>
      <c r="H6905" s="23" t="s">
        <v>13649</v>
      </c>
      <c r="I6905" s="23" t="s">
        <v>31010</v>
      </c>
      <c r="J6905" s="23" t="s">
        <v>6190</v>
      </c>
      <c r="K6905" s="23" t="s">
        <v>33276</v>
      </c>
      <c r="L6905" s="23" t="s">
        <v>359</v>
      </c>
    </row>
    <row r="6906" spans="1:12">
      <c r="A6906" s="23" t="s">
        <v>518</v>
      </c>
      <c r="B6906" s="23" t="s">
        <v>160</v>
      </c>
      <c r="C6906" s="23" t="s">
        <v>520</v>
      </c>
      <c r="D6906" s="23" t="s">
        <v>1921</v>
      </c>
      <c r="E6906" s="23" t="s">
        <v>5583</v>
      </c>
      <c r="F6906" s="23" t="s">
        <v>7538</v>
      </c>
      <c r="G6906" s="23" t="s">
        <v>395</v>
      </c>
      <c r="H6906" s="23" t="s">
        <v>519</v>
      </c>
      <c r="I6906" s="23" t="s">
        <v>31010</v>
      </c>
      <c r="J6906" s="23" t="s">
        <v>7539</v>
      </c>
      <c r="K6906" s="23" t="s">
        <v>33277</v>
      </c>
      <c r="L6906" s="23" t="s">
        <v>31024</v>
      </c>
    </row>
    <row r="6907" spans="1:12">
      <c r="A6907" s="23" t="s">
        <v>21019</v>
      </c>
      <c r="B6907" s="23" t="s">
        <v>92</v>
      </c>
      <c r="C6907" s="23" t="s">
        <v>8390</v>
      </c>
      <c r="D6907" s="23" t="s">
        <v>1905</v>
      </c>
      <c r="E6907" s="23" t="s">
        <v>5616</v>
      </c>
      <c r="F6907" s="23" t="s">
        <v>21020</v>
      </c>
      <c r="G6907" s="23" t="s">
        <v>395</v>
      </c>
      <c r="H6907" s="23" t="s">
        <v>21021</v>
      </c>
      <c r="I6907" s="23" t="s">
        <v>31010</v>
      </c>
      <c r="J6907" s="23" t="s">
        <v>17423</v>
      </c>
      <c r="K6907" s="23" t="s">
        <v>33278</v>
      </c>
      <c r="L6907" s="23" t="s">
        <v>351</v>
      </c>
    </row>
    <row r="6908" spans="1:12">
      <c r="A6908" s="23" t="s">
        <v>9293</v>
      </c>
      <c r="B6908" s="23" t="s">
        <v>139</v>
      </c>
      <c r="C6908" s="23" t="s">
        <v>9294</v>
      </c>
      <c r="D6908" s="23" t="s">
        <v>1905</v>
      </c>
      <c r="E6908" s="23" t="s">
        <v>5616</v>
      </c>
      <c r="F6908" s="23" t="s">
        <v>9295</v>
      </c>
      <c r="G6908" s="23" t="s">
        <v>395</v>
      </c>
      <c r="H6908" s="23" t="s">
        <v>9296</v>
      </c>
      <c r="I6908" s="23" t="s">
        <v>31010</v>
      </c>
      <c r="J6908" s="23" t="s">
        <v>5688</v>
      </c>
      <c r="K6908" s="23" t="s">
        <v>33280</v>
      </c>
      <c r="L6908" s="23" t="s">
        <v>266</v>
      </c>
    </row>
    <row r="6909" spans="1:12">
      <c r="A6909" s="23" t="s">
        <v>11236</v>
      </c>
      <c r="B6909" s="23" t="s">
        <v>124</v>
      </c>
      <c r="C6909" s="23" t="s">
        <v>9039</v>
      </c>
      <c r="D6909" s="23" t="s">
        <v>1921</v>
      </c>
      <c r="E6909" s="23" t="s">
        <v>5583</v>
      </c>
      <c r="F6909" s="23" t="s">
        <v>11237</v>
      </c>
      <c r="G6909" s="23" t="s">
        <v>395</v>
      </c>
      <c r="H6909" s="23" t="s">
        <v>11238</v>
      </c>
      <c r="I6909" s="23" t="s">
        <v>31010</v>
      </c>
      <c r="J6909" s="23" t="s">
        <v>9042</v>
      </c>
      <c r="K6909" s="23" t="s">
        <v>33108</v>
      </c>
      <c r="L6909" s="23" t="s">
        <v>173</v>
      </c>
    </row>
    <row r="6910" spans="1:12">
      <c r="A6910" s="23" t="s">
        <v>16992</v>
      </c>
      <c r="B6910" s="23" t="s">
        <v>124</v>
      </c>
      <c r="C6910" s="23" t="s">
        <v>16993</v>
      </c>
      <c r="D6910" s="23" t="s">
        <v>1921</v>
      </c>
      <c r="E6910" s="23" t="s">
        <v>5583</v>
      </c>
      <c r="F6910" s="23" t="s">
        <v>16994</v>
      </c>
      <c r="G6910" s="23" t="s">
        <v>395</v>
      </c>
      <c r="H6910" s="23" t="s">
        <v>16995</v>
      </c>
      <c r="I6910" s="23" t="s">
        <v>31010</v>
      </c>
      <c r="J6910" s="23" t="s">
        <v>9042</v>
      </c>
      <c r="K6910" s="23" t="s">
        <v>33282</v>
      </c>
      <c r="L6910" s="23" t="s">
        <v>173</v>
      </c>
    </row>
    <row r="6911" spans="1:12">
      <c r="A6911" s="23" t="s">
        <v>17609</v>
      </c>
      <c r="B6911" s="23" t="s">
        <v>124</v>
      </c>
      <c r="C6911" s="23" t="s">
        <v>16993</v>
      </c>
      <c r="D6911" s="23" t="s">
        <v>1921</v>
      </c>
      <c r="E6911" s="23" t="s">
        <v>5583</v>
      </c>
      <c r="F6911" s="23" t="s">
        <v>17610</v>
      </c>
      <c r="G6911" s="23" t="s">
        <v>395</v>
      </c>
      <c r="H6911" s="23" t="s">
        <v>17611</v>
      </c>
      <c r="I6911" s="23" t="s">
        <v>31010</v>
      </c>
      <c r="J6911" s="23" t="s">
        <v>9042</v>
      </c>
      <c r="K6911" s="23" t="s">
        <v>33284</v>
      </c>
      <c r="L6911" s="23" t="s">
        <v>173</v>
      </c>
    </row>
    <row r="6912" spans="1:12">
      <c r="A6912" s="23" t="s">
        <v>26810</v>
      </c>
      <c r="B6912" s="23" t="s">
        <v>124</v>
      </c>
      <c r="C6912" s="23" t="s">
        <v>16993</v>
      </c>
      <c r="D6912" s="23" t="s">
        <v>1921</v>
      </c>
      <c r="E6912" s="23" t="s">
        <v>5583</v>
      </c>
      <c r="F6912" s="23" t="s">
        <v>26811</v>
      </c>
      <c r="G6912" s="23" t="s">
        <v>395</v>
      </c>
      <c r="H6912" s="23" t="s">
        <v>26812</v>
      </c>
      <c r="I6912" s="23" t="s">
        <v>31010</v>
      </c>
      <c r="J6912" s="23" t="s">
        <v>9042</v>
      </c>
      <c r="K6912" s="23" t="s">
        <v>33285</v>
      </c>
      <c r="L6912" s="23" t="s">
        <v>173</v>
      </c>
    </row>
    <row r="6913" spans="1:12">
      <c r="A6913" s="23" t="s">
        <v>9038</v>
      </c>
      <c r="B6913" s="23" t="s">
        <v>124</v>
      </c>
      <c r="C6913" s="23" t="s">
        <v>9039</v>
      </c>
      <c r="D6913" s="23" t="s">
        <v>1921</v>
      </c>
      <c r="E6913" s="23" t="s">
        <v>5583</v>
      </c>
      <c r="F6913" s="23" t="s">
        <v>9040</v>
      </c>
      <c r="G6913" s="23" t="s">
        <v>395</v>
      </c>
      <c r="H6913" s="23" t="s">
        <v>9041</v>
      </c>
      <c r="I6913" s="23" t="s">
        <v>31010</v>
      </c>
      <c r="J6913" s="23" t="s">
        <v>9042</v>
      </c>
      <c r="K6913" s="23" t="s">
        <v>33287</v>
      </c>
      <c r="L6913" s="23" t="s">
        <v>173</v>
      </c>
    </row>
    <row r="6914" spans="1:12">
      <c r="A6914" s="23" t="s">
        <v>12292</v>
      </c>
      <c r="B6914" s="23" t="s">
        <v>124</v>
      </c>
      <c r="C6914" s="23" t="s">
        <v>9039</v>
      </c>
      <c r="D6914" s="23" t="s">
        <v>1921</v>
      </c>
      <c r="E6914" s="23" t="s">
        <v>5583</v>
      </c>
      <c r="F6914" s="23" t="s">
        <v>12293</v>
      </c>
      <c r="G6914" s="23" t="s">
        <v>395</v>
      </c>
      <c r="H6914" s="23" t="s">
        <v>12294</v>
      </c>
      <c r="I6914" s="23" t="s">
        <v>31010</v>
      </c>
      <c r="J6914" s="23" t="s">
        <v>9042</v>
      </c>
      <c r="K6914" s="23" t="s">
        <v>33288</v>
      </c>
      <c r="L6914" s="23" t="s">
        <v>173</v>
      </c>
    </row>
    <row r="6915" spans="1:12">
      <c r="A6915" s="23" t="s">
        <v>15481</v>
      </c>
      <c r="B6915" s="23" t="s">
        <v>124</v>
      </c>
      <c r="C6915" s="23" t="s">
        <v>9039</v>
      </c>
      <c r="D6915" s="23" t="s">
        <v>1921</v>
      </c>
      <c r="E6915" s="23" t="s">
        <v>5583</v>
      </c>
      <c r="F6915" s="23" t="s">
        <v>15482</v>
      </c>
      <c r="G6915" s="23" t="s">
        <v>395</v>
      </c>
      <c r="H6915" s="23" t="s">
        <v>15483</v>
      </c>
      <c r="I6915" s="23" t="s">
        <v>31010</v>
      </c>
      <c r="J6915" s="23" t="s">
        <v>9042</v>
      </c>
      <c r="K6915" s="23" t="s">
        <v>33289</v>
      </c>
      <c r="L6915" s="23" t="s">
        <v>173</v>
      </c>
    </row>
    <row r="6916" spans="1:12">
      <c r="A6916" s="23" t="s">
        <v>16339</v>
      </c>
      <c r="B6916" s="23" t="s">
        <v>124</v>
      </c>
      <c r="C6916" s="23" t="s">
        <v>16324</v>
      </c>
      <c r="D6916" s="23" t="s">
        <v>1921</v>
      </c>
      <c r="E6916" s="23" t="s">
        <v>5583</v>
      </c>
      <c r="F6916" s="23" t="s">
        <v>16340</v>
      </c>
      <c r="G6916" s="23" t="s">
        <v>395</v>
      </c>
      <c r="H6916" s="23" t="s">
        <v>16341</v>
      </c>
      <c r="I6916" s="23" t="s">
        <v>31010</v>
      </c>
      <c r="J6916" s="23" t="s">
        <v>9042</v>
      </c>
      <c r="K6916" s="23" t="s">
        <v>32926</v>
      </c>
      <c r="L6916" s="23" t="s">
        <v>173</v>
      </c>
    </row>
    <row r="6917" spans="1:12">
      <c r="A6917" s="23" t="s">
        <v>22103</v>
      </c>
      <c r="B6917" s="23" t="s">
        <v>124</v>
      </c>
      <c r="C6917" s="23" t="s">
        <v>16324</v>
      </c>
      <c r="D6917" s="23" t="s">
        <v>1921</v>
      </c>
      <c r="E6917" s="23" t="s">
        <v>5583</v>
      </c>
      <c r="F6917" s="23" t="s">
        <v>22104</v>
      </c>
      <c r="G6917" s="23" t="s">
        <v>395</v>
      </c>
      <c r="H6917" s="23" t="s">
        <v>22105</v>
      </c>
      <c r="I6917" s="23" t="s">
        <v>31010</v>
      </c>
      <c r="J6917" s="23" t="s">
        <v>9042</v>
      </c>
      <c r="K6917" s="23" t="s">
        <v>33293</v>
      </c>
      <c r="L6917" s="23" t="s">
        <v>173</v>
      </c>
    </row>
    <row r="6918" spans="1:12">
      <c r="A6918" s="23" t="s">
        <v>17644</v>
      </c>
      <c r="B6918" s="23" t="s">
        <v>124</v>
      </c>
      <c r="C6918" s="23" t="s">
        <v>12688</v>
      </c>
      <c r="D6918" s="23" t="s">
        <v>1921</v>
      </c>
      <c r="E6918" s="23" t="s">
        <v>5583</v>
      </c>
      <c r="F6918" s="23" t="s">
        <v>17645</v>
      </c>
      <c r="G6918" s="23" t="s">
        <v>395</v>
      </c>
      <c r="H6918" s="23" t="s">
        <v>17646</v>
      </c>
      <c r="I6918" s="23" t="s">
        <v>31010</v>
      </c>
      <c r="J6918" s="23" t="s">
        <v>9042</v>
      </c>
      <c r="K6918" s="23" t="s">
        <v>33294</v>
      </c>
      <c r="L6918" s="23" t="s">
        <v>173</v>
      </c>
    </row>
    <row r="6919" spans="1:12">
      <c r="A6919" s="23" t="s">
        <v>12687</v>
      </c>
      <c r="B6919" s="23" t="s">
        <v>124</v>
      </c>
      <c r="C6919" s="23" t="s">
        <v>12688</v>
      </c>
      <c r="D6919" s="23" t="s">
        <v>1921</v>
      </c>
      <c r="E6919" s="23" t="s">
        <v>5583</v>
      </c>
      <c r="F6919" s="23" t="s">
        <v>12689</v>
      </c>
      <c r="G6919" s="23" t="s">
        <v>395</v>
      </c>
      <c r="H6919" s="23" t="s">
        <v>12690</v>
      </c>
      <c r="I6919" s="23" t="s">
        <v>31010</v>
      </c>
      <c r="J6919" s="23" t="s">
        <v>9042</v>
      </c>
      <c r="K6919" s="23" t="s">
        <v>33296</v>
      </c>
      <c r="L6919" s="23" t="s">
        <v>173</v>
      </c>
    </row>
    <row r="6920" spans="1:12">
      <c r="A6920" s="23" t="s">
        <v>15998</v>
      </c>
      <c r="B6920" s="23" t="s">
        <v>124</v>
      </c>
      <c r="C6920" s="23" t="s">
        <v>12688</v>
      </c>
      <c r="D6920" s="23" t="s">
        <v>1921</v>
      </c>
      <c r="E6920" s="23" t="s">
        <v>5583</v>
      </c>
      <c r="F6920" s="23" t="s">
        <v>15999</v>
      </c>
      <c r="G6920" s="23" t="s">
        <v>395</v>
      </c>
      <c r="H6920" s="23" t="s">
        <v>16000</v>
      </c>
      <c r="I6920" s="23" t="s">
        <v>31010</v>
      </c>
      <c r="J6920" s="23" t="s">
        <v>9042</v>
      </c>
      <c r="K6920" s="23" t="s">
        <v>33297</v>
      </c>
      <c r="L6920" s="23" t="s">
        <v>173</v>
      </c>
    </row>
    <row r="6921" spans="1:12">
      <c r="A6921" s="23" t="s">
        <v>26943</v>
      </c>
      <c r="B6921" s="23" t="s">
        <v>92</v>
      </c>
      <c r="C6921" s="23" t="s">
        <v>16720</v>
      </c>
      <c r="D6921" s="23" t="s">
        <v>1931</v>
      </c>
      <c r="E6921" s="23" t="s">
        <v>5732</v>
      </c>
      <c r="F6921" s="23" t="s">
        <v>26944</v>
      </c>
      <c r="G6921" s="23" t="s">
        <v>395</v>
      </c>
      <c r="H6921" s="23" t="s">
        <v>26945</v>
      </c>
      <c r="I6921" s="23" t="s">
        <v>31010</v>
      </c>
      <c r="J6921" s="23" t="s">
        <v>202</v>
      </c>
      <c r="K6921" s="23" t="s">
        <v>33298</v>
      </c>
      <c r="L6921" s="23" t="s">
        <v>200</v>
      </c>
    </row>
    <row r="6922" spans="1:12">
      <c r="A6922" s="23" t="s">
        <v>13918</v>
      </c>
      <c r="B6922" s="23" t="s">
        <v>139</v>
      </c>
      <c r="C6922" s="23" t="s">
        <v>1251</v>
      </c>
      <c r="D6922" s="23" t="s">
        <v>1905</v>
      </c>
      <c r="E6922" s="23" t="s">
        <v>5583</v>
      </c>
      <c r="F6922" s="23" t="s">
        <v>13919</v>
      </c>
      <c r="G6922" s="23" t="s">
        <v>395</v>
      </c>
      <c r="H6922" s="23" t="s">
        <v>13920</v>
      </c>
      <c r="I6922" s="23" t="s">
        <v>31010</v>
      </c>
      <c r="J6922" s="23" t="s">
        <v>13921</v>
      </c>
      <c r="K6922" s="23" t="s">
        <v>33300</v>
      </c>
      <c r="L6922" s="23" t="s">
        <v>263</v>
      </c>
    </row>
    <row r="6923" spans="1:12">
      <c r="A6923" s="23" t="s">
        <v>29827</v>
      </c>
      <c r="B6923" s="23" t="s">
        <v>139</v>
      </c>
      <c r="C6923" s="23" t="s">
        <v>5968</v>
      </c>
      <c r="D6923" s="23" t="s">
        <v>1905</v>
      </c>
      <c r="E6923" s="23" t="s">
        <v>5583</v>
      </c>
      <c r="F6923" s="23" t="s">
        <v>29828</v>
      </c>
      <c r="G6923" s="23" t="s">
        <v>395</v>
      </c>
      <c r="H6923" s="23" t="s">
        <v>29829</v>
      </c>
      <c r="I6923" s="23" t="s">
        <v>31010</v>
      </c>
      <c r="J6923" s="23" t="s">
        <v>29830</v>
      </c>
      <c r="K6923" s="23" t="s">
        <v>33302</v>
      </c>
      <c r="L6923" s="23" t="s">
        <v>137</v>
      </c>
    </row>
    <row r="6924" spans="1:12">
      <c r="A6924" s="23" t="s">
        <v>9195</v>
      </c>
      <c r="B6924" s="23" t="s">
        <v>101</v>
      </c>
      <c r="C6924" s="23" t="s">
        <v>671</v>
      </c>
      <c r="D6924" s="23" t="s">
        <v>1905</v>
      </c>
      <c r="E6924" s="23" t="s">
        <v>5616</v>
      </c>
      <c r="F6924" s="23" t="s">
        <v>9196</v>
      </c>
      <c r="G6924" s="23" t="s">
        <v>395</v>
      </c>
      <c r="H6924" s="23" t="s">
        <v>9197</v>
      </c>
      <c r="I6924" s="23" t="s">
        <v>31010</v>
      </c>
      <c r="J6924" s="23" t="s">
        <v>9198</v>
      </c>
      <c r="K6924" s="23" t="s">
        <v>33303</v>
      </c>
      <c r="L6924" s="23" t="s">
        <v>166</v>
      </c>
    </row>
    <row r="6925" spans="1:12">
      <c r="A6925" s="23" t="s">
        <v>21816</v>
      </c>
      <c r="B6925" s="23" t="s">
        <v>139</v>
      </c>
      <c r="C6925" s="23" t="s">
        <v>1251</v>
      </c>
      <c r="D6925" s="23" t="s">
        <v>1905</v>
      </c>
      <c r="E6925" s="23" t="s">
        <v>5583</v>
      </c>
      <c r="F6925" s="23" t="s">
        <v>21817</v>
      </c>
      <c r="G6925" s="23" t="s">
        <v>395</v>
      </c>
      <c r="H6925" s="23" t="s">
        <v>21818</v>
      </c>
      <c r="I6925" s="23" t="s">
        <v>31010</v>
      </c>
      <c r="J6925" s="23" t="s">
        <v>21819</v>
      </c>
      <c r="K6925" s="23" t="s">
        <v>33304</v>
      </c>
      <c r="L6925" s="23" t="s">
        <v>263</v>
      </c>
    </row>
    <row r="6926" spans="1:12">
      <c r="A6926" s="23" t="s">
        <v>8546</v>
      </c>
      <c r="B6926" s="23" t="s">
        <v>101</v>
      </c>
      <c r="C6926" s="23" t="s">
        <v>671</v>
      </c>
      <c r="D6926" s="23" t="s">
        <v>1905</v>
      </c>
      <c r="E6926" s="23" t="s">
        <v>5616</v>
      </c>
      <c r="F6926" s="23" t="s">
        <v>8547</v>
      </c>
      <c r="G6926" s="23" t="s">
        <v>395</v>
      </c>
      <c r="H6926" s="23" t="s">
        <v>8548</v>
      </c>
      <c r="I6926" s="23" t="s">
        <v>31010</v>
      </c>
      <c r="J6926" s="23" t="s">
        <v>8549</v>
      </c>
      <c r="K6926" s="23" t="s">
        <v>33306</v>
      </c>
      <c r="L6926" s="23" t="s">
        <v>166</v>
      </c>
    </row>
    <row r="6927" spans="1:12">
      <c r="A6927" s="23" t="s">
        <v>24142</v>
      </c>
      <c r="B6927" s="23" t="s">
        <v>92</v>
      </c>
      <c r="C6927" s="23" t="s">
        <v>6216</v>
      </c>
      <c r="D6927" s="23" t="s">
        <v>2313</v>
      </c>
      <c r="E6927" s="23" t="s">
        <v>5616</v>
      </c>
      <c r="F6927" s="23" t="s">
        <v>24143</v>
      </c>
      <c r="G6927" s="23" t="s">
        <v>395</v>
      </c>
      <c r="H6927" s="23" t="s">
        <v>24144</v>
      </c>
      <c r="I6927" s="23" t="s">
        <v>31010</v>
      </c>
      <c r="J6927" s="23" t="s">
        <v>5735</v>
      </c>
      <c r="K6927" s="23" t="s">
        <v>33308</v>
      </c>
      <c r="L6927" s="23" t="s">
        <v>189</v>
      </c>
    </row>
    <row r="6928" spans="1:12">
      <c r="A6928" s="23" t="s">
        <v>28474</v>
      </c>
      <c r="B6928" s="23" t="s">
        <v>92</v>
      </c>
      <c r="C6928" s="23" t="s">
        <v>674</v>
      </c>
      <c r="D6928" s="23" t="s">
        <v>1905</v>
      </c>
      <c r="E6928" s="23" t="s">
        <v>6217</v>
      </c>
      <c r="F6928" s="23" t="s">
        <v>28475</v>
      </c>
      <c r="G6928" s="23" t="s">
        <v>395</v>
      </c>
      <c r="H6928" s="23" t="s">
        <v>28476</v>
      </c>
      <c r="I6928" s="23" t="s">
        <v>31010</v>
      </c>
      <c r="J6928" s="23" t="s">
        <v>14739</v>
      </c>
      <c r="K6928" s="23" t="s">
        <v>33309</v>
      </c>
      <c r="L6928" s="23" t="s">
        <v>189</v>
      </c>
    </row>
    <row r="6929" spans="1:12">
      <c r="A6929" s="23" t="s">
        <v>13815</v>
      </c>
      <c r="B6929" s="23" t="s">
        <v>92</v>
      </c>
      <c r="C6929" s="23" t="s">
        <v>674</v>
      </c>
      <c r="D6929" s="23" t="s">
        <v>1905</v>
      </c>
      <c r="E6929" s="23" t="s">
        <v>6217</v>
      </c>
      <c r="F6929" s="23" t="s">
        <v>13816</v>
      </c>
      <c r="G6929" s="23" t="s">
        <v>395</v>
      </c>
      <c r="H6929" s="23" t="s">
        <v>13817</v>
      </c>
      <c r="I6929" s="23" t="s">
        <v>31010</v>
      </c>
      <c r="J6929" s="23" t="s">
        <v>5735</v>
      </c>
      <c r="K6929" s="23" t="s">
        <v>33310</v>
      </c>
      <c r="L6929" s="23" t="s">
        <v>189</v>
      </c>
    </row>
    <row r="6930" spans="1:12">
      <c r="A6930" s="23" t="s">
        <v>21621</v>
      </c>
      <c r="B6930" s="23" t="s">
        <v>139</v>
      </c>
      <c r="C6930" s="23" t="s">
        <v>9294</v>
      </c>
      <c r="D6930" s="23" t="s">
        <v>1905</v>
      </c>
      <c r="E6930" s="23" t="s">
        <v>5616</v>
      </c>
      <c r="F6930" s="23" t="s">
        <v>21622</v>
      </c>
      <c r="G6930" s="23" t="s">
        <v>395</v>
      </c>
      <c r="H6930" s="23" t="s">
        <v>21623</v>
      </c>
      <c r="I6930" s="23" t="s">
        <v>31010</v>
      </c>
      <c r="J6930" s="23" t="s">
        <v>5688</v>
      </c>
      <c r="K6930" s="23" t="s">
        <v>33311</v>
      </c>
      <c r="L6930" s="23" t="s">
        <v>266</v>
      </c>
    </row>
    <row r="6931" spans="1:12">
      <c r="A6931" s="23" t="s">
        <v>1521</v>
      </c>
      <c r="B6931" s="23" t="s">
        <v>92</v>
      </c>
      <c r="C6931" s="23" t="s">
        <v>1523</v>
      </c>
      <c r="D6931" s="23" t="s">
        <v>1931</v>
      </c>
      <c r="E6931" s="23" t="s">
        <v>5732</v>
      </c>
      <c r="F6931" s="23" t="s">
        <v>23748</v>
      </c>
      <c r="G6931" s="23" t="s">
        <v>395</v>
      </c>
      <c r="H6931" s="23" t="s">
        <v>1522</v>
      </c>
      <c r="I6931" s="23" t="s">
        <v>31010</v>
      </c>
      <c r="J6931" s="23" t="s">
        <v>31010</v>
      </c>
      <c r="K6931" s="23" t="s">
        <v>32966</v>
      </c>
      <c r="L6931" s="23" t="s">
        <v>351</v>
      </c>
    </row>
    <row r="6932" spans="1:12">
      <c r="A6932" s="23" t="s">
        <v>14158</v>
      </c>
      <c r="B6932" s="23" t="s">
        <v>92</v>
      </c>
      <c r="C6932" s="23" t="s">
        <v>6216</v>
      </c>
      <c r="D6932" s="23" t="s">
        <v>1905</v>
      </c>
      <c r="E6932" s="23" t="s">
        <v>6217</v>
      </c>
      <c r="F6932" s="23" t="s">
        <v>14159</v>
      </c>
      <c r="G6932" s="23" t="s">
        <v>395</v>
      </c>
      <c r="H6932" s="23" t="s">
        <v>14160</v>
      </c>
      <c r="I6932" s="23" t="s">
        <v>31010</v>
      </c>
      <c r="J6932" s="23" t="s">
        <v>5735</v>
      </c>
      <c r="K6932" s="23" t="s">
        <v>33312</v>
      </c>
      <c r="L6932" s="23" t="s">
        <v>189</v>
      </c>
    </row>
    <row r="6933" spans="1:12">
      <c r="A6933" s="23" t="s">
        <v>9446</v>
      </c>
      <c r="B6933" s="23" t="s">
        <v>130</v>
      </c>
      <c r="C6933" s="23" t="s">
        <v>9447</v>
      </c>
      <c r="D6933" s="23" t="s">
        <v>1905</v>
      </c>
      <c r="E6933" s="23" t="s">
        <v>5616</v>
      </c>
      <c r="F6933" s="23" t="s">
        <v>9448</v>
      </c>
      <c r="G6933" s="23" t="s">
        <v>395</v>
      </c>
      <c r="H6933" s="23" t="s">
        <v>9449</v>
      </c>
      <c r="I6933" s="23" t="s">
        <v>31010</v>
      </c>
      <c r="J6933" s="23" t="s">
        <v>5668</v>
      </c>
      <c r="K6933" s="23" t="s">
        <v>33313</v>
      </c>
      <c r="L6933" s="23" t="s">
        <v>204</v>
      </c>
    </row>
    <row r="6934" spans="1:12">
      <c r="A6934" s="23" t="s">
        <v>21515</v>
      </c>
      <c r="B6934" s="23" t="s">
        <v>139</v>
      </c>
      <c r="C6934" s="23" t="s">
        <v>13504</v>
      </c>
      <c r="D6934" s="23" t="s">
        <v>1905</v>
      </c>
      <c r="E6934" s="23" t="s">
        <v>5616</v>
      </c>
      <c r="F6934" s="23" t="s">
        <v>21516</v>
      </c>
      <c r="G6934" s="23" t="s">
        <v>395</v>
      </c>
      <c r="H6934" s="23" t="s">
        <v>21517</v>
      </c>
      <c r="I6934" s="23" t="s">
        <v>31010</v>
      </c>
      <c r="J6934" s="23" t="s">
        <v>13507</v>
      </c>
      <c r="K6934" s="23" t="s">
        <v>33315</v>
      </c>
      <c r="L6934" s="23" t="s">
        <v>266</v>
      </c>
    </row>
    <row r="6935" spans="1:12">
      <c r="A6935" s="23" t="s">
        <v>26836</v>
      </c>
      <c r="B6935" s="23" t="s">
        <v>130</v>
      </c>
      <c r="C6935" s="23" t="s">
        <v>6536</v>
      </c>
      <c r="D6935" s="23" t="s">
        <v>1931</v>
      </c>
      <c r="E6935" s="23" t="s">
        <v>5732</v>
      </c>
      <c r="F6935" s="23" t="s">
        <v>26837</v>
      </c>
      <c r="G6935" s="23" t="s">
        <v>395</v>
      </c>
      <c r="H6935" s="23" t="s">
        <v>26838</v>
      </c>
      <c r="I6935" s="23" t="s">
        <v>31010</v>
      </c>
      <c r="J6935" s="23" t="s">
        <v>5668</v>
      </c>
      <c r="K6935" s="23" t="s">
        <v>33316</v>
      </c>
      <c r="L6935" s="23" t="s">
        <v>204</v>
      </c>
    </row>
    <row r="6936" spans="1:12">
      <c r="A6936" s="23" t="s">
        <v>26784</v>
      </c>
      <c r="B6936" s="23" t="s">
        <v>139</v>
      </c>
      <c r="C6936" s="23" t="s">
        <v>20795</v>
      </c>
      <c r="D6936" s="23" t="s">
        <v>1905</v>
      </c>
      <c r="E6936" s="23" t="s">
        <v>5616</v>
      </c>
      <c r="F6936" s="23" t="s">
        <v>26785</v>
      </c>
      <c r="G6936" s="23" t="s">
        <v>395</v>
      </c>
      <c r="H6936" s="23" t="s">
        <v>26786</v>
      </c>
      <c r="I6936" s="23" t="s">
        <v>31010</v>
      </c>
      <c r="J6936" s="23" t="s">
        <v>5688</v>
      </c>
      <c r="K6936" s="23" t="s">
        <v>33319</v>
      </c>
      <c r="L6936" s="23" t="s">
        <v>162</v>
      </c>
    </row>
    <row r="6937" spans="1:12">
      <c r="A6937" s="23" t="s">
        <v>28629</v>
      </c>
      <c r="B6937" s="23" t="s">
        <v>139</v>
      </c>
      <c r="C6937" s="23" t="s">
        <v>1251</v>
      </c>
      <c r="D6937" s="23" t="s">
        <v>2313</v>
      </c>
      <c r="E6937" s="23" t="s">
        <v>5583</v>
      </c>
      <c r="F6937" s="23" t="s">
        <v>28630</v>
      </c>
      <c r="G6937" s="23" t="s">
        <v>395</v>
      </c>
      <c r="H6937" s="23" t="s">
        <v>28631</v>
      </c>
      <c r="I6937" s="23" t="s">
        <v>31010</v>
      </c>
      <c r="J6937" s="23" t="s">
        <v>28632</v>
      </c>
      <c r="K6937" s="23" t="s">
        <v>33320</v>
      </c>
      <c r="L6937" s="23" t="s">
        <v>263</v>
      </c>
    </row>
    <row r="6938" spans="1:12">
      <c r="A6938" s="23" t="s">
        <v>26191</v>
      </c>
      <c r="B6938" s="23" t="s">
        <v>139</v>
      </c>
      <c r="C6938" s="23" t="s">
        <v>20795</v>
      </c>
      <c r="D6938" s="23" t="s">
        <v>1905</v>
      </c>
      <c r="E6938" s="23" t="s">
        <v>5616</v>
      </c>
      <c r="F6938" s="23" t="s">
        <v>26192</v>
      </c>
      <c r="G6938" s="23" t="s">
        <v>395</v>
      </c>
      <c r="H6938" s="23" t="s">
        <v>26193</v>
      </c>
      <c r="I6938" s="23" t="s">
        <v>31010</v>
      </c>
      <c r="J6938" s="23" t="s">
        <v>5688</v>
      </c>
      <c r="K6938" s="23" t="s">
        <v>33323</v>
      </c>
      <c r="L6938" s="23" t="s">
        <v>162</v>
      </c>
    </row>
    <row r="6939" spans="1:12">
      <c r="A6939" s="23" t="s">
        <v>21918</v>
      </c>
      <c r="B6939" s="23" t="s">
        <v>234</v>
      </c>
      <c r="C6939" s="23" t="s">
        <v>782</v>
      </c>
      <c r="D6939" s="23" t="s">
        <v>1931</v>
      </c>
      <c r="E6939" s="23" t="s">
        <v>5616</v>
      </c>
      <c r="F6939" s="23" t="s">
        <v>21919</v>
      </c>
      <c r="G6939" s="23" t="s">
        <v>395</v>
      </c>
      <c r="H6939" s="23" t="s">
        <v>21920</v>
      </c>
      <c r="I6939" s="23" t="s">
        <v>31010</v>
      </c>
      <c r="J6939" s="23" t="s">
        <v>7463</v>
      </c>
      <c r="K6939" s="23" t="s">
        <v>33325</v>
      </c>
      <c r="L6939" s="23" t="s">
        <v>378</v>
      </c>
    </row>
    <row r="6940" spans="1:12">
      <c r="A6940" s="23" t="s">
        <v>10247</v>
      </c>
      <c r="B6940" s="23" t="s">
        <v>234</v>
      </c>
      <c r="C6940" s="23" t="s">
        <v>10248</v>
      </c>
      <c r="D6940" s="23" t="s">
        <v>1905</v>
      </c>
      <c r="E6940" s="23" t="s">
        <v>5616</v>
      </c>
      <c r="F6940" s="23" t="s">
        <v>10249</v>
      </c>
      <c r="G6940" s="23" t="s">
        <v>395</v>
      </c>
      <c r="H6940" s="23" t="s">
        <v>10250</v>
      </c>
      <c r="I6940" s="23" t="s">
        <v>31010</v>
      </c>
      <c r="J6940" s="23" t="s">
        <v>10251</v>
      </c>
      <c r="K6940" s="23" t="s">
        <v>33326</v>
      </c>
      <c r="L6940" s="23" t="s">
        <v>378</v>
      </c>
    </row>
    <row r="6941" spans="1:12">
      <c r="A6941" s="23" t="s">
        <v>27448</v>
      </c>
      <c r="B6941" s="23" t="s">
        <v>234</v>
      </c>
      <c r="C6941" s="23" t="s">
        <v>10248</v>
      </c>
      <c r="D6941" s="23" t="s">
        <v>1905</v>
      </c>
      <c r="E6941" s="23" t="s">
        <v>5616</v>
      </c>
      <c r="F6941" s="23" t="s">
        <v>27449</v>
      </c>
      <c r="G6941" s="23" t="s">
        <v>395</v>
      </c>
      <c r="H6941" s="23" t="s">
        <v>27450</v>
      </c>
      <c r="I6941" s="23" t="s">
        <v>31010</v>
      </c>
      <c r="J6941" s="23" t="s">
        <v>27451</v>
      </c>
      <c r="K6941" s="23" t="s">
        <v>33327</v>
      </c>
      <c r="L6941" s="23" t="s">
        <v>378</v>
      </c>
    </row>
    <row r="6942" spans="1:12">
      <c r="A6942" s="23" t="s">
        <v>20297</v>
      </c>
      <c r="B6942" s="23" t="s">
        <v>234</v>
      </c>
      <c r="C6942" s="23" t="s">
        <v>10248</v>
      </c>
      <c r="D6942" s="23" t="s">
        <v>1931</v>
      </c>
      <c r="E6942" s="23" t="s">
        <v>5616</v>
      </c>
      <c r="F6942" s="23" t="s">
        <v>20298</v>
      </c>
      <c r="G6942" s="23" t="s">
        <v>395</v>
      </c>
      <c r="H6942" s="23" t="s">
        <v>20299</v>
      </c>
      <c r="I6942" s="23" t="s">
        <v>31010</v>
      </c>
      <c r="J6942" s="23" t="s">
        <v>7463</v>
      </c>
      <c r="K6942" s="23" t="s">
        <v>33328</v>
      </c>
      <c r="L6942" s="23" t="s">
        <v>378</v>
      </c>
    </row>
    <row r="6943" spans="1:12">
      <c r="A6943" s="23" t="s">
        <v>28810</v>
      </c>
      <c r="B6943" s="23" t="s">
        <v>139</v>
      </c>
      <c r="C6943" s="23" t="s">
        <v>5968</v>
      </c>
      <c r="D6943" s="23" t="s">
        <v>1905</v>
      </c>
      <c r="E6943" s="23" t="s">
        <v>5583</v>
      </c>
      <c r="F6943" s="23" t="s">
        <v>28811</v>
      </c>
      <c r="G6943" s="23" t="s">
        <v>395</v>
      </c>
      <c r="H6943" s="23" t="s">
        <v>28812</v>
      </c>
      <c r="I6943" s="23" t="s">
        <v>31010</v>
      </c>
      <c r="J6943" s="23" t="s">
        <v>28813</v>
      </c>
      <c r="K6943" s="23" t="s">
        <v>33329</v>
      </c>
      <c r="L6943" s="23" t="s">
        <v>137</v>
      </c>
    </row>
    <row r="6944" spans="1:12">
      <c r="A6944" s="23" t="s">
        <v>10405</v>
      </c>
      <c r="B6944" s="23" t="s">
        <v>130</v>
      </c>
      <c r="C6944" s="23" t="s">
        <v>8194</v>
      </c>
      <c r="D6944" s="23" t="s">
        <v>1905</v>
      </c>
      <c r="E6944" s="23" t="s">
        <v>5577</v>
      </c>
      <c r="F6944" s="23" t="s">
        <v>10406</v>
      </c>
      <c r="G6944" s="23" t="s">
        <v>395</v>
      </c>
      <c r="H6944" s="23" t="s">
        <v>10407</v>
      </c>
      <c r="I6944" s="23" t="s">
        <v>31010</v>
      </c>
      <c r="J6944" s="23" t="s">
        <v>1447</v>
      </c>
      <c r="K6944" s="23" t="s">
        <v>33332</v>
      </c>
      <c r="L6944" s="23" t="s">
        <v>236</v>
      </c>
    </row>
    <row r="6945" spans="1:12">
      <c r="A6945" s="23" t="s">
        <v>21809</v>
      </c>
      <c r="B6945" s="23" t="s">
        <v>139</v>
      </c>
      <c r="C6945" s="23" t="s">
        <v>5968</v>
      </c>
      <c r="D6945" s="23" t="s">
        <v>1905</v>
      </c>
      <c r="E6945" s="23" t="s">
        <v>5583</v>
      </c>
      <c r="F6945" s="23" t="s">
        <v>21810</v>
      </c>
      <c r="G6945" s="23" t="s">
        <v>395</v>
      </c>
      <c r="H6945" s="23" t="s">
        <v>21811</v>
      </c>
      <c r="I6945" s="23" t="s">
        <v>31010</v>
      </c>
      <c r="J6945" s="23" t="s">
        <v>5971</v>
      </c>
      <c r="K6945" s="23" t="s">
        <v>33334</v>
      </c>
      <c r="L6945" s="23" t="s">
        <v>137</v>
      </c>
    </row>
    <row r="6946" spans="1:12">
      <c r="A6946" s="23" t="s">
        <v>5986</v>
      </c>
      <c r="B6946" s="23" t="s">
        <v>234</v>
      </c>
      <c r="C6946" s="23" t="s">
        <v>1422</v>
      </c>
      <c r="D6946" s="23" t="s">
        <v>1905</v>
      </c>
      <c r="E6946" s="23" t="s">
        <v>5616</v>
      </c>
      <c r="F6946" s="23" t="s">
        <v>5987</v>
      </c>
      <c r="G6946" s="23" t="s">
        <v>395</v>
      </c>
      <c r="H6946" s="23" t="s">
        <v>5988</v>
      </c>
      <c r="I6946" s="23" t="s">
        <v>31010</v>
      </c>
      <c r="J6946" s="23" t="s">
        <v>5989</v>
      </c>
      <c r="K6946" s="23" t="s">
        <v>33335</v>
      </c>
      <c r="L6946" s="23" t="s">
        <v>378</v>
      </c>
    </row>
    <row r="6947" spans="1:12">
      <c r="A6947" s="23" t="s">
        <v>21052</v>
      </c>
      <c r="B6947" s="23" t="s">
        <v>139</v>
      </c>
      <c r="C6947" s="23" t="s">
        <v>1251</v>
      </c>
      <c r="D6947" s="23" t="s">
        <v>1905</v>
      </c>
      <c r="E6947" s="23" t="s">
        <v>5583</v>
      </c>
      <c r="F6947" s="23" t="s">
        <v>21053</v>
      </c>
      <c r="G6947" s="23" t="s">
        <v>395</v>
      </c>
      <c r="H6947" s="23" t="s">
        <v>21054</v>
      </c>
      <c r="I6947" s="23" t="s">
        <v>31010</v>
      </c>
      <c r="J6947" s="23" t="s">
        <v>21055</v>
      </c>
      <c r="K6947" s="23" t="s">
        <v>33336</v>
      </c>
      <c r="L6947" s="23" t="s">
        <v>263</v>
      </c>
    </row>
    <row r="6948" spans="1:12">
      <c r="A6948" s="23" t="s">
        <v>21338</v>
      </c>
      <c r="B6948" s="23" t="s">
        <v>139</v>
      </c>
      <c r="C6948" s="23" t="s">
        <v>1251</v>
      </c>
      <c r="D6948" s="23" t="s">
        <v>1931</v>
      </c>
      <c r="E6948" s="23" t="s">
        <v>5583</v>
      </c>
      <c r="F6948" s="23" t="s">
        <v>21339</v>
      </c>
      <c r="G6948" s="23" t="s">
        <v>395</v>
      </c>
      <c r="H6948" s="23" t="s">
        <v>21340</v>
      </c>
      <c r="I6948" s="23" t="s">
        <v>31010</v>
      </c>
      <c r="J6948" s="23" t="s">
        <v>21341</v>
      </c>
      <c r="K6948" s="23" t="s">
        <v>33338</v>
      </c>
      <c r="L6948" s="23" t="s">
        <v>263</v>
      </c>
    </row>
    <row r="6949" spans="1:12">
      <c r="A6949" s="23" t="s">
        <v>14954</v>
      </c>
      <c r="B6949" s="23" t="s">
        <v>92</v>
      </c>
      <c r="C6949" s="23" t="s">
        <v>11506</v>
      </c>
      <c r="D6949" s="23" t="s">
        <v>2313</v>
      </c>
      <c r="E6949" s="23" t="s">
        <v>5616</v>
      </c>
      <c r="F6949" s="23" t="s">
        <v>14955</v>
      </c>
      <c r="G6949" s="23" t="s">
        <v>395</v>
      </c>
      <c r="H6949" s="23" t="s">
        <v>14956</v>
      </c>
      <c r="I6949" s="23" t="s">
        <v>31010</v>
      </c>
      <c r="J6949" s="23" t="s">
        <v>93</v>
      </c>
      <c r="K6949" s="23" t="s">
        <v>33339</v>
      </c>
      <c r="L6949" s="23" t="s">
        <v>277</v>
      </c>
    </row>
    <row r="6950" spans="1:12">
      <c r="A6950" s="23" t="s">
        <v>10787</v>
      </c>
      <c r="B6950" s="23" t="s">
        <v>234</v>
      </c>
      <c r="C6950" s="23" t="s">
        <v>1422</v>
      </c>
      <c r="D6950" s="23" t="s">
        <v>1905</v>
      </c>
      <c r="E6950" s="23" t="s">
        <v>5616</v>
      </c>
      <c r="F6950" s="23" t="s">
        <v>10788</v>
      </c>
      <c r="G6950" s="23" t="s">
        <v>395</v>
      </c>
      <c r="H6950" s="23" t="s">
        <v>10789</v>
      </c>
      <c r="I6950" s="23" t="s">
        <v>31010</v>
      </c>
      <c r="J6950" s="23" t="s">
        <v>5989</v>
      </c>
      <c r="K6950" s="23" t="s">
        <v>33340</v>
      </c>
      <c r="L6950" s="23" t="s">
        <v>378</v>
      </c>
    </row>
    <row r="6951" spans="1:12">
      <c r="A6951" s="23" t="s">
        <v>21979</v>
      </c>
      <c r="B6951" s="23" t="s">
        <v>92</v>
      </c>
      <c r="C6951" s="23" t="s">
        <v>14854</v>
      </c>
      <c r="D6951" s="23" t="s">
        <v>1905</v>
      </c>
      <c r="E6951" s="23" t="s">
        <v>5577</v>
      </c>
      <c r="F6951" s="23" t="s">
        <v>21980</v>
      </c>
      <c r="G6951" s="23" t="s">
        <v>395</v>
      </c>
      <c r="H6951" s="23" t="s">
        <v>21981</v>
      </c>
      <c r="I6951" s="23" t="s">
        <v>31010</v>
      </c>
      <c r="J6951" s="23" t="s">
        <v>10932</v>
      </c>
      <c r="K6951" s="23" t="s">
        <v>33341</v>
      </c>
      <c r="L6951" s="23" t="s">
        <v>359</v>
      </c>
    </row>
    <row r="6952" spans="1:12">
      <c r="A6952" s="23" t="s">
        <v>22748</v>
      </c>
      <c r="B6952" s="23" t="s">
        <v>139</v>
      </c>
      <c r="C6952" s="23" t="s">
        <v>18623</v>
      </c>
      <c r="D6952" s="23" t="s">
        <v>1905</v>
      </c>
      <c r="E6952" s="23" t="s">
        <v>5583</v>
      </c>
      <c r="F6952" s="23" t="s">
        <v>22749</v>
      </c>
      <c r="G6952" s="23" t="s">
        <v>395</v>
      </c>
      <c r="H6952" s="23" t="s">
        <v>22750</v>
      </c>
      <c r="I6952" s="23" t="s">
        <v>31010</v>
      </c>
      <c r="J6952" s="23" t="s">
        <v>22751</v>
      </c>
      <c r="K6952" s="23" t="s">
        <v>33342</v>
      </c>
      <c r="L6952" s="23" t="s">
        <v>263</v>
      </c>
    </row>
    <row r="6953" spans="1:12">
      <c r="A6953" s="23" t="s">
        <v>8687</v>
      </c>
      <c r="B6953" s="23" t="s">
        <v>234</v>
      </c>
      <c r="C6953" s="23" t="s">
        <v>6167</v>
      </c>
      <c r="D6953" s="23" t="s">
        <v>1905</v>
      </c>
      <c r="E6953" s="23" t="s">
        <v>5616</v>
      </c>
      <c r="F6953" s="23" t="s">
        <v>8688</v>
      </c>
      <c r="G6953" s="23" t="s">
        <v>395</v>
      </c>
      <c r="H6953" s="23" t="s">
        <v>8689</v>
      </c>
      <c r="I6953" s="23" t="s">
        <v>31010</v>
      </c>
      <c r="J6953" s="23" t="s">
        <v>8690</v>
      </c>
      <c r="K6953" s="23" t="s">
        <v>33343</v>
      </c>
      <c r="L6953" s="23" t="s">
        <v>378</v>
      </c>
    </row>
    <row r="6954" spans="1:12">
      <c r="A6954" s="23" t="s">
        <v>6166</v>
      </c>
      <c r="B6954" s="23" t="s">
        <v>234</v>
      </c>
      <c r="C6954" s="23" t="s">
        <v>6167</v>
      </c>
      <c r="D6954" s="23" t="s">
        <v>1905</v>
      </c>
      <c r="E6954" s="23" t="s">
        <v>5616</v>
      </c>
      <c r="F6954" s="23" t="s">
        <v>6168</v>
      </c>
      <c r="G6954" s="23" t="s">
        <v>395</v>
      </c>
      <c r="H6954" s="23" t="s">
        <v>6169</v>
      </c>
      <c r="I6954" s="23" t="s">
        <v>31010</v>
      </c>
      <c r="J6954" s="23" t="s">
        <v>6170</v>
      </c>
      <c r="K6954" s="23" t="s">
        <v>33344</v>
      </c>
      <c r="L6954" s="23" t="s">
        <v>378</v>
      </c>
    </row>
    <row r="6955" spans="1:12">
      <c r="A6955" s="23" t="s">
        <v>10606</v>
      </c>
      <c r="B6955" s="23" t="s">
        <v>234</v>
      </c>
      <c r="C6955" s="23" t="s">
        <v>6167</v>
      </c>
      <c r="D6955" s="23" t="s">
        <v>1905</v>
      </c>
      <c r="E6955" s="23" t="s">
        <v>5577</v>
      </c>
      <c r="F6955" s="23" t="s">
        <v>10607</v>
      </c>
      <c r="G6955" s="23" t="s">
        <v>395</v>
      </c>
      <c r="H6955" s="23" t="s">
        <v>10608</v>
      </c>
      <c r="I6955" s="23" t="s">
        <v>31010</v>
      </c>
      <c r="J6955" s="23" t="s">
        <v>8690</v>
      </c>
      <c r="K6955" s="23" t="s">
        <v>33346</v>
      </c>
      <c r="L6955" s="23" t="s">
        <v>378</v>
      </c>
    </row>
    <row r="6956" spans="1:12">
      <c r="A6956" s="23" t="s">
        <v>20104</v>
      </c>
      <c r="B6956" s="23" t="s">
        <v>139</v>
      </c>
      <c r="C6956" s="23" t="s">
        <v>1371</v>
      </c>
      <c r="D6956" s="23" t="s">
        <v>1931</v>
      </c>
      <c r="E6956" s="23" t="s">
        <v>5577</v>
      </c>
      <c r="F6956" s="23" t="s">
        <v>20105</v>
      </c>
      <c r="G6956" s="23" t="s">
        <v>395</v>
      </c>
      <c r="H6956" s="23" t="s">
        <v>20106</v>
      </c>
      <c r="I6956" s="23" t="s">
        <v>31010</v>
      </c>
      <c r="J6956" s="23" t="s">
        <v>20107</v>
      </c>
      <c r="K6956" s="23" t="s">
        <v>33347</v>
      </c>
      <c r="L6956" s="23" t="s">
        <v>263</v>
      </c>
    </row>
    <row r="6957" spans="1:12">
      <c r="A6957" s="23" t="s">
        <v>1750</v>
      </c>
      <c r="B6957" s="23" t="s">
        <v>160</v>
      </c>
      <c r="C6957" s="23" t="s">
        <v>732</v>
      </c>
      <c r="D6957" s="23" t="s">
        <v>1921</v>
      </c>
      <c r="E6957" s="23" t="s">
        <v>5616</v>
      </c>
      <c r="F6957" s="23" t="s">
        <v>27378</v>
      </c>
      <c r="G6957" s="23" t="s">
        <v>395</v>
      </c>
      <c r="H6957" s="23" t="s">
        <v>1751</v>
      </c>
      <c r="I6957" s="23" t="s">
        <v>31010</v>
      </c>
      <c r="J6957" s="23" t="s">
        <v>24025</v>
      </c>
      <c r="K6957" s="23" t="s">
        <v>33349</v>
      </c>
      <c r="L6957" s="23" t="s">
        <v>243</v>
      </c>
    </row>
    <row r="6958" spans="1:12">
      <c r="A6958" s="23" t="s">
        <v>23426</v>
      </c>
      <c r="B6958" s="23" t="s">
        <v>160</v>
      </c>
      <c r="C6958" s="23" t="s">
        <v>732</v>
      </c>
      <c r="D6958" s="23" t="s">
        <v>1921</v>
      </c>
      <c r="E6958" s="23" t="s">
        <v>5616</v>
      </c>
      <c r="F6958" s="23" t="s">
        <v>23427</v>
      </c>
      <c r="G6958" s="23" t="s">
        <v>395</v>
      </c>
      <c r="H6958" s="23" t="s">
        <v>23428</v>
      </c>
      <c r="I6958" s="23" t="s">
        <v>31010</v>
      </c>
      <c r="J6958" s="23" t="s">
        <v>23429</v>
      </c>
      <c r="K6958" s="23" t="s">
        <v>33351</v>
      </c>
      <c r="L6958" s="23" t="s">
        <v>243</v>
      </c>
    </row>
    <row r="6959" spans="1:12">
      <c r="A6959" s="23" t="s">
        <v>1862</v>
      </c>
      <c r="B6959" s="23" t="s">
        <v>160</v>
      </c>
      <c r="C6959" s="23" t="s">
        <v>732</v>
      </c>
      <c r="D6959" s="23" t="s">
        <v>1921</v>
      </c>
      <c r="E6959" s="23" t="s">
        <v>5616</v>
      </c>
      <c r="F6959" s="23" t="s">
        <v>29452</v>
      </c>
      <c r="G6959" s="23" t="s">
        <v>395</v>
      </c>
      <c r="H6959" s="23" t="s">
        <v>1863</v>
      </c>
      <c r="I6959" s="23" t="s">
        <v>31010</v>
      </c>
      <c r="J6959" s="23" t="s">
        <v>23429</v>
      </c>
      <c r="K6959" s="23" t="s">
        <v>33352</v>
      </c>
      <c r="L6959" s="23" t="s">
        <v>243</v>
      </c>
    </row>
    <row r="6960" spans="1:12">
      <c r="A6960" s="23" t="s">
        <v>537</v>
      </c>
      <c r="B6960" s="23" t="s">
        <v>160</v>
      </c>
      <c r="C6960" s="23" t="s">
        <v>539</v>
      </c>
      <c r="D6960" s="23" t="s">
        <v>1921</v>
      </c>
      <c r="E6960" s="23" t="s">
        <v>5577</v>
      </c>
      <c r="F6960" s="23" t="s">
        <v>7852</v>
      </c>
      <c r="G6960" s="23" t="s">
        <v>395</v>
      </c>
      <c r="H6960" s="23" t="s">
        <v>538</v>
      </c>
      <c r="I6960" s="23" t="s">
        <v>31010</v>
      </c>
      <c r="J6960" s="23" t="s">
        <v>7853</v>
      </c>
      <c r="K6960" s="23" t="s">
        <v>33353</v>
      </c>
      <c r="L6960" s="23" t="s">
        <v>243</v>
      </c>
    </row>
    <row r="6961" spans="1:12">
      <c r="A6961" s="23" t="s">
        <v>25304</v>
      </c>
      <c r="B6961" s="23" t="s">
        <v>139</v>
      </c>
      <c r="C6961" s="23" t="s">
        <v>1371</v>
      </c>
      <c r="D6961" s="23" t="s">
        <v>1905</v>
      </c>
      <c r="E6961" s="23" t="s">
        <v>5583</v>
      </c>
      <c r="F6961" s="23" t="s">
        <v>25305</v>
      </c>
      <c r="G6961" s="23" t="s">
        <v>395</v>
      </c>
      <c r="H6961" s="23" t="s">
        <v>25306</v>
      </c>
      <c r="I6961" s="23" t="s">
        <v>31010</v>
      </c>
      <c r="J6961" s="23" t="s">
        <v>25307</v>
      </c>
      <c r="K6961" s="23" t="s">
        <v>33355</v>
      </c>
      <c r="L6961" s="23" t="s">
        <v>263</v>
      </c>
    </row>
    <row r="6962" spans="1:12">
      <c r="A6962" s="23" t="s">
        <v>14000</v>
      </c>
      <c r="B6962" s="23" t="s">
        <v>160</v>
      </c>
      <c r="C6962" s="23" t="s">
        <v>13077</v>
      </c>
      <c r="D6962" s="23" t="s">
        <v>1921</v>
      </c>
      <c r="E6962" s="23" t="s">
        <v>15</v>
      </c>
      <c r="F6962" s="23" t="s">
        <v>14001</v>
      </c>
      <c r="G6962" s="23" t="s">
        <v>395</v>
      </c>
      <c r="H6962" s="23" t="s">
        <v>14002</v>
      </c>
      <c r="I6962" s="23" t="s">
        <v>31010</v>
      </c>
      <c r="J6962" s="23" t="s">
        <v>14003</v>
      </c>
      <c r="K6962" s="23" t="s">
        <v>33356</v>
      </c>
      <c r="L6962" s="23" t="s">
        <v>243</v>
      </c>
    </row>
    <row r="6963" spans="1:12">
      <c r="A6963" s="23" t="s">
        <v>23700</v>
      </c>
      <c r="B6963" s="23" t="s">
        <v>139</v>
      </c>
      <c r="C6963" s="23" t="s">
        <v>1371</v>
      </c>
      <c r="D6963" s="23" t="s">
        <v>1905</v>
      </c>
      <c r="E6963" s="23" t="s">
        <v>5583</v>
      </c>
      <c r="F6963" s="23" t="s">
        <v>23701</v>
      </c>
      <c r="G6963" s="23" t="s">
        <v>395</v>
      </c>
      <c r="H6963" s="23" t="s">
        <v>23702</v>
      </c>
      <c r="I6963" s="23" t="s">
        <v>31010</v>
      </c>
      <c r="J6963" s="23" t="s">
        <v>23703</v>
      </c>
      <c r="K6963" s="23" t="s">
        <v>33357</v>
      </c>
      <c r="L6963" s="23" t="s">
        <v>263</v>
      </c>
    </row>
    <row r="6964" spans="1:12">
      <c r="A6964" s="23" t="s">
        <v>27441</v>
      </c>
      <c r="B6964" s="23" t="s">
        <v>139</v>
      </c>
      <c r="C6964" s="23" t="s">
        <v>7766</v>
      </c>
      <c r="D6964" s="23" t="s">
        <v>1905</v>
      </c>
      <c r="E6964" s="23" t="s">
        <v>5616</v>
      </c>
      <c r="F6964" s="23" t="s">
        <v>27442</v>
      </c>
      <c r="G6964" s="23" t="s">
        <v>395</v>
      </c>
      <c r="H6964" s="23" t="s">
        <v>27443</v>
      </c>
      <c r="I6964" s="23" t="s">
        <v>31010</v>
      </c>
      <c r="J6964" s="23" t="s">
        <v>27444</v>
      </c>
      <c r="K6964" s="23" t="s">
        <v>33358</v>
      </c>
      <c r="L6964" s="23" t="s">
        <v>266</v>
      </c>
    </row>
    <row r="6965" spans="1:12">
      <c r="A6965" s="23" t="s">
        <v>20231</v>
      </c>
      <c r="B6965" s="23" t="s">
        <v>92</v>
      </c>
      <c r="C6965" s="23" t="s">
        <v>8696</v>
      </c>
      <c r="D6965" s="23" t="s">
        <v>1905</v>
      </c>
      <c r="E6965" s="23" t="s">
        <v>5616</v>
      </c>
      <c r="F6965" s="23" t="s">
        <v>20232</v>
      </c>
      <c r="G6965" s="23" t="s">
        <v>395</v>
      </c>
      <c r="H6965" s="23" t="s">
        <v>20233</v>
      </c>
      <c r="I6965" s="23" t="s">
        <v>31010</v>
      </c>
      <c r="J6965" s="23" t="s">
        <v>6776</v>
      </c>
      <c r="K6965" s="23" t="s">
        <v>33359</v>
      </c>
      <c r="L6965" s="23" t="s">
        <v>297</v>
      </c>
    </row>
    <row r="6966" spans="1:12">
      <c r="A6966" s="23" t="s">
        <v>19478</v>
      </c>
      <c r="B6966" s="23" t="s">
        <v>139</v>
      </c>
      <c r="C6966" s="23" t="s">
        <v>18282</v>
      </c>
      <c r="D6966" s="23" t="s">
        <v>2313</v>
      </c>
      <c r="E6966" s="23" t="s">
        <v>5616</v>
      </c>
      <c r="F6966" s="23" t="s">
        <v>19479</v>
      </c>
      <c r="G6966" s="23" t="s">
        <v>395</v>
      </c>
      <c r="H6966" s="23" t="s">
        <v>19480</v>
      </c>
      <c r="I6966" s="23" t="s">
        <v>31010</v>
      </c>
      <c r="J6966" s="23" t="s">
        <v>18285</v>
      </c>
      <c r="K6966" s="23" t="s">
        <v>33361</v>
      </c>
      <c r="L6966" s="23" t="s">
        <v>137</v>
      </c>
    </row>
    <row r="6967" spans="1:12">
      <c r="A6967" s="23" t="s">
        <v>20141</v>
      </c>
      <c r="B6967" s="23" t="s">
        <v>139</v>
      </c>
      <c r="C6967" s="23" t="s">
        <v>18282</v>
      </c>
      <c r="D6967" s="23" t="s">
        <v>2313</v>
      </c>
      <c r="E6967" s="23" t="s">
        <v>5616</v>
      </c>
      <c r="F6967" s="23" t="s">
        <v>20142</v>
      </c>
      <c r="G6967" s="23" t="s">
        <v>395</v>
      </c>
      <c r="H6967" s="23" t="s">
        <v>20143</v>
      </c>
      <c r="I6967" s="23" t="s">
        <v>31010</v>
      </c>
      <c r="J6967" s="23" t="s">
        <v>5910</v>
      </c>
      <c r="K6967" s="23" t="s">
        <v>33363</v>
      </c>
      <c r="L6967" s="23" t="s">
        <v>137</v>
      </c>
    </row>
    <row r="6968" spans="1:12">
      <c r="A6968" s="23" t="s">
        <v>18281</v>
      </c>
      <c r="B6968" s="23" t="s">
        <v>139</v>
      </c>
      <c r="C6968" s="23" t="s">
        <v>18282</v>
      </c>
      <c r="D6968" s="23" t="s">
        <v>2313</v>
      </c>
      <c r="E6968" s="23" t="s">
        <v>5616</v>
      </c>
      <c r="F6968" s="23" t="s">
        <v>18283</v>
      </c>
      <c r="G6968" s="23" t="s">
        <v>395</v>
      </c>
      <c r="H6968" s="23" t="s">
        <v>18284</v>
      </c>
      <c r="I6968" s="23" t="s">
        <v>31010</v>
      </c>
      <c r="J6968" s="23" t="s">
        <v>18285</v>
      </c>
      <c r="K6968" s="23" t="s">
        <v>33365</v>
      </c>
      <c r="L6968" s="23" t="s">
        <v>137</v>
      </c>
    </row>
    <row r="6969" spans="1:12">
      <c r="A6969" s="23" t="s">
        <v>20201</v>
      </c>
      <c r="B6969" s="23" t="s">
        <v>139</v>
      </c>
      <c r="C6969" s="23" t="s">
        <v>18282</v>
      </c>
      <c r="D6969" s="23" t="s">
        <v>2313</v>
      </c>
      <c r="E6969" s="23" t="s">
        <v>5616</v>
      </c>
      <c r="F6969" s="23" t="s">
        <v>20202</v>
      </c>
      <c r="G6969" s="23" t="s">
        <v>395</v>
      </c>
      <c r="H6969" s="23" t="s">
        <v>20203</v>
      </c>
      <c r="I6969" s="23" t="s">
        <v>31010</v>
      </c>
      <c r="J6969" s="23" t="s">
        <v>18285</v>
      </c>
      <c r="K6969" s="23" t="s">
        <v>33366</v>
      </c>
      <c r="L6969" s="23" t="s">
        <v>137</v>
      </c>
    </row>
    <row r="6970" spans="1:12">
      <c r="A6970" s="23" t="s">
        <v>22445</v>
      </c>
      <c r="B6970" s="23" t="s">
        <v>139</v>
      </c>
      <c r="C6970" s="23" t="s">
        <v>7376</v>
      </c>
      <c r="D6970" s="23" t="s">
        <v>1905</v>
      </c>
      <c r="E6970" s="23" t="s">
        <v>5616</v>
      </c>
      <c r="F6970" s="23" t="s">
        <v>22446</v>
      </c>
      <c r="G6970" s="23" t="s">
        <v>395</v>
      </c>
      <c r="H6970" s="23" t="s">
        <v>22447</v>
      </c>
      <c r="I6970" s="23" t="s">
        <v>31010</v>
      </c>
      <c r="J6970" s="23" t="s">
        <v>5692</v>
      </c>
      <c r="K6970" s="23" t="s">
        <v>33368</v>
      </c>
      <c r="L6970" s="23" t="s">
        <v>280</v>
      </c>
    </row>
    <row r="6971" spans="1:12">
      <c r="A6971" s="23" t="s">
        <v>17548</v>
      </c>
      <c r="B6971" s="23" t="s">
        <v>139</v>
      </c>
      <c r="C6971" s="23" t="s">
        <v>7376</v>
      </c>
      <c r="D6971" s="23" t="s">
        <v>1905</v>
      </c>
      <c r="E6971" s="23" t="s">
        <v>5616</v>
      </c>
      <c r="F6971" s="23" t="s">
        <v>17549</v>
      </c>
      <c r="G6971" s="23" t="s">
        <v>395</v>
      </c>
      <c r="H6971" s="23" t="s">
        <v>17550</v>
      </c>
      <c r="I6971" s="23" t="s">
        <v>31010</v>
      </c>
      <c r="J6971" s="23" t="s">
        <v>5692</v>
      </c>
      <c r="K6971" s="23" t="s">
        <v>33369</v>
      </c>
      <c r="L6971" s="23" t="s">
        <v>280</v>
      </c>
    </row>
    <row r="6972" spans="1:12">
      <c r="A6972" s="23" t="s">
        <v>14906</v>
      </c>
      <c r="B6972" s="23" t="s">
        <v>130</v>
      </c>
      <c r="C6972" s="23" t="s">
        <v>8630</v>
      </c>
      <c r="D6972" s="23" t="s">
        <v>1931</v>
      </c>
      <c r="E6972" s="23" t="s">
        <v>5732</v>
      </c>
      <c r="F6972" s="23" t="s">
        <v>14907</v>
      </c>
      <c r="G6972" s="23" t="s">
        <v>395</v>
      </c>
      <c r="H6972" s="23" t="s">
        <v>14908</v>
      </c>
      <c r="I6972" s="23" t="s">
        <v>31010</v>
      </c>
      <c r="J6972" s="23" t="s">
        <v>14909</v>
      </c>
      <c r="K6972" s="23" t="s">
        <v>33370</v>
      </c>
      <c r="L6972" s="23" t="s">
        <v>204</v>
      </c>
    </row>
    <row r="6973" spans="1:12">
      <c r="A6973" s="23" t="s">
        <v>27497</v>
      </c>
      <c r="B6973" s="23" t="s">
        <v>160</v>
      </c>
      <c r="C6973" s="23" t="s">
        <v>7762</v>
      </c>
      <c r="D6973" s="23" t="s">
        <v>1921</v>
      </c>
      <c r="E6973" s="23" t="s">
        <v>15</v>
      </c>
      <c r="F6973" s="23" t="s">
        <v>27498</v>
      </c>
      <c r="G6973" s="23" t="s">
        <v>395</v>
      </c>
      <c r="H6973" s="23" t="s">
        <v>27499</v>
      </c>
      <c r="I6973" s="23" t="s">
        <v>31010</v>
      </c>
      <c r="J6973" s="23" t="s">
        <v>19137</v>
      </c>
      <c r="K6973" s="23" t="s">
        <v>33371</v>
      </c>
      <c r="L6973" s="23" t="s">
        <v>243</v>
      </c>
    </row>
    <row r="6974" spans="1:12">
      <c r="A6974" s="23" t="s">
        <v>21893</v>
      </c>
      <c r="B6974" s="23" t="s">
        <v>160</v>
      </c>
      <c r="C6974" s="23" t="s">
        <v>15329</v>
      </c>
      <c r="D6974" s="23" t="s">
        <v>1921</v>
      </c>
      <c r="E6974" s="23" t="s">
        <v>5616</v>
      </c>
      <c r="F6974" s="23" t="s">
        <v>21894</v>
      </c>
      <c r="G6974" s="23" t="s">
        <v>395</v>
      </c>
      <c r="H6974" s="23" t="s">
        <v>21895</v>
      </c>
      <c r="I6974" s="23" t="s">
        <v>31010</v>
      </c>
      <c r="J6974" s="23" t="s">
        <v>21896</v>
      </c>
      <c r="K6974" s="23" t="s">
        <v>33372</v>
      </c>
      <c r="L6974" s="23" t="s">
        <v>243</v>
      </c>
    </row>
    <row r="6975" spans="1:12">
      <c r="A6975" s="23" t="s">
        <v>22237</v>
      </c>
      <c r="B6975" s="23" t="s">
        <v>160</v>
      </c>
      <c r="C6975" s="23" t="s">
        <v>7762</v>
      </c>
      <c r="D6975" s="23" t="s">
        <v>1921</v>
      </c>
      <c r="E6975" s="23" t="s">
        <v>15</v>
      </c>
      <c r="F6975" s="23" t="s">
        <v>22238</v>
      </c>
      <c r="G6975" s="23" t="s">
        <v>395</v>
      </c>
      <c r="H6975" s="23" t="s">
        <v>22239</v>
      </c>
      <c r="I6975" s="23" t="s">
        <v>31010</v>
      </c>
      <c r="J6975" s="23" t="s">
        <v>21896</v>
      </c>
      <c r="K6975" s="23" t="s">
        <v>33373</v>
      </c>
      <c r="L6975" s="23" t="s">
        <v>243</v>
      </c>
    </row>
    <row r="6976" spans="1:12">
      <c r="A6976" s="23" t="s">
        <v>19134</v>
      </c>
      <c r="B6976" s="23" t="s">
        <v>160</v>
      </c>
      <c r="C6976" s="23" t="s">
        <v>7762</v>
      </c>
      <c r="D6976" s="23" t="s">
        <v>1921</v>
      </c>
      <c r="E6976" s="23" t="s">
        <v>5616</v>
      </c>
      <c r="F6976" s="23" t="s">
        <v>19135</v>
      </c>
      <c r="G6976" s="23" t="s">
        <v>395</v>
      </c>
      <c r="H6976" s="23" t="s">
        <v>19136</v>
      </c>
      <c r="I6976" s="23" t="s">
        <v>31010</v>
      </c>
      <c r="J6976" s="23" t="s">
        <v>19137</v>
      </c>
      <c r="K6976" s="23" t="s">
        <v>33374</v>
      </c>
      <c r="L6976" s="23" t="s">
        <v>243</v>
      </c>
    </row>
    <row r="6977" spans="1:12">
      <c r="A6977" s="23" t="s">
        <v>23347</v>
      </c>
      <c r="B6977" s="23" t="s">
        <v>160</v>
      </c>
      <c r="C6977" s="23" t="s">
        <v>15329</v>
      </c>
      <c r="D6977" s="23" t="s">
        <v>1921</v>
      </c>
      <c r="E6977" s="23" t="s">
        <v>15</v>
      </c>
      <c r="F6977" s="23" t="s">
        <v>23348</v>
      </c>
      <c r="G6977" s="23" t="s">
        <v>395</v>
      </c>
      <c r="H6977" s="23" t="s">
        <v>23349</v>
      </c>
      <c r="I6977" s="23" t="s">
        <v>31010</v>
      </c>
      <c r="J6977" s="23" t="s">
        <v>21896</v>
      </c>
      <c r="K6977" s="23" t="s">
        <v>33375</v>
      </c>
      <c r="L6977" s="23" t="s">
        <v>243</v>
      </c>
    </row>
    <row r="6978" spans="1:12">
      <c r="A6978" s="23" t="s">
        <v>27473</v>
      </c>
      <c r="B6978" s="23" t="s">
        <v>160</v>
      </c>
      <c r="C6978" s="23" t="s">
        <v>15329</v>
      </c>
      <c r="D6978" s="23" t="s">
        <v>1921</v>
      </c>
      <c r="E6978" s="23" t="s">
        <v>5616</v>
      </c>
      <c r="F6978" s="23" t="s">
        <v>27474</v>
      </c>
      <c r="G6978" s="23" t="s">
        <v>395</v>
      </c>
      <c r="H6978" s="23" t="s">
        <v>27475</v>
      </c>
      <c r="I6978" s="23" t="s">
        <v>31010</v>
      </c>
      <c r="J6978" s="23" t="s">
        <v>21896</v>
      </c>
      <c r="K6978" s="23" t="s">
        <v>33377</v>
      </c>
      <c r="L6978" s="23" t="s">
        <v>243</v>
      </c>
    </row>
    <row r="6979" spans="1:12">
      <c r="A6979" s="23" t="s">
        <v>27822</v>
      </c>
      <c r="B6979" s="23" t="s">
        <v>160</v>
      </c>
      <c r="C6979" s="23" t="s">
        <v>15329</v>
      </c>
      <c r="D6979" s="23" t="s">
        <v>1921</v>
      </c>
      <c r="E6979" s="23" t="s">
        <v>5616</v>
      </c>
      <c r="F6979" s="23" t="s">
        <v>27823</v>
      </c>
      <c r="G6979" s="23" t="s">
        <v>395</v>
      </c>
      <c r="H6979" s="23" t="s">
        <v>27824</v>
      </c>
      <c r="I6979" s="23" t="s">
        <v>31010</v>
      </c>
      <c r="J6979" s="23" t="s">
        <v>21896</v>
      </c>
      <c r="K6979" s="23" t="s">
        <v>33378</v>
      </c>
      <c r="L6979" s="23" t="s">
        <v>243</v>
      </c>
    </row>
    <row r="6980" spans="1:12">
      <c r="A6980" s="23" t="s">
        <v>12191</v>
      </c>
      <c r="B6980" s="23" t="s">
        <v>139</v>
      </c>
      <c r="C6980" s="23" t="s">
        <v>508</v>
      </c>
      <c r="D6980" s="23" t="s">
        <v>1905</v>
      </c>
      <c r="E6980" s="23" t="s">
        <v>5616</v>
      </c>
      <c r="F6980" s="23" t="s">
        <v>12192</v>
      </c>
      <c r="G6980" s="23" t="s">
        <v>395</v>
      </c>
      <c r="H6980" s="23" t="s">
        <v>12193</v>
      </c>
      <c r="I6980" s="23" t="s">
        <v>31010</v>
      </c>
      <c r="J6980" s="23" t="s">
        <v>5692</v>
      </c>
      <c r="K6980" s="23" t="s">
        <v>33379</v>
      </c>
      <c r="L6980" s="23" t="s">
        <v>162</v>
      </c>
    </row>
    <row r="6981" spans="1:12">
      <c r="A6981" s="23" t="s">
        <v>23249</v>
      </c>
      <c r="B6981" s="23" t="s">
        <v>139</v>
      </c>
      <c r="C6981" s="23" t="s">
        <v>1274</v>
      </c>
      <c r="D6981" s="23" t="s">
        <v>1905</v>
      </c>
      <c r="E6981" s="23" t="s">
        <v>5616</v>
      </c>
      <c r="F6981" s="23" t="s">
        <v>23250</v>
      </c>
      <c r="G6981" s="23" t="s">
        <v>395</v>
      </c>
      <c r="H6981" s="23" t="s">
        <v>23251</v>
      </c>
      <c r="I6981" s="23" t="s">
        <v>31010</v>
      </c>
      <c r="J6981" s="23" t="s">
        <v>22179</v>
      </c>
      <c r="K6981" s="23" t="s">
        <v>33381</v>
      </c>
      <c r="L6981" s="23" t="s">
        <v>162</v>
      </c>
    </row>
    <row r="6982" spans="1:12">
      <c r="A6982" s="23" t="s">
        <v>24220</v>
      </c>
      <c r="B6982" s="23" t="s">
        <v>101</v>
      </c>
      <c r="C6982" s="23" t="s">
        <v>10108</v>
      </c>
      <c r="D6982" s="23" t="s">
        <v>1905</v>
      </c>
      <c r="E6982" s="23" t="s">
        <v>5616</v>
      </c>
      <c r="F6982" s="23" t="s">
        <v>24221</v>
      </c>
      <c r="G6982" s="23" t="s">
        <v>395</v>
      </c>
      <c r="H6982" s="23" t="s">
        <v>24222</v>
      </c>
      <c r="I6982" s="23" t="s">
        <v>31010</v>
      </c>
      <c r="J6982" s="23" t="s">
        <v>24223</v>
      </c>
      <c r="K6982" s="23" t="s">
        <v>33383</v>
      </c>
      <c r="L6982" s="23" t="s">
        <v>111</v>
      </c>
    </row>
    <row r="6983" spans="1:12">
      <c r="A6983" s="23" t="s">
        <v>19404</v>
      </c>
      <c r="B6983" s="23" t="s">
        <v>117</v>
      </c>
      <c r="C6983" s="23" t="s">
        <v>437</v>
      </c>
      <c r="D6983" s="23" t="s">
        <v>1921</v>
      </c>
      <c r="E6983" s="23" t="s">
        <v>5583</v>
      </c>
      <c r="F6983" s="23" t="s">
        <v>19405</v>
      </c>
      <c r="G6983" s="23" t="s">
        <v>395</v>
      </c>
      <c r="H6983" s="23" t="s">
        <v>19406</v>
      </c>
      <c r="I6983" s="23" t="s">
        <v>31010</v>
      </c>
      <c r="J6983" s="23" t="s">
        <v>386</v>
      </c>
      <c r="K6983" s="23" t="s">
        <v>33384</v>
      </c>
      <c r="L6983" s="23" t="s">
        <v>384</v>
      </c>
    </row>
    <row r="6984" spans="1:12">
      <c r="A6984" s="23" t="s">
        <v>20016</v>
      </c>
      <c r="B6984" s="23" t="s">
        <v>160</v>
      </c>
      <c r="C6984" s="23" t="s">
        <v>1284</v>
      </c>
      <c r="D6984" s="23" t="s">
        <v>1921</v>
      </c>
      <c r="E6984" s="23" t="s">
        <v>15</v>
      </c>
      <c r="F6984" s="23" t="s">
        <v>20017</v>
      </c>
      <c r="G6984" s="23" t="s">
        <v>395</v>
      </c>
      <c r="H6984" s="23" t="s">
        <v>20018</v>
      </c>
      <c r="I6984" s="23" t="s">
        <v>31010</v>
      </c>
      <c r="J6984" s="23" t="s">
        <v>20019</v>
      </c>
      <c r="K6984" s="23" t="s">
        <v>33386</v>
      </c>
      <c r="L6984" s="23" t="s">
        <v>243</v>
      </c>
    </row>
    <row r="6985" spans="1:12">
      <c r="A6985" s="23" t="s">
        <v>24306</v>
      </c>
      <c r="B6985" s="23" t="s">
        <v>92</v>
      </c>
      <c r="C6985" s="23" t="s">
        <v>23638</v>
      </c>
      <c r="D6985" s="23" t="s">
        <v>2313</v>
      </c>
      <c r="E6985" s="23" t="s">
        <v>5616</v>
      </c>
      <c r="F6985" s="23" t="s">
        <v>24307</v>
      </c>
      <c r="G6985" s="23" t="s">
        <v>395</v>
      </c>
      <c r="H6985" s="23" t="s">
        <v>24308</v>
      </c>
      <c r="I6985" s="23" t="s">
        <v>31010</v>
      </c>
      <c r="J6985" s="23" t="s">
        <v>7029</v>
      </c>
      <c r="K6985" s="23" t="s">
        <v>33387</v>
      </c>
      <c r="L6985" s="23" t="s">
        <v>108</v>
      </c>
    </row>
    <row r="6986" spans="1:12">
      <c r="A6986" s="23" t="s">
        <v>29047</v>
      </c>
      <c r="B6986" s="23" t="s">
        <v>234</v>
      </c>
      <c r="C6986" s="23" t="s">
        <v>6167</v>
      </c>
      <c r="D6986" s="23" t="s">
        <v>1905</v>
      </c>
      <c r="E6986" s="23" t="s">
        <v>5616</v>
      </c>
      <c r="F6986" s="23" t="s">
        <v>29048</v>
      </c>
      <c r="G6986" s="23" t="s">
        <v>395</v>
      </c>
      <c r="H6986" s="23" t="s">
        <v>29049</v>
      </c>
      <c r="I6986" s="23" t="s">
        <v>31010</v>
      </c>
      <c r="J6986" s="23" t="s">
        <v>8690</v>
      </c>
      <c r="K6986" s="23" t="s">
        <v>33389</v>
      </c>
      <c r="L6986" s="23" t="s">
        <v>378</v>
      </c>
    </row>
    <row r="6987" spans="1:12">
      <c r="A6987" s="23" t="s">
        <v>27758</v>
      </c>
      <c r="B6987" s="23" t="s">
        <v>139</v>
      </c>
      <c r="C6987" s="23" t="s">
        <v>7376</v>
      </c>
      <c r="D6987" s="23" t="s">
        <v>1905</v>
      </c>
      <c r="E6987" s="23" t="s">
        <v>5616</v>
      </c>
      <c r="F6987" s="23" t="s">
        <v>27759</v>
      </c>
      <c r="G6987" s="23" t="s">
        <v>395</v>
      </c>
      <c r="H6987" s="23" t="s">
        <v>27760</v>
      </c>
      <c r="I6987" s="23" t="s">
        <v>31010</v>
      </c>
      <c r="J6987" s="23" t="s">
        <v>5692</v>
      </c>
      <c r="K6987" s="23" t="s">
        <v>33390</v>
      </c>
      <c r="L6987" s="23" t="s">
        <v>280</v>
      </c>
    </row>
    <row r="6988" spans="1:12">
      <c r="A6988" s="23" t="s">
        <v>20545</v>
      </c>
      <c r="B6988" s="23" t="s">
        <v>160</v>
      </c>
      <c r="C6988" s="23" t="s">
        <v>11377</v>
      </c>
      <c r="D6988" s="23" t="s">
        <v>1921</v>
      </c>
      <c r="E6988" s="23" t="s">
        <v>5616</v>
      </c>
      <c r="F6988" s="23" t="s">
        <v>20546</v>
      </c>
      <c r="G6988" s="23" t="s">
        <v>395</v>
      </c>
      <c r="H6988" s="23" t="s">
        <v>20547</v>
      </c>
      <c r="I6988" s="23" t="s">
        <v>31010</v>
      </c>
      <c r="J6988" s="23" t="s">
        <v>20548</v>
      </c>
      <c r="K6988" s="23" t="s">
        <v>33393</v>
      </c>
      <c r="L6988" s="23" t="s">
        <v>250</v>
      </c>
    </row>
    <row r="6989" spans="1:12">
      <c r="A6989" s="23" t="s">
        <v>1372</v>
      </c>
      <c r="B6989" s="23" t="s">
        <v>160</v>
      </c>
      <c r="C6989" s="23" t="s">
        <v>1374</v>
      </c>
      <c r="D6989" s="23" t="s">
        <v>1921</v>
      </c>
      <c r="E6989" s="23" t="s">
        <v>5577</v>
      </c>
      <c r="F6989" s="23" t="s">
        <v>21479</v>
      </c>
      <c r="G6989" s="23" t="s">
        <v>395</v>
      </c>
      <c r="H6989" s="23" t="s">
        <v>1373</v>
      </c>
      <c r="I6989" s="23" t="s">
        <v>31010</v>
      </c>
      <c r="J6989" s="23" t="s">
        <v>21480</v>
      </c>
      <c r="K6989" s="23" t="s">
        <v>33394</v>
      </c>
      <c r="L6989" s="23" t="s">
        <v>250</v>
      </c>
    </row>
    <row r="6990" spans="1:12">
      <c r="A6990" s="23" t="s">
        <v>29180</v>
      </c>
      <c r="B6990" s="23" t="s">
        <v>160</v>
      </c>
      <c r="C6990" s="23" t="s">
        <v>11377</v>
      </c>
      <c r="D6990" s="23" t="s">
        <v>1921</v>
      </c>
      <c r="E6990" s="23" t="s">
        <v>5616</v>
      </c>
      <c r="F6990" s="23" t="s">
        <v>29181</v>
      </c>
      <c r="G6990" s="23" t="s">
        <v>395</v>
      </c>
      <c r="H6990" s="23" t="s">
        <v>29182</v>
      </c>
      <c r="I6990" s="23" t="s">
        <v>31010</v>
      </c>
      <c r="J6990" s="23" t="s">
        <v>20548</v>
      </c>
      <c r="K6990" s="23" t="s">
        <v>33395</v>
      </c>
      <c r="L6990" s="23" t="s">
        <v>250</v>
      </c>
    </row>
    <row r="6991" spans="1:12">
      <c r="A6991" s="23" t="s">
        <v>24010</v>
      </c>
      <c r="B6991" s="23" t="s">
        <v>130</v>
      </c>
      <c r="C6991" s="23" t="s">
        <v>8630</v>
      </c>
      <c r="D6991" s="23" t="s">
        <v>1905</v>
      </c>
      <c r="E6991" s="23" t="s">
        <v>5616</v>
      </c>
      <c r="F6991" s="23" t="s">
        <v>24011</v>
      </c>
      <c r="G6991" s="23" t="s">
        <v>395</v>
      </c>
      <c r="H6991" s="23" t="s">
        <v>24012</v>
      </c>
      <c r="I6991" s="23" t="s">
        <v>31010</v>
      </c>
      <c r="J6991" s="23" t="s">
        <v>24013</v>
      </c>
      <c r="K6991" s="23" t="s">
        <v>33396</v>
      </c>
      <c r="L6991" s="23" t="s">
        <v>204</v>
      </c>
    </row>
    <row r="6992" spans="1:12">
      <c r="A6992" s="23" t="s">
        <v>19745</v>
      </c>
      <c r="B6992" s="23" t="s">
        <v>139</v>
      </c>
      <c r="C6992" s="23" t="s">
        <v>9294</v>
      </c>
      <c r="D6992" s="23" t="s">
        <v>1905</v>
      </c>
      <c r="E6992" s="23" t="s">
        <v>5616</v>
      </c>
      <c r="F6992" s="23" t="s">
        <v>19746</v>
      </c>
      <c r="G6992" s="23" t="s">
        <v>395</v>
      </c>
      <c r="H6992" s="23" t="s">
        <v>19747</v>
      </c>
      <c r="I6992" s="23" t="s">
        <v>31010</v>
      </c>
      <c r="J6992" s="23" t="s">
        <v>19748</v>
      </c>
      <c r="K6992" s="23" t="s">
        <v>33397</v>
      </c>
      <c r="L6992" s="23" t="s">
        <v>266</v>
      </c>
    </row>
    <row r="6993" spans="1:12">
      <c r="A6993" s="23" t="s">
        <v>19104</v>
      </c>
      <c r="B6993" s="23" t="s">
        <v>139</v>
      </c>
      <c r="C6993" s="23" t="s">
        <v>7376</v>
      </c>
      <c r="D6993" s="23" t="s">
        <v>1905</v>
      </c>
      <c r="E6993" s="23" t="s">
        <v>5616</v>
      </c>
      <c r="F6993" s="23" t="s">
        <v>19105</v>
      </c>
      <c r="G6993" s="23" t="s">
        <v>395</v>
      </c>
      <c r="H6993" s="23" t="s">
        <v>19106</v>
      </c>
      <c r="I6993" s="23" t="s">
        <v>31010</v>
      </c>
      <c r="J6993" s="23" t="s">
        <v>5692</v>
      </c>
      <c r="K6993" s="23" t="s">
        <v>33399</v>
      </c>
      <c r="L6993" s="23" t="s">
        <v>280</v>
      </c>
    </row>
    <row r="6994" spans="1:12">
      <c r="A6994" s="23" t="s">
        <v>25873</v>
      </c>
      <c r="B6994" s="23" t="s">
        <v>139</v>
      </c>
      <c r="C6994" s="23" t="s">
        <v>508</v>
      </c>
      <c r="D6994" s="23" t="s">
        <v>1905</v>
      </c>
      <c r="E6994" s="23" t="s">
        <v>5616</v>
      </c>
      <c r="F6994" s="23" t="s">
        <v>25874</v>
      </c>
      <c r="G6994" s="23" t="s">
        <v>395</v>
      </c>
      <c r="H6994" s="23" t="s">
        <v>25875</v>
      </c>
      <c r="I6994" s="23" t="s">
        <v>31010</v>
      </c>
      <c r="J6994" s="23" t="s">
        <v>5692</v>
      </c>
      <c r="K6994" s="23" t="s">
        <v>33400</v>
      </c>
      <c r="L6994" s="23" t="s">
        <v>162</v>
      </c>
    </row>
    <row r="6995" spans="1:12">
      <c r="A6995" s="23" t="s">
        <v>26207</v>
      </c>
      <c r="B6995" s="23" t="s">
        <v>139</v>
      </c>
      <c r="C6995" s="23" t="s">
        <v>508</v>
      </c>
      <c r="D6995" s="23" t="s">
        <v>1905</v>
      </c>
      <c r="E6995" s="23" t="s">
        <v>5616</v>
      </c>
      <c r="F6995" s="23" t="s">
        <v>26208</v>
      </c>
      <c r="G6995" s="23" t="s">
        <v>395</v>
      </c>
      <c r="H6995" s="23" t="s">
        <v>26209</v>
      </c>
      <c r="I6995" s="23" t="s">
        <v>31010</v>
      </c>
      <c r="J6995" s="23" t="s">
        <v>5692</v>
      </c>
      <c r="K6995" s="23" t="s">
        <v>33401</v>
      </c>
      <c r="L6995" s="23" t="s">
        <v>162</v>
      </c>
    </row>
    <row r="6996" spans="1:12">
      <c r="A6996" s="23" t="s">
        <v>29700</v>
      </c>
      <c r="B6996" s="23" t="s">
        <v>139</v>
      </c>
      <c r="C6996" s="23" t="s">
        <v>7766</v>
      </c>
      <c r="D6996" s="23" t="s">
        <v>1905</v>
      </c>
      <c r="E6996" s="23" t="s">
        <v>5616</v>
      </c>
      <c r="F6996" s="23" t="s">
        <v>29701</v>
      </c>
      <c r="G6996" s="23" t="s">
        <v>395</v>
      </c>
      <c r="H6996" s="23" t="s">
        <v>29702</v>
      </c>
      <c r="I6996" s="23" t="s">
        <v>31010</v>
      </c>
      <c r="J6996" s="23" t="s">
        <v>5688</v>
      </c>
      <c r="K6996" s="23" t="s">
        <v>33402</v>
      </c>
      <c r="L6996" s="23" t="s">
        <v>266</v>
      </c>
    </row>
    <row r="6997" spans="1:12">
      <c r="A6997" s="23" t="s">
        <v>1581</v>
      </c>
      <c r="B6997" s="23" t="s">
        <v>96</v>
      </c>
      <c r="C6997" s="23" t="s">
        <v>442</v>
      </c>
      <c r="D6997" s="23" t="s">
        <v>1921</v>
      </c>
      <c r="E6997" s="23" t="s">
        <v>5583</v>
      </c>
      <c r="F6997" s="23" t="s">
        <v>24995</v>
      </c>
      <c r="G6997" s="23" t="s">
        <v>395</v>
      </c>
      <c r="H6997" s="23" t="s">
        <v>1582</v>
      </c>
      <c r="I6997" s="23" t="s">
        <v>31010</v>
      </c>
      <c r="J6997" s="23" t="s">
        <v>24996</v>
      </c>
      <c r="K6997" s="23" t="s">
        <v>33403</v>
      </c>
      <c r="L6997" s="23" t="s">
        <v>336</v>
      </c>
    </row>
    <row r="6998" spans="1:12">
      <c r="A6998" s="23" t="s">
        <v>16724</v>
      </c>
      <c r="B6998" s="23" t="s">
        <v>143</v>
      </c>
      <c r="C6998" s="23" t="s">
        <v>6054</v>
      </c>
      <c r="D6998" s="23" t="s">
        <v>1921</v>
      </c>
      <c r="E6998" s="23" t="s">
        <v>5583</v>
      </c>
      <c r="F6998" s="23" t="s">
        <v>16725</v>
      </c>
      <c r="G6998" s="23" t="s">
        <v>395</v>
      </c>
      <c r="H6998" s="23" t="s">
        <v>16726</v>
      </c>
      <c r="I6998" s="23" t="s">
        <v>31010</v>
      </c>
      <c r="J6998" s="23" t="s">
        <v>16727</v>
      </c>
      <c r="K6998" s="23" t="s">
        <v>32961</v>
      </c>
      <c r="L6998" s="23" t="s">
        <v>193</v>
      </c>
    </row>
    <row r="6999" spans="1:12">
      <c r="A6999" s="23" t="s">
        <v>1151</v>
      </c>
      <c r="B6999" s="23" t="s">
        <v>96</v>
      </c>
      <c r="C6999" s="23" t="s">
        <v>442</v>
      </c>
      <c r="D6999" s="23" t="s">
        <v>1921</v>
      </c>
      <c r="E6999" s="23" t="s">
        <v>5583</v>
      </c>
      <c r="F6999" s="23" t="s">
        <v>18002</v>
      </c>
      <c r="G6999" s="23" t="s">
        <v>395</v>
      </c>
      <c r="H6999" s="23" t="s">
        <v>1152</v>
      </c>
      <c r="I6999" s="23" t="s">
        <v>31010</v>
      </c>
      <c r="J6999" s="23" t="s">
        <v>18003</v>
      </c>
      <c r="K6999" s="23" t="s">
        <v>33405</v>
      </c>
      <c r="L6999" s="23" t="s">
        <v>336</v>
      </c>
    </row>
    <row r="7000" spans="1:12">
      <c r="A7000" s="23" t="s">
        <v>19068</v>
      </c>
      <c r="B7000" s="23" t="s">
        <v>96</v>
      </c>
      <c r="C7000" s="23" t="s">
        <v>442</v>
      </c>
      <c r="D7000" s="23" t="s">
        <v>1921</v>
      </c>
      <c r="E7000" s="23" t="s">
        <v>5583</v>
      </c>
      <c r="F7000" s="23" t="s">
        <v>19069</v>
      </c>
      <c r="G7000" s="23" t="s">
        <v>395</v>
      </c>
      <c r="H7000" s="23" t="s">
        <v>19070</v>
      </c>
      <c r="I7000" s="23" t="s">
        <v>31010</v>
      </c>
      <c r="J7000" s="23" t="s">
        <v>19071</v>
      </c>
      <c r="K7000" s="23" t="s">
        <v>33406</v>
      </c>
      <c r="L7000" s="23" t="s">
        <v>336</v>
      </c>
    </row>
    <row r="7001" spans="1:12">
      <c r="A7001" s="23" t="s">
        <v>7404</v>
      </c>
      <c r="B7001" s="23" t="s">
        <v>96</v>
      </c>
      <c r="C7001" s="23" t="s">
        <v>1331</v>
      </c>
      <c r="D7001" s="23" t="s">
        <v>1921</v>
      </c>
      <c r="E7001" s="23" t="s">
        <v>5583</v>
      </c>
      <c r="F7001" s="23" t="s">
        <v>7405</v>
      </c>
      <c r="G7001" s="23" t="s">
        <v>395</v>
      </c>
      <c r="H7001" s="23" t="s">
        <v>7406</v>
      </c>
      <c r="I7001" s="23" t="s">
        <v>31010</v>
      </c>
      <c r="J7001" s="23" t="s">
        <v>7407</v>
      </c>
      <c r="K7001" s="23" t="s">
        <v>33407</v>
      </c>
      <c r="L7001" s="23" t="s">
        <v>336</v>
      </c>
    </row>
    <row r="7002" spans="1:12">
      <c r="A7002" s="23" t="s">
        <v>1329</v>
      </c>
      <c r="B7002" s="23" t="s">
        <v>96</v>
      </c>
      <c r="C7002" s="23" t="s">
        <v>1331</v>
      </c>
      <c r="D7002" s="23" t="s">
        <v>1921</v>
      </c>
      <c r="E7002" s="23" t="s">
        <v>5583</v>
      </c>
      <c r="F7002" s="23" t="s">
        <v>20923</v>
      </c>
      <c r="G7002" s="23" t="s">
        <v>395</v>
      </c>
      <c r="H7002" s="23" t="s">
        <v>1330</v>
      </c>
      <c r="I7002" s="23" t="s">
        <v>31010</v>
      </c>
      <c r="J7002" s="23" t="s">
        <v>20924</v>
      </c>
      <c r="K7002" s="23" t="s">
        <v>33408</v>
      </c>
      <c r="L7002" s="23" t="s">
        <v>336</v>
      </c>
    </row>
    <row r="7003" spans="1:12">
      <c r="A7003" s="23" t="s">
        <v>1652</v>
      </c>
      <c r="B7003" s="23" t="s">
        <v>96</v>
      </c>
      <c r="C7003" s="23" t="s">
        <v>1331</v>
      </c>
      <c r="D7003" s="23" t="s">
        <v>1921</v>
      </c>
      <c r="E7003" s="23" t="s">
        <v>5583</v>
      </c>
      <c r="F7003" s="23" t="s">
        <v>25910</v>
      </c>
      <c r="G7003" s="23" t="s">
        <v>395</v>
      </c>
      <c r="H7003" s="23" t="s">
        <v>1653</v>
      </c>
      <c r="I7003" s="23" t="s">
        <v>31010</v>
      </c>
      <c r="J7003" s="23" t="s">
        <v>25911</v>
      </c>
      <c r="K7003" s="23" t="s">
        <v>33409</v>
      </c>
      <c r="L7003" s="23" t="s">
        <v>336</v>
      </c>
    </row>
    <row r="7004" spans="1:12">
      <c r="A7004" s="23" t="s">
        <v>4283</v>
      </c>
      <c r="B7004" s="23" t="s">
        <v>96</v>
      </c>
      <c r="C7004" s="23" t="s">
        <v>442</v>
      </c>
      <c r="D7004" s="23" t="s">
        <v>1921</v>
      </c>
      <c r="E7004" s="23" t="s">
        <v>5583</v>
      </c>
      <c r="F7004" s="23" t="s">
        <v>4284</v>
      </c>
      <c r="G7004" s="23" t="s">
        <v>31010</v>
      </c>
      <c r="H7004" s="23" t="s">
        <v>4286</v>
      </c>
      <c r="I7004" s="23" t="s">
        <v>31010</v>
      </c>
      <c r="J7004" s="23" t="s">
        <v>22128</v>
      </c>
      <c r="K7004" s="23" t="s">
        <v>33410</v>
      </c>
      <c r="L7004" s="23" t="s">
        <v>336</v>
      </c>
    </row>
    <row r="7005" spans="1:12">
      <c r="A7005" s="23" t="s">
        <v>22289</v>
      </c>
      <c r="B7005" s="23" t="s">
        <v>92</v>
      </c>
      <c r="C7005" s="23" t="s">
        <v>10218</v>
      </c>
      <c r="D7005" s="23" t="s">
        <v>1931</v>
      </c>
      <c r="E7005" s="23" t="s">
        <v>5732</v>
      </c>
      <c r="F7005" s="23" t="s">
        <v>22290</v>
      </c>
      <c r="G7005" s="23" t="s">
        <v>395</v>
      </c>
      <c r="H7005" s="23" t="s">
        <v>22291</v>
      </c>
      <c r="I7005" s="23" t="s">
        <v>31010</v>
      </c>
      <c r="J7005" s="23" t="s">
        <v>5716</v>
      </c>
      <c r="K7005" s="23" t="s">
        <v>33412</v>
      </c>
      <c r="L7005" s="23" t="s">
        <v>189</v>
      </c>
    </row>
    <row r="7006" spans="1:12">
      <c r="A7006" s="23" t="s">
        <v>13375</v>
      </c>
      <c r="B7006" s="23" t="s">
        <v>92</v>
      </c>
      <c r="C7006" s="23" t="s">
        <v>10218</v>
      </c>
      <c r="D7006" s="23" t="s">
        <v>1931</v>
      </c>
      <c r="E7006" s="23" t="s">
        <v>5732</v>
      </c>
      <c r="F7006" s="23" t="s">
        <v>13376</v>
      </c>
      <c r="G7006" s="23" t="s">
        <v>395</v>
      </c>
      <c r="H7006" s="23" t="s">
        <v>13377</v>
      </c>
      <c r="I7006" s="23" t="s">
        <v>31010</v>
      </c>
      <c r="J7006" s="23" t="s">
        <v>5716</v>
      </c>
      <c r="K7006" s="23" t="s">
        <v>33413</v>
      </c>
      <c r="L7006" s="23" t="s">
        <v>189</v>
      </c>
    </row>
    <row r="7007" spans="1:12">
      <c r="A7007" s="23" t="s">
        <v>7375</v>
      </c>
      <c r="B7007" s="23" t="s">
        <v>139</v>
      </c>
      <c r="C7007" s="23" t="s">
        <v>7376</v>
      </c>
      <c r="D7007" s="23" t="s">
        <v>1905</v>
      </c>
      <c r="E7007" s="23" t="s">
        <v>5616</v>
      </c>
      <c r="F7007" s="23" t="s">
        <v>7377</v>
      </c>
      <c r="G7007" s="23" t="s">
        <v>395</v>
      </c>
      <c r="H7007" s="23" t="s">
        <v>7378</v>
      </c>
      <c r="I7007" s="23" t="s">
        <v>31010</v>
      </c>
      <c r="J7007" s="23" t="s">
        <v>5692</v>
      </c>
      <c r="K7007" s="23" t="s">
        <v>33414</v>
      </c>
      <c r="L7007" s="23" t="s">
        <v>280</v>
      </c>
    </row>
    <row r="7008" spans="1:12">
      <c r="A7008" s="23" t="s">
        <v>7993</v>
      </c>
      <c r="B7008" s="23" t="s">
        <v>92</v>
      </c>
      <c r="C7008" s="23" t="s">
        <v>5643</v>
      </c>
      <c r="D7008" s="23" t="s">
        <v>1905</v>
      </c>
      <c r="E7008" s="23" t="s">
        <v>5616</v>
      </c>
      <c r="F7008" s="23" t="s">
        <v>7994</v>
      </c>
      <c r="G7008" s="23" t="s">
        <v>395</v>
      </c>
      <c r="H7008" s="23" t="s">
        <v>7995</v>
      </c>
      <c r="I7008" s="23" t="s">
        <v>31010</v>
      </c>
      <c r="J7008" s="23" t="s">
        <v>5646</v>
      </c>
      <c r="K7008" s="23" t="s">
        <v>33415</v>
      </c>
      <c r="L7008" s="23" t="s">
        <v>8297</v>
      </c>
    </row>
    <row r="7009" spans="1:12">
      <c r="A7009" s="23" t="s">
        <v>11376</v>
      </c>
      <c r="B7009" s="23" t="s">
        <v>160</v>
      </c>
      <c r="C7009" s="23" t="s">
        <v>11377</v>
      </c>
      <c r="D7009" s="23" t="s">
        <v>1921</v>
      </c>
      <c r="E7009" s="23" t="s">
        <v>5616</v>
      </c>
      <c r="F7009" s="23" t="s">
        <v>11378</v>
      </c>
      <c r="G7009" s="23" t="s">
        <v>395</v>
      </c>
      <c r="H7009" s="23" t="s">
        <v>11379</v>
      </c>
      <c r="I7009" s="23" t="s">
        <v>31010</v>
      </c>
      <c r="J7009" s="23" t="s">
        <v>9947</v>
      </c>
      <c r="K7009" s="23" t="s">
        <v>33416</v>
      </c>
      <c r="L7009" s="23" t="s">
        <v>250</v>
      </c>
    </row>
    <row r="7010" spans="1:12">
      <c r="A7010" s="23" t="s">
        <v>17518</v>
      </c>
      <c r="B7010" s="23" t="s">
        <v>92</v>
      </c>
      <c r="C7010" s="23" t="s">
        <v>11506</v>
      </c>
      <c r="D7010" s="23" t="s">
        <v>2313</v>
      </c>
      <c r="E7010" s="23" t="s">
        <v>5616</v>
      </c>
      <c r="F7010" s="23" t="s">
        <v>17519</v>
      </c>
      <c r="G7010" s="23" t="s">
        <v>395</v>
      </c>
      <c r="H7010" s="23" t="s">
        <v>17520</v>
      </c>
      <c r="I7010" s="23" t="s">
        <v>31010</v>
      </c>
      <c r="J7010" s="23" t="s">
        <v>6147</v>
      </c>
      <c r="K7010" s="23" t="s">
        <v>33417</v>
      </c>
      <c r="L7010" s="23" t="s">
        <v>277</v>
      </c>
    </row>
    <row r="7011" spans="1:12">
      <c r="A7011" s="23" t="s">
        <v>12862</v>
      </c>
      <c r="B7011" s="23" t="s">
        <v>92</v>
      </c>
      <c r="C7011" s="23" t="s">
        <v>6687</v>
      </c>
      <c r="D7011" s="23" t="s">
        <v>1905</v>
      </c>
      <c r="E7011" s="23" t="s">
        <v>5616</v>
      </c>
      <c r="F7011" s="23" t="s">
        <v>12863</v>
      </c>
      <c r="G7011" s="23" t="s">
        <v>395</v>
      </c>
      <c r="H7011" s="23" t="s">
        <v>12864</v>
      </c>
      <c r="I7011" s="23" t="s">
        <v>31010</v>
      </c>
      <c r="J7011" s="23" t="s">
        <v>5781</v>
      </c>
      <c r="K7011" s="23" t="s">
        <v>33418</v>
      </c>
      <c r="L7011" s="23" t="s">
        <v>277</v>
      </c>
    </row>
    <row r="7012" spans="1:12">
      <c r="A7012" s="23" t="s">
        <v>14052</v>
      </c>
      <c r="B7012" s="23" t="s">
        <v>92</v>
      </c>
      <c r="C7012" s="23" t="s">
        <v>6748</v>
      </c>
      <c r="D7012" s="23" t="s">
        <v>1905</v>
      </c>
      <c r="E7012" s="23" t="s">
        <v>5616</v>
      </c>
      <c r="F7012" s="23" t="s">
        <v>14053</v>
      </c>
      <c r="G7012" s="23" t="s">
        <v>395</v>
      </c>
      <c r="H7012" s="23" t="s">
        <v>14054</v>
      </c>
      <c r="I7012" s="23" t="s">
        <v>31010</v>
      </c>
      <c r="J7012" s="23" t="s">
        <v>6147</v>
      </c>
      <c r="K7012" s="23" t="s">
        <v>33419</v>
      </c>
      <c r="L7012" s="23" t="s">
        <v>277</v>
      </c>
    </row>
    <row r="7013" spans="1:12">
      <c r="A7013" s="23" t="s">
        <v>18779</v>
      </c>
      <c r="B7013" s="23" t="s">
        <v>92</v>
      </c>
      <c r="C7013" s="23" t="s">
        <v>8696</v>
      </c>
      <c r="D7013" s="23" t="s">
        <v>1905</v>
      </c>
      <c r="E7013" s="23" t="s">
        <v>5616</v>
      </c>
      <c r="F7013" s="23" t="s">
        <v>18780</v>
      </c>
      <c r="G7013" s="23" t="s">
        <v>395</v>
      </c>
      <c r="H7013" s="23" t="s">
        <v>18781</v>
      </c>
      <c r="I7013" s="23" t="s">
        <v>31010</v>
      </c>
      <c r="J7013" s="23" t="s">
        <v>6776</v>
      </c>
      <c r="K7013" s="23" t="s">
        <v>33420</v>
      </c>
      <c r="L7013" s="23" t="s">
        <v>297</v>
      </c>
    </row>
    <row r="7014" spans="1:12">
      <c r="A7014" s="23" t="s">
        <v>25203</v>
      </c>
      <c r="B7014" s="23" t="s">
        <v>92</v>
      </c>
      <c r="C7014" s="23" t="s">
        <v>6748</v>
      </c>
      <c r="D7014" s="23" t="s">
        <v>2313</v>
      </c>
      <c r="E7014" s="23" t="s">
        <v>5616</v>
      </c>
      <c r="F7014" s="23" t="s">
        <v>25204</v>
      </c>
      <c r="G7014" s="23" t="s">
        <v>395</v>
      </c>
      <c r="H7014" s="23" t="s">
        <v>25205</v>
      </c>
      <c r="I7014" s="23" t="s">
        <v>31010</v>
      </c>
      <c r="J7014" s="23" t="s">
        <v>5781</v>
      </c>
      <c r="K7014" s="23" t="s">
        <v>33421</v>
      </c>
      <c r="L7014" s="23" t="s">
        <v>277</v>
      </c>
    </row>
    <row r="7015" spans="1:12">
      <c r="A7015" s="23" t="s">
        <v>11332</v>
      </c>
      <c r="B7015" s="23" t="s">
        <v>92</v>
      </c>
      <c r="C7015" s="23" t="s">
        <v>1217</v>
      </c>
      <c r="D7015" s="23" t="s">
        <v>1905</v>
      </c>
      <c r="E7015" s="23" t="s">
        <v>5577</v>
      </c>
      <c r="F7015" s="23" t="s">
        <v>11333</v>
      </c>
      <c r="G7015" s="23" t="s">
        <v>395</v>
      </c>
      <c r="H7015" s="23" t="s">
        <v>11334</v>
      </c>
      <c r="I7015" s="23" t="s">
        <v>31010</v>
      </c>
      <c r="J7015" s="23" t="s">
        <v>11335</v>
      </c>
      <c r="K7015" s="23" t="s">
        <v>33422</v>
      </c>
      <c r="L7015" s="23" t="s">
        <v>277</v>
      </c>
    </row>
    <row r="7016" spans="1:12">
      <c r="A7016" s="23" t="s">
        <v>19449</v>
      </c>
      <c r="B7016" s="23" t="s">
        <v>139</v>
      </c>
      <c r="C7016" s="23" t="s">
        <v>9294</v>
      </c>
      <c r="D7016" s="23" t="s">
        <v>1905</v>
      </c>
      <c r="E7016" s="23" t="s">
        <v>5616</v>
      </c>
      <c r="F7016" s="23" t="s">
        <v>19450</v>
      </c>
      <c r="G7016" s="23" t="s">
        <v>395</v>
      </c>
      <c r="H7016" s="23" t="s">
        <v>19451</v>
      </c>
      <c r="I7016" s="23" t="s">
        <v>31010</v>
      </c>
      <c r="J7016" s="23" t="s">
        <v>5688</v>
      </c>
      <c r="K7016" s="23" t="s">
        <v>33423</v>
      </c>
      <c r="L7016" s="23" t="s">
        <v>266</v>
      </c>
    </row>
    <row r="7017" spans="1:12">
      <c r="A7017" s="23" t="s">
        <v>25221</v>
      </c>
      <c r="B7017" s="23" t="s">
        <v>143</v>
      </c>
      <c r="C7017" s="23" t="s">
        <v>485</v>
      </c>
      <c r="D7017" s="23" t="s">
        <v>1921</v>
      </c>
      <c r="E7017" s="23" t="s">
        <v>5583</v>
      </c>
      <c r="F7017" s="23" t="s">
        <v>25222</v>
      </c>
      <c r="G7017" s="23" t="s">
        <v>395</v>
      </c>
      <c r="H7017" s="23" t="s">
        <v>25223</v>
      </c>
      <c r="I7017" s="23" t="s">
        <v>31010</v>
      </c>
      <c r="J7017" s="23" t="s">
        <v>24538</v>
      </c>
      <c r="K7017" s="23" t="s">
        <v>33424</v>
      </c>
      <c r="L7017" s="23" t="s">
        <v>193</v>
      </c>
    </row>
    <row r="7018" spans="1:12">
      <c r="A7018" s="23" t="s">
        <v>18564</v>
      </c>
      <c r="B7018" s="23" t="s">
        <v>92</v>
      </c>
      <c r="C7018" s="23" t="s">
        <v>16720</v>
      </c>
      <c r="D7018" s="23" t="s">
        <v>1931</v>
      </c>
      <c r="E7018" s="23" t="s">
        <v>5732</v>
      </c>
      <c r="F7018" s="23" t="s">
        <v>18565</v>
      </c>
      <c r="G7018" s="23" t="s">
        <v>395</v>
      </c>
      <c r="H7018" s="23" t="s">
        <v>18566</v>
      </c>
      <c r="I7018" s="23" t="s">
        <v>31010</v>
      </c>
      <c r="J7018" s="23" t="s">
        <v>202</v>
      </c>
      <c r="K7018" s="23" t="s">
        <v>33425</v>
      </c>
      <c r="L7018" s="23" t="s">
        <v>200</v>
      </c>
    </row>
    <row r="7019" spans="1:12">
      <c r="A7019" s="23" t="s">
        <v>27096</v>
      </c>
      <c r="B7019" s="23" t="s">
        <v>92</v>
      </c>
      <c r="C7019" s="23" t="s">
        <v>16720</v>
      </c>
      <c r="D7019" s="23" t="s">
        <v>1931</v>
      </c>
      <c r="E7019" s="23" t="s">
        <v>5732</v>
      </c>
      <c r="F7019" s="23" t="s">
        <v>27097</v>
      </c>
      <c r="G7019" s="23" t="s">
        <v>395</v>
      </c>
      <c r="H7019" s="23" t="s">
        <v>27098</v>
      </c>
      <c r="I7019" s="23" t="s">
        <v>31010</v>
      </c>
      <c r="J7019" s="23" t="s">
        <v>202</v>
      </c>
      <c r="K7019" s="23" t="s">
        <v>33426</v>
      </c>
      <c r="L7019" s="23" t="s">
        <v>200</v>
      </c>
    </row>
    <row r="7020" spans="1:12">
      <c r="A7020" s="23" t="s">
        <v>22070</v>
      </c>
      <c r="B7020" s="23" t="s">
        <v>92</v>
      </c>
      <c r="C7020" s="23" t="s">
        <v>674</v>
      </c>
      <c r="D7020" s="23" t="s">
        <v>1931</v>
      </c>
      <c r="E7020" s="23" t="s">
        <v>5583</v>
      </c>
      <c r="F7020" s="23" t="s">
        <v>22071</v>
      </c>
      <c r="G7020" s="23" t="s">
        <v>395</v>
      </c>
      <c r="H7020" s="23" t="s">
        <v>22072</v>
      </c>
      <c r="I7020" s="23" t="s">
        <v>31010</v>
      </c>
      <c r="J7020" s="23" t="s">
        <v>14739</v>
      </c>
      <c r="K7020" s="23" t="s">
        <v>33427</v>
      </c>
      <c r="L7020" s="23" t="s">
        <v>189</v>
      </c>
    </row>
    <row r="7021" spans="1:12">
      <c r="A7021" s="23" t="s">
        <v>24719</v>
      </c>
      <c r="B7021" s="23" t="s">
        <v>92</v>
      </c>
      <c r="C7021" s="23" t="s">
        <v>24720</v>
      </c>
      <c r="D7021" s="23" t="s">
        <v>1921</v>
      </c>
      <c r="E7021" s="23" t="s">
        <v>5577</v>
      </c>
      <c r="F7021" s="23" t="s">
        <v>24721</v>
      </c>
      <c r="G7021" s="23" t="s">
        <v>395</v>
      </c>
      <c r="H7021" s="23" t="s">
        <v>24722</v>
      </c>
      <c r="I7021" s="23" t="s">
        <v>31010</v>
      </c>
      <c r="J7021" s="23" t="s">
        <v>5958</v>
      </c>
      <c r="K7021" s="23" t="s">
        <v>33428</v>
      </c>
      <c r="L7021" s="23" t="s">
        <v>31313</v>
      </c>
    </row>
    <row r="7022" spans="1:12">
      <c r="A7022" s="23" t="s">
        <v>13750</v>
      </c>
      <c r="B7022" s="23" t="s">
        <v>124</v>
      </c>
      <c r="C7022" s="23" t="s">
        <v>12296</v>
      </c>
      <c r="D7022" s="23" t="s">
        <v>1921</v>
      </c>
      <c r="E7022" s="23" t="s">
        <v>5583</v>
      </c>
      <c r="F7022" s="23" t="s">
        <v>13751</v>
      </c>
      <c r="G7022" s="23" t="s">
        <v>395</v>
      </c>
      <c r="H7022" s="23" t="s">
        <v>13752</v>
      </c>
      <c r="I7022" s="23" t="s">
        <v>31010</v>
      </c>
      <c r="J7022" s="23" t="s">
        <v>13753</v>
      </c>
      <c r="K7022" s="23" t="s">
        <v>33429</v>
      </c>
      <c r="L7022" s="23" t="s">
        <v>173</v>
      </c>
    </row>
    <row r="7023" spans="1:12">
      <c r="A7023" s="23" t="s">
        <v>12214</v>
      </c>
      <c r="B7023" s="23" t="s">
        <v>143</v>
      </c>
      <c r="C7023" s="23" t="s">
        <v>6766</v>
      </c>
      <c r="D7023" s="23" t="s">
        <v>1921</v>
      </c>
      <c r="E7023" s="23" t="s">
        <v>5583</v>
      </c>
      <c r="F7023" s="23" t="s">
        <v>12215</v>
      </c>
      <c r="G7023" s="23" t="s">
        <v>395</v>
      </c>
      <c r="H7023" s="23" t="s">
        <v>12216</v>
      </c>
      <c r="I7023" s="23" t="s">
        <v>31010</v>
      </c>
      <c r="J7023" s="23" t="s">
        <v>6767</v>
      </c>
      <c r="K7023" s="23" t="s">
        <v>33430</v>
      </c>
      <c r="L7023" s="23" t="s">
        <v>312</v>
      </c>
    </row>
    <row r="7024" spans="1:12">
      <c r="A7024" s="23" t="s">
        <v>26728</v>
      </c>
      <c r="B7024" s="23" t="s">
        <v>92</v>
      </c>
      <c r="C7024" s="23" t="s">
        <v>26729</v>
      </c>
      <c r="D7024" s="23" t="s">
        <v>1931</v>
      </c>
      <c r="E7024" s="23" t="s">
        <v>5732</v>
      </c>
      <c r="F7024" s="23" t="s">
        <v>26730</v>
      </c>
      <c r="G7024" s="23" t="s">
        <v>395</v>
      </c>
      <c r="H7024" s="23" t="s">
        <v>26731</v>
      </c>
      <c r="I7024" s="23" t="s">
        <v>31010</v>
      </c>
      <c r="J7024" s="23" t="s">
        <v>5716</v>
      </c>
      <c r="K7024" s="23" t="s">
        <v>33431</v>
      </c>
      <c r="L7024" s="23" t="s">
        <v>189</v>
      </c>
    </row>
    <row r="7025" spans="1:12">
      <c r="A7025" s="23" t="s">
        <v>17515</v>
      </c>
      <c r="B7025" s="23" t="s">
        <v>143</v>
      </c>
      <c r="C7025" s="23" t="s">
        <v>6138</v>
      </c>
      <c r="D7025" s="23" t="s">
        <v>1921</v>
      </c>
      <c r="E7025" s="23" t="s">
        <v>5583</v>
      </c>
      <c r="F7025" s="23" t="s">
        <v>17516</v>
      </c>
      <c r="G7025" s="23" t="s">
        <v>395</v>
      </c>
      <c r="H7025" s="23" t="s">
        <v>17517</v>
      </c>
      <c r="I7025" s="23" t="s">
        <v>31010</v>
      </c>
      <c r="J7025" s="23" t="s">
        <v>6911</v>
      </c>
      <c r="K7025" s="23" t="s">
        <v>33432</v>
      </c>
      <c r="L7025" s="23" t="s">
        <v>141</v>
      </c>
    </row>
    <row r="7026" spans="1:12">
      <c r="A7026" s="23" t="s">
        <v>25033</v>
      </c>
      <c r="B7026" s="23" t="s">
        <v>92</v>
      </c>
      <c r="C7026" s="23" t="s">
        <v>14898</v>
      </c>
      <c r="D7026" s="23" t="s">
        <v>2313</v>
      </c>
      <c r="E7026" s="23" t="s">
        <v>5616</v>
      </c>
      <c r="F7026" s="23" t="s">
        <v>25034</v>
      </c>
      <c r="G7026" s="23" t="s">
        <v>395</v>
      </c>
      <c r="H7026" s="23" t="s">
        <v>25035</v>
      </c>
      <c r="I7026" s="23" t="s">
        <v>31010</v>
      </c>
      <c r="J7026" s="23" t="s">
        <v>7029</v>
      </c>
      <c r="K7026" s="23" t="s">
        <v>33433</v>
      </c>
      <c r="L7026" s="23" t="s">
        <v>297</v>
      </c>
    </row>
    <row r="7027" spans="1:12">
      <c r="A7027" s="23" t="s">
        <v>10549</v>
      </c>
      <c r="B7027" s="23" t="s">
        <v>92</v>
      </c>
      <c r="C7027" s="23" t="s">
        <v>10550</v>
      </c>
      <c r="D7027" s="23" t="s">
        <v>1931</v>
      </c>
      <c r="E7027" s="23" t="s">
        <v>5732</v>
      </c>
      <c r="F7027" s="23" t="s">
        <v>10551</v>
      </c>
      <c r="G7027" s="23" t="s">
        <v>395</v>
      </c>
      <c r="H7027" s="23" t="s">
        <v>10552</v>
      </c>
      <c r="I7027" s="23" t="s">
        <v>31010</v>
      </c>
      <c r="J7027" s="23" t="s">
        <v>8699</v>
      </c>
      <c r="K7027" s="23" t="s">
        <v>33435</v>
      </c>
      <c r="L7027" s="23" t="s">
        <v>297</v>
      </c>
    </row>
    <row r="7028" spans="1:12">
      <c r="A7028" s="23" t="s">
        <v>9651</v>
      </c>
      <c r="B7028" s="23" t="s">
        <v>92</v>
      </c>
      <c r="C7028" s="23" t="s">
        <v>7638</v>
      </c>
      <c r="D7028" s="23" t="s">
        <v>1905</v>
      </c>
      <c r="E7028" s="23" t="s">
        <v>5616</v>
      </c>
      <c r="F7028" s="23" t="s">
        <v>9652</v>
      </c>
      <c r="G7028" s="23" t="s">
        <v>395</v>
      </c>
      <c r="H7028" s="23" t="s">
        <v>9653</v>
      </c>
      <c r="I7028" s="23" t="s">
        <v>31010</v>
      </c>
      <c r="J7028" s="23" t="s">
        <v>7641</v>
      </c>
      <c r="K7028" s="23" t="s">
        <v>33436</v>
      </c>
      <c r="L7028" s="23" t="s">
        <v>297</v>
      </c>
    </row>
    <row r="7029" spans="1:12">
      <c r="A7029" s="23" t="s">
        <v>12733</v>
      </c>
      <c r="B7029" s="23" t="s">
        <v>143</v>
      </c>
      <c r="C7029" s="23" t="s">
        <v>6138</v>
      </c>
      <c r="D7029" s="23" t="s">
        <v>1921</v>
      </c>
      <c r="E7029" s="23" t="s">
        <v>5583</v>
      </c>
      <c r="F7029" s="23" t="s">
        <v>12734</v>
      </c>
      <c r="G7029" s="23" t="s">
        <v>395</v>
      </c>
      <c r="H7029" s="23" t="s">
        <v>12735</v>
      </c>
      <c r="I7029" s="23" t="s">
        <v>31010</v>
      </c>
      <c r="J7029" s="23" t="s">
        <v>6911</v>
      </c>
      <c r="K7029" s="23" t="s">
        <v>33437</v>
      </c>
      <c r="L7029" s="23" t="s">
        <v>141</v>
      </c>
    </row>
    <row r="7030" spans="1:12">
      <c r="A7030" s="23" t="s">
        <v>8603</v>
      </c>
      <c r="B7030" s="23" t="s">
        <v>92</v>
      </c>
      <c r="C7030" s="23" t="s">
        <v>31843</v>
      </c>
      <c r="D7030" s="23" t="s">
        <v>1905</v>
      </c>
      <c r="E7030" s="23" t="s">
        <v>5589</v>
      </c>
      <c r="F7030" s="23" t="s">
        <v>8604</v>
      </c>
      <c r="G7030" s="23" t="s">
        <v>395</v>
      </c>
      <c r="H7030" s="23" t="s">
        <v>8605</v>
      </c>
      <c r="I7030" s="23" t="s">
        <v>31010</v>
      </c>
      <c r="J7030" s="23" t="s">
        <v>6098</v>
      </c>
      <c r="K7030" s="23" t="s">
        <v>33438</v>
      </c>
      <c r="L7030" s="23" t="s">
        <v>125</v>
      </c>
    </row>
    <row r="7031" spans="1:12">
      <c r="A7031" s="23" t="s">
        <v>8767</v>
      </c>
      <c r="B7031" s="23" t="s">
        <v>92</v>
      </c>
      <c r="C7031" s="23" t="s">
        <v>31843</v>
      </c>
      <c r="D7031" s="23" t="s">
        <v>1905</v>
      </c>
      <c r="E7031" s="23" t="s">
        <v>5616</v>
      </c>
      <c r="F7031" s="23" t="s">
        <v>8768</v>
      </c>
      <c r="G7031" s="23" t="s">
        <v>395</v>
      </c>
      <c r="H7031" s="23" t="s">
        <v>8769</v>
      </c>
      <c r="I7031" s="23" t="s">
        <v>31010</v>
      </c>
      <c r="J7031" s="23" t="s">
        <v>6098</v>
      </c>
      <c r="K7031" s="23" t="s">
        <v>33439</v>
      </c>
      <c r="L7031" s="23" t="s">
        <v>125</v>
      </c>
    </row>
    <row r="7032" spans="1:12">
      <c r="A7032" s="23" t="s">
        <v>12156</v>
      </c>
      <c r="B7032" s="23" t="s">
        <v>92</v>
      </c>
      <c r="C7032" s="23" t="s">
        <v>12157</v>
      </c>
      <c r="D7032" s="23" t="s">
        <v>1905</v>
      </c>
      <c r="E7032" s="23" t="s">
        <v>5577</v>
      </c>
      <c r="F7032" s="23" t="s">
        <v>12158</v>
      </c>
      <c r="G7032" s="23" t="s">
        <v>395</v>
      </c>
      <c r="H7032" s="23" t="s">
        <v>12159</v>
      </c>
      <c r="I7032" s="23" t="s">
        <v>31010</v>
      </c>
      <c r="J7032" s="23" t="s">
        <v>7056</v>
      </c>
      <c r="K7032" s="23" t="s">
        <v>33440</v>
      </c>
      <c r="L7032" s="23" t="s">
        <v>186</v>
      </c>
    </row>
    <row r="7033" spans="1:12">
      <c r="A7033" s="23" t="s">
        <v>6203</v>
      </c>
      <c r="B7033" s="23" t="s">
        <v>143</v>
      </c>
      <c r="C7033" s="23" t="s">
        <v>6054</v>
      </c>
      <c r="D7033" s="23" t="s">
        <v>1921</v>
      </c>
      <c r="E7033" s="23" t="s">
        <v>5583</v>
      </c>
      <c r="F7033" s="23" t="s">
        <v>6204</v>
      </c>
      <c r="G7033" s="23" t="s">
        <v>395</v>
      </c>
      <c r="H7033" s="23" t="s">
        <v>6205</v>
      </c>
      <c r="I7033" s="23" t="s">
        <v>31010</v>
      </c>
      <c r="J7033" s="23" t="s">
        <v>6057</v>
      </c>
      <c r="K7033" s="23" t="s">
        <v>33442</v>
      </c>
      <c r="L7033" s="23" t="s">
        <v>193</v>
      </c>
    </row>
    <row r="7034" spans="1:12">
      <c r="A7034" s="23" t="s">
        <v>6782</v>
      </c>
      <c r="B7034" s="23" t="s">
        <v>143</v>
      </c>
      <c r="C7034" s="23" t="s">
        <v>6783</v>
      </c>
      <c r="D7034" s="23" t="s">
        <v>1921</v>
      </c>
      <c r="E7034" s="23" t="s">
        <v>5583</v>
      </c>
      <c r="F7034" s="23" t="s">
        <v>6784</v>
      </c>
      <c r="G7034" s="23" t="s">
        <v>395</v>
      </c>
      <c r="H7034" s="23" t="s">
        <v>6785</v>
      </c>
      <c r="I7034" s="23" t="s">
        <v>31010</v>
      </c>
      <c r="J7034" s="23" t="s">
        <v>6786</v>
      </c>
      <c r="K7034" s="23" t="s">
        <v>33443</v>
      </c>
      <c r="L7034" s="23" t="s">
        <v>141</v>
      </c>
    </row>
    <row r="7035" spans="1:12">
      <c r="A7035" s="23" t="s">
        <v>6645</v>
      </c>
      <c r="B7035" s="23" t="s">
        <v>139</v>
      </c>
      <c r="C7035" s="23" t="s">
        <v>6646</v>
      </c>
      <c r="D7035" s="23" t="s">
        <v>1905</v>
      </c>
      <c r="E7035" s="23" t="s">
        <v>5616</v>
      </c>
      <c r="F7035" s="23" t="s">
        <v>6647</v>
      </c>
      <c r="G7035" s="23" t="s">
        <v>395</v>
      </c>
      <c r="H7035" s="23" t="s">
        <v>6648</v>
      </c>
      <c r="I7035" s="23" t="s">
        <v>31010</v>
      </c>
      <c r="J7035" s="23" t="s">
        <v>6621</v>
      </c>
      <c r="K7035" s="23" t="s">
        <v>33444</v>
      </c>
      <c r="L7035" s="23" t="s">
        <v>162</v>
      </c>
    </row>
    <row r="7036" spans="1:12">
      <c r="A7036" s="23" t="s">
        <v>27202</v>
      </c>
      <c r="B7036" s="23" t="s">
        <v>92</v>
      </c>
      <c r="C7036" s="23" t="s">
        <v>1122</v>
      </c>
      <c r="D7036" s="23" t="s">
        <v>2313</v>
      </c>
      <c r="E7036" s="23" t="s">
        <v>7360</v>
      </c>
      <c r="F7036" s="23" t="s">
        <v>27203</v>
      </c>
      <c r="G7036" s="23" t="s">
        <v>395</v>
      </c>
      <c r="H7036" s="23" t="s">
        <v>27204</v>
      </c>
      <c r="I7036" s="23" t="s">
        <v>31010</v>
      </c>
      <c r="J7036" s="23" t="s">
        <v>27205</v>
      </c>
      <c r="K7036" s="23" t="s">
        <v>33446</v>
      </c>
      <c r="L7036" s="23" t="s">
        <v>189</v>
      </c>
    </row>
    <row r="7037" spans="1:12">
      <c r="A7037" s="23" t="s">
        <v>27362</v>
      </c>
      <c r="B7037" s="23" t="s">
        <v>92</v>
      </c>
      <c r="C7037" s="23" t="s">
        <v>1122</v>
      </c>
      <c r="D7037" s="23" t="s">
        <v>2313</v>
      </c>
      <c r="E7037" s="23" t="s">
        <v>7360</v>
      </c>
      <c r="F7037" s="23" t="s">
        <v>27363</v>
      </c>
      <c r="G7037" s="23" t="s">
        <v>395</v>
      </c>
      <c r="H7037" s="23" t="s">
        <v>27364</v>
      </c>
      <c r="I7037" s="23" t="s">
        <v>31010</v>
      </c>
      <c r="J7037" s="23" t="s">
        <v>18342</v>
      </c>
      <c r="K7037" s="23" t="s">
        <v>33447</v>
      </c>
      <c r="L7037" s="23" t="s">
        <v>189</v>
      </c>
    </row>
    <row r="7038" spans="1:12">
      <c r="A7038" s="23" t="s">
        <v>10438</v>
      </c>
      <c r="B7038" s="23" t="s">
        <v>92</v>
      </c>
      <c r="C7038" s="23" t="s">
        <v>1122</v>
      </c>
      <c r="D7038" s="23" t="s">
        <v>1905</v>
      </c>
      <c r="E7038" s="23" t="s">
        <v>5577</v>
      </c>
      <c r="F7038" s="23" t="s">
        <v>10441</v>
      </c>
      <c r="G7038" s="23" t="s">
        <v>395</v>
      </c>
      <c r="H7038" s="23" t="s">
        <v>10442</v>
      </c>
      <c r="I7038" s="23" t="s">
        <v>31010</v>
      </c>
      <c r="J7038" s="23" t="s">
        <v>10443</v>
      </c>
      <c r="K7038" s="23" t="s">
        <v>33449</v>
      </c>
      <c r="L7038" s="23" t="s">
        <v>189</v>
      </c>
    </row>
    <row r="7039" spans="1:12">
      <c r="A7039" s="23" t="s">
        <v>11860</v>
      </c>
      <c r="B7039" s="23" t="s">
        <v>92</v>
      </c>
      <c r="C7039" s="23" t="s">
        <v>1122</v>
      </c>
      <c r="D7039" s="23" t="s">
        <v>1931</v>
      </c>
      <c r="E7039" s="23" t="s">
        <v>5732</v>
      </c>
      <c r="F7039" s="23" t="s">
        <v>11861</v>
      </c>
      <c r="G7039" s="23" t="s">
        <v>395</v>
      </c>
      <c r="H7039" s="23" t="s">
        <v>11862</v>
      </c>
      <c r="I7039" s="23" t="s">
        <v>31010</v>
      </c>
      <c r="J7039" s="23" t="s">
        <v>11863</v>
      </c>
      <c r="K7039" s="23" t="s">
        <v>33450</v>
      </c>
      <c r="L7039" s="23" t="s">
        <v>189</v>
      </c>
    </row>
    <row r="7040" spans="1:12">
      <c r="A7040" s="23" t="s">
        <v>10131</v>
      </c>
      <c r="B7040" s="23" t="s">
        <v>92</v>
      </c>
      <c r="C7040" s="23" t="s">
        <v>9533</v>
      </c>
      <c r="D7040" s="23" t="s">
        <v>1931</v>
      </c>
      <c r="E7040" s="23" t="s">
        <v>5577</v>
      </c>
      <c r="F7040" s="23" t="s">
        <v>10132</v>
      </c>
      <c r="G7040" s="23" t="s">
        <v>395</v>
      </c>
      <c r="H7040" s="23" t="s">
        <v>10133</v>
      </c>
      <c r="I7040" s="23" t="s">
        <v>31010</v>
      </c>
      <c r="J7040" s="23" t="s">
        <v>10134</v>
      </c>
      <c r="K7040" s="23" t="s">
        <v>33451</v>
      </c>
      <c r="L7040" s="23" t="s">
        <v>297</v>
      </c>
    </row>
    <row r="7041" spans="1:12">
      <c r="A7041" s="23" t="s">
        <v>15568</v>
      </c>
      <c r="B7041" s="23" t="s">
        <v>130</v>
      </c>
      <c r="C7041" s="23" t="s">
        <v>13721</v>
      </c>
      <c r="D7041" s="23" t="s">
        <v>1921</v>
      </c>
      <c r="E7041" s="23" t="s">
        <v>5616</v>
      </c>
      <c r="F7041" s="23" t="s">
        <v>15569</v>
      </c>
      <c r="G7041" s="23" t="s">
        <v>395</v>
      </c>
      <c r="H7041" s="23" t="s">
        <v>15570</v>
      </c>
      <c r="I7041" s="23" t="s">
        <v>31010</v>
      </c>
      <c r="J7041" s="23" t="s">
        <v>10434</v>
      </c>
      <c r="K7041" s="23" t="s">
        <v>33452</v>
      </c>
      <c r="L7041" s="23" t="s">
        <v>236</v>
      </c>
    </row>
    <row r="7042" spans="1:12">
      <c r="A7042" s="23" t="s">
        <v>23796</v>
      </c>
      <c r="B7042" s="23" t="s">
        <v>130</v>
      </c>
      <c r="C7042" s="23" t="s">
        <v>13721</v>
      </c>
      <c r="D7042" s="23" t="s">
        <v>1905</v>
      </c>
      <c r="E7042" s="23" t="s">
        <v>5616</v>
      </c>
      <c r="F7042" s="23" t="s">
        <v>23797</v>
      </c>
      <c r="G7042" s="23" t="s">
        <v>395</v>
      </c>
      <c r="H7042" s="23" t="s">
        <v>23798</v>
      </c>
      <c r="I7042" s="23" t="s">
        <v>31010</v>
      </c>
      <c r="J7042" s="23" t="s">
        <v>10434</v>
      </c>
      <c r="K7042" s="23" t="s">
        <v>33453</v>
      </c>
      <c r="L7042" s="23" t="s">
        <v>236</v>
      </c>
    </row>
    <row r="7043" spans="1:12">
      <c r="A7043" s="23" t="s">
        <v>20429</v>
      </c>
      <c r="B7043" s="23" t="s">
        <v>92</v>
      </c>
      <c r="C7043" s="23" t="s">
        <v>7863</v>
      </c>
      <c r="D7043" s="23" t="s">
        <v>1931</v>
      </c>
      <c r="E7043" s="23" t="s">
        <v>5577</v>
      </c>
      <c r="F7043" s="23" t="s">
        <v>20430</v>
      </c>
      <c r="G7043" s="23" t="s">
        <v>395</v>
      </c>
      <c r="H7043" s="23" t="s">
        <v>20431</v>
      </c>
      <c r="I7043" s="23" t="s">
        <v>31010</v>
      </c>
      <c r="J7043" s="23" t="s">
        <v>20432</v>
      </c>
      <c r="K7043" s="23" t="s">
        <v>33455</v>
      </c>
      <c r="L7043" s="23" t="s">
        <v>297</v>
      </c>
    </row>
    <row r="7044" spans="1:12">
      <c r="A7044" s="23" t="s">
        <v>13865</v>
      </c>
      <c r="B7044" s="23" t="s">
        <v>92</v>
      </c>
      <c r="C7044" s="23" t="s">
        <v>13866</v>
      </c>
      <c r="D7044" s="23" t="s">
        <v>1931</v>
      </c>
      <c r="E7044" s="23" t="s">
        <v>5732</v>
      </c>
      <c r="F7044" s="23" t="s">
        <v>13867</v>
      </c>
      <c r="G7044" s="23" t="s">
        <v>395</v>
      </c>
      <c r="H7044" s="23" t="s">
        <v>13868</v>
      </c>
      <c r="I7044" s="23" t="s">
        <v>31010</v>
      </c>
      <c r="J7044" s="23" t="s">
        <v>13869</v>
      </c>
      <c r="K7044" s="23" t="s">
        <v>33456</v>
      </c>
      <c r="L7044" s="23" t="s">
        <v>108</v>
      </c>
    </row>
    <row r="7045" spans="1:12">
      <c r="A7045" s="23" t="s">
        <v>10409</v>
      </c>
      <c r="B7045" s="23" t="s">
        <v>92</v>
      </c>
      <c r="C7045" s="23" t="s">
        <v>6197</v>
      </c>
      <c r="D7045" s="23" t="s">
        <v>1905</v>
      </c>
      <c r="E7045" s="23" t="s">
        <v>5616</v>
      </c>
      <c r="F7045" s="23" t="s">
        <v>10410</v>
      </c>
      <c r="G7045" s="23" t="s">
        <v>395</v>
      </c>
      <c r="H7045" s="23" t="s">
        <v>10411</v>
      </c>
      <c r="I7045" s="23" t="s">
        <v>31010</v>
      </c>
      <c r="J7045" s="23" t="s">
        <v>5950</v>
      </c>
      <c r="K7045" s="23" t="s">
        <v>33458</v>
      </c>
      <c r="L7045" s="23" t="s">
        <v>31313</v>
      </c>
    </row>
    <row r="7046" spans="1:12">
      <c r="A7046" s="23" t="s">
        <v>27787</v>
      </c>
      <c r="B7046" s="23" t="s">
        <v>92</v>
      </c>
      <c r="C7046" s="23" t="s">
        <v>6192</v>
      </c>
      <c r="D7046" s="23" t="s">
        <v>2313</v>
      </c>
      <c r="E7046" s="23" t="s">
        <v>5616</v>
      </c>
      <c r="F7046" s="23" t="s">
        <v>27788</v>
      </c>
      <c r="G7046" s="23" t="s">
        <v>395</v>
      </c>
      <c r="H7046" s="23" t="s">
        <v>27789</v>
      </c>
      <c r="I7046" s="23" t="s">
        <v>31010</v>
      </c>
      <c r="J7046" s="23" t="s">
        <v>7105</v>
      </c>
      <c r="K7046" s="23" t="s">
        <v>33459</v>
      </c>
      <c r="L7046" s="23" t="s">
        <v>200</v>
      </c>
    </row>
    <row r="7047" spans="1:12">
      <c r="A7047" s="23" t="s">
        <v>11562</v>
      </c>
      <c r="B7047" s="23" t="s">
        <v>92</v>
      </c>
      <c r="C7047" s="23" t="s">
        <v>6394</v>
      </c>
      <c r="D7047" s="23" t="s">
        <v>1905</v>
      </c>
      <c r="E7047" s="23" t="s">
        <v>5616</v>
      </c>
      <c r="F7047" s="23" t="s">
        <v>11563</v>
      </c>
      <c r="G7047" s="23" t="s">
        <v>395</v>
      </c>
      <c r="H7047" s="23" t="s">
        <v>11564</v>
      </c>
      <c r="I7047" s="23" t="s">
        <v>31010</v>
      </c>
      <c r="J7047" s="23" t="s">
        <v>6098</v>
      </c>
      <c r="K7047" s="23" t="s">
        <v>33461</v>
      </c>
      <c r="L7047" s="23" t="s">
        <v>125</v>
      </c>
    </row>
    <row r="7048" spans="1:12">
      <c r="A7048" s="23" t="s">
        <v>15932</v>
      </c>
      <c r="B7048" s="23" t="s">
        <v>92</v>
      </c>
      <c r="C7048" s="23" t="s">
        <v>10613</v>
      </c>
      <c r="D7048" s="23" t="s">
        <v>2313</v>
      </c>
      <c r="E7048" s="23" t="s">
        <v>5616</v>
      </c>
      <c r="F7048" s="23" t="s">
        <v>15933</v>
      </c>
      <c r="G7048" s="23" t="s">
        <v>395</v>
      </c>
      <c r="H7048" s="23" t="s">
        <v>15934</v>
      </c>
      <c r="I7048" s="23" t="s">
        <v>31010</v>
      </c>
      <c r="J7048" s="23" t="s">
        <v>202</v>
      </c>
      <c r="K7048" s="23" t="s">
        <v>33462</v>
      </c>
      <c r="L7048" s="23" t="s">
        <v>200</v>
      </c>
    </row>
    <row r="7049" spans="1:12">
      <c r="A7049" s="23" t="s">
        <v>16964</v>
      </c>
      <c r="B7049" s="23" t="s">
        <v>92</v>
      </c>
      <c r="C7049" s="23" t="s">
        <v>1217</v>
      </c>
      <c r="D7049" s="23" t="s">
        <v>1905</v>
      </c>
      <c r="E7049" s="23" t="s">
        <v>5616</v>
      </c>
      <c r="F7049" s="23" t="s">
        <v>16965</v>
      </c>
      <c r="G7049" s="23" t="s">
        <v>395</v>
      </c>
      <c r="H7049" s="23" t="s">
        <v>16966</v>
      </c>
      <c r="I7049" s="23" t="s">
        <v>31010</v>
      </c>
      <c r="J7049" s="23" t="s">
        <v>5781</v>
      </c>
      <c r="K7049" s="23" t="s">
        <v>33464</v>
      </c>
      <c r="L7049" s="23" t="s">
        <v>277</v>
      </c>
    </row>
    <row r="7050" spans="1:12">
      <c r="A7050" s="23" t="s">
        <v>20452</v>
      </c>
      <c r="B7050" s="23" t="s">
        <v>92</v>
      </c>
      <c r="C7050" s="23" t="s">
        <v>6197</v>
      </c>
      <c r="D7050" s="23" t="s">
        <v>1905</v>
      </c>
      <c r="E7050" s="23" t="s">
        <v>5616</v>
      </c>
      <c r="F7050" s="23" t="s">
        <v>20453</v>
      </c>
      <c r="G7050" s="23" t="s">
        <v>395</v>
      </c>
      <c r="H7050" s="23" t="s">
        <v>20454</v>
      </c>
      <c r="I7050" s="23" t="s">
        <v>31010</v>
      </c>
      <c r="J7050" s="23" t="s">
        <v>223</v>
      </c>
      <c r="K7050" s="23" t="s">
        <v>33465</v>
      </c>
      <c r="L7050" s="23" t="s">
        <v>31313</v>
      </c>
    </row>
    <row r="7051" spans="1:12">
      <c r="A7051" s="23" t="s">
        <v>8148</v>
      </c>
      <c r="B7051" s="23" t="s">
        <v>124</v>
      </c>
      <c r="C7051" s="23" t="s">
        <v>949</v>
      </c>
      <c r="D7051" s="23" t="s">
        <v>1921</v>
      </c>
      <c r="E7051" s="23" t="s">
        <v>5583</v>
      </c>
      <c r="F7051" s="23" t="s">
        <v>8149</v>
      </c>
      <c r="G7051" s="23" t="s">
        <v>395</v>
      </c>
      <c r="H7051" s="23" t="s">
        <v>8150</v>
      </c>
      <c r="I7051" s="23" t="s">
        <v>31010</v>
      </c>
      <c r="J7051" s="23" t="s">
        <v>8151</v>
      </c>
      <c r="K7051" s="23" t="s">
        <v>33467</v>
      </c>
      <c r="L7051" s="23" t="s">
        <v>173</v>
      </c>
    </row>
    <row r="7052" spans="1:12">
      <c r="A7052" s="23" t="s">
        <v>22717</v>
      </c>
      <c r="B7052" s="23" t="s">
        <v>92</v>
      </c>
      <c r="C7052" s="23" t="s">
        <v>9683</v>
      </c>
      <c r="D7052" s="23" t="s">
        <v>1921</v>
      </c>
      <c r="E7052" s="23" t="s">
        <v>5616</v>
      </c>
      <c r="F7052" s="23" t="s">
        <v>22718</v>
      </c>
      <c r="G7052" s="23" t="s">
        <v>395</v>
      </c>
      <c r="H7052" s="23" t="s">
        <v>22719</v>
      </c>
      <c r="I7052" s="23" t="s">
        <v>31010</v>
      </c>
      <c r="J7052" s="23" t="s">
        <v>223</v>
      </c>
      <c r="K7052" s="23" t="s">
        <v>33468</v>
      </c>
      <c r="L7052" s="23" t="s">
        <v>31313</v>
      </c>
    </row>
    <row r="7053" spans="1:12">
      <c r="A7053" s="23" t="s">
        <v>27664</v>
      </c>
      <c r="B7053" s="23" t="s">
        <v>92</v>
      </c>
      <c r="C7053" s="23" t="s">
        <v>11490</v>
      </c>
      <c r="D7053" s="23" t="s">
        <v>1905</v>
      </c>
      <c r="E7053" s="23" t="s">
        <v>5616</v>
      </c>
      <c r="F7053" s="23" t="s">
        <v>27665</v>
      </c>
      <c r="G7053" s="23" t="s">
        <v>395</v>
      </c>
      <c r="H7053" s="23" t="s">
        <v>27666</v>
      </c>
      <c r="I7053" s="23" t="s">
        <v>31010</v>
      </c>
      <c r="J7053" s="23" t="s">
        <v>5995</v>
      </c>
      <c r="K7053" s="23" t="s">
        <v>33469</v>
      </c>
      <c r="L7053" s="23" t="s">
        <v>8297</v>
      </c>
    </row>
    <row r="7054" spans="1:12">
      <c r="A7054" s="23" t="s">
        <v>13508</v>
      </c>
      <c r="B7054" s="23" t="s">
        <v>92</v>
      </c>
      <c r="C7054" s="23" t="s">
        <v>13509</v>
      </c>
      <c r="D7054" s="23" t="s">
        <v>1931</v>
      </c>
      <c r="E7054" s="23" t="s">
        <v>5732</v>
      </c>
      <c r="F7054" s="23" t="s">
        <v>13510</v>
      </c>
      <c r="G7054" s="23" t="s">
        <v>395</v>
      </c>
      <c r="H7054" s="23" t="s">
        <v>13511</v>
      </c>
      <c r="I7054" s="23" t="s">
        <v>31010</v>
      </c>
      <c r="J7054" s="23" t="s">
        <v>202</v>
      </c>
      <c r="K7054" s="23" t="s">
        <v>33470</v>
      </c>
      <c r="L7054" s="23" t="s">
        <v>200</v>
      </c>
    </row>
    <row r="7055" spans="1:12">
      <c r="A7055" s="23" t="s">
        <v>12669</v>
      </c>
      <c r="B7055" s="23" t="s">
        <v>92</v>
      </c>
      <c r="C7055" s="23" t="s">
        <v>6394</v>
      </c>
      <c r="D7055" s="23" t="s">
        <v>1905</v>
      </c>
      <c r="E7055" s="23" t="s">
        <v>5616</v>
      </c>
      <c r="F7055" s="23" t="s">
        <v>12670</v>
      </c>
      <c r="G7055" s="23" t="s">
        <v>395</v>
      </c>
      <c r="H7055" s="23" t="s">
        <v>12671</v>
      </c>
      <c r="I7055" s="23" t="s">
        <v>31010</v>
      </c>
      <c r="J7055" s="23" t="s">
        <v>6098</v>
      </c>
      <c r="K7055" s="23" t="s">
        <v>33472</v>
      </c>
      <c r="L7055" s="23" t="s">
        <v>125</v>
      </c>
    </row>
    <row r="7056" spans="1:12">
      <c r="A7056" s="23" t="s">
        <v>18786</v>
      </c>
      <c r="B7056" s="23" t="s">
        <v>143</v>
      </c>
      <c r="C7056" s="23" t="s">
        <v>6783</v>
      </c>
      <c r="D7056" s="23" t="s">
        <v>1921</v>
      </c>
      <c r="E7056" s="23" t="s">
        <v>5583</v>
      </c>
      <c r="F7056" s="23" t="s">
        <v>18787</v>
      </c>
      <c r="G7056" s="23" t="s">
        <v>395</v>
      </c>
      <c r="H7056" s="23" t="s">
        <v>18788</v>
      </c>
      <c r="I7056" s="23" t="s">
        <v>31010</v>
      </c>
      <c r="J7056" s="23" t="s">
        <v>12745</v>
      </c>
      <c r="K7056" s="23" t="s">
        <v>33473</v>
      </c>
      <c r="L7056" s="23" t="s">
        <v>141</v>
      </c>
    </row>
    <row r="7057" spans="1:12">
      <c r="A7057" s="23" t="s">
        <v>6938</v>
      </c>
      <c r="B7057" s="23" t="s">
        <v>143</v>
      </c>
      <c r="C7057" s="23" t="s">
        <v>6939</v>
      </c>
      <c r="D7057" s="23" t="s">
        <v>1921</v>
      </c>
      <c r="E7057" s="23" t="s">
        <v>5583</v>
      </c>
      <c r="F7057" s="23" t="s">
        <v>6940</v>
      </c>
      <c r="G7057" s="23" t="s">
        <v>395</v>
      </c>
      <c r="H7057" s="23" t="s">
        <v>6941</v>
      </c>
      <c r="I7057" s="23" t="s">
        <v>31010</v>
      </c>
      <c r="J7057" s="23" t="s">
        <v>6911</v>
      </c>
      <c r="K7057" s="23" t="s">
        <v>33059</v>
      </c>
      <c r="L7057" s="23" t="s">
        <v>141</v>
      </c>
    </row>
    <row r="7058" spans="1:12">
      <c r="A7058" s="23" t="s">
        <v>460</v>
      </c>
      <c r="B7058" s="23" t="s">
        <v>96</v>
      </c>
      <c r="C7058" s="23" t="s">
        <v>462</v>
      </c>
      <c r="D7058" s="23" t="s">
        <v>1905</v>
      </c>
      <c r="E7058" s="23" t="s">
        <v>5583</v>
      </c>
      <c r="F7058" s="23" t="s">
        <v>6868</v>
      </c>
      <c r="G7058" s="23" t="s">
        <v>395</v>
      </c>
      <c r="H7058" s="23" t="s">
        <v>461</v>
      </c>
      <c r="I7058" s="23" t="s">
        <v>31010</v>
      </c>
      <c r="J7058" s="23" t="s">
        <v>6869</v>
      </c>
      <c r="K7058" s="23" t="s">
        <v>33475</v>
      </c>
      <c r="L7058" s="23" t="s">
        <v>336</v>
      </c>
    </row>
    <row r="7059" spans="1:12">
      <c r="A7059" s="23" t="s">
        <v>24082</v>
      </c>
      <c r="B7059" s="23" t="s">
        <v>92</v>
      </c>
      <c r="C7059" s="23" t="s">
        <v>674</v>
      </c>
      <c r="D7059" s="23" t="s">
        <v>1931</v>
      </c>
      <c r="E7059" s="23" t="s">
        <v>5583</v>
      </c>
      <c r="F7059" s="23" t="s">
        <v>24083</v>
      </c>
      <c r="G7059" s="23" t="s">
        <v>395</v>
      </c>
      <c r="H7059" s="23" t="s">
        <v>24084</v>
      </c>
      <c r="I7059" s="23" t="s">
        <v>31010</v>
      </c>
      <c r="J7059" s="23" t="s">
        <v>7903</v>
      </c>
      <c r="K7059" s="23" t="s">
        <v>33477</v>
      </c>
      <c r="L7059" s="23" t="s">
        <v>189</v>
      </c>
    </row>
    <row r="7060" spans="1:12">
      <c r="A7060" s="23" t="s">
        <v>27062</v>
      </c>
      <c r="B7060" s="23" t="s">
        <v>92</v>
      </c>
      <c r="C7060" s="23" t="s">
        <v>1122</v>
      </c>
      <c r="D7060" s="23" t="s">
        <v>1905</v>
      </c>
      <c r="E7060" s="23" t="s">
        <v>6217</v>
      </c>
      <c r="F7060" s="23" t="s">
        <v>27063</v>
      </c>
      <c r="G7060" s="23" t="s">
        <v>395</v>
      </c>
      <c r="H7060" s="23" t="s">
        <v>27064</v>
      </c>
      <c r="I7060" s="23" t="s">
        <v>31010</v>
      </c>
      <c r="J7060" s="23" t="s">
        <v>18342</v>
      </c>
      <c r="K7060" s="23" t="s">
        <v>33478</v>
      </c>
      <c r="L7060" s="23" t="s">
        <v>189</v>
      </c>
    </row>
    <row r="7061" spans="1:12">
      <c r="A7061" s="23" t="s">
        <v>28565</v>
      </c>
      <c r="B7061" s="23" t="s">
        <v>92</v>
      </c>
      <c r="C7061" s="23" t="s">
        <v>6578</v>
      </c>
      <c r="D7061" s="23" t="s">
        <v>1905</v>
      </c>
      <c r="E7061" s="23" t="s">
        <v>5616</v>
      </c>
      <c r="F7061" s="23" t="s">
        <v>28566</v>
      </c>
      <c r="G7061" s="23" t="s">
        <v>395</v>
      </c>
      <c r="H7061" s="23" t="s">
        <v>28567</v>
      </c>
      <c r="I7061" s="23" t="s">
        <v>31010</v>
      </c>
      <c r="J7061" s="23" t="s">
        <v>5781</v>
      </c>
      <c r="K7061" s="23" t="s">
        <v>33479</v>
      </c>
      <c r="L7061" s="23" t="s">
        <v>277</v>
      </c>
    </row>
    <row r="7062" spans="1:12">
      <c r="A7062" s="23" t="s">
        <v>10277</v>
      </c>
      <c r="B7062" s="23" t="s">
        <v>139</v>
      </c>
      <c r="C7062" s="23" t="s">
        <v>1371</v>
      </c>
      <c r="D7062" s="23" t="s">
        <v>2313</v>
      </c>
      <c r="E7062" s="23" t="s">
        <v>5583</v>
      </c>
      <c r="F7062" s="23" t="s">
        <v>10278</v>
      </c>
      <c r="G7062" s="23" t="s">
        <v>395</v>
      </c>
      <c r="H7062" s="23" t="s">
        <v>10279</v>
      </c>
      <c r="I7062" s="23" t="s">
        <v>31010</v>
      </c>
      <c r="J7062" s="23" t="s">
        <v>10280</v>
      </c>
      <c r="K7062" s="23" t="s">
        <v>33480</v>
      </c>
      <c r="L7062" s="23" t="s">
        <v>263</v>
      </c>
    </row>
    <row r="7063" spans="1:12">
      <c r="A7063" s="23" t="s">
        <v>10059</v>
      </c>
      <c r="B7063" s="23" t="s">
        <v>139</v>
      </c>
      <c r="C7063" s="23" t="s">
        <v>2401</v>
      </c>
      <c r="D7063" s="23" t="s">
        <v>1905</v>
      </c>
      <c r="E7063" s="23" t="s">
        <v>5616</v>
      </c>
      <c r="F7063" s="23" t="s">
        <v>10060</v>
      </c>
      <c r="G7063" s="23" t="s">
        <v>395</v>
      </c>
      <c r="H7063" s="23" t="s">
        <v>10061</v>
      </c>
      <c r="I7063" s="23" t="s">
        <v>31010</v>
      </c>
      <c r="J7063" s="23" t="s">
        <v>10062</v>
      </c>
      <c r="K7063" s="23" t="s">
        <v>33481</v>
      </c>
      <c r="L7063" s="23" t="s">
        <v>162</v>
      </c>
    </row>
    <row r="7064" spans="1:12">
      <c r="A7064" s="23" t="s">
        <v>24001</v>
      </c>
      <c r="B7064" s="23" t="s">
        <v>139</v>
      </c>
      <c r="C7064" s="23" t="s">
        <v>2401</v>
      </c>
      <c r="D7064" s="23" t="s">
        <v>2313</v>
      </c>
      <c r="E7064" s="23" t="s">
        <v>5616</v>
      </c>
      <c r="F7064" s="23" t="s">
        <v>24002</v>
      </c>
      <c r="G7064" s="23" t="s">
        <v>395</v>
      </c>
      <c r="H7064" s="23" t="s">
        <v>24003</v>
      </c>
      <c r="I7064" s="23" t="s">
        <v>31010</v>
      </c>
      <c r="J7064" s="23" t="s">
        <v>10062</v>
      </c>
      <c r="K7064" s="23" t="s">
        <v>33483</v>
      </c>
      <c r="L7064" s="23" t="s">
        <v>162</v>
      </c>
    </row>
    <row r="7065" spans="1:12">
      <c r="A7065" s="23" t="s">
        <v>15136</v>
      </c>
      <c r="B7065" s="23" t="s">
        <v>139</v>
      </c>
      <c r="C7065" s="23" t="s">
        <v>6646</v>
      </c>
      <c r="D7065" s="23" t="s">
        <v>1905</v>
      </c>
      <c r="E7065" s="23" t="s">
        <v>5616</v>
      </c>
      <c r="F7065" s="23" t="s">
        <v>15137</v>
      </c>
      <c r="G7065" s="23" t="s">
        <v>395</v>
      </c>
      <c r="H7065" s="23" t="s">
        <v>15138</v>
      </c>
      <c r="I7065" s="23" t="s">
        <v>31010</v>
      </c>
      <c r="J7065" s="23" t="s">
        <v>5688</v>
      </c>
      <c r="K7065" s="23" t="s">
        <v>33484</v>
      </c>
      <c r="L7065" s="23" t="s">
        <v>162</v>
      </c>
    </row>
    <row r="7066" spans="1:12">
      <c r="A7066" s="23" t="s">
        <v>27247</v>
      </c>
      <c r="B7066" s="23" t="s">
        <v>139</v>
      </c>
      <c r="C7066" s="23" t="s">
        <v>1371</v>
      </c>
      <c r="D7066" s="23" t="s">
        <v>1905</v>
      </c>
      <c r="E7066" s="23" t="s">
        <v>5583</v>
      </c>
      <c r="F7066" s="23" t="s">
        <v>27248</v>
      </c>
      <c r="G7066" s="23" t="s">
        <v>395</v>
      </c>
      <c r="H7066" s="23" t="s">
        <v>27249</v>
      </c>
      <c r="I7066" s="23" t="s">
        <v>31010</v>
      </c>
      <c r="J7066" s="23" t="s">
        <v>27250</v>
      </c>
      <c r="K7066" s="23" t="s">
        <v>33486</v>
      </c>
      <c r="L7066" s="23" t="s">
        <v>263</v>
      </c>
    </row>
    <row r="7067" spans="1:12">
      <c r="A7067" s="23" t="s">
        <v>26082</v>
      </c>
      <c r="B7067" s="23" t="s">
        <v>139</v>
      </c>
      <c r="C7067" s="23" t="s">
        <v>530</v>
      </c>
      <c r="D7067" s="23" t="s">
        <v>1905</v>
      </c>
      <c r="E7067" s="23" t="s">
        <v>5616</v>
      </c>
      <c r="F7067" s="23" t="s">
        <v>26083</v>
      </c>
      <c r="G7067" s="23" t="s">
        <v>395</v>
      </c>
      <c r="H7067" s="23" t="s">
        <v>26084</v>
      </c>
      <c r="I7067" s="23" t="s">
        <v>31010</v>
      </c>
      <c r="J7067" s="23" t="s">
        <v>5692</v>
      </c>
      <c r="K7067" s="23" t="s">
        <v>33488</v>
      </c>
      <c r="L7067" s="23" t="s">
        <v>162</v>
      </c>
    </row>
    <row r="7068" spans="1:12">
      <c r="A7068" s="23" t="s">
        <v>19640</v>
      </c>
      <c r="B7068" s="23" t="s">
        <v>139</v>
      </c>
      <c r="C7068" s="23" t="s">
        <v>530</v>
      </c>
      <c r="D7068" s="23" t="s">
        <v>1905</v>
      </c>
      <c r="E7068" s="23" t="s">
        <v>5616</v>
      </c>
      <c r="F7068" s="23" t="s">
        <v>19641</v>
      </c>
      <c r="G7068" s="23" t="s">
        <v>395</v>
      </c>
      <c r="H7068" s="23" t="s">
        <v>19642</v>
      </c>
      <c r="I7068" s="23" t="s">
        <v>31010</v>
      </c>
      <c r="J7068" s="23" t="s">
        <v>5692</v>
      </c>
      <c r="K7068" s="23" t="s">
        <v>33490</v>
      </c>
      <c r="L7068" s="23" t="s">
        <v>162</v>
      </c>
    </row>
    <row r="7069" spans="1:12">
      <c r="A7069" s="23" t="s">
        <v>12295</v>
      </c>
      <c r="B7069" s="23" t="s">
        <v>124</v>
      </c>
      <c r="C7069" s="23" t="s">
        <v>12296</v>
      </c>
      <c r="D7069" s="23" t="s">
        <v>1921</v>
      </c>
      <c r="E7069" s="23" t="s">
        <v>5583</v>
      </c>
      <c r="F7069" s="23" t="s">
        <v>12297</v>
      </c>
      <c r="G7069" s="23" t="s">
        <v>395</v>
      </c>
      <c r="H7069" s="23" t="s">
        <v>12298</v>
      </c>
      <c r="I7069" s="23" t="s">
        <v>31010</v>
      </c>
      <c r="J7069" s="23" t="s">
        <v>12299</v>
      </c>
      <c r="K7069" s="23" t="s">
        <v>33491</v>
      </c>
      <c r="L7069" s="23" t="s">
        <v>173</v>
      </c>
    </row>
    <row r="7070" spans="1:12">
      <c r="A7070" s="23" t="s">
        <v>15013</v>
      </c>
      <c r="B7070" s="23" t="s">
        <v>124</v>
      </c>
      <c r="C7070" s="23" t="s">
        <v>949</v>
      </c>
      <c r="D7070" s="23" t="s">
        <v>1921</v>
      </c>
      <c r="E7070" s="23" t="s">
        <v>5583</v>
      </c>
      <c r="F7070" s="23" t="s">
        <v>15014</v>
      </c>
      <c r="G7070" s="23" t="s">
        <v>395</v>
      </c>
      <c r="H7070" s="23" t="s">
        <v>15015</v>
      </c>
      <c r="I7070" s="23" t="s">
        <v>31010</v>
      </c>
      <c r="J7070" s="23" t="s">
        <v>13753</v>
      </c>
      <c r="K7070" s="23" t="s">
        <v>33492</v>
      </c>
      <c r="L7070" s="23" t="s">
        <v>173</v>
      </c>
    </row>
    <row r="7071" spans="1:12">
      <c r="A7071" s="23" t="s">
        <v>1185</v>
      </c>
      <c r="B7071" s="23" t="s">
        <v>96</v>
      </c>
      <c r="C7071" s="23" t="s">
        <v>31010</v>
      </c>
      <c r="D7071" s="23" t="s">
        <v>1921</v>
      </c>
      <c r="E7071" s="23" t="s">
        <v>5583</v>
      </c>
      <c r="F7071" s="23" t="s">
        <v>18848</v>
      </c>
      <c r="G7071" s="23" t="s">
        <v>395</v>
      </c>
      <c r="H7071" s="23" t="s">
        <v>1186</v>
      </c>
      <c r="I7071" s="23" t="s">
        <v>31010</v>
      </c>
      <c r="J7071" s="23" t="s">
        <v>6933</v>
      </c>
      <c r="K7071" s="23" t="s">
        <v>33494</v>
      </c>
      <c r="L7071" s="23" t="s">
        <v>336</v>
      </c>
    </row>
    <row r="7072" spans="1:12">
      <c r="A7072" s="23" t="s">
        <v>1878</v>
      </c>
      <c r="B7072" s="23" t="s">
        <v>96</v>
      </c>
      <c r="C7072" s="23" t="s">
        <v>31010</v>
      </c>
      <c r="D7072" s="23" t="s">
        <v>1921</v>
      </c>
      <c r="E7072" s="23" t="s">
        <v>5583</v>
      </c>
      <c r="F7072" s="23" t="s">
        <v>29584</v>
      </c>
      <c r="G7072" s="23" t="s">
        <v>395</v>
      </c>
      <c r="H7072" s="23" t="s">
        <v>1879</v>
      </c>
      <c r="I7072" s="23" t="s">
        <v>31010</v>
      </c>
      <c r="J7072" s="23" t="s">
        <v>6933</v>
      </c>
      <c r="K7072" s="23" t="s">
        <v>33495</v>
      </c>
      <c r="L7072" s="23" t="s">
        <v>336</v>
      </c>
    </row>
    <row r="7073" spans="1:12">
      <c r="A7073" s="23" t="s">
        <v>18591</v>
      </c>
      <c r="B7073" s="23" t="s">
        <v>92</v>
      </c>
      <c r="C7073" s="23" t="s">
        <v>1122</v>
      </c>
      <c r="D7073" s="23" t="s">
        <v>1931</v>
      </c>
      <c r="E7073" s="23" t="s">
        <v>5732</v>
      </c>
      <c r="F7073" s="23" t="s">
        <v>18592</v>
      </c>
      <c r="G7073" s="23" t="s">
        <v>395</v>
      </c>
      <c r="H7073" s="23" t="s">
        <v>18593</v>
      </c>
      <c r="I7073" s="23" t="s">
        <v>31010</v>
      </c>
      <c r="J7073" s="23" t="s">
        <v>18594</v>
      </c>
      <c r="K7073" s="23" t="s">
        <v>33496</v>
      </c>
      <c r="L7073" s="23" t="s">
        <v>189</v>
      </c>
    </row>
    <row r="7074" spans="1:12">
      <c r="A7074" s="23" t="s">
        <v>18339</v>
      </c>
      <c r="B7074" s="23" t="s">
        <v>92</v>
      </c>
      <c r="C7074" s="23" t="s">
        <v>1122</v>
      </c>
      <c r="D7074" s="23" t="s">
        <v>2313</v>
      </c>
      <c r="E7074" s="23" t="s">
        <v>7360</v>
      </c>
      <c r="F7074" s="23" t="s">
        <v>18340</v>
      </c>
      <c r="G7074" s="23" t="s">
        <v>395</v>
      </c>
      <c r="H7074" s="23" t="s">
        <v>18341</v>
      </c>
      <c r="I7074" s="23" t="s">
        <v>31010</v>
      </c>
      <c r="J7074" s="23" t="s">
        <v>18342</v>
      </c>
      <c r="K7074" s="23" t="s">
        <v>33497</v>
      </c>
      <c r="L7074" s="23" t="s">
        <v>189</v>
      </c>
    </row>
    <row r="7075" spans="1:12">
      <c r="A7075" s="23" t="s">
        <v>28069</v>
      </c>
      <c r="B7075" s="23" t="s">
        <v>92</v>
      </c>
      <c r="C7075" s="23" t="s">
        <v>1122</v>
      </c>
      <c r="D7075" s="23" t="s">
        <v>1931</v>
      </c>
      <c r="E7075" s="23" t="s">
        <v>5577</v>
      </c>
      <c r="F7075" s="23" t="s">
        <v>28070</v>
      </c>
      <c r="G7075" s="23" t="s">
        <v>395</v>
      </c>
      <c r="H7075" s="23" t="s">
        <v>28071</v>
      </c>
      <c r="I7075" s="23" t="s">
        <v>31010</v>
      </c>
      <c r="J7075" s="23" t="s">
        <v>18598</v>
      </c>
      <c r="K7075" s="23" t="s">
        <v>33498</v>
      </c>
      <c r="L7075" s="23" t="s">
        <v>189</v>
      </c>
    </row>
    <row r="7076" spans="1:12">
      <c r="A7076" s="23" t="s">
        <v>20067</v>
      </c>
      <c r="B7076" s="23" t="s">
        <v>139</v>
      </c>
      <c r="C7076" s="23" t="s">
        <v>20068</v>
      </c>
      <c r="D7076" s="23" t="s">
        <v>1905</v>
      </c>
      <c r="E7076" s="23" t="s">
        <v>5616</v>
      </c>
      <c r="F7076" s="23" t="s">
        <v>20069</v>
      </c>
      <c r="G7076" s="23" t="s">
        <v>395</v>
      </c>
      <c r="H7076" s="23" t="s">
        <v>20070</v>
      </c>
      <c r="I7076" s="23" t="s">
        <v>31010</v>
      </c>
      <c r="J7076" s="23" t="s">
        <v>20071</v>
      </c>
      <c r="K7076" s="23" t="s">
        <v>33499</v>
      </c>
      <c r="L7076" s="23" t="s">
        <v>280</v>
      </c>
    </row>
    <row r="7077" spans="1:12">
      <c r="A7077" s="23" t="s">
        <v>594</v>
      </c>
      <c r="B7077" s="23" t="s">
        <v>96</v>
      </c>
      <c r="C7077" s="23" t="s">
        <v>462</v>
      </c>
      <c r="D7077" s="23" t="s">
        <v>1905</v>
      </c>
      <c r="E7077" s="23" t="s">
        <v>5583</v>
      </c>
      <c r="F7077" s="23" t="s">
        <v>8740</v>
      </c>
      <c r="G7077" s="23" t="s">
        <v>395</v>
      </c>
      <c r="H7077" s="23" t="s">
        <v>595</v>
      </c>
      <c r="I7077" s="23" t="s">
        <v>31010</v>
      </c>
      <c r="J7077" s="23" t="s">
        <v>33500</v>
      </c>
      <c r="K7077" s="23" t="s">
        <v>33501</v>
      </c>
      <c r="L7077" s="23" t="s">
        <v>336</v>
      </c>
    </row>
    <row r="7078" spans="1:12">
      <c r="A7078" s="23" t="s">
        <v>8094</v>
      </c>
      <c r="B7078" s="23" t="s">
        <v>139</v>
      </c>
      <c r="C7078" s="23" t="s">
        <v>1371</v>
      </c>
      <c r="D7078" s="23" t="s">
        <v>1931</v>
      </c>
      <c r="E7078" s="23" t="s">
        <v>5583</v>
      </c>
      <c r="F7078" s="23" t="s">
        <v>8095</v>
      </c>
      <c r="G7078" s="23" t="s">
        <v>395</v>
      </c>
      <c r="H7078" s="23" t="s">
        <v>8096</v>
      </c>
      <c r="I7078" s="23" t="s">
        <v>31010</v>
      </c>
      <c r="J7078" s="23" t="s">
        <v>6463</v>
      </c>
      <c r="K7078" s="23" t="s">
        <v>33502</v>
      </c>
      <c r="L7078" s="23" t="s">
        <v>263</v>
      </c>
    </row>
    <row r="7079" spans="1:12">
      <c r="A7079" s="23" t="s">
        <v>20094</v>
      </c>
      <c r="B7079" s="23" t="s">
        <v>139</v>
      </c>
      <c r="C7079" s="23" t="s">
        <v>2401</v>
      </c>
      <c r="D7079" s="23" t="s">
        <v>2313</v>
      </c>
      <c r="E7079" s="23" t="s">
        <v>5616</v>
      </c>
      <c r="F7079" s="23" t="s">
        <v>20095</v>
      </c>
      <c r="G7079" s="23" t="s">
        <v>395</v>
      </c>
      <c r="H7079" s="23" t="s">
        <v>20096</v>
      </c>
      <c r="I7079" s="23" t="s">
        <v>31010</v>
      </c>
      <c r="J7079" s="23" t="s">
        <v>20097</v>
      </c>
      <c r="K7079" s="23" t="s">
        <v>33504</v>
      </c>
      <c r="L7079" s="23" t="s">
        <v>162</v>
      </c>
    </row>
    <row r="7080" spans="1:12">
      <c r="A7080" s="23" t="s">
        <v>24138</v>
      </c>
      <c r="B7080" s="23" t="s">
        <v>139</v>
      </c>
      <c r="C7080" s="23" t="s">
        <v>2401</v>
      </c>
      <c r="D7080" s="23" t="s">
        <v>1905</v>
      </c>
      <c r="E7080" s="23" t="s">
        <v>5616</v>
      </c>
      <c r="F7080" s="23" t="s">
        <v>24139</v>
      </c>
      <c r="G7080" s="23" t="s">
        <v>395</v>
      </c>
      <c r="H7080" s="23" t="s">
        <v>24140</v>
      </c>
      <c r="I7080" s="23" t="s">
        <v>31010</v>
      </c>
      <c r="J7080" s="23" t="s">
        <v>20097</v>
      </c>
      <c r="K7080" s="23" t="s">
        <v>33507</v>
      </c>
      <c r="L7080" s="23" t="s">
        <v>162</v>
      </c>
    </row>
    <row r="7081" spans="1:12">
      <c r="A7081" s="23" t="s">
        <v>10810</v>
      </c>
      <c r="B7081" s="23" t="s">
        <v>92</v>
      </c>
      <c r="C7081" s="23" t="s">
        <v>6394</v>
      </c>
      <c r="D7081" s="23" t="s">
        <v>2313</v>
      </c>
      <c r="E7081" s="23" t="s">
        <v>5616</v>
      </c>
      <c r="F7081" s="23" t="s">
        <v>10811</v>
      </c>
      <c r="G7081" s="23" t="s">
        <v>395</v>
      </c>
      <c r="H7081" s="23" t="s">
        <v>10812</v>
      </c>
      <c r="I7081" s="23" t="s">
        <v>31010</v>
      </c>
      <c r="J7081" s="23" t="s">
        <v>6098</v>
      </c>
      <c r="K7081" s="23" t="s">
        <v>33508</v>
      </c>
      <c r="L7081" s="23" t="s">
        <v>125</v>
      </c>
    </row>
    <row r="7082" spans="1:12">
      <c r="A7082" s="23" t="s">
        <v>29804</v>
      </c>
      <c r="B7082" s="23" t="s">
        <v>139</v>
      </c>
      <c r="C7082" s="23" t="s">
        <v>7376</v>
      </c>
      <c r="D7082" s="23" t="s">
        <v>1905</v>
      </c>
      <c r="E7082" s="23" t="s">
        <v>5616</v>
      </c>
      <c r="F7082" s="23" t="s">
        <v>29805</v>
      </c>
      <c r="G7082" s="23" t="s">
        <v>395</v>
      </c>
      <c r="H7082" s="23" t="s">
        <v>29806</v>
      </c>
      <c r="I7082" s="23" t="s">
        <v>31010</v>
      </c>
      <c r="J7082" s="23" t="s">
        <v>5692</v>
      </c>
      <c r="K7082" s="23" t="s">
        <v>33509</v>
      </c>
      <c r="L7082" s="23" t="s">
        <v>280</v>
      </c>
    </row>
    <row r="7083" spans="1:12">
      <c r="A7083" s="23" t="s">
        <v>9951</v>
      </c>
      <c r="B7083" s="23" t="s">
        <v>139</v>
      </c>
      <c r="C7083" s="23" t="s">
        <v>7376</v>
      </c>
      <c r="D7083" s="23" t="s">
        <v>1905</v>
      </c>
      <c r="E7083" s="23" t="s">
        <v>5616</v>
      </c>
      <c r="F7083" s="23" t="s">
        <v>9952</v>
      </c>
      <c r="G7083" s="23" t="s">
        <v>395</v>
      </c>
      <c r="H7083" s="23" t="s">
        <v>9953</v>
      </c>
      <c r="I7083" s="23" t="s">
        <v>31010</v>
      </c>
      <c r="J7083" s="23" t="s">
        <v>9954</v>
      </c>
      <c r="K7083" s="23" t="s">
        <v>33510</v>
      </c>
      <c r="L7083" s="23" t="s">
        <v>280</v>
      </c>
    </row>
    <row r="7084" spans="1:12">
      <c r="A7084" s="23" t="s">
        <v>9453</v>
      </c>
      <c r="B7084" s="23" t="s">
        <v>92</v>
      </c>
      <c r="C7084" s="23" t="s">
        <v>6394</v>
      </c>
      <c r="D7084" s="23" t="s">
        <v>1905</v>
      </c>
      <c r="E7084" s="23" t="s">
        <v>5616</v>
      </c>
      <c r="F7084" s="23" t="s">
        <v>9454</v>
      </c>
      <c r="G7084" s="23" t="s">
        <v>395</v>
      </c>
      <c r="H7084" s="23" t="s">
        <v>9455</v>
      </c>
      <c r="I7084" s="23" t="s">
        <v>31010</v>
      </c>
      <c r="J7084" s="23" t="s">
        <v>5637</v>
      </c>
      <c r="K7084" s="23" t="s">
        <v>33512</v>
      </c>
      <c r="L7084" s="23" t="s">
        <v>125</v>
      </c>
    </row>
    <row r="7085" spans="1:12">
      <c r="A7085" s="23" t="s">
        <v>9697</v>
      </c>
      <c r="B7085" s="23" t="s">
        <v>92</v>
      </c>
      <c r="C7085" s="23" t="s">
        <v>6192</v>
      </c>
      <c r="D7085" s="23" t="s">
        <v>1905</v>
      </c>
      <c r="E7085" s="23" t="s">
        <v>5616</v>
      </c>
      <c r="F7085" s="23" t="s">
        <v>9698</v>
      </c>
      <c r="G7085" s="23" t="s">
        <v>395</v>
      </c>
      <c r="H7085" s="23" t="s">
        <v>9699</v>
      </c>
      <c r="I7085" s="23" t="s">
        <v>31010</v>
      </c>
      <c r="J7085" s="23" t="s">
        <v>9700</v>
      </c>
      <c r="K7085" s="23" t="s">
        <v>33513</v>
      </c>
      <c r="L7085" s="23" t="s">
        <v>200</v>
      </c>
    </row>
    <row r="7086" spans="1:12">
      <c r="A7086" s="23" t="s">
        <v>14139</v>
      </c>
      <c r="B7086" s="23" t="s">
        <v>92</v>
      </c>
      <c r="C7086" s="23" t="s">
        <v>8383</v>
      </c>
      <c r="D7086" s="23" t="s">
        <v>1905</v>
      </c>
      <c r="E7086" s="23" t="s">
        <v>5616</v>
      </c>
      <c r="F7086" s="23" t="s">
        <v>14140</v>
      </c>
      <c r="G7086" s="23" t="s">
        <v>395</v>
      </c>
      <c r="H7086" s="23" t="s">
        <v>14141</v>
      </c>
      <c r="I7086" s="23" t="s">
        <v>31010</v>
      </c>
      <c r="J7086" s="23" t="s">
        <v>14142</v>
      </c>
      <c r="K7086" s="23" t="s">
        <v>33515</v>
      </c>
      <c r="L7086" s="23" t="s">
        <v>170</v>
      </c>
    </row>
    <row r="7087" spans="1:12">
      <c r="A7087" s="23" t="s">
        <v>14865</v>
      </c>
      <c r="B7087" s="23" t="s">
        <v>92</v>
      </c>
      <c r="C7087" s="23" t="s">
        <v>13405</v>
      </c>
      <c r="D7087" s="23" t="s">
        <v>1931</v>
      </c>
      <c r="E7087" s="23" t="s">
        <v>5732</v>
      </c>
      <c r="F7087" s="23" t="s">
        <v>14866</v>
      </c>
      <c r="G7087" s="23" t="s">
        <v>395</v>
      </c>
      <c r="H7087" s="23" t="s">
        <v>14867</v>
      </c>
      <c r="I7087" s="23" t="s">
        <v>31010</v>
      </c>
      <c r="J7087" s="23" t="s">
        <v>14868</v>
      </c>
      <c r="K7087" s="23" t="s">
        <v>33516</v>
      </c>
      <c r="L7087" s="23" t="s">
        <v>200</v>
      </c>
    </row>
    <row r="7088" spans="1:12">
      <c r="A7088" s="23" t="s">
        <v>22442</v>
      </c>
      <c r="B7088" s="23" t="s">
        <v>139</v>
      </c>
      <c r="C7088" s="23" t="s">
        <v>743</v>
      </c>
      <c r="D7088" s="23" t="s">
        <v>1905</v>
      </c>
      <c r="E7088" s="23" t="s">
        <v>5616</v>
      </c>
      <c r="F7088" s="23" t="s">
        <v>22443</v>
      </c>
      <c r="G7088" s="23" t="s">
        <v>395</v>
      </c>
      <c r="H7088" s="23" t="s">
        <v>22444</v>
      </c>
      <c r="I7088" s="23" t="s">
        <v>31010</v>
      </c>
      <c r="J7088" s="23" t="s">
        <v>5692</v>
      </c>
      <c r="K7088" s="23" t="s">
        <v>33517</v>
      </c>
      <c r="L7088" s="23" t="s">
        <v>162</v>
      </c>
    </row>
    <row r="7089" spans="1:12">
      <c r="A7089" s="23" t="s">
        <v>26141</v>
      </c>
      <c r="B7089" s="23" t="s">
        <v>139</v>
      </c>
      <c r="C7089" s="23" t="s">
        <v>743</v>
      </c>
      <c r="D7089" s="23" t="s">
        <v>1905</v>
      </c>
      <c r="E7089" s="23" t="s">
        <v>5616</v>
      </c>
      <c r="F7089" s="23" t="s">
        <v>26142</v>
      </c>
      <c r="G7089" s="23" t="s">
        <v>395</v>
      </c>
      <c r="H7089" s="23" t="s">
        <v>26143</v>
      </c>
      <c r="I7089" s="23" t="s">
        <v>31010</v>
      </c>
      <c r="J7089" s="23" t="s">
        <v>5692</v>
      </c>
      <c r="K7089" s="23" t="s">
        <v>33518</v>
      </c>
      <c r="L7089" s="23" t="s">
        <v>162</v>
      </c>
    </row>
    <row r="7090" spans="1:12">
      <c r="A7090" s="23" t="s">
        <v>24123</v>
      </c>
      <c r="B7090" s="23" t="s">
        <v>139</v>
      </c>
      <c r="C7090" s="23" t="s">
        <v>530</v>
      </c>
      <c r="D7090" s="23" t="s">
        <v>1905</v>
      </c>
      <c r="E7090" s="23" t="s">
        <v>5616</v>
      </c>
      <c r="F7090" s="23" t="s">
        <v>24124</v>
      </c>
      <c r="G7090" s="23" t="s">
        <v>395</v>
      </c>
      <c r="H7090" s="23" t="s">
        <v>24125</v>
      </c>
      <c r="I7090" s="23" t="s">
        <v>31010</v>
      </c>
      <c r="J7090" s="23" t="s">
        <v>5692</v>
      </c>
      <c r="K7090" s="23" t="s">
        <v>33519</v>
      </c>
      <c r="L7090" s="23" t="s">
        <v>162</v>
      </c>
    </row>
    <row r="7091" spans="1:12">
      <c r="A7091" s="23" t="s">
        <v>12536</v>
      </c>
      <c r="B7091" s="23" t="s">
        <v>92</v>
      </c>
      <c r="C7091" s="23" t="s">
        <v>6197</v>
      </c>
      <c r="D7091" s="23" t="s">
        <v>1905</v>
      </c>
      <c r="E7091" s="23" t="s">
        <v>5616</v>
      </c>
      <c r="F7091" s="23" t="s">
        <v>12537</v>
      </c>
      <c r="G7091" s="23" t="s">
        <v>395</v>
      </c>
      <c r="H7091" s="23" t="s">
        <v>12538</v>
      </c>
      <c r="I7091" s="23" t="s">
        <v>31010</v>
      </c>
      <c r="J7091" s="23" t="s">
        <v>5958</v>
      </c>
      <c r="K7091" s="23" t="s">
        <v>33520</v>
      </c>
      <c r="L7091" s="23" t="s">
        <v>31313</v>
      </c>
    </row>
    <row r="7092" spans="1:12">
      <c r="A7092" s="23" t="s">
        <v>16934</v>
      </c>
      <c r="B7092" s="23" t="s">
        <v>130</v>
      </c>
      <c r="C7092" s="23" t="s">
        <v>9191</v>
      </c>
      <c r="D7092" s="23" t="s">
        <v>1905</v>
      </c>
      <c r="E7092" s="23" t="s">
        <v>5616</v>
      </c>
      <c r="F7092" s="23" t="s">
        <v>16935</v>
      </c>
      <c r="G7092" s="23" t="s">
        <v>395</v>
      </c>
      <c r="H7092" s="23" t="s">
        <v>16936</v>
      </c>
      <c r="I7092" s="23" t="s">
        <v>31010</v>
      </c>
      <c r="J7092" s="23" t="s">
        <v>9194</v>
      </c>
      <c r="K7092" s="23" t="s">
        <v>33521</v>
      </c>
      <c r="L7092" s="23" t="s">
        <v>128</v>
      </c>
    </row>
    <row r="7093" spans="1:12">
      <c r="A7093" s="23" t="s">
        <v>9190</v>
      </c>
      <c r="B7093" s="23" t="s">
        <v>130</v>
      </c>
      <c r="C7093" s="23" t="s">
        <v>9191</v>
      </c>
      <c r="D7093" s="23" t="s">
        <v>1905</v>
      </c>
      <c r="E7093" s="23" t="s">
        <v>5616</v>
      </c>
      <c r="F7093" s="23" t="s">
        <v>9192</v>
      </c>
      <c r="G7093" s="23" t="s">
        <v>395</v>
      </c>
      <c r="H7093" s="23" t="s">
        <v>9193</v>
      </c>
      <c r="I7093" s="23" t="s">
        <v>31010</v>
      </c>
      <c r="J7093" s="23" t="s">
        <v>9194</v>
      </c>
      <c r="K7093" s="23" t="s">
        <v>33522</v>
      </c>
      <c r="L7093" s="23" t="s">
        <v>128</v>
      </c>
    </row>
    <row r="7094" spans="1:12">
      <c r="A7094" s="23" t="s">
        <v>13340</v>
      </c>
      <c r="B7094" s="23" t="s">
        <v>130</v>
      </c>
      <c r="C7094" s="23" t="s">
        <v>8194</v>
      </c>
      <c r="D7094" s="23" t="s">
        <v>2313</v>
      </c>
      <c r="E7094" s="23" t="s">
        <v>5616</v>
      </c>
      <c r="F7094" s="23" t="s">
        <v>13341</v>
      </c>
      <c r="G7094" s="23" t="s">
        <v>395</v>
      </c>
      <c r="H7094" s="23" t="s">
        <v>13342</v>
      </c>
      <c r="I7094" s="23" t="s">
        <v>31010</v>
      </c>
      <c r="J7094" s="23" t="s">
        <v>9194</v>
      </c>
      <c r="K7094" s="23" t="s">
        <v>33523</v>
      </c>
      <c r="L7094" s="23" t="s">
        <v>31466</v>
      </c>
    </row>
    <row r="7095" spans="1:12">
      <c r="A7095" s="23" t="s">
        <v>26100</v>
      </c>
      <c r="B7095" s="23" t="s">
        <v>130</v>
      </c>
      <c r="C7095" s="23" t="s">
        <v>6957</v>
      </c>
      <c r="D7095" s="23" t="s">
        <v>1905</v>
      </c>
      <c r="E7095" s="23" t="s">
        <v>5616</v>
      </c>
      <c r="F7095" s="23" t="s">
        <v>26101</v>
      </c>
      <c r="G7095" s="23" t="s">
        <v>395</v>
      </c>
      <c r="H7095" s="23" t="s">
        <v>26102</v>
      </c>
      <c r="I7095" s="23" t="s">
        <v>31010</v>
      </c>
      <c r="J7095" s="23" t="s">
        <v>9194</v>
      </c>
      <c r="K7095" s="23" t="s">
        <v>33524</v>
      </c>
      <c r="L7095" s="23" t="s">
        <v>128</v>
      </c>
    </row>
    <row r="7096" spans="1:12">
      <c r="A7096" s="23" t="s">
        <v>27858</v>
      </c>
      <c r="B7096" s="23" t="s">
        <v>96</v>
      </c>
      <c r="C7096" s="23" t="s">
        <v>6520</v>
      </c>
      <c r="D7096" s="23" t="s">
        <v>1921</v>
      </c>
      <c r="E7096" s="23" t="s">
        <v>5583</v>
      </c>
      <c r="F7096" s="23" t="s">
        <v>27859</v>
      </c>
      <c r="G7096" s="23" t="s">
        <v>395</v>
      </c>
      <c r="H7096" s="23" t="s">
        <v>27860</v>
      </c>
      <c r="I7096" s="23" t="s">
        <v>31010</v>
      </c>
      <c r="J7096" s="23" t="s">
        <v>26951</v>
      </c>
      <c r="K7096" s="23" t="s">
        <v>33525</v>
      </c>
      <c r="L7096" s="23" t="s">
        <v>260</v>
      </c>
    </row>
    <row r="7097" spans="1:12">
      <c r="A7097" s="23" t="s">
        <v>22180</v>
      </c>
      <c r="B7097" s="23" t="s">
        <v>139</v>
      </c>
      <c r="C7097" s="23" t="s">
        <v>743</v>
      </c>
      <c r="D7097" s="23" t="s">
        <v>1905</v>
      </c>
      <c r="E7097" s="23" t="s">
        <v>5616</v>
      </c>
      <c r="F7097" s="23" t="s">
        <v>22181</v>
      </c>
      <c r="G7097" s="23" t="s">
        <v>395</v>
      </c>
      <c r="H7097" s="23" t="s">
        <v>22182</v>
      </c>
      <c r="I7097" s="23" t="s">
        <v>31010</v>
      </c>
      <c r="J7097" s="23" t="s">
        <v>5692</v>
      </c>
      <c r="K7097" s="23" t="s">
        <v>33526</v>
      </c>
      <c r="L7097" s="23" t="s">
        <v>162</v>
      </c>
    </row>
    <row r="7098" spans="1:12">
      <c r="A7098" s="23" t="s">
        <v>17275</v>
      </c>
      <c r="B7098" s="23" t="s">
        <v>92</v>
      </c>
      <c r="C7098" s="23" t="s">
        <v>14854</v>
      </c>
      <c r="D7098" s="23" t="s">
        <v>1905</v>
      </c>
      <c r="E7098" s="23" t="s">
        <v>5583</v>
      </c>
      <c r="F7098" s="23" t="s">
        <v>17276</v>
      </c>
      <c r="G7098" s="23" t="s">
        <v>395</v>
      </c>
      <c r="H7098" s="23" t="s">
        <v>17277</v>
      </c>
      <c r="I7098" s="23" t="s">
        <v>31010</v>
      </c>
      <c r="J7098" s="23" t="s">
        <v>6190</v>
      </c>
      <c r="K7098" s="23" t="s">
        <v>33527</v>
      </c>
      <c r="L7098" s="23" t="s">
        <v>359</v>
      </c>
    </row>
    <row r="7099" spans="1:12">
      <c r="A7099" s="23" t="s">
        <v>11147</v>
      </c>
      <c r="B7099" s="23" t="s">
        <v>139</v>
      </c>
      <c r="C7099" s="23" t="s">
        <v>530</v>
      </c>
      <c r="D7099" s="23" t="s">
        <v>1905</v>
      </c>
      <c r="E7099" s="23" t="s">
        <v>5616</v>
      </c>
      <c r="F7099" s="23" t="s">
        <v>11148</v>
      </c>
      <c r="G7099" s="23" t="s">
        <v>395</v>
      </c>
      <c r="H7099" s="23" t="s">
        <v>11149</v>
      </c>
      <c r="I7099" s="23" t="s">
        <v>31010</v>
      </c>
      <c r="J7099" s="23" t="s">
        <v>5692</v>
      </c>
      <c r="K7099" s="23" t="s">
        <v>33528</v>
      </c>
      <c r="L7099" s="23" t="s">
        <v>162</v>
      </c>
    </row>
    <row r="7100" spans="1:12">
      <c r="A7100" s="23" t="s">
        <v>25843</v>
      </c>
      <c r="B7100" s="23" t="s">
        <v>130</v>
      </c>
      <c r="C7100" s="23" t="s">
        <v>6834</v>
      </c>
      <c r="D7100" s="23" t="s">
        <v>1921</v>
      </c>
      <c r="E7100" s="23" t="s">
        <v>5616</v>
      </c>
      <c r="F7100" s="23" t="s">
        <v>25844</v>
      </c>
      <c r="G7100" s="23" t="s">
        <v>395</v>
      </c>
      <c r="H7100" s="23" t="s">
        <v>25845</v>
      </c>
      <c r="I7100" s="23" t="s">
        <v>31010</v>
      </c>
      <c r="J7100" s="23" t="s">
        <v>25846</v>
      </c>
      <c r="K7100" s="23" t="s">
        <v>33529</v>
      </c>
      <c r="L7100" s="23" t="s">
        <v>204</v>
      </c>
    </row>
    <row r="7101" spans="1:12">
      <c r="A7101" s="23" t="s">
        <v>12013</v>
      </c>
      <c r="B7101" s="23" t="s">
        <v>130</v>
      </c>
      <c r="C7101" s="23" t="s">
        <v>12014</v>
      </c>
      <c r="D7101" s="23" t="s">
        <v>1905</v>
      </c>
      <c r="E7101" s="23" t="s">
        <v>5616</v>
      </c>
      <c r="F7101" s="23" t="s">
        <v>12015</v>
      </c>
      <c r="G7101" s="23" t="s">
        <v>395</v>
      </c>
      <c r="H7101" s="23" t="s">
        <v>12016</v>
      </c>
      <c r="I7101" s="23" t="s">
        <v>31010</v>
      </c>
      <c r="J7101" s="23" t="s">
        <v>12017</v>
      </c>
      <c r="K7101" s="23" t="s">
        <v>33530</v>
      </c>
      <c r="L7101" s="23" t="s">
        <v>204</v>
      </c>
    </row>
    <row r="7102" spans="1:12">
      <c r="A7102" s="23" t="s">
        <v>527</v>
      </c>
      <c r="B7102" s="23" t="s">
        <v>139</v>
      </c>
      <c r="C7102" s="23" t="s">
        <v>530</v>
      </c>
      <c r="D7102" s="23" t="s">
        <v>1905</v>
      </c>
      <c r="E7102" s="23" t="s">
        <v>5616</v>
      </c>
      <c r="F7102" s="23" t="s">
        <v>7780</v>
      </c>
      <c r="G7102" s="23" t="s">
        <v>395</v>
      </c>
      <c r="H7102" s="23" t="s">
        <v>528</v>
      </c>
      <c r="I7102" s="23" t="s">
        <v>31010</v>
      </c>
      <c r="J7102" s="23" t="s">
        <v>5692</v>
      </c>
      <c r="K7102" s="23" t="s">
        <v>33532</v>
      </c>
      <c r="L7102" s="23" t="s">
        <v>162</v>
      </c>
    </row>
    <row r="7103" spans="1:12">
      <c r="A7103" s="23" t="s">
        <v>15519</v>
      </c>
      <c r="B7103" s="23" t="s">
        <v>143</v>
      </c>
      <c r="C7103" s="23" t="s">
        <v>7145</v>
      </c>
      <c r="D7103" s="23" t="s">
        <v>1921</v>
      </c>
      <c r="E7103" s="23" t="s">
        <v>5583</v>
      </c>
      <c r="F7103" s="23" t="s">
        <v>15520</v>
      </c>
      <c r="G7103" s="23" t="s">
        <v>395</v>
      </c>
      <c r="H7103" s="23" t="s">
        <v>15521</v>
      </c>
      <c r="I7103" s="23" t="s">
        <v>31010</v>
      </c>
      <c r="J7103" s="23" t="s">
        <v>9244</v>
      </c>
      <c r="K7103" s="23" t="s">
        <v>33533</v>
      </c>
      <c r="L7103" s="23" t="s">
        <v>193</v>
      </c>
    </row>
    <row r="7104" spans="1:12">
      <c r="A7104" s="23" t="s">
        <v>6833</v>
      </c>
      <c r="B7104" s="23" t="s">
        <v>130</v>
      </c>
      <c r="C7104" s="23" t="s">
        <v>6834</v>
      </c>
      <c r="D7104" s="23" t="s">
        <v>1905</v>
      </c>
      <c r="E7104" s="23" t="s">
        <v>5616</v>
      </c>
      <c r="F7104" s="23" t="s">
        <v>6835</v>
      </c>
      <c r="G7104" s="23" t="s">
        <v>395</v>
      </c>
      <c r="H7104" s="23" t="s">
        <v>6836</v>
      </c>
      <c r="I7104" s="23" t="s">
        <v>31010</v>
      </c>
      <c r="J7104" s="23" t="s">
        <v>6837</v>
      </c>
      <c r="K7104" s="23" t="s">
        <v>33534</v>
      </c>
      <c r="L7104" s="23" t="s">
        <v>204</v>
      </c>
    </row>
    <row r="7105" spans="1:12">
      <c r="A7105" s="23" t="s">
        <v>13284</v>
      </c>
      <c r="B7105" s="23" t="s">
        <v>130</v>
      </c>
      <c r="C7105" s="23" t="s">
        <v>12014</v>
      </c>
      <c r="D7105" s="23" t="s">
        <v>1905</v>
      </c>
      <c r="E7105" s="23" t="s">
        <v>5616</v>
      </c>
      <c r="F7105" s="23" t="s">
        <v>13285</v>
      </c>
      <c r="G7105" s="23" t="s">
        <v>395</v>
      </c>
      <c r="H7105" s="23" t="s">
        <v>13286</v>
      </c>
      <c r="I7105" s="23" t="s">
        <v>31010</v>
      </c>
      <c r="J7105" s="23" t="s">
        <v>363</v>
      </c>
      <c r="K7105" s="23" t="s">
        <v>33535</v>
      </c>
      <c r="L7105" s="23" t="s">
        <v>204</v>
      </c>
    </row>
    <row r="7106" spans="1:12">
      <c r="A7106" s="23" t="s">
        <v>13300</v>
      </c>
      <c r="B7106" s="23" t="s">
        <v>130</v>
      </c>
      <c r="C7106" s="23" t="s">
        <v>10206</v>
      </c>
      <c r="D7106" s="23" t="s">
        <v>1905</v>
      </c>
      <c r="E7106" s="23" t="s">
        <v>5616</v>
      </c>
      <c r="F7106" s="23" t="s">
        <v>13301</v>
      </c>
      <c r="G7106" s="23" t="s">
        <v>395</v>
      </c>
      <c r="H7106" s="23" t="s">
        <v>13302</v>
      </c>
      <c r="I7106" s="23" t="s">
        <v>31010</v>
      </c>
      <c r="J7106" s="23" t="s">
        <v>13303</v>
      </c>
      <c r="K7106" s="23" t="s">
        <v>33536</v>
      </c>
      <c r="L7106" s="23" t="s">
        <v>204</v>
      </c>
    </row>
    <row r="7107" spans="1:12">
      <c r="A7107" s="23" t="s">
        <v>16103</v>
      </c>
      <c r="B7107" s="23" t="s">
        <v>130</v>
      </c>
      <c r="C7107" s="23" t="s">
        <v>12014</v>
      </c>
      <c r="D7107" s="23" t="s">
        <v>1921</v>
      </c>
      <c r="E7107" s="23" t="s">
        <v>5616</v>
      </c>
      <c r="F7107" s="23" t="s">
        <v>16104</v>
      </c>
      <c r="G7107" s="23" t="s">
        <v>395</v>
      </c>
      <c r="H7107" s="23" t="s">
        <v>16105</v>
      </c>
      <c r="I7107" s="23" t="s">
        <v>31010</v>
      </c>
      <c r="J7107" s="23" t="s">
        <v>363</v>
      </c>
      <c r="K7107" s="23" t="s">
        <v>33537</v>
      </c>
      <c r="L7107" s="23" t="s">
        <v>204</v>
      </c>
    </row>
    <row r="7108" spans="1:12">
      <c r="A7108" s="23" t="s">
        <v>13202</v>
      </c>
      <c r="B7108" s="23" t="s">
        <v>130</v>
      </c>
      <c r="C7108" s="23" t="s">
        <v>12014</v>
      </c>
      <c r="D7108" s="23" t="s">
        <v>1905</v>
      </c>
      <c r="E7108" s="23" t="s">
        <v>5616</v>
      </c>
      <c r="F7108" s="23" t="s">
        <v>13203</v>
      </c>
      <c r="G7108" s="23" t="s">
        <v>395</v>
      </c>
      <c r="H7108" s="23" t="s">
        <v>13204</v>
      </c>
      <c r="I7108" s="23" t="s">
        <v>31010</v>
      </c>
      <c r="J7108" s="23" t="s">
        <v>363</v>
      </c>
      <c r="K7108" s="23" t="s">
        <v>33539</v>
      </c>
      <c r="L7108" s="23" t="s">
        <v>204</v>
      </c>
    </row>
    <row r="7109" spans="1:12">
      <c r="A7109" s="23" t="s">
        <v>6053</v>
      </c>
      <c r="B7109" s="23" t="s">
        <v>143</v>
      </c>
      <c r="C7109" s="23" t="s">
        <v>6054</v>
      </c>
      <c r="D7109" s="23" t="s">
        <v>1921</v>
      </c>
      <c r="E7109" s="23" t="s">
        <v>5583</v>
      </c>
      <c r="F7109" s="23" t="s">
        <v>6055</v>
      </c>
      <c r="G7109" s="23" t="s">
        <v>395</v>
      </c>
      <c r="H7109" s="23" t="s">
        <v>6056</v>
      </c>
      <c r="I7109" s="23" t="s">
        <v>31010</v>
      </c>
      <c r="J7109" s="23" t="s">
        <v>6057</v>
      </c>
      <c r="K7109" s="23" t="s">
        <v>33540</v>
      </c>
      <c r="L7109" s="23" t="s">
        <v>193</v>
      </c>
    </row>
    <row r="7110" spans="1:12">
      <c r="A7110" s="23" t="s">
        <v>11957</v>
      </c>
      <c r="B7110" s="23" t="s">
        <v>101</v>
      </c>
      <c r="C7110" s="23" t="s">
        <v>7087</v>
      </c>
      <c r="D7110" s="23" t="s">
        <v>1905</v>
      </c>
      <c r="E7110" s="23" t="s">
        <v>5616</v>
      </c>
      <c r="F7110" s="23" t="s">
        <v>11958</v>
      </c>
      <c r="G7110" s="23" t="s">
        <v>395</v>
      </c>
      <c r="H7110" s="23" t="s">
        <v>11959</v>
      </c>
      <c r="I7110" s="23" t="s">
        <v>31010</v>
      </c>
      <c r="J7110" s="23" t="s">
        <v>11960</v>
      </c>
      <c r="K7110" s="23" t="s">
        <v>33541</v>
      </c>
      <c r="L7110" s="23" t="s">
        <v>156</v>
      </c>
    </row>
    <row r="7111" spans="1:12">
      <c r="A7111" s="23" t="s">
        <v>10765</v>
      </c>
      <c r="B7111" s="23" t="s">
        <v>143</v>
      </c>
      <c r="C7111" s="23" t="s">
        <v>758</v>
      </c>
      <c r="D7111" s="23" t="s">
        <v>1921</v>
      </c>
      <c r="E7111" s="23" t="s">
        <v>5583</v>
      </c>
      <c r="F7111" s="23" t="s">
        <v>10766</v>
      </c>
      <c r="G7111" s="23" t="s">
        <v>395</v>
      </c>
      <c r="H7111" s="23" t="s">
        <v>10767</v>
      </c>
      <c r="I7111" s="23" t="s">
        <v>31010</v>
      </c>
      <c r="J7111" s="23" t="s">
        <v>10768</v>
      </c>
      <c r="K7111" s="23" t="s">
        <v>33542</v>
      </c>
      <c r="L7111" s="23" t="s">
        <v>225</v>
      </c>
    </row>
    <row r="7112" spans="1:12">
      <c r="A7112" s="23" t="s">
        <v>24194</v>
      </c>
      <c r="B7112" s="23" t="s">
        <v>143</v>
      </c>
      <c r="C7112" s="23" t="s">
        <v>7145</v>
      </c>
      <c r="D7112" s="23" t="s">
        <v>1921</v>
      </c>
      <c r="E7112" s="23" t="s">
        <v>5583</v>
      </c>
      <c r="F7112" s="23" t="s">
        <v>24195</v>
      </c>
      <c r="G7112" s="23" t="s">
        <v>395</v>
      </c>
      <c r="H7112" s="23" t="s">
        <v>24196</v>
      </c>
      <c r="I7112" s="23" t="s">
        <v>31010</v>
      </c>
      <c r="J7112" s="23" t="s">
        <v>24197</v>
      </c>
      <c r="K7112" s="23" t="s">
        <v>33543</v>
      </c>
      <c r="L7112" s="23" t="s">
        <v>193</v>
      </c>
    </row>
    <row r="7113" spans="1:12">
      <c r="A7113" s="23" t="s">
        <v>5727</v>
      </c>
      <c r="B7113" s="23" t="s">
        <v>143</v>
      </c>
      <c r="C7113" s="23" t="s">
        <v>874</v>
      </c>
      <c r="D7113" s="23" t="s">
        <v>1921</v>
      </c>
      <c r="E7113" s="23" t="s">
        <v>5583</v>
      </c>
      <c r="F7113" s="23" t="s">
        <v>5728</v>
      </c>
      <c r="G7113" s="23" t="s">
        <v>395</v>
      </c>
      <c r="H7113" s="23" t="s">
        <v>5729</v>
      </c>
      <c r="I7113" s="23" t="s">
        <v>31010</v>
      </c>
      <c r="J7113" s="23" t="s">
        <v>5730</v>
      </c>
      <c r="K7113" s="23" t="s">
        <v>33544</v>
      </c>
      <c r="L7113" s="23" t="s">
        <v>31717</v>
      </c>
    </row>
    <row r="7114" spans="1:12">
      <c r="A7114" s="23" t="s">
        <v>15824</v>
      </c>
      <c r="B7114" s="23" t="s">
        <v>143</v>
      </c>
      <c r="C7114" s="23" t="s">
        <v>817</v>
      </c>
      <c r="D7114" s="23" t="s">
        <v>1921</v>
      </c>
      <c r="E7114" s="23" t="s">
        <v>5583</v>
      </c>
      <c r="F7114" s="23" t="s">
        <v>15825</v>
      </c>
      <c r="G7114" s="23" t="s">
        <v>395</v>
      </c>
      <c r="H7114" s="23" t="s">
        <v>15826</v>
      </c>
      <c r="I7114" s="23" t="s">
        <v>31010</v>
      </c>
      <c r="J7114" s="23" t="s">
        <v>13638</v>
      </c>
      <c r="K7114" s="23" t="s">
        <v>33545</v>
      </c>
      <c r="L7114" s="23" t="s">
        <v>31717</v>
      </c>
    </row>
    <row r="7115" spans="1:12">
      <c r="A7115" s="23" t="s">
        <v>12393</v>
      </c>
      <c r="B7115" s="23" t="s">
        <v>143</v>
      </c>
      <c r="C7115" s="23" t="s">
        <v>1000</v>
      </c>
      <c r="D7115" s="23" t="s">
        <v>1921</v>
      </c>
      <c r="E7115" s="23" t="s">
        <v>5583</v>
      </c>
      <c r="F7115" s="23" t="s">
        <v>12394</v>
      </c>
      <c r="G7115" s="23" t="s">
        <v>395</v>
      </c>
      <c r="H7115" s="23" t="s">
        <v>12395</v>
      </c>
      <c r="I7115" s="23" t="s">
        <v>31010</v>
      </c>
      <c r="J7115" s="23" t="s">
        <v>12396</v>
      </c>
      <c r="K7115" s="23" t="s">
        <v>33546</v>
      </c>
      <c r="L7115" s="23" t="s">
        <v>225</v>
      </c>
    </row>
    <row r="7116" spans="1:12">
      <c r="A7116" s="23" t="s">
        <v>769</v>
      </c>
      <c r="B7116" s="23" t="s">
        <v>143</v>
      </c>
      <c r="C7116" s="23" t="s">
        <v>758</v>
      </c>
      <c r="D7116" s="23" t="s">
        <v>1921</v>
      </c>
      <c r="E7116" s="23" t="s">
        <v>5583</v>
      </c>
      <c r="F7116" s="23" t="s">
        <v>12677</v>
      </c>
      <c r="G7116" s="23" t="s">
        <v>395</v>
      </c>
      <c r="H7116" s="23" t="s">
        <v>770</v>
      </c>
      <c r="I7116" s="23" t="s">
        <v>31010</v>
      </c>
      <c r="J7116" s="23" t="s">
        <v>10768</v>
      </c>
      <c r="K7116" s="23" t="s">
        <v>33548</v>
      </c>
      <c r="L7116" s="23" t="s">
        <v>225</v>
      </c>
    </row>
    <row r="7117" spans="1:12">
      <c r="A7117" s="23" t="s">
        <v>16204</v>
      </c>
      <c r="B7117" s="23" t="s">
        <v>143</v>
      </c>
      <c r="C7117" s="23" t="s">
        <v>874</v>
      </c>
      <c r="D7117" s="23" t="s">
        <v>1921</v>
      </c>
      <c r="E7117" s="23" t="s">
        <v>5583</v>
      </c>
      <c r="F7117" s="23" t="s">
        <v>16205</v>
      </c>
      <c r="G7117" s="23" t="s">
        <v>395</v>
      </c>
      <c r="H7117" s="23" t="s">
        <v>16206</v>
      </c>
      <c r="I7117" s="23" t="s">
        <v>31010</v>
      </c>
      <c r="J7117" s="23" t="s">
        <v>5730</v>
      </c>
      <c r="K7117" s="23" t="s">
        <v>33550</v>
      </c>
      <c r="L7117" s="23" t="s">
        <v>31717</v>
      </c>
    </row>
    <row r="7118" spans="1:12">
      <c r="A7118" s="23" t="s">
        <v>12842</v>
      </c>
      <c r="B7118" s="23" t="s">
        <v>143</v>
      </c>
      <c r="C7118" s="23" t="s">
        <v>1000</v>
      </c>
      <c r="D7118" s="23" t="s">
        <v>1921</v>
      </c>
      <c r="E7118" s="23" t="s">
        <v>5583</v>
      </c>
      <c r="F7118" s="23" t="s">
        <v>12843</v>
      </c>
      <c r="G7118" s="23" t="s">
        <v>395</v>
      </c>
      <c r="H7118" s="23" t="s">
        <v>12844</v>
      </c>
      <c r="I7118" s="23" t="s">
        <v>31010</v>
      </c>
      <c r="J7118" s="23" t="s">
        <v>12319</v>
      </c>
      <c r="K7118" s="23" t="s">
        <v>33551</v>
      </c>
      <c r="L7118" s="23" t="s">
        <v>225</v>
      </c>
    </row>
    <row r="7119" spans="1:12">
      <c r="A7119" s="23" t="s">
        <v>1784</v>
      </c>
      <c r="B7119" s="23" t="s">
        <v>143</v>
      </c>
      <c r="C7119" s="23" t="s">
        <v>1000</v>
      </c>
      <c r="D7119" s="23" t="s">
        <v>1921</v>
      </c>
      <c r="E7119" s="23" t="s">
        <v>5583</v>
      </c>
      <c r="F7119" s="23" t="s">
        <v>27882</v>
      </c>
      <c r="G7119" s="23" t="s">
        <v>395</v>
      </c>
      <c r="H7119" s="23" t="s">
        <v>1785</v>
      </c>
      <c r="I7119" s="23" t="s">
        <v>31010</v>
      </c>
      <c r="J7119" s="23" t="s">
        <v>12319</v>
      </c>
      <c r="K7119" s="23" t="s">
        <v>33552</v>
      </c>
      <c r="L7119" s="23" t="s">
        <v>225</v>
      </c>
    </row>
    <row r="7120" spans="1:12">
      <c r="A7120" s="23" t="s">
        <v>17666</v>
      </c>
      <c r="B7120" s="23" t="s">
        <v>143</v>
      </c>
      <c r="C7120" s="23" t="s">
        <v>817</v>
      </c>
      <c r="D7120" s="23" t="s">
        <v>1921</v>
      </c>
      <c r="E7120" s="23" t="s">
        <v>5583</v>
      </c>
      <c r="F7120" s="23" t="s">
        <v>17667</v>
      </c>
      <c r="G7120" s="23" t="s">
        <v>395</v>
      </c>
      <c r="H7120" s="23" t="s">
        <v>17668</v>
      </c>
      <c r="I7120" s="23" t="s">
        <v>31010</v>
      </c>
      <c r="J7120" s="23" t="s">
        <v>13638</v>
      </c>
      <c r="K7120" s="23" t="s">
        <v>33554</v>
      </c>
      <c r="L7120" s="23" t="s">
        <v>31717</v>
      </c>
    </row>
    <row r="7121" spans="1:12">
      <c r="A7121" s="23" t="s">
        <v>6649</v>
      </c>
      <c r="B7121" s="23" t="s">
        <v>160</v>
      </c>
      <c r="C7121" s="23" t="s">
        <v>6650</v>
      </c>
      <c r="D7121" s="23" t="s">
        <v>1921</v>
      </c>
      <c r="E7121" s="23" t="s">
        <v>5616</v>
      </c>
      <c r="F7121" s="23" t="s">
        <v>6651</v>
      </c>
      <c r="G7121" s="23" t="s">
        <v>395</v>
      </c>
      <c r="H7121" s="23" t="s">
        <v>6652</v>
      </c>
      <c r="I7121" s="23" t="s">
        <v>31010</v>
      </c>
      <c r="J7121" s="23" t="s">
        <v>6653</v>
      </c>
      <c r="K7121" s="23" t="s">
        <v>33555</v>
      </c>
      <c r="L7121" s="23" t="s">
        <v>31024</v>
      </c>
    </row>
    <row r="7122" spans="1:12">
      <c r="A7122" s="23" t="s">
        <v>1601</v>
      </c>
      <c r="B7122" s="23" t="s">
        <v>143</v>
      </c>
      <c r="C7122" s="23" t="s">
        <v>1150</v>
      </c>
      <c r="D7122" s="23" t="s">
        <v>1921</v>
      </c>
      <c r="E7122" s="23" t="s">
        <v>5583</v>
      </c>
      <c r="F7122" s="23" t="s">
        <v>25169</v>
      </c>
      <c r="G7122" s="23" t="s">
        <v>395</v>
      </c>
      <c r="H7122" s="23" t="s">
        <v>1602</v>
      </c>
      <c r="I7122" s="23" t="s">
        <v>31010</v>
      </c>
      <c r="J7122" s="23" t="s">
        <v>7278</v>
      </c>
      <c r="K7122" s="23" t="s">
        <v>33556</v>
      </c>
      <c r="L7122" s="23" t="s">
        <v>225</v>
      </c>
    </row>
    <row r="7123" spans="1:12">
      <c r="A7123" s="23" t="s">
        <v>8017</v>
      </c>
      <c r="B7123" s="23" t="s">
        <v>160</v>
      </c>
      <c r="C7123" s="23" t="s">
        <v>1856</v>
      </c>
      <c r="D7123" s="23" t="s">
        <v>1921</v>
      </c>
      <c r="E7123" s="23" t="s">
        <v>5616</v>
      </c>
      <c r="F7123" s="23" t="s">
        <v>8018</v>
      </c>
      <c r="G7123" s="23" t="s">
        <v>395</v>
      </c>
      <c r="H7123" s="23" t="s">
        <v>8019</v>
      </c>
      <c r="I7123" s="23" t="s">
        <v>31010</v>
      </c>
      <c r="J7123" s="23" t="s">
        <v>8020</v>
      </c>
      <c r="K7123" s="23" t="s">
        <v>33557</v>
      </c>
      <c r="L7123" s="23" t="s">
        <v>31024</v>
      </c>
    </row>
    <row r="7124" spans="1:12">
      <c r="A7124" s="23" t="s">
        <v>7275</v>
      </c>
      <c r="B7124" s="23" t="s">
        <v>143</v>
      </c>
      <c r="C7124" s="23" t="s">
        <v>1150</v>
      </c>
      <c r="D7124" s="23" t="s">
        <v>1921</v>
      </c>
      <c r="E7124" s="23" t="s">
        <v>5583</v>
      </c>
      <c r="F7124" s="23" t="s">
        <v>7276</v>
      </c>
      <c r="G7124" s="23" t="s">
        <v>395</v>
      </c>
      <c r="H7124" s="23" t="s">
        <v>7277</v>
      </c>
      <c r="I7124" s="23" t="s">
        <v>31010</v>
      </c>
      <c r="J7124" s="23" t="s">
        <v>7278</v>
      </c>
      <c r="K7124" s="23" t="s">
        <v>33558</v>
      </c>
      <c r="L7124" s="23" t="s">
        <v>225</v>
      </c>
    </row>
    <row r="7125" spans="1:12">
      <c r="A7125" s="23" t="s">
        <v>14939</v>
      </c>
      <c r="B7125" s="23" t="s">
        <v>160</v>
      </c>
      <c r="C7125" s="23" t="s">
        <v>478</v>
      </c>
      <c r="D7125" s="23" t="s">
        <v>1921</v>
      </c>
      <c r="E7125" s="23" t="s">
        <v>5616</v>
      </c>
      <c r="F7125" s="23" t="s">
        <v>14940</v>
      </c>
      <c r="G7125" s="23" t="s">
        <v>5671</v>
      </c>
      <c r="H7125" s="23" t="s">
        <v>14941</v>
      </c>
      <c r="I7125" s="23" t="s">
        <v>31010</v>
      </c>
      <c r="J7125" s="23" t="s">
        <v>14942</v>
      </c>
      <c r="K7125" s="23" t="s">
        <v>33559</v>
      </c>
      <c r="L7125" s="23" t="s">
        <v>31024</v>
      </c>
    </row>
    <row r="7126" spans="1:12">
      <c r="A7126" s="23" t="s">
        <v>733</v>
      </c>
      <c r="B7126" s="23" t="s">
        <v>160</v>
      </c>
      <c r="C7126" s="23" t="s">
        <v>735</v>
      </c>
      <c r="D7126" s="23" t="s">
        <v>1921</v>
      </c>
      <c r="E7126" s="23" t="s">
        <v>5616</v>
      </c>
      <c r="F7126" s="23" t="s">
        <v>11670</v>
      </c>
      <c r="G7126" s="23" t="s">
        <v>395</v>
      </c>
      <c r="H7126" s="23" t="s">
        <v>734</v>
      </c>
      <c r="I7126" s="23" t="s">
        <v>31010</v>
      </c>
      <c r="J7126" s="23" t="s">
        <v>11671</v>
      </c>
      <c r="K7126" s="23" t="s">
        <v>33560</v>
      </c>
      <c r="L7126" s="23" t="s">
        <v>250</v>
      </c>
    </row>
    <row r="7127" spans="1:12">
      <c r="A7127" s="23" t="s">
        <v>24983</v>
      </c>
      <c r="B7127" s="23" t="s">
        <v>160</v>
      </c>
      <c r="C7127" s="23" t="s">
        <v>520</v>
      </c>
      <c r="D7127" s="23" t="s">
        <v>1921</v>
      </c>
      <c r="E7127" s="23" t="s">
        <v>5577</v>
      </c>
      <c r="F7127" s="23" t="s">
        <v>24984</v>
      </c>
      <c r="G7127" s="23" t="s">
        <v>5671</v>
      </c>
      <c r="H7127" s="23" t="s">
        <v>24985</v>
      </c>
      <c r="I7127" s="23" t="s">
        <v>31010</v>
      </c>
      <c r="J7127" s="23" t="s">
        <v>24986</v>
      </c>
      <c r="K7127" s="23" t="s">
        <v>33092</v>
      </c>
      <c r="L7127" s="23" t="s">
        <v>31024</v>
      </c>
    </row>
    <row r="7128" spans="1:12">
      <c r="A7128" s="23" t="s">
        <v>958</v>
      </c>
      <c r="B7128" s="23" t="s">
        <v>160</v>
      </c>
      <c r="C7128" s="23" t="s">
        <v>478</v>
      </c>
      <c r="D7128" s="23" t="s">
        <v>1921</v>
      </c>
      <c r="E7128" s="23" t="s">
        <v>5577</v>
      </c>
      <c r="F7128" s="23" t="s">
        <v>15352</v>
      </c>
      <c r="G7128" s="23" t="s">
        <v>395</v>
      </c>
      <c r="H7128" s="23" t="s">
        <v>959</v>
      </c>
      <c r="I7128" s="23" t="s">
        <v>31010</v>
      </c>
      <c r="J7128" s="23" t="s">
        <v>6951</v>
      </c>
      <c r="K7128" s="23" t="s">
        <v>33561</v>
      </c>
      <c r="L7128" s="23" t="s">
        <v>31024</v>
      </c>
    </row>
    <row r="7129" spans="1:12">
      <c r="A7129" s="23" t="s">
        <v>18388</v>
      </c>
      <c r="B7129" s="23" t="s">
        <v>160</v>
      </c>
      <c r="C7129" s="23" t="s">
        <v>478</v>
      </c>
      <c r="D7129" s="23" t="s">
        <v>1921</v>
      </c>
      <c r="E7129" s="23" t="s">
        <v>5577</v>
      </c>
      <c r="F7129" s="23" t="s">
        <v>18389</v>
      </c>
      <c r="G7129" s="23" t="s">
        <v>5699</v>
      </c>
      <c r="H7129" s="23" t="s">
        <v>18390</v>
      </c>
      <c r="I7129" s="23" t="s">
        <v>31010</v>
      </c>
      <c r="J7129" s="23" t="s">
        <v>18391</v>
      </c>
      <c r="K7129" s="23" t="s">
        <v>33563</v>
      </c>
      <c r="L7129" s="23" t="s">
        <v>31024</v>
      </c>
    </row>
    <row r="7130" spans="1:12">
      <c r="A7130" s="23" t="s">
        <v>476</v>
      </c>
      <c r="B7130" s="23" t="s">
        <v>160</v>
      </c>
      <c r="C7130" s="23" t="s">
        <v>478</v>
      </c>
      <c r="D7130" s="23" t="s">
        <v>1921</v>
      </c>
      <c r="E7130" s="23" t="s">
        <v>5577</v>
      </c>
      <c r="F7130" s="23" t="s">
        <v>6950</v>
      </c>
      <c r="G7130" s="23" t="s">
        <v>395</v>
      </c>
      <c r="H7130" s="23" t="s">
        <v>477</v>
      </c>
      <c r="I7130" s="23" t="s">
        <v>31010</v>
      </c>
      <c r="J7130" s="23" t="s">
        <v>6951</v>
      </c>
      <c r="K7130" s="23" t="s">
        <v>33564</v>
      </c>
      <c r="L7130" s="23" t="s">
        <v>31024</v>
      </c>
    </row>
    <row r="7131" spans="1:12">
      <c r="A7131" s="23" t="s">
        <v>589</v>
      </c>
      <c r="B7131" s="23" t="s">
        <v>160</v>
      </c>
      <c r="C7131" s="23" t="s">
        <v>478</v>
      </c>
      <c r="D7131" s="23" t="s">
        <v>1921</v>
      </c>
      <c r="E7131" s="23" t="s">
        <v>5616</v>
      </c>
      <c r="F7131" s="23" t="s">
        <v>8720</v>
      </c>
      <c r="G7131" s="23" t="s">
        <v>395</v>
      </c>
      <c r="H7131" s="23" t="s">
        <v>590</v>
      </c>
      <c r="I7131" s="23" t="s">
        <v>31010</v>
      </c>
      <c r="J7131" s="23" t="s">
        <v>8721</v>
      </c>
      <c r="K7131" s="23" t="s">
        <v>33565</v>
      </c>
      <c r="L7131" s="23" t="s">
        <v>31024</v>
      </c>
    </row>
    <row r="7132" spans="1:12">
      <c r="A7132" s="23" t="s">
        <v>889</v>
      </c>
      <c r="B7132" s="23" t="s">
        <v>160</v>
      </c>
      <c r="C7132" s="23" t="s">
        <v>520</v>
      </c>
      <c r="D7132" s="23" t="s">
        <v>1921</v>
      </c>
      <c r="E7132" s="23" t="s">
        <v>5616</v>
      </c>
      <c r="F7132" s="23" t="s">
        <v>14421</v>
      </c>
      <c r="G7132" s="23" t="s">
        <v>395</v>
      </c>
      <c r="H7132" s="23" t="s">
        <v>890</v>
      </c>
      <c r="I7132" s="23" t="s">
        <v>31010</v>
      </c>
      <c r="J7132" s="23" t="s">
        <v>14422</v>
      </c>
      <c r="K7132" s="23" t="s">
        <v>33567</v>
      </c>
      <c r="L7132" s="23" t="s">
        <v>31024</v>
      </c>
    </row>
    <row r="7133" spans="1:12">
      <c r="A7133" s="23" t="s">
        <v>23406</v>
      </c>
      <c r="B7133" s="23" t="s">
        <v>160</v>
      </c>
      <c r="C7133" s="23" t="s">
        <v>478</v>
      </c>
      <c r="D7133" s="23" t="s">
        <v>1921</v>
      </c>
      <c r="E7133" s="23" t="s">
        <v>5577</v>
      </c>
      <c r="F7133" s="23" t="s">
        <v>23407</v>
      </c>
      <c r="G7133" s="23" t="s">
        <v>5671</v>
      </c>
      <c r="H7133" s="23" t="s">
        <v>23408</v>
      </c>
      <c r="I7133" s="23" t="s">
        <v>31010</v>
      </c>
      <c r="J7133" s="23" t="s">
        <v>23409</v>
      </c>
      <c r="K7133" s="23" t="s">
        <v>33568</v>
      </c>
      <c r="L7133" s="23" t="s">
        <v>31024</v>
      </c>
    </row>
    <row r="7134" spans="1:12">
      <c r="A7134" s="23" t="s">
        <v>20476</v>
      </c>
      <c r="B7134" s="23" t="s">
        <v>160</v>
      </c>
      <c r="C7134" s="23" t="s">
        <v>6650</v>
      </c>
      <c r="D7134" s="23" t="s">
        <v>1921</v>
      </c>
      <c r="E7134" s="23" t="s">
        <v>5616</v>
      </c>
      <c r="F7134" s="23" t="s">
        <v>20477</v>
      </c>
      <c r="G7134" s="23" t="s">
        <v>395</v>
      </c>
      <c r="H7134" s="23" t="s">
        <v>20478</v>
      </c>
      <c r="I7134" s="23" t="s">
        <v>31010</v>
      </c>
      <c r="J7134" s="23" t="s">
        <v>20479</v>
      </c>
      <c r="K7134" s="23" t="s">
        <v>33569</v>
      </c>
      <c r="L7134" s="23" t="s">
        <v>31024</v>
      </c>
    </row>
    <row r="7135" spans="1:12">
      <c r="A7135" s="23" t="s">
        <v>1654</v>
      </c>
      <c r="B7135" s="23" t="s">
        <v>160</v>
      </c>
      <c r="C7135" s="23" t="s">
        <v>520</v>
      </c>
      <c r="D7135" s="23" t="s">
        <v>1921</v>
      </c>
      <c r="E7135" s="23" t="s">
        <v>10426</v>
      </c>
      <c r="F7135" s="23" t="s">
        <v>25912</v>
      </c>
      <c r="G7135" s="23" t="s">
        <v>395</v>
      </c>
      <c r="H7135" s="23" t="s">
        <v>1655</v>
      </c>
      <c r="I7135" s="23" t="s">
        <v>31010</v>
      </c>
      <c r="J7135" s="23" t="s">
        <v>14422</v>
      </c>
      <c r="K7135" s="23" t="s">
        <v>33570</v>
      </c>
      <c r="L7135" s="23" t="s">
        <v>31024</v>
      </c>
    </row>
    <row r="7136" spans="1:12">
      <c r="A7136" s="23" t="s">
        <v>27484</v>
      </c>
      <c r="B7136" s="23" t="s">
        <v>160</v>
      </c>
      <c r="C7136" s="23" t="s">
        <v>478</v>
      </c>
      <c r="D7136" s="23" t="s">
        <v>1921</v>
      </c>
      <c r="E7136" s="23" t="s">
        <v>5577</v>
      </c>
      <c r="F7136" s="23" t="s">
        <v>27485</v>
      </c>
      <c r="G7136" s="23" t="s">
        <v>5671</v>
      </c>
      <c r="H7136" s="23" t="s">
        <v>27486</v>
      </c>
      <c r="I7136" s="23" t="s">
        <v>31010</v>
      </c>
      <c r="J7136" s="23" t="s">
        <v>27487</v>
      </c>
      <c r="K7136" s="23" t="s">
        <v>33571</v>
      </c>
      <c r="L7136" s="23" t="s">
        <v>31024</v>
      </c>
    </row>
    <row r="7137" spans="1:12">
      <c r="A7137" s="23" t="s">
        <v>28857</v>
      </c>
      <c r="B7137" s="23" t="s">
        <v>160</v>
      </c>
      <c r="C7137" s="23" t="s">
        <v>478</v>
      </c>
      <c r="D7137" s="23" t="s">
        <v>1921</v>
      </c>
      <c r="E7137" s="23" t="s">
        <v>5577</v>
      </c>
      <c r="F7137" s="23" t="s">
        <v>28858</v>
      </c>
      <c r="G7137" s="23" t="s">
        <v>5671</v>
      </c>
      <c r="H7137" s="23" t="s">
        <v>28859</v>
      </c>
      <c r="I7137" s="23" t="s">
        <v>31010</v>
      </c>
      <c r="J7137" s="23" t="s">
        <v>18391</v>
      </c>
      <c r="K7137" s="23" t="s">
        <v>33572</v>
      </c>
      <c r="L7137" s="23" t="s">
        <v>31024</v>
      </c>
    </row>
    <row r="7138" spans="1:12">
      <c r="A7138" s="23" t="s">
        <v>21757</v>
      </c>
      <c r="B7138" s="23" t="s">
        <v>117</v>
      </c>
      <c r="C7138" s="23" t="s">
        <v>1422</v>
      </c>
      <c r="D7138" s="23" t="s">
        <v>1921</v>
      </c>
      <c r="E7138" s="23" t="s">
        <v>5583</v>
      </c>
      <c r="F7138" s="23" t="s">
        <v>21758</v>
      </c>
      <c r="G7138" s="23" t="s">
        <v>395</v>
      </c>
      <c r="H7138" s="23" t="s">
        <v>21759</v>
      </c>
      <c r="I7138" s="23" t="s">
        <v>31010</v>
      </c>
      <c r="J7138" s="23" t="s">
        <v>386</v>
      </c>
      <c r="K7138" s="23" t="s">
        <v>33573</v>
      </c>
      <c r="L7138" s="23" t="s">
        <v>384</v>
      </c>
    </row>
    <row r="7139" spans="1:12">
      <c r="A7139" s="23" t="s">
        <v>15059</v>
      </c>
      <c r="B7139" s="23" t="s">
        <v>124</v>
      </c>
      <c r="C7139" s="23" t="s">
        <v>949</v>
      </c>
      <c r="D7139" s="23" t="s">
        <v>1921</v>
      </c>
      <c r="E7139" s="23" t="s">
        <v>5583</v>
      </c>
      <c r="F7139" s="23" t="s">
        <v>15060</v>
      </c>
      <c r="G7139" s="23" t="s">
        <v>395</v>
      </c>
      <c r="H7139" s="23" t="s">
        <v>15061</v>
      </c>
      <c r="I7139" s="23" t="s">
        <v>31010</v>
      </c>
      <c r="J7139" s="23" t="s">
        <v>13753</v>
      </c>
      <c r="K7139" s="23" t="s">
        <v>33574</v>
      </c>
      <c r="L7139" s="23" t="s">
        <v>173</v>
      </c>
    </row>
    <row r="7140" spans="1:12">
      <c r="A7140" s="23" t="s">
        <v>10444</v>
      </c>
      <c r="B7140" s="23" t="s">
        <v>96</v>
      </c>
      <c r="C7140" s="23" t="s">
        <v>6520</v>
      </c>
      <c r="D7140" s="23" t="s">
        <v>1921</v>
      </c>
      <c r="E7140" s="23" t="s">
        <v>5583</v>
      </c>
      <c r="F7140" s="23" t="s">
        <v>10445</v>
      </c>
      <c r="G7140" s="23" t="s">
        <v>395</v>
      </c>
      <c r="H7140" s="23" t="s">
        <v>10446</v>
      </c>
      <c r="I7140" s="23" t="s">
        <v>31010</v>
      </c>
      <c r="J7140" s="23" t="s">
        <v>6342</v>
      </c>
      <c r="K7140" s="23" t="s">
        <v>33575</v>
      </c>
      <c r="L7140" s="23" t="s">
        <v>260</v>
      </c>
    </row>
    <row r="7141" spans="1:12">
      <c r="A7141" s="23" t="s">
        <v>26895</v>
      </c>
      <c r="B7141" s="23" t="s">
        <v>96</v>
      </c>
      <c r="C7141" s="23" t="s">
        <v>6520</v>
      </c>
      <c r="D7141" s="23" t="s">
        <v>1921</v>
      </c>
      <c r="E7141" s="23" t="s">
        <v>5583</v>
      </c>
      <c r="F7141" s="23" t="s">
        <v>26896</v>
      </c>
      <c r="G7141" s="23" t="s">
        <v>395</v>
      </c>
      <c r="H7141" s="23" t="s">
        <v>26897</v>
      </c>
      <c r="I7141" s="23" t="s">
        <v>31010</v>
      </c>
      <c r="J7141" s="23" t="s">
        <v>6342</v>
      </c>
      <c r="K7141" s="23" t="s">
        <v>33577</v>
      </c>
      <c r="L7141" s="23" t="s">
        <v>260</v>
      </c>
    </row>
    <row r="7142" spans="1:12">
      <c r="A7142" s="23" t="s">
        <v>20872</v>
      </c>
      <c r="B7142" s="23" t="s">
        <v>96</v>
      </c>
      <c r="C7142" s="23" t="s">
        <v>6520</v>
      </c>
      <c r="D7142" s="23" t="s">
        <v>1921</v>
      </c>
      <c r="E7142" s="23" t="s">
        <v>5583</v>
      </c>
      <c r="F7142" s="23" t="s">
        <v>20873</v>
      </c>
      <c r="G7142" s="23" t="s">
        <v>395</v>
      </c>
      <c r="H7142" s="23" t="s">
        <v>20874</v>
      </c>
      <c r="I7142" s="23" t="s">
        <v>31010</v>
      </c>
      <c r="J7142" s="23" t="s">
        <v>6342</v>
      </c>
      <c r="K7142" s="23" t="s">
        <v>33578</v>
      </c>
      <c r="L7142" s="23" t="s">
        <v>260</v>
      </c>
    </row>
    <row r="7143" spans="1:12">
      <c r="A7143" s="23" t="s">
        <v>21363</v>
      </c>
      <c r="B7143" s="23" t="s">
        <v>96</v>
      </c>
      <c r="C7143" s="23" t="s">
        <v>6520</v>
      </c>
      <c r="D7143" s="23" t="s">
        <v>1921</v>
      </c>
      <c r="E7143" s="23" t="s">
        <v>5583</v>
      </c>
      <c r="F7143" s="23" t="s">
        <v>21364</v>
      </c>
      <c r="G7143" s="23" t="s">
        <v>395</v>
      </c>
      <c r="H7143" s="23" t="s">
        <v>21365</v>
      </c>
      <c r="I7143" s="23" t="s">
        <v>31010</v>
      </c>
      <c r="J7143" s="23" t="s">
        <v>6342</v>
      </c>
      <c r="K7143" s="23" t="s">
        <v>33579</v>
      </c>
      <c r="L7143" s="23" t="s">
        <v>260</v>
      </c>
    </row>
    <row r="7144" spans="1:12">
      <c r="A7144" s="23" t="s">
        <v>8313</v>
      </c>
      <c r="B7144" s="23" t="s">
        <v>96</v>
      </c>
      <c r="C7144" s="23" t="s">
        <v>6520</v>
      </c>
      <c r="D7144" s="23" t="s">
        <v>1921</v>
      </c>
      <c r="E7144" s="23" t="s">
        <v>5583</v>
      </c>
      <c r="F7144" s="23" t="s">
        <v>8314</v>
      </c>
      <c r="G7144" s="23" t="s">
        <v>395</v>
      </c>
      <c r="H7144" s="23" t="s">
        <v>8315</v>
      </c>
      <c r="I7144" s="23" t="s">
        <v>31010</v>
      </c>
      <c r="J7144" s="23" t="s">
        <v>6342</v>
      </c>
      <c r="K7144" s="23" t="s">
        <v>33580</v>
      </c>
      <c r="L7144" s="23" t="s">
        <v>260</v>
      </c>
    </row>
    <row r="7145" spans="1:12">
      <c r="A7145" s="23" t="s">
        <v>24056</v>
      </c>
      <c r="B7145" s="23" t="s">
        <v>96</v>
      </c>
      <c r="C7145" s="23" t="s">
        <v>6520</v>
      </c>
      <c r="D7145" s="23" t="s">
        <v>1921</v>
      </c>
      <c r="E7145" s="23" t="s">
        <v>5583</v>
      </c>
      <c r="F7145" s="23" t="s">
        <v>24057</v>
      </c>
      <c r="G7145" s="23" t="s">
        <v>395</v>
      </c>
      <c r="H7145" s="23" t="s">
        <v>24058</v>
      </c>
      <c r="I7145" s="23" t="s">
        <v>31010</v>
      </c>
      <c r="J7145" s="23" t="s">
        <v>6342</v>
      </c>
      <c r="K7145" s="23" t="s">
        <v>33581</v>
      </c>
      <c r="L7145" s="23" t="s">
        <v>260</v>
      </c>
    </row>
    <row r="7146" spans="1:12">
      <c r="A7146" s="23" t="s">
        <v>18131</v>
      </c>
      <c r="B7146" s="23" t="s">
        <v>96</v>
      </c>
      <c r="C7146" s="23" t="s">
        <v>9360</v>
      </c>
      <c r="D7146" s="23" t="s">
        <v>1921</v>
      </c>
      <c r="E7146" s="23" t="s">
        <v>5583</v>
      </c>
      <c r="F7146" s="23" t="s">
        <v>18132</v>
      </c>
      <c r="G7146" s="23" t="s">
        <v>395</v>
      </c>
      <c r="H7146" s="23" t="s">
        <v>18133</v>
      </c>
      <c r="I7146" s="23" t="s">
        <v>31010</v>
      </c>
      <c r="J7146" s="23" t="s">
        <v>6342</v>
      </c>
      <c r="K7146" s="23" t="s">
        <v>33583</v>
      </c>
      <c r="L7146" s="23" t="s">
        <v>260</v>
      </c>
    </row>
    <row r="7147" spans="1:12">
      <c r="A7147" s="23" t="s">
        <v>10906</v>
      </c>
      <c r="B7147" s="23" t="s">
        <v>96</v>
      </c>
      <c r="C7147" s="23" t="s">
        <v>9360</v>
      </c>
      <c r="D7147" s="23" t="s">
        <v>1921</v>
      </c>
      <c r="E7147" s="23" t="s">
        <v>5583</v>
      </c>
      <c r="F7147" s="23" t="s">
        <v>10907</v>
      </c>
      <c r="G7147" s="23" t="s">
        <v>395</v>
      </c>
      <c r="H7147" s="23" t="s">
        <v>10908</v>
      </c>
      <c r="I7147" s="23" t="s">
        <v>31010</v>
      </c>
      <c r="J7147" s="23" t="s">
        <v>6342</v>
      </c>
      <c r="K7147" s="23" t="s">
        <v>33584</v>
      </c>
      <c r="L7147" s="23" t="s">
        <v>260</v>
      </c>
    </row>
    <row r="7148" spans="1:12">
      <c r="A7148" s="23" t="s">
        <v>27609</v>
      </c>
      <c r="B7148" s="23" t="s">
        <v>96</v>
      </c>
      <c r="C7148" s="23" t="s">
        <v>9360</v>
      </c>
      <c r="D7148" s="23" t="s">
        <v>1921</v>
      </c>
      <c r="E7148" s="23" t="s">
        <v>5583</v>
      </c>
      <c r="F7148" s="23" t="s">
        <v>27610</v>
      </c>
      <c r="G7148" s="23" t="s">
        <v>395</v>
      </c>
      <c r="H7148" s="23" t="s">
        <v>27611</v>
      </c>
      <c r="I7148" s="23" t="s">
        <v>31010</v>
      </c>
      <c r="J7148" s="23" t="s">
        <v>6342</v>
      </c>
      <c r="K7148" s="23" t="s">
        <v>33585</v>
      </c>
      <c r="L7148" s="23" t="s">
        <v>260</v>
      </c>
    </row>
    <row r="7149" spans="1:12">
      <c r="A7149" s="23" t="s">
        <v>9359</v>
      </c>
      <c r="B7149" s="23" t="s">
        <v>96</v>
      </c>
      <c r="C7149" s="23" t="s">
        <v>9360</v>
      </c>
      <c r="D7149" s="23" t="s">
        <v>1921</v>
      </c>
      <c r="E7149" s="23" t="s">
        <v>5583</v>
      </c>
      <c r="F7149" s="23" t="s">
        <v>9361</v>
      </c>
      <c r="G7149" s="23" t="s">
        <v>395</v>
      </c>
      <c r="H7149" s="23" t="s">
        <v>9362</v>
      </c>
      <c r="I7149" s="23" t="s">
        <v>31010</v>
      </c>
      <c r="J7149" s="23" t="s">
        <v>6342</v>
      </c>
      <c r="K7149" s="23" t="s">
        <v>33586</v>
      </c>
      <c r="L7149" s="23" t="s">
        <v>260</v>
      </c>
    </row>
    <row r="7150" spans="1:12">
      <c r="A7150" s="23" t="s">
        <v>11696</v>
      </c>
      <c r="B7150" s="23" t="s">
        <v>96</v>
      </c>
      <c r="C7150" s="23" t="s">
        <v>9360</v>
      </c>
      <c r="D7150" s="23" t="s">
        <v>1921</v>
      </c>
      <c r="E7150" s="23" t="s">
        <v>5583</v>
      </c>
      <c r="F7150" s="23" t="s">
        <v>11697</v>
      </c>
      <c r="G7150" s="23" t="s">
        <v>395</v>
      </c>
      <c r="H7150" s="23" t="s">
        <v>11698</v>
      </c>
      <c r="I7150" s="23" t="s">
        <v>31010</v>
      </c>
      <c r="J7150" s="23" t="s">
        <v>6342</v>
      </c>
      <c r="K7150" s="23" t="s">
        <v>33587</v>
      </c>
      <c r="L7150" s="23" t="s">
        <v>260</v>
      </c>
    </row>
    <row r="7151" spans="1:12">
      <c r="A7151" s="23" t="s">
        <v>29201</v>
      </c>
      <c r="B7151" s="23" t="s">
        <v>96</v>
      </c>
      <c r="C7151" s="23" t="s">
        <v>9360</v>
      </c>
      <c r="D7151" s="23" t="s">
        <v>1921</v>
      </c>
      <c r="E7151" s="23" t="s">
        <v>5583</v>
      </c>
      <c r="F7151" s="23" t="s">
        <v>29202</v>
      </c>
      <c r="G7151" s="23" t="s">
        <v>5699</v>
      </c>
      <c r="H7151" s="23" t="s">
        <v>29203</v>
      </c>
      <c r="I7151" s="23" t="s">
        <v>31010</v>
      </c>
      <c r="J7151" s="23" t="s">
        <v>6342</v>
      </c>
      <c r="K7151" s="23" t="s">
        <v>33588</v>
      </c>
      <c r="L7151" s="23" t="s">
        <v>260</v>
      </c>
    </row>
    <row r="7152" spans="1:12">
      <c r="A7152" s="23" t="s">
        <v>19996</v>
      </c>
      <c r="B7152" s="23" t="s">
        <v>96</v>
      </c>
      <c r="C7152" s="23" t="s">
        <v>6520</v>
      </c>
      <c r="D7152" s="23" t="s">
        <v>1921</v>
      </c>
      <c r="E7152" s="23" t="s">
        <v>5583</v>
      </c>
      <c r="F7152" s="23" t="s">
        <v>19997</v>
      </c>
      <c r="G7152" s="23" t="s">
        <v>395</v>
      </c>
      <c r="H7152" s="23" t="s">
        <v>19998</v>
      </c>
      <c r="I7152" s="23" t="s">
        <v>31010</v>
      </c>
      <c r="J7152" s="23" t="s">
        <v>6342</v>
      </c>
      <c r="K7152" s="23" t="s">
        <v>33589</v>
      </c>
      <c r="L7152" s="23" t="s">
        <v>260</v>
      </c>
    </row>
    <row r="7153" spans="1:12">
      <c r="A7153" s="23" t="s">
        <v>25830</v>
      </c>
      <c r="B7153" s="23" t="s">
        <v>96</v>
      </c>
      <c r="C7153" s="23" t="s">
        <v>6520</v>
      </c>
      <c r="D7153" s="23" t="s">
        <v>1921</v>
      </c>
      <c r="E7153" s="23" t="s">
        <v>5583</v>
      </c>
      <c r="F7153" s="23" t="s">
        <v>25831</v>
      </c>
      <c r="G7153" s="23" t="s">
        <v>395</v>
      </c>
      <c r="H7153" s="23" t="s">
        <v>25832</v>
      </c>
      <c r="I7153" s="23" t="s">
        <v>31010</v>
      </c>
      <c r="J7153" s="23" t="s">
        <v>6342</v>
      </c>
      <c r="K7153" s="23" t="s">
        <v>33590</v>
      </c>
      <c r="L7153" s="23" t="s">
        <v>260</v>
      </c>
    </row>
    <row r="7154" spans="1:12">
      <c r="A7154" s="23" t="s">
        <v>6519</v>
      </c>
      <c r="B7154" s="23" t="s">
        <v>96</v>
      </c>
      <c r="C7154" s="23" t="s">
        <v>6520</v>
      </c>
      <c r="D7154" s="23" t="s">
        <v>1921</v>
      </c>
      <c r="E7154" s="23" t="s">
        <v>5583</v>
      </c>
      <c r="F7154" s="23" t="s">
        <v>6521</v>
      </c>
      <c r="G7154" s="23" t="s">
        <v>395</v>
      </c>
      <c r="H7154" s="23" t="s">
        <v>6522</v>
      </c>
      <c r="I7154" s="23" t="s">
        <v>31010</v>
      </c>
      <c r="J7154" s="23" t="s">
        <v>33591</v>
      </c>
      <c r="K7154" s="23" t="s">
        <v>33592</v>
      </c>
      <c r="L7154" s="23" t="s">
        <v>260</v>
      </c>
    </row>
    <row r="7155" spans="1:12">
      <c r="A7155" s="23" t="s">
        <v>17647</v>
      </c>
      <c r="B7155" s="23" t="s">
        <v>124</v>
      </c>
      <c r="C7155" s="23" t="s">
        <v>12296</v>
      </c>
      <c r="D7155" s="23" t="s">
        <v>1921</v>
      </c>
      <c r="E7155" s="23" t="s">
        <v>5583</v>
      </c>
      <c r="F7155" s="23" t="s">
        <v>17648</v>
      </c>
      <c r="G7155" s="23" t="s">
        <v>395</v>
      </c>
      <c r="H7155" s="23" t="s">
        <v>17649</v>
      </c>
      <c r="I7155" s="23" t="s">
        <v>31010</v>
      </c>
      <c r="J7155" s="23" t="s">
        <v>13753</v>
      </c>
      <c r="K7155" s="23" t="s">
        <v>33593</v>
      </c>
      <c r="L7155" s="23" t="s">
        <v>173</v>
      </c>
    </row>
    <row r="7156" spans="1:12">
      <c r="A7156" s="23" t="s">
        <v>22549</v>
      </c>
      <c r="B7156" s="23" t="s">
        <v>117</v>
      </c>
      <c r="C7156" s="23" t="s">
        <v>8083</v>
      </c>
      <c r="D7156" s="23" t="s">
        <v>1921</v>
      </c>
      <c r="E7156" s="23" t="s">
        <v>5577</v>
      </c>
      <c r="F7156" s="23" t="s">
        <v>22550</v>
      </c>
      <c r="G7156" s="23" t="s">
        <v>395</v>
      </c>
      <c r="H7156" s="23" t="s">
        <v>22551</v>
      </c>
      <c r="I7156" s="23" t="s">
        <v>31010</v>
      </c>
      <c r="J7156" s="23" t="s">
        <v>22552</v>
      </c>
      <c r="K7156" s="23" t="s">
        <v>33594</v>
      </c>
      <c r="L7156" s="23" t="s">
        <v>384</v>
      </c>
    </row>
    <row r="7157" spans="1:12">
      <c r="A7157" s="23" t="s">
        <v>22553</v>
      </c>
      <c r="B7157" s="23" t="s">
        <v>117</v>
      </c>
      <c r="C7157" s="23" t="s">
        <v>437</v>
      </c>
      <c r="D7157" s="23" t="s">
        <v>1921</v>
      </c>
      <c r="E7157" s="23" t="s">
        <v>5583</v>
      </c>
      <c r="F7157" s="23" t="s">
        <v>22554</v>
      </c>
      <c r="G7157" s="23" t="s">
        <v>395</v>
      </c>
      <c r="H7157" s="23" t="s">
        <v>22555</v>
      </c>
      <c r="I7157" s="23" t="s">
        <v>31010</v>
      </c>
      <c r="J7157" s="23" t="s">
        <v>386</v>
      </c>
      <c r="K7157" s="23" t="s">
        <v>33595</v>
      </c>
      <c r="L7157" s="23" t="s">
        <v>384</v>
      </c>
    </row>
    <row r="7158" spans="1:12">
      <c r="A7158" s="23" t="s">
        <v>22611</v>
      </c>
      <c r="B7158" s="23" t="s">
        <v>117</v>
      </c>
      <c r="C7158" s="23" t="s">
        <v>6513</v>
      </c>
      <c r="D7158" s="23" t="s">
        <v>1921</v>
      </c>
      <c r="E7158" s="23" t="s">
        <v>5583</v>
      </c>
      <c r="F7158" s="23" t="s">
        <v>22612</v>
      </c>
      <c r="G7158" s="23" t="s">
        <v>395</v>
      </c>
      <c r="H7158" s="23" t="s">
        <v>22613</v>
      </c>
      <c r="I7158" s="23" t="s">
        <v>31010</v>
      </c>
      <c r="J7158" s="23" t="s">
        <v>386</v>
      </c>
      <c r="K7158" s="23" t="s">
        <v>33596</v>
      </c>
      <c r="L7158" s="23" t="s">
        <v>384</v>
      </c>
    </row>
    <row r="7159" spans="1:12">
      <c r="A7159" s="23" t="s">
        <v>33598</v>
      </c>
      <c r="B7159" s="23" t="s">
        <v>139</v>
      </c>
      <c r="C7159" s="23" t="s">
        <v>31010</v>
      </c>
      <c r="D7159" s="23" t="s">
        <v>2313</v>
      </c>
      <c r="E7159" s="23" t="s">
        <v>5616</v>
      </c>
      <c r="F7159" s="23" t="s">
        <v>33599</v>
      </c>
      <c r="G7159" s="23" t="s">
        <v>395</v>
      </c>
      <c r="H7159" s="23" t="s">
        <v>33600</v>
      </c>
      <c r="I7159" s="23" t="s">
        <v>31010</v>
      </c>
      <c r="J7159" s="23" t="s">
        <v>33601</v>
      </c>
      <c r="K7159" s="23" t="s">
        <v>33602</v>
      </c>
      <c r="L7159" s="23" t="s">
        <v>162</v>
      </c>
    </row>
    <row r="7160" spans="1:12">
      <c r="A7160" s="23" t="s">
        <v>545</v>
      </c>
      <c r="B7160" s="23" t="s">
        <v>96</v>
      </c>
      <c r="C7160" s="23" t="s">
        <v>475</v>
      </c>
      <c r="D7160" s="23" t="s">
        <v>1921</v>
      </c>
      <c r="E7160" s="23" t="s">
        <v>5583</v>
      </c>
      <c r="F7160" s="23" t="s">
        <v>7935</v>
      </c>
      <c r="G7160" s="23" t="s">
        <v>395</v>
      </c>
      <c r="H7160" s="23" t="s">
        <v>546</v>
      </c>
      <c r="I7160" s="23" t="s">
        <v>31010</v>
      </c>
      <c r="J7160" s="23" t="s">
        <v>508</v>
      </c>
      <c r="K7160" s="23" t="s">
        <v>33603</v>
      </c>
      <c r="L7160" s="23" t="s">
        <v>336</v>
      </c>
    </row>
    <row r="7161" spans="1:12">
      <c r="A7161" s="23" t="s">
        <v>1818</v>
      </c>
      <c r="B7161" s="23" t="s">
        <v>96</v>
      </c>
      <c r="C7161" s="23" t="s">
        <v>475</v>
      </c>
      <c r="D7161" s="23" t="s">
        <v>1921</v>
      </c>
      <c r="E7161" s="23" t="s">
        <v>5583</v>
      </c>
      <c r="F7161" s="23" t="s">
        <v>28843</v>
      </c>
      <c r="G7161" s="23" t="s">
        <v>395</v>
      </c>
      <c r="H7161" s="23" t="s">
        <v>1819</v>
      </c>
      <c r="I7161" s="23" t="s">
        <v>31010</v>
      </c>
      <c r="J7161" s="23" t="s">
        <v>28844</v>
      </c>
      <c r="K7161" s="23" t="s">
        <v>33604</v>
      </c>
      <c r="L7161" s="23" t="s">
        <v>336</v>
      </c>
    </row>
    <row r="7162" spans="1:12">
      <c r="A7162" s="23" t="s">
        <v>15206</v>
      </c>
      <c r="B7162" s="23" t="s">
        <v>124</v>
      </c>
      <c r="C7162" s="23" t="s">
        <v>949</v>
      </c>
      <c r="D7162" s="23" t="s">
        <v>1921</v>
      </c>
      <c r="E7162" s="23" t="s">
        <v>5583</v>
      </c>
      <c r="F7162" s="23" t="s">
        <v>15207</v>
      </c>
      <c r="G7162" s="23" t="s">
        <v>395</v>
      </c>
      <c r="H7162" s="23" t="s">
        <v>15208</v>
      </c>
      <c r="I7162" s="23" t="s">
        <v>31010</v>
      </c>
      <c r="J7162" s="23" t="s">
        <v>13753</v>
      </c>
      <c r="K7162" s="23" t="s">
        <v>33605</v>
      </c>
      <c r="L7162" s="23" t="s">
        <v>173</v>
      </c>
    </row>
    <row r="7163" spans="1:12">
      <c r="A7163" s="23" t="s">
        <v>16223</v>
      </c>
      <c r="B7163" s="23" t="s">
        <v>92</v>
      </c>
      <c r="C7163" s="23" t="s">
        <v>10613</v>
      </c>
      <c r="D7163" s="23" t="s">
        <v>1905</v>
      </c>
      <c r="E7163" s="23" t="s">
        <v>5616</v>
      </c>
      <c r="F7163" s="23" t="s">
        <v>16224</v>
      </c>
      <c r="G7163" s="23" t="s">
        <v>395</v>
      </c>
      <c r="H7163" s="23" t="s">
        <v>16225</v>
      </c>
      <c r="I7163" s="23" t="s">
        <v>31010</v>
      </c>
      <c r="J7163" s="23" t="s">
        <v>202</v>
      </c>
      <c r="K7163" s="23" t="s">
        <v>33606</v>
      </c>
      <c r="L7163" s="23" t="s">
        <v>200</v>
      </c>
    </row>
    <row r="7164" spans="1:12">
      <c r="A7164" s="23" t="s">
        <v>28265</v>
      </c>
      <c r="B7164" s="23" t="s">
        <v>124</v>
      </c>
      <c r="C7164" s="23" t="s">
        <v>9045</v>
      </c>
      <c r="D7164" s="23" t="s">
        <v>1921</v>
      </c>
      <c r="E7164" s="23" t="s">
        <v>5583</v>
      </c>
      <c r="F7164" s="23" t="s">
        <v>28266</v>
      </c>
      <c r="G7164" s="23" t="s">
        <v>395</v>
      </c>
      <c r="H7164" s="23" t="s">
        <v>28267</v>
      </c>
      <c r="I7164" s="23" t="s">
        <v>31010</v>
      </c>
      <c r="J7164" s="23" t="s">
        <v>9048</v>
      </c>
      <c r="K7164" s="23" t="s">
        <v>33607</v>
      </c>
      <c r="L7164" s="23" t="s">
        <v>173</v>
      </c>
    </row>
    <row r="7165" spans="1:12">
      <c r="A7165" s="23" t="s">
        <v>9044</v>
      </c>
      <c r="B7165" s="23" t="s">
        <v>124</v>
      </c>
      <c r="C7165" s="23" t="s">
        <v>9045</v>
      </c>
      <c r="D7165" s="23" t="s">
        <v>1921</v>
      </c>
      <c r="E7165" s="23" t="s">
        <v>5583</v>
      </c>
      <c r="F7165" s="23" t="s">
        <v>9046</v>
      </c>
      <c r="G7165" s="23" t="s">
        <v>395</v>
      </c>
      <c r="H7165" s="23" t="s">
        <v>9047</v>
      </c>
      <c r="I7165" s="23" t="s">
        <v>31010</v>
      </c>
      <c r="J7165" s="23" t="s">
        <v>9048</v>
      </c>
      <c r="K7165" s="23" t="s">
        <v>33608</v>
      </c>
      <c r="L7165" s="23" t="s">
        <v>173</v>
      </c>
    </row>
    <row r="7166" spans="1:12">
      <c r="A7166" s="23" t="s">
        <v>23896</v>
      </c>
      <c r="B7166" s="23" t="s">
        <v>124</v>
      </c>
      <c r="C7166" s="23" t="s">
        <v>9045</v>
      </c>
      <c r="D7166" s="23" t="s">
        <v>1921</v>
      </c>
      <c r="E7166" s="23" t="s">
        <v>5583</v>
      </c>
      <c r="F7166" s="23" t="s">
        <v>23897</v>
      </c>
      <c r="G7166" s="23" t="s">
        <v>395</v>
      </c>
      <c r="H7166" s="23" t="s">
        <v>23898</v>
      </c>
      <c r="I7166" s="23" t="s">
        <v>31010</v>
      </c>
      <c r="J7166" s="23" t="s">
        <v>9048</v>
      </c>
      <c r="K7166" s="23" t="s">
        <v>33609</v>
      </c>
      <c r="L7166" s="23" t="s">
        <v>173</v>
      </c>
    </row>
    <row r="7167" spans="1:12">
      <c r="A7167" s="23" t="s">
        <v>24102</v>
      </c>
      <c r="B7167" s="23" t="s">
        <v>124</v>
      </c>
      <c r="C7167" s="23" t="s">
        <v>9045</v>
      </c>
      <c r="D7167" s="23" t="s">
        <v>1921</v>
      </c>
      <c r="E7167" s="23" t="s">
        <v>5583</v>
      </c>
      <c r="F7167" s="23" t="s">
        <v>24103</v>
      </c>
      <c r="G7167" s="23" t="s">
        <v>395</v>
      </c>
      <c r="H7167" s="23" t="s">
        <v>24104</v>
      </c>
      <c r="I7167" s="23" t="s">
        <v>31010</v>
      </c>
      <c r="J7167" s="23" t="s">
        <v>9048</v>
      </c>
      <c r="K7167" s="23" t="s">
        <v>33610</v>
      </c>
      <c r="L7167" s="23" t="s">
        <v>173</v>
      </c>
    </row>
    <row r="7168" spans="1:12">
      <c r="A7168" s="23" t="s">
        <v>21359</v>
      </c>
      <c r="B7168" s="23" t="s">
        <v>139</v>
      </c>
      <c r="C7168" s="23" t="s">
        <v>13504</v>
      </c>
      <c r="D7168" s="23" t="s">
        <v>2313</v>
      </c>
      <c r="E7168" s="23" t="s">
        <v>5616</v>
      </c>
      <c r="F7168" s="23" t="s">
        <v>21360</v>
      </c>
      <c r="G7168" s="23" t="s">
        <v>395</v>
      </c>
      <c r="H7168" s="23" t="s">
        <v>21361</v>
      </c>
      <c r="I7168" s="23" t="s">
        <v>31010</v>
      </c>
      <c r="J7168" s="23" t="s">
        <v>21362</v>
      </c>
      <c r="K7168" s="23" t="s">
        <v>33611</v>
      </c>
      <c r="L7168" s="23" t="s">
        <v>266</v>
      </c>
    </row>
    <row r="7169" spans="1:12">
      <c r="A7169" s="23" t="s">
        <v>17707</v>
      </c>
      <c r="B7169" s="23" t="s">
        <v>130</v>
      </c>
      <c r="C7169" s="23" t="s">
        <v>31010</v>
      </c>
      <c r="D7169" s="23" t="s">
        <v>1921</v>
      </c>
      <c r="E7169" s="23" t="s">
        <v>5583</v>
      </c>
      <c r="F7169" s="23" t="s">
        <v>17708</v>
      </c>
      <c r="G7169" s="23" t="s">
        <v>5671</v>
      </c>
      <c r="H7169" s="23" t="s">
        <v>17709</v>
      </c>
      <c r="I7169" s="23" t="s">
        <v>31010</v>
      </c>
      <c r="J7169" s="23" t="s">
        <v>17710</v>
      </c>
      <c r="K7169" s="23" t="s">
        <v>33612</v>
      </c>
      <c r="L7169" s="23" t="s">
        <v>17711</v>
      </c>
    </row>
    <row r="7170" spans="1:12">
      <c r="A7170" s="23" t="s">
        <v>10284</v>
      </c>
      <c r="B7170" s="23" t="s">
        <v>117</v>
      </c>
      <c r="C7170" s="23" t="s">
        <v>10285</v>
      </c>
      <c r="D7170" s="23" t="s">
        <v>1921</v>
      </c>
      <c r="E7170" s="23" t="s">
        <v>5583</v>
      </c>
      <c r="F7170" s="23" t="s">
        <v>10286</v>
      </c>
      <c r="G7170" s="23" t="s">
        <v>395</v>
      </c>
      <c r="H7170" s="23" t="s">
        <v>10287</v>
      </c>
      <c r="I7170" s="23" t="s">
        <v>31010</v>
      </c>
      <c r="J7170" s="23" t="s">
        <v>386</v>
      </c>
      <c r="K7170" s="23" t="s">
        <v>33613</v>
      </c>
      <c r="L7170" s="23" t="s">
        <v>384</v>
      </c>
    </row>
    <row r="7171" spans="1:12">
      <c r="A7171" s="23" t="s">
        <v>18186</v>
      </c>
      <c r="B7171" s="23" t="s">
        <v>117</v>
      </c>
      <c r="C7171" s="23" t="s">
        <v>1422</v>
      </c>
      <c r="D7171" s="23" t="s">
        <v>1921</v>
      </c>
      <c r="E7171" s="23" t="s">
        <v>5583</v>
      </c>
      <c r="F7171" s="23" t="s">
        <v>18187</v>
      </c>
      <c r="G7171" s="23" t="s">
        <v>395</v>
      </c>
      <c r="H7171" s="23" t="s">
        <v>18188</v>
      </c>
      <c r="I7171" s="23" t="s">
        <v>31010</v>
      </c>
      <c r="J7171" s="23" t="s">
        <v>7008</v>
      </c>
      <c r="K7171" s="23" t="s">
        <v>33615</v>
      </c>
      <c r="L7171" s="23" t="s">
        <v>384</v>
      </c>
    </row>
    <row r="7172" spans="1:12">
      <c r="A7172" s="23" t="s">
        <v>12793</v>
      </c>
      <c r="B7172" s="23" t="s">
        <v>143</v>
      </c>
      <c r="C7172" s="23" t="s">
        <v>758</v>
      </c>
      <c r="D7172" s="23" t="s">
        <v>1921</v>
      </c>
      <c r="E7172" s="23" t="s">
        <v>5583</v>
      </c>
      <c r="F7172" s="23" t="s">
        <v>12794</v>
      </c>
      <c r="G7172" s="23" t="s">
        <v>5671</v>
      </c>
      <c r="H7172" s="23" t="s">
        <v>12795</v>
      </c>
      <c r="I7172" s="23" t="s">
        <v>31010</v>
      </c>
      <c r="J7172" s="23" t="s">
        <v>12796</v>
      </c>
      <c r="K7172" s="23" t="s">
        <v>33618</v>
      </c>
      <c r="L7172" s="23" t="s">
        <v>225</v>
      </c>
    </row>
    <row r="7173" spans="1:12">
      <c r="A7173" s="23" t="s">
        <v>19593</v>
      </c>
      <c r="B7173" s="23" t="s">
        <v>117</v>
      </c>
      <c r="C7173" s="23" t="s">
        <v>437</v>
      </c>
      <c r="D7173" s="23" t="s">
        <v>1921</v>
      </c>
      <c r="E7173" s="23" t="s">
        <v>5583</v>
      </c>
      <c r="F7173" s="23" t="s">
        <v>19594</v>
      </c>
      <c r="G7173" s="23" t="s">
        <v>395</v>
      </c>
      <c r="H7173" s="23" t="s">
        <v>19595</v>
      </c>
      <c r="I7173" s="23" t="s">
        <v>31010</v>
      </c>
      <c r="J7173" s="23" t="s">
        <v>386</v>
      </c>
      <c r="K7173" s="23" t="s">
        <v>33619</v>
      </c>
      <c r="L7173" s="23" t="s">
        <v>384</v>
      </c>
    </row>
    <row r="7174" spans="1:12">
      <c r="A7174" s="23" t="s">
        <v>22045</v>
      </c>
      <c r="B7174" s="23" t="s">
        <v>117</v>
      </c>
      <c r="C7174" s="23" t="s">
        <v>1422</v>
      </c>
      <c r="D7174" s="23" t="s">
        <v>1921</v>
      </c>
      <c r="E7174" s="23" t="s">
        <v>5583</v>
      </c>
      <c r="F7174" s="23" t="s">
        <v>22046</v>
      </c>
      <c r="G7174" s="23" t="s">
        <v>395</v>
      </c>
      <c r="H7174" s="23" t="s">
        <v>22047</v>
      </c>
      <c r="I7174" s="23" t="s">
        <v>31010</v>
      </c>
      <c r="J7174" s="23" t="s">
        <v>7008</v>
      </c>
      <c r="K7174" s="23" t="s">
        <v>33620</v>
      </c>
      <c r="L7174" s="23" t="s">
        <v>384</v>
      </c>
    </row>
    <row r="7175" spans="1:12">
      <c r="A7175" s="23" t="s">
        <v>23511</v>
      </c>
      <c r="B7175" s="23" t="s">
        <v>117</v>
      </c>
      <c r="C7175" s="23" t="s">
        <v>1422</v>
      </c>
      <c r="D7175" s="23" t="s">
        <v>1921</v>
      </c>
      <c r="E7175" s="23" t="s">
        <v>5583</v>
      </c>
      <c r="F7175" s="23" t="s">
        <v>23512</v>
      </c>
      <c r="G7175" s="23" t="s">
        <v>395</v>
      </c>
      <c r="H7175" s="23" t="s">
        <v>23513</v>
      </c>
      <c r="I7175" s="23" t="s">
        <v>31010</v>
      </c>
      <c r="J7175" s="23" t="s">
        <v>7008</v>
      </c>
      <c r="K7175" s="23" t="s">
        <v>33622</v>
      </c>
      <c r="L7175" s="23" t="s">
        <v>384</v>
      </c>
    </row>
    <row r="7176" spans="1:12">
      <c r="A7176" s="23" t="s">
        <v>29086</v>
      </c>
      <c r="B7176" s="23" t="s">
        <v>117</v>
      </c>
      <c r="C7176" s="23" t="s">
        <v>5594</v>
      </c>
      <c r="D7176" s="23" t="s">
        <v>1921</v>
      </c>
      <c r="E7176" s="23" t="s">
        <v>5583</v>
      </c>
      <c r="F7176" s="23" t="s">
        <v>29087</v>
      </c>
      <c r="G7176" s="23" t="s">
        <v>395</v>
      </c>
      <c r="H7176" s="23" t="s">
        <v>29088</v>
      </c>
      <c r="I7176" s="23" t="s">
        <v>31010</v>
      </c>
      <c r="J7176" s="23" t="s">
        <v>386</v>
      </c>
      <c r="K7176" s="23" t="s">
        <v>33623</v>
      </c>
      <c r="L7176" s="23" t="s">
        <v>384</v>
      </c>
    </row>
    <row r="7177" spans="1:12">
      <c r="A7177" s="23" t="s">
        <v>9850</v>
      </c>
      <c r="B7177" s="23" t="s">
        <v>101</v>
      </c>
      <c r="C7177" s="23" t="s">
        <v>8372</v>
      </c>
      <c r="D7177" s="23" t="s">
        <v>2313</v>
      </c>
      <c r="E7177" s="23" t="s">
        <v>5616</v>
      </c>
      <c r="F7177" s="23" t="s">
        <v>9851</v>
      </c>
      <c r="G7177" s="23" t="s">
        <v>395</v>
      </c>
      <c r="H7177" s="23" t="s">
        <v>9852</v>
      </c>
      <c r="I7177" s="23" t="s">
        <v>31010</v>
      </c>
      <c r="J7177" s="23" t="s">
        <v>9853</v>
      </c>
      <c r="K7177" s="23" t="s">
        <v>33624</v>
      </c>
      <c r="L7177" s="23" t="s">
        <v>156</v>
      </c>
    </row>
    <row r="7178" spans="1:12">
      <c r="A7178" s="23" t="s">
        <v>24460</v>
      </c>
      <c r="B7178" s="23" t="s">
        <v>130</v>
      </c>
      <c r="C7178" s="23" t="s">
        <v>6834</v>
      </c>
      <c r="D7178" s="23" t="s">
        <v>1921</v>
      </c>
      <c r="E7178" s="23" t="s">
        <v>5616</v>
      </c>
      <c r="F7178" s="23" t="s">
        <v>24461</v>
      </c>
      <c r="G7178" s="23" t="s">
        <v>395</v>
      </c>
      <c r="H7178" s="23" t="s">
        <v>24462</v>
      </c>
      <c r="I7178" s="23" t="s">
        <v>31010</v>
      </c>
      <c r="J7178" s="23" t="s">
        <v>363</v>
      </c>
      <c r="K7178" s="23" t="s">
        <v>33626</v>
      </c>
      <c r="L7178" s="23" t="s">
        <v>204</v>
      </c>
    </row>
    <row r="7179" spans="1:12">
      <c r="A7179" s="23" t="s">
        <v>18471</v>
      </c>
      <c r="B7179" s="23" t="s">
        <v>92</v>
      </c>
      <c r="C7179" s="23" t="s">
        <v>5713</v>
      </c>
      <c r="D7179" s="23" t="s">
        <v>1905</v>
      </c>
      <c r="E7179" s="23" t="s">
        <v>6217</v>
      </c>
      <c r="F7179" s="23" t="s">
        <v>18472</v>
      </c>
      <c r="G7179" s="23" t="s">
        <v>395</v>
      </c>
      <c r="H7179" s="23" t="s">
        <v>18473</v>
      </c>
      <c r="I7179" s="23" t="s">
        <v>31010</v>
      </c>
      <c r="J7179" s="23" t="s">
        <v>5716</v>
      </c>
      <c r="K7179" s="23" t="s">
        <v>33627</v>
      </c>
      <c r="L7179" s="23" t="s">
        <v>189</v>
      </c>
    </row>
    <row r="7180" spans="1:12">
      <c r="A7180" s="23" t="s">
        <v>15722</v>
      </c>
      <c r="B7180" s="23" t="s">
        <v>92</v>
      </c>
      <c r="C7180" s="23" t="s">
        <v>10218</v>
      </c>
      <c r="D7180" s="23" t="s">
        <v>2313</v>
      </c>
      <c r="E7180" s="23" t="s">
        <v>6217</v>
      </c>
      <c r="F7180" s="23" t="s">
        <v>15723</v>
      </c>
      <c r="G7180" s="23" t="s">
        <v>395</v>
      </c>
      <c r="H7180" s="23" t="s">
        <v>15724</v>
      </c>
      <c r="I7180" s="23" t="s">
        <v>31010</v>
      </c>
      <c r="J7180" s="23" t="s">
        <v>5716</v>
      </c>
      <c r="K7180" s="23" t="s">
        <v>33628</v>
      </c>
      <c r="L7180" s="23" t="s">
        <v>189</v>
      </c>
    </row>
    <row r="7181" spans="1:12">
      <c r="A7181" s="23" t="s">
        <v>10217</v>
      </c>
      <c r="B7181" s="23" t="s">
        <v>92</v>
      </c>
      <c r="C7181" s="23" t="s">
        <v>10218</v>
      </c>
      <c r="D7181" s="23" t="s">
        <v>1905</v>
      </c>
      <c r="E7181" s="23" t="s">
        <v>6217</v>
      </c>
      <c r="F7181" s="23" t="s">
        <v>10219</v>
      </c>
      <c r="G7181" s="23" t="s">
        <v>395</v>
      </c>
      <c r="H7181" s="23" t="s">
        <v>10220</v>
      </c>
      <c r="I7181" s="23" t="s">
        <v>31010</v>
      </c>
      <c r="J7181" s="23" t="s">
        <v>5716</v>
      </c>
      <c r="K7181" s="23" t="s">
        <v>33629</v>
      </c>
      <c r="L7181" s="23" t="s">
        <v>189</v>
      </c>
    </row>
    <row r="7182" spans="1:12">
      <c r="A7182" s="23" t="s">
        <v>5900</v>
      </c>
      <c r="B7182" s="23" t="s">
        <v>117</v>
      </c>
      <c r="C7182" s="23" t="s">
        <v>437</v>
      </c>
      <c r="D7182" s="23" t="s">
        <v>1921</v>
      </c>
      <c r="E7182" s="23" t="s">
        <v>5583</v>
      </c>
      <c r="F7182" s="23" t="s">
        <v>5901</v>
      </c>
      <c r="G7182" s="23" t="s">
        <v>395</v>
      </c>
      <c r="H7182" s="23" t="s">
        <v>5902</v>
      </c>
      <c r="I7182" s="23" t="s">
        <v>31010</v>
      </c>
      <c r="J7182" s="23" t="s">
        <v>386</v>
      </c>
      <c r="K7182" s="23" t="s">
        <v>33630</v>
      </c>
      <c r="L7182" s="23" t="s">
        <v>384</v>
      </c>
    </row>
    <row r="7183" spans="1:12">
      <c r="A7183" s="23" t="s">
        <v>21163</v>
      </c>
      <c r="B7183" s="23" t="s">
        <v>117</v>
      </c>
      <c r="C7183" s="23" t="s">
        <v>7005</v>
      </c>
      <c r="D7183" s="23" t="s">
        <v>1921</v>
      </c>
      <c r="E7183" s="23" t="s">
        <v>5583</v>
      </c>
      <c r="F7183" s="23" t="s">
        <v>21164</v>
      </c>
      <c r="G7183" s="23" t="s">
        <v>395</v>
      </c>
      <c r="H7183" s="23" t="s">
        <v>21165</v>
      </c>
      <c r="I7183" s="23" t="s">
        <v>31010</v>
      </c>
      <c r="J7183" s="23" t="s">
        <v>386</v>
      </c>
      <c r="K7183" s="23" t="s">
        <v>33631</v>
      </c>
      <c r="L7183" s="23" t="s">
        <v>384</v>
      </c>
    </row>
    <row r="7184" spans="1:12">
      <c r="A7184" s="23" t="s">
        <v>21966</v>
      </c>
      <c r="B7184" s="23" t="s">
        <v>117</v>
      </c>
      <c r="C7184" s="23" t="s">
        <v>1422</v>
      </c>
      <c r="D7184" s="23" t="s">
        <v>2313</v>
      </c>
      <c r="E7184" s="23" t="s">
        <v>5583</v>
      </c>
      <c r="F7184" s="23" t="s">
        <v>21967</v>
      </c>
      <c r="G7184" s="23" t="s">
        <v>395</v>
      </c>
      <c r="H7184" s="23" t="s">
        <v>21968</v>
      </c>
      <c r="I7184" s="23" t="s">
        <v>31010</v>
      </c>
      <c r="J7184" s="23" t="s">
        <v>21782</v>
      </c>
      <c r="K7184" s="23" t="s">
        <v>33632</v>
      </c>
      <c r="L7184" s="23" t="s">
        <v>384</v>
      </c>
    </row>
    <row r="7185" spans="1:12">
      <c r="A7185" s="23" t="s">
        <v>22202</v>
      </c>
      <c r="B7185" s="23" t="s">
        <v>117</v>
      </c>
      <c r="C7185" s="23" t="s">
        <v>7005</v>
      </c>
      <c r="D7185" s="23" t="s">
        <v>1921</v>
      </c>
      <c r="E7185" s="23" t="s">
        <v>5583</v>
      </c>
      <c r="F7185" s="23" t="s">
        <v>22203</v>
      </c>
      <c r="G7185" s="23" t="s">
        <v>395</v>
      </c>
      <c r="H7185" s="23" t="s">
        <v>22204</v>
      </c>
      <c r="I7185" s="23" t="s">
        <v>31010</v>
      </c>
      <c r="J7185" s="23" t="s">
        <v>386</v>
      </c>
      <c r="K7185" s="23" t="s">
        <v>33633</v>
      </c>
      <c r="L7185" s="23" t="s">
        <v>384</v>
      </c>
    </row>
    <row r="7186" spans="1:12">
      <c r="A7186" s="23" t="s">
        <v>22532</v>
      </c>
      <c r="B7186" s="23" t="s">
        <v>117</v>
      </c>
      <c r="C7186" s="23" t="s">
        <v>8083</v>
      </c>
      <c r="D7186" s="23" t="s">
        <v>1921</v>
      </c>
      <c r="E7186" s="23" t="s">
        <v>5577</v>
      </c>
      <c r="F7186" s="23" t="s">
        <v>22533</v>
      </c>
      <c r="G7186" s="23" t="s">
        <v>395</v>
      </c>
      <c r="H7186" s="23" t="s">
        <v>22534</v>
      </c>
      <c r="I7186" s="23" t="s">
        <v>31010</v>
      </c>
      <c r="J7186" s="23" t="s">
        <v>22535</v>
      </c>
      <c r="K7186" s="23" t="s">
        <v>33384</v>
      </c>
      <c r="L7186" s="23" t="s">
        <v>384</v>
      </c>
    </row>
    <row r="7187" spans="1:12">
      <c r="A7187" s="23" t="s">
        <v>9869</v>
      </c>
      <c r="B7187" s="23" t="s">
        <v>117</v>
      </c>
      <c r="C7187" s="23" t="s">
        <v>9544</v>
      </c>
      <c r="D7187" s="23" t="s">
        <v>1921</v>
      </c>
      <c r="E7187" s="23" t="s">
        <v>5583</v>
      </c>
      <c r="F7187" s="23" t="s">
        <v>9870</v>
      </c>
      <c r="G7187" s="23" t="s">
        <v>395</v>
      </c>
      <c r="H7187" s="23" t="s">
        <v>9871</v>
      </c>
      <c r="I7187" s="23" t="s">
        <v>31010</v>
      </c>
      <c r="J7187" s="23" t="s">
        <v>7008</v>
      </c>
      <c r="K7187" s="23" t="s">
        <v>33634</v>
      </c>
      <c r="L7187" s="23" t="s">
        <v>384</v>
      </c>
    </row>
    <row r="7188" spans="1:12">
      <c r="A7188" s="23" t="s">
        <v>12609</v>
      </c>
      <c r="B7188" s="23" t="s">
        <v>117</v>
      </c>
      <c r="C7188" s="23" t="s">
        <v>437</v>
      </c>
      <c r="D7188" s="23" t="s">
        <v>1921</v>
      </c>
      <c r="E7188" s="23" t="s">
        <v>5583</v>
      </c>
      <c r="F7188" s="23" t="s">
        <v>12610</v>
      </c>
      <c r="G7188" s="23" t="s">
        <v>395</v>
      </c>
      <c r="H7188" s="23" t="s">
        <v>12611</v>
      </c>
      <c r="I7188" s="23" t="s">
        <v>31010</v>
      </c>
      <c r="J7188" s="23" t="s">
        <v>386</v>
      </c>
      <c r="K7188" s="23" t="s">
        <v>33635</v>
      </c>
      <c r="L7188" s="23" t="s">
        <v>384</v>
      </c>
    </row>
    <row r="7189" spans="1:12">
      <c r="A7189" s="23" t="s">
        <v>19347</v>
      </c>
      <c r="B7189" s="23" t="s">
        <v>117</v>
      </c>
      <c r="C7189" s="23" t="s">
        <v>437</v>
      </c>
      <c r="D7189" s="23" t="s">
        <v>1921</v>
      </c>
      <c r="E7189" s="23" t="s">
        <v>5583</v>
      </c>
      <c r="F7189" s="23" t="s">
        <v>19348</v>
      </c>
      <c r="G7189" s="23" t="s">
        <v>395</v>
      </c>
      <c r="H7189" s="23" t="s">
        <v>19349</v>
      </c>
      <c r="I7189" s="23" t="s">
        <v>31010</v>
      </c>
      <c r="J7189" s="23" t="s">
        <v>386</v>
      </c>
      <c r="K7189" s="23" t="s">
        <v>33636</v>
      </c>
      <c r="L7189" s="23" t="s">
        <v>384</v>
      </c>
    </row>
    <row r="7190" spans="1:12">
      <c r="A7190" s="23" t="s">
        <v>7812</v>
      </c>
      <c r="B7190" s="23" t="s">
        <v>117</v>
      </c>
      <c r="C7190" s="23" t="s">
        <v>5594</v>
      </c>
      <c r="D7190" s="23" t="s">
        <v>1921</v>
      </c>
      <c r="E7190" s="23" t="s">
        <v>5583</v>
      </c>
      <c r="F7190" s="23" t="s">
        <v>7813</v>
      </c>
      <c r="G7190" s="23" t="s">
        <v>395</v>
      </c>
      <c r="H7190" s="23" t="s">
        <v>7814</v>
      </c>
      <c r="I7190" s="23" t="s">
        <v>31010</v>
      </c>
      <c r="J7190" s="23" t="s">
        <v>386</v>
      </c>
      <c r="K7190" s="23" t="s">
        <v>33637</v>
      </c>
      <c r="L7190" s="23" t="s">
        <v>384</v>
      </c>
    </row>
    <row r="7191" spans="1:12">
      <c r="A7191" s="23" t="s">
        <v>18380</v>
      </c>
      <c r="B7191" s="23" t="s">
        <v>117</v>
      </c>
      <c r="C7191" s="23" t="s">
        <v>18381</v>
      </c>
      <c r="D7191" s="23" t="s">
        <v>1921</v>
      </c>
      <c r="E7191" s="23" t="s">
        <v>5577</v>
      </c>
      <c r="F7191" s="23" t="s">
        <v>18382</v>
      </c>
      <c r="G7191" s="23" t="s">
        <v>395</v>
      </c>
      <c r="H7191" s="23" t="s">
        <v>18383</v>
      </c>
      <c r="I7191" s="23" t="s">
        <v>31010</v>
      </c>
      <c r="J7191" s="23" t="s">
        <v>386</v>
      </c>
      <c r="K7191" s="23" t="s">
        <v>33638</v>
      </c>
      <c r="L7191" s="23" t="s">
        <v>374</v>
      </c>
    </row>
    <row r="7192" spans="1:12">
      <c r="A7192" s="23" t="s">
        <v>27584</v>
      </c>
      <c r="B7192" s="23" t="s">
        <v>117</v>
      </c>
      <c r="C7192" s="23" t="s">
        <v>437</v>
      </c>
      <c r="D7192" s="23" t="s">
        <v>1921</v>
      </c>
      <c r="E7192" s="23" t="s">
        <v>5583</v>
      </c>
      <c r="F7192" s="23" t="s">
        <v>27585</v>
      </c>
      <c r="G7192" s="23" t="s">
        <v>395</v>
      </c>
      <c r="H7192" s="23" t="s">
        <v>27586</v>
      </c>
      <c r="I7192" s="23" t="s">
        <v>31010</v>
      </c>
      <c r="J7192" s="23" t="s">
        <v>386</v>
      </c>
      <c r="K7192" s="23" t="s">
        <v>33639</v>
      </c>
      <c r="L7192" s="23" t="s">
        <v>384</v>
      </c>
    </row>
    <row r="7193" spans="1:12">
      <c r="A7193" s="23" t="s">
        <v>21557</v>
      </c>
      <c r="B7193" s="23" t="s">
        <v>117</v>
      </c>
      <c r="C7193" s="23" t="s">
        <v>10285</v>
      </c>
      <c r="D7193" s="23" t="s">
        <v>1921</v>
      </c>
      <c r="E7193" s="23" t="s">
        <v>5583</v>
      </c>
      <c r="F7193" s="23" t="s">
        <v>21558</v>
      </c>
      <c r="G7193" s="23" t="s">
        <v>395</v>
      </c>
      <c r="H7193" s="23" t="s">
        <v>21559</v>
      </c>
      <c r="I7193" s="23" t="s">
        <v>31010</v>
      </c>
      <c r="J7193" s="23" t="s">
        <v>386</v>
      </c>
      <c r="K7193" s="23" t="s">
        <v>33640</v>
      </c>
      <c r="L7193" s="23" t="s">
        <v>384</v>
      </c>
    </row>
    <row r="7194" spans="1:12">
      <c r="A7194" s="23" t="s">
        <v>26263</v>
      </c>
      <c r="B7194" s="23" t="s">
        <v>117</v>
      </c>
      <c r="C7194" s="23" t="s">
        <v>5889</v>
      </c>
      <c r="D7194" s="23" t="s">
        <v>1921</v>
      </c>
      <c r="E7194" s="23" t="s">
        <v>5583</v>
      </c>
      <c r="F7194" s="23" t="s">
        <v>26264</v>
      </c>
      <c r="G7194" s="23" t="s">
        <v>395</v>
      </c>
      <c r="H7194" s="23" t="s">
        <v>26265</v>
      </c>
      <c r="I7194" s="23" t="s">
        <v>31010</v>
      </c>
      <c r="J7194" s="23" t="s">
        <v>26266</v>
      </c>
      <c r="K7194" s="23" t="s">
        <v>33641</v>
      </c>
      <c r="L7194" s="23" t="s">
        <v>384</v>
      </c>
    </row>
    <row r="7195" spans="1:12">
      <c r="A7195" s="23" t="s">
        <v>19344</v>
      </c>
      <c r="B7195" s="23" t="s">
        <v>117</v>
      </c>
      <c r="C7195" s="23" t="s">
        <v>10285</v>
      </c>
      <c r="D7195" s="23" t="s">
        <v>1921</v>
      </c>
      <c r="E7195" s="23" t="s">
        <v>5583</v>
      </c>
      <c r="F7195" s="23" t="s">
        <v>19345</v>
      </c>
      <c r="G7195" s="23" t="s">
        <v>395</v>
      </c>
      <c r="H7195" s="23" t="s">
        <v>19346</v>
      </c>
      <c r="I7195" s="23" t="s">
        <v>31010</v>
      </c>
      <c r="J7195" s="23" t="s">
        <v>386</v>
      </c>
      <c r="K7195" s="23" t="s">
        <v>33642</v>
      </c>
      <c r="L7195" s="23" t="s">
        <v>384</v>
      </c>
    </row>
    <row r="7196" spans="1:12">
      <c r="A7196" s="23" t="s">
        <v>21594</v>
      </c>
      <c r="B7196" s="23" t="s">
        <v>117</v>
      </c>
      <c r="C7196" s="23" t="s">
        <v>10285</v>
      </c>
      <c r="D7196" s="23" t="s">
        <v>1921</v>
      </c>
      <c r="E7196" s="23" t="s">
        <v>5583</v>
      </c>
      <c r="F7196" s="23" t="s">
        <v>21595</v>
      </c>
      <c r="G7196" s="23" t="s">
        <v>395</v>
      </c>
      <c r="H7196" s="23" t="s">
        <v>21596</v>
      </c>
      <c r="I7196" s="23" t="s">
        <v>31010</v>
      </c>
      <c r="J7196" s="23" t="s">
        <v>386</v>
      </c>
      <c r="K7196" s="23" t="s">
        <v>33643</v>
      </c>
      <c r="L7196" s="23" t="s">
        <v>384</v>
      </c>
    </row>
    <row r="7197" spans="1:12">
      <c r="A7197" s="23" t="s">
        <v>18793</v>
      </c>
      <c r="B7197" s="23" t="s">
        <v>117</v>
      </c>
      <c r="C7197" s="23" t="s">
        <v>6513</v>
      </c>
      <c r="D7197" s="23" t="s">
        <v>1921</v>
      </c>
      <c r="E7197" s="23" t="s">
        <v>5583</v>
      </c>
      <c r="F7197" s="23" t="s">
        <v>18794</v>
      </c>
      <c r="G7197" s="23" t="s">
        <v>395</v>
      </c>
      <c r="H7197" s="23" t="s">
        <v>18795</v>
      </c>
      <c r="I7197" s="23" t="s">
        <v>31010</v>
      </c>
      <c r="J7197" s="23" t="s">
        <v>386</v>
      </c>
      <c r="K7197" s="23" t="s">
        <v>33644</v>
      </c>
      <c r="L7197" s="23" t="s">
        <v>384</v>
      </c>
    </row>
    <row r="7198" spans="1:12">
      <c r="A7198" s="23" t="s">
        <v>26216</v>
      </c>
      <c r="B7198" s="23" t="s">
        <v>117</v>
      </c>
      <c r="C7198" s="23" t="s">
        <v>10285</v>
      </c>
      <c r="D7198" s="23" t="s">
        <v>1921</v>
      </c>
      <c r="E7198" s="23" t="s">
        <v>5583</v>
      </c>
      <c r="F7198" s="23" t="s">
        <v>26217</v>
      </c>
      <c r="G7198" s="23" t="s">
        <v>395</v>
      </c>
      <c r="H7198" s="23" t="s">
        <v>26218</v>
      </c>
      <c r="I7198" s="23" t="s">
        <v>31010</v>
      </c>
      <c r="J7198" s="23" t="s">
        <v>386</v>
      </c>
      <c r="K7198" s="23" t="s">
        <v>33645</v>
      </c>
      <c r="L7198" s="23" t="s">
        <v>384</v>
      </c>
    </row>
    <row r="7199" spans="1:12">
      <c r="A7199" s="23" t="s">
        <v>29807</v>
      </c>
      <c r="B7199" s="23" t="s">
        <v>117</v>
      </c>
      <c r="C7199" s="23" t="s">
        <v>10285</v>
      </c>
      <c r="D7199" s="23" t="s">
        <v>1921</v>
      </c>
      <c r="E7199" s="23" t="s">
        <v>5583</v>
      </c>
      <c r="F7199" s="23" t="s">
        <v>29808</v>
      </c>
      <c r="G7199" s="23" t="s">
        <v>395</v>
      </c>
      <c r="H7199" s="23" t="s">
        <v>29809</v>
      </c>
      <c r="I7199" s="23" t="s">
        <v>31010</v>
      </c>
      <c r="J7199" s="23" t="s">
        <v>386</v>
      </c>
      <c r="K7199" s="23" t="s">
        <v>33646</v>
      </c>
      <c r="L7199" s="23" t="s">
        <v>384</v>
      </c>
    </row>
    <row r="7200" spans="1:12">
      <c r="A7200" s="23" t="s">
        <v>25937</v>
      </c>
      <c r="B7200" s="23" t="s">
        <v>117</v>
      </c>
      <c r="C7200" s="23" t="s">
        <v>10285</v>
      </c>
      <c r="D7200" s="23" t="s">
        <v>1921</v>
      </c>
      <c r="E7200" s="23" t="s">
        <v>5583</v>
      </c>
      <c r="F7200" s="23" t="s">
        <v>25938</v>
      </c>
      <c r="G7200" s="23" t="s">
        <v>395</v>
      </c>
      <c r="H7200" s="23" t="s">
        <v>25939</v>
      </c>
      <c r="I7200" s="23" t="s">
        <v>31010</v>
      </c>
      <c r="J7200" s="23" t="s">
        <v>386</v>
      </c>
      <c r="K7200" s="23" t="s">
        <v>33647</v>
      </c>
      <c r="L7200" s="23" t="s">
        <v>384</v>
      </c>
    </row>
    <row r="7201" spans="1:12">
      <c r="A7201" s="23" t="s">
        <v>20446</v>
      </c>
      <c r="B7201" s="23" t="s">
        <v>117</v>
      </c>
      <c r="C7201" s="23" t="s">
        <v>9544</v>
      </c>
      <c r="D7201" s="23" t="s">
        <v>1921</v>
      </c>
      <c r="E7201" s="23" t="s">
        <v>5583</v>
      </c>
      <c r="F7201" s="23" t="s">
        <v>20447</v>
      </c>
      <c r="G7201" s="23" t="s">
        <v>395</v>
      </c>
      <c r="H7201" s="23" t="s">
        <v>20448</v>
      </c>
      <c r="I7201" s="23" t="s">
        <v>31010</v>
      </c>
      <c r="J7201" s="23" t="s">
        <v>386</v>
      </c>
      <c r="K7201" s="23" t="s">
        <v>33648</v>
      </c>
      <c r="L7201" s="23" t="s">
        <v>384</v>
      </c>
    </row>
    <row r="7202" spans="1:12">
      <c r="A7202" s="23" t="s">
        <v>18898</v>
      </c>
      <c r="B7202" s="23" t="s">
        <v>117</v>
      </c>
      <c r="C7202" s="23" t="s">
        <v>5889</v>
      </c>
      <c r="D7202" s="23" t="s">
        <v>1921</v>
      </c>
      <c r="E7202" s="23" t="s">
        <v>5583</v>
      </c>
      <c r="F7202" s="23" t="s">
        <v>18899</v>
      </c>
      <c r="G7202" s="23" t="s">
        <v>395</v>
      </c>
      <c r="H7202" s="23" t="s">
        <v>18900</v>
      </c>
      <c r="I7202" s="23" t="s">
        <v>31010</v>
      </c>
      <c r="J7202" s="23" t="s">
        <v>386</v>
      </c>
      <c r="K7202" s="23" t="s">
        <v>33650</v>
      </c>
      <c r="L7202" s="23" t="s">
        <v>384</v>
      </c>
    </row>
    <row r="7203" spans="1:12">
      <c r="A7203" s="23" t="s">
        <v>20647</v>
      </c>
      <c r="B7203" s="23" t="s">
        <v>117</v>
      </c>
      <c r="C7203" s="23" t="s">
        <v>10285</v>
      </c>
      <c r="D7203" s="23" t="s">
        <v>1921</v>
      </c>
      <c r="E7203" s="23" t="s">
        <v>5583</v>
      </c>
      <c r="F7203" s="23" t="s">
        <v>20648</v>
      </c>
      <c r="G7203" s="23" t="s">
        <v>395</v>
      </c>
      <c r="H7203" s="23" t="s">
        <v>20649</v>
      </c>
      <c r="I7203" s="23" t="s">
        <v>31010</v>
      </c>
      <c r="J7203" s="23" t="s">
        <v>386</v>
      </c>
      <c r="K7203" s="23" t="s">
        <v>33651</v>
      </c>
      <c r="L7203" s="23" t="s">
        <v>384</v>
      </c>
    </row>
    <row r="7204" spans="1:12">
      <c r="A7204" s="23" t="s">
        <v>521</v>
      </c>
      <c r="B7204" s="23" t="s">
        <v>160</v>
      </c>
      <c r="C7204" s="23" t="s">
        <v>523</v>
      </c>
      <c r="D7204" s="23" t="s">
        <v>1921</v>
      </c>
      <c r="E7204" s="23" t="s">
        <v>5616</v>
      </c>
      <c r="F7204" s="23" t="s">
        <v>7556</v>
      </c>
      <c r="G7204" s="23" t="s">
        <v>395</v>
      </c>
      <c r="H7204" s="23" t="s">
        <v>522</v>
      </c>
      <c r="I7204" s="23" t="s">
        <v>31010</v>
      </c>
      <c r="J7204" s="23" t="s">
        <v>7557</v>
      </c>
      <c r="K7204" s="23" t="s">
        <v>33652</v>
      </c>
      <c r="L7204" s="23" t="s">
        <v>250</v>
      </c>
    </row>
    <row r="7205" spans="1:12">
      <c r="A7205" s="23" t="s">
        <v>15838</v>
      </c>
      <c r="B7205" s="23" t="s">
        <v>130</v>
      </c>
      <c r="C7205" s="23" t="s">
        <v>12084</v>
      </c>
      <c r="D7205" s="23" t="s">
        <v>1921</v>
      </c>
      <c r="E7205" s="23" t="s">
        <v>5616</v>
      </c>
      <c r="F7205" s="23" t="s">
        <v>15839</v>
      </c>
      <c r="G7205" s="23" t="s">
        <v>395</v>
      </c>
      <c r="H7205" s="23" t="s">
        <v>15840</v>
      </c>
      <c r="I7205" s="23" t="s">
        <v>31010</v>
      </c>
      <c r="J7205" s="23" t="s">
        <v>10434</v>
      </c>
      <c r="K7205" s="23" t="s">
        <v>33653</v>
      </c>
      <c r="L7205" s="23" t="s">
        <v>236</v>
      </c>
    </row>
    <row r="7206" spans="1:12">
      <c r="A7206" s="23" t="s">
        <v>26732</v>
      </c>
      <c r="B7206" s="23" t="s">
        <v>130</v>
      </c>
      <c r="C7206" s="23" t="s">
        <v>6834</v>
      </c>
      <c r="D7206" s="23" t="s">
        <v>2313</v>
      </c>
      <c r="E7206" s="23" t="s">
        <v>5616</v>
      </c>
      <c r="F7206" s="23" t="s">
        <v>26733</v>
      </c>
      <c r="G7206" s="23" t="s">
        <v>395</v>
      </c>
      <c r="H7206" s="23" t="s">
        <v>26734</v>
      </c>
      <c r="I7206" s="23" t="s">
        <v>31010</v>
      </c>
      <c r="J7206" s="23" t="s">
        <v>363</v>
      </c>
      <c r="K7206" s="23" t="s">
        <v>33654</v>
      </c>
      <c r="L7206" s="23" t="s">
        <v>204</v>
      </c>
    </row>
    <row r="7207" spans="1:12">
      <c r="A7207" s="23" t="s">
        <v>18595</v>
      </c>
      <c r="B7207" s="23" t="s">
        <v>92</v>
      </c>
      <c r="C7207" s="23" t="s">
        <v>1122</v>
      </c>
      <c r="D7207" s="23" t="s">
        <v>1905</v>
      </c>
      <c r="E7207" s="23" t="s">
        <v>6217</v>
      </c>
      <c r="F7207" s="23" t="s">
        <v>18596</v>
      </c>
      <c r="G7207" s="23" t="s">
        <v>395</v>
      </c>
      <c r="H7207" s="23" t="s">
        <v>18597</v>
      </c>
      <c r="I7207" s="23" t="s">
        <v>31010</v>
      </c>
      <c r="J7207" s="23" t="s">
        <v>18598</v>
      </c>
      <c r="K7207" s="23" t="s">
        <v>33655</v>
      </c>
      <c r="L7207" s="23" t="s">
        <v>189</v>
      </c>
    </row>
    <row r="7208" spans="1:12">
      <c r="A7208" s="23" t="s">
        <v>22337</v>
      </c>
      <c r="B7208" s="23" t="s">
        <v>92</v>
      </c>
      <c r="C7208" s="23" t="s">
        <v>9683</v>
      </c>
      <c r="D7208" s="23" t="s">
        <v>1905</v>
      </c>
      <c r="E7208" s="23" t="s">
        <v>5616</v>
      </c>
      <c r="F7208" s="23" t="s">
        <v>22338</v>
      </c>
      <c r="G7208" s="23" t="s">
        <v>395</v>
      </c>
      <c r="H7208" s="23" t="s">
        <v>22339</v>
      </c>
      <c r="I7208" s="23" t="s">
        <v>31010</v>
      </c>
      <c r="J7208" s="23" t="s">
        <v>9686</v>
      </c>
      <c r="K7208" s="23" t="s">
        <v>33656</v>
      </c>
      <c r="L7208" s="23" t="s">
        <v>31313</v>
      </c>
    </row>
    <row r="7209" spans="1:12">
      <c r="A7209" s="23" t="s">
        <v>15694</v>
      </c>
      <c r="B7209" s="23" t="s">
        <v>130</v>
      </c>
      <c r="C7209" s="23" t="s">
        <v>12498</v>
      </c>
      <c r="D7209" s="23" t="s">
        <v>1921</v>
      </c>
      <c r="E7209" s="23" t="s">
        <v>5616</v>
      </c>
      <c r="F7209" s="23" t="s">
        <v>15695</v>
      </c>
      <c r="G7209" s="23" t="s">
        <v>395</v>
      </c>
      <c r="H7209" s="23" t="s">
        <v>15696</v>
      </c>
      <c r="I7209" s="23" t="s">
        <v>31010</v>
      </c>
      <c r="J7209" s="23" t="s">
        <v>363</v>
      </c>
      <c r="K7209" s="23" t="s">
        <v>33657</v>
      </c>
      <c r="L7209" s="23" t="s">
        <v>204</v>
      </c>
    </row>
    <row r="7210" spans="1:12">
      <c r="A7210" s="23" t="s">
        <v>17217</v>
      </c>
      <c r="B7210" s="23" t="s">
        <v>92</v>
      </c>
      <c r="C7210" s="23" t="s">
        <v>5782</v>
      </c>
      <c r="D7210" s="23" t="s">
        <v>1931</v>
      </c>
      <c r="E7210" s="23" t="s">
        <v>5732</v>
      </c>
      <c r="F7210" s="23" t="s">
        <v>17218</v>
      </c>
      <c r="G7210" s="23" t="s">
        <v>395</v>
      </c>
      <c r="H7210" s="23" t="s">
        <v>17219</v>
      </c>
      <c r="I7210" s="23" t="s">
        <v>31010</v>
      </c>
      <c r="J7210" s="23" t="s">
        <v>7866</v>
      </c>
      <c r="K7210" s="23" t="s">
        <v>33658</v>
      </c>
      <c r="L7210" s="23" t="s">
        <v>351</v>
      </c>
    </row>
    <row r="7211" spans="1:12">
      <c r="A7211" s="23" t="s">
        <v>17886</v>
      </c>
      <c r="B7211" s="23" t="s">
        <v>92</v>
      </c>
      <c r="C7211" s="23" t="s">
        <v>7166</v>
      </c>
      <c r="D7211" s="23" t="s">
        <v>1905</v>
      </c>
      <c r="E7211" s="23" t="s">
        <v>5616</v>
      </c>
      <c r="F7211" s="23" t="s">
        <v>17887</v>
      </c>
      <c r="G7211" s="23" t="s">
        <v>395</v>
      </c>
      <c r="H7211" s="23" t="s">
        <v>17888</v>
      </c>
      <c r="I7211" s="23" t="s">
        <v>31010</v>
      </c>
      <c r="J7211" s="23" t="s">
        <v>5781</v>
      </c>
      <c r="K7211" s="23" t="s">
        <v>33659</v>
      </c>
      <c r="L7211" s="23" t="s">
        <v>277</v>
      </c>
    </row>
    <row r="7212" spans="1:12">
      <c r="A7212" s="23" t="s">
        <v>18449</v>
      </c>
      <c r="B7212" s="23" t="s">
        <v>92</v>
      </c>
      <c r="C7212" s="23" t="s">
        <v>6197</v>
      </c>
      <c r="D7212" s="23" t="s">
        <v>1905</v>
      </c>
      <c r="E7212" s="23" t="s">
        <v>5616</v>
      </c>
      <c r="F7212" s="23" t="s">
        <v>18450</v>
      </c>
      <c r="G7212" s="23" t="s">
        <v>395</v>
      </c>
      <c r="H7212" s="23" t="s">
        <v>18451</v>
      </c>
      <c r="I7212" s="23" t="s">
        <v>31010</v>
      </c>
      <c r="J7212" s="23" t="s">
        <v>5950</v>
      </c>
      <c r="K7212" s="23" t="s">
        <v>33660</v>
      </c>
      <c r="L7212" s="23" t="s">
        <v>31313</v>
      </c>
    </row>
    <row r="7213" spans="1:12">
      <c r="A7213" s="23" t="s">
        <v>15621</v>
      </c>
      <c r="B7213" s="23" t="s">
        <v>92</v>
      </c>
      <c r="C7213" s="23" t="s">
        <v>6197</v>
      </c>
      <c r="D7213" s="23" t="s">
        <v>1905</v>
      </c>
      <c r="E7213" s="23" t="s">
        <v>5577</v>
      </c>
      <c r="F7213" s="23" t="s">
        <v>15622</v>
      </c>
      <c r="G7213" s="23" t="s">
        <v>395</v>
      </c>
      <c r="H7213" s="23" t="s">
        <v>15623</v>
      </c>
      <c r="I7213" s="23" t="s">
        <v>31010</v>
      </c>
      <c r="J7213" s="23" t="s">
        <v>5950</v>
      </c>
      <c r="K7213" s="23" t="s">
        <v>33661</v>
      </c>
      <c r="L7213" s="23" t="s">
        <v>31313</v>
      </c>
    </row>
    <row r="7214" spans="1:12">
      <c r="A7214" s="23" t="s">
        <v>24111</v>
      </c>
      <c r="B7214" s="23" t="s">
        <v>92</v>
      </c>
      <c r="C7214" s="23" t="s">
        <v>6197</v>
      </c>
      <c r="D7214" s="23" t="s">
        <v>1905</v>
      </c>
      <c r="E7214" s="23" t="s">
        <v>5583</v>
      </c>
      <c r="F7214" s="23" t="s">
        <v>24112</v>
      </c>
      <c r="G7214" s="23" t="s">
        <v>395</v>
      </c>
      <c r="H7214" s="23" t="s">
        <v>24113</v>
      </c>
      <c r="I7214" s="23" t="s">
        <v>31010</v>
      </c>
      <c r="J7214" s="23" t="s">
        <v>5950</v>
      </c>
      <c r="K7214" s="23" t="s">
        <v>33662</v>
      </c>
      <c r="L7214" s="23" t="s">
        <v>31313</v>
      </c>
    </row>
    <row r="7215" spans="1:12">
      <c r="A7215" s="23" t="s">
        <v>8711</v>
      </c>
      <c r="B7215" s="23" t="s">
        <v>92</v>
      </c>
      <c r="C7215" s="23" t="s">
        <v>6197</v>
      </c>
      <c r="D7215" s="23" t="s">
        <v>1905</v>
      </c>
      <c r="E7215" s="23" t="s">
        <v>5616</v>
      </c>
      <c r="F7215" s="23" t="s">
        <v>8712</v>
      </c>
      <c r="G7215" s="23" t="s">
        <v>395</v>
      </c>
      <c r="H7215" s="23" t="s">
        <v>8713</v>
      </c>
      <c r="I7215" s="23" t="s">
        <v>31010</v>
      </c>
      <c r="J7215" s="23" t="s">
        <v>5950</v>
      </c>
      <c r="K7215" s="23" t="s">
        <v>33663</v>
      </c>
      <c r="L7215" s="23" t="s">
        <v>31313</v>
      </c>
    </row>
    <row r="7216" spans="1:12">
      <c r="A7216" s="23" t="s">
        <v>10107</v>
      </c>
      <c r="B7216" s="23" t="s">
        <v>101</v>
      </c>
      <c r="C7216" s="23" t="s">
        <v>10108</v>
      </c>
      <c r="D7216" s="23" t="s">
        <v>1905</v>
      </c>
      <c r="E7216" s="23" t="s">
        <v>5616</v>
      </c>
      <c r="F7216" s="23" t="s">
        <v>10109</v>
      </c>
      <c r="G7216" s="23" t="s">
        <v>395</v>
      </c>
      <c r="H7216" s="23" t="s">
        <v>10110</v>
      </c>
      <c r="I7216" s="23" t="s">
        <v>31010</v>
      </c>
      <c r="J7216" s="23" t="s">
        <v>113</v>
      </c>
      <c r="K7216" s="23" t="s">
        <v>33664</v>
      </c>
      <c r="L7216" s="23" t="s">
        <v>111</v>
      </c>
    </row>
    <row r="7217" spans="1:12">
      <c r="A7217" s="23" t="s">
        <v>16249</v>
      </c>
      <c r="B7217" s="23" t="s">
        <v>92</v>
      </c>
      <c r="C7217" s="23" t="s">
        <v>6216</v>
      </c>
      <c r="D7217" s="23" t="s">
        <v>2313</v>
      </c>
      <c r="E7217" s="23" t="s">
        <v>5616</v>
      </c>
      <c r="F7217" s="23" t="s">
        <v>16250</v>
      </c>
      <c r="G7217" s="23" t="s">
        <v>395</v>
      </c>
      <c r="H7217" s="23" t="s">
        <v>16251</v>
      </c>
      <c r="I7217" s="23" t="s">
        <v>31010</v>
      </c>
      <c r="J7217" s="23" t="s">
        <v>14953</v>
      </c>
      <c r="K7217" s="23" t="s">
        <v>33665</v>
      </c>
      <c r="L7217" s="23" t="s">
        <v>189</v>
      </c>
    </row>
    <row r="7218" spans="1:12">
      <c r="A7218" s="23" t="s">
        <v>21271</v>
      </c>
      <c r="B7218" s="23" t="s">
        <v>92</v>
      </c>
      <c r="C7218" s="23" t="s">
        <v>10603</v>
      </c>
      <c r="D7218" s="23" t="s">
        <v>1905</v>
      </c>
      <c r="E7218" s="23" t="s">
        <v>6217</v>
      </c>
      <c r="F7218" s="23" t="s">
        <v>21272</v>
      </c>
      <c r="G7218" s="23" t="s">
        <v>395</v>
      </c>
      <c r="H7218" s="23" t="s">
        <v>21273</v>
      </c>
      <c r="I7218" s="23" t="s">
        <v>31010</v>
      </c>
      <c r="J7218" s="23" t="s">
        <v>14147</v>
      </c>
      <c r="K7218" s="23" t="s">
        <v>33666</v>
      </c>
      <c r="L7218" s="23" t="s">
        <v>189</v>
      </c>
    </row>
    <row r="7219" spans="1:12">
      <c r="A7219" s="23" t="s">
        <v>10820</v>
      </c>
      <c r="B7219" s="23" t="s">
        <v>130</v>
      </c>
      <c r="C7219" s="23" t="s">
        <v>9447</v>
      </c>
      <c r="D7219" s="23" t="s">
        <v>1931</v>
      </c>
      <c r="E7219" s="23" t="s">
        <v>5732</v>
      </c>
      <c r="F7219" s="23" t="s">
        <v>10821</v>
      </c>
      <c r="G7219" s="23" t="s">
        <v>395</v>
      </c>
      <c r="H7219" s="23" t="s">
        <v>10822</v>
      </c>
      <c r="I7219" s="23" t="s">
        <v>31010</v>
      </c>
      <c r="J7219" s="23" t="s">
        <v>9793</v>
      </c>
      <c r="K7219" s="23" t="s">
        <v>33667</v>
      </c>
      <c r="L7219" s="23" t="s">
        <v>204</v>
      </c>
    </row>
    <row r="7220" spans="1:12">
      <c r="A7220" s="23" t="s">
        <v>11814</v>
      </c>
      <c r="B7220" s="23" t="s">
        <v>130</v>
      </c>
      <c r="C7220" s="23" t="s">
        <v>9447</v>
      </c>
      <c r="D7220" s="23" t="s">
        <v>1931</v>
      </c>
      <c r="E7220" s="23" t="s">
        <v>5732</v>
      </c>
      <c r="F7220" s="23" t="s">
        <v>11815</v>
      </c>
      <c r="G7220" s="23" t="s">
        <v>395</v>
      </c>
      <c r="H7220" s="23" t="s">
        <v>11816</v>
      </c>
      <c r="I7220" s="23" t="s">
        <v>31010</v>
      </c>
      <c r="J7220" s="23" t="s">
        <v>9793</v>
      </c>
      <c r="K7220" s="23" t="s">
        <v>33668</v>
      </c>
      <c r="L7220" s="23" t="s">
        <v>204</v>
      </c>
    </row>
    <row r="7221" spans="1:12">
      <c r="A7221" s="23" t="s">
        <v>500</v>
      </c>
      <c r="B7221" s="23" t="s">
        <v>160</v>
      </c>
      <c r="C7221" s="23" t="s">
        <v>502</v>
      </c>
      <c r="D7221" s="23" t="s">
        <v>1921</v>
      </c>
      <c r="E7221" s="23" t="s">
        <v>7360</v>
      </c>
      <c r="F7221" s="23" t="s">
        <v>7361</v>
      </c>
      <c r="G7221" s="23" t="s">
        <v>395</v>
      </c>
      <c r="H7221" s="23" t="s">
        <v>501</v>
      </c>
      <c r="I7221" s="23" t="s">
        <v>31010</v>
      </c>
      <c r="J7221" s="23" t="s">
        <v>178</v>
      </c>
      <c r="K7221" s="23" t="s">
        <v>33669</v>
      </c>
      <c r="L7221" s="23" t="s">
        <v>31024</v>
      </c>
    </row>
    <row r="7222" spans="1:12">
      <c r="A7222" s="23" t="s">
        <v>1394</v>
      </c>
      <c r="B7222" s="23" t="s">
        <v>160</v>
      </c>
      <c r="C7222" s="23" t="s">
        <v>502</v>
      </c>
      <c r="D7222" s="23" t="s">
        <v>1921</v>
      </c>
      <c r="E7222" s="23" t="s">
        <v>7360</v>
      </c>
      <c r="F7222" s="23" t="s">
        <v>21879</v>
      </c>
      <c r="G7222" s="23" t="s">
        <v>395</v>
      </c>
      <c r="H7222" s="23" t="s">
        <v>1395</v>
      </c>
      <c r="I7222" s="23" t="s">
        <v>31010</v>
      </c>
      <c r="J7222" s="23" t="s">
        <v>178</v>
      </c>
      <c r="K7222" s="23" t="s">
        <v>33670</v>
      </c>
      <c r="L7222" s="23" t="s">
        <v>31024</v>
      </c>
    </row>
    <row r="7223" spans="1:12">
      <c r="A7223" s="23" t="s">
        <v>1664</v>
      </c>
      <c r="B7223" s="23" t="s">
        <v>160</v>
      </c>
      <c r="C7223" s="23" t="s">
        <v>502</v>
      </c>
      <c r="D7223" s="23" t="s">
        <v>1921</v>
      </c>
      <c r="E7223" s="23" t="s">
        <v>5577</v>
      </c>
      <c r="F7223" s="23" t="s">
        <v>26081</v>
      </c>
      <c r="G7223" s="23" t="s">
        <v>395</v>
      </c>
      <c r="H7223" s="23" t="s">
        <v>1665</v>
      </c>
      <c r="I7223" s="23" t="s">
        <v>31010</v>
      </c>
      <c r="J7223" s="23" t="s">
        <v>178</v>
      </c>
      <c r="K7223" s="23" t="s">
        <v>33671</v>
      </c>
      <c r="L7223" s="23" t="s">
        <v>31024</v>
      </c>
    </row>
    <row r="7224" spans="1:12">
      <c r="A7224" s="23" t="s">
        <v>19088</v>
      </c>
      <c r="B7224" s="23" t="s">
        <v>160</v>
      </c>
      <c r="C7224" s="23" t="s">
        <v>478</v>
      </c>
      <c r="D7224" s="23" t="s">
        <v>1921</v>
      </c>
      <c r="E7224" s="23" t="s">
        <v>5577</v>
      </c>
      <c r="F7224" s="23" t="s">
        <v>19089</v>
      </c>
      <c r="G7224" s="23" t="s">
        <v>5671</v>
      </c>
      <c r="H7224" s="23" t="s">
        <v>19090</v>
      </c>
      <c r="I7224" s="23" t="s">
        <v>31010</v>
      </c>
      <c r="J7224" s="23" t="s">
        <v>7510</v>
      </c>
      <c r="K7224" s="23" t="s">
        <v>33672</v>
      </c>
      <c r="L7224" s="23" t="s">
        <v>31024</v>
      </c>
    </row>
    <row r="7225" spans="1:12">
      <c r="A7225" s="23" t="s">
        <v>1381</v>
      </c>
      <c r="B7225" s="23" t="s">
        <v>160</v>
      </c>
      <c r="C7225" s="23" t="s">
        <v>502</v>
      </c>
      <c r="D7225" s="23" t="s">
        <v>1921</v>
      </c>
      <c r="E7225" s="23" t="s">
        <v>5577</v>
      </c>
      <c r="F7225" s="23" t="s">
        <v>21671</v>
      </c>
      <c r="G7225" s="23" t="s">
        <v>395</v>
      </c>
      <c r="H7225" s="23" t="s">
        <v>1382</v>
      </c>
      <c r="I7225" s="23" t="s">
        <v>31010</v>
      </c>
      <c r="J7225" s="23" t="s">
        <v>178</v>
      </c>
      <c r="K7225" s="23" t="s">
        <v>33673</v>
      </c>
      <c r="L7225" s="23" t="s">
        <v>31024</v>
      </c>
    </row>
    <row r="7226" spans="1:12">
      <c r="A7226" s="23" t="s">
        <v>728</v>
      </c>
      <c r="B7226" s="23" t="s">
        <v>160</v>
      </c>
      <c r="C7226" s="23" t="s">
        <v>502</v>
      </c>
      <c r="D7226" s="23" t="s">
        <v>1921</v>
      </c>
      <c r="E7226" s="23" t="s">
        <v>5616</v>
      </c>
      <c r="F7226" s="23" t="s">
        <v>11658</v>
      </c>
      <c r="G7226" s="23" t="s">
        <v>395</v>
      </c>
      <c r="H7226" s="23" t="s">
        <v>729</v>
      </c>
      <c r="I7226" s="23" t="s">
        <v>31010</v>
      </c>
      <c r="J7226" s="23" t="s">
        <v>178</v>
      </c>
      <c r="K7226" s="23" t="s">
        <v>33674</v>
      </c>
      <c r="L7226" s="23" t="s">
        <v>31024</v>
      </c>
    </row>
    <row r="7227" spans="1:12">
      <c r="A7227" s="23" t="s">
        <v>1300</v>
      </c>
      <c r="B7227" s="23" t="s">
        <v>160</v>
      </c>
      <c r="C7227" s="23" t="s">
        <v>1197</v>
      </c>
      <c r="D7227" s="23" t="s">
        <v>1921</v>
      </c>
      <c r="E7227" s="23" t="s">
        <v>5616</v>
      </c>
      <c r="F7227" s="23" t="s">
        <v>20579</v>
      </c>
      <c r="G7227" s="23" t="s">
        <v>395</v>
      </c>
      <c r="H7227" s="23" t="s">
        <v>1301</v>
      </c>
      <c r="I7227" s="23" t="s">
        <v>31010</v>
      </c>
      <c r="J7227" s="23" t="s">
        <v>178</v>
      </c>
      <c r="K7227" s="23" t="s">
        <v>33675</v>
      </c>
      <c r="L7227" s="23" t="s">
        <v>243</v>
      </c>
    </row>
    <row r="7228" spans="1:12">
      <c r="A7228" s="23" t="s">
        <v>13334</v>
      </c>
      <c r="B7228" s="23" t="s">
        <v>160</v>
      </c>
      <c r="C7228" s="23" t="s">
        <v>6650</v>
      </c>
      <c r="D7228" s="23" t="s">
        <v>1921</v>
      </c>
      <c r="E7228" s="23" t="s">
        <v>5616</v>
      </c>
      <c r="F7228" s="23" t="s">
        <v>13335</v>
      </c>
      <c r="G7228" s="23" t="s">
        <v>395</v>
      </c>
      <c r="H7228" s="23" t="s">
        <v>13336</v>
      </c>
      <c r="I7228" s="23" t="s">
        <v>31010</v>
      </c>
      <c r="J7228" s="23" t="s">
        <v>7510</v>
      </c>
      <c r="K7228" s="23" t="s">
        <v>33676</v>
      </c>
      <c r="L7228" s="23" t="s">
        <v>31024</v>
      </c>
    </row>
    <row r="7229" spans="1:12">
      <c r="A7229" s="23" t="s">
        <v>25895</v>
      </c>
      <c r="B7229" s="23" t="s">
        <v>160</v>
      </c>
      <c r="C7229" s="23" t="s">
        <v>1639</v>
      </c>
      <c r="D7229" s="23" t="s">
        <v>1921</v>
      </c>
      <c r="E7229" s="23" t="s">
        <v>5616</v>
      </c>
      <c r="F7229" s="23" t="s">
        <v>25896</v>
      </c>
      <c r="G7229" s="23" t="s">
        <v>395</v>
      </c>
      <c r="H7229" s="23" t="s">
        <v>25897</v>
      </c>
      <c r="I7229" s="23" t="s">
        <v>31010</v>
      </c>
      <c r="J7229" s="23" t="s">
        <v>7510</v>
      </c>
      <c r="K7229" s="23" t="s">
        <v>33677</v>
      </c>
      <c r="L7229" s="23" t="s">
        <v>31024</v>
      </c>
    </row>
    <row r="7230" spans="1:12">
      <c r="A7230" s="23" t="s">
        <v>1688</v>
      </c>
      <c r="B7230" s="23" t="s">
        <v>160</v>
      </c>
      <c r="C7230" s="23" t="s">
        <v>1639</v>
      </c>
      <c r="D7230" s="23" t="s">
        <v>1921</v>
      </c>
      <c r="E7230" s="23" t="s">
        <v>5616</v>
      </c>
      <c r="F7230" s="23" t="s">
        <v>26481</v>
      </c>
      <c r="G7230" s="23" t="s">
        <v>395</v>
      </c>
      <c r="H7230" s="23" t="s">
        <v>1689</v>
      </c>
      <c r="I7230" s="23" t="s">
        <v>31010</v>
      </c>
      <c r="J7230" s="23" t="s">
        <v>7510</v>
      </c>
      <c r="K7230" s="23" t="s">
        <v>33678</v>
      </c>
      <c r="L7230" s="23" t="s">
        <v>31024</v>
      </c>
    </row>
    <row r="7231" spans="1:12">
      <c r="A7231" s="23" t="s">
        <v>19976</v>
      </c>
      <c r="B7231" s="23" t="s">
        <v>160</v>
      </c>
      <c r="C7231" s="23" t="s">
        <v>1639</v>
      </c>
      <c r="D7231" s="23" t="s">
        <v>1921</v>
      </c>
      <c r="E7231" s="23" t="s">
        <v>5616</v>
      </c>
      <c r="F7231" s="23" t="s">
        <v>19977</v>
      </c>
      <c r="G7231" s="23" t="s">
        <v>395</v>
      </c>
      <c r="H7231" s="23" t="s">
        <v>19978</v>
      </c>
      <c r="I7231" s="23" t="s">
        <v>31010</v>
      </c>
      <c r="J7231" s="23" t="s">
        <v>7510</v>
      </c>
      <c r="K7231" s="23" t="s">
        <v>33679</v>
      </c>
      <c r="L7231" s="23" t="s">
        <v>31024</v>
      </c>
    </row>
    <row r="7232" spans="1:12">
      <c r="A7232" s="23" t="s">
        <v>1637</v>
      </c>
      <c r="B7232" s="23" t="s">
        <v>160</v>
      </c>
      <c r="C7232" s="23" t="s">
        <v>1639</v>
      </c>
      <c r="D7232" s="23" t="s">
        <v>1921</v>
      </c>
      <c r="E7232" s="23" t="s">
        <v>5616</v>
      </c>
      <c r="F7232" s="23" t="s">
        <v>25662</v>
      </c>
      <c r="G7232" s="23" t="s">
        <v>395</v>
      </c>
      <c r="H7232" s="23" t="s">
        <v>1638</v>
      </c>
      <c r="I7232" s="23" t="s">
        <v>31010</v>
      </c>
      <c r="J7232" s="23" t="s">
        <v>7510</v>
      </c>
      <c r="K7232" s="23" t="s">
        <v>33680</v>
      </c>
      <c r="L7232" s="23" t="s">
        <v>31024</v>
      </c>
    </row>
    <row r="7233" spans="1:12">
      <c r="A7233" s="23" t="s">
        <v>18659</v>
      </c>
      <c r="B7233" s="23" t="s">
        <v>160</v>
      </c>
      <c r="C7233" s="23" t="s">
        <v>1393</v>
      </c>
      <c r="D7233" s="23" t="s">
        <v>1921</v>
      </c>
      <c r="E7233" s="23" t="s">
        <v>5577</v>
      </c>
      <c r="F7233" s="23" t="s">
        <v>18660</v>
      </c>
      <c r="G7233" s="23" t="s">
        <v>395</v>
      </c>
      <c r="H7233" s="23" t="s">
        <v>18661</v>
      </c>
      <c r="I7233" s="23" t="s">
        <v>31010</v>
      </c>
      <c r="J7233" s="23" t="s">
        <v>178</v>
      </c>
      <c r="K7233" s="23" t="s">
        <v>33681</v>
      </c>
      <c r="L7233" s="23" t="s">
        <v>250</v>
      </c>
    </row>
    <row r="7234" spans="1:12">
      <c r="A7234" s="23" t="s">
        <v>20569</v>
      </c>
      <c r="B7234" s="23" t="s">
        <v>160</v>
      </c>
      <c r="C7234" s="23" t="s">
        <v>5244</v>
      </c>
      <c r="D7234" s="23" t="s">
        <v>1921</v>
      </c>
      <c r="E7234" s="23" t="s">
        <v>5577</v>
      </c>
      <c r="F7234" s="23" t="s">
        <v>20570</v>
      </c>
      <c r="G7234" s="23" t="s">
        <v>5699</v>
      </c>
      <c r="H7234" s="23" t="s">
        <v>20571</v>
      </c>
      <c r="I7234" s="23" t="s">
        <v>31010</v>
      </c>
      <c r="J7234" s="23" t="s">
        <v>7510</v>
      </c>
      <c r="K7234" s="23" t="s">
        <v>33682</v>
      </c>
      <c r="L7234" s="23" t="s">
        <v>31024</v>
      </c>
    </row>
    <row r="7235" spans="1:12">
      <c r="A7235" s="23" t="s">
        <v>5731</v>
      </c>
      <c r="B7235" s="23" t="s">
        <v>92</v>
      </c>
      <c r="C7235" s="23" t="s">
        <v>674</v>
      </c>
      <c r="D7235" s="23" t="s">
        <v>1931</v>
      </c>
      <c r="E7235" s="23" t="s">
        <v>5732</v>
      </c>
      <c r="F7235" s="23" t="s">
        <v>5733</v>
      </c>
      <c r="G7235" s="23" t="s">
        <v>395</v>
      </c>
      <c r="H7235" s="23" t="s">
        <v>5734</v>
      </c>
      <c r="I7235" s="23" t="s">
        <v>31010</v>
      </c>
      <c r="J7235" s="23" t="s">
        <v>5735</v>
      </c>
      <c r="K7235" s="23" t="s">
        <v>33683</v>
      </c>
      <c r="L7235" s="23" t="s">
        <v>189</v>
      </c>
    </row>
    <row r="7236" spans="1:12">
      <c r="A7236" s="23" t="s">
        <v>1271</v>
      </c>
      <c r="B7236" s="23" t="s">
        <v>139</v>
      </c>
      <c r="C7236" s="23" t="s">
        <v>1274</v>
      </c>
      <c r="D7236" s="23" t="s">
        <v>1905</v>
      </c>
      <c r="E7236" s="23" t="s">
        <v>5616</v>
      </c>
      <c r="F7236" s="23" t="s">
        <v>20126</v>
      </c>
      <c r="G7236" s="23" t="s">
        <v>395</v>
      </c>
      <c r="H7236" s="23" t="s">
        <v>1272</v>
      </c>
      <c r="I7236" s="23" t="s">
        <v>31010</v>
      </c>
      <c r="J7236" s="23" t="s">
        <v>20127</v>
      </c>
      <c r="K7236" s="23" t="s">
        <v>33684</v>
      </c>
      <c r="L7236" s="23" t="s">
        <v>162</v>
      </c>
    </row>
    <row r="7237" spans="1:12">
      <c r="A7237" s="23" t="s">
        <v>27341</v>
      </c>
      <c r="B7237" s="23" t="s">
        <v>139</v>
      </c>
      <c r="C7237" s="23" t="s">
        <v>403</v>
      </c>
      <c r="D7237" s="23" t="s">
        <v>1905</v>
      </c>
      <c r="E7237" s="23" t="s">
        <v>5616</v>
      </c>
      <c r="F7237" s="23" t="s">
        <v>27342</v>
      </c>
      <c r="G7237" s="23" t="s">
        <v>395</v>
      </c>
      <c r="H7237" s="23" t="s">
        <v>27343</v>
      </c>
      <c r="I7237" s="23" t="s">
        <v>31010</v>
      </c>
      <c r="J7237" s="23" t="s">
        <v>5692</v>
      </c>
      <c r="K7237" s="23" t="s">
        <v>33685</v>
      </c>
      <c r="L7237" s="23" t="s">
        <v>280</v>
      </c>
    </row>
    <row r="7238" spans="1:12">
      <c r="A7238" s="23" t="s">
        <v>11659</v>
      </c>
      <c r="B7238" s="23" t="s">
        <v>160</v>
      </c>
      <c r="C7238" s="23" t="s">
        <v>1639</v>
      </c>
      <c r="D7238" s="23" t="s">
        <v>1921</v>
      </c>
      <c r="E7238" s="23" t="s">
        <v>5616</v>
      </c>
      <c r="F7238" s="23" t="s">
        <v>11660</v>
      </c>
      <c r="G7238" s="23" t="s">
        <v>395</v>
      </c>
      <c r="H7238" s="23" t="s">
        <v>11661</v>
      </c>
      <c r="I7238" s="23" t="s">
        <v>31010</v>
      </c>
      <c r="J7238" s="23" t="s">
        <v>7510</v>
      </c>
      <c r="K7238" s="23" t="s">
        <v>33686</v>
      </c>
      <c r="L7238" s="23" t="s">
        <v>31024</v>
      </c>
    </row>
    <row r="7239" spans="1:12">
      <c r="A7239" s="23" t="s">
        <v>14950</v>
      </c>
      <c r="B7239" s="23" t="s">
        <v>92</v>
      </c>
      <c r="C7239" s="23" t="s">
        <v>6216</v>
      </c>
      <c r="D7239" s="23" t="s">
        <v>2313</v>
      </c>
      <c r="E7239" s="23" t="s">
        <v>5616</v>
      </c>
      <c r="F7239" s="23" t="s">
        <v>14951</v>
      </c>
      <c r="G7239" s="23" t="s">
        <v>395</v>
      </c>
      <c r="H7239" s="23" t="s">
        <v>14952</v>
      </c>
      <c r="I7239" s="23" t="s">
        <v>31010</v>
      </c>
      <c r="J7239" s="23" t="s">
        <v>14953</v>
      </c>
      <c r="K7239" s="23" t="s">
        <v>33687</v>
      </c>
      <c r="L7239" s="23" t="s">
        <v>189</v>
      </c>
    </row>
    <row r="7240" spans="1:12">
      <c r="A7240" s="23" t="s">
        <v>18627</v>
      </c>
      <c r="B7240" s="23" t="s">
        <v>117</v>
      </c>
      <c r="C7240" s="23" t="s">
        <v>10285</v>
      </c>
      <c r="D7240" s="23" t="s">
        <v>1921</v>
      </c>
      <c r="E7240" s="23" t="s">
        <v>5583</v>
      </c>
      <c r="F7240" s="23" t="s">
        <v>18628</v>
      </c>
      <c r="G7240" s="23" t="s">
        <v>395</v>
      </c>
      <c r="H7240" s="23" t="s">
        <v>18629</v>
      </c>
      <c r="I7240" s="23" t="s">
        <v>31010</v>
      </c>
      <c r="J7240" s="23" t="s">
        <v>386</v>
      </c>
      <c r="K7240" s="23" t="s">
        <v>33688</v>
      </c>
      <c r="L7240" s="23" t="s">
        <v>384</v>
      </c>
    </row>
    <row r="7241" spans="1:12">
      <c r="A7241" s="23" t="s">
        <v>27816</v>
      </c>
      <c r="B7241" s="23" t="s">
        <v>92</v>
      </c>
      <c r="C7241" s="23" t="s">
        <v>1122</v>
      </c>
      <c r="D7241" s="23" t="s">
        <v>2313</v>
      </c>
      <c r="E7241" s="23" t="s">
        <v>7360</v>
      </c>
      <c r="F7241" s="23" t="s">
        <v>27817</v>
      </c>
      <c r="G7241" s="23" t="s">
        <v>395</v>
      </c>
      <c r="H7241" s="23" t="s">
        <v>27818</v>
      </c>
      <c r="I7241" s="23" t="s">
        <v>31010</v>
      </c>
      <c r="J7241" s="23" t="s">
        <v>18342</v>
      </c>
      <c r="K7241" s="23" t="s">
        <v>33689</v>
      </c>
      <c r="L7241" s="23" t="s">
        <v>189</v>
      </c>
    </row>
    <row r="7242" spans="1:12">
      <c r="A7242" s="23" t="s">
        <v>9203</v>
      </c>
      <c r="B7242" s="23" t="s">
        <v>92</v>
      </c>
      <c r="C7242" s="23" t="s">
        <v>1122</v>
      </c>
      <c r="D7242" s="23" t="s">
        <v>2313</v>
      </c>
      <c r="E7242" s="23" t="s">
        <v>7360</v>
      </c>
      <c r="F7242" s="23" t="s">
        <v>9204</v>
      </c>
      <c r="G7242" s="23" t="s">
        <v>395</v>
      </c>
      <c r="H7242" s="23" t="s">
        <v>9205</v>
      </c>
      <c r="I7242" s="23" t="s">
        <v>31010</v>
      </c>
      <c r="J7242" s="23" t="s">
        <v>5716</v>
      </c>
      <c r="K7242" s="23" t="s">
        <v>33690</v>
      </c>
      <c r="L7242" s="23" t="s">
        <v>189</v>
      </c>
    </row>
    <row r="7243" spans="1:12">
      <c r="A7243" s="23" t="s">
        <v>28860</v>
      </c>
      <c r="B7243" s="23" t="s">
        <v>92</v>
      </c>
      <c r="C7243" s="23" t="s">
        <v>6216</v>
      </c>
      <c r="D7243" s="23" t="s">
        <v>2313</v>
      </c>
      <c r="E7243" s="23" t="s">
        <v>6217</v>
      </c>
      <c r="F7243" s="23" t="s">
        <v>28861</v>
      </c>
      <c r="G7243" s="23" t="s">
        <v>395</v>
      </c>
      <c r="H7243" s="23" t="s">
        <v>28862</v>
      </c>
      <c r="I7243" s="23" t="s">
        <v>31010</v>
      </c>
      <c r="J7243" s="23" t="s">
        <v>5735</v>
      </c>
      <c r="K7243" s="23" t="s">
        <v>33691</v>
      </c>
      <c r="L7243" s="23" t="s">
        <v>189</v>
      </c>
    </row>
    <row r="7244" spans="1:12">
      <c r="A7244" s="23" t="s">
        <v>8786</v>
      </c>
      <c r="B7244" s="23" t="s">
        <v>92</v>
      </c>
      <c r="C7244" s="23" t="s">
        <v>8144</v>
      </c>
      <c r="D7244" s="23" t="s">
        <v>1905</v>
      </c>
      <c r="E7244" s="23" t="s">
        <v>5616</v>
      </c>
      <c r="F7244" s="23" t="s">
        <v>8787</v>
      </c>
      <c r="G7244" s="23" t="s">
        <v>395</v>
      </c>
      <c r="H7244" s="23" t="s">
        <v>8788</v>
      </c>
      <c r="I7244" s="23" t="s">
        <v>31010</v>
      </c>
      <c r="J7244" s="23" t="s">
        <v>8789</v>
      </c>
      <c r="K7244" s="23" t="s">
        <v>33692</v>
      </c>
      <c r="L7244" s="23" t="s">
        <v>8297</v>
      </c>
    </row>
    <row r="7245" spans="1:12">
      <c r="A7245" s="23" t="s">
        <v>13765</v>
      </c>
      <c r="B7245" s="23" t="s">
        <v>92</v>
      </c>
      <c r="C7245" s="23" t="s">
        <v>8383</v>
      </c>
      <c r="D7245" s="23" t="s">
        <v>2313</v>
      </c>
      <c r="E7245" s="23" t="s">
        <v>5616</v>
      </c>
      <c r="F7245" s="23" t="s">
        <v>13766</v>
      </c>
      <c r="G7245" s="23" t="s">
        <v>395</v>
      </c>
      <c r="H7245" s="23" t="s">
        <v>13767</v>
      </c>
      <c r="I7245" s="23" t="s">
        <v>31010</v>
      </c>
      <c r="J7245" s="23" t="s">
        <v>13768</v>
      </c>
      <c r="K7245" s="23" t="s">
        <v>33693</v>
      </c>
      <c r="L7245" s="23" t="s">
        <v>170</v>
      </c>
    </row>
    <row r="7246" spans="1:12">
      <c r="A7246" s="23" t="s">
        <v>21792</v>
      </c>
      <c r="B7246" s="23" t="s">
        <v>139</v>
      </c>
      <c r="C7246" s="23" t="s">
        <v>20795</v>
      </c>
      <c r="D7246" s="23" t="s">
        <v>1905</v>
      </c>
      <c r="E7246" s="23" t="s">
        <v>5616</v>
      </c>
      <c r="F7246" s="23" t="s">
        <v>21793</v>
      </c>
      <c r="G7246" s="23" t="s">
        <v>395</v>
      </c>
      <c r="H7246" s="23" t="s">
        <v>21794</v>
      </c>
      <c r="I7246" s="23" t="s">
        <v>31010</v>
      </c>
      <c r="J7246" s="23" t="s">
        <v>21795</v>
      </c>
      <c r="K7246" s="23" t="s">
        <v>33695</v>
      </c>
      <c r="L7246" s="23" t="s">
        <v>162</v>
      </c>
    </row>
    <row r="7247" spans="1:12">
      <c r="A7247" s="23" t="s">
        <v>486</v>
      </c>
      <c r="B7247" s="23" t="s">
        <v>139</v>
      </c>
      <c r="C7247" s="23" t="s">
        <v>489</v>
      </c>
      <c r="D7247" s="23" t="s">
        <v>1905</v>
      </c>
      <c r="E7247" s="23" t="s">
        <v>5616</v>
      </c>
      <c r="F7247" s="23" t="s">
        <v>7081</v>
      </c>
      <c r="G7247" s="23" t="s">
        <v>395</v>
      </c>
      <c r="H7247" s="23" t="s">
        <v>487</v>
      </c>
      <c r="I7247" s="23" t="s">
        <v>31010</v>
      </c>
      <c r="J7247" s="23" t="s">
        <v>5688</v>
      </c>
      <c r="K7247" s="23" t="s">
        <v>33698</v>
      </c>
      <c r="L7247" s="23" t="s">
        <v>162</v>
      </c>
    </row>
    <row r="7248" spans="1:12">
      <c r="A7248" s="23" t="s">
        <v>21789</v>
      </c>
      <c r="B7248" s="23" t="s">
        <v>139</v>
      </c>
      <c r="C7248" s="23" t="s">
        <v>403</v>
      </c>
      <c r="D7248" s="23" t="s">
        <v>1905</v>
      </c>
      <c r="E7248" s="23" t="s">
        <v>5616</v>
      </c>
      <c r="F7248" s="23" t="s">
        <v>21790</v>
      </c>
      <c r="G7248" s="23" t="s">
        <v>395</v>
      </c>
      <c r="H7248" s="23" t="s">
        <v>21791</v>
      </c>
      <c r="I7248" s="23" t="s">
        <v>31010</v>
      </c>
      <c r="J7248" s="23" t="s">
        <v>5692</v>
      </c>
      <c r="K7248" s="23" t="s">
        <v>33699</v>
      </c>
      <c r="L7248" s="23" t="s">
        <v>280</v>
      </c>
    </row>
    <row r="7249" spans="1:12">
      <c r="A7249" s="23" t="s">
        <v>10281</v>
      </c>
      <c r="B7249" s="23" t="s">
        <v>139</v>
      </c>
      <c r="C7249" s="23" t="s">
        <v>403</v>
      </c>
      <c r="D7249" s="23" t="s">
        <v>1905</v>
      </c>
      <c r="E7249" s="23" t="s">
        <v>5616</v>
      </c>
      <c r="F7249" s="23" t="s">
        <v>10282</v>
      </c>
      <c r="G7249" s="23" t="s">
        <v>395</v>
      </c>
      <c r="H7249" s="23" t="s">
        <v>10283</v>
      </c>
      <c r="I7249" s="23" t="s">
        <v>31010</v>
      </c>
      <c r="J7249" s="23" t="s">
        <v>5692</v>
      </c>
      <c r="K7249" s="23" t="s">
        <v>33701</v>
      </c>
      <c r="L7249" s="23" t="s">
        <v>280</v>
      </c>
    </row>
    <row r="7250" spans="1:12">
      <c r="A7250" s="23" t="s">
        <v>21911</v>
      </c>
      <c r="B7250" s="23" t="s">
        <v>139</v>
      </c>
      <c r="C7250" s="23" t="s">
        <v>20068</v>
      </c>
      <c r="D7250" s="23" t="s">
        <v>1905</v>
      </c>
      <c r="E7250" s="23" t="s">
        <v>5616</v>
      </c>
      <c r="F7250" s="23" t="s">
        <v>21912</v>
      </c>
      <c r="G7250" s="23" t="s">
        <v>395</v>
      </c>
      <c r="H7250" s="23" t="s">
        <v>21913</v>
      </c>
      <c r="I7250" s="23" t="s">
        <v>31010</v>
      </c>
      <c r="J7250" s="23" t="s">
        <v>20097</v>
      </c>
      <c r="K7250" s="23" t="s">
        <v>33702</v>
      </c>
      <c r="L7250" s="23" t="s">
        <v>280</v>
      </c>
    </row>
    <row r="7251" spans="1:12">
      <c r="A7251" s="23" t="s">
        <v>21618</v>
      </c>
      <c r="B7251" s="23" t="s">
        <v>139</v>
      </c>
      <c r="C7251" s="23" t="s">
        <v>20068</v>
      </c>
      <c r="D7251" s="23" t="s">
        <v>1905</v>
      </c>
      <c r="E7251" s="23" t="s">
        <v>5616</v>
      </c>
      <c r="F7251" s="23" t="s">
        <v>21619</v>
      </c>
      <c r="G7251" s="23" t="s">
        <v>395</v>
      </c>
      <c r="H7251" s="23" t="s">
        <v>21620</v>
      </c>
      <c r="I7251" s="23" t="s">
        <v>31010</v>
      </c>
      <c r="J7251" s="23" t="s">
        <v>20097</v>
      </c>
      <c r="K7251" s="23" t="s">
        <v>33703</v>
      </c>
      <c r="L7251" s="23" t="s">
        <v>280</v>
      </c>
    </row>
    <row r="7252" spans="1:12">
      <c r="A7252" s="23" t="s">
        <v>23110</v>
      </c>
      <c r="B7252" s="23" t="s">
        <v>139</v>
      </c>
      <c r="C7252" s="23" t="s">
        <v>1669</v>
      </c>
      <c r="D7252" s="23" t="s">
        <v>1905</v>
      </c>
      <c r="E7252" s="23" t="s">
        <v>5616</v>
      </c>
      <c r="F7252" s="23" t="s">
        <v>23111</v>
      </c>
      <c r="G7252" s="23" t="s">
        <v>395</v>
      </c>
      <c r="H7252" s="23" t="s">
        <v>23112</v>
      </c>
      <c r="I7252" s="23" t="s">
        <v>31010</v>
      </c>
      <c r="J7252" s="23" t="s">
        <v>23113</v>
      </c>
      <c r="K7252" s="23" t="s">
        <v>33705</v>
      </c>
      <c r="L7252" s="23" t="s">
        <v>280</v>
      </c>
    </row>
    <row r="7253" spans="1:12">
      <c r="A7253" s="23" t="s">
        <v>21953</v>
      </c>
      <c r="B7253" s="23" t="s">
        <v>139</v>
      </c>
      <c r="C7253" s="23" t="s">
        <v>530</v>
      </c>
      <c r="D7253" s="23" t="s">
        <v>1905</v>
      </c>
      <c r="E7253" s="23" t="s">
        <v>5616</v>
      </c>
      <c r="F7253" s="23" t="s">
        <v>21954</v>
      </c>
      <c r="G7253" s="23" t="s">
        <v>395</v>
      </c>
      <c r="H7253" s="23" t="s">
        <v>21955</v>
      </c>
      <c r="I7253" s="23" t="s">
        <v>31010</v>
      </c>
      <c r="J7253" s="23" t="s">
        <v>5692</v>
      </c>
      <c r="K7253" s="23" t="s">
        <v>33706</v>
      </c>
      <c r="L7253" s="23" t="s">
        <v>162</v>
      </c>
    </row>
    <row r="7254" spans="1:12">
      <c r="A7254" s="23" t="s">
        <v>24877</v>
      </c>
      <c r="B7254" s="23" t="s">
        <v>130</v>
      </c>
      <c r="C7254" s="23" t="s">
        <v>12014</v>
      </c>
      <c r="D7254" s="23" t="s">
        <v>1905</v>
      </c>
      <c r="E7254" s="23" t="s">
        <v>5616</v>
      </c>
      <c r="F7254" s="23" t="s">
        <v>24878</v>
      </c>
      <c r="G7254" s="23" t="s">
        <v>395</v>
      </c>
      <c r="H7254" s="23" t="s">
        <v>24879</v>
      </c>
      <c r="I7254" s="23" t="s">
        <v>31010</v>
      </c>
      <c r="J7254" s="23" t="s">
        <v>5668</v>
      </c>
      <c r="K7254" s="23" t="s">
        <v>33707</v>
      </c>
      <c r="L7254" s="23" t="s">
        <v>204</v>
      </c>
    </row>
    <row r="7255" spans="1:12">
      <c r="A7255" s="23" t="s">
        <v>14724</v>
      </c>
      <c r="B7255" s="23" t="s">
        <v>130</v>
      </c>
      <c r="C7255" s="23" t="s">
        <v>12014</v>
      </c>
      <c r="D7255" s="23" t="s">
        <v>1905</v>
      </c>
      <c r="E7255" s="23" t="s">
        <v>5616</v>
      </c>
      <c r="F7255" s="23" t="s">
        <v>14725</v>
      </c>
      <c r="G7255" s="23" t="s">
        <v>395</v>
      </c>
      <c r="H7255" s="23" t="s">
        <v>14726</v>
      </c>
      <c r="I7255" s="23" t="s">
        <v>31010</v>
      </c>
      <c r="J7255" s="23" t="s">
        <v>5668</v>
      </c>
      <c r="K7255" s="23" t="s">
        <v>33709</v>
      </c>
      <c r="L7255" s="23" t="s">
        <v>204</v>
      </c>
    </row>
    <row r="7256" spans="1:12">
      <c r="A7256" s="23" t="s">
        <v>12659</v>
      </c>
      <c r="B7256" s="23" t="s">
        <v>130</v>
      </c>
      <c r="C7256" s="23" t="s">
        <v>8630</v>
      </c>
      <c r="D7256" s="23" t="s">
        <v>1905</v>
      </c>
      <c r="E7256" s="23" t="s">
        <v>5616</v>
      </c>
      <c r="F7256" s="23" t="s">
        <v>12660</v>
      </c>
      <c r="G7256" s="23" t="s">
        <v>395</v>
      </c>
      <c r="H7256" s="23" t="s">
        <v>12661</v>
      </c>
      <c r="I7256" s="23" t="s">
        <v>31010</v>
      </c>
      <c r="J7256" s="23" t="s">
        <v>8633</v>
      </c>
      <c r="K7256" s="23" t="s">
        <v>33711</v>
      </c>
      <c r="L7256" s="23" t="s">
        <v>204</v>
      </c>
    </row>
    <row r="7257" spans="1:12">
      <c r="A7257" s="23" t="s">
        <v>8629</v>
      </c>
      <c r="B7257" s="23" t="s">
        <v>130</v>
      </c>
      <c r="C7257" s="23" t="s">
        <v>8630</v>
      </c>
      <c r="D7257" s="23" t="s">
        <v>1905</v>
      </c>
      <c r="E7257" s="23" t="s">
        <v>5616</v>
      </c>
      <c r="F7257" s="23" t="s">
        <v>8631</v>
      </c>
      <c r="G7257" s="23" t="s">
        <v>395</v>
      </c>
      <c r="H7257" s="23" t="s">
        <v>8632</v>
      </c>
      <c r="I7257" s="23" t="s">
        <v>31010</v>
      </c>
      <c r="J7257" s="23" t="s">
        <v>8633</v>
      </c>
      <c r="K7257" s="23" t="s">
        <v>33713</v>
      </c>
      <c r="L7257" s="23" t="s">
        <v>204</v>
      </c>
    </row>
    <row r="7258" spans="1:12">
      <c r="A7258" s="23" t="s">
        <v>10205</v>
      </c>
      <c r="B7258" s="23" t="s">
        <v>130</v>
      </c>
      <c r="C7258" s="23" t="s">
        <v>10206</v>
      </c>
      <c r="D7258" s="23" t="s">
        <v>1921</v>
      </c>
      <c r="E7258" s="23" t="s">
        <v>5616</v>
      </c>
      <c r="F7258" s="23" t="s">
        <v>10207</v>
      </c>
      <c r="G7258" s="23" t="s">
        <v>395</v>
      </c>
      <c r="H7258" s="23" t="s">
        <v>10208</v>
      </c>
      <c r="I7258" s="23" t="s">
        <v>31010</v>
      </c>
      <c r="J7258" s="23" t="s">
        <v>10209</v>
      </c>
      <c r="K7258" s="23" t="s">
        <v>33714</v>
      </c>
      <c r="L7258" s="23" t="s">
        <v>204</v>
      </c>
    </row>
    <row r="7259" spans="1:12">
      <c r="A7259" s="23" t="s">
        <v>20180</v>
      </c>
      <c r="B7259" s="23" t="s">
        <v>139</v>
      </c>
      <c r="C7259" s="23" t="s">
        <v>508</v>
      </c>
      <c r="D7259" s="23" t="s">
        <v>1905</v>
      </c>
      <c r="E7259" s="23" t="s">
        <v>5616</v>
      </c>
      <c r="F7259" s="23" t="s">
        <v>20181</v>
      </c>
      <c r="G7259" s="23" t="s">
        <v>395</v>
      </c>
      <c r="H7259" s="23" t="s">
        <v>20182</v>
      </c>
      <c r="I7259" s="23" t="s">
        <v>31010</v>
      </c>
      <c r="J7259" s="23" t="s">
        <v>5692</v>
      </c>
      <c r="K7259" s="23" t="s">
        <v>33715</v>
      </c>
      <c r="L7259" s="23" t="s">
        <v>162</v>
      </c>
    </row>
    <row r="7260" spans="1:12">
      <c r="A7260" s="23" t="s">
        <v>24290</v>
      </c>
      <c r="B7260" s="23" t="s">
        <v>130</v>
      </c>
      <c r="C7260" s="23" t="s">
        <v>10206</v>
      </c>
      <c r="D7260" s="23" t="s">
        <v>1921</v>
      </c>
      <c r="E7260" s="23" t="s">
        <v>5616</v>
      </c>
      <c r="F7260" s="23" t="s">
        <v>24291</v>
      </c>
      <c r="G7260" s="23" t="s">
        <v>395</v>
      </c>
      <c r="H7260" s="23" t="s">
        <v>24292</v>
      </c>
      <c r="I7260" s="23" t="s">
        <v>31010</v>
      </c>
      <c r="J7260" s="23" t="s">
        <v>5668</v>
      </c>
      <c r="K7260" s="23" t="s">
        <v>33716</v>
      </c>
      <c r="L7260" s="23" t="s">
        <v>204</v>
      </c>
    </row>
    <row r="7261" spans="1:12">
      <c r="A7261" s="23" t="s">
        <v>29769</v>
      </c>
      <c r="B7261" s="23" t="s">
        <v>160</v>
      </c>
      <c r="C7261" s="23" t="s">
        <v>1595</v>
      </c>
      <c r="D7261" s="23" t="s">
        <v>1921</v>
      </c>
      <c r="E7261" s="23" t="s">
        <v>5577</v>
      </c>
      <c r="F7261" s="23" t="s">
        <v>29770</v>
      </c>
      <c r="G7261" s="23" t="s">
        <v>5671</v>
      </c>
      <c r="H7261" s="23" t="s">
        <v>29771</v>
      </c>
      <c r="I7261" s="23" t="s">
        <v>31010</v>
      </c>
      <c r="J7261" s="23" t="s">
        <v>20011</v>
      </c>
      <c r="K7261" s="23" t="s">
        <v>33717</v>
      </c>
      <c r="L7261" s="23" t="s">
        <v>243</v>
      </c>
    </row>
    <row r="7262" spans="1:12">
      <c r="A7262" s="23" t="s">
        <v>1593</v>
      </c>
      <c r="B7262" s="23" t="s">
        <v>160</v>
      </c>
      <c r="C7262" s="23" t="s">
        <v>1595</v>
      </c>
      <c r="D7262" s="23" t="s">
        <v>1921</v>
      </c>
      <c r="E7262" s="23" t="s">
        <v>5616</v>
      </c>
      <c r="F7262" s="23" t="s">
        <v>25053</v>
      </c>
      <c r="G7262" s="23" t="s">
        <v>395</v>
      </c>
      <c r="H7262" s="23" t="s">
        <v>1594</v>
      </c>
      <c r="I7262" s="23" t="s">
        <v>31010</v>
      </c>
      <c r="J7262" s="23" t="s">
        <v>20633</v>
      </c>
      <c r="K7262" s="23" t="s">
        <v>33718</v>
      </c>
      <c r="L7262" s="23" t="s">
        <v>243</v>
      </c>
    </row>
    <row r="7263" spans="1:12">
      <c r="A7263" s="23" t="s">
        <v>1336</v>
      </c>
      <c r="B7263" s="23" t="s">
        <v>160</v>
      </c>
      <c r="C7263" s="23" t="s">
        <v>520</v>
      </c>
      <c r="D7263" s="23" t="s">
        <v>1921</v>
      </c>
      <c r="E7263" s="23" t="s">
        <v>5577</v>
      </c>
      <c r="F7263" s="23" t="s">
        <v>20982</v>
      </c>
      <c r="G7263" s="23" t="s">
        <v>395</v>
      </c>
      <c r="H7263" s="23" t="s">
        <v>1337</v>
      </c>
      <c r="I7263" s="23" t="s">
        <v>31010</v>
      </c>
      <c r="J7263" s="23" t="s">
        <v>20983</v>
      </c>
      <c r="K7263" s="23" t="s">
        <v>33719</v>
      </c>
      <c r="L7263" s="23" t="s">
        <v>31024</v>
      </c>
    </row>
    <row r="7264" spans="1:12">
      <c r="A7264" s="23" t="s">
        <v>1310</v>
      </c>
      <c r="B7264" s="23" t="s">
        <v>160</v>
      </c>
      <c r="C7264" s="23" t="s">
        <v>511</v>
      </c>
      <c r="D7264" s="23" t="s">
        <v>1921</v>
      </c>
      <c r="E7264" s="23" t="s">
        <v>5616</v>
      </c>
      <c r="F7264" s="23" t="s">
        <v>20632</v>
      </c>
      <c r="G7264" s="23" t="s">
        <v>395</v>
      </c>
      <c r="H7264" s="23" t="s">
        <v>1311</v>
      </c>
      <c r="I7264" s="23" t="s">
        <v>31010</v>
      </c>
      <c r="J7264" s="23" t="s">
        <v>20633</v>
      </c>
      <c r="K7264" s="23" t="s">
        <v>33720</v>
      </c>
      <c r="L7264" s="23" t="s">
        <v>250</v>
      </c>
    </row>
    <row r="7265" spans="1:12">
      <c r="A7265" s="23" t="s">
        <v>1322</v>
      </c>
      <c r="B7265" s="23" t="s">
        <v>160</v>
      </c>
      <c r="C7265" s="23" t="s">
        <v>1325</v>
      </c>
      <c r="D7265" s="23" t="s">
        <v>1921</v>
      </c>
      <c r="E7265" s="23" t="s">
        <v>5616</v>
      </c>
      <c r="F7265" s="23" t="s">
        <v>20804</v>
      </c>
      <c r="G7265" s="23" t="s">
        <v>395</v>
      </c>
      <c r="H7265" s="23" t="s">
        <v>1323</v>
      </c>
      <c r="I7265" s="23" t="s">
        <v>31010</v>
      </c>
      <c r="J7265" s="23" t="s">
        <v>20805</v>
      </c>
      <c r="K7265" s="23" t="s">
        <v>33721</v>
      </c>
      <c r="L7265" s="23" t="s">
        <v>250</v>
      </c>
    </row>
    <row r="7266" spans="1:12">
      <c r="A7266" s="23" t="s">
        <v>1647</v>
      </c>
      <c r="B7266" s="23" t="s">
        <v>160</v>
      </c>
      <c r="C7266" s="23" t="s">
        <v>511</v>
      </c>
      <c r="D7266" s="23" t="s">
        <v>1921</v>
      </c>
      <c r="E7266" s="23" t="s">
        <v>5616</v>
      </c>
      <c r="F7266" s="23" t="s">
        <v>25798</v>
      </c>
      <c r="G7266" s="23" t="s">
        <v>395</v>
      </c>
      <c r="H7266" s="23" t="s">
        <v>1648</v>
      </c>
      <c r="I7266" s="23" t="s">
        <v>31010</v>
      </c>
      <c r="J7266" s="23" t="s">
        <v>20633</v>
      </c>
      <c r="K7266" s="23" t="s">
        <v>33722</v>
      </c>
      <c r="L7266" s="23" t="s">
        <v>250</v>
      </c>
    </row>
    <row r="7267" spans="1:12">
      <c r="A7267" s="23" t="s">
        <v>27009</v>
      </c>
      <c r="B7267" s="23" t="s">
        <v>160</v>
      </c>
      <c r="C7267" s="23" t="s">
        <v>511</v>
      </c>
      <c r="D7267" s="23" t="s">
        <v>1921</v>
      </c>
      <c r="E7267" s="23" t="s">
        <v>5616</v>
      </c>
      <c r="F7267" s="23" t="s">
        <v>27010</v>
      </c>
      <c r="G7267" s="23" t="s">
        <v>5671</v>
      </c>
      <c r="H7267" s="23" t="s">
        <v>27011</v>
      </c>
      <c r="I7267" s="23" t="s">
        <v>31010</v>
      </c>
      <c r="J7267" s="23" t="s">
        <v>6728</v>
      </c>
      <c r="K7267" s="23" t="s">
        <v>33723</v>
      </c>
      <c r="L7267" s="23" t="s">
        <v>250</v>
      </c>
    </row>
    <row r="7268" spans="1:12">
      <c r="A7268" s="23" t="s">
        <v>1642</v>
      </c>
      <c r="B7268" s="23" t="s">
        <v>160</v>
      </c>
      <c r="C7268" s="23" t="s">
        <v>511</v>
      </c>
      <c r="D7268" s="23" t="s">
        <v>1921</v>
      </c>
      <c r="E7268" s="23" t="s">
        <v>5616</v>
      </c>
      <c r="F7268" s="23" t="s">
        <v>25715</v>
      </c>
      <c r="G7268" s="23" t="s">
        <v>395</v>
      </c>
      <c r="H7268" s="23" t="s">
        <v>1643</v>
      </c>
      <c r="I7268" s="23" t="s">
        <v>31010</v>
      </c>
      <c r="J7268" s="23" t="s">
        <v>20011</v>
      </c>
      <c r="K7268" s="23" t="s">
        <v>33724</v>
      </c>
      <c r="L7268" s="23" t="s">
        <v>250</v>
      </c>
    </row>
    <row r="7269" spans="1:12">
      <c r="A7269" s="23" t="s">
        <v>1187</v>
      </c>
      <c r="B7269" s="23" t="s">
        <v>160</v>
      </c>
      <c r="C7269" s="23" t="s">
        <v>511</v>
      </c>
      <c r="D7269" s="23" t="s">
        <v>1921</v>
      </c>
      <c r="E7269" s="23" t="s">
        <v>5616</v>
      </c>
      <c r="F7269" s="23" t="s">
        <v>18857</v>
      </c>
      <c r="G7269" s="23" t="s">
        <v>395</v>
      </c>
      <c r="H7269" s="23" t="s">
        <v>1188</v>
      </c>
      <c r="I7269" s="23" t="s">
        <v>31010</v>
      </c>
      <c r="J7269" s="23" t="s">
        <v>18858</v>
      </c>
      <c r="K7269" s="23" t="s">
        <v>33725</v>
      </c>
      <c r="L7269" s="23" t="s">
        <v>250</v>
      </c>
    </row>
    <row r="7270" spans="1:12">
      <c r="A7270" s="23" t="s">
        <v>10375</v>
      </c>
      <c r="B7270" s="23" t="s">
        <v>160</v>
      </c>
      <c r="C7270" s="23" t="s">
        <v>511</v>
      </c>
      <c r="D7270" s="23" t="s">
        <v>1921</v>
      </c>
      <c r="E7270" s="23" t="s">
        <v>5616</v>
      </c>
      <c r="F7270" s="23" t="s">
        <v>10376</v>
      </c>
      <c r="G7270" s="23" t="s">
        <v>395</v>
      </c>
      <c r="H7270" s="23" t="s">
        <v>10377</v>
      </c>
      <c r="I7270" s="23" t="s">
        <v>31010</v>
      </c>
      <c r="J7270" s="23" t="s">
        <v>10378</v>
      </c>
      <c r="K7270" s="23" t="s">
        <v>33726</v>
      </c>
      <c r="L7270" s="23" t="s">
        <v>250</v>
      </c>
    </row>
    <row r="7271" spans="1:12">
      <c r="A7271" s="23" t="s">
        <v>1656</v>
      </c>
      <c r="B7271" s="23" t="s">
        <v>160</v>
      </c>
      <c r="C7271" s="23" t="s">
        <v>511</v>
      </c>
      <c r="D7271" s="23" t="s">
        <v>1921</v>
      </c>
      <c r="E7271" s="23" t="s">
        <v>5616</v>
      </c>
      <c r="F7271" s="23" t="s">
        <v>26012</v>
      </c>
      <c r="G7271" s="23" t="s">
        <v>395</v>
      </c>
      <c r="H7271" s="23" t="s">
        <v>1657</v>
      </c>
      <c r="I7271" s="23" t="s">
        <v>31010</v>
      </c>
      <c r="J7271" s="23" t="s">
        <v>26013</v>
      </c>
      <c r="K7271" s="23" t="s">
        <v>33727</v>
      </c>
      <c r="L7271" s="23" t="s">
        <v>250</v>
      </c>
    </row>
    <row r="7272" spans="1:12">
      <c r="A7272" s="23" t="s">
        <v>9514</v>
      </c>
      <c r="B7272" s="23" t="s">
        <v>160</v>
      </c>
      <c r="C7272" s="23" t="s">
        <v>6650</v>
      </c>
      <c r="D7272" s="23" t="s">
        <v>1921</v>
      </c>
      <c r="E7272" s="23" t="s">
        <v>5616</v>
      </c>
      <c r="F7272" s="23" t="s">
        <v>9515</v>
      </c>
      <c r="G7272" s="23" t="s">
        <v>395</v>
      </c>
      <c r="H7272" s="23" t="s">
        <v>9516</v>
      </c>
      <c r="I7272" s="23" t="s">
        <v>31010</v>
      </c>
      <c r="J7272" s="23" t="s">
        <v>9517</v>
      </c>
      <c r="K7272" s="23" t="s">
        <v>33728</v>
      </c>
      <c r="L7272" s="23" t="s">
        <v>31024</v>
      </c>
    </row>
    <row r="7273" spans="1:12">
      <c r="A7273" s="23" t="s">
        <v>21395</v>
      </c>
      <c r="B7273" s="23" t="s">
        <v>160</v>
      </c>
      <c r="C7273" s="23" t="s">
        <v>21396</v>
      </c>
      <c r="D7273" s="23" t="s">
        <v>1921</v>
      </c>
      <c r="E7273" s="23" t="s">
        <v>10426</v>
      </c>
      <c r="F7273" s="23" t="s">
        <v>21397</v>
      </c>
      <c r="G7273" s="23" t="s">
        <v>5671</v>
      </c>
      <c r="H7273" s="23" t="s">
        <v>21398</v>
      </c>
      <c r="I7273" s="23" t="s">
        <v>31010</v>
      </c>
      <c r="J7273" s="23" t="s">
        <v>7985</v>
      </c>
      <c r="K7273" s="23" t="s">
        <v>33729</v>
      </c>
      <c r="L7273" s="23" t="s">
        <v>243</v>
      </c>
    </row>
    <row r="7274" spans="1:12">
      <c r="A7274" s="23" t="s">
        <v>9682</v>
      </c>
      <c r="B7274" s="23" t="s">
        <v>92</v>
      </c>
      <c r="C7274" s="23" t="s">
        <v>9683</v>
      </c>
      <c r="D7274" s="23" t="s">
        <v>1905</v>
      </c>
      <c r="E7274" s="23" t="s">
        <v>5616</v>
      </c>
      <c r="F7274" s="23" t="s">
        <v>9684</v>
      </c>
      <c r="G7274" s="23" t="s">
        <v>395</v>
      </c>
      <c r="H7274" s="23" t="s">
        <v>9685</v>
      </c>
      <c r="I7274" s="23" t="s">
        <v>31010</v>
      </c>
      <c r="J7274" s="23" t="s">
        <v>9686</v>
      </c>
      <c r="K7274" s="23" t="s">
        <v>33730</v>
      </c>
      <c r="L7274" s="23" t="s">
        <v>31313</v>
      </c>
    </row>
    <row r="7275" spans="1:12">
      <c r="A7275" s="23" t="s">
        <v>19470</v>
      </c>
      <c r="B7275" s="23" t="s">
        <v>139</v>
      </c>
      <c r="C7275" s="23" t="s">
        <v>11743</v>
      </c>
      <c r="D7275" s="23" t="s">
        <v>1905</v>
      </c>
      <c r="E7275" s="23" t="s">
        <v>5616</v>
      </c>
      <c r="F7275" s="23" t="s">
        <v>19471</v>
      </c>
      <c r="G7275" s="23" t="s">
        <v>395</v>
      </c>
      <c r="H7275" s="23" t="s">
        <v>19472</v>
      </c>
      <c r="I7275" s="23" t="s">
        <v>31010</v>
      </c>
      <c r="J7275" s="23" t="s">
        <v>19473</v>
      </c>
      <c r="K7275" s="23" t="s">
        <v>33731</v>
      </c>
      <c r="L7275" s="23" t="s">
        <v>162</v>
      </c>
    </row>
    <row r="7276" spans="1:12">
      <c r="A7276" s="23" t="s">
        <v>10157</v>
      </c>
      <c r="B7276" s="23" t="s">
        <v>139</v>
      </c>
      <c r="C7276" s="23" t="s">
        <v>8013</v>
      </c>
      <c r="D7276" s="23" t="s">
        <v>1905</v>
      </c>
      <c r="E7276" s="23" t="s">
        <v>5616</v>
      </c>
      <c r="F7276" s="23" t="s">
        <v>10158</v>
      </c>
      <c r="G7276" s="23" t="s">
        <v>395</v>
      </c>
      <c r="H7276" s="23" t="s">
        <v>10159</v>
      </c>
      <c r="I7276" s="23" t="s">
        <v>31010</v>
      </c>
      <c r="J7276" s="23" t="s">
        <v>10160</v>
      </c>
      <c r="K7276" s="23" t="s">
        <v>33732</v>
      </c>
      <c r="L7276" s="23" t="s">
        <v>266</v>
      </c>
    </row>
    <row r="7277" spans="1:12">
      <c r="A7277" s="23" t="s">
        <v>7595</v>
      </c>
      <c r="B7277" s="23" t="s">
        <v>139</v>
      </c>
      <c r="C7277" s="23" t="s">
        <v>530</v>
      </c>
      <c r="D7277" s="23" t="s">
        <v>1905</v>
      </c>
      <c r="E7277" s="23" t="s">
        <v>5616</v>
      </c>
      <c r="F7277" s="23" t="s">
        <v>7596</v>
      </c>
      <c r="G7277" s="23" t="s">
        <v>395</v>
      </c>
      <c r="H7277" s="23" t="s">
        <v>7597</v>
      </c>
      <c r="I7277" s="23" t="s">
        <v>31010</v>
      </c>
      <c r="J7277" s="23" t="s">
        <v>5692</v>
      </c>
      <c r="K7277" s="23" t="s">
        <v>33733</v>
      </c>
      <c r="L7277" s="23" t="s">
        <v>162</v>
      </c>
    </row>
    <row r="7278" spans="1:12">
      <c r="A7278" s="23" t="s">
        <v>23016</v>
      </c>
      <c r="B7278" s="23" t="s">
        <v>92</v>
      </c>
      <c r="C7278" s="23" t="s">
        <v>14845</v>
      </c>
      <c r="D7278" s="23" t="s">
        <v>1931</v>
      </c>
      <c r="E7278" s="23" t="s">
        <v>5732</v>
      </c>
      <c r="F7278" s="23" t="s">
        <v>23017</v>
      </c>
      <c r="G7278" s="23" t="s">
        <v>395</v>
      </c>
      <c r="H7278" s="23" t="s">
        <v>23018</v>
      </c>
      <c r="I7278" s="23" t="s">
        <v>31010</v>
      </c>
      <c r="J7278" s="23" t="s">
        <v>6821</v>
      </c>
      <c r="K7278" s="23" t="s">
        <v>33734</v>
      </c>
      <c r="L7278" s="23" t="s">
        <v>200</v>
      </c>
    </row>
    <row r="7279" spans="1:12">
      <c r="A7279" s="23" t="s">
        <v>6817</v>
      </c>
      <c r="B7279" s="23" t="s">
        <v>92</v>
      </c>
      <c r="C7279" s="23" t="s">
        <v>6818</v>
      </c>
      <c r="D7279" s="23" t="s">
        <v>1905</v>
      </c>
      <c r="E7279" s="23" t="s">
        <v>5616</v>
      </c>
      <c r="F7279" s="23" t="s">
        <v>6819</v>
      </c>
      <c r="G7279" s="23" t="s">
        <v>395</v>
      </c>
      <c r="H7279" s="23" t="s">
        <v>6820</v>
      </c>
      <c r="I7279" s="23" t="s">
        <v>31010</v>
      </c>
      <c r="J7279" s="23" t="s">
        <v>6821</v>
      </c>
      <c r="K7279" s="23" t="s">
        <v>33735</v>
      </c>
      <c r="L7279" s="23" t="s">
        <v>200</v>
      </c>
    </row>
    <row r="7280" spans="1:12">
      <c r="A7280" s="23" t="s">
        <v>15928</v>
      </c>
      <c r="B7280" s="23" t="s">
        <v>92</v>
      </c>
      <c r="C7280" s="23" t="s">
        <v>6192</v>
      </c>
      <c r="D7280" s="23" t="s">
        <v>1905</v>
      </c>
      <c r="E7280" s="23" t="s">
        <v>5616</v>
      </c>
      <c r="F7280" s="23" t="s">
        <v>15929</v>
      </c>
      <c r="G7280" s="23" t="s">
        <v>395</v>
      </c>
      <c r="H7280" s="23" t="s">
        <v>15930</v>
      </c>
      <c r="I7280" s="23" t="s">
        <v>31010</v>
      </c>
      <c r="J7280" s="23" t="s">
        <v>15931</v>
      </c>
      <c r="K7280" s="23" t="s">
        <v>33736</v>
      </c>
      <c r="L7280" s="23" t="s">
        <v>200</v>
      </c>
    </row>
    <row r="7281" spans="1:12">
      <c r="A7281" s="23" t="s">
        <v>8012</v>
      </c>
      <c r="B7281" s="23" t="s">
        <v>139</v>
      </c>
      <c r="C7281" s="23" t="s">
        <v>8013</v>
      </c>
      <c r="D7281" s="23" t="s">
        <v>1905</v>
      </c>
      <c r="E7281" s="23" t="s">
        <v>5616</v>
      </c>
      <c r="F7281" s="23" t="s">
        <v>8014</v>
      </c>
      <c r="G7281" s="23" t="s">
        <v>395</v>
      </c>
      <c r="H7281" s="23" t="s">
        <v>8015</v>
      </c>
      <c r="I7281" s="23" t="s">
        <v>31010</v>
      </c>
      <c r="J7281" s="23" t="s">
        <v>8016</v>
      </c>
      <c r="K7281" s="23" t="s">
        <v>33738</v>
      </c>
      <c r="L7281" s="23" t="s">
        <v>266</v>
      </c>
    </row>
    <row r="7282" spans="1:12">
      <c r="A7282" s="23" t="s">
        <v>10967</v>
      </c>
      <c r="B7282" s="23" t="s">
        <v>92</v>
      </c>
      <c r="C7282" s="23" t="s">
        <v>1167</v>
      </c>
      <c r="D7282" s="23" t="s">
        <v>1905</v>
      </c>
      <c r="E7282" s="23" t="s">
        <v>5616</v>
      </c>
      <c r="F7282" s="23" t="s">
        <v>10968</v>
      </c>
      <c r="G7282" s="23" t="s">
        <v>395</v>
      </c>
      <c r="H7282" s="23" t="s">
        <v>10969</v>
      </c>
      <c r="I7282" s="23" t="s">
        <v>31010</v>
      </c>
      <c r="J7282" s="23" t="s">
        <v>10970</v>
      </c>
      <c r="K7282" s="23" t="s">
        <v>33739</v>
      </c>
      <c r="L7282" s="23" t="s">
        <v>351</v>
      </c>
    </row>
    <row r="7283" spans="1:12">
      <c r="A7283" s="23" t="s">
        <v>23889</v>
      </c>
      <c r="B7283" s="23" t="s">
        <v>92</v>
      </c>
      <c r="C7283" s="23" t="s">
        <v>12528</v>
      </c>
      <c r="D7283" s="23" t="s">
        <v>1905</v>
      </c>
      <c r="E7283" s="23" t="s">
        <v>5577</v>
      </c>
      <c r="F7283" s="23" t="s">
        <v>23890</v>
      </c>
      <c r="G7283" s="23" t="s">
        <v>395</v>
      </c>
      <c r="H7283" s="23" t="s">
        <v>23891</v>
      </c>
      <c r="I7283" s="23" t="s">
        <v>31010</v>
      </c>
      <c r="J7283" s="23" t="s">
        <v>8075</v>
      </c>
      <c r="K7283" s="23" t="s">
        <v>33740</v>
      </c>
      <c r="L7283" s="23" t="s">
        <v>351</v>
      </c>
    </row>
    <row r="7284" spans="1:12">
      <c r="A7284" s="23" t="s">
        <v>20204</v>
      </c>
      <c r="B7284" s="23" t="s">
        <v>92</v>
      </c>
      <c r="C7284" s="23" t="s">
        <v>8072</v>
      </c>
      <c r="D7284" s="23" t="s">
        <v>1931</v>
      </c>
      <c r="E7284" s="23" t="s">
        <v>5732</v>
      </c>
      <c r="F7284" s="23" t="s">
        <v>20205</v>
      </c>
      <c r="G7284" s="23" t="s">
        <v>395</v>
      </c>
      <c r="H7284" s="23" t="s">
        <v>20206</v>
      </c>
      <c r="I7284" s="23" t="s">
        <v>31010</v>
      </c>
      <c r="J7284" s="23" t="s">
        <v>8075</v>
      </c>
      <c r="K7284" s="23" t="s">
        <v>33741</v>
      </c>
      <c r="L7284" s="23" t="s">
        <v>108</v>
      </c>
    </row>
    <row r="7285" spans="1:12">
      <c r="A7285" s="23" t="s">
        <v>11777</v>
      </c>
      <c r="B7285" s="23" t="s">
        <v>92</v>
      </c>
      <c r="C7285" s="23" t="s">
        <v>6818</v>
      </c>
      <c r="D7285" s="23" t="s">
        <v>1905</v>
      </c>
      <c r="E7285" s="23" t="s">
        <v>5616</v>
      </c>
      <c r="F7285" s="23" t="s">
        <v>11778</v>
      </c>
      <c r="G7285" s="23" t="s">
        <v>395</v>
      </c>
      <c r="H7285" s="23" t="s">
        <v>11779</v>
      </c>
      <c r="I7285" s="23" t="s">
        <v>31010</v>
      </c>
      <c r="J7285" s="23" t="s">
        <v>6821</v>
      </c>
      <c r="K7285" s="23" t="s">
        <v>33742</v>
      </c>
      <c r="L7285" s="23" t="s">
        <v>200</v>
      </c>
    </row>
    <row r="7286" spans="1:12">
      <c r="A7286" s="23" t="s">
        <v>20529</v>
      </c>
      <c r="B7286" s="23" t="s">
        <v>139</v>
      </c>
      <c r="C7286" s="23" t="s">
        <v>8013</v>
      </c>
      <c r="D7286" s="23" t="s">
        <v>1905</v>
      </c>
      <c r="E7286" s="23" t="s">
        <v>5616</v>
      </c>
      <c r="F7286" s="23" t="s">
        <v>20530</v>
      </c>
      <c r="G7286" s="23" t="s">
        <v>395</v>
      </c>
      <c r="H7286" s="23" t="s">
        <v>20531</v>
      </c>
      <c r="I7286" s="23" t="s">
        <v>31010</v>
      </c>
      <c r="J7286" s="23" t="s">
        <v>20532</v>
      </c>
      <c r="K7286" s="23" t="s">
        <v>33743</v>
      </c>
      <c r="L7286" s="23" t="s">
        <v>266</v>
      </c>
    </row>
    <row r="7287" spans="1:12">
      <c r="A7287" s="23" t="s">
        <v>493</v>
      </c>
      <c r="B7287" s="23" t="s">
        <v>139</v>
      </c>
      <c r="C7287" s="23" t="s">
        <v>496</v>
      </c>
      <c r="D7287" s="23" t="s">
        <v>2313</v>
      </c>
      <c r="E7287" s="23" t="s">
        <v>5616</v>
      </c>
      <c r="F7287" s="23" t="s">
        <v>7206</v>
      </c>
      <c r="G7287" s="23" t="s">
        <v>395</v>
      </c>
      <c r="H7287" s="23" t="s">
        <v>494</v>
      </c>
      <c r="I7287" s="23" t="s">
        <v>31010</v>
      </c>
      <c r="J7287" s="23" t="s">
        <v>7207</v>
      </c>
      <c r="K7287" s="23" t="s">
        <v>33744</v>
      </c>
      <c r="L7287" s="23" t="s">
        <v>280</v>
      </c>
    </row>
    <row r="7288" spans="1:12">
      <c r="A7288" s="23" t="s">
        <v>28711</v>
      </c>
      <c r="B7288" s="23" t="s">
        <v>139</v>
      </c>
      <c r="C7288" s="23" t="s">
        <v>8013</v>
      </c>
      <c r="D7288" s="23" t="s">
        <v>1905</v>
      </c>
      <c r="E7288" s="23" t="s">
        <v>5616</v>
      </c>
      <c r="F7288" s="23" t="s">
        <v>28712</v>
      </c>
      <c r="G7288" s="23" t="s">
        <v>395</v>
      </c>
      <c r="H7288" s="23" t="s">
        <v>28713</v>
      </c>
      <c r="I7288" s="23" t="s">
        <v>31010</v>
      </c>
      <c r="J7288" s="23" t="s">
        <v>10160</v>
      </c>
      <c r="K7288" s="23" t="s">
        <v>33745</v>
      </c>
      <c r="L7288" s="23" t="s">
        <v>266</v>
      </c>
    </row>
    <row r="7289" spans="1:12">
      <c r="A7289" s="23" t="s">
        <v>33747</v>
      </c>
      <c r="B7289" s="23" t="s">
        <v>139</v>
      </c>
      <c r="C7289" s="23" t="s">
        <v>8013</v>
      </c>
      <c r="D7289" s="23" t="s">
        <v>1905</v>
      </c>
      <c r="E7289" s="23" t="s">
        <v>5616</v>
      </c>
      <c r="F7289" s="23" t="s">
        <v>29131</v>
      </c>
      <c r="G7289" s="23" t="s">
        <v>395</v>
      </c>
      <c r="H7289" s="23" t="s">
        <v>29132</v>
      </c>
      <c r="I7289" s="23" t="s">
        <v>31010</v>
      </c>
      <c r="J7289" s="23" t="s">
        <v>29133</v>
      </c>
      <c r="K7289" s="23" t="s">
        <v>33748</v>
      </c>
      <c r="L7289" s="23" t="s">
        <v>266</v>
      </c>
    </row>
    <row r="7290" spans="1:12">
      <c r="A7290" s="23" t="s">
        <v>20794</v>
      </c>
      <c r="B7290" s="23" t="s">
        <v>139</v>
      </c>
      <c r="C7290" s="23" t="s">
        <v>20795</v>
      </c>
      <c r="D7290" s="23" t="s">
        <v>1905</v>
      </c>
      <c r="E7290" s="23" t="s">
        <v>5616</v>
      </c>
      <c r="F7290" s="23" t="s">
        <v>20796</v>
      </c>
      <c r="G7290" s="23" t="s">
        <v>395</v>
      </c>
      <c r="H7290" s="23" t="s">
        <v>20797</v>
      </c>
      <c r="I7290" s="23" t="s">
        <v>31010</v>
      </c>
      <c r="J7290" s="23" t="s">
        <v>5688</v>
      </c>
      <c r="K7290" s="23" t="s">
        <v>33749</v>
      </c>
      <c r="L7290" s="23" t="s">
        <v>162</v>
      </c>
    </row>
    <row r="7291" spans="1:12">
      <c r="A7291" s="23" t="s">
        <v>27587</v>
      </c>
      <c r="B7291" s="23" t="s">
        <v>139</v>
      </c>
      <c r="C7291" s="23" t="s">
        <v>9294</v>
      </c>
      <c r="D7291" s="23" t="s">
        <v>1905</v>
      </c>
      <c r="E7291" s="23" t="s">
        <v>5616</v>
      </c>
      <c r="F7291" s="23" t="s">
        <v>27588</v>
      </c>
      <c r="G7291" s="23" t="s">
        <v>395</v>
      </c>
      <c r="H7291" s="23" t="s">
        <v>27589</v>
      </c>
      <c r="I7291" s="23" t="s">
        <v>31010</v>
      </c>
      <c r="J7291" s="23" t="s">
        <v>5688</v>
      </c>
      <c r="K7291" s="23" t="s">
        <v>33751</v>
      </c>
      <c r="L7291" s="23" t="s">
        <v>266</v>
      </c>
    </row>
    <row r="7292" spans="1:12">
      <c r="A7292" s="23" t="s">
        <v>27435</v>
      </c>
      <c r="B7292" s="23" t="s">
        <v>139</v>
      </c>
      <c r="C7292" s="23" t="s">
        <v>530</v>
      </c>
      <c r="D7292" s="23" t="s">
        <v>1905</v>
      </c>
      <c r="E7292" s="23" t="s">
        <v>5616</v>
      </c>
      <c r="F7292" s="23" t="s">
        <v>27436</v>
      </c>
      <c r="G7292" s="23" t="s">
        <v>395</v>
      </c>
      <c r="H7292" s="23" t="s">
        <v>27437</v>
      </c>
      <c r="I7292" s="23" t="s">
        <v>31010</v>
      </c>
      <c r="J7292" s="23" t="s">
        <v>5692</v>
      </c>
      <c r="K7292" s="23" t="s">
        <v>33752</v>
      </c>
      <c r="L7292" s="23" t="s">
        <v>162</v>
      </c>
    </row>
    <row r="7293" spans="1:12">
      <c r="A7293" s="23" t="s">
        <v>20118</v>
      </c>
      <c r="B7293" s="23" t="s">
        <v>139</v>
      </c>
      <c r="C7293" s="23" t="s">
        <v>403</v>
      </c>
      <c r="D7293" s="23" t="s">
        <v>1905</v>
      </c>
      <c r="E7293" s="23" t="s">
        <v>5616</v>
      </c>
      <c r="F7293" s="23" t="s">
        <v>20119</v>
      </c>
      <c r="G7293" s="23" t="s">
        <v>395</v>
      </c>
      <c r="H7293" s="23" t="s">
        <v>20120</v>
      </c>
      <c r="I7293" s="23" t="s">
        <v>31010</v>
      </c>
      <c r="J7293" s="23" t="s">
        <v>20121</v>
      </c>
      <c r="K7293" s="23" t="s">
        <v>33753</v>
      </c>
      <c r="L7293" s="23" t="s">
        <v>280</v>
      </c>
    </row>
    <row r="7294" spans="1:12">
      <c r="A7294" s="23" t="s">
        <v>28439</v>
      </c>
      <c r="B7294" s="23" t="s">
        <v>139</v>
      </c>
      <c r="C7294" s="23" t="s">
        <v>403</v>
      </c>
      <c r="D7294" s="23" t="s">
        <v>1905</v>
      </c>
      <c r="E7294" s="23" t="s">
        <v>5616</v>
      </c>
      <c r="F7294" s="23" t="s">
        <v>28440</v>
      </c>
      <c r="G7294" s="23" t="s">
        <v>395</v>
      </c>
      <c r="H7294" s="23" t="s">
        <v>28441</v>
      </c>
      <c r="I7294" s="23" t="s">
        <v>31010</v>
      </c>
      <c r="J7294" s="23" t="s">
        <v>20121</v>
      </c>
      <c r="K7294" s="23" t="s">
        <v>33755</v>
      </c>
      <c r="L7294" s="23" t="s">
        <v>280</v>
      </c>
    </row>
    <row r="7295" spans="1:12">
      <c r="A7295" s="23" t="s">
        <v>20234</v>
      </c>
      <c r="B7295" s="23" t="s">
        <v>139</v>
      </c>
      <c r="C7295" s="23" t="s">
        <v>403</v>
      </c>
      <c r="D7295" s="23" t="s">
        <v>1905</v>
      </c>
      <c r="E7295" s="23" t="s">
        <v>5616</v>
      </c>
      <c r="F7295" s="23" t="s">
        <v>20235</v>
      </c>
      <c r="G7295" s="23" t="s">
        <v>395</v>
      </c>
      <c r="H7295" s="23" t="s">
        <v>20236</v>
      </c>
      <c r="I7295" s="23" t="s">
        <v>31010</v>
      </c>
      <c r="J7295" s="23" t="s">
        <v>20121</v>
      </c>
      <c r="K7295" s="23" t="s">
        <v>33756</v>
      </c>
      <c r="L7295" s="23" t="s">
        <v>280</v>
      </c>
    </row>
    <row r="7296" spans="1:12">
      <c r="A7296" s="23" t="s">
        <v>7140</v>
      </c>
      <c r="B7296" s="23" t="s">
        <v>92</v>
      </c>
      <c r="C7296" s="23" t="s">
        <v>7141</v>
      </c>
      <c r="D7296" s="23" t="s">
        <v>1905</v>
      </c>
      <c r="E7296" s="23" t="s">
        <v>5583</v>
      </c>
      <c r="F7296" s="23" t="s">
        <v>7142</v>
      </c>
      <c r="G7296" s="23" t="s">
        <v>395</v>
      </c>
      <c r="H7296" s="23" t="s">
        <v>7143</v>
      </c>
      <c r="I7296" s="23" t="s">
        <v>31010</v>
      </c>
      <c r="J7296" s="23" t="s">
        <v>223</v>
      </c>
      <c r="K7296" s="23" t="s">
        <v>33758</v>
      </c>
      <c r="L7296" s="23" t="s">
        <v>283</v>
      </c>
    </row>
    <row r="7297" spans="1:12">
      <c r="A7297" s="23" t="s">
        <v>18178</v>
      </c>
      <c r="B7297" s="23" t="s">
        <v>139</v>
      </c>
      <c r="C7297" s="23" t="s">
        <v>14149</v>
      </c>
      <c r="D7297" s="23" t="s">
        <v>1921</v>
      </c>
      <c r="E7297" s="23" t="s">
        <v>5616</v>
      </c>
      <c r="F7297" s="23" t="s">
        <v>18179</v>
      </c>
      <c r="G7297" s="23" t="s">
        <v>395</v>
      </c>
      <c r="H7297" s="23" t="s">
        <v>18180</v>
      </c>
      <c r="I7297" s="23" t="s">
        <v>31010</v>
      </c>
      <c r="J7297" s="23" t="s">
        <v>18181</v>
      </c>
      <c r="K7297" s="23" t="s">
        <v>33760</v>
      </c>
      <c r="L7297" s="23" t="s">
        <v>266</v>
      </c>
    </row>
    <row r="7298" spans="1:12">
      <c r="A7298" s="23" t="s">
        <v>10951</v>
      </c>
      <c r="B7298" s="23" t="s">
        <v>92</v>
      </c>
      <c r="C7298" s="23" t="s">
        <v>6197</v>
      </c>
      <c r="D7298" s="23" t="s">
        <v>1905</v>
      </c>
      <c r="E7298" s="23" t="s">
        <v>5583</v>
      </c>
      <c r="F7298" s="23" t="s">
        <v>10952</v>
      </c>
      <c r="G7298" s="23" t="s">
        <v>395</v>
      </c>
      <c r="H7298" s="23" t="s">
        <v>10953</v>
      </c>
      <c r="I7298" s="23" t="s">
        <v>31010</v>
      </c>
      <c r="J7298" s="23" t="s">
        <v>223</v>
      </c>
      <c r="K7298" s="23" t="s">
        <v>33761</v>
      </c>
      <c r="L7298" s="23" t="s">
        <v>31313</v>
      </c>
    </row>
    <row r="7299" spans="1:12">
      <c r="A7299" s="23" t="s">
        <v>10596</v>
      </c>
      <c r="B7299" s="23" t="s">
        <v>92</v>
      </c>
      <c r="C7299" s="23" t="s">
        <v>6582</v>
      </c>
      <c r="D7299" s="23" t="s">
        <v>1905</v>
      </c>
      <c r="E7299" s="23" t="s">
        <v>5583</v>
      </c>
      <c r="F7299" s="23" t="s">
        <v>10597</v>
      </c>
      <c r="G7299" s="23" t="s">
        <v>395</v>
      </c>
      <c r="H7299" s="23" t="s">
        <v>10598</v>
      </c>
      <c r="I7299" s="23" t="s">
        <v>31010</v>
      </c>
      <c r="J7299" s="23" t="s">
        <v>223</v>
      </c>
      <c r="K7299" s="23" t="s">
        <v>33762</v>
      </c>
      <c r="L7299" s="23" t="s">
        <v>31313</v>
      </c>
    </row>
    <row r="7300" spans="1:12">
      <c r="A7300" s="23" t="s">
        <v>14556</v>
      </c>
      <c r="B7300" s="23" t="s">
        <v>92</v>
      </c>
      <c r="C7300" s="23" t="s">
        <v>6582</v>
      </c>
      <c r="D7300" s="23" t="s">
        <v>1905</v>
      </c>
      <c r="E7300" s="23" t="s">
        <v>5583</v>
      </c>
      <c r="F7300" s="23" t="s">
        <v>14557</v>
      </c>
      <c r="G7300" s="23" t="s">
        <v>395</v>
      </c>
      <c r="H7300" s="23" t="s">
        <v>14558</v>
      </c>
      <c r="I7300" s="23" t="s">
        <v>31010</v>
      </c>
      <c r="J7300" s="23" t="s">
        <v>223</v>
      </c>
      <c r="K7300" s="23" t="s">
        <v>33764</v>
      </c>
      <c r="L7300" s="23" t="s">
        <v>31313</v>
      </c>
    </row>
    <row r="7301" spans="1:12">
      <c r="A7301" s="23" t="s">
        <v>6581</v>
      </c>
      <c r="B7301" s="23" t="s">
        <v>92</v>
      </c>
      <c r="C7301" s="23" t="s">
        <v>6582</v>
      </c>
      <c r="D7301" s="23" t="s">
        <v>1921</v>
      </c>
      <c r="E7301" s="23" t="s">
        <v>5583</v>
      </c>
      <c r="F7301" s="23" t="s">
        <v>6583</v>
      </c>
      <c r="G7301" s="23" t="s">
        <v>395</v>
      </c>
      <c r="H7301" s="23" t="s">
        <v>6584</v>
      </c>
      <c r="I7301" s="23" t="s">
        <v>31010</v>
      </c>
      <c r="J7301" s="23" t="s">
        <v>223</v>
      </c>
      <c r="K7301" s="23" t="s">
        <v>33765</v>
      </c>
      <c r="L7301" s="23" t="s">
        <v>31313</v>
      </c>
    </row>
    <row r="7302" spans="1:12">
      <c r="A7302" s="23" t="s">
        <v>18327</v>
      </c>
      <c r="B7302" s="23" t="s">
        <v>92</v>
      </c>
      <c r="C7302" s="23" t="s">
        <v>6582</v>
      </c>
      <c r="D7302" s="23" t="s">
        <v>1905</v>
      </c>
      <c r="E7302" s="23" t="s">
        <v>5583</v>
      </c>
      <c r="F7302" s="23" t="s">
        <v>18328</v>
      </c>
      <c r="G7302" s="23" t="s">
        <v>395</v>
      </c>
      <c r="H7302" s="23" t="s">
        <v>18329</v>
      </c>
      <c r="I7302" s="23" t="s">
        <v>31010</v>
      </c>
      <c r="J7302" s="23" t="s">
        <v>223</v>
      </c>
      <c r="K7302" s="23" t="s">
        <v>33476</v>
      </c>
      <c r="L7302" s="23" t="s">
        <v>31313</v>
      </c>
    </row>
    <row r="7303" spans="1:12">
      <c r="A7303" s="23" t="s">
        <v>25268</v>
      </c>
      <c r="B7303" s="23" t="s">
        <v>92</v>
      </c>
      <c r="C7303" s="23" t="s">
        <v>6582</v>
      </c>
      <c r="D7303" s="23" t="s">
        <v>1921</v>
      </c>
      <c r="E7303" s="23" t="s">
        <v>5583</v>
      </c>
      <c r="F7303" s="23" t="s">
        <v>25269</v>
      </c>
      <c r="G7303" s="23" t="s">
        <v>395</v>
      </c>
      <c r="H7303" s="23" t="s">
        <v>25270</v>
      </c>
      <c r="I7303" s="23" t="s">
        <v>31010</v>
      </c>
      <c r="J7303" s="23" t="s">
        <v>223</v>
      </c>
      <c r="K7303" s="23" t="s">
        <v>33767</v>
      </c>
      <c r="L7303" s="23" t="s">
        <v>31313</v>
      </c>
    </row>
    <row r="7304" spans="1:12">
      <c r="A7304" s="23" t="s">
        <v>25126</v>
      </c>
      <c r="B7304" s="23" t="s">
        <v>92</v>
      </c>
      <c r="C7304" s="23" t="s">
        <v>6582</v>
      </c>
      <c r="D7304" s="23" t="s">
        <v>1905</v>
      </c>
      <c r="E7304" s="23" t="s">
        <v>5583</v>
      </c>
      <c r="F7304" s="23" t="s">
        <v>25127</v>
      </c>
      <c r="G7304" s="23" t="s">
        <v>395</v>
      </c>
      <c r="H7304" s="23" t="s">
        <v>25128</v>
      </c>
      <c r="I7304" s="23" t="s">
        <v>31010</v>
      </c>
      <c r="J7304" s="23" t="s">
        <v>7873</v>
      </c>
      <c r="K7304" s="23" t="s">
        <v>33768</v>
      </c>
      <c r="L7304" s="23" t="s">
        <v>31313</v>
      </c>
    </row>
    <row r="7305" spans="1:12">
      <c r="A7305" s="23" t="s">
        <v>27150</v>
      </c>
      <c r="B7305" s="23" t="s">
        <v>92</v>
      </c>
      <c r="C7305" s="23" t="s">
        <v>6582</v>
      </c>
      <c r="D7305" s="23" t="s">
        <v>1921</v>
      </c>
      <c r="E7305" s="23" t="s">
        <v>5583</v>
      </c>
      <c r="F7305" s="23" t="s">
        <v>27151</v>
      </c>
      <c r="G7305" s="23" t="s">
        <v>395</v>
      </c>
      <c r="H7305" s="23" t="s">
        <v>27152</v>
      </c>
      <c r="I7305" s="23" t="s">
        <v>31010</v>
      </c>
      <c r="J7305" s="23" t="s">
        <v>223</v>
      </c>
      <c r="K7305" s="23" t="s">
        <v>33769</v>
      </c>
      <c r="L7305" s="23" t="s">
        <v>31313</v>
      </c>
    </row>
    <row r="7306" spans="1:12">
      <c r="A7306" s="23" t="s">
        <v>28248</v>
      </c>
      <c r="B7306" s="23" t="s">
        <v>92</v>
      </c>
      <c r="C7306" s="23" t="s">
        <v>6582</v>
      </c>
      <c r="D7306" s="23" t="s">
        <v>1921</v>
      </c>
      <c r="E7306" s="23" t="s">
        <v>5583</v>
      </c>
      <c r="F7306" s="23" t="s">
        <v>28249</v>
      </c>
      <c r="G7306" s="23" t="s">
        <v>395</v>
      </c>
      <c r="H7306" s="23" t="s">
        <v>28250</v>
      </c>
      <c r="I7306" s="23" t="s">
        <v>31010</v>
      </c>
      <c r="J7306" s="23" t="s">
        <v>223</v>
      </c>
      <c r="K7306" s="23" t="s">
        <v>33770</v>
      </c>
      <c r="L7306" s="23" t="s">
        <v>31313</v>
      </c>
    </row>
    <row r="7307" spans="1:12">
      <c r="A7307" s="23" t="s">
        <v>11889</v>
      </c>
      <c r="B7307" s="23" t="s">
        <v>130</v>
      </c>
      <c r="C7307" s="23" t="s">
        <v>10206</v>
      </c>
      <c r="D7307" s="23" t="s">
        <v>1921</v>
      </c>
      <c r="E7307" s="23" t="s">
        <v>5616</v>
      </c>
      <c r="F7307" s="23" t="s">
        <v>11890</v>
      </c>
      <c r="G7307" s="23" t="s">
        <v>395</v>
      </c>
      <c r="H7307" s="23" t="s">
        <v>11891</v>
      </c>
      <c r="I7307" s="23" t="s">
        <v>31010</v>
      </c>
      <c r="J7307" s="23" t="s">
        <v>363</v>
      </c>
      <c r="K7307" s="23" t="s">
        <v>33771</v>
      </c>
      <c r="L7307" s="23" t="s">
        <v>204</v>
      </c>
    </row>
    <row r="7308" spans="1:12">
      <c r="A7308" s="23" t="s">
        <v>23025</v>
      </c>
      <c r="B7308" s="23" t="s">
        <v>92</v>
      </c>
      <c r="C7308" s="23" t="s">
        <v>6582</v>
      </c>
      <c r="D7308" s="23" t="s">
        <v>1921</v>
      </c>
      <c r="E7308" s="23" t="s">
        <v>5583</v>
      </c>
      <c r="F7308" s="23" t="s">
        <v>23026</v>
      </c>
      <c r="G7308" s="23" t="s">
        <v>395</v>
      </c>
      <c r="H7308" s="23" t="s">
        <v>23027</v>
      </c>
      <c r="I7308" s="23" t="s">
        <v>31010</v>
      </c>
      <c r="J7308" s="23" t="s">
        <v>223</v>
      </c>
      <c r="K7308" s="23" t="s">
        <v>33772</v>
      </c>
      <c r="L7308" s="23" t="s">
        <v>31313</v>
      </c>
    </row>
    <row r="7309" spans="1:12">
      <c r="A7309" s="23" t="s">
        <v>28345</v>
      </c>
      <c r="B7309" s="23" t="s">
        <v>139</v>
      </c>
      <c r="C7309" s="23" t="s">
        <v>403</v>
      </c>
      <c r="D7309" s="23" t="s">
        <v>1905</v>
      </c>
      <c r="E7309" s="23" t="s">
        <v>5616</v>
      </c>
      <c r="F7309" s="23" t="s">
        <v>28346</v>
      </c>
      <c r="G7309" s="23" t="s">
        <v>395</v>
      </c>
      <c r="H7309" s="23" t="s">
        <v>28347</v>
      </c>
      <c r="I7309" s="23" t="s">
        <v>31010</v>
      </c>
      <c r="J7309" s="23" t="s">
        <v>20121</v>
      </c>
      <c r="K7309" s="23" t="s">
        <v>33773</v>
      </c>
      <c r="L7309" s="23" t="s">
        <v>280</v>
      </c>
    </row>
    <row r="7310" spans="1:12">
      <c r="A7310" s="23" t="s">
        <v>11742</v>
      </c>
      <c r="B7310" s="23" t="s">
        <v>139</v>
      </c>
      <c r="C7310" s="23" t="s">
        <v>11743</v>
      </c>
      <c r="D7310" s="23" t="s">
        <v>1905</v>
      </c>
      <c r="E7310" s="23" t="s">
        <v>5616</v>
      </c>
      <c r="F7310" s="23" t="s">
        <v>11744</v>
      </c>
      <c r="G7310" s="23" t="s">
        <v>395</v>
      </c>
      <c r="H7310" s="23" t="s">
        <v>11745</v>
      </c>
      <c r="I7310" s="23" t="s">
        <v>31010</v>
      </c>
      <c r="J7310" s="23" t="s">
        <v>5692</v>
      </c>
      <c r="K7310" s="23" t="s">
        <v>33774</v>
      </c>
      <c r="L7310" s="23" t="s">
        <v>162</v>
      </c>
    </row>
    <row r="7311" spans="1:12">
      <c r="A7311" s="23" t="s">
        <v>23566</v>
      </c>
      <c r="B7311" s="23" t="s">
        <v>139</v>
      </c>
      <c r="C7311" s="23" t="s">
        <v>403</v>
      </c>
      <c r="D7311" s="23" t="s">
        <v>1905</v>
      </c>
      <c r="E7311" s="23" t="s">
        <v>5616</v>
      </c>
      <c r="F7311" s="23" t="s">
        <v>23567</v>
      </c>
      <c r="G7311" s="23" t="s">
        <v>395</v>
      </c>
      <c r="H7311" s="23" t="s">
        <v>23568</v>
      </c>
      <c r="I7311" s="23" t="s">
        <v>31010</v>
      </c>
      <c r="J7311" s="23" t="s">
        <v>5692</v>
      </c>
      <c r="K7311" s="23" t="s">
        <v>33775</v>
      </c>
      <c r="L7311" s="23" t="s">
        <v>280</v>
      </c>
    </row>
    <row r="7312" spans="1:12">
      <c r="A7312" s="23" t="s">
        <v>5712</v>
      </c>
      <c r="B7312" s="23" t="s">
        <v>92</v>
      </c>
      <c r="C7312" s="23" t="s">
        <v>5713</v>
      </c>
      <c r="D7312" s="23" t="s">
        <v>1905</v>
      </c>
      <c r="E7312" s="23" t="s">
        <v>5583</v>
      </c>
      <c r="F7312" s="23" t="s">
        <v>5714</v>
      </c>
      <c r="G7312" s="23" t="s">
        <v>395</v>
      </c>
      <c r="H7312" s="23" t="s">
        <v>5715</v>
      </c>
      <c r="I7312" s="23" t="s">
        <v>31010</v>
      </c>
      <c r="J7312" s="23" t="s">
        <v>5716</v>
      </c>
      <c r="K7312" s="23" t="s">
        <v>33776</v>
      </c>
      <c r="L7312" s="23" t="s">
        <v>189</v>
      </c>
    </row>
    <row r="7313" spans="1:12">
      <c r="A7313" s="23" t="s">
        <v>400</v>
      </c>
      <c r="B7313" s="23" t="s">
        <v>139</v>
      </c>
      <c r="C7313" s="23" t="s">
        <v>403</v>
      </c>
      <c r="D7313" s="23" t="s">
        <v>1905</v>
      </c>
      <c r="E7313" s="23" t="s">
        <v>5616</v>
      </c>
      <c r="F7313" s="23" t="s">
        <v>5972</v>
      </c>
      <c r="G7313" s="23" t="s">
        <v>395</v>
      </c>
      <c r="H7313" s="23" t="s">
        <v>401</v>
      </c>
      <c r="I7313" s="23" t="s">
        <v>31010</v>
      </c>
      <c r="J7313" s="23" t="s">
        <v>5692</v>
      </c>
      <c r="K7313" s="23" t="s">
        <v>33777</v>
      </c>
      <c r="L7313" s="23" t="s">
        <v>280</v>
      </c>
    </row>
    <row r="7314" spans="1:12">
      <c r="A7314" s="23" t="s">
        <v>7989</v>
      </c>
      <c r="B7314" s="23" t="s">
        <v>92</v>
      </c>
      <c r="C7314" s="23" t="s">
        <v>31010</v>
      </c>
      <c r="D7314" s="23" t="s">
        <v>1921</v>
      </c>
      <c r="E7314" s="23" t="s">
        <v>5577</v>
      </c>
      <c r="F7314" s="23" t="s">
        <v>7990</v>
      </c>
      <c r="G7314" s="23" t="s">
        <v>5671</v>
      </c>
      <c r="H7314" s="23" t="s">
        <v>7991</v>
      </c>
      <c r="I7314" s="23" t="s">
        <v>31010</v>
      </c>
      <c r="J7314" s="23" t="s">
        <v>7992</v>
      </c>
      <c r="K7314" s="23" t="s">
        <v>33778</v>
      </c>
      <c r="L7314" s="23" t="s">
        <v>283</v>
      </c>
    </row>
    <row r="7315" spans="1:12">
      <c r="A7315" s="23" t="s">
        <v>23034</v>
      </c>
      <c r="B7315" s="23" t="s">
        <v>92</v>
      </c>
      <c r="C7315" s="23" t="s">
        <v>7026</v>
      </c>
      <c r="D7315" s="23" t="s">
        <v>1931</v>
      </c>
      <c r="E7315" s="23" t="s">
        <v>5732</v>
      </c>
      <c r="F7315" s="23" t="s">
        <v>23035</v>
      </c>
      <c r="G7315" s="23" t="s">
        <v>395</v>
      </c>
      <c r="H7315" s="23" t="s">
        <v>23036</v>
      </c>
      <c r="I7315" s="23" t="s">
        <v>31010</v>
      </c>
      <c r="J7315" s="23" t="s">
        <v>7029</v>
      </c>
      <c r="K7315" s="23" t="s">
        <v>33779</v>
      </c>
      <c r="L7315" s="23" t="s">
        <v>297</v>
      </c>
    </row>
    <row r="7316" spans="1:12">
      <c r="A7316" s="23" t="s">
        <v>8071</v>
      </c>
      <c r="B7316" s="23" t="s">
        <v>92</v>
      </c>
      <c r="C7316" s="23" t="s">
        <v>8072</v>
      </c>
      <c r="D7316" s="23" t="s">
        <v>1905</v>
      </c>
      <c r="E7316" s="23" t="s">
        <v>5577</v>
      </c>
      <c r="F7316" s="23" t="s">
        <v>8073</v>
      </c>
      <c r="G7316" s="23" t="s">
        <v>395</v>
      </c>
      <c r="H7316" s="23" t="s">
        <v>8074</v>
      </c>
      <c r="I7316" s="23" t="s">
        <v>31010</v>
      </c>
      <c r="J7316" s="23" t="s">
        <v>8075</v>
      </c>
      <c r="K7316" s="23" t="s">
        <v>33780</v>
      </c>
      <c r="L7316" s="23" t="s">
        <v>108</v>
      </c>
    </row>
    <row r="7317" spans="1:12">
      <c r="A7317" s="23" t="s">
        <v>18905</v>
      </c>
      <c r="B7317" s="23" t="s">
        <v>92</v>
      </c>
      <c r="C7317" s="23" t="s">
        <v>6216</v>
      </c>
      <c r="D7317" s="23" t="s">
        <v>2313</v>
      </c>
      <c r="E7317" s="23" t="s">
        <v>5616</v>
      </c>
      <c r="F7317" s="23" t="s">
        <v>18906</v>
      </c>
      <c r="G7317" s="23" t="s">
        <v>395</v>
      </c>
      <c r="H7317" s="23" t="s">
        <v>18907</v>
      </c>
      <c r="I7317" s="23" t="s">
        <v>31010</v>
      </c>
      <c r="J7317" s="23" t="s">
        <v>6604</v>
      </c>
      <c r="K7317" s="23" t="s">
        <v>33782</v>
      </c>
      <c r="L7317" s="23" t="s">
        <v>189</v>
      </c>
    </row>
    <row r="7318" spans="1:12">
      <c r="A7318" s="23" t="s">
        <v>6191</v>
      </c>
      <c r="B7318" s="23" t="s">
        <v>92</v>
      </c>
      <c r="C7318" s="23" t="s">
        <v>6192</v>
      </c>
      <c r="D7318" s="23" t="s">
        <v>1905</v>
      </c>
      <c r="E7318" s="23" t="s">
        <v>5616</v>
      </c>
      <c r="F7318" s="23" t="s">
        <v>6193</v>
      </c>
      <c r="G7318" s="23" t="s">
        <v>395</v>
      </c>
      <c r="H7318" s="23" t="s">
        <v>6194</v>
      </c>
      <c r="I7318" s="23" t="s">
        <v>31010</v>
      </c>
      <c r="J7318" s="23" t="s">
        <v>6195</v>
      </c>
      <c r="K7318" s="23" t="s">
        <v>33784</v>
      </c>
      <c r="L7318" s="23" t="s">
        <v>200</v>
      </c>
    </row>
    <row r="7319" spans="1:12">
      <c r="A7319" s="23" t="s">
        <v>26126</v>
      </c>
      <c r="B7319" s="23" t="s">
        <v>92</v>
      </c>
      <c r="C7319" s="23" t="s">
        <v>7102</v>
      </c>
      <c r="D7319" s="23" t="s">
        <v>2313</v>
      </c>
      <c r="E7319" s="23" t="s">
        <v>5616</v>
      </c>
      <c r="F7319" s="23" t="s">
        <v>26127</v>
      </c>
      <c r="G7319" s="23" t="s">
        <v>395</v>
      </c>
      <c r="H7319" s="23" t="s">
        <v>26128</v>
      </c>
      <c r="I7319" s="23" t="s">
        <v>31010</v>
      </c>
      <c r="J7319" s="23" t="s">
        <v>16623</v>
      </c>
      <c r="K7319" s="23" t="s">
        <v>33785</v>
      </c>
      <c r="L7319" s="23" t="s">
        <v>258</v>
      </c>
    </row>
    <row r="7320" spans="1:12">
      <c r="A7320" s="23" t="s">
        <v>25597</v>
      </c>
      <c r="B7320" s="23" t="s">
        <v>92</v>
      </c>
      <c r="C7320" s="23" t="s">
        <v>6192</v>
      </c>
      <c r="D7320" s="23" t="s">
        <v>1905</v>
      </c>
      <c r="E7320" s="23" t="s">
        <v>5616</v>
      </c>
      <c r="F7320" s="23" t="s">
        <v>25598</v>
      </c>
      <c r="G7320" s="23" t="s">
        <v>395</v>
      </c>
      <c r="H7320" s="23" t="s">
        <v>25599</v>
      </c>
      <c r="I7320" s="23" t="s">
        <v>31010</v>
      </c>
      <c r="J7320" s="23" t="s">
        <v>202</v>
      </c>
      <c r="K7320" s="23" t="s">
        <v>33786</v>
      </c>
      <c r="L7320" s="23" t="s">
        <v>200</v>
      </c>
    </row>
    <row r="7321" spans="1:12">
      <c r="A7321" s="23" t="s">
        <v>24582</v>
      </c>
      <c r="B7321" s="23" t="s">
        <v>139</v>
      </c>
      <c r="C7321" s="23" t="s">
        <v>496</v>
      </c>
      <c r="D7321" s="23" t="s">
        <v>1905</v>
      </c>
      <c r="E7321" s="23" t="s">
        <v>5616</v>
      </c>
      <c r="F7321" s="23" t="s">
        <v>24583</v>
      </c>
      <c r="G7321" s="23" t="s">
        <v>395</v>
      </c>
      <c r="H7321" s="23" t="s">
        <v>24584</v>
      </c>
      <c r="I7321" s="23" t="s">
        <v>31010</v>
      </c>
      <c r="J7321" s="23" t="s">
        <v>24585</v>
      </c>
      <c r="K7321" s="23" t="s">
        <v>33787</v>
      </c>
      <c r="L7321" s="23" t="s">
        <v>280</v>
      </c>
    </row>
    <row r="7322" spans="1:12">
      <c r="A7322" s="23" t="s">
        <v>5642</v>
      </c>
      <c r="B7322" s="23" t="s">
        <v>92</v>
      </c>
      <c r="C7322" s="23" t="s">
        <v>5643</v>
      </c>
      <c r="D7322" s="23" t="s">
        <v>1905</v>
      </c>
      <c r="E7322" s="23" t="s">
        <v>5577</v>
      </c>
      <c r="F7322" s="23" t="s">
        <v>5644</v>
      </c>
      <c r="G7322" s="23" t="s">
        <v>395</v>
      </c>
      <c r="H7322" s="23" t="s">
        <v>5645</v>
      </c>
      <c r="I7322" s="23" t="s">
        <v>31010</v>
      </c>
      <c r="J7322" s="23" t="s">
        <v>5646</v>
      </c>
      <c r="K7322" s="23" t="s">
        <v>33788</v>
      </c>
      <c r="L7322" s="23" t="s">
        <v>8297</v>
      </c>
    </row>
    <row r="7323" spans="1:12">
      <c r="A7323" s="23" t="s">
        <v>17227</v>
      </c>
      <c r="B7323" s="23" t="s">
        <v>101</v>
      </c>
      <c r="C7323" s="23" t="s">
        <v>12406</v>
      </c>
      <c r="D7323" s="23" t="s">
        <v>1905</v>
      </c>
      <c r="E7323" s="23" t="s">
        <v>5616</v>
      </c>
      <c r="F7323" s="23" t="s">
        <v>17228</v>
      </c>
      <c r="G7323" s="23" t="s">
        <v>395</v>
      </c>
      <c r="H7323" s="23" t="s">
        <v>17229</v>
      </c>
      <c r="I7323" s="23" t="s">
        <v>31010</v>
      </c>
      <c r="J7323" s="23" t="s">
        <v>17230</v>
      </c>
      <c r="K7323" s="23" t="s">
        <v>33789</v>
      </c>
      <c r="L7323" s="23" t="s">
        <v>156</v>
      </c>
    </row>
    <row r="7324" spans="1:12">
      <c r="A7324" s="23" t="s">
        <v>17779</v>
      </c>
      <c r="B7324" s="23" t="s">
        <v>130</v>
      </c>
      <c r="C7324" s="23" t="s">
        <v>2180</v>
      </c>
      <c r="D7324" s="23" t="s">
        <v>1921</v>
      </c>
      <c r="E7324" s="23" t="s">
        <v>5616</v>
      </c>
      <c r="F7324" s="23" t="s">
        <v>17780</v>
      </c>
      <c r="G7324" s="23" t="s">
        <v>395</v>
      </c>
      <c r="H7324" s="23" t="s">
        <v>17781</v>
      </c>
      <c r="I7324" s="23" t="s">
        <v>31010</v>
      </c>
      <c r="J7324" s="23" t="s">
        <v>5668</v>
      </c>
      <c r="K7324" s="23" t="s">
        <v>33790</v>
      </c>
      <c r="L7324" s="23" t="s">
        <v>204</v>
      </c>
    </row>
    <row r="7325" spans="1:12">
      <c r="A7325" s="23" t="s">
        <v>8986</v>
      </c>
      <c r="B7325" s="23" t="s">
        <v>101</v>
      </c>
      <c r="C7325" s="23" t="s">
        <v>1592</v>
      </c>
      <c r="D7325" s="23" t="s">
        <v>1921</v>
      </c>
      <c r="E7325" s="23" t="s">
        <v>31010</v>
      </c>
      <c r="F7325" s="23" t="s">
        <v>8987</v>
      </c>
      <c r="G7325" s="23" t="s">
        <v>395</v>
      </c>
      <c r="H7325" s="23" t="s">
        <v>8988</v>
      </c>
      <c r="I7325" s="23" t="s">
        <v>31010</v>
      </c>
      <c r="J7325" s="23" t="s">
        <v>8989</v>
      </c>
      <c r="K7325" s="23" t="s">
        <v>33791</v>
      </c>
      <c r="L7325" s="23" t="s">
        <v>166</v>
      </c>
    </row>
    <row r="7326" spans="1:12">
      <c r="A7326" s="23" t="s">
        <v>10666</v>
      </c>
      <c r="B7326" s="23" t="s">
        <v>101</v>
      </c>
      <c r="C7326" s="23" t="s">
        <v>5768</v>
      </c>
      <c r="D7326" s="23" t="s">
        <v>1921</v>
      </c>
      <c r="E7326" s="23" t="s">
        <v>5616</v>
      </c>
      <c r="F7326" s="23" t="s">
        <v>10667</v>
      </c>
      <c r="G7326" s="23" t="s">
        <v>395</v>
      </c>
      <c r="H7326" s="23" t="s">
        <v>10668</v>
      </c>
      <c r="I7326" s="23" t="s">
        <v>31010</v>
      </c>
      <c r="J7326" s="23" t="s">
        <v>168</v>
      </c>
      <c r="K7326" s="23" t="s">
        <v>33792</v>
      </c>
      <c r="L7326" s="23" t="s">
        <v>166</v>
      </c>
    </row>
    <row r="7327" spans="1:12">
      <c r="A7327" s="23" t="s">
        <v>10944</v>
      </c>
      <c r="B7327" s="23" t="s">
        <v>92</v>
      </c>
      <c r="C7327" s="23" t="s">
        <v>10872</v>
      </c>
      <c r="D7327" s="23" t="s">
        <v>1905</v>
      </c>
      <c r="E7327" s="23" t="s">
        <v>5616</v>
      </c>
      <c r="F7327" s="23" t="s">
        <v>10945</v>
      </c>
      <c r="G7327" s="23" t="s">
        <v>395</v>
      </c>
      <c r="H7327" s="23" t="s">
        <v>10946</v>
      </c>
      <c r="I7327" s="23" t="s">
        <v>31010</v>
      </c>
      <c r="J7327" s="23" t="s">
        <v>241</v>
      </c>
      <c r="K7327" s="23" t="s">
        <v>33793</v>
      </c>
      <c r="L7327" s="23" t="s">
        <v>258</v>
      </c>
    </row>
    <row r="7328" spans="1:12">
      <c r="A7328" s="23" t="s">
        <v>14016</v>
      </c>
      <c r="B7328" s="23" t="s">
        <v>92</v>
      </c>
      <c r="C7328" s="23" t="s">
        <v>14017</v>
      </c>
      <c r="D7328" s="23" t="s">
        <v>1931</v>
      </c>
      <c r="E7328" s="23" t="s">
        <v>5577</v>
      </c>
      <c r="F7328" s="23" t="s">
        <v>14018</v>
      </c>
      <c r="G7328" s="23" t="s">
        <v>395</v>
      </c>
      <c r="H7328" s="23" t="s">
        <v>14019</v>
      </c>
      <c r="I7328" s="23" t="s">
        <v>31010</v>
      </c>
      <c r="J7328" s="23" t="s">
        <v>14020</v>
      </c>
      <c r="K7328" s="23" t="s">
        <v>33794</v>
      </c>
      <c r="L7328" s="23" t="s">
        <v>258</v>
      </c>
    </row>
    <row r="7329" spans="1:12">
      <c r="A7329" s="23" t="s">
        <v>26113</v>
      </c>
      <c r="B7329" s="23" t="s">
        <v>92</v>
      </c>
      <c r="C7329" s="23" t="s">
        <v>14017</v>
      </c>
      <c r="D7329" s="23" t="s">
        <v>1931</v>
      </c>
      <c r="E7329" s="23" t="s">
        <v>5732</v>
      </c>
      <c r="F7329" s="23" t="s">
        <v>26114</v>
      </c>
      <c r="G7329" s="23" t="s">
        <v>395</v>
      </c>
      <c r="H7329" s="23" t="s">
        <v>26115</v>
      </c>
      <c r="I7329" s="23" t="s">
        <v>31010</v>
      </c>
      <c r="J7329" s="23" t="s">
        <v>241</v>
      </c>
      <c r="K7329" s="23" t="s">
        <v>33795</v>
      </c>
      <c r="L7329" s="23" t="s">
        <v>258</v>
      </c>
    </row>
    <row r="7330" spans="1:12">
      <c r="A7330" s="23" t="s">
        <v>24679</v>
      </c>
      <c r="B7330" s="23" t="s">
        <v>92</v>
      </c>
      <c r="C7330" s="23" t="s">
        <v>10872</v>
      </c>
      <c r="D7330" s="23" t="s">
        <v>1931</v>
      </c>
      <c r="E7330" s="23" t="s">
        <v>5732</v>
      </c>
      <c r="F7330" s="23" t="s">
        <v>24680</v>
      </c>
      <c r="G7330" s="23" t="s">
        <v>395</v>
      </c>
      <c r="H7330" s="23" t="s">
        <v>24681</v>
      </c>
      <c r="I7330" s="23" t="s">
        <v>31010</v>
      </c>
      <c r="J7330" s="23" t="s">
        <v>241</v>
      </c>
      <c r="K7330" s="23" t="s">
        <v>33797</v>
      </c>
      <c r="L7330" s="23" t="s">
        <v>258</v>
      </c>
    </row>
    <row r="7331" spans="1:12">
      <c r="A7331" s="23" t="s">
        <v>20455</v>
      </c>
      <c r="B7331" s="23" t="s">
        <v>92</v>
      </c>
      <c r="C7331" s="23" t="s">
        <v>14017</v>
      </c>
      <c r="D7331" s="23" t="s">
        <v>1931</v>
      </c>
      <c r="E7331" s="23" t="s">
        <v>5732</v>
      </c>
      <c r="F7331" s="23" t="s">
        <v>20456</v>
      </c>
      <c r="G7331" s="23" t="s">
        <v>395</v>
      </c>
      <c r="H7331" s="23" t="s">
        <v>20457</v>
      </c>
      <c r="I7331" s="23" t="s">
        <v>31010</v>
      </c>
      <c r="J7331" s="23" t="s">
        <v>241</v>
      </c>
      <c r="K7331" s="23" t="s">
        <v>33800</v>
      </c>
      <c r="L7331" s="23" t="s">
        <v>258</v>
      </c>
    </row>
    <row r="7332" spans="1:12">
      <c r="A7332" s="23" t="s">
        <v>18720</v>
      </c>
      <c r="B7332" s="23" t="s">
        <v>92</v>
      </c>
      <c r="C7332" s="23" t="s">
        <v>14017</v>
      </c>
      <c r="D7332" s="23" t="s">
        <v>1931</v>
      </c>
      <c r="E7332" s="23" t="s">
        <v>5732</v>
      </c>
      <c r="F7332" s="23" t="s">
        <v>18721</v>
      </c>
      <c r="G7332" s="23" t="s">
        <v>395</v>
      </c>
      <c r="H7332" s="23" t="s">
        <v>18722</v>
      </c>
      <c r="I7332" s="23" t="s">
        <v>31010</v>
      </c>
      <c r="J7332" s="23" t="s">
        <v>241</v>
      </c>
      <c r="K7332" s="23" t="s">
        <v>33801</v>
      </c>
      <c r="L7332" s="23" t="s">
        <v>258</v>
      </c>
    </row>
    <row r="7333" spans="1:12">
      <c r="A7333" s="23" t="s">
        <v>27234</v>
      </c>
      <c r="B7333" s="23" t="s">
        <v>92</v>
      </c>
      <c r="C7333" s="23" t="s">
        <v>10872</v>
      </c>
      <c r="D7333" s="23" t="s">
        <v>1931</v>
      </c>
      <c r="E7333" s="23" t="s">
        <v>5732</v>
      </c>
      <c r="F7333" s="23" t="s">
        <v>27235</v>
      </c>
      <c r="G7333" s="23" t="s">
        <v>395</v>
      </c>
      <c r="H7333" s="23" t="s">
        <v>27236</v>
      </c>
      <c r="I7333" s="23" t="s">
        <v>31010</v>
      </c>
      <c r="J7333" s="23" t="s">
        <v>241</v>
      </c>
      <c r="K7333" s="23" t="s">
        <v>33802</v>
      </c>
      <c r="L7333" s="23" t="s">
        <v>258</v>
      </c>
    </row>
    <row r="7334" spans="1:12">
      <c r="A7334" s="23" t="s">
        <v>33803</v>
      </c>
      <c r="B7334" s="23" t="s">
        <v>92</v>
      </c>
      <c r="C7334" s="23" t="s">
        <v>31010</v>
      </c>
      <c r="D7334" s="23" t="s">
        <v>1921</v>
      </c>
      <c r="E7334" s="23" t="s">
        <v>5616</v>
      </c>
      <c r="F7334" s="23" t="s">
        <v>33804</v>
      </c>
      <c r="G7334" s="23" t="s">
        <v>395</v>
      </c>
      <c r="H7334" s="23" t="s">
        <v>33805</v>
      </c>
      <c r="I7334" s="23" t="s">
        <v>31010</v>
      </c>
      <c r="J7334" s="23" t="s">
        <v>241</v>
      </c>
      <c r="K7334" s="23" t="s">
        <v>33806</v>
      </c>
      <c r="L7334" s="23" t="s">
        <v>258</v>
      </c>
    </row>
    <row r="7335" spans="1:12">
      <c r="A7335" s="23" t="s">
        <v>23190</v>
      </c>
      <c r="B7335" s="23" t="s">
        <v>92</v>
      </c>
      <c r="C7335" s="23" t="s">
        <v>8571</v>
      </c>
      <c r="D7335" s="23" t="s">
        <v>1905</v>
      </c>
      <c r="E7335" s="23" t="s">
        <v>5616</v>
      </c>
      <c r="F7335" s="23" t="s">
        <v>23191</v>
      </c>
      <c r="G7335" s="23" t="s">
        <v>395</v>
      </c>
      <c r="H7335" s="23" t="s">
        <v>23192</v>
      </c>
      <c r="I7335" s="23" t="s">
        <v>31010</v>
      </c>
      <c r="J7335" s="23" t="s">
        <v>241</v>
      </c>
      <c r="K7335" s="23" t="s">
        <v>33807</v>
      </c>
      <c r="L7335" s="23" t="s">
        <v>258</v>
      </c>
    </row>
    <row r="7336" spans="1:12">
      <c r="A7336" s="23" t="s">
        <v>8515</v>
      </c>
      <c r="B7336" s="23" t="s">
        <v>101</v>
      </c>
      <c r="C7336" s="23" t="s">
        <v>5808</v>
      </c>
      <c r="D7336" s="23" t="s">
        <v>1905</v>
      </c>
      <c r="E7336" s="23" t="s">
        <v>5577</v>
      </c>
      <c r="F7336" s="23" t="s">
        <v>8516</v>
      </c>
      <c r="G7336" s="23" t="s">
        <v>395</v>
      </c>
      <c r="H7336" s="23" t="s">
        <v>8517</v>
      </c>
      <c r="I7336" s="23" t="s">
        <v>31010</v>
      </c>
      <c r="J7336" s="23" t="s">
        <v>8518</v>
      </c>
      <c r="K7336" s="23" t="s">
        <v>33808</v>
      </c>
      <c r="L7336" s="23" t="s">
        <v>166</v>
      </c>
    </row>
    <row r="7337" spans="1:12">
      <c r="A7337" s="23" t="s">
        <v>14152</v>
      </c>
      <c r="B7337" s="23" t="s">
        <v>117</v>
      </c>
      <c r="C7337" s="23" t="s">
        <v>3600</v>
      </c>
      <c r="D7337" s="23" t="s">
        <v>1921</v>
      </c>
      <c r="E7337" s="23" t="s">
        <v>5583</v>
      </c>
      <c r="F7337" s="23" t="s">
        <v>14153</v>
      </c>
      <c r="G7337" s="23" t="s">
        <v>395</v>
      </c>
      <c r="H7337" s="23" t="s">
        <v>14154</v>
      </c>
      <c r="I7337" s="23" t="s">
        <v>31010</v>
      </c>
      <c r="J7337" s="23" t="s">
        <v>6442</v>
      </c>
      <c r="K7337" s="23" t="s">
        <v>33809</v>
      </c>
      <c r="L7337" s="23" t="s">
        <v>367</v>
      </c>
    </row>
    <row r="7338" spans="1:12">
      <c r="A7338" s="23" t="s">
        <v>24765</v>
      </c>
      <c r="B7338" s="23" t="s">
        <v>117</v>
      </c>
      <c r="C7338" s="23" t="s">
        <v>24766</v>
      </c>
      <c r="D7338" s="23" t="s">
        <v>1921</v>
      </c>
      <c r="E7338" s="23" t="s">
        <v>5583</v>
      </c>
      <c r="F7338" s="23" t="s">
        <v>24767</v>
      </c>
      <c r="G7338" s="23" t="s">
        <v>395</v>
      </c>
      <c r="H7338" s="23" t="s">
        <v>24768</v>
      </c>
      <c r="I7338" s="23" t="s">
        <v>31010</v>
      </c>
      <c r="J7338" s="23" t="s">
        <v>7823</v>
      </c>
      <c r="K7338" s="23" t="s">
        <v>33810</v>
      </c>
      <c r="L7338" s="23" t="s">
        <v>367</v>
      </c>
    </row>
    <row r="7339" spans="1:12">
      <c r="A7339" s="23" t="s">
        <v>19474</v>
      </c>
      <c r="B7339" s="23" t="s">
        <v>92</v>
      </c>
      <c r="C7339" s="23" t="s">
        <v>8276</v>
      </c>
      <c r="D7339" s="23" t="s">
        <v>1905</v>
      </c>
      <c r="E7339" s="23" t="s">
        <v>5583</v>
      </c>
      <c r="F7339" s="23" t="s">
        <v>19475</v>
      </c>
      <c r="G7339" s="23" t="s">
        <v>395</v>
      </c>
      <c r="H7339" s="23" t="s">
        <v>19476</v>
      </c>
      <c r="I7339" s="23" t="s">
        <v>31010</v>
      </c>
      <c r="J7339" s="23" t="s">
        <v>19477</v>
      </c>
      <c r="K7339" s="23" t="s">
        <v>33811</v>
      </c>
      <c r="L7339" s="23" t="s">
        <v>170</v>
      </c>
    </row>
    <row r="7340" spans="1:12">
      <c r="A7340" s="23" t="s">
        <v>8275</v>
      </c>
      <c r="B7340" s="23" t="s">
        <v>92</v>
      </c>
      <c r="C7340" s="23" t="s">
        <v>8276</v>
      </c>
      <c r="D7340" s="23" t="s">
        <v>1931</v>
      </c>
      <c r="E7340" s="23" t="s">
        <v>5583</v>
      </c>
      <c r="F7340" s="23" t="s">
        <v>8277</v>
      </c>
      <c r="G7340" s="23" t="s">
        <v>395</v>
      </c>
      <c r="H7340" s="23" t="s">
        <v>8278</v>
      </c>
      <c r="I7340" s="23" t="s">
        <v>31010</v>
      </c>
      <c r="J7340" s="23" t="s">
        <v>7675</v>
      </c>
      <c r="K7340" s="23" t="s">
        <v>33812</v>
      </c>
      <c r="L7340" s="23" t="s">
        <v>170</v>
      </c>
    </row>
    <row r="7341" spans="1:12">
      <c r="A7341" s="23" t="s">
        <v>26609</v>
      </c>
      <c r="B7341" s="23" t="s">
        <v>92</v>
      </c>
      <c r="C7341" s="23" t="s">
        <v>8276</v>
      </c>
      <c r="D7341" s="23" t="s">
        <v>1905</v>
      </c>
      <c r="E7341" s="23" t="s">
        <v>5616</v>
      </c>
      <c r="F7341" s="23" t="s">
        <v>26610</v>
      </c>
      <c r="G7341" s="23" t="s">
        <v>395</v>
      </c>
      <c r="H7341" s="23" t="s">
        <v>26611</v>
      </c>
      <c r="I7341" s="23" t="s">
        <v>31010</v>
      </c>
      <c r="J7341" s="23" t="s">
        <v>26612</v>
      </c>
      <c r="K7341" s="23" t="s">
        <v>33813</v>
      </c>
      <c r="L7341" s="23" t="s">
        <v>170</v>
      </c>
    </row>
    <row r="7342" spans="1:12">
      <c r="A7342" s="23" t="s">
        <v>26927</v>
      </c>
      <c r="B7342" s="23" t="s">
        <v>92</v>
      </c>
      <c r="C7342" s="23" t="s">
        <v>11204</v>
      </c>
      <c r="D7342" s="23" t="s">
        <v>1905</v>
      </c>
      <c r="E7342" s="23" t="s">
        <v>5583</v>
      </c>
      <c r="F7342" s="23" t="s">
        <v>26928</v>
      </c>
      <c r="G7342" s="23" t="s">
        <v>395</v>
      </c>
      <c r="H7342" s="23" t="s">
        <v>26929</v>
      </c>
      <c r="I7342" s="23" t="s">
        <v>31010</v>
      </c>
      <c r="J7342" s="23" t="s">
        <v>12928</v>
      </c>
      <c r="K7342" s="23" t="s">
        <v>33814</v>
      </c>
      <c r="L7342" s="23" t="s">
        <v>170</v>
      </c>
    </row>
    <row r="7343" spans="1:12">
      <c r="A7343" s="23" t="s">
        <v>16370</v>
      </c>
      <c r="B7343" s="23" t="s">
        <v>117</v>
      </c>
      <c r="C7343" s="23" t="s">
        <v>1722</v>
      </c>
      <c r="D7343" s="23" t="s">
        <v>1921</v>
      </c>
      <c r="E7343" s="23" t="s">
        <v>5583</v>
      </c>
      <c r="F7343" s="23" t="s">
        <v>16371</v>
      </c>
      <c r="G7343" s="23" t="s">
        <v>395</v>
      </c>
      <c r="H7343" s="23" t="s">
        <v>16372</v>
      </c>
      <c r="I7343" s="23" t="s">
        <v>31010</v>
      </c>
      <c r="J7343" s="23" t="s">
        <v>7823</v>
      </c>
      <c r="K7343" s="23" t="s">
        <v>33815</v>
      </c>
      <c r="L7343" s="23" t="s">
        <v>367</v>
      </c>
    </row>
    <row r="7344" spans="1:12">
      <c r="A7344" s="23" t="s">
        <v>15765</v>
      </c>
      <c r="B7344" s="23" t="s">
        <v>117</v>
      </c>
      <c r="C7344" s="23" t="s">
        <v>15766</v>
      </c>
      <c r="D7344" s="23" t="s">
        <v>1921</v>
      </c>
      <c r="E7344" s="23" t="s">
        <v>5583</v>
      </c>
      <c r="F7344" s="23" t="s">
        <v>15767</v>
      </c>
      <c r="G7344" s="23" t="s">
        <v>395</v>
      </c>
      <c r="H7344" s="23" t="s">
        <v>15768</v>
      </c>
      <c r="I7344" s="23" t="s">
        <v>31010</v>
      </c>
      <c r="J7344" s="23" t="s">
        <v>15769</v>
      </c>
      <c r="K7344" s="23" t="s">
        <v>33816</v>
      </c>
      <c r="L7344" s="23" t="s">
        <v>367</v>
      </c>
    </row>
    <row r="7345" spans="1:12">
      <c r="A7345" s="23" t="s">
        <v>21799</v>
      </c>
      <c r="B7345" s="23" t="s">
        <v>139</v>
      </c>
      <c r="C7345" s="23" t="s">
        <v>1669</v>
      </c>
      <c r="D7345" s="23" t="s">
        <v>1905</v>
      </c>
      <c r="E7345" s="23" t="s">
        <v>5616</v>
      </c>
      <c r="F7345" s="23" t="s">
        <v>21800</v>
      </c>
      <c r="G7345" s="23" t="s">
        <v>395</v>
      </c>
      <c r="H7345" s="23" t="s">
        <v>21801</v>
      </c>
      <c r="I7345" s="23" t="s">
        <v>31010</v>
      </c>
      <c r="J7345" s="23" t="s">
        <v>21802</v>
      </c>
      <c r="K7345" s="23" t="s">
        <v>33817</v>
      </c>
      <c r="L7345" s="23" t="s">
        <v>280</v>
      </c>
    </row>
    <row r="7346" spans="1:12">
      <c r="A7346" s="23" t="s">
        <v>29719</v>
      </c>
      <c r="B7346" s="23" t="s">
        <v>139</v>
      </c>
      <c r="C7346" s="23" t="s">
        <v>1669</v>
      </c>
      <c r="D7346" s="23" t="s">
        <v>1905</v>
      </c>
      <c r="E7346" s="23" t="s">
        <v>5616</v>
      </c>
      <c r="F7346" s="23" t="s">
        <v>29720</v>
      </c>
      <c r="G7346" s="23" t="s">
        <v>395</v>
      </c>
      <c r="H7346" s="23" t="s">
        <v>29721</v>
      </c>
      <c r="I7346" s="23" t="s">
        <v>31010</v>
      </c>
      <c r="J7346" s="23" t="s">
        <v>21802</v>
      </c>
      <c r="K7346" s="23" t="s">
        <v>33818</v>
      </c>
      <c r="L7346" s="23" t="s">
        <v>280</v>
      </c>
    </row>
    <row r="7347" spans="1:12">
      <c r="A7347" s="23" t="s">
        <v>12209</v>
      </c>
      <c r="B7347" s="23" t="s">
        <v>101</v>
      </c>
      <c r="C7347" s="23" t="s">
        <v>12210</v>
      </c>
      <c r="D7347" s="23" t="s">
        <v>2313</v>
      </c>
      <c r="E7347" s="23" t="s">
        <v>5616</v>
      </c>
      <c r="F7347" s="23" t="s">
        <v>12211</v>
      </c>
      <c r="G7347" s="23" t="s">
        <v>395</v>
      </c>
      <c r="H7347" s="23" t="s">
        <v>12212</v>
      </c>
      <c r="I7347" s="23" t="s">
        <v>31010</v>
      </c>
      <c r="J7347" s="23" t="s">
        <v>12213</v>
      </c>
      <c r="K7347" s="23" t="s">
        <v>33819</v>
      </c>
      <c r="L7347" s="23" t="s">
        <v>156</v>
      </c>
    </row>
    <row r="7348" spans="1:12">
      <c r="A7348" s="23" t="s">
        <v>11905</v>
      </c>
      <c r="B7348" s="23" t="s">
        <v>92</v>
      </c>
      <c r="C7348" s="23" t="s">
        <v>6590</v>
      </c>
      <c r="D7348" s="23" t="s">
        <v>2313</v>
      </c>
      <c r="E7348" s="23" t="s">
        <v>5616</v>
      </c>
      <c r="F7348" s="23" t="s">
        <v>11906</v>
      </c>
      <c r="G7348" s="23" t="s">
        <v>395</v>
      </c>
      <c r="H7348" s="23" t="s">
        <v>11907</v>
      </c>
      <c r="I7348" s="23" t="s">
        <v>31010</v>
      </c>
      <c r="J7348" s="23" t="s">
        <v>6821</v>
      </c>
      <c r="K7348" s="23" t="s">
        <v>33820</v>
      </c>
      <c r="L7348" s="23" t="s">
        <v>200</v>
      </c>
    </row>
    <row r="7349" spans="1:12">
      <c r="A7349" s="23" t="s">
        <v>23437</v>
      </c>
      <c r="B7349" s="23" t="s">
        <v>160</v>
      </c>
      <c r="C7349" s="23" t="s">
        <v>1504</v>
      </c>
      <c r="D7349" s="23" t="s">
        <v>1921</v>
      </c>
      <c r="E7349" s="23" t="s">
        <v>5616</v>
      </c>
      <c r="F7349" s="23" t="s">
        <v>23438</v>
      </c>
      <c r="G7349" s="23" t="s">
        <v>395</v>
      </c>
      <c r="H7349" s="23" t="s">
        <v>23439</v>
      </c>
      <c r="I7349" s="23" t="s">
        <v>31010</v>
      </c>
      <c r="J7349" s="23" t="s">
        <v>7510</v>
      </c>
      <c r="K7349" s="23" t="s">
        <v>33821</v>
      </c>
      <c r="L7349" s="23" t="s">
        <v>250</v>
      </c>
    </row>
    <row r="7350" spans="1:12">
      <c r="A7350" s="23" t="s">
        <v>20985</v>
      </c>
      <c r="B7350" s="23" t="s">
        <v>160</v>
      </c>
      <c r="C7350" s="23" t="s">
        <v>438</v>
      </c>
      <c r="D7350" s="23" t="s">
        <v>1921</v>
      </c>
      <c r="E7350" s="23" t="s">
        <v>5616</v>
      </c>
      <c r="F7350" s="23" t="s">
        <v>20986</v>
      </c>
      <c r="G7350" s="23" t="s">
        <v>395</v>
      </c>
      <c r="H7350" s="23" t="s">
        <v>20987</v>
      </c>
      <c r="I7350" s="23" t="s">
        <v>31010</v>
      </c>
      <c r="J7350" s="23" t="s">
        <v>20564</v>
      </c>
      <c r="K7350" s="23" t="s">
        <v>33822</v>
      </c>
      <c r="L7350" s="23" t="s">
        <v>208</v>
      </c>
    </row>
    <row r="7351" spans="1:12">
      <c r="A7351" s="23" t="s">
        <v>22489</v>
      </c>
      <c r="B7351" s="23" t="s">
        <v>130</v>
      </c>
      <c r="C7351" s="23" t="s">
        <v>8194</v>
      </c>
      <c r="D7351" s="23" t="s">
        <v>1921</v>
      </c>
      <c r="E7351" s="23" t="s">
        <v>5616</v>
      </c>
      <c r="F7351" s="23" t="s">
        <v>22490</v>
      </c>
      <c r="G7351" s="23" t="s">
        <v>395</v>
      </c>
      <c r="H7351" s="23" t="s">
        <v>22491</v>
      </c>
      <c r="I7351" s="23" t="s">
        <v>31010</v>
      </c>
      <c r="J7351" s="23" t="s">
        <v>5614</v>
      </c>
      <c r="K7351" s="23" t="s">
        <v>33823</v>
      </c>
      <c r="L7351" s="23" t="s">
        <v>31466</v>
      </c>
    </row>
    <row r="7352" spans="1:12">
      <c r="A7352" s="23" t="s">
        <v>24952</v>
      </c>
      <c r="B7352" s="23" t="s">
        <v>160</v>
      </c>
      <c r="C7352" s="23" t="s">
        <v>1504</v>
      </c>
      <c r="D7352" s="23" t="s">
        <v>1921</v>
      </c>
      <c r="E7352" s="23" t="s">
        <v>5616</v>
      </c>
      <c r="F7352" s="23" t="s">
        <v>24953</v>
      </c>
      <c r="G7352" s="23" t="s">
        <v>395</v>
      </c>
      <c r="H7352" s="23" t="s">
        <v>24954</v>
      </c>
      <c r="I7352" s="23" t="s">
        <v>31010</v>
      </c>
      <c r="J7352" s="23" t="s">
        <v>24955</v>
      </c>
      <c r="K7352" s="23" t="s">
        <v>33825</v>
      </c>
      <c r="L7352" s="23" t="s">
        <v>250</v>
      </c>
    </row>
    <row r="7353" spans="1:12">
      <c r="A7353" s="23" t="s">
        <v>21090</v>
      </c>
      <c r="B7353" s="23" t="s">
        <v>160</v>
      </c>
      <c r="C7353" s="23" t="s">
        <v>1504</v>
      </c>
      <c r="D7353" s="23" t="s">
        <v>1921</v>
      </c>
      <c r="E7353" s="23" t="s">
        <v>15</v>
      </c>
      <c r="F7353" s="23" t="s">
        <v>21091</v>
      </c>
      <c r="G7353" s="23" t="s">
        <v>395</v>
      </c>
      <c r="H7353" s="23" t="s">
        <v>21092</v>
      </c>
      <c r="I7353" s="23" t="s">
        <v>31010</v>
      </c>
      <c r="J7353" s="23" t="s">
        <v>21093</v>
      </c>
      <c r="K7353" s="23" t="s">
        <v>33826</v>
      </c>
      <c r="L7353" s="23" t="s">
        <v>250</v>
      </c>
    </row>
    <row r="7354" spans="1:12">
      <c r="A7354" s="23" t="s">
        <v>20561</v>
      </c>
      <c r="B7354" s="23" t="s">
        <v>160</v>
      </c>
      <c r="C7354" s="23" t="s">
        <v>1852</v>
      </c>
      <c r="D7354" s="23" t="s">
        <v>1921</v>
      </c>
      <c r="E7354" s="23" t="s">
        <v>5616</v>
      </c>
      <c r="F7354" s="23" t="s">
        <v>20562</v>
      </c>
      <c r="G7354" s="23" t="s">
        <v>395</v>
      </c>
      <c r="H7354" s="23" t="s">
        <v>20563</v>
      </c>
      <c r="I7354" s="23" t="s">
        <v>31010</v>
      </c>
      <c r="J7354" s="23" t="s">
        <v>20564</v>
      </c>
      <c r="K7354" s="23" t="s">
        <v>33827</v>
      </c>
      <c r="L7354" s="23" t="s">
        <v>250</v>
      </c>
    </row>
    <row r="7355" spans="1:12">
      <c r="A7355" s="23" t="s">
        <v>1850</v>
      </c>
      <c r="B7355" s="23" t="s">
        <v>160</v>
      </c>
      <c r="C7355" s="23" t="s">
        <v>1852</v>
      </c>
      <c r="D7355" s="23" t="s">
        <v>1921</v>
      </c>
      <c r="E7355" s="23" t="s">
        <v>5616</v>
      </c>
      <c r="F7355" s="23" t="s">
        <v>29355</v>
      </c>
      <c r="G7355" s="23" t="s">
        <v>395</v>
      </c>
      <c r="H7355" s="23" t="s">
        <v>1851</v>
      </c>
      <c r="I7355" s="23" t="s">
        <v>31010</v>
      </c>
      <c r="J7355" s="23" t="s">
        <v>20564</v>
      </c>
      <c r="K7355" s="23" t="s">
        <v>33828</v>
      </c>
      <c r="L7355" s="23" t="s">
        <v>250</v>
      </c>
    </row>
    <row r="7356" spans="1:12">
      <c r="A7356" s="23" t="s">
        <v>16683</v>
      </c>
      <c r="B7356" s="23" t="s">
        <v>148</v>
      </c>
      <c r="C7356" s="23" t="s">
        <v>6354</v>
      </c>
      <c r="D7356" s="23" t="s">
        <v>1905</v>
      </c>
      <c r="E7356" s="23" t="s">
        <v>5577</v>
      </c>
      <c r="F7356" s="23" t="s">
        <v>16684</v>
      </c>
      <c r="G7356" s="23" t="s">
        <v>395</v>
      </c>
      <c r="H7356" s="23" t="s">
        <v>16685</v>
      </c>
      <c r="I7356" s="23" t="s">
        <v>31010</v>
      </c>
      <c r="J7356" s="23" t="s">
        <v>16686</v>
      </c>
      <c r="K7356" s="23" t="s">
        <v>33829</v>
      </c>
      <c r="L7356" s="23" t="s">
        <v>146</v>
      </c>
    </row>
    <row r="7357" spans="1:12">
      <c r="A7357" s="23" t="s">
        <v>15956</v>
      </c>
      <c r="B7357" s="23" t="s">
        <v>148</v>
      </c>
      <c r="C7357" s="23" t="s">
        <v>8425</v>
      </c>
      <c r="D7357" s="23" t="s">
        <v>1905</v>
      </c>
      <c r="E7357" s="23" t="s">
        <v>5577</v>
      </c>
      <c r="F7357" s="23" t="s">
        <v>15957</v>
      </c>
      <c r="G7357" s="23" t="s">
        <v>395</v>
      </c>
      <c r="H7357" s="23" t="s">
        <v>15958</v>
      </c>
      <c r="I7357" s="23" t="s">
        <v>31010</v>
      </c>
      <c r="J7357" s="23" t="s">
        <v>8428</v>
      </c>
      <c r="K7357" s="23" t="s">
        <v>33830</v>
      </c>
      <c r="L7357" s="23" t="s">
        <v>146</v>
      </c>
    </row>
    <row r="7358" spans="1:12">
      <c r="A7358" s="23" t="s">
        <v>8424</v>
      </c>
      <c r="B7358" s="23" t="s">
        <v>148</v>
      </c>
      <c r="C7358" s="23" t="s">
        <v>8425</v>
      </c>
      <c r="D7358" s="23" t="s">
        <v>1905</v>
      </c>
      <c r="E7358" s="23" t="s">
        <v>5616</v>
      </c>
      <c r="F7358" s="23" t="s">
        <v>8426</v>
      </c>
      <c r="G7358" s="23" t="s">
        <v>395</v>
      </c>
      <c r="H7358" s="23" t="s">
        <v>8427</v>
      </c>
      <c r="I7358" s="23" t="s">
        <v>31010</v>
      </c>
      <c r="J7358" s="23" t="s">
        <v>8428</v>
      </c>
      <c r="K7358" s="23" t="s">
        <v>33831</v>
      </c>
      <c r="L7358" s="23" t="s">
        <v>146</v>
      </c>
    </row>
    <row r="7359" spans="1:12">
      <c r="A7359" s="23" t="s">
        <v>6288</v>
      </c>
      <c r="B7359" s="23" t="s">
        <v>148</v>
      </c>
      <c r="C7359" s="23" t="s">
        <v>6289</v>
      </c>
      <c r="D7359" s="23" t="s">
        <v>1905</v>
      </c>
      <c r="E7359" s="23" t="s">
        <v>5577</v>
      </c>
      <c r="F7359" s="23" t="s">
        <v>6290</v>
      </c>
      <c r="G7359" s="23" t="s">
        <v>395</v>
      </c>
      <c r="H7359" s="23" t="s">
        <v>6291</v>
      </c>
      <c r="I7359" s="23" t="s">
        <v>31010</v>
      </c>
      <c r="J7359" s="23" t="s">
        <v>6292</v>
      </c>
      <c r="K7359" s="23" t="s">
        <v>33832</v>
      </c>
      <c r="L7359" s="23" t="s">
        <v>146</v>
      </c>
    </row>
    <row r="7360" spans="1:12">
      <c r="A7360" s="23" t="s">
        <v>24241</v>
      </c>
      <c r="B7360" s="23" t="s">
        <v>148</v>
      </c>
      <c r="C7360" s="23" t="s">
        <v>6289</v>
      </c>
      <c r="D7360" s="23" t="s">
        <v>1921</v>
      </c>
      <c r="E7360" s="23" t="s">
        <v>5577</v>
      </c>
      <c r="F7360" s="23" t="s">
        <v>24242</v>
      </c>
      <c r="G7360" s="23" t="s">
        <v>395</v>
      </c>
      <c r="H7360" s="23" t="s">
        <v>24243</v>
      </c>
      <c r="I7360" s="23" t="s">
        <v>31010</v>
      </c>
      <c r="J7360" s="23" t="s">
        <v>6292</v>
      </c>
      <c r="K7360" s="23" t="s">
        <v>33833</v>
      </c>
      <c r="L7360" s="23" t="s">
        <v>146</v>
      </c>
    </row>
    <row r="7361" spans="1:12">
      <c r="A7361" s="23" t="s">
        <v>11864</v>
      </c>
      <c r="B7361" s="23" t="s">
        <v>148</v>
      </c>
      <c r="C7361" s="23" t="s">
        <v>8425</v>
      </c>
      <c r="D7361" s="23" t="s">
        <v>1905</v>
      </c>
      <c r="E7361" s="23" t="s">
        <v>5577</v>
      </c>
      <c r="F7361" s="23" t="s">
        <v>11865</v>
      </c>
      <c r="G7361" s="23" t="s">
        <v>395</v>
      </c>
      <c r="H7361" s="23" t="s">
        <v>11866</v>
      </c>
      <c r="I7361" s="23" t="s">
        <v>31010</v>
      </c>
      <c r="J7361" s="23" t="s">
        <v>11867</v>
      </c>
      <c r="K7361" s="23" t="s">
        <v>33834</v>
      </c>
      <c r="L7361" s="23" t="s">
        <v>146</v>
      </c>
    </row>
    <row r="7362" spans="1:12">
      <c r="A7362" s="23" t="s">
        <v>7650</v>
      </c>
      <c r="B7362" s="23" t="s">
        <v>148</v>
      </c>
      <c r="C7362" s="23" t="s">
        <v>6289</v>
      </c>
      <c r="D7362" s="23" t="s">
        <v>1905</v>
      </c>
      <c r="E7362" s="23" t="s">
        <v>5616</v>
      </c>
      <c r="F7362" s="23" t="s">
        <v>7651</v>
      </c>
      <c r="G7362" s="23" t="s">
        <v>395</v>
      </c>
      <c r="H7362" s="23" t="s">
        <v>7652</v>
      </c>
      <c r="I7362" s="23" t="s">
        <v>31010</v>
      </c>
      <c r="J7362" s="23" t="s">
        <v>7653</v>
      </c>
      <c r="K7362" s="23" t="s">
        <v>33835</v>
      </c>
      <c r="L7362" s="23" t="s">
        <v>146</v>
      </c>
    </row>
    <row r="7363" spans="1:12">
      <c r="A7363" s="23" t="s">
        <v>15777</v>
      </c>
      <c r="B7363" s="23" t="s">
        <v>148</v>
      </c>
      <c r="C7363" s="23" t="s">
        <v>2044</v>
      </c>
      <c r="D7363" s="23" t="s">
        <v>1905</v>
      </c>
      <c r="E7363" s="23" t="s">
        <v>5577</v>
      </c>
      <c r="F7363" s="23" t="s">
        <v>15778</v>
      </c>
      <c r="G7363" s="23" t="s">
        <v>395</v>
      </c>
      <c r="H7363" s="23" t="s">
        <v>15779</v>
      </c>
      <c r="I7363" s="23" t="s">
        <v>31010</v>
      </c>
      <c r="J7363" s="23" t="s">
        <v>13360</v>
      </c>
      <c r="K7363" s="23" t="s">
        <v>33836</v>
      </c>
      <c r="L7363" s="23" t="s">
        <v>146</v>
      </c>
    </row>
    <row r="7364" spans="1:12">
      <c r="A7364" s="23" t="s">
        <v>24440</v>
      </c>
      <c r="B7364" s="23" t="s">
        <v>160</v>
      </c>
      <c r="C7364" s="23" t="s">
        <v>1325</v>
      </c>
      <c r="D7364" s="23" t="s">
        <v>1921</v>
      </c>
      <c r="E7364" s="23" t="s">
        <v>5616</v>
      </c>
      <c r="F7364" s="23" t="s">
        <v>24441</v>
      </c>
      <c r="G7364" s="23" t="s">
        <v>395</v>
      </c>
      <c r="H7364" s="23" t="s">
        <v>24442</v>
      </c>
      <c r="I7364" s="23" t="s">
        <v>31010</v>
      </c>
      <c r="J7364" s="23" t="s">
        <v>7510</v>
      </c>
      <c r="K7364" s="23" t="s">
        <v>33837</v>
      </c>
      <c r="L7364" s="23" t="s">
        <v>250</v>
      </c>
    </row>
    <row r="7365" spans="1:12">
      <c r="A7365" s="23" t="s">
        <v>10871</v>
      </c>
      <c r="B7365" s="23" t="s">
        <v>92</v>
      </c>
      <c r="C7365" s="23" t="s">
        <v>10872</v>
      </c>
      <c r="D7365" s="23" t="s">
        <v>1921</v>
      </c>
      <c r="E7365" s="23" t="s">
        <v>5616</v>
      </c>
      <c r="F7365" s="23" t="s">
        <v>10873</v>
      </c>
      <c r="G7365" s="23" t="s">
        <v>395</v>
      </c>
      <c r="H7365" s="23" t="s">
        <v>10874</v>
      </c>
      <c r="I7365" s="23" t="s">
        <v>31010</v>
      </c>
      <c r="J7365" s="23" t="s">
        <v>10875</v>
      </c>
      <c r="K7365" s="23" t="s">
        <v>33838</v>
      </c>
      <c r="L7365" s="23" t="s">
        <v>258</v>
      </c>
    </row>
    <row r="7366" spans="1:12">
      <c r="A7366" s="23" t="s">
        <v>21420</v>
      </c>
      <c r="B7366" s="23" t="s">
        <v>92</v>
      </c>
      <c r="C7366" s="23" t="s">
        <v>10872</v>
      </c>
      <c r="D7366" s="23" t="s">
        <v>1921</v>
      </c>
      <c r="E7366" s="23" t="s">
        <v>5616</v>
      </c>
      <c r="F7366" s="23" t="s">
        <v>21421</v>
      </c>
      <c r="G7366" s="23" t="s">
        <v>395</v>
      </c>
      <c r="H7366" s="23" t="s">
        <v>21422</v>
      </c>
      <c r="I7366" s="23" t="s">
        <v>31010</v>
      </c>
      <c r="J7366" s="23" t="s">
        <v>241</v>
      </c>
      <c r="K7366" s="23" t="s">
        <v>33840</v>
      </c>
      <c r="L7366" s="23" t="s">
        <v>258</v>
      </c>
    </row>
    <row r="7367" spans="1:12">
      <c r="A7367" s="23" t="s">
        <v>13337</v>
      </c>
      <c r="B7367" s="23" t="s">
        <v>117</v>
      </c>
      <c r="C7367" s="23" t="s">
        <v>9544</v>
      </c>
      <c r="D7367" s="23" t="s">
        <v>1921</v>
      </c>
      <c r="E7367" s="23" t="s">
        <v>5583</v>
      </c>
      <c r="F7367" s="23" t="s">
        <v>13338</v>
      </c>
      <c r="G7367" s="23" t="s">
        <v>395</v>
      </c>
      <c r="H7367" s="23" t="s">
        <v>13339</v>
      </c>
      <c r="I7367" s="23" t="s">
        <v>31010</v>
      </c>
      <c r="J7367" s="23" t="s">
        <v>7008</v>
      </c>
      <c r="K7367" s="23" t="s">
        <v>33841</v>
      </c>
      <c r="L7367" s="23" t="s">
        <v>384</v>
      </c>
    </row>
    <row r="7368" spans="1:12">
      <c r="A7368" s="23" t="s">
        <v>20495</v>
      </c>
      <c r="B7368" s="23" t="s">
        <v>92</v>
      </c>
      <c r="C7368" s="23" t="s">
        <v>7125</v>
      </c>
      <c r="D7368" s="23" t="s">
        <v>1921</v>
      </c>
      <c r="E7368" s="23" t="s">
        <v>5616</v>
      </c>
      <c r="F7368" s="23" t="s">
        <v>20496</v>
      </c>
      <c r="G7368" s="23" t="s">
        <v>395</v>
      </c>
      <c r="H7368" s="23" t="s">
        <v>20497</v>
      </c>
      <c r="I7368" s="23" t="s">
        <v>31010</v>
      </c>
      <c r="J7368" s="23" t="s">
        <v>241</v>
      </c>
      <c r="K7368" s="23" t="s">
        <v>33842</v>
      </c>
      <c r="L7368" s="23" t="s">
        <v>258</v>
      </c>
    </row>
    <row r="7369" spans="1:12">
      <c r="A7369" s="23" t="s">
        <v>15428</v>
      </c>
      <c r="B7369" s="23" t="s">
        <v>130</v>
      </c>
      <c r="C7369" s="23" t="s">
        <v>8630</v>
      </c>
      <c r="D7369" s="23" t="s">
        <v>1921</v>
      </c>
      <c r="E7369" s="23" t="s">
        <v>5616</v>
      </c>
      <c r="F7369" s="23" t="s">
        <v>15429</v>
      </c>
      <c r="G7369" s="23" t="s">
        <v>395</v>
      </c>
      <c r="H7369" s="23" t="s">
        <v>15430</v>
      </c>
      <c r="I7369" s="23" t="s">
        <v>31010</v>
      </c>
      <c r="J7369" s="23" t="s">
        <v>8633</v>
      </c>
      <c r="K7369" s="23" t="s">
        <v>33843</v>
      </c>
      <c r="L7369" s="23" t="s">
        <v>204</v>
      </c>
    </row>
    <row r="7370" spans="1:12">
      <c r="A7370" s="23" t="s">
        <v>13830</v>
      </c>
      <c r="B7370" s="23" t="s">
        <v>130</v>
      </c>
      <c r="C7370" s="23" t="s">
        <v>8194</v>
      </c>
      <c r="D7370" s="23" t="s">
        <v>1905</v>
      </c>
      <c r="E7370" s="23" t="s">
        <v>5616</v>
      </c>
      <c r="F7370" s="23" t="s">
        <v>13831</v>
      </c>
      <c r="G7370" s="23" t="s">
        <v>395</v>
      </c>
      <c r="H7370" s="23" t="s">
        <v>13832</v>
      </c>
      <c r="I7370" s="23" t="s">
        <v>31010</v>
      </c>
      <c r="J7370" s="23" t="s">
        <v>5614</v>
      </c>
      <c r="K7370" s="23" t="s">
        <v>33844</v>
      </c>
      <c r="L7370" s="23" t="s">
        <v>31466</v>
      </c>
    </row>
    <row r="7371" spans="1:12">
      <c r="A7371" s="23" t="s">
        <v>20829</v>
      </c>
      <c r="B7371" s="23" t="s">
        <v>92</v>
      </c>
      <c r="C7371" s="23" t="s">
        <v>20830</v>
      </c>
      <c r="D7371" s="23" t="s">
        <v>1905</v>
      </c>
      <c r="E7371" s="23" t="s">
        <v>5577</v>
      </c>
      <c r="F7371" s="23" t="s">
        <v>20831</v>
      </c>
      <c r="G7371" s="23" t="s">
        <v>395</v>
      </c>
      <c r="H7371" s="23" t="s">
        <v>20832</v>
      </c>
      <c r="I7371" s="23" t="s">
        <v>31010</v>
      </c>
      <c r="J7371" s="23" t="s">
        <v>7029</v>
      </c>
      <c r="K7371" s="23" t="s">
        <v>33845</v>
      </c>
      <c r="L7371" s="23" t="s">
        <v>108</v>
      </c>
    </row>
    <row r="7372" spans="1:12">
      <c r="A7372" s="23" t="s">
        <v>6535</v>
      </c>
      <c r="B7372" s="23" t="s">
        <v>130</v>
      </c>
      <c r="C7372" s="23" t="s">
        <v>6536</v>
      </c>
      <c r="D7372" s="23" t="s">
        <v>1905</v>
      </c>
      <c r="E7372" s="23" t="s">
        <v>5616</v>
      </c>
      <c r="F7372" s="23" t="s">
        <v>6537</v>
      </c>
      <c r="G7372" s="23" t="s">
        <v>395</v>
      </c>
      <c r="H7372" s="23" t="s">
        <v>6538</v>
      </c>
      <c r="I7372" s="23" t="s">
        <v>31010</v>
      </c>
      <c r="J7372" s="23" t="s">
        <v>363</v>
      </c>
      <c r="K7372" s="23" t="s">
        <v>33847</v>
      </c>
      <c r="L7372" s="23" t="s">
        <v>204</v>
      </c>
    </row>
    <row r="7373" spans="1:12">
      <c r="A7373" s="23" t="s">
        <v>26601</v>
      </c>
      <c r="B7373" s="23" t="s">
        <v>130</v>
      </c>
      <c r="C7373" s="23" t="s">
        <v>6834</v>
      </c>
      <c r="D7373" s="23" t="s">
        <v>1921</v>
      </c>
      <c r="E7373" s="23" t="s">
        <v>5616</v>
      </c>
      <c r="F7373" s="23" t="s">
        <v>26602</v>
      </c>
      <c r="G7373" s="23" t="s">
        <v>395</v>
      </c>
      <c r="H7373" s="23" t="s">
        <v>26603</v>
      </c>
      <c r="I7373" s="23" t="s">
        <v>31010</v>
      </c>
      <c r="J7373" s="23" t="s">
        <v>363</v>
      </c>
      <c r="K7373" s="23" t="s">
        <v>33848</v>
      </c>
      <c r="L7373" s="23" t="s">
        <v>204</v>
      </c>
    </row>
    <row r="7374" spans="1:12">
      <c r="A7374" s="23" t="s">
        <v>6275</v>
      </c>
      <c r="B7374" s="23" t="s">
        <v>130</v>
      </c>
      <c r="C7374" s="23" t="s">
        <v>6276</v>
      </c>
      <c r="D7374" s="23" t="s">
        <v>1905</v>
      </c>
      <c r="E7374" s="23" t="s">
        <v>5616</v>
      </c>
      <c r="F7374" s="23" t="s">
        <v>6277</v>
      </c>
      <c r="G7374" s="23" t="s">
        <v>395</v>
      </c>
      <c r="H7374" s="23" t="s">
        <v>6278</v>
      </c>
      <c r="I7374" s="23" t="s">
        <v>31010</v>
      </c>
      <c r="J7374" s="23" t="s">
        <v>6279</v>
      </c>
      <c r="K7374" s="23" t="s">
        <v>33849</v>
      </c>
      <c r="L7374" s="23" t="s">
        <v>128</v>
      </c>
    </row>
    <row r="7375" spans="1:12">
      <c r="A7375" s="23" t="s">
        <v>28815</v>
      </c>
      <c r="B7375" s="23" t="s">
        <v>101</v>
      </c>
      <c r="C7375" s="23" t="s">
        <v>11724</v>
      </c>
      <c r="D7375" s="23" t="s">
        <v>1905</v>
      </c>
      <c r="E7375" s="23" t="s">
        <v>5616</v>
      </c>
      <c r="F7375" s="23" t="s">
        <v>28816</v>
      </c>
      <c r="G7375" s="23" t="s">
        <v>395</v>
      </c>
      <c r="H7375" s="23" t="s">
        <v>28817</v>
      </c>
      <c r="I7375" s="23" t="s">
        <v>31010</v>
      </c>
      <c r="J7375" s="23" t="s">
        <v>11727</v>
      </c>
      <c r="K7375" s="23" t="s">
        <v>33851</v>
      </c>
      <c r="L7375" s="23" t="s">
        <v>156</v>
      </c>
    </row>
    <row r="7376" spans="1:12">
      <c r="A7376" s="23" t="s">
        <v>13361</v>
      </c>
      <c r="B7376" s="23" t="s">
        <v>101</v>
      </c>
      <c r="C7376" s="23" t="s">
        <v>8372</v>
      </c>
      <c r="D7376" s="23" t="s">
        <v>2313</v>
      </c>
      <c r="E7376" s="23" t="s">
        <v>5616</v>
      </c>
      <c r="F7376" s="23" t="s">
        <v>13362</v>
      </c>
      <c r="G7376" s="23" t="s">
        <v>395</v>
      </c>
      <c r="H7376" s="23" t="s">
        <v>13363</v>
      </c>
      <c r="I7376" s="23" t="s">
        <v>31010</v>
      </c>
      <c r="J7376" s="23" t="s">
        <v>8613</v>
      </c>
      <c r="K7376" s="23" t="s">
        <v>33852</v>
      </c>
      <c r="L7376" s="23" t="s">
        <v>156</v>
      </c>
    </row>
    <row r="7377" spans="1:12">
      <c r="A7377" s="23" t="s">
        <v>29122</v>
      </c>
      <c r="B7377" s="23" t="s">
        <v>92</v>
      </c>
      <c r="C7377" s="23" t="s">
        <v>508</v>
      </c>
      <c r="D7377" s="23" t="s">
        <v>1905</v>
      </c>
      <c r="E7377" s="23" t="s">
        <v>5616</v>
      </c>
      <c r="F7377" s="23" t="s">
        <v>29123</v>
      </c>
      <c r="G7377" s="23" t="s">
        <v>395</v>
      </c>
      <c r="H7377" s="23" t="s">
        <v>29124</v>
      </c>
      <c r="I7377" s="23" t="s">
        <v>31010</v>
      </c>
      <c r="J7377" s="23" t="s">
        <v>12580</v>
      </c>
      <c r="K7377" s="23" t="s">
        <v>33854</v>
      </c>
      <c r="L7377" s="23" t="s">
        <v>31313</v>
      </c>
    </row>
    <row r="7378" spans="1:12">
      <c r="A7378" s="23" t="s">
        <v>27240</v>
      </c>
      <c r="B7378" s="23" t="s">
        <v>139</v>
      </c>
      <c r="C7378" s="23" t="s">
        <v>1422</v>
      </c>
      <c r="D7378" s="23" t="s">
        <v>2313</v>
      </c>
      <c r="E7378" s="23" t="s">
        <v>5616</v>
      </c>
      <c r="F7378" s="23" t="s">
        <v>27241</v>
      </c>
      <c r="G7378" s="23" t="s">
        <v>395</v>
      </c>
      <c r="H7378" s="23" t="s">
        <v>27242</v>
      </c>
      <c r="I7378" s="23" t="s">
        <v>31010</v>
      </c>
      <c r="J7378" s="23" t="s">
        <v>27243</v>
      </c>
      <c r="K7378" s="23" t="s">
        <v>33856</v>
      </c>
      <c r="L7378" s="23" t="s">
        <v>137</v>
      </c>
    </row>
    <row r="7379" spans="1:12">
      <c r="A7379" s="23" t="s">
        <v>19179</v>
      </c>
      <c r="B7379" s="23" t="s">
        <v>139</v>
      </c>
      <c r="C7379" s="23" t="s">
        <v>1422</v>
      </c>
      <c r="D7379" s="23" t="s">
        <v>2313</v>
      </c>
      <c r="E7379" s="23" t="s">
        <v>5681</v>
      </c>
      <c r="F7379" s="23" t="s">
        <v>19180</v>
      </c>
      <c r="G7379" s="23" t="s">
        <v>395</v>
      </c>
      <c r="H7379" s="23" t="s">
        <v>19181</v>
      </c>
      <c r="I7379" s="23" t="s">
        <v>31010</v>
      </c>
      <c r="J7379" s="23" t="s">
        <v>19182</v>
      </c>
      <c r="K7379" s="23" t="s">
        <v>33857</v>
      </c>
      <c r="L7379" s="23" t="s">
        <v>137</v>
      </c>
    </row>
    <row r="7380" spans="1:12">
      <c r="A7380" s="23" t="s">
        <v>14550</v>
      </c>
      <c r="B7380" s="23" t="s">
        <v>255</v>
      </c>
      <c r="C7380" s="23" t="s">
        <v>751</v>
      </c>
      <c r="D7380" s="23" t="s">
        <v>1905</v>
      </c>
      <c r="E7380" s="23" t="s">
        <v>5616</v>
      </c>
      <c r="F7380" s="23" t="s">
        <v>14551</v>
      </c>
      <c r="G7380" s="23" t="s">
        <v>395</v>
      </c>
      <c r="H7380" s="23" t="s">
        <v>14552</v>
      </c>
      <c r="I7380" s="23" t="s">
        <v>31010</v>
      </c>
      <c r="J7380" s="23" t="s">
        <v>6279</v>
      </c>
      <c r="K7380" s="23" t="s">
        <v>33858</v>
      </c>
      <c r="L7380" s="23" t="s">
        <v>329</v>
      </c>
    </row>
    <row r="7381" spans="1:12">
      <c r="A7381" s="23" t="s">
        <v>15049</v>
      </c>
      <c r="B7381" s="23" t="s">
        <v>92</v>
      </c>
      <c r="C7381" s="23" t="s">
        <v>508</v>
      </c>
      <c r="D7381" s="23" t="s">
        <v>1905</v>
      </c>
      <c r="E7381" s="23" t="s">
        <v>5616</v>
      </c>
      <c r="F7381" s="23" t="s">
        <v>15050</v>
      </c>
      <c r="G7381" s="23" t="s">
        <v>395</v>
      </c>
      <c r="H7381" s="23" t="s">
        <v>15051</v>
      </c>
      <c r="I7381" s="23" t="s">
        <v>31010</v>
      </c>
      <c r="J7381" s="23" t="s">
        <v>5950</v>
      </c>
      <c r="K7381" s="23" t="s">
        <v>33860</v>
      </c>
      <c r="L7381" s="23" t="s">
        <v>125</v>
      </c>
    </row>
    <row r="7382" spans="1:12">
      <c r="A7382" s="23" t="s">
        <v>21803</v>
      </c>
      <c r="B7382" s="23" t="s">
        <v>92</v>
      </c>
      <c r="C7382" s="23" t="s">
        <v>6827</v>
      </c>
      <c r="D7382" s="23" t="s">
        <v>1905</v>
      </c>
      <c r="E7382" s="23" t="s">
        <v>5616</v>
      </c>
      <c r="F7382" s="23" t="s">
        <v>21804</v>
      </c>
      <c r="G7382" s="23" t="s">
        <v>395</v>
      </c>
      <c r="H7382" s="23" t="s">
        <v>21805</v>
      </c>
      <c r="I7382" s="23" t="s">
        <v>31010</v>
      </c>
      <c r="J7382" s="23" t="s">
        <v>11823</v>
      </c>
      <c r="K7382" s="23" t="s">
        <v>33861</v>
      </c>
      <c r="L7382" s="23" t="s">
        <v>189</v>
      </c>
    </row>
    <row r="7383" spans="1:12">
      <c r="A7383" s="23" t="s">
        <v>10995</v>
      </c>
      <c r="B7383" s="23" t="s">
        <v>130</v>
      </c>
      <c r="C7383" s="23" t="s">
        <v>6957</v>
      </c>
      <c r="D7383" s="23" t="s">
        <v>1905</v>
      </c>
      <c r="E7383" s="23" t="s">
        <v>5616</v>
      </c>
      <c r="F7383" s="23" t="s">
        <v>10996</v>
      </c>
      <c r="G7383" s="23" t="s">
        <v>395</v>
      </c>
      <c r="H7383" s="23" t="s">
        <v>10997</v>
      </c>
      <c r="I7383" s="23" t="s">
        <v>31010</v>
      </c>
      <c r="J7383" s="23" t="s">
        <v>6279</v>
      </c>
      <c r="K7383" s="23" t="s">
        <v>33862</v>
      </c>
      <c r="L7383" s="23" t="s">
        <v>128</v>
      </c>
    </row>
    <row r="7384" spans="1:12">
      <c r="A7384" s="23" t="s">
        <v>27059</v>
      </c>
      <c r="B7384" s="23" t="s">
        <v>130</v>
      </c>
      <c r="C7384" s="23" t="s">
        <v>6276</v>
      </c>
      <c r="D7384" s="23" t="s">
        <v>1921</v>
      </c>
      <c r="E7384" s="23" t="s">
        <v>5616</v>
      </c>
      <c r="F7384" s="23" t="s">
        <v>27060</v>
      </c>
      <c r="G7384" s="23" t="s">
        <v>395</v>
      </c>
      <c r="H7384" s="23" t="s">
        <v>27061</v>
      </c>
      <c r="I7384" s="23" t="s">
        <v>31010</v>
      </c>
      <c r="J7384" s="23" t="s">
        <v>6279</v>
      </c>
      <c r="K7384" s="23" t="s">
        <v>33863</v>
      </c>
      <c r="L7384" s="23" t="s">
        <v>128</v>
      </c>
    </row>
    <row r="7385" spans="1:12">
      <c r="A7385" s="23" t="s">
        <v>26551</v>
      </c>
      <c r="B7385" s="23" t="s">
        <v>130</v>
      </c>
      <c r="C7385" s="23" t="s">
        <v>6957</v>
      </c>
      <c r="D7385" s="23" t="s">
        <v>1905</v>
      </c>
      <c r="E7385" s="23" t="s">
        <v>5616</v>
      </c>
      <c r="F7385" s="23" t="s">
        <v>26552</v>
      </c>
      <c r="G7385" s="23" t="s">
        <v>395</v>
      </c>
      <c r="H7385" s="23" t="s">
        <v>26553</v>
      </c>
      <c r="I7385" s="23" t="s">
        <v>31010</v>
      </c>
      <c r="J7385" s="23" t="s">
        <v>6279</v>
      </c>
      <c r="K7385" s="23" t="s">
        <v>33865</v>
      </c>
      <c r="L7385" s="23" t="s">
        <v>128</v>
      </c>
    </row>
    <row r="7386" spans="1:12">
      <c r="A7386" s="23" t="s">
        <v>18618</v>
      </c>
      <c r="B7386" s="23" t="s">
        <v>139</v>
      </c>
      <c r="C7386" s="23" t="s">
        <v>1251</v>
      </c>
      <c r="D7386" s="23" t="s">
        <v>1931</v>
      </c>
      <c r="E7386" s="23" t="s">
        <v>5583</v>
      </c>
      <c r="F7386" s="23" t="s">
        <v>18619</v>
      </c>
      <c r="G7386" s="23" t="s">
        <v>395</v>
      </c>
      <c r="H7386" s="23" t="s">
        <v>18620</v>
      </c>
      <c r="I7386" s="23" t="s">
        <v>31010</v>
      </c>
      <c r="J7386" s="23" t="s">
        <v>18621</v>
      </c>
      <c r="K7386" s="23" t="s">
        <v>33866</v>
      </c>
      <c r="L7386" s="23" t="s">
        <v>263</v>
      </c>
    </row>
    <row r="7387" spans="1:12">
      <c r="A7387" s="23" t="s">
        <v>16305</v>
      </c>
      <c r="B7387" s="23" t="s">
        <v>92</v>
      </c>
      <c r="C7387" s="23" t="s">
        <v>674</v>
      </c>
      <c r="D7387" s="23" t="s">
        <v>1905</v>
      </c>
      <c r="E7387" s="23" t="s">
        <v>6217</v>
      </c>
      <c r="F7387" s="23" t="s">
        <v>16306</v>
      </c>
      <c r="G7387" s="23" t="s">
        <v>395</v>
      </c>
      <c r="H7387" s="23" t="s">
        <v>16307</v>
      </c>
      <c r="I7387" s="23" t="s">
        <v>31010</v>
      </c>
      <c r="J7387" s="23" t="s">
        <v>14739</v>
      </c>
      <c r="K7387" s="23" t="s">
        <v>33867</v>
      </c>
      <c r="L7387" s="23" t="s">
        <v>189</v>
      </c>
    </row>
    <row r="7388" spans="1:12">
      <c r="A7388" s="23" t="s">
        <v>24088</v>
      </c>
      <c r="B7388" s="23" t="s">
        <v>92</v>
      </c>
      <c r="C7388" s="23" t="s">
        <v>6216</v>
      </c>
      <c r="D7388" s="23" t="s">
        <v>1905</v>
      </c>
      <c r="E7388" s="23" t="s">
        <v>6217</v>
      </c>
      <c r="F7388" s="23" t="s">
        <v>24089</v>
      </c>
      <c r="G7388" s="23" t="s">
        <v>395</v>
      </c>
      <c r="H7388" s="23" t="s">
        <v>24090</v>
      </c>
      <c r="I7388" s="23" t="s">
        <v>31010</v>
      </c>
      <c r="J7388" s="23" t="s">
        <v>5735</v>
      </c>
      <c r="K7388" s="23" t="s">
        <v>33868</v>
      </c>
      <c r="L7388" s="23" t="s">
        <v>189</v>
      </c>
    </row>
    <row r="7389" spans="1:12">
      <c r="A7389" s="23" t="s">
        <v>9639</v>
      </c>
      <c r="B7389" s="23" t="s">
        <v>92</v>
      </c>
      <c r="C7389" s="23" t="s">
        <v>6216</v>
      </c>
      <c r="D7389" s="23" t="s">
        <v>1905</v>
      </c>
      <c r="E7389" s="23" t="s">
        <v>6217</v>
      </c>
      <c r="F7389" s="23" t="s">
        <v>9640</v>
      </c>
      <c r="G7389" s="23" t="s">
        <v>395</v>
      </c>
      <c r="H7389" s="23" t="s">
        <v>9641</v>
      </c>
      <c r="I7389" s="23" t="s">
        <v>31010</v>
      </c>
      <c r="J7389" s="23" t="s">
        <v>5735</v>
      </c>
      <c r="K7389" s="23" t="s">
        <v>33869</v>
      </c>
      <c r="L7389" s="23" t="s">
        <v>189</v>
      </c>
    </row>
    <row r="7390" spans="1:12">
      <c r="A7390" s="23" t="s">
        <v>22428</v>
      </c>
      <c r="B7390" s="23" t="s">
        <v>139</v>
      </c>
      <c r="C7390" s="23" t="s">
        <v>18623</v>
      </c>
      <c r="D7390" s="23" t="s">
        <v>1931</v>
      </c>
      <c r="E7390" s="23" t="s">
        <v>5577</v>
      </c>
      <c r="F7390" s="23" t="s">
        <v>22429</v>
      </c>
      <c r="G7390" s="23" t="s">
        <v>395</v>
      </c>
      <c r="H7390" s="23" t="s">
        <v>22430</v>
      </c>
      <c r="I7390" s="23" t="s">
        <v>31010</v>
      </c>
      <c r="J7390" s="23" t="s">
        <v>18621</v>
      </c>
      <c r="K7390" s="23" t="s">
        <v>33870</v>
      </c>
      <c r="L7390" s="23" t="s">
        <v>263</v>
      </c>
    </row>
    <row r="7391" spans="1:12">
      <c r="A7391" s="23" t="s">
        <v>26173</v>
      </c>
      <c r="B7391" s="23" t="s">
        <v>139</v>
      </c>
      <c r="C7391" s="23" t="s">
        <v>1251</v>
      </c>
      <c r="D7391" s="23" t="s">
        <v>1931</v>
      </c>
      <c r="E7391" s="23" t="s">
        <v>5583</v>
      </c>
      <c r="F7391" s="23" t="s">
        <v>26174</v>
      </c>
      <c r="G7391" s="23" t="s">
        <v>395</v>
      </c>
      <c r="H7391" s="23" t="s">
        <v>26175</v>
      </c>
      <c r="I7391" s="23" t="s">
        <v>31010</v>
      </c>
      <c r="J7391" s="23" t="s">
        <v>6027</v>
      </c>
      <c r="K7391" s="23" t="s">
        <v>33871</v>
      </c>
      <c r="L7391" s="23" t="s">
        <v>263</v>
      </c>
    </row>
    <row r="7392" spans="1:12">
      <c r="A7392" s="23" t="s">
        <v>29622</v>
      </c>
      <c r="B7392" s="23" t="s">
        <v>139</v>
      </c>
      <c r="C7392" s="23" t="s">
        <v>1251</v>
      </c>
      <c r="D7392" s="23" t="s">
        <v>1905</v>
      </c>
      <c r="E7392" s="23" t="s">
        <v>5583</v>
      </c>
      <c r="F7392" s="23" t="s">
        <v>29623</v>
      </c>
      <c r="G7392" s="23" t="s">
        <v>395</v>
      </c>
      <c r="H7392" s="23" t="s">
        <v>29624</v>
      </c>
      <c r="I7392" s="23" t="s">
        <v>31010</v>
      </c>
      <c r="J7392" s="23" t="s">
        <v>7533</v>
      </c>
      <c r="K7392" s="23" t="s">
        <v>33873</v>
      </c>
      <c r="L7392" s="23" t="s">
        <v>263</v>
      </c>
    </row>
    <row r="7393" spans="1:12">
      <c r="A7393" s="23" t="s">
        <v>19095</v>
      </c>
      <c r="B7393" s="23" t="s">
        <v>139</v>
      </c>
      <c r="C7393" s="23" t="s">
        <v>18623</v>
      </c>
      <c r="D7393" s="23" t="s">
        <v>1931</v>
      </c>
      <c r="E7393" s="23" t="s">
        <v>5583</v>
      </c>
      <c r="F7393" s="23" t="s">
        <v>19096</v>
      </c>
      <c r="G7393" s="23" t="s">
        <v>395</v>
      </c>
      <c r="H7393" s="23" t="s">
        <v>19097</v>
      </c>
      <c r="I7393" s="23" t="s">
        <v>31010</v>
      </c>
      <c r="J7393" s="23" t="s">
        <v>19098</v>
      </c>
      <c r="K7393" s="23" t="s">
        <v>33875</v>
      </c>
      <c r="L7393" s="23" t="s">
        <v>263</v>
      </c>
    </row>
    <row r="7394" spans="1:12">
      <c r="A7394" s="23" t="s">
        <v>7530</v>
      </c>
      <c r="B7394" s="23" t="s">
        <v>139</v>
      </c>
      <c r="C7394" s="23" t="s">
        <v>3868</v>
      </c>
      <c r="D7394" s="23" t="s">
        <v>1931</v>
      </c>
      <c r="E7394" s="23" t="s">
        <v>5681</v>
      </c>
      <c r="F7394" s="23" t="s">
        <v>7531</v>
      </c>
      <c r="G7394" s="23" t="s">
        <v>395</v>
      </c>
      <c r="H7394" s="23" t="s">
        <v>7532</v>
      </c>
      <c r="I7394" s="23" t="s">
        <v>31010</v>
      </c>
      <c r="J7394" s="23" t="s">
        <v>7533</v>
      </c>
      <c r="K7394" s="23" t="s">
        <v>33876</v>
      </c>
      <c r="L7394" s="23" t="s">
        <v>137</v>
      </c>
    </row>
    <row r="7395" spans="1:12">
      <c r="A7395" s="23" t="s">
        <v>29536</v>
      </c>
      <c r="B7395" s="23" t="s">
        <v>139</v>
      </c>
      <c r="C7395" s="23" t="s">
        <v>496</v>
      </c>
      <c r="D7395" s="23" t="s">
        <v>1905</v>
      </c>
      <c r="E7395" s="23" t="s">
        <v>5616</v>
      </c>
      <c r="F7395" s="23" t="s">
        <v>29537</v>
      </c>
      <c r="G7395" s="23" t="s">
        <v>395</v>
      </c>
      <c r="H7395" s="23" t="s">
        <v>29538</v>
      </c>
      <c r="I7395" s="23" t="s">
        <v>31010</v>
      </c>
      <c r="J7395" s="23" t="s">
        <v>24585</v>
      </c>
      <c r="K7395" s="23" t="s">
        <v>33877</v>
      </c>
      <c r="L7395" s="23" t="s">
        <v>280</v>
      </c>
    </row>
    <row r="7396" spans="1:12">
      <c r="A7396" s="23" t="s">
        <v>6907</v>
      </c>
      <c r="B7396" s="23" t="s">
        <v>143</v>
      </c>
      <c r="C7396" s="23" t="s">
        <v>6908</v>
      </c>
      <c r="D7396" s="23" t="s">
        <v>1921</v>
      </c>
      <c r="E7396" s="23" t="s">
        <v>5583</v>
      </c>
      <c r="F7396" s="23" t="s">
        <v>6909</v>
      </c>
      <c r="G7396" s="23" t="s">
        <v>395</v>
      </c>
      <c r="H7396" s="23" t="s">
        <v>6910</v>
      </c>
      <c r="I7396" s="23" t="s">
        <v>31010</v>
      </c>
      <c r="J7396" s="23" t="s">
        <v>6911</v>
      </c>
      <c r="K7396" s="23" t="s">
        <v>33878</v>
      </c>
      <c r="L7396" s="23" t="s">
        <v>141</v>
      </c>
    </row>
    <row r="7397" spans="1:12">
      <c r="A7397" s="23" t="s">
        <v>13733</v>
      </c>
      <c r="B7397" s="23" t="s">
        <v>101</v>
      </c>
      <c r="C7397" s="23" t="s">
        <v>10108</v>
      </c>
      <c r="D7397" s="23" t="s">
        <v>2313</v>
      </c>
      <c r="E7397" s="23" t="s">
        <v>5616</v>
      </c>
      <c r="F7397" s="23" t="s">
        <v>13734</v>
      </c>
      <c r="G7397" s="23" t="s">
        <v>395</v>
      </c>
      <c r="H7397" s="23" t="s">
        <v>13735</v>
      </c>
      <c r="I7397" s="23" t="s">
        <v>31010</v>
      </c>
      <c r="J7397" s="23" t="s">
        <v>11946</v>
      </c>
      <c r="K7397" s="23" t="s">
        <v>33879</v>
      </c>
      <c r="L7397" s="23" t="s">
        <v>111</v>
      </c>
    </row>
    <row r="7398" spans="1:12">
      <c r="A7398" s="23" t="s">
        <v>15740</v>
      </c>
      <c r="B7398" s="23" t="s">
        <v>130</v>
      </c>
      <c r="C7398" s="23" t="s">
        <v>6957</v>
      </c>
      <c r="D7398" s="23" t="s">
        <v>1921</v>
      </c>
      <c r="E7398" s="23" t="s">
        <v>5616</v>
      </c>
      <c r="F7398" s="23" t="s">
        <v>15741</v>
      </c>
      <c r="G7398" s="23" t="s">
        <v>395</v>
      </c>
      <c r="H7398" s="23" t="s">
        <v>15742</v>
      </c>
      <c r="I7398" s="23" t="s">
        <v>31010</v>
      </c>
      <c r="J7398" s="23" t="s">
        <v>6279</v>
      </c>
      <c r="K7398" s="23" t="s">
        <v>33880</v>
      </c>
      <c r="L7398" s="23" t="s">
        <v>128</v>
      </c>
    </row>
    <row r="7399" spans="1:12">
      <c r="A7399" s="23" t="s">
        <v>27271</v>
      </c>
      <c r="B7399" s="23" t="s">
        <v>139</v>
      </c>
      <c r="C7399" s="23" t="s">
        <v>1669</v>
      </c>
      <c r="D7399" s="23" t="s">
        <v>2313</v>
      </c>
      <c r="E7399" s="23" t="s">
        <v>5616</v>
      </c>
      <c r="F7399" s="23" t="s">
        <v>27272</v>
      </c>
      <c r="G7399" s="23" t="s">
        <v>395</v>
      </c>
      <c r="H7399" s="23" t="s">
        <v>27273</v>
      </c>
      <c r="I7399" s="23" t="s">
        <v>31010</v>
      </c>
      <c r="J7399" s="23" t="s">
        <v>27274</v>
      </c>
      <c r="K7399" s="23" t="s">
        <v>33881</v>
      </c>
      <c r="L7399" s="23" t="s">
        <v>280</v>
      </c>
    </row>
    <row r="7400" spans="1:12">
      <c r="A7400" s="23" t="s">
        <v>6659</v>
      </c>
      <c r="B7400" s="23" t="s">
        <v>139</v>
      </c>
      <c r="C7400" s="23" t="s">
        <v>496</v>
      </c>
      <c r="D7400" s="23" t="s">
        <v>1905</v>
      </c>
      <c r="E7400" s="23" t="s">
        <v>5616</v>
      </c>
      <c r="F7400" s="23" t="s">
        <v>6660</v>
      </c>
      <c r="G7400" s="23" t="s">
        <v>395</v>
      </c>
      <c r="H7400" s="23" t="s">
        <v>6661</v>
      </c>
      <c r="I7400" s="23" t="s">
        <v>31010</v>
      </c>
      <c r="J7400" s="23" t="s">
        <v>5692</v>
      </c>
      <c r="K7400" s="23" t="s">
        <v>33882</v>
      </c>
      <c r="L7400" s="23" t="s">
        <v>280</v>
      </c>
    </row>
    <row r="7401" spans="1:12">
      <c r="A7401" s="23" t="s">
        <v>19028</v>
      </c>
      <c r="B7401" s="23" t="s">
        <v>139</v>
      </c>
      <c r="C7401" s="23" t="s">
        <v>11743</v>
      </c>
      <c r="D7401" s="23" t="s">
        <v>2313</v>
      </c>
      <c r="E7401" s="23" t="s">
        <v>5616</v>
      </c>
      <c r="F7401" s="23" t="s">
        <v>19029</v>
      </c>
      <c r="G7401" s="23" t="s">
        <v>395</v>
      </c>
      <c r="H7401" s="23" t="s">
        <v>19030</v>
      </c>
      <c r="I7401" s="23" t="s">
        <v>31010</v>
      </c>
      <c r="J7401" s="23" t="s">
        <v>5692</v>
      </c>
      <c r="K7401" s="23" t="s">
        <v>33884</v>
      </c>
      <c r="L7401" s="23" t="s">
        <v>162</v>
      </c>
    </row>
    <row r="7402" spans="1:12">
      <c r="A7402" s="23" t="s">
        <v>5967</v>
      </c>
      <c r="B7402" s="23" t="s">
        <v>139</v>
      </c>
      <c r="C7402" s="23" t="s">
        <v>5968</v>
      </c>
      <c r="D7402" s="23" t="s">
        <v>1905</v>
      </c>
      <c r="E7402" s="23" t="s">
        <v>5583</v>
      </c>
      <c r="F7402" s="23" t="s">
        <v>5969</v>
      </c>
      <c r="G7402" s="23" t="s">
        <v>395</v>
      </c>
      <c r="H7402" s="23" t="s">
        <v>5970</v>
      </c>
      <c r="I7402" s="23" t="s">
        <v>31010</v>
      </c>
      <c r="J7402" s="23" t="s">
        <v>5971</v>
      </c>
      <c r="K7402" s="23" t="s">
        <v>33885</v>
      </c>
      <c r="L7402" s="23" t="s">
        <v>137</v>
      </c>
    </row>
    <row r="7403" spans="1:12">
      <c r="A7403" s="23" t="s">
        <v>18622</v>
      </c>
      <c r="B7403" s="23" t="s">
        <v>139</v>
      </c>
      <c r="C7403" s="23" t="s">
        <v>18623</v>
      </c>
      <c r="D7403" s="23" t="s">
        <v>1931</v>
      </c>
      <c r="E7403" s="23" t="s">
        <v>5583</v>
      </c>
      <c r="F7403" s="23" t="s">
        <v>18624</v>
      </c>
      <c r="G7403" s="23" t="s">
        <v>395</v>
      </c>
      <c r="H7403" s="23" t="s">
        <v>18625</v>
      </c>
      <c r="I7403" s="23" t="s">
        <v>31010</v>
      </c>
      <c r="J7403" s="23" t="s">
        <v>18626</v>
      </c>
      <c r="K7403" s="23" t="s">
        <v>33887</v>
      </c>
      <c r="L7403" s="23" t="s">
        <v>263</v>
      </c>
    </row>
    <row r="7404" spans="1:12">
      <c r="A7404" s="23" t="s">
        <v>1248</v>
      </c>
      <c r="B7404" s="23" t="s">
        <v>139</v>
      </c>
      <c r="C7404" s="23" t="s">
        <v>1251</v>
      </c>
      <c r="D7404" s="23" t="s">
        <v>1931</v>
      </c>
      <c r="E7404" s="23" t="s">
        <v>5583</v>
      </c>
      <c r="F7404" s="23" t="s">
        <v>19806</v>
      </c>
      <c r="G7404" s="23" t="s">
        <v>395</v>
      </c>
      <c r="H7404" s="23" t="s">
        <v>1249</v>
      </c>
      <c r="I7404" s="23" t="s">
        <v>31010</v>
      </c>
      <c r="J7404" s="23" t="s">
        <v>8035</v>
      </c>
      <c r="K7404" s="23" t="s">
        <v>33888</v>
      </c>
      <c r="L7404" s="23" t="s">
        <v>263</v>
      </c>
    </row>
    <row r="7405" spans="1:12">
      <c r="A7405" s="23" t="s">
        <v>21062</v>
      </c>
      <c r="B7405" s="23" t="s">
        <v>139</v>
      </c>
      <c r="C7405" s="23" t="s">
        <v>1422</v>
      </c>
      <c r="D7405" s="23" t="s">
        <v>1931</v>
      </c>
      <c r="E7405" s="23" t="s">
        <v>5681</v>
      </c>
      <c r="F7405" s="23" t="s">
        <v>21063</v>
      </c>
      <c r="G7405" s="23" t="s">
        <v>395</v>
      </c>
      <c r="H7405" s="23" t="s">
        <v>21064</v>
      </c>
      <c r="I7405" s="23" t="s">
        <v>31010</v>
      </c>
      <c r="J7405" s="23" t="s">
        <v>6027</v>
      </c>
      <c r="K7405" s="23" t="s">
        <v>33889</v>
      </c>
      <c r="L7405" s="23" t="s">
        <v>137</v>
      </c>
    </row>
    <row r="7406" spans="1:12">
      <c r="A7406" s="23" t="s">
        <v>7862</v>
      </c>
      <c r="B7406" s="23" t="s">
        <v>92</v>
      </c>
      <c r="C7406" s="23" t="s">
        <v>7863</v>
      </c>
      <c r="D7406" s="23" t="s">
        <v>1931</v>
      </c>
      <c r="E7406" s="23" t="s">
        <v>5577</v>
      </c>
      <c r="F7406" s="23" t="s">
        <v>7864</v>
      </c>
      <c r="G7406" s="23" t="s">
        <v>395</v>
      </c>
      <c r="H7406" s="23" t="s">
        <v>7865</v>
      </c>
      <c r="I7406" s="23" t="s">
        <v>31010</v>
      </c>
      <c r="J7406" s="23" t="s">
        <v>7866</v>
      </c>
      <c r="K7406" s="23" t="s">
        <v>33891</v>
      </c>
      <c r="L7406" s="23" t="s">
        <v>297</v>
      </c>
    </row>
    <row r="7407" spans="1:12">
      <c r="A7407" s="23" t="s">
        <v>5446</v>
      </c>
      <c r="B7407" s="23" t="s">
        <v>96</v>
      </c>
      <c r="C7407" s="23" t="s">
        <v>462</v>
      </c>
      <c r="D7407" s="23" t="s">
        <v>1905</v>
      </c>
      <c r="E7407" s="23" t="s">
        <v>5583</v>
      </c>
      <c r="F7407" s="23" t="s">
        <v>5447</v>
      </c>
      <c r="G7407" s="23" t="s">
        <v>31010</v>
      </c>
      <c r="H7407" s="23" t="s">
        <v>5449</v>
      </c>
      <c r="I7407" s="23" t="s">
        <v>31010</v>
      </c>
      <c r="J7407" s="23" t="s">
        <v>6933</v>
      </c>
      <c r="K7407" s="23" t="s">
        <v>33892</v>
      </c>
      <c r="L7407" s="23" t="s">
        <v>336</v>
      </c>
    </row>
    <row r="7408" spans="1:12">
      <c r="A7408" s="23" t="s">
        <v>1516</v>
      </c>
      <c r="B7408" s="23" t="s">
        <v>96</v>
      </c>
      <c r="C7408" s="23" t="s">
        <v>442</v>
      </c>
      <c r="D7408" s="23" t="s">
        <v>1921</v>
      </c>
      <c r="E7408" s="23" t="s">
        <v>5583</v>
      </c>
      <c r="F7408" s="23" t="s">
        <v>23732</v>
      </c>
      <c r="G7408" s="23" t="s">
        <v>395</v>
      </c>
      <c r="H7408" s="23" t="s">
        <v>1517</v>
      </c>
      <c r="I7408" s="23" t="s">
        <v>31010</v>
      </c>
      <c r="J7408" s="23" t="s">
        <v>6933</v>
      </c>
      <c r="K7408" s="23" t="s">
        <v>33893</v>
      </c>
      <c r="L7408" s="23" t="s">
        <v>336</v>
      </c>
    </row>
    <row r="7409" spans="1:12">
      <c r="A7409" s="23" t="s">
        <v>8226</v>
      </c>
      <c r="B7409" s="23" t="s">
        <v>92</v>
      </c>
      <c r="C7409" s="23" t="s">
        <v>4566</v>
      </c>
      <c r="D7409" s="23" t="s">
        <v>2313</v>
      </c>
      <c r="E7409" s="23" t="s">
        <v>5616</v>
      </c>
      <c r="F7409" s="23" t="s">
        <v>8227</v>
      </c>
      <c r="G7409" s="23" t="s">
        <v>395</v>
      </c>
      <c r="H7409" s="23" t="s">
        <v>8228</v>
      </c>
      <c r="I7409" s="23" t="s">
        <v>31010</v>
      </c>
      <c r="J7409" s="23" t="s">
        <v>7224</v>
      </c>
      <c r="K7409" s="23" t="s">
        <v>33894</v>
      </c>
      <c r="L7409" s="23" t="s">
        <v>297</v>
      </c>
    </row>
    <row r="7410" spans="1:12">
      <c r="A7410" s="23" t="s">
        <v>20389</v>
      </c>
      <c r="B7410" s="23" t="s">
        <v>92</v>
      </c>
      <c r="C7410" s="23" t="s">
        <v>9683</v>
      </c>
      <c r="D7410" s="23" t="s">
        <v>1905</v>
      </c>
      <c r="E7410" s="23" t="s">
        <v>5577</v>
      </c>
      <c r="F7410" s="23" t="s">
        <v>20390</v>
      </c>
      <c r="G7410" s="23" t="s">
        <v>395</v>
      </c>
      <c r="H7410" s="23" t="s">
        <v>20391</v>
      </c>
      <c r="I7410" s="23" t="s">
        <v>31010</v>
      </c>
      <c r="J7410" s="23" t="s">
        <v>5950</v>
      </c>
      <c r="K7410" s="23" t="s">
        <v>33895</v>
      </c>
      <c r="L7410" s="23" t="s">
        <v>31313</v>
      </c>
    </row>
    <row r="7411" spans="1:12">
      <c r="A7411" s="23" t="s">
        <v>22142</v>
      </c>
      <c r="B7411" s="23" t="s">
        <v>139</v>
      </c>
      <c r="C7411" s="23" t="s">
        <v>8013</v>
      </c>
      <c r="D7411" s="23" t="s">
        <v>1905</v>
      </c>
      <c r="E7411" s="23" t="s">
        <v>5616</v>
      </c>
      <c r="F7411" s="23" t="s">
        <v>22143</v>
      </c>
      <c r="G7411" s="23" t="s">
        <v>395</v>
      </c>
      <c r="H7411" s="23" t="s">
        <v>22144</v>
      </c>
      <c r="I7411" s="23" t="s">
        <v>31010</v>
      </c>
      <c r="J7411" s="23" t="s">
        <v>22145</v>
      </c>
      <c r="K7411" s="23" t="s">
        <v>33896</v>
      </c>
      <c r="L7411" s="23" t="s">
        <v>266</v>
      </c>
    </row>
    <row r="7412" spans="1:12">
      <c r="A7412" s="23" t="s">
        <v>19075</v>
      </c>
      <c r="B7412" s="23" t="s">
        <v>117</v>
      </c>
      <c r="C7412" s="23" t="s">
        <v>18931</v>
      </c>
      <c r="D7412" s="23" t="s">
        <v>1921</v>
      </c>
      <c r="E7412" s="23" t="s">
        <v>5583</v>
      </c>
      <c r="F7412" s="23" t="s">
        <v>19076</v>
      </c>
      <c r="G7412" s="23" t="s">
        <v>395</v>
      </c>
      <c r="H7412" s="23" t="s">
        <v>19077</v>
      </c>
      <c r="I7412" s="23" t="s">
        <v>31010</v>
      </c>
      <c r="J7412" s="23" t="s">
        <v>19078</v>
      </c>
      <c r="K7412" s="23" t="s">
        <v>33897</v>
      </c>
      <c r="L7412" s="23" t="s">
        <v>367</v>
      </c>
    </row>
    <row r="7413" spans="1:12">
      <c r="A7413" s="23" t="s">
        <v>19467</v>
      </c>
      <c r="B7413" s="23" t="s">
        <v>117</v>
      </c>
      <c r="C7413" s="23" t="s">
        <v>18931</v>
      </c>
      <c r="D7413" s="23" t="s">
        <v>1921</v>
      </c>
      <c r="E7413" s="23" t="s">
        <v>5577</v>
      </c>
      <c r="F7413" s="23" t="s">
        <v>19468</v>
      </c>
      <c r="G7413" s="23" t="s">
        <v>395</v>
      </c>
      <c r="H7413" s="23" t="s">
        <v>19469</v>
      </c>
      <c r="I7413" s="23" t="s">
        <v>31010</v>
      </c>
      <c r="J7413" s="23" t="s">
        <v>7459</v>
      </c>
      <c r="K7413" s="23" t="s">
        <v>33898</v>
      </c>
      <c r="L7413" s="23" t="s">
        <v>367</v>
      </c>
    </row>
    <row r="7414" spans="1:12">
      <c r="A7414" s="23" t="s">
        <v>6887</v>
      </c>
      <c r="B7414" s="23" t="s">
        <v>96</v>
      </c>
      <c r="C7414" s="23" t="s">
        <v>1239</v>
      </c>
      <c r="D7414" s="23" t="s">
        <v>1921</v>
      </c>
      <c r="E7414" s="23" t="s">
        <v>5583</v>
      </c>
      <c r="F7414" s="23" t="s">
        <v>6888</v>
      </c>
      <c r="G7414" s="23" t="s">
        <v>5671</v>
      </c>
      <c r="H7414" s="23" t="s">
        <v>6889</v>
      </c>
      <c r="I7414" s="23" t="s">
        <v>31010</v>
      </c>
      <c r="J7414" s="23" t="s">
        <v>6890</v>
      </c>
      <c r="K7414" s="23" t="s">
        <v>33899</v>
      </c>
      <c r="L7414" s="23" t="s">
        <v>336</v>
      </c>
    </row>
    <row r="7415" spans="1:12">
      <c r="A7415" s="23" t="s">
        <v>9241</v>
      </c>
      <c r="B7415" s="23" t="s">
        <v>143</v>
      </c>
      <c r="C7415" s="23" t="s">
        <v>7145</v>
      </c>
      <c r="D7415" s="23" t="s">
        <v>1921</v>
      </c>
      <c r="E7415" s="23" t="s">
        <v>5583</v>
      </c>
      <c r="F7415" s="23" t="s">
        <v>9242</v>
      </c>
      <c r="G7415" s="23" t="s">
        <v>395</v>
      </c>
      <c r="H7415" s="23" t="s">
        <v>9243</v>
      </c>
      <c r="I7415" s="23" t="s">
        <v>31010</v>
      </c>
      <c r="J7415" s="23" t="s">
        <v>9244</v>
      </c>
      <c r="K7415" s="23" t="s">
        <v>33900</v>
      </c>
      <c r="L7415" s="23" t="s">
        <v>193</v>
      </c>
    </row>
    <row r="7416" spans="1:12">
      <c r="A7416" s="23" t="s">
        <v>10733</v>
      </c>
      <c r="B7416" s="23" t="s">
        <v>160</v>
      </c>
      <c r="C7416" s="23" t="s">
        <v>6650</v>
      </c>
      <c r="D7416" s="23" t="s">
        <v>1921</v>
      </c>
      <c r="E7416" s="23" t="s">
        <v>5616</v>
      </c>
      <c r="F7416" s="23" t="s">
        <v>10734</v>
      </c>
      <c r="G7416" s="23" t="s">
        <v>395</v>
      </c>
      <c r="H7416" s="23" t="s">
        <v>10735</v>
      </c>
      <c r="I7416" s="23" t="s">
        <v>31010</v>
      </c>
      <c r="J7416" s="23" t="s">
        <v>10736</v>
      </c>
      <c r="K7416" s="23" t="s">
        <v>33901</v>
      </c>
      <c r="L7416" s="23" t="s">
        <v>31024</v>
      </c>
    </row>
    <row r="7417" spans="1:12">
      <c r="A7417" s="23" t="s">
        <v>17074</v>
      </c>
      <c r="B7417" s="23" t="s">
        <v>92</v>
      </c>
      <c r="C7417" s="23" t="s">
        <v>6216</v>
      </c>
      <c r="D7417" s="23" t="s">
        <v>1905</v>
      </c>
      <c r="E7417" s="23" t="s">
        <v>6217</v>
      </c>
      <c r="F7417" s="23" t="s">
        <v>17075</v>
      </c>
      <c r="G7417" s="23" t="s">
        <v>395</v>
      </c>
      <c r="H7417" s="23" t="s">
        <v>17076</v>
      </c>
      <c r="I7417" s="23" t="s">
        <v>31010</v>
      </c>
      <c r="J7417" s="23" t="s">
        <v>5735</v>
      </c>
      <c r="K7417" s="23" t="s">
        <v>33902</v>
      </c>
      <c r="L7417" s="23" t="s">
        <v>189</v>
      </c>
    </row>
    <row r="7418" spans="1:12">
      <c r="A7418" s="23" t="s">
        <v>13381</v>
      </c>
      <c r="B7418" s="23" t="s">
        <v>143</v>
      </c>
      <c r="C7418" s="23" t="s">
        <v>12523</v>
      </c>
      <c r="D7418" s="23" t="s">
        <v>1921</v>
      </c>
      <c r="E7418" s="23" t="s">
        <v>5583</v>
      </c>
      <c r="F7418" s="23" t="s">
        <v>13382</v>
      </c>
      <c r="G7418" s="23" t="s">
        <v>395</v>
      </c>
      <c r="H7418" s="23" t="s">
        <v>13383</v>
      </c>
      <c r="I7418" s="23" t="s">
        <v>31010</v>
      </c>
      <c r="J7418" s="23" t="s">
        <v>13384</v>
      </c>
      <c r="K7418" s="23" t="s">
        <v>33903</v>
      </c>
      <c r="L7418" s="23" t="s">
        <v>193</v>
      </c>
    </row>
    <row r="7419" spans="1:12">
      <c r="A7419" s="23" t="s">
        <v>9497</v>
      </c>
      <c r="B7419" s="23" t="s">
        <v>92</v>
      </c>
      <c r="C7419" s="23" t="s">
        <v>7125</v>
      </c>
      <c r="D7419" s="23" t="s">
        <v>1905</v>
      </c>
      <c r="E7419" s="23" t="s">
        <v>5616</v>
      </c>
      <c r="F7419" s="23" t="s">
        <v>9498</v>
      </c>
      <c r="G7419" s="23" t="s">
        <v>395</v>
      </c>
      <c r="H7419" s="23" t="s">
        <v>9499</v>
      </c>
      <c r="I7419" s="23" t="s">
        <v>31010</v>
      </c>
      <c r="J7419" s="23" t="s">
        <v>241</v>
      </c>
      <c r="K7419" s="23" t="s">
        <v>33904</v>
      </c>
      <c r="L7419" s="23" t="s">
        <v>258</v>
      </c>
    </row>
    <row r="7420" spans="1:12">
      <c r="A7420" s="23" t="s">
        <v>11868</v>
      </c>
      <c r="B7420" s="23" t="s">
        <v>92</v>
      </c>
      <c r="C7420" s="23" t="s">
        <v>7125</v>
      </c>
      <c r="D7420" s="23" t="s">
        <v>1905</v>
      </c>
      <c r="E7420" s="23" t="s">
        <v>5616</v>
      </c>
      <c r="F7420" s="23" t="s">
        <v>11869</v>
      </c>
      <c r="G7420" s="23" t="s">
        <v>395</v>
      </c>
      <c r="H7420" s="23" t="s">
        <v>11870</v>
      </c>
      <c r="I7420" s="23" t="s">
        <v>31010</v>
      </c>
      <c r="J7420" s="23" t="s">
        <v>241</v>
      </c>
      <c r="K7420" s="23" t="s">
        <v>33905</v>
      </c>
      <c r="L7420" s="23" t="s">
        <v>258</v>
      </c>
    </row>
    <row r="7421" spans="1:12">
      <c r="A7421" s="23" t="s">
        <v>1338</v>
      </c>
      <c r="B7421" s="23" t="s">
        <v>96</v>
      </c>
      <c r="C7421" s="23" t="s">
        <v>462</v>
      </c>
      <c r="D7421" s="23" t="s">
        <v>1905</v>
      </c>
      <c r="E7421" s="23" t="s">
        <v>5583</v>
      </c>
      <c r="F7421" s="23" t="s">
        <v>20984</v>
      </c>
      <c r="G7421" s="23" t="s">
        <v>395</v>
      </c>
      <c r="H7421" s="23" t="s">
        <v>1339</v>
      </c>
      <c r="I7421" s="23" t="s">
        <v>31010</v>
      </c>
      <c r="J7421" s="23" t="s">
        <v>6933</v>
      </c>
      <c r="K7421" s="23" t="s">
        <v>33906</v>
      </c>
      <c r="L7421" s="23" t="s">
        <v>336</v>
      </c>
    </row>
    <row r="7422" spans="1:12">
      <c r="A7422" s="23" t="s">
        <v>16624</v>
      </c>
      <c r="B7422" s="23" t="s">
        <v>92</v>
      </c>
      <c r="C7422" s="23" t="s">
        <v>7125</v>
      </c>
      <c r="D7422" s="23" t="s">
        <v>1905</v>
      </c>
      <c r="E7422" s="23" t="s">
        <v>5616</v>
      </c>
      <c r="F7422" s="23" t="s">
        <v>16625</v>
      </c>
      <c r="G7422" s="23" t="s">
        <v>395</v>
      </c>
      <c r="H7422" s="23" t="s">
        <v>16626</v>
      </c>
      <c r="I7422" s="23" t="s">
        <v>31010</v>
      </c>
      <c r="J7422" s="23" t="s">
        <v>241</v>
      </c>
      <c r="K7422" s="23" t="s">
        <v>33907</v>
      </c>
      <c r="L7422" s="23" t="s">
        <v>258</v>
      </c>
    </row>
    <row r="7423" spans="1:12">
      <c r="A7423" s="23" t="s">
        <v>18226</v>
      </c>
      <c r="B7423" s="23" t="s">
        <v>92</v>
      </c>
      <c r="C7423" s="23" t="s">
        <v>7125</v>
      </c>
      <c r="D7423" s="23" t="s">
        <v>1905</v>
      </c>
      <c r="E7423" s="23" t="s">
        <v>5589</v>
      </c>
      <c r="F7423" s="23" t="s">
        <v>18227</v>
      </c>
      <c r="G7423" s="23" t="s">
        <v>395</v>
      </c>
      <c r="H7423" s="23" t="s">
        <v>18228</v>
      </c>
      <c r="I7423" s="23" t="s">
        <v>31010</v>
      </c>
      <c r="J7423" s="23" t="s">
        <v>241</v>
      </c>
      <c r="K7423" s="23" t="s">
        <v>33908</v>
      </c>
      <c r="L7423" s="23" t="s">
        <v>258</v>
      </c>
    </row>
    <row r="7424" spans="1:12">
      <c r="A7424" s="23" t="s">
        <v>10682</v>
      </c>
      <c r="B7424" s="23" t="s">
        <v>139</v>
      </c>
      <c r="C7424" s="23" t="s">
        <v>850</v>
      </c>
      <c r="D7424" s="23" t="s">
        <v>2313</v>
      </c>
      <c r="E7424" s="23" t="s">
        <v>5616</v>
      </c>
      <c r="F7424" s="23" t="s">
        <v>10683</v>
      </c>
      <c r="G7424" s="23" t="s">
        <v>395</v>
      </c>
      <c r="H7424" s="23" t="s">
        <v>10684</v>
      </c>
      <c r="I7424" s="23" t="s">
        <v>31010</v>
      </c>
      <c r="J7424" s="23" t="s">
        <v>10685</v>
      </c>
      <c r="K7424" s="23" t="s">
        <v>33910</v>
      </c>
      <c r="L7424" s="23" t="s">
        <v>280</v>
      </c>
    </row>
    <row r="7425" spans="1:12">
      <c r="A7425" s="23" t="s">
        <v>21248</v>
      </c>
      <c r="B7425" s="23" t="s">
        <v>160</v>
      </c>
      <c r="C7425" s="23" t="s">
        <v>11185</v>
      </c>
      <c r="D7425" s="23" t="s">
        <v>1921</v>
      </c>
      <c r="E7425" s="23" t="s">
        <v>5616</v>
      </c>
      <c r="F7425" s="23" t="s">
        <v>21249</v>
      </c>
      <c r="G7425" s="23" t="s">
        <v>395</v>
      </c>
      <c r="H7425" s="23" t="s">
        <v>21250</v>
      </c>
      <c r="I7425" s="23" t="s">
        <v>31010</v>
      </c>
      <c r="J7425" s="23" t="s">
        <v>7510</v>
      </c>
      <c r="K7425" s="23" t="s">
        <v>33911</v>
      </c>
      <c r="L7425" s="23" t="s">
        <v>243</v>
      </c>
    </row>
    <row r="7426" spans="1:12">
      <c r="A7426" s="23" t="s">
        <v>11184</v>
      </c>
      <c r="B7426" s="23" t="s">
        <v>160</v>
      </c>
      <c r="C7426" s="23" t="s">
        <v>11185</v>
      </c>
      <c r="D7426" s="23" t="s">
        <v>1921</v>
      </c>
      <c r="E7426" s="23" t="s">
        <v>5616</v>
      </c>
      <c r="F7426" s="23" t="s">
        <v>11186</v>
      </c>
      <c r="G7426" s="23" t="s">
        <v>395</v>
      </c>
      <c r="H7426" s="23" t="s">
        <v>11187</v>
      </c>
      <c r="I7426" s="23" t="s">
        <v>31010</v>
      </c>
      <c r="J7426" s="23" t="s">
        <v>178</v>
      </c>
      <c r="K7426" s="23" t="s">
        <v>33388</v>
      </c>
      <c r="L7426" s="23" t="s">
        <v>243</v>
      </c>
    </row>
    <row r="7427" spans="1:12">
      <c r="A7427" s="23" t="s">
        <v>29680</v>
      </c>
      <c r="B7427" s="23" t="s">
        <v>160</v>
      </c>
      <c r="C7427" s="23" t="s">
        <v>1197</v>
      </c>
      <c r="D7427" s="23" t="s">
        <v>1921</v>
      </c>
      <c r="E7427" s="23" t="s">
        <v>10426</v>
      </c>
      <c r="F7427" s="23" t="s">
        <v>29681</v>
      </c>
      <c r="G7427" s="23" t="s">
        <v>395</v>
      </c>
      <c r="H7427" s="23" t="s">
        <v>29682</v>
      </c>
      <c r="I7427" s="23" t="s">
        <v>31010</v>
      </c>
      <c r="J7427" s="23" t="s">
        <v>178</v>
      </c>
      <c r="K7427" s="23" t="s">
        <v>33388</v>
      </c>
      <c r="L7427" s="23" t="s">
        <v>243</v>
      </c>
    </row>
    <row r="7428" spans="1:12">
      <c r="A7428" s="23" t="s">
        <v>23414</v>
      </c>
      <c r="B7428" s="23" t="s">
        <v>160</v>
      </c>
      <c r="C7428" s="23" t="s">
        <v>21396</v>
      </c>
      <c r="D7428" s="23" t="s">
        <v>1921</v>
      </c>
      <c r="E7428" s="23" t="s">
        <v>5616</v>
      </c>
      <c r="F7428" s="23" t="s">
        <v>23415</v>
      </c>
      <c r="G7428" s="23" t="s">
        <v>5671</v>
      </c>
      <c r="H7428" s="23" t="s">
        <v>23416</v>
      </c>
      <c r="I7428" s="23" t="s">
        <v>31010</v>
      </c>
      <c r="J7428" s="23" t="s">
        <v>178</v>
      </c>
      <c r="K7428" s="23" t="s">
        <v>33388</v>
      </c>
      <c r="L7428" s="23" t="s">
        <v>243</v>
      </c>
    </row>
    <row r="7429" spans="1:12">
      <c r="A7429" s="23" t="s">
        <v>1628</v>
      </c>
      <c r="B7429" s="23" t="s">
        <v>160</v>
      </c>
      <c r="C7429" s="23" t="s">
        <v>871</v>
      </c>
      <c r="D7429" s="23" t="s">
        <v>1921</v>
      </c>
      <c r="E7429" s="23" t="s">
        <v>5616</v>
      </c>
      <c r="F7429" s="23" t="s">
        <v>25562</v>
      </c>
      <c r="G7429" s="23" t="s">
        <v>395</v>
      </c>
      <c r="H7429" s="23" t="s">
        <v>1629</v>
      </c>
      <c r="I7429" s="23" t="s">
        <v>31010</v>
      </c>
      <c r="J7429" s="23" t="s">
        <v>178</v>
      </c>
      <c r="K7429" s="23" t="s">
        <v>33388</v>
      </c>
      <c r="L7429" s="23" t="s">
        <v>208</v>
      </c>
    </row>
    <row r="7430" spans="1:12">
      <c r="A7430" s="23" t="s">
        <v>509</v>
      </c>
      <c r="B7430" s="23" t="s">
        <v>160</v>
      </c>
      <c r="C7430" s="23" t="s">
        <v>511</v>
      </c>
      <c r="D7430" s="23" t="s">
        <v>1921</v>
      </c>
      <c r="E7430" s="23" t="s">
        <v>5616</v>
      </c>
      <c r="F7430" s="23" t="s">
        <v>7428</v>
      </c>
      <c r="G7430" s="23" t="s">
        <v>395</v>
      </c>
      <c r="H7430" s="23" t="s">
        <v>510</v>
      </c>
      <c r="I7430" s="23" t="s">
        <v>31010</v>
      </c>
      <c r="J7430" s="23" t="s">
        <v>178</v>
      </c>
      <c r="K7430" s="23" t="s">
        <v>33388</v>
      </c>
      <c r="L7430" s="23" t="s">
        <v>250</v>
      </c>
    </row>
    <row r="7431" spans="1:12">
      <c r="A7431" s="23" t="s">
        <v>27022</v>
      </c>
      <c r="B7431" s="23" t="s">
        <v>160</v>
      </c>
      <c r="C7431" s="23" t="s">
        <v>511</v>
      </c>
      <c r="D7431" s="23" t="s">
        <v>1921</v>
      </c>
      <c r="E7431" s="23" t="s">
        <v>5616</v>
      </c>
      <c r="F7431" s="23" t="s">
        <v>27023</v>
      </c>
      <c r="G7431" s="23" t="s">
        <v>395</v>
      </c>
      <c r="H7431" s="23" t="s">
        <v>27024</v>
      </c>
      <c r="I7431" s="23" t="s">
        <v>31010</v>
      </c>
      <c r="J7431" s="23" t="s">
        <v>178</v>
      </c>
      <c r="K7431" s="23" t="s">
        <v>33388</v>
      </c>
      <c r="L7431" s="23" t="s">
        <v>250</v>
      </c>
    </row>
    <row r="7432" spans="1:12">
      <c r="A7432" s="23" t="s">
        <v>25780</v>
      </c>
      <c r="B7432" s="23" t="s">
        <v>160</v>
      </c>
      <c r="C7432" s="23" t="s">
        <v>1357</v>
      </c>
      <c r="D7432" s="23" t="s">
        <v>1921</v>
      </c>
      <c r="E7432" s="23" t="s">
        <v>5616</v>
      </c>
      <c r="F7432" s="23" t="s">
        <v>25781</v>
      </c>
      <c r="G7432" s="23" t="s">
        <v>395</v>
      </c>
      <c r="H7432" s="23" t="s">
        <v>25782</v>
      </c>
      <c r="I7432" s="23" t="s">
        <v>31010</v>
      </c>
      <c r="J7432" s="23" t="s">
        <v>178</v>
      </c>
      <c r="K7432" s="23" t="s">
        <v>33388</v>
      </c>
      <c r="L7432" s="23" t="s">
        <v>250</v>
      </c>
    </row>
    <row r="7433" spans="1:12">
      <c r="A7433" s="23" t="s">
        <v>12401</v>
      </c>
      <c r="B7433" s="23" t="s">
        <v>101</v>
      </c>
      <c r="C7433" s="23" t="s">
        <v>12221</v>
      </c>
      <c r="D7433" s="23" t="s">
        <v>1921</v>
      </c>
      <c r="E7433" s="23" t="s">
        <v>5577</v>
      </c>
      <c r="F7433" s="23" t="s">
        <v>12402</v>
      </c>
      <c r="G7433" s="23" t="s">
        <v>395</v>
      </c>
      <c r="H7433" s="23" t="s">
        <v>12403</v>
      </c>
      <c r="I7433" s="23" t="s">
        <v>31010</v>
      </c>
      <c r="J7433" s="23" t="s">
        <v>12404</v>
      </c>
      <c r="K7433" s="23" t="s">
        <v>33511</v>
      </c>
      <c r="L7433" s="23" t="s">
        <v>99</v>
      </c>
    </row>
    <row r="7434" spans="1:12">
      <c r="A7434" s="23" t="s">
        <v>16064</v>
      </c>
      <c r="B7434" s="23" t="s">
        <v>124</v>
      </c>
      <c r="C7434" s="23" t="s">
        <v>10914</v>
      </c>
      <c r="D7434" s="23" t="s">
        <v>1921</v>
      </c>
      <c r="E7434" s="23" t="s">
        <v>5583</v>
      </c>
      <c r="F7434" s="23" t="s">
        <v>16065</v>
      </c>
      <c r="G7434" s="23" t="s">
        <v>395</v>
      </c>
      <c r="H7434" s="23" t="s">
        <v>16066</v>
      </c>
      <c r="I7434" s="23" t="s">
        <v>31010</v>
      </c>
      <c r="J7434" s="23" t="s">
        <v>10917</v>
      </c>
      <c r="K7434" s="23" t="s">
        <v>33448</v>
      </c>
      <c r="L7434" s="23" t="s">
        <v>173</v>
      </c>
    </row>
    <row r="7435" spans="1:12">
      <c r="A7435" s="23" t="s">
        <v>17489</v>
      </c>
      <c r="B7435" s="23" t="s">
        <v>92</v>
      </c>
      <c r="C7435" s="23" t="s">
        <v>6582</v>
      </c>
      <c r="D7435" s="23" t="s">
        <v>1905</v>
      </c>
      <c r="E7435" s="23" t="s">
        <v>5577</v>
      </c>
      <c r="F7435" s="23" t="s">
        <v>17490</v>
      </c>
      <c r="G7435" s="23" t="s">
        <v>395</v>
      </c>
      <c r="H7435" s="23" t="s">
        <v>17491</v>
      </c>
      <c r="I7435" s="23" t="s">
        <v>31010</v>
      </c>
      <c r="J7435" s="23" t="s">
        <v>17492</v>
      </c>
      <c r="K7435" s="23" t="s">
        <v>33766</v>
      </c>
      <c r="L7435" s="23" t="s">
        <v>31313</v>
      </c>
    </row>
    <row r="7436" spans="1:12">
      <c r="A7436" s="23" t="s">
        <v>17719</v>
      </c>
      <c r="B7436" s="23" t="s">
        <v>124</v>
      </c>
      <c r="C7436" s="23" t="s">
        <v>10914</v>
      </c>
      <c r="D7436" s="23" t="s">
        <v>1921</v>
      </c>
      <c r="E7436" s="23" t="s">
        <v>5583</v>
      </c>
      <c r="F7436" s="23" t="s">
        <v>17720</v>
      </c>
      <c r="G7436" s="23" t="s">
        <v>395</v>
      </c>
      <c r="H7436" s="23" t="s">
        <v>17721</v>
      </c>
      <c r="I7436" s="23" t="s">
        <v>31010</v>
      </c>
      <c r="J7436" s="23" t="s">
        <v>10917</v>
      </c>
      <c r="K7436" s="23" t="s">
        <v>33296</v>
      </c>
      <c r="L7436" s="23" t="s">
        <v>173</v>
      </c>
    </row>
    <row r="7437" spans="1:12">
      <c r="A7437" s="23" t="s">
        <v>10913</v>
      </c>
      <c r="B7437" s="23" t="s">
        <v>124</v>
      </c>
      <c r="C7437" s="23" t="s">
        <v>10914</v>
      </c>
      <c r="D7437" s="23" t="s">
        <v>1921</v>
      </c>
      <c r="E7437" s="23" t="s">
        <v>5583</v>
      </c>
      <c r="F7437" s="23" t="s">
        <v>10915</v>
      </c>
      <c r="G7437" s="23" t="s">
        <v>395</v>
      </c>
      <c r="H7437" s="23" t="s">
        <v>10916</v>
      </c>
      <c r="I7437" s="23" t="s">
        <v>31010</v>
      </c>
      <c r="J7437" s="23" t="s">
        <v>10917</v>
      </c>
      <c r="K7437" s="23" t="s">
        <v>33916</v>
      </c>
      <c r="L7437" s="23" t="s">
        <v>173</v>
      </c>
    </row>
    <row r="7438" spans="1:12">
      <c r="A7438" s="23" t="s">
        <v>18776</v>
      </c>
      <c r="B7438" s="23" t="s">
        <v>124</v>
      </c>
      <c r="C7438" s="23" t="s">
        <v>10914</v>
      </c>
      <c r="D7438" s="23" t="s">
        <v>1921</v>
      </c>
      <c r="E7438" s="23" t="s">
        <v>5583</v>
      </c>
      <c r="F7438" s="23" t="s">
        <v>18777</v>
      </c>
      <c r="G7438" s="23" t="s">
        <v>395</v>
      </c>
      <c r="H7438" s="23" t="s">
        <v>18778</v>
      </c>
      <c r="I7438" s="23" t="s">
        <v>31010</v>
      </c>
      <c r="J7438" s="23" t="s">
        <v>10917</v>
      </c>
      <c r="K7438" s="23" t="s">
        <v>33917</v>
      </c>
      <c r="L7438" s="23" t="s">
        <v>173</v>
      </c>
    </row>
    <row r="7439" spans="1:12">
      <c r="A7439" s="23" t="s">
        <v>20688</v>
      </c>
      <c r="B7439" s="23" t="s">
        <v>160</v>
      </c>
      <c r="C7439" s="23" t="s">
        <v>1197</v>
      </c>
      <c r="D7439" s="23" t="s">
        <v>1921</v>
      </c>
      <c r="E7439" s="23" t="s">
        <v>5616</v>
      </c>
      <c r="F7439" s="23" t="s">
        <v>20692</v>
      </c>
      <c r="G7439" s="23" t="s">
        <v>395</v>
      </c>
      <c r="H7439" s="23" t="s">
        <v>20693</v>
      </c>
      <c r="I7439" s="23" t="s">
        <v>31010</v>
      </c>
      <c r="J7439" s="23" t="s">
        <v>178</v>
      </c>
      <c r="K7439" s="23" t="s">
        <v>33388</v>
      </c>
      <c r="L7439" s="23" t="s">
        <v>243</v>
      </c>
    </row>
    <row r="7440" spans="1:12">
      <c r="A7440" s="23" t="s">
        <v>1723</v>
      </c>
      <c r="B7440" s="23" t="s">
        <v>160</v>
      </c>
      <c r="C7440" s="23" t="s">
        <v>871</v>
      </c>
      <c r="D7440" s="23" t="s">
        <v>1921</v>
      </c>
      <c r="E7440" s="23" t="s">
        <v>5616</v>
      </c>
      <c r="F7440" s="23" t="s">
        <v>27012</v>
      </c>
      <c r="G7440" s="23" t="s">
        <v>395</v>
      </c>
      <c r="H7440" s="23" t="s">
        <v>1724</v>
      </c>
      <c r="I7440" s="23" t="s">
        <v>31010</v>
      </c>
      <c r="J7440" s="23" t="s">
        <v>178</v>
      </c>
      <c r="K7440" s="23" t="s">
        <v>33388</v>
      </c>
      <c r="L7440" s="23" t="s">
        <v>208</v>
      </c>
    </row>
    <row r="7441" spans="1:12">
      <c r="A7441" s="23" t="s">
        <v>18980</v>
      </c>
      <c r="B7441" s="23" t="s">
        <v>160</v>
      </c>
      <c r="C7441" s="23" t="s">
        <v>732</v>
      </c>
      <c r="D7441" s="23" t="s">
        <v>1921</v>
      </c>
      <c r="E7441" s="23" t="s">
        <v>5616</v>
      </c>
      <c r="F7441" s="23" t="s">
        <v>18981</v>
      </c>
      <c r="G7441" s="23" t="s">
        <v>395</v>
      </c>
      <c r="H7441" s="23" t="s">
        <v>18982</v>
      </c>
      <c r="I7441" s="23" t="s">
        <v>31010</v>
      </c>
      <c r="J7441" s="23" t="s">
        <v>178</v>
      </c>
      <c r="K7441" s="23" t="s">
        <v>33388</v>
      </c>
      <c r="L7441" s="23" t="s">
        <v>243</v>
      </c>
    </row>
    <row r="7442" spans="1:12">
      <c r="A7442" s="23" t="s">
        <v>21678</v>
      </c>
      <c r="B7442" s="23" t="s">
        <v>160</v>
      </c>
      <c r="C7442" s="23" t="s">
        <v>871</v>
      </c>
      <c r="D7442" s="23" t="s">
        <v>1921</v>
      </c>
      <c r="E7442" s="23" t="s">
        <v>5616</v>
      </c>
      <c r="F7442" s="23" t="s">
        <v>21679</v>
      </c>
      <c r="G7442" s="23" t="s">
        <v>5671</v>
      </c>
      <c r="H7442" s="23" t="s">
        <v>21680</v>
      </c>
      <c r="I7442" s="23" t="s">
        <v>31010</v>
      </c>
      <c r="J7442" s="23" t="s">
        <v>178</v>
      </c>
      <c r="K7442" s="23" t="s">
        <v>33388</v>
      </c>
      <c r="L7442" s="23" t="s">
        <v>208</v>
      </c>
    </row>
    <row r="7443" spans="1:12">
      <c r="A7443" s="23" t="s">
        <v>20322</v>
      </c>
      <c r="B7443" s="23" t="s">
        <v>160</v>
      </c>
      <c r="C7443" s="23" t="s">
        <v>871</v>
      </c>
      <c r="D7443" s="23" t="s">
        <v>1921</v>
      </c>
      <c r="E7443" s="23" t="s">
        <v>5616</v>
      </c>
      <c r="F7443" s="23" t="s">
        <v>20323</v>
      </c>
      <c r="G7443" s="23" t="s">
        <v>5671</v>
      </c>
      <c r="H7443" s="23" t="s">
        <v>20324</v>
      </c>
      <c r="I7443" s="23" t="s">
        <v>31010</v>
      </c>
      <c r="J7443" s="23" t="s">
        <v>178</v>
      </c>
      <c r="K7443" s="23" t="s">
        <v>33388</v>
      </c>
      <c r="L7443" s="23" t="s">
        <v>208</v>
      </c>
    </row>
    <row r="7444" spans="1:12">
      <c r="A7444" s="23" t="s">
        <v>14936</v>
      </c>
      <c r="B7444" s="23" t="s">
        <v>160</v>
      </c>
      <c r="C7444" s="23" t="s">
        <v>1852</v>
      </c>
      <c r="D7444" s="23" t="s">
        <v>1921</v>
      </c>
      <c r="E7444" s="23" t="s">
        <v>5616</v>
      </c>
      <c r="F7444" s="23" t="s">
        <v>14937</v>
      </c>
      <c r="G7444" s="23" t="s">
        <v>395</v>
      </c>
      <c r="H7444" s="23" t="s">
        <v>14938</v>
      </c>
      <c r="I7444" s="23" t="s">
        <v>31010</v>
      </c>
      <c r="J7444" s="23" t="s">
        <v>178</v>
      </c>
      <c r="K7444" s="23" t="s">
        <v>33388</v>
      </c>
      <c r="L7444" s="23" t="s">
        <v>250</v>
      </c>
    </row>
    <row r="7445" spans="1:12">
      <c r="A7445" s="23" t="s">
        <v>560</v>
      </c>
      <c r="B7445" s="23" t="s">
        <v>160</v>
      </c>
      <c r="C7445" s="23" t="s">
        <v>563</v>
      </c>
      <c r="D7445" s="23" t="s">
        <v>1921</v>
      </c>
      <c r="E7445" s="23" t="s">
        <v>5616</v>
      </c>
      <c r="F7445" s="23" t="s">
        <v>8039</v>
      </c>
      <c r="G7445" s="23" t="s">
        <v>395</v>
      </c>
      <c r="H7445" s="23" t="s">
        <v>561</v>
      </c>
      <c r="I7445" s="23" t="s">
        <v>31010</v>
      </c>
      <c r="J7445" s="23" t="s">
        <v>178</v>
      </c>
      <c r="K7445" s="23" t="s">
        <v>33388</v>
      </c>
      <c r="L7445" s="23" t="s">
        <v>208</v>
      </c>
    </row>
    <row r="7446" spans="1:12">
      <c r="A7446" s="23" t="s">
        <v>27000</v>
      </c>
      <c r="B7446" s="23" t="s">
        <v>160</v>
      </c>
      <c r="C7446" s="23" t="s">
        <v>600</v>
      </c>
      <c r="D7446" s="23" t="s">
        <v>1921</v>
      </c>
      <c r="E7446" s="23" t="s">
        <v>5616</v>
      </c>
      <c r="F7446" s="23" t="s">
        <v>27001</v>
      </c>
      <c r="G7446" s="23" t="s">
        <v>5671</v>
      </c>
      <c r="H7446" s="23" t="s">
        <v>27002</v>
      </c>
      <c r="I7446" s="23" t="s">
        <v>31010</v>
      </c>
      <c r="J7446" s="23" t="s">
        <v>178</v>
      </c>
      <c r="K7446" s="23" t="s">
        <v>33388</v>
      </c>
      <c r="L7446" s="23" t="s">
        <v>250</v>
      </c>
    </row>
    <row r="7447" spans="1:12">
      <c r="A7447" s="23" t="s">
        <v>1679</v>
      </c>
      <c r="B7447" s="23" t="s">
        <v>160</v>
      </c>
      <c r="C7447" s="23" t="s">
        <v>1357</v>
      </c>
      <c r="D7447" s="23" t="s">
        <v>1921</v>
      </c>
      <c r="E7447" s="23" t="s">
        <v>5616</v>
      </c>
      <c r="F7447" s="23" t="s">
        <v>26354</v>
      </c>
      <c r="G7447" s="23" t="s">
        <v>395</v>
      </c>
      <c r="H7447" s="23" t="s">
        <v>1680</v>
      </c>
      <c r="I7447" s="23" t="s">
        <v>31010</v>
      </c>
      <c r="J7447" s="23" t="s">
        <v>178</v>
      </c>
      <c r="K7447" s="23" t="s">
        <v>33388</v>
      </c>
      <c r="L7447" s="23" t="s">
        <v>250</v>
      </c>
    </row>
    <row r="7448" spans="1:12">
      <c r="A7448" s="23" t="s">
        <v>1752</v>
      </c>
      <c r="B7448" s="23" t="s">
        <v>160</v>
      </c>
      <c r="C7448" s="23" t="s">
        <v>517</v>
      </c>
      <c r="D7448" s="23" t="s">
        <v>1921</v>
      </c>
      <c r="E7448" s="23" t="s">
        <v>5616</v>
      </c>
      <c r="F7448" s="23" t="s">
        <v>27423</v>
      </c>
      <c r="G7448" s="23" t="s">
        <v>395</v>
      </c>
      <c r="H7448" s="23" t="s">
        <v>1753</v>
      </c>
      <c r="I7448" s="23" t="s">
        <v>31010</v>
      </c>
      <c r="J7448" s="23" t="s">
        <v>27424</v>
      </c>
      <c r="K7448" s="23" t="s">
        <v>33388</v>
      </c>
      <c r="L7448" s="23" t="s">
        <v>250</v>
      </c>
    </row>
    <row r="7449" spans="1:12">
      <c r="A7449" s="23" t="s">
        <v>8940</v>
      </c>
      <c r="B7449" s="23" t="s">
        <v>160</v>
      </c>
      <c r="C7449" s="23" t="s">
        <v>563</v>
      </c>
      <c r="D7449" s="23" t="s">
        <v>1921</v>
      </c>
      <c r="E7449" s="23" t="s">
        <v>5616</v>
      </c>
      <c r="F7449" s="23" t="s">
        <v>8941</v>
      </c>
      <c r="G7449" s="23" t="s">
        <v>395</v>
      </c>
      <c r="H7449" s="23" t="s">
        <v>8942</v>
      </c>
      <c r="I7449" s="23" t="s">
        <v>31010</v>
      </c>
      <c r="J7449" s="23" t="s">
        <v>178</v>
      </c>
      <c r="K7449" s="23" t="s">
        <v>33388</v>
      </c>
      <c r="L7449" s="23" t="s">
        <v>208</v>
      </c>
    </row>
    <row r="7450" spans="1:12">
      <c r="A7450" s="23" t="s">
        <v>1379</v>
      </c>
      <c r="B7450" s="23" t="s">
        <v>160</v>
      </c>
      <c r="C7450" s="23" t="s">
        <v>1197</v>
      </c>
      <c r="D7450" s="23" t="s">
        <v>1921</v>
      </c>
      <c r="E7450" s="23" t="s">
        <v>5616</v>
      </c>
      <c r="F7450" s="23" t="s">
        <v>21665</v>
      </c>
      <c r="G7450" s="23" t="s">
        <v>395</v>
      </c>
      <c r="H7450" s="23" t="s">
        <v>1380</v>
      </c>
      <c r="I7450" s="23" t="s">
        <v>31010</v>
      </c>
      <c r="J7450" s="23" t="s">
        <v>178</v>
      </c>
      <c r="K7450" s="23" t="s">
        <v>33388</v>
      </c>
      <c r="L7450" s="23" t="s">
        <v>243</v>
      </c>
    </row>
    <row r="7451" spans="1:12">
      <c r="A7451" s="23" t="s">
        <v>20024</v>
      </c>
      <c r="B7451" s="23" t="s">
        <v>139</v>
      </c>
      <c r="C7451" s="23" t="s">
        <v>1669</v>
      </c>
      <c r="D7451" s="23" t="s">
        <v>1905</v>
      </c>
      <c r="E7451" s="23" t="s">
        <v>5616</v>
      </c>
      <c r="F7451" s="23" t="s">
        <v>20025</v>
      </c>
      <c r="G7451" s="23" t="s">
        <v>395</v>
      </c>
      <c r="H7451" s="23" t="s">
        <v>20026</v>
      </c>
      <c r="I7451" s="23" t="s">
        <v>31010</v>
      </c>
      <c r="J7451" s="23" t="s">
        <v>20027</v>
      </c>
      <c r="K7451" s="23" t="s">
        <v>33391</v>
      </c>
      <c r="L7451" s="23" t="s">
        <v>280</v>
      </c>
    </row>
    <row r="7452" spans="1:12">
      <c r="A7452" s="23" t="s">
        <v>1758</v>
      </c>
      <c r="B7452" s="23" t="s">
        <v>160</v>
      </c>
      <c r="C7452" s="23" t="s">
        <v>600</v>
      </c>
      <c r="D7452" s="23" t="s">
        <v>1921</v>
      </c>
      <c r="E7452" s="23" t="s">
        <v>5616</v>
      </c>
      <c r="F7452" s="23" t="s">
        <v>27560</v>
      </c>
      <c r="G7452" s="23" t="s">
        <v>395</v>
      </c>
      <c r="H7452" s="23" t="s">
        <v>1759</v>
      </c>
      <c r="I7452" s="23" t="s">
        <v>31010</v>
      </c>
      <c r="J7452" s="23" t="s">
        <v>178</v>
      </c>
      <c r="K7452" s="23" t="s">
        <v>33388</v>
      </c>
      <c r="L7452" s="23" t="s">
        <v>250</v>
      </c>
    </row>
    <row r="7453" spans="1:12">
      <c r="A7453" s="23" t="s">
        <v>21588</v>
      </c>
      <c r="B7453" s="23" t="s">
        <v>92</v>
      </c>
      <c r="C7453" s="23" t="s">
        <v>11747</v>
      </c>
      <c r="D7453" s="23" t="s">
        <v>1931</v>
      </c>
      <c r="E7453" s="23" t="s">
        <v>5732</v>
      </c>
      <c r="F7453" s="23" t="s">
        <v>21589</v>
      </c>
      <c r="G7453" s="23" t="s">
        <v>395</v>
      </c>
      <c r="H7453" s="23" t="s">
        <v>21590</v>
      </c>
      <c r="I7453" s="23" t="s">
        <v>31010</v>
      </c>
      <c r="J7453" s="23" t="s">
        <v>6776</v>
      </c>
      <c r="K7453" s="23" t="s">
        <v>33712</v>
      </c>
      <c r="L7453" s="23" t="s">
        <v>297</v>
      </c>
    </row>
    <row r="7454" spans="1:12">
      <c r="A7454" s="23" t="s">
        <v>9088</v>
      </c>
      <c r="B7454" s="23" t="s">
        <v>92</v>
      </c>
      <c r="C7454" s="23" t="s">
        <v>7026</v>
      </c>
      <c r="D7454" s="23" t="s">
        <v>1931</v>
      </c>
      <c r="E7454" s="23" t="s">
        <v>5732</v>
      </c>
      <c r="F7454" s="23" t="s">
        <v>9089</v>
      </c>
      <c r="G7454" s="23" t="s">
        <v>395</v>
      </c>
      <c r="H7454" s="23" t="s">
        <v>9090</v>
      </c>
      <c r="I7454" s="23" t="s">
        <v>31010</v>
      </c>
      <c r="J7454" s="23" t="s">
        <v>9091</v>
      </c>
      <c r="K7454" s="23" t="s">
        <v>33919</v>
      </c>
      <c r="L7454" s="23" t="s">
        <v>297</v>
      </c>
    </row>
    <row r="7455" spans="1:12">
      <c r="A7455" s="23" t="s">
        <v>12527</v>
      </c>
      <c r="B7455" s="23" t="s">
        <v>92</v>
      </c>
      <c r="C7455" s="23" t="s">
        <v>12528</v>
      </c>
      <c r="D7455" s="23" t="s">
        <v>1931</v>
      </c>
      <c r="E7455" s="23" t="s">
        <v>5732</v>
      </c>
      <c r="F7455" s="23" t="s">
        <v>12529</v>
      </c>
      <c r="G7455" s="23" t="s">
        <v>395</v>
      </c>
      <c r="H7455" s="23" t="s">
        <v>12530</v>
      </c>
      <c r="I7455" s="23" t="s">
        <v>31010</v>
      </c>
      <c r="J7455" s="23" t="s">
        <v>8075</v>
      </c>
      <c r="K7455" s="23" t="s">
        <v>33454</v>
      </c>
      <c r="L7455" s="23" t="s">
        <v>351</v>
      </c>
    </row>
    <row r="7456" spans="1:12">
      <c r="A7456" s="23" t="s">
        <v>1298</v>
      </c>
      <c r="B7456" s="23" t="s">
        <v>96</v>
      </c>
      <c r="C7456" s="23" t="s">
        <v>462</v>
      </c>
      <c r="D7456" s="23" t="s">
        <v>1905</v>
      </c>
      <c r="E7456" s="23" t="s">
        <v>5583</v>
      </c>
      <c r="F7456" s="23" t="s">
        <v>20543</v>
      </c>
      <c r="G7456" s="23" t="s">
        <v>395</v>
      </c>
      <c r="H7456" s="23" t="s">
        <v>1299</v>
      </c>
      <c r="I7456" s="23" t="s">
        <v>31010</v>
      </c>
      <c r="J7456" s="23" t="s">
        <v>20544</v>
      </c>
      <c r="K7456" s="23" t="s">
        <v>33360</v>
      </c>
      <c r="L7456" s="23" t="s">
        <v>336</v>
      </c>
    </row>
    <row r="7457" spans="1:12">
      <c r="A7457" s="23" t="s">
        <v>25377</v>
      </c>
      <c r="B7457" s="23" t="s">
        <v>96</v>
      </c>
      <c r="C7457" s="23" t="s">
        <v>1239</v>
      </c>
      <c r="D7457" s="23" t="s">
        <v>1921</v>
      </c>
      <c r="E7457" s="23" t="s">
        <v>5583</v>
      </c>
      <c r="F7457" s="23" t="s">
        <v>25378</v>
      </c>
      <c r="G7457" s="23" t="s">
        <v>395</v>
      </c>
      <c r="H7457" s="23" t="s">
        <v>25379</v>
      </c>
      <c r="I7457" s="23" t="s">
        <v>31010</v>
      </c>
      <c r="J7457" s="23" t="s">
        <v>25380</v>
      </c>
      <c r="K7457" s="23" t="s">
        <v>33921</v>
      </c>
      <c r="L7457" s="23" t="s">
        <v>260</v>
      </c>
    </row>
    <row r="7458" spans="1:12">
      <c r="A7458" s="23" t="s">
        <v>16394</v>
      </c>
      <c r="B7458" s="23" t="s">
        <v>124</v>
      </c>
      <c r="C7458" s="23" t="s">
        <v>16324</v>
      </c>
      <c r="D7458" s="23" t="s">
        <v>1921</v>
      </c>
      <c r="E7458" s="23" t="s">
        <v>5583</v>
      </c>
      <c r="F7458" s="23" t="s">
        <v>16395</v>
      </c>
      <c r="G7458" s="23" t="s">
        <v>395</v>
      </c>
      <c r="H7458" s="23" t="s">
        <v>16396</v>
      </c>
      <c r="I7458" s="23" t="s">
        <v>31010</v>
      </c>
      <c r="J7458" s="23" t="s">
        <v>9042</v>
      </c>
      <c r="K7458" s="23" t="s">
        <v>33240</v>
      </c>
      <c r="L7458" s="23" t="s">
        <v>173</v>
      </c>
    </row>
    <row r="7459" spans="1:12">
      <c r="A7459" s="23" t="s">
        <v>14652</v>
      </c>
      <c r="B7459" s="23" t="s">
        <v>124</v>
      </c>
      <c r="C7459" s="23" t="s">
        <v>12688</v>
      </c>
      <c r="D7459" s="23" t="s">
        <v>1921</v>
      </c>
      <c r="E7459" s="23" t="s">
        <v>5583</v>
      </c>
      <c r="F7459" s="23" t="s">
        <v>14653</v>
      </c>
      <c r="G7459" s="23" t="s">
        <v>395</v>
      </c>
      <c r="H7459" s="23" t="s">
        <v>14654</v>
      </c>
      <c r="I7459" s="23" t="s">
        <v>31010</v>
      </c>
      <c r="J7459" s="23" t="s">
        <v>9042</v>
      </c>
      <c r="K7459" s="23" t="s">
        <v>32976</v>
      </c>
      <c r="L7459" s="23" t="s">
        <v>173</v>
      </c>
    </row>
    <row r="7460" spans="1:12">
      <c r="A7460" s="23" t="s">
        <v>1195</v>
      </c>
      <c r="B7460" s="23" t="s">
        <v>160</v>
      </c>
      <c r="C7460" s="23" t="s">
        <v>1197</v>
      </c>
      <c r="D7460" s="23" t="s">
        <v>1921</v>
      </c>
      <c r="E7460" s="23" t="s">
        <v>5616</v>
      </c>
      <c r="F7460" s="23" t="s">
        <v>18873</v>
      </c>
      <c r="G7460" s="23" t="s">
        <v>395</v>
      </c>
      <c r="H7460" s="23" t="s">
        <v>1196</v>
      </c>
      <c r="I7460" s="23" t="s">
        <v>31010</v>
      </c>
      <c r="J7460" s="23" t="s">
        <v>7510</v>
      </c>
      <c r="K7460" s="23" t="s">
        <v>33388</v>
      </c>
      <c r="L7460" s="23" t="s">
        <v>243</v>
      </c>
    </row>
    <row r="7461" spans="1:12">
      <c r="A7461" s="23" t="s">
        <v>26390</v>
      </c>
      <c r="B7461" s="23" t="s">
        <v>160</v>
      </c>
      <c r="C7461" s="23" t="s">
        <v>1852</v>
      </c>
      <c r="D7461" s="23" t="s">
        <v>1921</v>
      </c>
      <c r="E7461" s="23" t="s">
        <v>5616</v>
      </c>
      <c r="F7461" s="23" t="s">
        <v>26391</v>
      </c>
      <c r="G7461" s="23" t="s">
        <v>395</v>
      </c>
      <c r="H7461" s="23" t="s">
        <v>26392</v>
      </c>
      <c r="I7461" s="23" t="s">
        <v>31010</v>
      </c>
      <c r="J7461" s="23" t="s">
        <v>26393</v>
      </c>
      <c r="K7461" s="23" t="s">
        <v>33388</v>
      </c>
      <c r="L7461" s="23" t="s">
        <v>250</v>
      </c>
    </row>
    <row r="7462" spans="1:12">
      <c r="A7462" s="23" t="s">
        <v>16323</v>
      </c>
      <c r="B7462" s="23" t="s">
        <v>124</v>
      </c>
      <c r="C7462" s="23" t="s">
        <v>16324</v>
      </c>
      <c r="D7462" s="23" t="s">
        <v>1921</v>
      </c>
      <c r="E7462" s="23" t="s">
        <v>5583</v>
      </c>
      <c r="F7462" s="23" t="s">
        <v>16325</v>
      </c>
      <c r="G7462" s="23" t="s">
        <v>395</v>
      </c>
      <c r="H7462" s="23" t="s">
        <v>16326</v>
      </c>
      <c r="I7462" s="23" t="s">
        <v>31010</v>
      </c>
      <c r="J7462" s="23" t="s">
        <v>9042</v>
      </c>
      <c r="K7462" s="23" t="s">
        <v>33923</v>
      </c>
      <c r="L7462" s="23" t="s">
        <v>173</v>
      </c>
    </row>
    <row r="7463" spans="1:12">
      <c r="A7463" s="23" t="s">
        <v>29784</v>
      </c>
      <c r="B7463" s="23" t="s">
        <v>160</v>
      </c>
      <c r="C7463" s="23" t="s">
        <v>1357</v>
      </c>
      <c r="D7463" s="23" t="s">
        <v>1921</v>
      </c>
      <c r="E7463" s="23" t="s">
        <v>10426</v>
      </c>
      <c r="F7463" s="23" t="s">
        <v>29785</v>
      </c>
      <c r="G7463" s="23" t="s">
        <v>395</v>
      </c>
      <c r="H7463" s="23" t="s">
        <v>29786</v>
      </c>
      <c r="I7463" s="23" t="s">
        <v>31010</v>
      </c>
      <c r="J7463" s="23" t="s">
        <v>178</v>
      </c>
      <c r="K7463" s="23" t="s">
        <v>33388</v>
      </c>
      <c r="L7463" s="23" t="s">
        <v>250</v>
      </c>
    </row>
    <row r="7464" spans="1:12">
      <c r="A7464" s="23" t="s">
        <v>27344</v>
      </c>
      <c r="B7464" s="23" t="s">
        <v>160</v>
      </c>
      <c r="C7464" s="23" t="s">
        <v>511</v>
      </c>
      <c r="D7464" s="23" t="s">
        <v>1921</v>
      </c>
      <c r="E7464" s="23" t="s">
        <v>5616</v>
      </c>
      <c r="F7464" s="23" t="s">
        <v>27345</v>
      </c>
      <c r="G7464" s="23" t="s">
        <v>395</v>
      </c>
      <c r="H7464" s="23" t="s">
        <v>27346</v>
      </c>
      <c r="I7464" s="23" t="s">
        <v>31010</v>
      </c>
      <c r="J7464" s="23" t="s">
        <v>7510</v>
      </c>
      <c r="K7464" s="23" t="s">
        <v>33388</v>
      </c>
      <c r="L7464" s="23" t="s">
        <v>250</v>
      </c>
    </row>
    <row r="7465" spans="1:12">
      <c r="A7465" s="23" t="s">
        <v>1355</v>
      </c>
      <c r="B7465" s="23" t="s">
        <v>160</v>
      </c>
      <c r="C7465" s="23" t="s">
        <v>1357</v>
      </c>
      <c r="D7465" s="23" t="s">
        <v>1921</v>
      </c>
      <c r="E7465" s="23" t="s">
        <v>5616</v>
      </c>
      <c r="F7465" s="23" t="s">
        <v>21229</v>
      </c>
      <c r="G7465" s="23" t="s">
        <v>395</v>
      </c>
      <c r="H7465" s="23" t="s">
        <v>1356</v>
      </c>
      <c r="I7465" s="23" t="s">
        <v>31010</v>
      </c>
      <c r="J7465" s="23" t="s">
        <v>178</v>
      </c>
      <c r="K7465" s="23" t="s">
        <v>33388</v>
      </c>
      <c r="L7465" s="23" t="s">
        <v>250</v>
      </c>
    </row>
    <row r="7466" spans="1:12">
      <c r="A7466" s="23" t="s">
        <v>11761</v>
      </c>
      <c r="B7466" s="23" t="s">
        <v>160</v>
      </c>
      <c r="C7466" s="23" t="s">
        <v>563</v>
      </c>
      <c r="D7466" s="23" t="s">
        <v>1921</v>
      </c>
      <c r="E7466" s="23" t="s">
        <v>5616</v>
      </c>
      <c r="F7466" s="23" t="s">
        <v>11762</v>
      </c>
      <c r="G7466" s="23" t="s">
        <v>395</v>
      </c>
      <c r="H7466" s="23" t="s">
        <v>11763</v>
      </c>
      <c r="I7466" s="23" t="s">
        <v>31010</v>
      </c>
      <c r="J7466" s="23" t="s">
        <v>178</v>
      </c>
      <c r="K7466" s="23" t="s">
        <v>33388</v>
      </c>
      <c r="L7466" s="23" t="s">
        <v>208</v>
      </c>
    </row>
    <row r="7467" spans="1:12">
      <c r="A7467" s="23" t="s">
        <v>10486</v>
      </c>
      <c r="B7467" s="23" t="s">
        <v>160</v>
      </c>
      <c r="C7467" s="23" t="s">
        <v>563</v>
      </c>
      <c r="D7467" s="23" t="s">
        <v>1921</v>
      </c>
      <c r="E7467" s="23" t="s">
        <v>5616</v>
      </c>
      <c r="F7467" s="23" t="s">
        <v>10487</v>
      </c>
      <c r="G7467" s="23" t="s">
        <v>395</v>
      </c>
      <c r="H7467" s="23" t="s">
        <v>10488</v>
      </c>
      <c r="I7467" s="23" t="s">
        <v>31010</v>
      </c>
      <c r="J7467" s="23" t="s">
        <v>178</v>
      </c>
      <c r="K7467" s="23" t="s">
        <v>33388</v>
      </c>
      <c r="L7467" s="23" t="s">
        <v>208</v>
      </c>
    </row>
    <row r="7468" spans="1:12">
      <c r="A7468" s="23" t="s">
        <v>24836</v>
      </c>
      <c r="B7468" s="23" t="s">
        <v>130</v>
      </c>
      <c r="C7468" s="23" t="s">
        <v>6276</v>
      </c>
      <c r="D7468" s="23" t="s">
        <v>1921</v>
      </c>
      <c r="E7468" s="23" t="s">
        <v>5616</v>
      </c>
      <c r="F7468" s="23" t="s">
        <v>24837</v>
      </c>
      <c r="G7468" s="23" t="s">
        <v>395</v>
      </c>
      <c r="H7468" s="23" t="s">
        <v>24838</v>
      </c>
      <c r="I7468" s="23" t="s">
        <v>31010</v>
      </c>
      <c r="J7468" s="23" t="s">
        <v>6279</v>
      </c>
      <c r="K7468" s="23" t="s">
        <v>33616</v>
      </c>
      <c r="L7468" s="23" t="s">
        <v>128</v>
      </c>
    </row>
    <row r="7469" spans="1:12">
      <c r="A7469" s="23" t="s">
        <v>15688</v>
      </c>
      <c r="B7469" s="23" t="s">
        <v>143</v>
      </c>
      <c r="C7469" s="23" t="s">
        <v>6054</v>
      </c>
      <c r="D7469" s="23" t="s">
        <v>1921</v>
      </c>
      <c r="E7469" s="23" t="s">
        <v>5583</v>
      </c>
      <c r="F7469" s="23" t="s">
        <v>15689</v>
      </c>
      <c r="G7469" s="23" t="s">
        <v>395</v>
      </c>
      <c r="H7469" s="23" t="s">
        <v>15690</v>
      </c>
      <c r="I7469" s="23" t="s">
        <v>31010</v>
      </c>
      <c r="J7469" s="23" t="s">
        <v>10829</v>
      </c>
      <c r="K7469" s="23" t="s">
        <v>33382</v>
      </c>
      <c r="L7469" s="23" t="s">
        <v>193</v>
      </c>
    </row>
    <row r="7470" spans="1:12">
      <c r="A7470" s="23" t="s">
        <v>17048</v>
      </c>
      <c r="B7470" s="23" t="s">
        <v>143</v>
      </c>
      <c r="C7470" s="23" t="s">
        <v>6054</v>
      </c>
      <c r="D7470" s="23" t="s">
        <v>1921</v>
      </c>
      <c r="E7470" s="23" t="s">
        <v>5583</v>
      </c>
      <c r="F7470" s="23" t="s">
        <v>17049</v>
      </c>
      <c r="G7470" s="23" t="s">
        <v>395</v>
      </c>
      <c r="H7470" s="23" t="s">
        <v>17050</v>
      </c>
      <c r="I7470" s="23" t="s">
        <v>31010</v>
      </c>
      <c r="J7470" s="23" t="s">
        <v>6057</v>
      </c>
      <c r="K7470" s="23" t="s">
        <v>31702</v>
      </c>
      <c r="L7470" s="23" t="s">
        <v>193</v>
      </c>
    </row>
    <row r="7471" spans="1:12">
      <c r="A7471" s="23" t="s">
        <v>17508</v>
      </c>
      <c r="B7471" s="23" t="s">
        <v>143</v>
      </c>
      <c r="C7471" s="23" t="s">
        <v>6054</v>
      </c>
      <c r="D7471" s="23" t="s">
        <v>1921</v>
      </c>
      <c r="E7471" s="23" t="s">
        <v>5583</v>
      </c>
      <c r="F7471" s="23" t="s">
        <v>17509</v>
      </c>
      <c r="G7471" s="23" t="s">
        <v>395</v>
      </c>
      <c r="H7471" s="23" t="s">
        <v>17510</v>
      </c>
      <c r="I7471" s="23" t="s">
        <v>31010</v>
      </c>
      <c r="J7471" s="23" t="s">
        <v>10829</v>
      </c>
      <c r="K7471" s="23" t="s">
        <v>33763</v>
      </c>
      <c r="L7471" s="23" t="s">
        <v>193</v>
      </c>
    </row>
    <row r="7472" spans="1:12">
      <c r="A7472" s="23" t="s">
        <v>33925</v>
      </c>
      <c r="B7472" s="23" t="s">
        <v>139</v>
      </c>
      <c r="C7472" s="23" t="s">
        <v>13504</v>
      </c>
      <c r="D7472" s="23" t="s">
        <v>2313</v>
      </c>
      <c r="E7472" s="23" t="s">
        <v>5732</v>
      </c>
      <c r="F7472" s="23" t="s">
        <v>18819</v>
      </c>
      <c r="G7472" s="23" t="s">
        <v>395</v>
      </c>
      <c r="H7472" s="23" t="s">
        <v>18820</v>
      </c>
      <c r="I7472" s="23" t="s">
        <v>31010</v>
      </c>
      <c r="J7472" s="23" t="s">
        <v>18821</v>
      </c>
      <c r="K7472" s="23" t="s">
        <v>33926</v>
      </c>
      <c r="L7472" s="23" t="s">
        <v>266</v>
      </c>
    </row>
    <row r="7473" spans="1:12">
      <c r="A7473" s="23" t="s">
        <v>21550</v>
      </c>
      <c r="B7473" s="23" t="s">
        <v>139</v>
      </c>
      <c r="C7473" s="23" t="s">
        <v>13504</v>
      </c>
      <c r="D7473" s="23" t="s">
        <v>2313</v>
      </c>
      <c r="E7473" s="23" t="s">
        <v>5732</v>
      </c>
      <c r="F7473" s="23" t="s">
        <v>21551</v>
      </c>
      <c r="G7473" s="23" t="s">
        <v>395</v>
      </c>
      <c r="H7473" s="23" t="s">
        <v>21552</v>
      </c>
      <c r="I7473" s="23" t="s">
        <v>31010</v>
      </c>
      <c r="J7473" s="23" t="s">
        <v>21553</v>
      </c>
      <c r="K7473" s="23" t="s">
        <v>33927</v>
      </c>
      <c r="L7473" s="23" t="s">
        <v>266</v>
      </c>
    </row>
    <row r="7474" spans="1:12">
      <c r="A7474" s="23" t="s">
        <v>14943</v>
      </c>
      <c r="B7474" s="23" t="s">
        <v>96</v>
      </c>
      <c r="C7474" s="23" t="s">
        <v>1239</v>
      </c>
      <c r="D7474" s="23" t="s">
        <v>1905</v>
      </c>
      <c r="E7474" s="23" t="s">
        <v>5583</v>
      </c>
      <c r="F7474" s="23" t="s">
        <v>14944</v>
      </c>
      <c r="G7474" s="23" t="s">
        <v>395</v>
      </c>
      <c r="H7474" s="23" t="s">
        <v>14945</v>
      </c>
      <c r="I7474" s="23" t="s">
        <v>31010</v>
      </c>
      <c r="J7474" s="23" t="s">
        <v>14946</v>
      </c>
      <c r="K7474" s="23" t="s">
        <v>32936</v>
      </c>
      <c r="L7474" s="23" t="s">
        <v>336</v>
      </c>
    </row>
    <row r="7475" spans="1:12">
      <c r="A7475" s="23" t="s">
        <v>23975</v>
      </c>
      <c r="B7475" s="23" t="s">
        <v>96</v>
      </c>
      <c r="C7475" s="23" t="s">
        <v>462</v>
      </c>
      <c r="D7475" s="23" t="s">
        <v>1921</v>
      </c>
      <c r="E7475" s="23" t="s">
        <v>5583</v>
      </c>
      <c r="F7475" s="23" t="s">
        <v>23976</v>
      </c>
      <c r="G7475" s="23" t="s">
        <v>395</v>
      </c>
      <c r="H7475" s="23" t="s">
        <v>23977</v>
      </c>
      <c r="I7475" s="23" t="s">
        <v>31010</v>
      </c>
      <c r="J7475" s="23" t="s">
        <v>23978</v>
      </c>
      <c r="K7475" s="23" t="s">
        <v>33382</v>
      </c>
      <c r="L7475" s="23" t="s">
        <v>336</v>
      </c>
    </row>
    <row r="7476" spans="1:12">
      <c r="A7476" s="23" t="s">
        <v>13354</v>
      </c>
      <c r="B7476" s="23" t="s">
        <v>92</v>
      </c>
      <c r="C7476" s="23" t="s">
        <v>6913</v>
      </c>
      <c r="D7476" s="23" t="s">
        <v>1931</v>
      </c>
      <c r="E7476" s="23" t="s">
        <v>5732</v>
      </c>
      <c r="F7476" s="23" t="s">
        <v>13355</v>
      </c>
      <c r="G7476" s="23" t="s">
        <v>395</v>
      </c>
      <c r="H7476" s="23" t="s">
        <v>13356</v>
      </c>
      <c r="I7476" s="23" t="s">
        <v>31010</v>
      </c>
      <c r="J7476" s="23" t="s">
        <v>202</v>
      </c>
      <c r="K7476" s="23" t="s">
        <v>33928</v>
      </c>
      <c r="L7476" s="23" t="s">
        <v>200</v>
      </c>
    </row>
    <row r="7477" spans="1:12">
      <c r="A7477" s="23" t="s">
        <v>28003</v>
      </c>
      <c r="B7477" s="23" t="s">
        <v>92</v>
      </c>
      <c r="C7477" s="23" t="s">
        <v>9471</v>
      </c>
      <c r="D7477" s="23" t="s">
        <v>1931</v>
      </c>
      <c r="E7477" s="23" t="s">
        <v>5732</v>
      </c>
      <c r="F7477" s="23" t="s">
        <v>28004</v>
      </c>
      <c r="G7477" s="23" t="s">
        <v>395</v>
      </c>
      <c r="H7477" s="23" t="s">
        <v>28005</v>
      </c>
      <c r="I7477" s="23" t="s">
        <v>31010</v>
      </c>
      <c r="J7477" s="23" t="s">
        <v>15504</v>
      </c>
      <c r="K7477" s="23" t="s">
        <v>33928</v>
      </c>
      <c r="L7477" s="23" t="s">
        <v>200</v>
      </c>
    </row>
    <row r="7478" spans="1:12">
      <c r="A7478" s="23" t="s">
        <v>10068</v>
      </c>
      <c r="B7478" s="23" t="s">
        <v>92</v>
      </c>
      <c r="C7478" s="23" t="s">
        <v>9471</v>
      </c>
      <c r="D7478" s="23" t="s">
        <v>1931</v>
      </c>
      <c r="E7478" s="23" t="s">
        <v>5732</v>
      </c>
      <c r="F7478" s="23" t="s">
        <v>10069</v>
      </c>
      <c r="G7478" s="23" t="s">
        <v>395</v>
      </c>
      <c r="H7478" s="23" t="s">
        <v>10070</v>
      </c>
      <c r="I7478" s="23" t="s">
        <v>31010</v>
      </c>
      <c r="J7478" s="23" t="s">
        <v>10071</v>
      </c>
      <c r="K7478" s="23" t="s">
        <v>33929</v>
      </c>
      <c r="L7478" s="23" t="s">
        <v>200</v>
      </c>
    </row>
    <row r="7479" spans="1:12">
      <c r="A7479" s="23" t="s">
        <v>24303</v>
      </c>
      <c r="B7479" s="23" t="s">
        <v>92</v>
      </c>
      <c r="C7479" s="23" t="s">
        <v>13405</v>
      </c>
      <c r="D7479" s="23" t="s">
        <v>1931</v>
      </c>
      <c r="E7479" s="23" t="s">
        <v>5732</v>
      </c>
      <c r="F7479" s="23" t="s">
        <v>24304</v>
      </c>
      <c r="G7479" s="23" t="s">
        <v>395</v>
      </c>
      <c r="H7479" s="23" t="s">
        <v>24305</v>
      </c>
      <c r="I7479" s="23" t="s">
        <v>31010</v>
      </c>
      <c r="J7479" s="23" t="s">
        <v>9601</v>
      </c>
      <c r="K7479" s="23" t="s">
        <v>33485</v>
      </c>
      <c r="L7479" s="23" t="s">
        <v>200</v>
      </c>
    </row>
    <row r="7480" spans="1:12">
      <c r="A7480" s="23" t="s">
        <v>18574</v>
      </c>
      <c r="B7480" s="23" t="s">
        <v>92</v>
      </c>
      <c r="C7480" s="23" t="s">
        <v>9471</v>
      </c>
      <c r="D7480" s="23" t="s">
        <v>1931</v>
      </c>
      <c r="E7480" s="23" t="s">
        <v>5732</v>
      </c>
      <c r="F7480" s="23" t="s">
        <v>18575</v>
      </c>
      <c r="G7480" s="23" t="s">
        <v>395</v>
      </c>
      <c r="H7480" s="23" t="s">
        <v>18576</v>
      </c>
      <c r="I7480" s="23" t="s">
        <v>31010</v>
      </c>
      <c r="J7480" s="23" t="s">
        <v>202</v>
      </c>
      <c r="K7480" s="23" t="s">
        <v>33928</v>
      </c>
      <c r="L7480" s="23" t="s">
        <v>200</v>
      </c>
    </row>
    <row r="7481" spans="1:12">
      <c r="A7481" s="23" t="s">
        <v>17360</v>
      </c>
      <c r="B7481" s="23" t="s">
        <v>92</v>
      </c>
      <c r="C7481" s="23" t="s">
        <v>9471</v>
      </c>
      <c r="D7481" s="23" t="s">
        <v>1931</v>
      </c>
      <c r="E7481" s="23" t="s">
        <v>5732</v>
      </c>
      <c r="F7481" s="23" t="s">
        <v>17361</v>
      </c>
      <c r="G7481" s="23" t="s">
        <v>395</v>
      </c>
      <c r="H7481" s="23" t="s">
        <v>17362</v>
      </c>
      <c r="I7481" s="23" t="s">
        <v>31010</v>
      </c>
      <c r="J7481" s="23" t="s">
        <v>202</v>
      </c>
      <c r="K7481" s="23" t="s">
        <v>33708</v>
      </c>
      <c r="L7481" s="23" t="s">
        <v>200</v>
      </c>
    </row>
    <row r="7482" spans="1:12">
      <c r="A7482" s="23" t="s">
        <v>18842</v>
      </c>
      <c r="B7482" s="23" t="s">
        <v>92</v>
      </c>
      <c r="C7482" s="23" t="s">
        <v>9471</v>
      </c>
      <c r="D7482" s="23" t="s">
        <v>1931</v>
      </c>
      <c r="E7482" s="23" t="s">
        <v>5577</v>
      </c>
      <c r="F7482" s="23" t="s">
        <v>18843</v>
      </c>
      <c r="G7482" s="23" t="s">
        <v>395</v>
      </c>
      <c r="H7482" s="23" t="s">
        <v>18844</v>
      </c>
      <c r="I7482" s="23" t="s">
        <v>31010</v>
      </c>
      <c r="J7482" s="23" t="s">
        <v>15504</v>
      </c>
      <c r="K7482" s="23" t="s">
        <v>33708</v>
      </c>
      <c r="L7482" s="23" t="s">
        <v>200</v>
      </c>
    </row>
    <row r="7483" spans="1:12">
      <c r="A7483" s="23" t="s">
        <v>12775</v>
      </c>
      <c r="B7483" s="23" t="s">
        <v>92</v>
      </c>
      <c r="C7483" s="23" t="s">
        <v>9471</v>
      </c>
      <c r="D7483" s="23" t="s">
        <v>1931</v>
      </c>
      <c r="E7483" s="23" t="s">
        <v>5732</v>
      </c>
      <c r="F7483" s="23" t="s">
        <v>12776</v>
      </c>
      <c r="G7483" s="23" t="s">
        <v>395</v>
      </c>
      <c r="H7483" s="23" t="s">
        <v>12777</v>
      </c>
      <c r="I7483" s="23" t="s">
        <v>31010</v>
      </c>
      <c r="J7483" s="23" t="s">
        <v>12778</v>
      </c>
      <c r="K7483" s="23" t="s">
        <v>33708</v>
      </c>
      <c r="L7483" s="23" t="s">
        <v>200</v>
      </c>
    </row>
    <row r="7484" spans="1:12">
      <c r="A7484" s="23" t="s">
        <v>11838</v>
      </c>
      <c r="B7484" s="23" t="s">
        <v>101</v>
      </c>
      <c r="C7484" s="23" t="s">
        <v>11724</v>
      </c>
      <c r="D7484" s="23" t="s">
        <v>1905</v>
      </c>
      <c r="E7484" s="23" t="s">
        <v>5616</v>
      </c>
      <c r="F7484" s="23" t="s">
        <v>11839</v>
      </c>
      <c r="G7484" s="23" t="s">
        <v>395</v>
      </c>
      <c r="H7484" s="23" t="s">
        <v>11840</v>
      </c>
      <c r="I7484" s="23" t="s">
        <v>31010</v>
      </c>
      <c r="J7484" s="23" t="s">
        <v>11727</v>
      </c>
      <c r="K7484" s="23" t="s">
        <v>33923</v>
      </c>
      <c r="L7484" s="23" t="s">
        <v>156</v>
      </c>
    </row>
    <row r="7485" spans="1:12">
      <c r="A7485" s="23" t="s">
        <v>7086</v>
      </c>
      <c r="B7485" s="23" t="s">
        <v>101</v>
      </c>
      <c r="C7485" s="23" t="s">
        <v>7087</v>
      </c>
      <c r="D7485" s="23" t="s">
        <v>1905</v>
      </c>
      <c r="E7485" s="23" t="s">
        <v>5616</v>
      </c>
      <c r="F7485" s="23" t="s">
        <v>7088</v>
      </c>
      <c r="G7485" s="23" t="s">
        <v>395</v>
      </c>
      <c r="H7485" s="23" t="s">
        <v>33931</v>
      </c>
      <c r="I7485" s="23" t="s">
        <v>31010</v>
      </c>
      <c r="J7485" s="23" t="s">
        <v>7089</v>
      </c>
      <c r="K7485" s="23" t="s">
        <v>33391</v>
      </c>
      <c r="L7485" s="23" t="s">
        <v>156</v>
      </c>
    </row>
    <row r="7486" spans="1:12">
      <c r="A7486" s="23" t="s">
        <v>22153</v>
      </c>
      <c r="B7486" s="23" t="s">
        <v>234</v>
      </c>
      <c r="C7486" s="23" t="s">
        <v>8782</v>
      </c>
      <c r="D7486" s="23" t="s">
        <v>1905</v>
      </c>
      <c r="E7486" s="23" t="s">
        <v>5583</v>
      </c>
      <c r="F7486" s="23" t="s">
        <v>22154</v>
      </c>
      <c r="G7486" s="23" t="s">
        <v>5671</v>
      </c>
      <c r="H7486" s="23" t="s">
        <v>22155</v>
      </c>
      <c r="I7486" s="23" t="s">
        <v>31010</v>
      </c>
      <c r="J7486" s="23" t="s">
        <v>22156</v>
      </c>
      <c r="K7486" s="23" t="s">
        <v>33503</v>
      </c>
      <c r="L7486" s="23" t="s">
        <v>378</v>
      </c>
    </row>
    <row r="7487" spans="1:12">
      <c r="A7487" s="23" t="s">
        <v>10694</v>
      </c>
      <c r="B7487" s="23" t="s">
        <v>234</v>
      </c>
      <c r="C7487" s="23" t="s">
        <v>1422</v>
      </c>
      <c r="D7487" s="23" t="s">
        <v>1905</v>
      </c>
      <c r="E7487" s="23" t="s">
        <v>5616</v>
      </c>
      <c r="F7487" s="23" t="s">
        <v>10695</v>
      </c>
      <c r="G7487" s="23" t="s">
        <v>395</v>
      </c>
      <c r="H7487" s="23" t="s">
        <v>10696</v>
      </c>
      <c r="I7487" s="23" t="s">
        <v>31010</v>
      </c>
      <c r="J7487" s="23" t="s">
        <v>10697</v>
      </c>
      <c r="K7487" s="23" t="s">
        <v>33503</v>
      </c>
      <c r="L7487" s="23" t="s">
        <v>378</v>
      </c>
    </row>
    <row r="7488" spans="1:12">
      <c r="A7488" s="23" t="s">
        <v>19391</v>
      </c>
      <c r="B7488" s="23" t="s">
        <v>139</v>
      </c>
      <c r="C7488" s="23" t="s">
        <v>496</v>
      </c>
      <c r="D7488" s="23" t="s">
        <v>1905</v>
      </c>
      <c r="E7488" s="23" t="s">
        <v>5616</v>
      </c>
      <c r="F7488" s="23" t="s">
        <v>19392</v>
      </c>
      <c r="G7488" s="23" t="s">
        <v>395</v>
      </c>
      <c r="H7488" s="23" t="s">
        <v>19393</v>
      </c>
      <c r="I7488" s="23" t="s">
        <v>31010</v>
      </c>
      <c r="J7488" s="23" t="s">
        <v>10062</v>
      </c>
      <c r="K7488" s="23" t="s">
        <v>33362</v>
      </c>
      <c r="L7488" s="23" t="s">
        <v>280</v>
      </c>
    </row>
    <row r="7489" spans="1:12">
      <c r="A7489" s="23" t="s">
        <v>10724</v>
      </c>
      <c r="B7489" s="23" t="s">
        <v>92</v>
      </c>
      <c r="C7489" s="23" t="s">
        <v>10725</v>
      </c>
      <c r="D7489" s="23" t="s">
        <v>1931</v>
      </c>
      <c r="E7489" s="23" t="s">
        <v>5732</v>
      </c>
      <c r="F7489" s="23" t="s">
        <v>10726</v>
      </c>
      <c r="G7489" s="23" t="s">
        <v>395</v>
      </c>
      <c r="H7489" s="23" t="s">
        <v>10727</v>
      </c>
      <c r="I7489" s="23" t="s">
        <v>31010</v>
      </c>
      <c r="J7489" s="23" t="s">
        <v>10728</v>
      </c>
      <c r="K7489" s="23" t="s">
        <v>33932</v>
      </c>
      <c r="L7489" s="23" t="s">
        <v>170</v>
      </c>
    </row>
    <row r="7490" spans="1:12">
      <c r="A7490" s="23" t="s">
        <v>7152</v>
      </c>
      <c r="B7490" s="23" t="s">
        <v>143</v>
      </c>
      <c r="C7490" s="23" t="s">
        <v>7153</v>
      </c>
      <c r="D7490" s="23" t="s">
        <v>1921</v>
      </c>
      <c r="E7490" s="23" t="s">
        <v>5583</v>
      </c>
      <c r="F7490" s="23" t="s">
        <v>7154</v>
      </c>
      <c r="G7490" s="23" t="s">
        <v>395</v>
      </c>
      <c r="H7490" s="23" t="s">
        <v>7155</v>
      </c>
      <c r="I7490" s="23" t="s">
        <v>31010</v>
      </c>
      <c r="J7490" s="23" t="s">
        <v>7156</v>
      </c>
      <c r="K7490" s="23" t="s">
        <v>33746</v>
      </c>
      <c r="L7490" s="23" t="s">
        <v>225</v>
      </c>
    </row>
    <row r="7491" spans="1:12">
      <c r="A7491" s="23" t="s">
        <v>19844</v>
      </c>
      <c r="B7491" s="23" t="s">
        <v>139</v>
      </c>
      <c r="C7491" s="23" t="s">
        <v>1422</v>
      </c>
      <c r="D7491" s="23" t="s">
        <v>2313</v>
      </c>
      <c r="E7491" s="23" t="s">
        <v>5616</v>
      </c>
      <c r="F7491" s="23" t="s">
        <v>19845</v>
      </c>
      <c r="G7491" s="23" t="s">
        <v>395</v>
      </c>
      <c r="H7491" s="23" t="s">
        <v>19846</v>
      </c>
      <c r="I7491" s="23" t="s">
        <v>31010</v>
      </c>
      <c r="J7491" s="23" t="s">
        <v>5688</v>
      </c>
      <c r="K7491" s="23" t="s">
        <v>33933</v>
      </c>
      <c r="L7491" s="23" t="s">
        <v>266</v>
      </c>
    </row>
    <row r="7492" spans="1:12">
      <c r="A7492" s="23" t="s">
        <v>12765</v>
      </c>
      <c r="B7492" s="23" t="s">
        <v>92</v>
      </c>
      <c r="C7492" s="23" t="s">
        <v>2738</v>
      </c>
      <c r="D7492" s="23" t="s">
        <v>1905</v>
      </c>
      <c r="E7492" s="23" t="s">
        <v>5616</v>
      </c>
      <c r="F7492" s="23" t="s">
        <v>12766</v>
      </c>
      <c r="G7492" s="23" t="s">
        <v>395</v>
      </c>
      <c r="H7492" s="23" t="s">
        <v>12767</v>
      </c>
      <c r="I7492" s="23" t="s">
        <v>31010</v>
      </c>
      <c r="J7492" s="23" t="s">
        <v>241</v>
      </c>
      <c r="K7492" s="23" t="s">
        <v>33301</v>
      </c>
      <c r="L7492" s="23" t="s">
        <v>258</v>
      </c>
    </row>
    <row r="7493" spans="1:12">
      <c r="A7493" s="23" t="s">
        <v>17505</v>
      </c>
      <c r="B7493" s="23" t="s">
        <v>92</v>
      </c>
      <c r="C7493" s="23" t="s">
        <v>2738</v>
      </c>
      <c r="D7493" s="23" t="s">
        <v>1905</v>
      </c>
      <c r="E7493" s="23" t="s">
        <v>5616</v>
      </c>
      <c r="F7493" s="23" t="s">
        <v>17506</v>
      </c>
      <c r="G7493" s="23" t="s">
        <v>395</v>
      </c>
      <c r="H7493" s="23" t="s">
        <v>17507</v>
      </c>
      <c r="I7493" s="23" t="s">
        <v>31010</v>
      </c>
      <c r="J7493" s="23" t="s">
        <v>241</v>
      </c>
      <c r="K7493" s="23" t="s">
        <v>33301</v>
      </c>
      <c r="L7493" s="23" t="s">
        <v>258</v>
      </c>
    </row>
    <row r="7494" spans="1:12">
      <c r="A7494" s="23" t="s">
        <v>26669</v>
      </c>
      <c r="B7494" s="23" t="s">
        <v>92</v>
      </c>
      <c r="C7494" s="23" t="s">
        <v>394</v>
      </c>
      <c r="D7494" s="23" t="s">
        <v>1905</v>
      </c>
      <c r="E7494" s="23" t="s">
        <v>5616</v>
      </c>
      <c r="F7494" s="23" t="s">
        <v>26670</v>
      </c>
      <c r="G7494" s="23" t="s">
        <v>395</v>
      </c>
      <c r="H7494" s="23" t="s">
        <v>26671</v>
      </c>
      <c r="I7494" s="23" t="s">
        <v>31010</v>
      </c>
      <c r="J7494" s="23" t="s">
        <v>241</v>
      </c>
      <c r="K7494" s="23" t="s">
        <v>33301</v>
      </c>
      <c r="L7494" s="23" t="s">
        <v>258</v>
      </c>
    </row>
    <row r="7495" spans="1:12">
      <c r="A7495" s="23" t="s">
        <v>28553</v>
      </c>
      <c r="B7495" s="23" t="s">
        <v>92</v>
      </c>
      <c r="C7495" s="23" t="s">
        <v>394</v>
      </c>
      <c r="D7495" s="23" t="s">
        <v>1905</v>
      </c>
      <c r="E7495" s="23" t="s">
        <v>5616</v>
      </c>
      <c r="F7495" s="23" t="s">
        <v>28554</v>
      </c>
      <c r="G7495" s="23" t="s">
        <v>395</v>
      </c>
      <c r="H7495" s="23" t="s">
        <v>28555</v>
      </c>
      <c r="I7495" s="23" t="s">
        <v>31010</v>
      </c>
      <c r="J7495" s="23" t="s">
        <v>241</v>
      </c>
      <c r="K7495" s="23" t="s">
        <v>33301</v>
      </c>
      <c r="L7495" s="23" t="s">
        <v>258</v>
      </c>
    </row>
    <row r="7496" spans="1:12">
      <c r="A7496" s="23" t="s">
        <v>11871</v>
      </c>
      <c r="B7496" s="23" t="s">
        <v>92</v>
      </c>
      <c r="C7496" s="23" t="s">
        <v>10872</v>
      </c>
      <c r="D7496" s="23" t="s">
        <v>1905</v>
      </c>
      <c r="E7496" s="23" t="s">
        <v>5616</v>
      </c>
      <c r="F7496" s="23" t="s">
        <v>11872</v>
      </c>
      <c r="G7496" s="23" t="s">
        <v>395</v>
      </c>
      <c r="H7496" s="23" t="s">
        <v>11873</v>
      </c>
      <c r="I7496" s="23" t="s">
        <v>31010</v>
      </c>
      <c r="J7496" s="23" t="s">
        <v>241</v>
      </c>
      <c r="K7496" s="23" t="s">
        <v>33916</v>
      </c>
      <c r="L7496" s="23" t="s">
        <v>258</v>
      </c>
    </row>
    <row r="7497" spans="1:12">
      <c r="A7497" s="23" t="s">
        <v>7835</v>
      </c>
      <c r="B7497" s="23" t="s">
        <v>139</v>
      </c>
      <c r="C7497" s="23" t="s">
        <v>7836</v>
      </c>
      <c r="D7497" s="23" t="s">
        <v>1905</v>
      </c>
      <c r="E7497" s="23" t="s">
        <v>5616</v>
      </c>
      <c r="F7497" s="23" t="s">
        <v>7837</v>
      </c>
      <c r="G7497" s="23" t="s">
        <v>395</v>
      </c>
      <c r="H7497" s="23" t="s">
        <v>7838</v>
      </c>
      <c r="I7497" s="23" t="s">
        <v>31010</v>
      </c>
      <c r="J7497" s="23" t="s">
        <v>7839</v>
      </c>
      <c r="K7497" s="23" t="s">
        <v>33934</v>
      </c>
      <c r="L7497" s="23" t="s">
        <v>266</v>
      </c>
    </row>
    <row r="7498" spans="1:12">
      <c r="A7498" s="23" t="s">
        <v>13701</v>
      </c>
      <c r="B7498" s="23" t="s">
        <v>139</v>
      </c>
      <c r="C7498" s="23" t="s">
        <v>1422</v>
      </c>
      <c r="D7498" s="23" t="s">
        <v>1905</v>
      </c>
      <c r="E7498" s="23" t="s">
        <v>5616</v>
      </c>
      <c r="F7498" s="23" t="s">
        <v>13702</v>
      </c>
      <c r="G7498" s="23" t="s">
        <v>395</v>
      </c>
      <c r="H7498" s="23" t="s">
        <v>13703</v>
      </c>
      <c r="I7498" s="23" t="s">
        <v>31010</v>
      </c>
      <c r="J7498" s="23" t="s">
        <v>13704</v>
      </c>
      <c r="K7498" s="23" t="s">
        <v>33935</v>
      </c>
      <c r="L7498" s="23" t="s">
        <v>266</v>
      </c>
    </row>
    <row r="7499" spans="1:12">
      <c r="A7499" s="23" t="s">
        <v>19834</v>
      </c>
      <c r="B7499" s="23" t="s">
        <v>139</v>
      </c>
      <c r="C7499" s="23" t="s">
        <v>1669</v>
      </c>
      <c r="D7499" s="23" t="s">
        <v>1905</v>
      </c>
      <c r="E7499" s="23" t="s">
        <v>5616</v>
      </c>
      <c r="F7499" s="23" t="s">
        <v>19835</v>
      </c>
      <c r="G7499" s="23" t="s">
        <v>395</v>
      </c>
      <c r="H7499" s="23" t="s">
        <v>19836</v>
      </c>
      <c r="I7499" s="23" t="s">
        <v>31010</v>
      </c>
      <c r="J7499" s="23" t="s">
        <v>19837</v>
      </c>
      <c r="K7499" s="23" t="s">
        <v>33783</v>
      </c>
      <c r="L7499" s="23" t="s">
        <v>280</v>
      </c>
    </row>
    <row r="7500" spans="1:12">
      <c r="A7500" s="23" t="s">
        <v>1666</v>
      </c>
      <c r="B7500" s="23" t="s">
        <v>139</v>
      </c>
      <c r="C7500" s="23" t="s">
        <v>1669</v>
      </c>
      <c r="D7500" s="23" t="s">
        <v>1905</v>
      </c>
      <c r="E7500" s="23" t="s">
        <v>5616</v>
      </c>
      <c r="F7500" s="23" t="s">
        <v>26235</v>
      </c>
      <c r="G7500" s="23" t="s">
        <v>395</v>
      </c>
      <c r="H7500" s="23" t="s">
        <v>1667</v>
      </c>
      <c r="I7500" s="23" t="s">
        <v>31010</v>
      </c>
      <c r="J7500" s="23" t="s">
        <v>20027</v>
      </c>
      <c r="K7500" s="23" t="s">
        <v>33936</v>
      </c>
      <c r="L7500" s="23" t="s">
        <v>280</v>
      </c>
    </row>
    <row r="7501" spans="1:12">
      <c r="A7501" s="23" t="s">
        <v>22213</v>
      </c>
      <c r="B7501" s="23" t="s">
        <v>139</v>
      </c>
      <c r="C7501" s="23" t="s">
        <v>850</v>
      </c>
      <c r="D7501" s="23" t="s">
        <v>2313</v>
      </c>
      <c r="E7501" s="23" t="s">
        <v>5616</v>
      </c>
      <c r="F7501" s="23" t="s">
        <v>22214</v>
      </c>
      <c r="G7501" s="23" t="s">
        <v>395</v>
      </c>
      <c r="H7501" s="23" t="s">
        <v>22215</v>
      </c>
      <c r="I7501" s="23" t="s">
        <v>31010</v>
      </c>
      <c r="J7501" s="23" t="s">
        <v>6410</v>
      </c>
      <c r="K7501" s="23" t="s">
        <v>33162</v>
      </c>
      <c r="L7501" s="23" t="s">
        <v>280</v>
      </c>
    </row>
    <row r="7502" spans="1:12">
      <c r="A7502" s="23" t="s">
        <v>22199</v>
      </c>
      <c r="B7502" s="23" t="s">
        <v>139</v>
      </c>
      <c r="C7502" s="23" t="s">
        <v>489</v>
      </c>
      <c r="D7502" s="23" t="s">
        <v>1905</v>
      </c>
      <c r="E7502" s="23" t="s">
        <v>5616</v>
      </c>
      <c r="F7502" s="23" t="s">
        <v>22200</v>
      </c>
      <c r="G7502" s="23" t="s">
        <v>395</v>
      </c>
      <c r="H7502" s="23" t="s">
        <v>22201</v>
      </c>
      <c r="I7502" s="23" t="s">
        <v>31010</v>
      </c>
      <c r="J7502" s="23" t="s">
        <v>6410</v>
      </c>
      <c r="K7502" s="23" t="s">
        <v>33162</v>
      </c>
      <c r="L7502" s="23" t="s">
        <v>162</v>
      </c>
    </row>
    <row r="7503" spans="1:12">
      <c r="A7503" s="23" t="s">
        <v>25882</v>
      </c>
      <c r="B7503" s="23" t="s">
        <v>139</v>
      </c>
      <c r="C7503" s="23" t="s">
        <v>850</v>
      </c>
      <c r="D7503" s="23" t="s">
        <v>2313</v>
      </c>
      <c r="E7503" s="23" t="s">
        <v>5616</v>
      </c>
      <c r="F7503" s="23" t="s">
        <v>25883</v>
      </c>
      <c r="G7503" s="23" t="s">
        <v>395</v>
      </c>
      <c r="H7503" s="23" t="s">
        <v>25884</v>
      </c>
      <c r="I7503" s="23" t="s">
        <v>31010</v>
      </c>
      <c r="J7503" s="23" t="s">
        <v>25885</v>
      </c>
      <c r="K7503" s="23" t="s">
        <v>33162</v>
      </c>
      <c r="L7503" s="23" t="s">
        <v>280</v>
      </c>
    </row>
    <row r="7504" spans="1:12">
      <c r="A7504" s="23" t="s">
        <v>6407</v>
      </c>
      <c r="B7504" s="23" t="s">
        <v>139</v>
      </c>
      <c r="C7504" s="23" t="s">
        <v>850</v>
      </c>
      <c r="D7504" s="23" t="s">
        <v>1905</v>
      </c>
      <c r="E7504" s="23" t="s">
        <v>5616</v>
      </c>
      <c r="F7504" s="23" t="s">
        <v>6408</v>
      </c>
      <c r="G7504" s="23" t="s">
        <v>395</v>
      </c>
      <c r="H7504" s="23" t="s">
        <v>6409</v>
      </c>
      <c r="I7504" s="23" t="s">
        <v>31010</v>
      </c>
      <c r="J7504" s="23" t="s">
        <v>6410</v>
      </c>
      <c r="K7504" s="23" t="s">
        <v>33162</v>
      </c>
      <c r="L7504" s="23" t="s">
        <v>280</v>
      </c>
    </row>
    <row r="7505" spans="1:12">
      <c r="A7505" s="23" t="s">
        <v>1824</v>
      </c>
      <c r="B7505" s="23" t="s">
        <v>139</v>
      </c>
      <c r="C7505" s="23" t="s">
        <v>850</v>
      </c>
      <c r="D7505" s="23" t="s">
        <v>2313</v>
      </c>
      <c r="E7505" s="23" t="s">
        <v>5616</v>
      </c>
      <c r="F7505" s="23" t="s">
        <v>29031</v>
      </c>
      <c r="G7505" s="23" t="s">
        <v>395</v>
      </c>
      <c r="H7505" s="23" t="s">
        <v>1825</v>
      </c>
      <c r="I7505" s="23" t="s">
        <v>31010</v>
      </c>
      <c r="J7505" s="23" t="s">
        <v>6410</v>
      </c>
      <c r="K7505" s="23" t="s">
        <v>33162</v>
      </c>
      <c r="L7505" s="23" t="s">
        <v>280</v>
      </c>
    </row>
    <row r="7506" spans="1:12">
      <c r="A7506" s="23" t="s">
        <v>19580</v>
      </c>
      <c r="B7506" s="23" t="s">
        <v>130</v>
      </c>
      <c r="C7506" s="23" t="s">
        <v>7130</v>
      </c>
      <c r="D7506" s="23" t="s">
        <v>1905</v>
      </c>
      <c r="E7506" s="23" t="s">
        <v>5616</v>
      </c>
      <c r="F7506" s="23" t="s">
        <v>19581</v>
      </c>
      <c r="G7506" s="23" t="s">
        <v>395</v>
      </c>
      <c r="H7506" s="23" t="s">
        <v>19582</v>
      </c>
      <c r="I7506" s="23" t="s">
        <v>31010</v>
      </c>
      <c r="J7506" s="23" t="s">
        <v>10434</v>
      </c>
      <c r="K7506" s="23" t="s">
        <v>33305</v>
      </c>
      <c r="L7506" s="23" t="s">
        <v>236</v>
      </c>
    </row>
    <row r="7507" spans="1:12">
      <c r="A7507" s="23" t="s">
        <v>29798</v>
      </c>
      <c r="B7507" s="23" t="s">
        <v>139</v>
      </c>
      <c r="C7507" s="23" t="s">
        <v>1422</v>
      </c>
      <c r="D7507" s="23" t="s">
        <v>1905</v>
      </c>
      <c r="E7507" s="23" t="s">
        <v>5616</v>
      </c>
      <c r="F7507" s="23" t="s">
        <v>29799</v>
      </c>
      <c r="G7507" s="23" t="s">
        <v>395</v>
      </c>
      <c r="H7507" s="23" t="s">
        <v>29800</v>
      </c>
      <c r="I7507" s="23" t="s">
        <v>31010</v>
      </c>
      <c r="J7507" s="23" t="s">
        <v>5688</v>
      </c>
      <c r="K7507" s="23" t="s">
        <v>33162</v>
      </c>
      <c r="L7507" s="23" t="s">
        <v>266</v>
      </c>
    </row>
    <row r="7508" spans="1:12">
      <c r="A7508" s="23" t="s">
        <v>847</v>
      </c>
      <c r="B7508" s="23" t="s">
        <v>139</v>
      </c>
      <c r="C7508" s="23" t="s">
        <v>850</v>
      </c>
      <c r="D7508" s="23" t="s">
        <v>2313</v>
      </c>
      <c r="E7508" s="23" t="s">
        <v>5616</v>
      </c>
      <c r="F7508" s="23" t="s">
        <v>13976</v>
      </c>
      <c r="G7508" s="23" t="s">
        <v>395</v>
      </c>
      <c r="H7508" s="23" t="s">
        <v>848</v>
      </c>
      <c r="I7508" s="23" t="s">
        <v>31010</v>
      </c>
      <c r="J7508" s="23" t="s">
        <v>7830</v>
      </c>
      <c r="K7508" s="23" t="s">
        <v>33162</v>
      </c>
      <c r="L7508" s="23" t="s">
        <v>280</v>
      </c>
    </row>
    <row r="7509" spans="1:12">
      <c r="A7509" s="23" t="s">
        <v>21812</v>
      </c>
      <c r="B7509" s="23" t="s">
        <v>139</v>
      </c>
      <c r="C7509" s="23" t="s">
        <v>21813</v>
      </c>
      <c r="D7509" s="23" t="s">
        <v>1905</v>
      </c>
      <c r="E7509" s="23" t="s">
        <v>5616</v>
      </c>
      <c r="F7509" s="23" t="s">
        <v>21814</v>
      </c>
      <c r="G7509" s="23" t="s">
        <v>395</v>
      </c>
      <c r="H7509" s="23" t="s">
        <v>21815</v>
      </c>
      <c r="I7509" s="23" t="s">
        <v>31010</v>
      </c>
      <c r="J7509" s="23" t="s">
        <v>5688</v>
      </c>
      <c r="K7509" s="23" t="s">
        <v>33162</v>
      </c>
      <c r="L7509" s="23" t="s">
        <v>162</v>
      </c>
    </row>
    <row r="7510" spans="1:12">
      <c r="A7510" s="23" t="s">
        <v>22472</v>
      </c>
      <c r="B7510" s="23" t="s">
        <v>139</v>
      </c>
      <c r="C7510" s="23" t="s">
        <v>489</v>
      </c>
      <c r="D7510" s="23" t="s">
        <v>1905</v>
      </c>
      <c r="E7510" s="23" t="s">
        <v>5616</v>
      </c>
      <c r="F7510" s="23" t="s">
        <v>22473</v>
      </c>
      <c r="G7510" s="23" t="s">
        <v>395</v>
      </c>
      <c r="H7510" s="23" t="s">
        <v>22474</v>
      </c>
      <c r="I7510" s="23" t="s">
        <v>31010</v>
      </c>
      <c r="J7510" s="23" t="s">
        <v>5688</v>
      </c>
      <c r="K7510" s="23" t="s">
        <v>33162</v>
      </c>
      <c r="L7510" s="23" t="s">
        <v>162</v>
      </c>
    </row>
    <row r="7511" spans="1:12">
      <c r="A7511" s="23" t="s">
        <v>9470</v>
      </c>
      <c r="B7511" s="23" t="s">
        <v>92</v>
      </c>
      <c r="C7511" s="23" t="s">
        <v>9471</v>
      </c>
      <c r="D7511" s="23" t="s">
        <v>1931</v>
      </c>
      <c r="E7511" s="23" t="s">
        <v>5732</v>
      </c>
      <c r="F7511" s="23" t="s">
        <v>9472</v>
      </c>
      <c r="G7511" s="23" t="s">
        <v>395</v>
      </c>
      <c r="H7511" s="23" t="s">
        <v>9473</v>
      </c>
      <c r="I7511" s="23" t="s">
        <v>31010</v>
      </c>
      <c r="J7511" s="23" t="s">
        <v>202</v>
      </c>
      <c r="K7511" s="23" t="s">
        <v>33937</v>
      </c>
      <c r="L7511" s="23" t="s">
        <v>200</v>
      </c>
    </row>
    <row r="7512" spans="1:12">
      <c r="A7512" s="23" t="s">
        <v>23956</v>
      </c>
      <c r="B7512" s="23" t="s">
        <v>92</v>
      </c>
      <c r="C7512" s="23" t="s">
        <v>8748</v>
      </c>
      <c r="D7512" s="23" t="s">
        <v>1905</v>
      </c>
      <c r="E7512" s="23" t="s">
        <v>5616</v>
      </c>
      <c r="F7512" s="23" t="s">
        <v>23957</v>
      </c>
      <c r="G7512" s="23" t="s">
        <v>395</v>
      </c>
      <c r="H7512" s="23" t="s">
        <v>23958</v>
      </c>
      <c r="I7512" s="23" t="s">
        <v>31010</v>
      </c>
      <c r="J7512" s="23" t="s">
        <v>7675</v>
      </c>
      <c r="K7512" s="23" t="s">
        <v>33938</v>
      </c>
      <c r="L7512" s="23" t="s">
        <v>170</v>
      </c>
    </row>
    <row r="7513" spans="1:12">
      <c r="A7513" s="23" t="s">
        <v>8279</v>
      </c>
      <c r="B7513" s="23" t="s">
        <v>101</v>
      </c>
      <c r="C7513" s="23" t="s">
        <v>6349</v>
      </c>
      <c r="D7513" s="23" t="s">
        <v>2313</v>
      </c>
      <c r="E7513" s="23" t="s">
        <v>5616</v>
      </c>
      <c r="F7513" s="23" t="s">
        <v>8280</v>
      </c>
      <c r="G7513" s="23" t="s">
        <v>395</v>
      </c>
      <c r="H7513" s="23" t="s">
        <v>8281</v>
      </c>
      <c r="I7513" s="23" t="s">
        <v>31010</v>
      </c>
      <c r="J7513" s="23" t="s">
        <v>6352</v>
      </c>
      <c r="K7513" s="23" t="s">
        <v>31758</v>
      </c>
      <c r="L7513" s="23" t="s">
        <v>111</v>
      </c>
    </row>
    <row r="7514" spans="1:12">
      <c r="A7514" s="23" t="s">
        <v>13727</v>
      </c>
      <c r="B7514" s="23" t="s">
        <v>101</v>
      </c>
      <c r="C7514" s="23" t="s">
        <v>6349</v>
      </c>
      <c r="D7514" s="23" t="s">
        <v>1921</v>
      </c>
      <c r="E7514" s="23" t="s">
        <v>5616</v>
      </c>
      <c r="F7514" s="23" t="s">
        <v>13728</v>
      </c>
      <c r="G7514" s="23" t="s">
        <v>395</v>
      </c>
      <c r="H7514" s="23" t="s">
        <v>13729</v>
      </c>
      <c r="I7514" s="23" t="s">
        <v>31010</v>
      </c>
      <c r="J7514" s="23" t="s">
        <v>6352</v>
      </c>
      <c r="K7514" s="23" t="s">
        <v>31758</v>
      </c>
      <c r="L7514" s="23" t="s">
        <v>111</v>
      </c>
    </row>
    <row r="7515" spans="1:12">
      <c r="A7515" s="23" t="s">
        <v>6348</v>
      </c>
      <c r="B7515" s="23" t="s">
        <v>101</v>
      </c>
      <c r="C7515" s="23" t="s">
        <v>6349</v>
      </c>
      <c r="D7515" s="23" t="s">
        <v>2313</v>
      </c>
      <c r="E7515" s="23" t="s">
        <v>5616</v>
      </c>
      <c r="F7515" s="23" t="s">
        <v>6350</v>
      </c>
      <c r="G7515" s="23" t="s">
        <v>395</v>
      </c>
      <c r="H7515" s="23" t="s">
        <v>6351</v>
      </c>
      <c r="I7515" s="23" t="s">
        <v>31010</v>
      </c>
      <c r="J7515" s="23" t="s">
        <v>6352</v>
      </c>
      <c r="K7515" s="23" t="s">
        <v>31758</v>
      </c>
      <c r="L7515" s="23" t="s">
        <v>111</v>
      </c>
    </row>
    <row r="7516" spans="1:12">
      <c r="A7516" s="23" t="s">
        <v>18811</v>
      </c>
      <c r="B7516" s="23" t="s">
        <v>234</v>
      </c>
      <c r="C7516" s="23" t="s">
        <v>8782</v>
      </c>
      <c r="D7516" s="23" t="s">
        <v>1931</v>
      </c>
      <c r="E7516" s="23" t="s">
        <v>5583</v>
      </c>
      <c r="F7516" s="23" t="s">
        <v>18812</v>
      </c>
      <c r="G7516" s="23" t="s">
        <v>395</v>
      </c>
      <c r="H7516" s="23" t="s">
        <v>18813</v>
      </c>
      <c r="I7516" s="23" t="s">
        <v>31010</v>
      </c>
      <c r="J7516" s="23" t="s">
        <v>18814</v>
      </c>
      <c r="K7516" s="23" t="s">
        <v>33503</v>
      </c>
      <c r="L7516" s="23" t="s">
        <v>378</v>
      </c>
    </row>
    <row r="7517" spans="1:12">
      <c r="A7517" s="23" t="s">
        <v>8990</v>
      </c>
      <c r="B7517" s="23" t="s">
        <v>101</v>
      </c>
      <c r="C7517" s="23" t="s">
        <v>6349</v>
      </c>
      <c r="D7517" s="23" t="s">
        <v>2313</v>
      </c>
      <c r="E7517" s="23" t="s">
        <v>5616</v>
      </c>
      <c r="F7517" s="23" t="s">
        <v>8991</v>
      </c>
      <c r="G7517" s="23" t="s">
        <v>395</v>
      </c>
      <c r="H7517" s="23" t="s">
        <v>8992</v>
      </c>
      <c r="I7517" s="23" t="s">
        <v>31010</v>
      </c>
      <c r="J7517" s="23" t="s">
        <v>6352</v>
      </c>
      <c r="K7517" s="23" t="s">
        <v>31758</v>
      </c>
      <c r="L7517" s="23" t="s">
        <v>111</v>
      </c>
    </row>
    <row r="7518" spans="1:12">
      <c r="A7518" s="23" t="s">
        <v>15673</v>
      </c>
      <c r="B7518" s="23" t="s">
        <v>101</v>
      </c>
      <c r="C7518" s="23" t="s">
        <v>6349</v>
      </c>
      <c r="D7518" s="23" t="s">
        <v>1921</v>
      </c>
      <c r="E7518" s="23" t="s">
        <v>5616</v>
      </c>
      <c r="F7518" s="23" t="s">
        <v>15674</v>
      </c>
      <c r="G7518" s="23" t="s">
        <v>395</v>
      </c>
      <c r="H7518" s="23" t="s">
        <v>15675</v>
      </c>
      <c r="I7518" s="23" t="s">
        <v>31010</v>
      </c>
      <c r="J7518" s="23" t="s">
        <v>6352</v>
      </c>
      <c r="K7518" s="23" t="s">
        <v>31758</v>
      </c>
      <c r="L7518" s="23" t="s">
        <v>111</v>
      </c>
    </row>
    <row r="7519" spans="1:12">
      <c r="A7519" s="23" t="s">
        <v>7671</v>
      </c>
      <c r="B7519" s="23" t="s">
        <v>92</v>
      </c>
      <c r="C7519" s="23" t="s">
        <v>7672</v>
      </c>
      <c r="D7519" s="23" t="s">
        <v>1931</v>
      </c>
      <c r="E7519" s="23" t="s">
        <v>5732</v>
      </c>
      <c r="F7519" s="23" t="s">
        <v>7673</v>
      </c>
      <c r="G7519" s="23" t="s">
        <v>395</v>
      </c>
      <c r="H7519" s="23" t="s">
        <v>7674</v>
      </c>
      <c r="I7519" s="23" t="s">
        <v>31010</v>
      </c>
      <c r="J7519" s="23" t="s">
        <v>7675</v>
      </c>
      <c r="K7519" s="23" t="s">
        <v>32976</v>
      </c>
      <c r="L7519" s="23" t="s">
        <v>170</v>
      </c>
    </row>
    <row r="7520" spans="1:12">
      <c r="A7520" s="23" t="s">
        <v>14255</v>
      </c>
      <c r="B7520" s="23" t="s">
        <v>92</v>
      </c>
      <c r="C7520" s="23" t="s">
        <v>8126</v>
      </c>
      <c r="D7520" s="23" t="s">
        <v>1905</v>
      </c>
      <c r="E7520" s="23" t="s">
        <v>5616</v>
      </c>
      <c r="F7520" s="23" t="s">
        <v>14256</v>
      </c>
      <c r="G7520" s="23" t="s">
        <v>395</v>
      </c>
      <c r="H7520" s="23" t="s">
        <v>14257</v>
      </c>
      <c r="I7520" s="23" t="s">
        <v>31010</v>
      </c>
      <c r="J7520" s="23" t="s">
        <v>14258</v>
      </c>
      <c r="K7520" s="23" t="s">
        <v>33746</v>
      </c>
      <c r="L7520" s="23" t="s">
        <v>170</v>
      </c>
    </row>
    <row r="7521" spans="1:12">
      <c r="A7521" s="23" t="s">
        <v>10564</v>
      </c>
      <c r="B7521" s="23" t="s">
        <v>92</v>
      </c>
      <c r="C7521" s="23" t="s">
        <v>8748</v>
      </c>
      <c r="D7521" s="23" t="s">
        <v>1931</v>
      </c>
      <c r="E7521" s="23" t="s">
        <v>5732</v>
      </c>
      <c r="F7521" s="23" t="s">
        <v>10565</v>
      </c>
      <c r="G7521" s="23" t="s">
        <v>395</v>
      </c>
      <c r="H7521" s="23" t="s">
        <v>10566</v>
      </c>
      <c r="I7521" s="23" t="s">
        <v>31010</v>
      </c>
      <c r="J7521" s="23" t="s">
        <v>10567</v>
      </c>
      <c r="K7521" s="23" t="s">
        <v>33746</v>
      </c>
      <c r="L7521" s="23" t="s">
        <v>170</v>
      </c>
    </row>
    <row r="7522" spans="1:12">
      <c r="A7522" s="23" t="s">
        <v>13523</v>
      </c>
      <c r="B7522" s="23" t="s">
        <v>92</v>
      </c>
      <c r="C7522" s="23" t="s">
        <v>8072</v>
      </c>
      <c r="D7522" s="23" t="s">
        <v>1905</v>
      </c>
      <c r="E7522" s="23" t="s">
        <v>5577</v>
      </c>
      <c r="F7522" s="23" t="s">
        <v>13524</v>
      </c>
      <c r="G7522" s="23" t="s">
        <v>395</v>
      </c>
      <c r="H7522" s="23" t="s">
        <v>13525</v>
      </c>
      <c r="I7522" s="23" t="s">
        <v>31010</v>
      </c>
      <c r="J7522" s="23" t="s">
        <v>13526</v>
      </c>
      <c r="K7522" s="23" t="s">
        <v>33171</v>
      </c>
      <c r="L7522" s="23" t="s">
        <v>108</v>
      </c>
    </row>
    <row r="7523" spans="1:12">
      <c r="A7523" s="23" t="s">
        <v>29148</v>
      </c>
      <c r="B7523" s="23" t="s">
        <v>92</v>
      </c>
      <c r="C7523" s="23" t="s">
        <v>9187</v>
      </c>
      <c r="D7523" s="23" t="s">
        <v>1931</v>
      </c>
      <c r="E7523" s="23" t="s">
        <v>5732</v>
      </c>
      <c r="F7523" s="23" t="s">
        <v>29149</v>
      </c>
      <c r="G7523" s="23" t="s">
        <v>395</v>
      </c>
      <c r="H7523" s="23" t="s">
        <v>29150</v>
      </c>
      <c r="I7523" s="23" t="s">
        <v>31010</v>
      </c>
      <c r="J7523" s="23" t="s">
        <v>6776</v>
      </c>
      <c r="K7523" s="23" t="s">
        <v>33621</v>
      </c>
      <c r="L7523" s="23" t="s">
        <v>297</v>
      </c>
    </row>
    <row r="7524" spans="1:12">
      <c r="A7524" s="23" t="s">
        <v>27074</v>
      </c>
      <c r="B7524" s="23" t="s">
        <v>92</v>
      </c>
      <c r="C7524" s="23" t="s">
        <v>11747</v>
      </c>
      <c r="D7524" s="23" t="s">
        <v>1931</v>
      </c>
      <c r="E7524" s="23" t="s">
        <v>5577</v>
      </c>
      <c r="F7524" s="23" t="s">
        <v>27075</v>
      </c>
      <c r="G7524" s="23" t="s">
        <v>395</v>
      </c>
      <c r="H7524" s="23" t="s">
        <v>27076</v>
      </c>
      <c r="I7524" s="23" t="s">
        <v>31010</v>
      </c>
      <c r="J7524" s="23" t="s">
        <v>6776</v>
      </c>
      <c r="K7524" s="23" t="s">
        <v>33939</v>
      </c>
      <c r="L7524" s="23" t="s">
        <v>297</v>
      </c>
    </row>
    <row r="7525" spans="1:12">
      <c r="A7525" s="23" t="s">
        <v>29038</v>
      </c>
      <c r="B7525" s="23" t="s">
        <v>92</v>
      </c>
      <c r="C7525" s="23" t="s">
        <v>8126</v>
      </c>
      <c r="D7525" s="23" t="s">
        <v>2313</v>
      </c>
      <c r="E7525" s="23" t="s">
        <v>5616</v>
      </c>
      <c r="F7525" s="23" t="s">
        <v>29039</v>
      </c>
      <c r="G7525" s="23" t="s">
        <v>395</v>
      </c>
      <c r="H7525" s="23" t="s">
        <v>29040</v>
      </c>
      <c r="I7525" s="23" t="s">
        <v>31010</v>
      </c>
      <c r="J7525" s="23" t="s">
        <v>14258</v>
      </c>
      <c r="K7525" s="23" t="s">
        <v>33940</v>
      </c>
      <c r="L7525" s="23" t="s">
        <v>170</v>
      </c>
    </row>
    <row r="7526" spans="1:12">
      <c r="A7526" s="23" t="s">
        <v>11226</v>
      </c>
      <c r="B7526" s="23" t="s">
        <v>92</v>
      </c>
      <c r="C7526" s="23" t="s">
        <v>9287</v>
      </c>
      <c r="D7526" s="23" t="s">
        <v>1905</v>
      </c>
      <c r="E7526" s="23" t="s">
        <v>5616</v>
      </c>
      <c r="F7526" s="23" t="s">
        <v>11227</v>
      </c>
      <c r="G7526" s="23" t="s">
        <v>395</v>
      </c>
      <c r="H7526" s="23" t="s">
        <v>11228</v>
      </c>
      <c r="I7526" s="23" t="s">
        <v>31010</v>
      </c>
      <c r="J7526" s="23" t="s">
        <v>241</v>
      </c>
      <c r="K7526" s="23" t="s">
        <v>33162</v>
      </c>
      <c r="L7526" s="23" t="s">
        <v>258</v>
      </c>
    </row>
    <row r="7527" spans="1:12">
      <c r="A7527" s="23" t="s">
        <v>11746</v>
      </c>
      <c r="B7527" s="23" t="s">
        <v>92</v>
      </c>
      <c r="C7527" s="23" t="s">
        <v>11747</v>
      </c>
      <c r="D7527" s="23" t="s">
        <v>1931</v>
      </c>
      <c r="E7527" s="23" t="s">
        <v>5577</v>
      </c>
      <c r="F7527" s="23" t="s">
        <v>11748</v>
      </c>
      <c r="G7527" s="23" t="s">
        <v>395</v>
      </c>
      <c r="H7527" s="23" t="s">
        <v>11749</v>
      </c>
      <c r="I7527" s="23" t="s">
        <v>31010</v>
      </c>
      <c r="J7527" s="23" t="s">
        <v>6776</v>
      </c>
      <c r="K7527" s="23" t="s">
        <v>33941</v>
      </c>
      <c r="L7527" s="23" t="s">
        <v>297</v>
      </c>
    </row>
    <row r="7528" spans="1:12">
      <c r="A7528" s="23" t="s">
        <v>9568</v>
      </c>
      <c r="B7528" s="23" t="s">
        <v>92</v>
      </c>
      <c r="C7528" s="23" t="s">
        <v>9569</v>
      </c>
      <c r="D7528" s="23" t="s">
        <v>1931</v>
      </c>
      <c r="E7528" s="23" t="s">
        <v>5732</v>
      </c>
      <c r="F7528" s="23" t="s">
        <v>9570</v>
      </c>
      <c r="G7528" s="23" t="s">
        <v>395</v>
      </c>
      <c r="H7528" s="23" t="s">
        <v>9571</v>
      </c>
      <c r="I7528" s="23" t="s">
        <v>31010</v>
      </c>
      <c r="J7528" s="23" t="s">
        <v>8309</v>
      </c>
      <c r="K7528" s="23" t="s">
        <v>33301</v>
      </c>
      <c r="L7528" s="23" t="s">
        <v>170</v>
      </c>
    </row>
    <row r="7529" spans="1:12">
      <c r="A7529" s="23" t="s">
        <v>22875</v>
      </c>
      <c r="B7529" s="23" t="s">
        <v>139</v>
      </c>
      <c r="C7529" s="23" t="s">
        <v>20330</v>
      </c>
      <c r="D7529" s="23" t="s">
        <v>1905</v>
      </c>
      <c r="E7529" s="23" t="s">
        <v>5616</v>
      </c>
      <c r="F7529" s="23" t="s">
        <v>22876</v>
      </c>
      <c r="G7529" s="23" t="s">
        <v>395</v>
      </c>
      <c r="H7529" s="23" t="s">
        <v>22877</v>
      </c>
      <c r="I7529" s="23" t="s">
        <v>31010</v>
      </c>
      <c r="J7529" s="23" t="s">
        <v>5688</v>
      </c>
      <c r="K7529" s="23" t="s">
        <v>31758</v>
      </c>
      <c r="L7529" s="23" t="s">
        <v>266</v>
      </c>
    </row>
    <row r="7530" spans="1:12">
      <c r="A7530" s="23" t="s">
        <v>20329</v>
      </c>
      <c r="B7530" s="23" t="s">
        <v>139</v>
      </c>
      <c r="C7530" s="23" t="s">
        <v>20330</v>
      </c>
      <c r="D7530" s="23" t="s">
        <v>2313</v>
      </c>
      <c r="E7530" s="23" t="s">
        <v>5616</v>
      </c>
      <c r="F7530" s="23" t="s">
        <v>20331</v>
      </c>
      <c r="G7530" s="23" t="s">
        <v>395</v>
      </c>
      <c r="H7530" s="23" t="s">
        <v>20332</v>
      </c>
      <c r="I7530" s="23" t="s">
        <v>31010</v>
      </c>
      <c r="J7530" s="23" t="s">
        <v>20333</v>
      </c>
      <c r="K7530" s="23" t="s">
        <v>31758</v>
      </c>
      <c r="L7530" s="23" t="s">
        <v>266</v>
      </c>
    </row>
    <row r="7531" spans="1:12">
      <c r="A7531" s="23" t="s">
        <v>17917</v>
      </c>
      <c r="B7531" s="23" t="s">
        <v>92</v>
      </c>
      <c r="C7531" s="23" t="s">
        <v>9569</v>
      </c>
      <c r="D7531" s="23" t="s">
        <v>1931</v>
      </c>
      <c r="E7531" s="23" t="s">
        <v>5732</v>
      </c>
      <c r="F7531" s="23" t="s">
        <v>17918</v>
      </c>
      <c r="G7531" s="23" t="s">
        <v>395</v>
      </c>
      <c r="H7531" s="23" t="s">
        <v>17919</v>
      </c>
      <c r="I7531" s="23" t="s">
        <v>31010</v>
      </c>
      <c r="J7531" s="23" t="s">
        <v>17920</v>
      </c>
      <c r="K7531" s="23" t="s">
        <v>33932</v>
      </c>
      <c r="L7531" s="23" t="s">
        <v>170</v>
      </c>
    </row>
    <row r="7532" spans="1:12">
      <c r="A7532" s="23" t="s">
        <v>8125</v>
      </c>
      <c r="B7532" s="23" t="s">
        <v>92</v>
      </c>
      <c r="C7532" s="23" t="s">
        <v>8126</v>
      </c>
      <c r="D7532" s="23" t="s">
        <v>1905</v>
      </c>
      <c r="E7532" s="23" t="s">
        <v>5616</v>
      </c>
      <c r="F7532" s="23" t="s">
        <v>8127</v>
      </c>
      <c r="G7532" s="23" t="s">
        <v>395</v>
      </c>
      <c r="H7532" s="23" t="s">
        <v>8128</v>
      </c>
      <c r="I7532" s="23" t="s">
        <v>31010</v>
      </c>
      <c r="J7532" s="23" t="s">
        <v>6066</v>
      </c>
      <c r="K7532" s="23" t="s">
        <v>33165</v>
      </c>
      <c r="L7532" s="23" t="s">
        <v>170</v>
      </c>
    </row>
    <row r="7533" spans="1:12">
      <c r="A7533" s="23" t="s">
        <v>9932</v>
      </c>
      <c r="B7533" s="23" t="s">
        <v>92</v>
      </c>
      <c r="C7533" s="23" t="s">
        <v>5755</v>
      </c>
      <c r="D7533" s="23" t="s">
        <v>2313</v>
      </c>
      <c r="E7533" s="23" t="s">
        <v>5732</v>
      </c>
      <c r="F7533" s="23" t="s">
        <v>9933</v>
      </c>
      <c r="G7533" s="23" t="s">
        <v>395</v>
      </c>
      <c r="H7533" s="23" t="s">
        <v>9934</v>
      </c>
      <c r="I7533" s="23" t="s">
        <v>31010</v>
      </c>
      <c r="J7533" s="23" t="s">
        <v>7675</v>
      </c>
      <c r="K7533" s="23" t="s">
        <v>33932</v>
      </c>
      <c r="L7533" s="23" t="s">
        <v>170</v>
      </c>
    </row>
    <row r="7534" spans="1:12">
      <c r="A7534" s="23" t="s">
        <v>19025</v>
      </c>
      <c r="B7534" s="23" t="s">
        <v>92</v>
      </c>
      <c r="C7534" s="23" t="s">
        <v>6037</v>
      </c>
      <c r="D7534" s="23" t="s">
        <v>1905</v>
      </c>
      <c r="E7534" s="23" t="s">
        <v>5589</v>
      </c>
      <c r="F7534" s="23" t="s">
        <v>19026</v>
      </c>
      <c r="G7534" s="23" t="s">
        <v>395</v>
      </c>
      <c r="H7534" s="23" t="s">
        <v>19027</v>
      </c>
      <c r="I7534" s="23" t="s">
        <v>31010</v>
      </c>
      <c r="J7534" s="23" t="s">
        <v>7675</v>
      </c>
      <c r="K7534" s="23" t="s">
        <v>33932</v>
      </c>
      <c r="L7534" s="23" t="s">
        <v>170</v>
      </c>
    </row>
    <row r="7535" spans="1:12">
      <c r="A7535" s="23" t="s">
        <v>16220</v>
      </c>
      <c r="B7535" s="23" t="s">
        <v>92</v>
      </c>
      <c r="C7535" s="23" t="s">
        <v>9569</v>
      </c>
      <c r="D7535" s="23" t="s">
        <v>1931</v>
      </c>
      <c r="E7535" s="23" t="s">
        <v>5732</v>
      </c>
      <c r="F7535" s="23" t="s">
        <v>16221</v>
      </c>
      <c r="G7535" s="23" t="s">
        <v>395</v>
      </c>
      <c r="H7535" s="23" t="s">
        <v>16222</v>
      </c>
      <c r="I7535" s="23" t="s">
        <v>31010</v>
      </c>
      <c r="J7535" s="23" t="s">
        <v>7675</v>
      </c>
      <c r="K7535" s="23" t="s">
        <v>33932</v>
      </c>
      <c r="L7535" s="23" t="s">
        <v>170</v>
      </c>
    </row>
    <row r="7536" spans="1:12">
      <c r="A7536" s="23" t="s">
        <v>26398</v>
      </c>
      <c r="B7536" s="23" t="s">
        <v>92</v>
      </c>
      <c r="C7536" s="23" t="s">
        <v>8126</v>
      </c>
      <c r="D7536" s="23" t="s">
        <v>1931</v>
      </c>
      <c r="E7536" s="23" t="s">
        <v>5732</v>
      </c>
      <c r="F7536" s="23" t="s">
        <v>26399</v>
      </c>
      <c r="G7536" s="23" t="s">
        <v>395</v>
      </c>
      <c r="H7536" s="23" t="s">
        <v>26400</v>
      </c>
      <c r="I7536" s="23" t="s">
        <v>31010</v>
      </c>
      <c r="J7536" s="23" t="s">
        <v>14258</v>
      </c>
      <c r="K7536" s="23" t="s">
        <v>33932</v>
      </c>
      <c r="L7536" s="23" t="s">
        <v>170</v>
      </c>
    </row>
    <row r="7537" spans="1:12">
      <c r="A7537" s="23" t="s">
        <v>22160</v>
      </c>
      <c r="B7537" s="23" t="s">
        <v>139</v>
      </c>
      <c r="C7537" s="23" t="s">
        <v>20330</v>
      </c>
      <c r="D7537" s="23" t="s">
        <v>1905</v>
      </c>
      <c r="E7537" s="23" t="s">
        <v>5616</v>
      </c>
      <c r="F7537" s="23" t="s">
        <v>22161</v>
      </c>
      <c r="G7537" s="23" t="s">
        <v>395</v>
      </c>
      <c r="H7537" s="23" t="s">
        <v>22162</v>
      </c>
      <c r="I7537" s="23" t="s">
        <v>31010</v>
      </c>
      <c r="J7537" s="23" t="s">
        <v>5688</v>
      </c>
      <c r="K7537" s="23" t="s">
        <v>31758</v>
      </c>
      <c r="L7537" s="23" t="s">
        <v>266</v>
      </c>
    </row>
    <row r="7538" spans="1:12">
      <c r="A7538" s="23" t="s">
        <v>20486</v>
      </c>
      <c r="B7538" s="23" t="s">
        <v>139</v>
      </c>
      <c r="C7538" s="23" t="s">
        <v>7836</v>
      </c>
      <c r="D7538" s="23" t="s">
        <v>1905</v>
      </c>
      <c r="E7538" s="23" t="s">
        <v>5616</v>
      </c>
      <c r="F7538" s="23" t="s">
        <v>20487</v>
      </c>
      <c r="G7538" s="23" t="s">
        <v>395</v>
      </c>
      <c r="H7538" s="23" t="s">
        <v>20488</v>
      </c>
      <c r="I7538" s="23" t="s">
        <v>31010</v>
      </c>
      <c r="J7538" s="23" t="s">
        <v>13507</v>
      </c>
      <c r="K7538" s="23" t="s">
        <v>33042</v>
      </c>
      <c r="L7538" s="23" t="s">
        <v>266</v>
      </c>
    </row>
    <row r="7539" spans="1:12">
      <c r="A7539" s="23" t="s">
        <v>7981</v>
      </c>
      <c r="B7539" s="23" t="s">
        <v>139</v>
      </c>
      <c r="C7539" s="23" t="s">
        <v>7766</v>
      </c>
      <c r="D7539" s="23" t="s">
        <v>1905</v>
      </c>
      <c r="E7539" s="23" t="s">
        <v>5616</v>
      </c>
      <c r="F7539" s="23" t="s">
        <v>7982</v>
      </c>
      <c r="G7539" s="23" t="s">
        <v>395</v>
      </c>
      <c r="H7539" s="23" t="s">
        <v>7983</v>
      </c>
      <c r="I7539" s="23" t="s">
        <v>31010</v>
      </c>
      <c r="J7539" s="23" t="s">
        <v>7984</v>
      </c>
      <c r="K7539" s="23" t="s">
        <v>33165</v>
      </c>
      <c r="L7539" s="23" t="s">
        <v>266</v>
      </c>
    </row>
    <row r="7540" spans="1:12">
      <c r="A7540" s="23" t="s">
        <v>25546</v>
      </c>
      <c r="B7540" s="23" t="s">
        <v>101</v>
      </c>
      <c r="C7540" s="23" t="s">
        <v>6349</v>
      </c>
      <c r="D7540" s="23" t="s">
        <v>1905</v>
      </c>
      <c r="E7540" s="23" t="s">
        <v>5616</v>
      </c>
      <c r="F7540" s="23" t="s">
        <v>25547</v>
      </c>
      <c r="G7540" s="23" t="s">
        <v>395</v>
      </c>
      <c r="H7540" s="23" t="s">
        <v>25548</v>
      </c>
      <c r="I7540" s="23" t="s">
        <v>31010</v>
      </c>
      <c r="J7540" s="23" t="s">
        <v>6352</v>
      </c>
      <c r="K7540" s="23" t="s">
        <v>33042</v>
      </c>
      <c r="L7540" s="23" t="s">
        <v>111</v>
      </c>
    </row>
    <row r="7541" spans="1:12">
      <c r="A7541" s="23" t="s">
        <v>11247</v>
      </c>
      <c r="B7541" s="23" t="s">
        <v>101</v>
      </c>
      <c r="C7541" s="23" t="s">
        <v>6349</v>
      </c>
      <c r="D7541" s="23" t="s">
        <v>1905</v>
      </c>
      <c r="E7541" s="23" t="s">
        <v>5616</v>
      </c>
      <c r="F7541" s="23" t="s">
        <v>11248</v>
      </c>
      <c r="G7541" s="23" t="s">
        <v>395</v>
      </c>
      <c r="H7541" s="23" t="s">
        <v>11249</v>
      </c>
      <c r="I7541" s="23" t="s">
        <v>31010</v>
      </c>
      <c r="J7541" s="23" t="s">
        <v>11250</v>
      </c>
      <c r="K7541" s="23" t="s">
        <v>33042</v>
      </c>
      <c r="L7541" s="23" t="s">
        <v>111</v>
      </c>
    </row>
    <row r="7542" spans="1:12">
      <c r="A7542" s="23" t="s">
        <v>19523</v>
      </c>
      <c r="B7542" s="23" t="s">
        <v>139</v>
      </c>
      <c r="C7542" s="23" t="s">
        <v>850</v>
      </c>
      <c r="D7542" s="23" t="s">
        <v>1905</v>
      </c>
      <c r="E7542" s="23" t="s">
        <v>7360</v>
      </c>
      <c r="F7542" s="23" t="s">
        <v>19524</v>
      </c>
      <c r="G7542" s="23" t="s">
        <v>395</v>
      </c>
      <c r="H7542" s="23" t="s">
        <v>19525</v>
      </c>
      <c r="I7542" s="23" t="s">
        <v>31010</v>
      </c>
      <c r="J7542" s="23" t="s">
        <v>19526</v>
      </c>
      <c r="K7542" s="23" t="s">
        <v>33020</v>
      </c>
      <c r="L7542" s="23" t="s">
        <v>280</v>
      </c>
    </row>
    <row r="7543" spans="1:12">
      <c r="A7543" s="23" t="s">
        <v>21160</v>
      </c>
      <c r="B7543" s="23" t="s">
        <v>139</v>
      </c>
      <c r="C7543" s="23" t="s">
        <v>13504</v>
      </c>
      <c r="D7543" s="23" t="s">
        <v>1905</v>
      </c>
      <c r="E7543" s="23" t="s">
        <v>5616</v>
      </c>
      <c r="F7543" s="23" t="s">
        <v>21161</v>
      </c>
      <c r="G7543" s="23" t="s">
        <v>395</v>
      </c>
      <c r="H7543" s="23" t="s">
        <v>21162</v>
      </c>
      <c r="I7543" s="23" t="s">
        <v>31010</v>
      </c>
      <c r="J7543" s="23" t="s">
        <v>13507</v>
      </c>
      <c r="K7543" s="23" t="s">
        <v>31758</v>
      </c>
      <c r="L7543" s="23" t="s">
        <v>266</v>
      </c>
    </row>
    <row r="7544" spans="1:12">
      <c r="A7544" s="23" t="s">
        <v>19807</v>
      </c>
      <c r="B7544" s="23" t="s">
        <v>139</v>
      </c>
      <c r="C7544" s="23" t="s">
        <v>489</v>
      </c>
      <c r="D7544" s="23" t="s">
        <v>1905</v>
      </c>
      <c r="E7544" s="23" t="s">
        <v>5616</v>
      </c>
      <c r="F7544" s="23" t="s">
        <v>19808</v>
      </c>
      <c r="G7544" s="23" t="s">
        <v>395</v>
      </c>
      <c r="H7544" s="23" t="s">
        <v>19809</v>
      </c>
      <c r="I7544" s="23" t="s">
        <v>31010</v>
      </c>
      <c r="J7544" s="23" t="s">
        <v>5688</v>
      </c>
      <c r="K7544" s="23" t="s">
        <v>33930</v>
      </c>
      <c r="L7544" s="23" t="s">
        <v>162</v>
      </c>
    </row>
    <row r="7545" spans="1:12">
      <c r="A7545" s="23" t="s">
        <v>8118</v>
      </c>
      <c r="B7545" s="23" t="s">
        <v>92</v>
      </c>
      <c r="C7545" s="23" t="s">
        <v>5755</v>
      </c>
      <c r="D7545" s="23" t="s">
        <v>1931</v>
      </c>
      <c r="E7545" s="23" t="s">
        <v>5732</v>
      </c>
      <c r="F7545" s="23" t="s">
        <v>8119</v>
      </c>
      <c r="G7545" s="23" t="s">
        <v>395</v>
      </c>
      <c r="H7545" s="23" t="s">
        <v>8120</v>
      </c>
      <c r="I7545" s="23" t="s">
        <v>31010</v>
      </c>
      <c r="J7545" s="23" t="s">
        <v>7675</v>
      </c>
      <c r="K7545" s="23" t="s">
        <v>33932</v>
      </c>
      <c r="L7545" s="23" t="s">
        <v>170</v>
      </c>
    </row>
    <row r="7546" spans="1:12">
      <c r="A7546" s="23" t="s">
        <v>16803</v>
      </c>
      <c r="B7546" s="23" t="s">
        <v>92</v>
      </c>
      <c r="C7546" s="23" t="s">
        <v>8126</v>
      </c>
      <c r="D7546" s="23" t="s">
        <v>1905</v>
      </c>
      <c r="E7546" s="23" t="s">
        <v>5616</v>
      </c>
      <c r="F7546" s="23" t="s">
        <v>16804</v>
      </c>
      <c r="G7546" s="23" t="s">
        <v>395</v>
      </c>
      <c r="H7546" s="23" t="s">
        <v>16805</v>
      </c>
      <c r="I7546" s="23" t="s">
        <v>31010</v>
      </c>
      <c r="J7546" s="23" t="s">
        <v>14258</v>
      </c>
      <c r="K7546" s="23" t="s">
        <v>33932</v>
      </c>
      <c r="L7546" s="23" t="s">
        <v>170</v>
      </c>
    </row>
    <row r="7547" spans="1:12">
      <c r="A7547" s="23" t="s">
        <v>18755</v>
      </c>
      <c r="B7547" s="23" t="s">
        <v>92</v>
      </c>
      <c r="C7547" s="23" t="s">
        <v>5755</v>
      </c>
      <c r="D7547" s="23" t="s">
        <v>1931</v>
      </c>
      <c r="E7547" s="23" t="s">
        <v>5732</v>
      </c>
      <c r="F7547" s="23" t="s">
        <v>18756</v>
      </c>
      <c r="G7547" s="23" t="s">
        <v>395</v>
      </c>
      <c r="H7547" s="23" t="s">
        <v>18757</v>
      </c>
      <c r="I7547" s="23" t="s">
        <v>31010</v>
      </c>
      <c r="J7547" s="23" t="s">
        <v>7675</v>
      </c>
      <c r="K7547" s="23" t="s">
        <v>33932</v>
      </c>
      <c r="L7547" s="23" t="s">
        <v>170</v>
      </c>
    </row>
    <row r="7548" spans="1:12">
      <c r="A7548" s="23" t="s">
        <v>21380</v>
      </c>
      <c r="B7548" s="23" t="s">
        <v>139</v>
      </c>
      <c r="C7548" s="23" t="s">
        <v>13504</v>
      </c>
      <c r="D7548" s="23" t="s">
        <v>1905</v>
      </c>
      <c r="E7548" s="23" t="s">
        <v>5616</v>
      </c>
      <c r="F7548" s="23" t="s">
        <v>21381</v>
      </c>
      <c r="G7548" s="23" t="s">
        <v>395</v>
      </c>
      <c r="H7548" s="23" t="s">
        <v>21382</v>
      </c>
      <c r="I7548" s="23" t="s">
        <v>31010</v>
      </c>
      <c r="J7548" s="23" t="s">
        <v>13507</v>
      </c>
      <c r="K7548" s="23" t="s">
        <v>33038</v>
      </c>
      <c r="L7548" s="23" t="s">
        <v>266</v>
      </c>
    </row>
    <row r="7549" spans="1:12">
      <c r="A7549" s="23" t="s">
        <v>6999</v>
      </c>
      <c r="B7549" s="23" t="s">
        <v>92</v>
      </c>
      <c r="C7549" s="23" t="s">
        <v>7000</v>
      </c>
      <c r="D7549" s="23" t="s">
        <v>1905</v>
      </c>
      <c r="E7549" s="23" t="s">
        <v>5616</v>
      </c>
      <c r="F7549" s="23" t="s">
        <v>7001</v>
      </c>
      <c r="G7549" s="23" t="s">
        <v>395</v>
      </c>
      <c r="H7549" s="23" t="s">
        <v>7002</v>
      </c>
      <c r="I7549" s="23" t="s">
        <v>31010</v>
      </c>
      <c r="J7549" s="23" t="s">
        <v>7003</v>
      </c>
      <c r="K7549" s="23" t="s">
        <v>33625</v>
      </c>
      <c r="L7549" s="23" t="s">
        <v>351</v>
      </c>
    </row>
    <row r="7550" spans="1:12">
      <c r="A7550" s="23" t="s">
        <v>25457</v>
      </c>
      <c r="B7550" s="23" t="s">
        <v>143</v>
      </c>
      <c r="C7550" s="23" t="s">
        <v>485</v>
      </c>
      <c r="D7550" s="23" t="s">
        <v>1921</v>
      </c>
      <c r="E7550" s="23" t="s">
        <v>5583</v>
      </c>
      <c r="F7550" s="23" t="s">
        <v>25458</v>
      </c>
      <c r="G7550" s="23" t="s">
        <v>395</v>
      </c>
      <c r="H7550" s="23" t="s">
        <v>25459</v>
      </c>
      <c r="I7550" s="23" t="s">
        <v>31010</v>
      </c>
      <c r="J7550" s="23" t="s">
        <v>25460</v>
      </c>
      <c r="K7550" s="23" t="s">
        <v>32962</v>
      </c>
      <c r="L7550" s="23" t="s">
        <v>193</v>
      </c>
    </row>
    <row r="7551" spans="1:12">
      <c r="A7551" s="23" t="s">
        <v>26817</v>
      </c>
      <c r="B7551" s="23" t="s">
        <v>143</v>
      </c>
      <c r="C7551" s="23" t="s">
        <v>485</v>
      </c>
      <c r="D7551" s="23" t="s">
        <v>1921</v>
      </c>
      <c r="E7551" s="23" t="s">
        <v>5583</v>
      </c>
      <c r="F7551" s="23" t="s">
        <v>26818</v>
      </c>
      <c r="G7551" s="23" t="s">
        <v>395</v>
      </c>
      <c r="H7551" s="23" t="s">
        <v>26819</v>
      </c>
      <c r="I7551" s="23" t="s">
        <v>31010</v>
      </c>
      <c r="J7551" s="23" t="s">
        <v>25460</v>
      </c>
      <c r="K7551" s="23" t="s">
        <v>33020</v>
      </c>
      <c r="L7551" s="23" t="s">
        <v>193</v>
      </c>
    </row>
    <row r="7552" spans="1:12">
      <c r="A7552" s="23" t="s">
        <v>12545</v>
      </c>
      <c r="B7552" s="23" t="s">
        <v>143</v>
      </c>
      <c r="C7552" s="23" t="s">
        <v>481</v>
      </c>
      <c r="D7552" s="23" t="s">
        <v>1921</v>
      </c>
      <c r="E7552" s="23" t="s">
        <v>5583</v>
      </c>
      <c r="F7552" s="23" t="s">
        <v>12546</v>
      </c>
      <c r="G7552" s="23" t="s">
        <v>395</v>
      </c>
      <c r="H7552" s="23" t="s">
        <v>12547</v>
      </c>
      <c r="I7552" s="23" t="s">
        <v>31010</v>
      </c>
      <c r="J7552" s="23" t="s">
        <v>12548</v>
      </c>
      <c r="K7552" s="23" t="s">
        <v>33093</v>
      </c>
      <c r="L7552" s="23" t="s">
        <v>31717</v>
      </c>
    </row>
    <row r="7553" spans="1:12">
      <c r="A7553" s="23" t="s">
        <v>12595</v>
      </c>
      <c r="B7553" s="23" t="s">
        <v>143</v>
      </c>
      <c r="C7553" s="23" t="s">
        <v>481</v>
      </c>
      <c r="D7553" s="23" t="s">
        <v>1921</v>
      </c>
      <c r="E7553" s="23" t="s">
        <v>5583</v>
      </c>
      <c r="F7553" s="23" t="s">
        <v>12596</v>
      </c>
      <c r="G7553" s="23" t="s">
        <v>395</v>
      </c>
      <c r="H7553" s="23" t="s">
        <v>12597</v>
      </c>
      <c r="I7553" s="23" t="s">
        <v>31010</v>
      </c>
      <c r="J7553" s="23" t="s">
        <v>12598</v>
      </c>
      <c r="K7553" s="23" t="s">
        <v>31758</v>
      </c>
      <c r="L7553" s="23" t="s">
        <v>31717</v>
      </c>
    </row>
    <row r="7554" spans="1:12">
      <c r="A7554" s="23" t="s">
        <v>12715</v>
      </c>
      <c r="B7554" s="23" t="s">
        <v>143</v>
      </c>
      <c r="C7554" s="23" t="s">
        <v>481</v>
      </c>
      <c r="D7554" s="23" t="s">
        <v>1921</v>
      </c>
      <c r="E7554" s="23" t="s">
        <v>5583</v>
      </c>
      <c r="F7554" s="23" t="s">
        <v>12716</v>
      </c>
      <c r="G7554" s="23" t="s">
        <v>395</v>
      </c>
      <c r="H7554" s="23" t="s">
        <v>12717</v>
      </c>
      <c r="I7554" s="23" t="s">
        <v>31010</v>
      </c>
      <c r="J7554" s="23" t="s">
        <v>12718</v>
      </c>
      <c r="K7554" s="23" t="s">
        <v>33093</v>
      </c>
      <c r="L7554" s="23" t="s">
        <v>31717</v>
      </c>
    </row>
    <row r="7555" spans="1:12">
      <c r="A7555" s="23" t="s">
        <v>29294</v>
      </c>
      <c r="B7555" s="23" t="s">
        <v>96</v>
      </c>
      <c r="C7555" s="23" t="s">
        <v>514</v>
      </c>
      <c r="D7555" s="23" t="s">
        <v>1921</v>
      </c>
      <c r="E7555" s="23" t="s">
        <v>5583</v>
      </c>
      <c r="F7555" s="23" t="s">
        <v>29295</v>
      </c>
      <c r="G7555" s="23" t="s">
        <v>395</v>
      </c>
      <c r="H7555" s="23" t="s">
        <v>29296</v>
      </c>
      <c r="I7555" s="23" t="s">
        <v>31010</v>
      </c>
      <c r="J7555" s="23" t="s">
        <v>29297</v>
      </c>
      <c r="K7555" s="23" t="s">
        <v>33947</v>
      </c>
      <c r="L7555" s="23" t="s">
        <v>336</v>
      </c>
    </row>
    <row r="7556" spans="1:12">
      <c r="A7556" s="23" t="s">
        <v>21929</v>
      </c>
      <c r="B7556" s="23" t="s">
        <v>96</v>
      </c>
      <c r="C7556" s="23" t="s">
        <v>514</v>
      </c>
      <c r="D7556" s="23" t="s">
        <v>1921</v>
      </c>
      <c r="E7556" s="23" t="s">
        <v>5583</v>
      </c>
      <c r="F7556" s="23" t="s">
        <v>21930</v>
      </c>
      <c r="G7556" s="23" t="s">
        <v>5671</v>
      </c>
      <c r="H7556" s="23" t="s">
        <v>21931</v>
      </c>
      <c r="I7556" s="23" t="s">
        <v>31010</v>
      </c>
      <c r="J7556" s="23" t="s">
        <v>21932</v>
      </c>
      <c r="K7556" s="23" t="s">
        <v>33301</v>
      </c>
      <c r="L7556" s="23" t="s">
        <v>336</v>
      </c>
    </row>
    <row r="7557" spans="1:12">
      <c r="A7557" s="23" t="s">
        <v>9059</v>
      </c>
      <c r="B7557" s="23" t="s">
        <v>92</v>
      </c>
      <c r="C7557" s="23" t="s">
        <v>693</v>
      </c>
      <c r="D7557" s="23" t="s">
        <v>1905</v>
      </c>
      <c r="E7557" s="23" t="s">
        <v>5616</v>
      </c>
      <c r="F7557" s="23" t="s">
        <v>9060</v>
      </c>
      <c r="G7557" s="23" t="s">
        <v>395</v>
      </c>
      <c r="H7557" s="23" t="s">
        <v>9061</v>
      </c>
      <c r="I7557" s="23" t="s">
        <v>31010</v>
      </c>
      <c r="J7557" s="23" t="s">
        <v>8410</v>
      </c>
      <c r="K7557" s="23" t="s">
        <v>33003</v>
      </c>
      <c r="L7557" s="23" t="s">
        <v>297</v>
      </c>
    </row>
    <row r="7558" spans="1:12">
      <c r="A7558" s="23" t="s">
        <v>16216</v>
      </c>
      <c r="B7558" s="23" t="s">
        <v>92</v>
      </c>
      <c r="C7558" s="23" t="s">
        <v>7638</v>
      </c>
      <c r="D7558" s="23" t="s">
        <v>1905</v>
      </c>
      <c r="E7558" s="23" t="s">
        <v>5616</v>
      </c>
      <c r="F7558" s="23" t="s">
        <v>16217</v>
      </c>
      <c r="G7558" s="23" t="s">
        <v>395</v>
      </c>
      <c r="H7558" s="23" t="s">
        <v>16218</v>
      </c>
      <c r="I7558" s="23" t="s">
        <v>31010</v>
      </c>
      <c r="J7558" s="23" t="s">
        <v>7641</v>
      </c>
      <c r="K7558" s="23" t="s">
        <v>33950</v>
      </c>
      <c r="L7558" s="23" t="s">
        <v>297</v>
      </c>
    </row>
    <row r="7559" spans="1:12">
      <c r="A7559" s="23" t="s">
        <v>12153</v>
      </c>
      <c r="B7559" s="23" t="s">
        <v>92</v>
      </c>
      <c r="C7559" s="23" t="s">
        <v>7638</v>
      </c>
      <c r="D7559" s="23" t="s">
        <v>2313</v>
      </c>
      <c r="E7559" s="23" t="s">
        <v>5616</v>
      </c>
      <c r="F7559" s="23" t="s">
        <v>12154</v>
      </c>
      <c r="G7559" s="23" t="s">
        <v>395</v>
      </c>
      <c r="H7559" s="23" t="s">
        <v>12155</v>
      </c>
      <c r="I7559" s="23" t="s">
        <v>31010</v>
      </c>
      <c r="J7559" s="23" t="s">
        <v>7641</v>
      </c>
      <c r="K7559" s="23" t="s">
        <v>33757</v>
      </c>
      <c r="L7559" s="23" t="s">
        <v>297</v>
      </c>
    </row>
    <row r="7560" spans="1:12">
      <c r="A7560" s="23" t="s">
        <v>12227</v>
      </c>
      <c r="B7560" s="23" t="s">
        <v>92</v>
      </c>
      <c r="C7560" s="23" t="s">
        <v>3146</v>
      </c>
      <c r="D7560" s="23" t="s">
        <v>1905</v>
      </c>
      <c r="E7560" s="23" t="s">
        <v>5616</v>
      </c>
      <c r="F7560" s="23" t="s">
        <v>12228</v>
      </c>
      <c r="G7560" s="23" t="s">
        <v>395</v>
      </c>
      <c r="H7560" s="23" t="s">
        <v>12229</v>
      </c>
      <c r="I7560" s="23" t="s">
        <v>31010</v>
      </c>
      <c r="J7560" s="23" t="s">
        <v>7866</v>
      </c>
      <c r="K7560" s="23" t="s">
        <v>33003</v>
      </c>
      <c r="L7560" s="23" t="s">
        <v>108</v>
      </c>
    </row>
    <row r="7561" spans="1:12">
      <c r="A7561" s="23" t="s">
        <v>29603</v>
      </c>
      <c r="B7561" s="23" t="s">
        <v>139</v>
      </c>
      <c r="C7561" s="23" t="s">
        <v>530</v>
      </c>
      <c r="D7561" s="23" t="s">
        <v>1905</v>
      </c>
      <c r="E7561" s="23" t="s">
        <v>5616</v>
      </c>
      <c r="F7561" s="23" t="s">
        <v>29604</v>
      </c>
      <c r="G7561" s="23" t="s">
        <v>395</v>
      </c>
      <c r="H7561" s="23" t="s">
        <v>29605</v>
      </c>
      <c r="I7561" s="23" t="s">
        <v>31010</v>
      </c>
      <c r="J7561" s="23" t="s">
        <v>29606</v>
      </c>
      <c r="K7561" s="23" t="s">
        <v>31758</v>
      </c>
      <c r="L7561" s="23" t="s">
        <v>162</v>
      </c>
    </row>
    <row r="7562" spans="1:12">
      <c r="A7562" s="23" t="s">
        <v>6945</v>
      </c>
      <c r="B7562" s="23" t="s">
        <v>96</v>
      </c>
      <c r="C7562" s="23" t="s">
        <v>468</v>
      </c>
      <c r="D7562" s="23" t="s">
        <v>1905</v>
      </c>
      <c r="E7562" s="23" t="s">
        <v>5583</v>
      </c>
      <c r="F7562" s="23" t="s">
        <v>6946</v>
      </c>
      <c r="G7562" s="23" t="s">
        <v>5671</v>
      </c>
      <c r="H7562" s="23" t="s">
        <v>6947</v>
      </c>
      <c r="I7562" s="23" t="s">
        <v>31010</v>
      </c>
      <c r="J7562" s="23" t="s">
        <v>6948</v>
      </c>
      <c r="K7562" s="23" t="s">
        <v>33301</v>
      </c>
      <c r="L7562" s="23" t="s">
        <v>319</v>
      </c>
    </row>
    <row r="7563" spans="1:12">
      <c r="A7563" s="23" t="s">
        <v>1420</v>
      </c>
      <c r="B7563" s="23" t="s">
        <v>96</v>
      </c>
      <c r="C7563" s="23" t="s">
        <v>1422</v>
      </c>
      <c r="D7563" s="23" t="s">
        <v>1921</v>
      </c>
      <c r="E7563" s="23" t="s">
        <v>5583</v>
      </c>
      <c r="F7563" s="23" t="s">
        <v>22232</v>
      </c>
      <c r="G7563" s="23" t="s">
        <v>395</v>
      </c>
      <c r="H7563" s="23" t="s">
        <v>1421</v>
      </c>
      <c r="I7563" s="23" t="s">
        <v>31010</v>
      </c>
      <c r="J7563" s="23" t="s">
        <v>22233</v>
      </c>
      <c r="K7563" s="23" t="s">
        <v>33362</v>
      </c>
      <c r="L7563" s="23" t="s">
        <v>319</v>
      </c>
    </row>
    <row r="7564" spans="1:12">
      <c r="A7564" s="23" t="s">
        <v>5090</v>
      </c>
      <c r="B7564" s="23" t="s">
        <v>96</v>
      </c>
      <c r="C7564" s="23" t="s">
        <v>468</v>
      </c>
      <c r="D7564" s="23" t="s">
        <v>1921</v>
      </c>
      <c r="E7564" s="23" t="s">
        <v>5583</v>
      </c>
      <c r="F7564" s="23" t="s">
        <v>26988</v>
      </c>
      <c r="G7564" s="23" t="s">
        <v>395</v>
      </c>
      <c r="H7564" s="23" t="s">
        <v>26989</v>
      </c>
      <c r="I7564" s="23" t="s">
        <v>31010</v>
      </c>
      <c r="J7564" s="23" t="s">
        <v>26990</v>
      </c>
      <c r="K7564" s="23" t="s">
        <v>33364</v>
      </c>
      <c r="L7564" s="23" t="s">
        <v>319</v>
      </c>
    </row>
    <row r="7565" spans="1:12">
      <c r="A7565" s="23" t="s">
        <v>29594</v>
      </c>
      <c r="B7565" s="23" t="s">
        <v>96</v>
      </c>
      <c r="C7565" s="23" t="s">
        <v>468</v>
      </c>
      <c r="D7565" s="23" t="s">
        <v>1921</v>
      </c>
      <c r="E7565" s="23" t="s">
        <v>5583</v>
      </c>
      <c r="F7565" s="23" t="s">
        <v>29595</v>
      </c>
      <c r="G7565" s="23" t="s">
        <v>395</v>
      </c>
      <c r="H7565" s="23" t="s">
        <v>29596</v>
      </c>
      <c r="I7565" s="23" t="s">
        <v>31010</v>
      </c>
      <c r="J7565" s="23" t="s">
        <v>26990</v>
      </c>
      <c r="K7565" s="23" t="s">
        <v>33305</v>
      </c>
      <c r="L7565" s="23" t="s">
        <v>319</v>
      </c>
    </row>
    <row r="7566" spans="1:12">
      <c r="A7566" s="23" t="s">
        <v>1433</v>
      </c>
      <c r="B7566" s="23" t="s">
        <v>96</v>
      </c>
      <c r="C7566" s="23" t="s">
        <v>1435</v>
      </c>
      <c r="D7566" s="23" t="s">
        <v>1905</v>
      </c>
      <c r="E7566" s="23" t="s">
        <v>5583</v>
      </c>
      <c r="F7566" s="23" t="s">
        <v>22424</v>
      </c>
      <c r="G7566" s="23" t="s">
        <v>395</v>
      </c>
      <c r="H7566" s="23" t="s">
        <v>1434</v>
      </c>
      <c r="I7566" s="23" t="s">
        <v>31010</v>
      </c>
      <c r="J7566" s="23" t="s">
        <v>22425</v>
      </c>
      <c r="K7566" s="23" t="s">
        <v>33952</v>
      </c>
      <c r="L7566" s="23" t="s">
        <v>319</v>
      </c>
    </row>
    <row r="7567" spans="1:12">
      <c r="A7567" s="23" t="s">
        <v>6969</v>
      </c>
      <c r="B7567" s="23" t="s">
        <v>101</v>
      </c>
      <c r="C7567" s="23" t="s">
        <v>5768</v>
      </c>
      <c r="D7567" s="23" t="s">
        <v>1921</v>
      </c>
      <c r="E7567" s="23" t="s">
        <v>5616</v>
      </c>
      <c r="F7567" s="23" t="s">
        <v>6970</v>
      </c>
      <c r="G7567" s="23" t="s">
        <v>395</v>
      </c>
      <c r="H7567" s="23" t="s">
        <v>6971</v>
      </c>
      <c r="I7567" s="23" t="s">
        <v>31010</v>
      </c>
      <c r="J7567" s="23" t="s">
        <v>168</v>
      </c>
      <c r="K7567" s="23" t="s">
        <v>33296</v>
      </c>
      <c r="L7567" s="23" t="s">
        <v>166</v>
      </c>
    </row>
    <row r="7568" spans="1:12">
      <c r="A7568" s="23" t="s">
        <v>11635</v>
      </c>
      <c r="B7568" s="23" t="s">
        <v>96</v>
      </c>
      <c r="C7568" s="23" t="s">
        <v>1422</v>
      </c>
      <c r="D7568" s="23" t="s">
        <v>1921</v>
      </c>
      <c r="E7568" s="23" t="s">
        <v>5583</v>
      </c>
      <c r="F7568" s="23" t="s">
        <v>11636</v>
      </c>
      <c r="G7568" s="23" t="s">
        <v>5671</v>
      </c>
      <c r="H7568" s="23" t="s">
        <v>11637</v>
      </c>
      <c r="I7568" s="23" t="s">
        <v>31010</v>
      </c>
      <c r="J7568" s="23" t="s">
        <v>11638</v>
      </c>
      <c r="K7568" s="23" t="s">
        <v>33625</v>
      </c>
      <c r="L7568" s="23" t="s">
        <v>319</v>
      </c>
    </row>
    <row r="7569" spans="1:12">
      <c r="A7569" s="23" t="s">
        <v>12959</v>
      </c>
      <c r="B7569" s="23" t="s">
        <v>96</v>
      </c>
      <c r="C7569" s="23" t="s">
        <v>1422</v>
      </c>
      <c r="D7569" s="23" t="s">
        <v>1905</v>
      </c>
      <c r="E7569" s="23" t="s">
        <v>5583</v>
      </c>
      <c r="F7569" s="23" t="s">
        <v>12960</v>
      </c>
      <c r="G7569" s="23" t="s">
        <v>395</v>
      </c>
      <c r="H7569" s="23" t="s">
        <v>12961</v>
      </c>
      <c r="I7569" s="23" t="s">
        <v>31010</v>
      </c>
      <c r="J7569" s="23" t="s">
        <v>12962</v>
      </c>
      <c r="K7569" s="23" t="s">
        <v>33625</v>
      </c>
      <c r="L7569" s="23" t="s">
        <v>319</v>
      </c>
    </row>
    <row r="7570" spans="1:12">
      <c r="A7570" s="23" t="s">
        <v>22250</v>
      </c>
      <c r="B7570" s="23" t="s">
        <v>96</v>
      </c>
      <c r="C7570" s="23" t="s">
        <v>468</v>
      </c>
      <c r="D7570" s="23" t="s">
        <v>1905</v>
      </c>
      <c r="E7570" s="23" t="s">
        <v>5583</v>
      </c>
      <c r="F7570" s="23" t="s">
        <v>22251</v>
      </c>
      <c r="G7570" s="23" t="s">
        <v>395</v>
      </c>
      <c r="H7570" s="23" t="s">
        <v>22252</v>
      </c>
      <c r="I7570" s="23" t="s">
        <v>31010</v>
      </c>
      <c r="J7570" s="23" t="s">
        <v>22253</v>
      </c>
      <c r="K7570" s="23" t="s">
        <v>33625</v>
      </c>
      <c r="L7570" s="23" t="s">
        <v>319</v>
      </c>
    </row>
    <row r="7571" spans="1:12">
      <c r="A7571" s="23" t="s">
        <v>20575</v>
      </c>
      <c r="B7571" s="23" t="s">
        <v>96</v>
      </c>
      <c r="C7571" s="23" t="s">
        <v>9493</v>
      </c>
      <c r="D7571" s="23" t="s">
        <v>1905</v>
      </c>
      <c r="E7571" s="23" t="s">
        <v>5583</v>
      </c>
      <c r="F7571" s="23" t="s">
        <v>20576</v>
      </c>
      <c r="G7571" s="23" t="s">
        <v>395</v>
      </c>
      <c r="H7571" s="23" t="s">
        <v>20577</v>
      </c>
      <c r="I7571" s="23" t="s">
        <v>31010</v>
      </c>
      <c r="J7571" s="23" t="s">
        <v>20578</v>
      </c>
      <c r="K7571" s="23" t="s">
        <v>33940</v>
      </c>
      <c r="L7571" s="23" t="s">
        <v>319</v>
      </c>
    </row>
    <row r="7572" spans="1:12">
      <c r="A7572" s="23" t="s">
        <v>27690</v>
      </c>
      <c r="B7572" s="23" t="s">
        <v>96</v>
      </c>
      <c r="C7572" s="23" t="s">
        <v>9493</v>
      </c>
      <c r="D7572" s="23" t="s">
        <v>1905</v>
      </c>
      <c r="E7572" s="23" t="s">
        <v>5583</v>
      </c>
      <c r="F7572" s="23" t="s">
        <v>27691</v>
      </c>
      <c r="G7572" s="23" t="s">
        <v>395</v>
      </c>
      <c r="H7572" s="23" t="s">
        <v>27692</v>
      </c>
      <c r="I7572" s="23" t="s">
        <v>31010</v>
      </c>
      <c r="J7572" s="23" t="s">
        <v>27693</v>
      </c>
      <c r="K7572" s="23" t="s">
        <v>33953</v>
      </c>
      <c r="L7572" s="23" t="s">
        <v>319</v>
      </c>
    </row>
    <row r="7573" spans="1:12">
      <c r="A7573" s="23" t="s">
        <v>23684</v>
      </c>
      <c r="B7573" s="23" t="s">
        <v>139</v>
      </c>
      <c r="C7573" s="23" t="s">
        <v>12885</v>
      </c>
      <c r="D7573" s="23" t="s">
        <v>1905</v>
      </c>
      <c r="E7573" s="23" t="s">
        <v>5616</v>
      </c>
      <c r="F7573" s="23" t="s">
        <v>23685</v>
      </c>
      <c r="G7573" s="23" t="s">
        <v>395</v>
      </c>
      <c r="H7573" s="23" t="s">
        <v>23686</v>
      </c>
      <c r="I7573" s="23" t="s">
        <v>31010</v>
      </c>
      <c r="J7573" s="23" t="s">
        <v>5592</v>
      </c>
      <c r="K7573" s="23" t="s">
        <v>33162</v>
      </c>
      <c r="L7573" s="23" t="s">
        <v>137</v>
      </c>
    </row>
    <row r="7574" spans="1:12">
      <c r="A7574" s="23" t="s">
        <v>16696</v>
      </c>
      <c r="B7574" s="23" t="s">
        <v>92</v>
      </c>
      <c r="C7574" s="23" t="s">
        <v>10497</v>
      </c>
      <c r="D7574" s="23" t="s">
        <v>1931</v>
      </c>
      <c r="E7574" s="23" t="s">
        <v>5732</v>
      </c>
      <c r="F7574" s="23" t="s">
        <v>16697</v>
      </c>
      <c r="G7574" s="23" t="s">
        <v>395</v>
      </c>
      <c r="H7574" s="23" t="s">
        <v>16698</v>
      </c>
      <c r="I7574" s="23" t="s">
        <v>31010</v>
      </c>
      <c r="J7574" s="23" t="s">
        <v>5716</v>
      </c>
      <c r="K7574" s="23" t="s">
        <v>33014</v>
      </c>
      <c r="L7574" s="23" t="s">
        <v>189</v>
      </c>
    </row>
    <row r="7575" spans="1:12">
      <c r="A7575" s="23" t="s">
        <v>10210</v>
      </c>
      <c r="B7575" s="23" t="s">
        <v>92</v>
      </c>
      <c r="C7575" s="23" t="s">
        <v>5713</v>
      </c>
      <c r="D7575" s="23" t="s">
        <v>1931</v>
      </c>
      <c r="E7575" s="23" t="s">
        <v>5577</v>
      </c>
      <c r="F7575" s="23" t="s">
        <v>10211</v>
      </c>
      <c r="G7575" s="23" t="s">
        <v>395</v>
      </c>
      <c r="H7575" s="23" t="s">
        <v>10212</v>
      </c>
      <c r="I7575" s="23" t="s">
        <v>31010</v>
      </c>
      <c r="J7575" s="23" t="s">
        <v>5716</v>
      </c>
      <c r="K7575" s="23" t="s">
        <v>33445</v>
      </c>
      <c r="L7575" s="23" t="s">
        <v>189</v>
      </c>
    </row>
    <row r="7576" spans="1:12">
      <c r="A7576" s="23" t="s">
        <v>23466</v>
      </c>
      <c r="B7576" s="23" t="s">
        <v>92</v>
      </c>
      <c r="C7576" s="23" t="s">
        <v>9533</v>
      </c>
      <c r="D7576" s="23" t="s">
        <v>1931</v>
      </c>
      <c r="E7576" s="23" t="s">
        <v>5732</v>
      </c>
      <c r="F7576" s="23" t="s">
        <v>23467</v>
      </c>
      <c r="G7576" s="23" t="s">
        <v>395</v>
      </c>
      <c r="H7576" s="23" t="s">
        <v>23468</v>
      </c>
      <c r="I7576" s="23" t="s">
        <v>31010</v>
      </c>
      <c r="J7576" s="23" t="s">
        <v>6776</v>
      </c>
      <c r="K7576" s="23" t="s">
        <v>33125</v>
      </c>
      <c r="L7576" s="23" t="s">
        <v>297</v>
      </c>
    </row>
    <row r="7577" spans="1:12">
      <c r="A7577" s="23" t="s">
        <v>6395</v>
      </c>
      <c r="B7577" s="23" t="s">
        <v>306</v>
      </c>
      <c r="C7577" s="23" t="s">
        <v>5817</v>
      </c>
      <c r="D7577" s="23" t="s">
        <v>1905</v>
      </c>
      <c r="E7577" s="23" t="s">
        <v>5818</v>
      </c>
      <c r="F7577" s="23" t="s">
        <v>6396</v>
      </c>
      <c r="G7577" s="23" t="s">
        <v>395</v>
      </c>
      <c r="H7577" s="23" t="s">
        <v>6397</v>
      </c>
      <c r="I7577" s="23" t="s">
        <v>31010</v>
      </c>
      <c r="J7577" s="23" t="s">
        <v>6398</v>
      </c>
      <c r="K7577" s="23" t="s">
        <v>33482</v>
      </c>
      <c r="L7577" s="23" t="s">
        <v>304</v>
      </c>
    </row>
    <row r="7578" spans="1:12">
      <c r="A7578" s="23" t="s">
        <v>9894</v>
      </c>
      <c r="B7578" s="23" t="s">
        <v>306</v>
      </c>
      <c r="C7578" s="23" t="s">
        <v>5817</v>
      </c>
      <c r="D7578" s="23" t="s">
        <v>1905</v>
      </c>
      <c r="E7578" s="23" t="s">
        <v>5818</v>
      </c>
      <c r="F7578" s="23" t="s">
        <v>9895</v>
      </c>
      <c r="G7578" s="23" t="s">
        <v>395</v>
      </c>
      <c r="H7578" s="23" t="s">
        <v>9896</v>
      </c>
      <c r="I7578" s="23" t="s">
        <v>31010</v>
      </c>
      <c r="J7578" s="23" t="s">
        <v>8456</v>
      </c>
      <c r="K7578" s="23" t="s">
        <v>33505</v>
      </c>
      <c r="L7578" s="23" t="s">
        <v>304</v>
      </c>
    </row>
    <row r="7579" spans="1:12">
      <c r="A7579" s="23" t="s">
        <v>22811</v>
      </c>
      <c r="B7579" s="23" t="s">
        <v>306</v>
      </c>
      <c r="C7579" s="23" t="s">
        <v>5817</v>
      </c>
      <c r="D7579" s="23" t="s">
        <v>1921</v>
      </c>
      <c r="E7579" s="23" t="s">
        <v>5818</v>
      </c>
      <c r="F7579" s="23" t="s">
        <v>22812</v>
      </c>
      <c r="G7579" s="23" t="s">
        <v>395</v>
      </c>
      <c r="H7579" s="23" t="s">
        <v>22813</v>
      </c>
      <c r="I7579" s="23" t="s">
        <v>31010</v>
      </c>
      <c r="J7579" s="23" t="s">
        <v>8456</v>
      </c>
      <c r="K7579" s="23" t="s">
        <v>33505</v>
      </c>
      <c r="L7579" s="23" t="s">
        <v>304</v>
      </c>
    </row>
    <row r="7580" spans="1:12">
      <c r="A7580" s="23" t="s">
        <v>12057</v>
      </c>
      <c r="B7580" s="23" t="s">
        <v>306</v>
      </c>
      <c r="C7580" s="23" t="s">
        <v>8453</v>
      </c>
      <c r="D7580" s="23" t="s">
        <v>1921</v>
      </c>
      <c r="E7580" s="23" t="s">
        <v>5818</v>
      </c>
      <c r="F7580" s="23" t="s">
        <v>12058</v>
      </c>
      <c r="G7580" s="23" t="s">
        <v>395</v>
      </c>
      <c r="H7580" s="23" t="s">
        <v>12059</v>
      </c>
      <c r="I7580" s="23" t="s">
        <v>31010</v>
      </c>
      <c r="J7580" s="23" t="s">
        <v>8456</v>
      </c>
      <c r="K7580" s="23" t="s">
        <v>33505</v>
      </c>
      <c r="L7580" s="23" t="s">
        <v>304</v>
      </c>
    </row>
    <row r="7581" spans="1:12">
      <c r="A7581" s="23" t="s">
        <v>12091</v>
      </c>
      <c r="B7581" s="23" t="s">
        <v>306</v>
      </c>
      <c r="C7581" s="23" t="s">
        <v>8453</v>
      </c>
      <c r="D7581" s="23" t="s">
        <v>1921</v>
      </c>
      <c r="E7581" s="23" t="s">
        <v>5818</v>
      </c>
      <c r="F7581" s="23" t="s">
        <v>12092</v>
      </c>
      <c r="G7581" s="23" t="s">
        <v>395</v>
      </c>
      <c r="H7581" s="23" t="s">
        <v>12093</v>
      </c>
      <c r="I7581" s="23" t="s">
        <v>31010</v>
      </c>
      <c r="J7581" s="23" t="s">
        <v>6398</v>
      </c>
      <c r="K7581" s="23" t="s">
        <v>32973</v>
      </c>
      <c r="L7581" s="23" t="s">
        <v>304</v>
      </c>
    </row>
    <row r="7582" spans="1:12">
      <c r="A7582" s="23" t="s">
        <v>9435</v>
      </c>
      <c r="B7582" s="23" t="s">
        <v>306</v>
      </c>
      <c r="C7582" s="23" t="s">
        <v>5817</v>
      </c>
      <c r="D7582" s="23" t="s">
        <v>1921</v>
      </c>
      <c r="E7582" s="23" t="s">
        <v>5818</v>
      </c>
      <c r="F7582" s="23" t="s">
        <v>9436</v>
      </c>
      <c r="G7582" s="23" t="s">
        <v>395</v>
      </c>
      <c r="H7582" s="23" t="s">
        <v>9437</v>
      </c>
      <c r="I7582" s="23" t="s">
        <v>31010</v>
      </c>
      <c r="J7582" s="23" t="s">
        <v>8456</v>
      </c>
      <c r="K7582" s="23" t="s">
        <v>32973</v>
      </c>
      <c r="L7582" s="23" t="s">
        <v>304</v>
      </c>
    </row>
    <row r="7583" spans="1:12">
      <c r="A7583" s="23" t="s">
        <v>8452</v>
      </c>
      <c r="B7583" s="23" t="s">
        <v>306</v>
      </c>
      <c r="C7583" s="23" t="s">
        <v>8453</v>
      </c>
      <c r="D7583" s="23" t="s">
        <v>1905</v>
      </c>
      <c r="E7583" s="23" t="s">
        <v>5818</v>
      </c>
      <c r="F7583" s="23" t="s">
        <v>8454</v>
      </c>
      <c r="G7583" s="23" t="s">
        <v>395</v>
      </c>
      <c r="H7583" s="23" t="s">
        <v>8455</v>
      </c>
      <c r="I7583" s="23" t="s">
        <v>31010</v>
      </c>
      <c r="J7583" s="23" t="s">
        <v>8456</v>
      </c>
      <c r="K7583" s="23" t="s">
        <v>32973</v>
      </c>
      <c r="L7583" s="23" t="s">
        <v>304</v>
      </c>
    </row>
    <row r="7584" spans="1:12">
      <c r="A7584" s="23" t="s">
        <v>11612</v>
      </c>
      <c r="B7584" s="23" t="s">
        <v>306</v>
      </c>
      <c r="C7584" s="23" t="s">
        <v>8453</v>
      </c>
      <c r="D7584" s="23" t="s">
        <v>1921</v>
      </c>
      <c r="E7584" s="23" t="s">
        <v>5818</v>
      </c>
      <c r="F7584" s="23" t="s">
        <v>11613</v>
      </c>
      <c r="G7584" s="23" t="s">
        <v>395</v>
      </c>
      <c r="H7584" s="23" t="s">
        <v>11614</v>
      </c>
      <c r="I7584" s="23" t="s">
        <v>31010</v>
      </c>
      <c r="J7584" s="23" t="s">
        <v>8456</v>
      </c>
      <c r="K7584" s="23" t="s">
        <v>33566</v>
      </c>
      <c r="L7584" s="23" t="s">
        <v>304</v>
      </c>
    </row>
    <row r="7585" spans="1:12">
      <c r="A7585" s="23" t="s">
        <v>25410</v>
      </c>
      <c r="B7585" s="23" t="s">
        <v>306</v>
      </c>
      <c r="C7585" s="23" t="s">
        <v>8453</v>
      </c>
      <c r="D7585" s="23" t="s">
        <v>1921</v>
      </c>
      <c r="E7585" s="23" t="s">
        <v>5818</v>
      </c>
      <c r="F7585" s="23" t="s">
        <v>25411</v>
      </c>
      <c r="G7585" s="23" t="s">
        <v>395</v>
      </c>
      <c r="H7585" s="23" t="s">
        <v>25412</v>
      </c>
      <c r="I7585" s="23" t="s">
        <v>31010</v>
      </c>
      <c r="J7585" s="23" t="s">
        <v>8456</v>
      </c>
      <c r="K7585" s="23" t="s">
        <v>33566</v>
      </c>
      <c r="L7585" s="23" t="s">
        <v>304</v>
      </c>
    </row>
    <row r="7586" spans="1:12">
      <c r="A7586" s="23" t="s">
        <v>19200</v>
      </c>
      <c r="B7586" s="23" t="s">
        <v>92</v>
      </c>
      <c r="C7586" s="23" t="s">
        <v>14017</v>
      </c>
      <c r="D7586" s="23" t="s">
        <v>1921</v>
      </c>
      <c r="E7586" s="23" t="s">
        <v>5616</v>
      </c>
      <c r="F7586" s="23" t="s">
        <v>19201</v>
      </c>
      <c r="G7586" s="23" t="s">
        <v>395</v>
      </c>
      <c r="H7586" s="23" t="s">
        <v>19202</v>
      </c>
      <c r="I7586" s="23" t="s">
        <v>31010</v>
      </c>
      <c r="J7586" s="23" t="s">
        <v>241</v>
      </c>
      <c r="K7586" s="23" t="s">
        <v>33079</v>
      </c>
      <c r="L7586" s="23" t="s">
        <v>258</v>
      </c>
    </row>
    <row r="7587" spans="1:12">
      <c r="A7587" s="23" t="s">
        <v>27445</v>
      </c>
      <c r="B7587" s="23" t="s">
        <v>234</v>
      </c>
      <c r="C7587" s="23" t="s">
        <v>2822</v>
      </c>
      <c r="D7587" s="23" t="s">
        <v>1931</v>
      </c>
      <c r="E7587" s="23" t="s">
        <v>5583</v>
      </c>
      <c r="F7587" s="23" t="s">
        <v>27446</v>
      </c>
      <c r="G7587" s="23" t="s">
        <v>395</v>
      </c>
      <c r="H7587" s="23" t="s">
        <v>27447</v>
      </c>
      <c r="I7587" s="23" t="s">
        <v>31010</v>
      </c>
      <c r="J7587" s="23" t="s">
        <v>155</v>
      </c>
      <c r="K7587" s="23" t="s">
        <v>33757</v>
      </c>
      <c r="L7587" s="23" t="s">
        <v>378</v>
      </c>
    </row>
    <row r="7588" spans="1:12">
      <c r="A7588" s="23" t="s">
        <v>1366</v>
      </c>
      <c r="B7588" s="23" t="s">
        <v>139</v>
      </c>
      <c r="C7588" s="23" t="s">
        <v>489</v>
      </c>
      <c r="D7588" s="23" t="s">
        <v>1905</v>
      </c>
      <c r="E7588" s="23" t="s">
        <v>5577</v>
      </c>
      <c r="F7588" s="23" t="s">
        <v>21369</v>
      </c>
      <c r="G7588" s="23" t="s">
        <v>395</v>
      </c>
      <c r="H7588" s="23" t="s">
        <v>1367</v>
      </c>
      <c r="I7588" s="23" t="s">
        <v>31010</v>
      </c>
      <c r="J7588" s="23" t="s">
        <v>5688</v>
      </c>
      <c r="K7588" s="23" t="s">
        <v>33079</v>
      </c>
      <c r="L7588" s="23" t="s">
        <v>162</v>
      </c>
    </row>
    <row r="7589" spans="1:12">
      <c r="A7589" s="23" t="s">
        <v>1769</v>
      </c>
      <c r="B7589" s="23" t="s">
        <v>139</v>
      </c>
      <c r="C7589" s="23" t="s">
        <v>489</v>
      </c>
      <c r="D7589" s="23" t="s">
        <v>1905</v>
      </c>
      <c r="E7589" s="23" t="s">
        <v>5616</v>
      </c>
      <c r="F7589" s="23" t="s">
        <v>27708</v>
      </c>
      <c r="G7589" s="23" t="s">
        <v>395</v>
      </c>
      <c r="H7589" s="23" t="s">
        <v>1770</v>
      </c>
      <c r="I7589" s="23" t="s">
        <v>31010</v>
      </c>
      <c r="J7589" s="23" t="s">
        <v>5688</v>
      </c>
      <c r="K7589" s="23" t="s">
        <v>33079</v>
      </c>
      <c r="L7589" s="23" t="s">
        <v>162</v>
      </c>
    </row>
    <row r="7590" spans="1:12">
      <c r="A7590" s="23" t="s">
        <v>19820</v>
      </c>
      <c r="B7590" s="23" t="s">
        <v>117</v>
      </c>
      <c r="C7590" s="23" t="s">
        <v>18931</v>
      </c>
      <c r="D7590" s="23" t="s">
        <v>1921</v>
      </c>
      <c r="E7590" s="23" t="s">
        <v>5583</v>
      </c>
      <c r="F7590" s="23" t="s">
        <v>19821</v>
      </c>
      <c r="G7590" s="23" t="s">
        <v>395</v>
      </c>
      <c r="H7590" s="23" t="s">
        <v>19822</v>
      </c>
      <c r="I7590" s="23" t="s">
        <v>31010</v>
      </c>
      <c r="J7590" s="23" t="s">
        <v>19823</v>
      </c>
      <c r="K7590" s="23" t="s">
        <v>33305</v>
      </c>
      <c r="L7590" s="23" t="s">
        <v>367</v>
      </c>
    </row>
    <row r="7591" spans="1:12">
      <c r="A7591" s="23" t="s">
        <v>9592</v>
      </c>
      <c r="B7591" s="23" t="s">
        <v>92</v>
      </c>
      <c r="C7591" s="23" t="s">
        <v>1122</v>
      </c>
      <c r="D7591" s="23" t="s">
        <v>1905</v>
      </c>
      <c r="E7591" s="23" t="s">
        <v>6217</v>
      </c>
      <c r="F7591" s="23" t="s">
        <v>9593</v>
      </c>
      <c r="G7591" s="23" t="s">
        <v>395</v>
      </c>
      <c r="H7591" s="23" t="s">
        <v>9594</v>
      </c>
      <c r="I7591" s="23" t="s">
        <v>31010</v>
      </c>
      <c r="J7591" s="23" t="s">
        <v>2144</v>
      </c>
      <c r="K7591" s="23" t="s">
        <v>33042</v>
      </c>
      <c r="L7591" s="23" t="s">
        <v>189</v>
      </c>
    </row>
    <row r="7592" spans="1:12">
      <c r="A7592" s="23" t="s">
        <v>23277</v>
      </c>
      <c r="B7592" s="23" t="s">
        <v>234</v>
      </c>
      <c r="C7592" s="23" t="s">
        <v>2822</v>
      </c>
      <c r="D7592" s="23" t="s">
        <v>1931</v>
      </c>
      <c r="E7592" s="23" t="s">
        <v>5583</v>
      </c>
      <c r="F7592" s="23" t="s">
        <v>23278</v>
      </c>
      <c r="G7592" s="23" t="s">
        <v>395</v>
      </c>
      <c r="H7592" s="23" t="s">
        <v>23279</v>
      </c>
      <c r="I7592" s="23" t="s">
        <v>31010</v>
      </c>
      <c r="J7592" s="23" t="s">
        <v>6035</v>
      </c>
      <c r="K7592" s="23" t="s">
        <v>33020</v>
      </c>
      <c r="L7592" s="23" t="s">
        <v>378</v>
      </c>
    </row>
    <row r="7593" spans="1:12">
      <c r="A7593" s="23" t="s">
        <v>33955</v>
      </c>
      <c r="B7593" s="23" t="s">
        <v>139</v>
      </c>
      <c r="C7593" s="23" t="s">
        <v>13504</v>
      </c>
      <c r="D7593" s="23" t="s">
        <v>2313</v>
      </c>
      <c r="E7593" s="23" t="s">
        <v>5616</v>
      </c>
      <c r="F7593" s="23" t="s">
        <v>13505</v>
      </c>
      <c r="G7593" s="23" t="s">
        <v>395</v>
      </c>
      <c r="H7593" s="23" t="s">
        <v>13506</v>
      </c>
      <c r="I7593" s="23" t="s">
        <v>31010</v>
      </c>
      <c r="J7593" s="23" t="s">
        <v>13507</v>
      </c>
      <c r="K7593" s="23" t="s">
        <v>33956</v>
      </c>
      <c r="L7593" s="23" t="s">
        <v>266</v>
      </c>
    </row>
    <row r="7594" spans="1:12">
      <c r="A7594" s="23" t="s">
        <v>14117</v>
      </c>
      <c r="B7594" s="23" t="s">
        <v>92</v>
      </c>
      <c r="C7594" s="23" t="s">
        <v>14118</v>
      </c>
      <c r="D7594" s="23" t="s">
        <v>1905</v>
      </c>
      <c r="E7594" s="23" t="s">
        <v>5577</v>
      </c>
      <c r="F7594" s="23" t="s">
        <v>14119</v>
      </c>
      <c r="G7594" s="23" t="s">
        <v>395</v>
      </c>
      <c r="H7594" s="23" t="s">
        <v>14120</v>
      </c>
      <c r="I7594" s="23" t="s">
        <v>31010</v>
      </c>
      <c r="J7594" s="23" t="s">
        <v>9603</v>
      </c>
      <c r="K7594" s="23" t="s">
        <v>33710</v>
      </c>
      <c r="L7594" s="23" t="s">
        <v>108</v>
      </c>
    </row>
    <row r="7595" spans="1:12">
      <c r="A7595" s="23" t="s">
        <v>14027</v>
      </c>
      <c r="B7595" s="23" t="s">
        <v>234</v>
      </c>
      <c r="C7595" s="23" t="s">
        <v>2822</v>
      </c>
      <c r="D7595" s="23" t="s">
        <v>1931</v>
      </c>
      <c r="E7595" s="23" t="s">
        <v>5583</v>
      </c>
      <c r="F7595" s="23" t="s">
        <v>14030</v>
      </c>
      <c r="G7595" s="23" t="s">
        <v>395</v>
      </c>
      <c r="H7595" s="23" t="s">
        <v>14031</v>
      </c>
      <c r="I7595" s="23" t="s">
        <v>31010</v>
      </c>
      <c r="J7595" s="23" t="s">
        <v>6035</v>
      </c>
      <c r="K7595" s="23" t="s">
        <v>33380</v>
      </c>
      <c r="L7595" s="23" t="s">
        <v>378</v>
      </c>
    </row>
    <row r="7596" spans="1:12">
      <c r="A7596" s="23" t="s">
        <v>27432</v>
      </c>
      <c r="B7596" s="23" t="s">
        <v>234</v>
      </c>
      <c r="C7596" s="23" t="s">
        <v>2822</v>
      </c>
      <c r="D7596" s="23" t="s">
        <v>1905</v>
      </c>
      <c r="E7596" s="23" t="s">
        <v>5583</v>
      </c>
      <c r="F7596" s="23" t="s">
        <v>27433</v>
      </c>
      <c r="G7596" s="23" t="s">
        <v>395</v>
      </c>
      <c r="H7596" s="23" t="s">
        <v>27434</v>
      </c>
      <c r="I7596" s="23" t="s">
        <v>31010</v>
      </c>
      <c r="J7596" s="23" t="s">
        <v>6035</v>
      </c>
      <c r="K7596" s="23" t="s">
        <v>33380</v>
      </c>
      <c r="L7596" s="23" t="s">
        <v>378</v>
      </c>
    </row>
    <row r="7597" spans="1:12">
      <c r="A7597" s="23" t="s">
        <v>14666</v>
      </c>
      <c r="B7597" s="23" t="s">
        <v>92</v>
      </c>
      <c r="C7597" s="23" t="s">
        <v>11062</v>
      </c>
      <c r="D7597" s="23" t="s">
        <v>1905</v>
      </c>
      <c r="E7597" s="23" t="s">
        <v>5616</v>
      </c>
      <c r="F7597" s="23" t="s">
        <v>14667</v>
      </c>
      <c r="G7597" s="23" t="s">
        <v>395</v>
      </c>
      <c r="H7597" s="23" t="s">
        <v>14668</v>
      </c>
      <c r="I7597" s="23" t="s">
        <v>31010</v>
      </c>
      <c r="J7597" s="23" t="s">
        <v>11065</v>
      </c>
      <c r="K7597" s="23" t="s">
        <v>32962</v>
      </c>
      <c r="L7597" s="23" t="s">
        <v>351</v>
      </c>
    </row>
    <row r="7598" spans="1:12">
      <c r="A7598" s="23" t="s">
        <v>21287</v>
      </c>
      <c r="B7598" s="23" t="s">
        <v>92</v>
      </c>
      <c r="C7598" s="23" t="s">
        <v>7638</v>
      </c>
      <c r="D7598" s="23" t="s">
        <v>1905</v>
      </c>
      <c r="E7598" s="23" t="s">
        <v>5616</v>
      </c>
      <c r="F7598" s="23" t="s">
        <v>21288</v>
      </c>
      <c r="G7598" s="23" t="s">
        <v>395</v>
      </c>
      <c r="H7598" s="23" t="s">
        <v>21289</v>
      </c>
      <c r="I7598" s="23" t="s">
        <v>31010</v>
      </c>
      <c r="J7598" s="23" t="s">
        <v>7934</v>
      </c>
      <c r="K7598" s="23" t="s">
        <v>33265</v>
      </c>
      <c r="L7598" s="23" t="s">
        <v>297</v>
      </c>
    </row>
    <row r="7599" spans="1:12">
      <c r="A7599" s="23" t="s">
        <v>23475</v>
      </c>
      <c r="B7599" s="23" t="s">
        <v>92</v>
      </c>
      <c r="C7599" s="23" t="s">
        <v>1523</v>
      </c>
      <c r="D7599" s="23" t="s">
        <v>1931</v>
      </c>
      <c r="E7599" s="23" t="s">
        <v>5732</v>
      </c>
      <c r="F7599" s="23" t="s">
        <v>23476</v>
      </c>
      <c r="G7599" s="23" t="s">
        <v>395</v>
      </c>
      <c r="H7599" s="23" t="s">
        <v>23477</v>
      </c>
      <c r="I7599" s="23" t="s">
        <v>31010</v>
      </c>
      <c r="J7599" s="23" t="s">
        <v>23478</v>
      </c>
      <c r="K7599" s="23" t="s">
        <v>33038</v>
      </c>
      <c r="L7599" s="23" t="s">
        <v>351</v>
      </c>
    </row>
    <row r="7600" spans="1:12">
      <c r="A7600" s="23" t="s">
        <v>19191</v>
      </c>
      <c r="B7600" s="23" t="s">
        <v>92</v>
      </c>
      <c r="C7600" s="23" t="s">
        <v>7135</v>
      </c>
      <c r="D7600" s="23" t="s">
        <v>1905</v>
      </c>
      <c r="E7600" s="23" t="s">
        <v>5616</v>
      </c>
      <c r="F7600" s="23" t="s">
        <v>19192</v>
      </c>
      <c r="G7600" s="23" t="s">
        <v>395</v>
      </c>
      <c r="H7600" s="23" t="s">
        <v>19193</v>
      </c>
      <c r="I7600" s="23" t="s">
        <v>31010</v>
      </c>
      <c r="J7600" s="23" t="s">
        <v>7138</v>
      </c>
      <c r="K7600" s="23" t="s">
        <v>33956</v>
      </c>
      <c r="L7600" s="23" t="s">
        <v>351</v>
      </c>
    </row>
    <row r="7601" spans="1:12">
      <c r="A7601" s="23" t="s">
        <v>12067</v>
      </c>
      <c r="B7601" s="23" t="s">
        <v>92</v>
      </c>
      <c r="C7601" s="23" t="s">
        <v>12068</v>
      </c>
      <c r="D7601" s="23" t="s">
        <v>1905</v>
      </c>
      <c r="E7601" s="23" t="s">
        <v>5616</v>
      </c>
      <c r="F7601" s="23" t="s">
        <v>12069</v>
      </c>
      <c r="G7601" s="23" t="s">
        <v>395</v>
      </c>
      <c r="H7601" s="23" t="s">
        <v>12070</v>
      </c>
      <c r="I7601" s="23" t="s">
        <v>31010</v>
      </c>
      <c r="J7601" s="23" t="s">
        <v>7138</v>
      </c>
      <c r="K7601" s="23" t="s">
        <v>33956</v>
      </c>
      <c r="L7601" s="23" t="s">
        <v>351</v>
      </c>
    </row>
    <row r="7602" spans="1:12">
      <c r="A7602" s="23" t="s">
        <v>23344</v>
      </c>
      <c r="B7602" s="23" t="s">
        <v>92</v>
      </c>
      <c r="C7602" s="23" t="s">
        <v>8072</v>
      </c>
      <c r="D7602" s="23" t="s">
        <v>1905</v>
      </c>
      <c r="E7602" s="23" t="s">
        <v>5577</v>
      </c>
      <c r="F7602" s="23" t="s">
        <v>23345</v>
      </c>
      <c r="G7602" s="23" t="s">
        <v>395</v>
      </c>
      <c r="H7602" s="23" t="s">
        <v>23346</v>
      </c>
      <c r="I7602" s="23" t="s">
        <v>31010</v>
      </c>
      <c r="J7602" s="23" t="s">
        <v>7866</v>
      </c>
      <c r="K7602" s="23" t="s">
        <v>33710</v>
      </c>
      <c r="L7602" s="23" t="s">
        <v>108</v>
      </c>
    </row>
    <row r="7603" spans="1:12">
      <c r="A7603" s="23" t="s">
        <v>6196</v>
      </c>
      <c r="B7603" s="23" t="s">
        <v>92</v>
      </c>
      <c r="C7603" s="23" t="s">
        <v>6197</v>
      </c>
      <c r="D7603" s="23" t="s">
        <v>1905</v>
      </c>
      <c r="E7603" s="23" t="s">
        <v>5583</v>
      </c>
      <c r="F7603" s="23" t="s">
        <v>6198</v>
      </c>
      <c r="G7603" s="23" t="s">
        <v>395</v>
      </c>
      <c r="H7603" s="23" t="s">
        <v>6199</v>
      </c>
      <c r="I7603" s="23" t="s">
        <v>31010</v>
      </c>
      <c r="J7603" s="23" t="s">
        <v>5950</v>
      </c>
      <c r="K7603" s="23" t="s">
        <v>33079</v>
      </c>
      <c r="L7603" s="23" t="s">
        <v>31313</v>
      </c>
    </row>
    <row r="7604" spans="1:12">
      <c r="A7604" s="23" t="s">
        <v>24570</v>
      </c>
      <c r="B7604" s="23" t="s">
        <v>92</v>
      </c>
      <c r="C7604" s="23" t="s">
        <v>7135</v>
      </c>
      <c r="D7604" s="23" t="s">
        <v>1931</v>
      </c>
      <c r="E7604" s="23" t="s">
        <v>5732</v>
      </c>
      <c r="F7604" s="23" t="s">
        <v>24571</v>
      </c>
      <c r="G7604" s="23" t="s">
        <v>395</v>
      </c>
      <c r="H7604" s="23" t="s">
        <v>24572</v>
      </c>
      <c r="I7604" s="23" t="s">
        <v>31010</v>
      </c>
      <c r="J7604" s="23" t="s">
        <v>7138</v>
      </c>
      <c r="K7604" s="23" t="s">
        <v>33956</v>
      </c>
      <c r="L7604" s="23" t="s">
        <v>351</v>
      </c>
    </row>
    <row r="7605" spans="1:12">
      <c r="A7605" s="23" t="s">
        <v>25039</v>
      </c>
      <c r="B7605" s="23" t="s">
        <v>92</v>
      </c>
      <c r="C7605" s="23" t="s">
        <v>7135</v>
      </c>
      <c r="D7605" s="23" t="s">
        <v>1931</v>
      </c>
      <c r="E7605" s="23" t="s">
        <v>5732</v>
      </c>
      <c r="F7605" s="23" t="s">
        <v>25040</v>
      </c>
      <c r="G7605" s="23" t="s">
        <v>395</v>
      </c>
      <c r="H7605" s="23" t="s">
        <v>25041</v>
      </c>
      <c r="I7605" s="23" t="s">
        <v>31010</v>
      </c>
      <c r="J7605" s="23" t="s">
        <v>12990</v>
      </c>
      <c r="K7605" s="23" t="s">
        <v>33956</v>
      </c>
      <c r="L7605" s="23" t="s">
        <v>351</v>
      </c>
    </row>
    <row r="7606" spans="1:12">
      <c r="A7606" s="23" t="s">
        <v>17692</v>
      </c>
      <c r="B7606" s="23" t="s">
        <v>92</v>
      </c>
      <c r="C7606" s="23" t="s">
        <v>9123</v>
      </c>
      <c r="D7606" s="23" t="s">
        <v>1931</v>
      </c>
      <c r="E7606" s="23" t="s">
        <v>5577</v>
      </c>
      <c r="F7606" s="23" t="s">
        <v>17693</v>
      </c>
      <c r="G7606" s="23" t="s">
        <v>395</v>
      </c>
      <c r="H7606" s="23" t="s">
        <v>17694</v>
      </c>
      <c r="I7606" s="23" t="s">
        <v>31010</v>
      </c>
      <c r="J7606" s="23" t="s">
        <v>7138</v>
      </c>
      <c r="K7606" s="23" t="s">
        <v>33956</v>
      </c>
      <c r="L7606" s="23" t="s">
        <v>297</v>
      </c>
    </row>
    <row r="7607" spans="1:12">
      <c r="A7607" s="23" t="s">
        <v>14790</v>
      </c>
      <c r="B7607" s="23" t="s">
        <v>92</v>
      </c>
      <c r="C7607" s="23" t="s">
        <v>11062</v>
      </c>
      <c r="D7607" s="23" t="s">
        <v>1931</v>
      </c>
      <c r="E7607" s="23" t="s">
        <v>5732</v>
      </c>
      <c r="F7607" s="23" t="s">
        <v>14791</v>
      </c>
      <c r="G7607" s="23" t="s">
        <v>395</v>
      </c>
      <c r="H7607" s="23" t="s">
        <v>14792</v>
      </c>
      <c r="I7607" s="23" t="s">
        <v>31010</v>
      </c>
      <c r="J7607" s="23" t="s">
        <v>14793</v>
      </c>
      <c r="K7607" s="23" t="s">
        <v>33041</v>
      </c>
      <c r="L7607" s="23" t="s">
        <v>351</v>
      </c>
    </row>
    <row r="7608" spans="1:12">
      <c r="A7608" s="23" t="s">
        <v>28137</v>
      </c>
      <c r="B7608" s="23" t="s">
        <v>92</v>
      </c>
      <c r="C7608" s="23" t="s">
        <v>7135</v>
      </c>
      <c r="D7608" s="23" t="s">
        <v>1931</v>
      </c>
      <c r="E7608" s="23" t="s">
        <v>5577</v>
      </c>
      <c r="F7608" s="23" t="s">
        <v>28138</v>
      </c>
      <c r="G7608" s="23" t="s">
        <v>395</v>
      </c>
      <c r="H7608" s="23" t="s">
        <v>28139</v>
      </c>
      <c r="I7608" s="23" t="s">
        <v>31010</v>
      </c>
      <c r="J7608" s="23" t="s">
        <v>7138</v>
      </c>
      <c r="K7608" s="23" t="s">
        <v>33956</v>
      </c>
      <c r="L7608" s="23" t="s">
        <v>351</v>
      </c>
    </row>
    <row r="7609" spans="1:12">
      <c r="A7609" s="23" t="s">
        <v>13219</v>
      </c>
      <c r="B7609" s="23" t="s">
        <v>92</v>
      </c>
      <c r="C7609" s="23" t="s">
        <v>7135</v>
      </c>
      <c r="D7609" s="23" t="s">
        <v>1931</v>
      </c>
      <c r="E7609" s="23" t="s">
        <v>5732</v>
      </c>
      <c r="F7609" s="23" t="s">
        <v>13220</v>
      </c>
      <c r="G7609" s="23" t="s">
        <v>395</v>
      </c>
      <c r="H7609" s="23" t="s">
        <v>13221</v>
      </c>
      <c r="I7609" s="23" t="s">
        <v>31010</v>
      </c>
      <c r="J7609" s="23" t="s">
        <v>7138</v>
      </c>
      <c r="K7609" s="23" t="s">
        <v>33956</v>
      </c>
      <c r="L7609" s="23" t="s">
        <v>351</v>
      </c>
    </row>
    <row r="7610" spans="1:12">
      <c r="A7610" s="23" t="s">
        <v>8303</v>
      </c>
      <c r="B7610" s="23" t="s">
        <v>92</v>
      </c>
      <c r="C7610" s="23" t="s">
        <v>7135</v>
      </c>
      <c r="D7610" s="23" t="s">
        <v>1931</v>
      </c>
      <c r="E7610" s="23" t="s">
        <v>5732</v>
      </c>
      <c r="F7610" s="23" t="s">
        <v>8304</v>
      </c>
      <c r="G7610" s="23" t="s">
        <v>395</v>
      </c>
      <c r="H7610" s="23" t="s">
        <v>8305</v>
      </c>
      <c r="I7610" s="23" t="s">
        <v>31010</v>
      </c>
      <c r="J7610" s="23" t="s">
        <v>7138</v>
      </c>
      <c r="K7610" s="23" t="s">
        <v>33956</v>
      </c>
      <c r="L7610" s="23" t="s">
        <v>351</v>
      </c>
    </row>
    <row r="7611" spans="1:12">
      <c r="A7611" s="23" t="s">
        <v>27086</v>
      </c>
      <c r="B7611" s="23" t="s">
        <v>117</v>
      </c>
      <c r="C7611" s="23" t="s">
        <v>693</v>
      </c>
      <c r="D7611" s="23" t="s">
        <v>1921</v>
      </c>
      <c r="E7611" s="23" t="s">
        <v>5583</v>
      </c>
      <c r="F7611" s="23" t="s">
        <v>27087</v>
      </c>
      <c r="G7611" s="23" t="s">
        <v>395</v>
      </c>
      <c r="H7611" s="23" t="s">
        <v>27088</v>
      </c>
      <c r="I7611" s="23" t="s">
        <v>31010</v>
      </c>
      <c r="J7611" s="23" t="s">
        <v>19823</v>
      </c>
      <c r="K7611" s="23" t="s">
        <v>33305</v>
      </c>
      <c r="L7611" s="23" t="s">
        <v>367</v>
      </c>
    </row>
    <row r="7612" spans="1:12">
      <c r="A7612" s="23" t="s">
        <v>27715</v>
      </c>
      <c r="B7612" s="23" t="s">
        <v>92</v>
      </c>
      <c r="C7612" s="23" t="s">
        <v>7863</v>
      </c>
      <c r="D7612" s="23" t="s">
        <v>1931</v>
      </c>
      <c r="E7612" s="23" t="s">
        <v>5732</v>
      </c>
      <c r="F7612" s="23" t="s">
        <v>27716</v>
      </c>
      <c r="G7612" s="23" t="s">
        <v>395</v>
      </c>
      <c r="H7612" s="23" t="s">
        <v>27717</v>
      </c>
      <c r="I7612" s="23" t="s">
        <v>31010</v>
      </c>
      <c r="J7612" s="23" t="s">
        <v>6467</v>
      </c>
      <c r="K7612" s="23" t="s">
        <v>33321</v>
      </c>
      <c r="L7612" s="23" t="s">
        <v>297</v>
      </c>
    </row>
    <row r="7613" spans="1:12">
      <c r="A7613" s="23" t="s">
        <v>16690</v>
      </c>
      <c r="B7613" s="23" t="s">
        <v>92</v>
      </c>
      <c r="C7613" s="23" t="s">
        <v>7058</v>
      </c>
      <c r="D7613" s="23" t="s">
        <v>1905</v>
      </c>
      <c r="E7613" s="23" t="s">
        <v>5616</v>
      </c>
      <c r="F7613" s="23" t="s">
        <v>16691</v>
      </c>
      <c r="G7613" s="23" t="s">
        <v>395</v>
      </c>
      <c r="H7613" s="23" t="s">
        <v>16692</v>
      </c>
      <c r="I7613" s="23" t="s">
        <v>31010</v>
      </c>
      <c r="J7613" s="23" t="s">
        <v>12990</v>
      </c>
      <c r="K7613" s="23" t="s">
        <v>33079</v>
      </c>
      <c r="L7613" s="23" t="s">
        <v>351</v>
      </c>
    </row>
    <row r="7614" spans="1:12">
      <c r="A7614" s="23" t="s">
        <v>19608</v>
      </c>
      <c r="B7614" s="23" t="s">
        <v>92</v>
      </c>
      <c r="C7614" s="23" t="s">
        <v>7046</v>
      </c>
      <c r="D7614" s="23" t="s">
        <v>1905</v>
      </c>
      <c r="E7614" s="23" t="s">
        <v>5616</v>
      </c>
      <c r="F7614" s="23" t="s">
        <v>19609</v>
      </c>
      <c r="G7614" s="23" t="s">
        <v>395</v>
      </c>
      <c r="H7614" s="23" t="s">
        <v>19610</v>
      </c>
      <c r="I7614" s="23" t="s">
        <v>31010</v>
      </c>
      <c r="J7614" s="23" t="s">
        <v>6081</v>
      </c>
      <c r="K7614" s="23" t="s">
        <v>33079</v>
      </c>
      <c r="L7614" s="23" t="s">
        <v>221</v>
      </c>
    </row>
    <row r="7615" spans="1:12">
      <c r="A7615" s="23" t="s">
        <v>16380</v>
      </c>
      <c r="B7615" s="23" t="s">
        <v>92</v>
      </c>
      <c r="C7615" s="23" t="s">
        <v>5643</v>
      </c>
      <c r="D7615" s="23" t="s">
        <v>1905</v>
      </c>
      <c r="E7615" s="23" t="s">
        <v>5577</v>
      </c>
      <c r="F7615" s="23" t="s">
        <v>16381</v>
      </c>
      <c r="G7615" s="23" t="s">
        <v>395</v>
      </c>
      <c r="H7615" s="23" t="s">
        <v>16382</v>
      </c>
      <c r="I7615" s="23" t="s">
        <v>31010</v>
      </c>
      <c r="J7615" s="23" t="s">
        <v>5646</v>
      </c>
      <c r="K7615" s="23" t="s">
        <v>33156</v>
      </c>
      <c r="L7615" s="23" t="s">
        <v>8297</v>
      </c>
    </row>
    <row r="7616" spans="1:12">
      <c r="A7616" s="23" t="s">
        <v>21722</v>
      </c>
      <c r="B7616" s="23" t="s">
        <v>92</v>
      </c>
      <c r="C7616" s="23" t="s">
        <v>10749</v>
      </c>
      <c r="D7616" s="23" t="s">
        <v>1905</v>
      </c>
      <c r="E7616" s="23" t="s">
        <v>5616</v>
      </c>
      <c r="F7616" s="23" t="s">
        <v>21723</v>
      </c>
      <c r="G7616" s="23" t="s">
        <v>395</v>
      </c>
      <c r="H7616" s="23" t="s">
        <v>21724</v>
      </c>
      <c r="I7616" s="23" t="s">
        <v>31010</v>
      </c>
      <c r="J7616" s="23" t="s">
        <v>21725</v>
      </c>
      <c r="K7616" s="23" t="s">
        <v>33321</v>
      </c>
      <c r="L7616" s="23" t="s">
        <v>277</v>
      </c>
    </row>
    <row r="7617" spans="1:12">
      <c r="A7617" s="23" t="s">
        <v>11568</v>
      </c>
      <c r="B7617" s="23" t="s">
        <v>92</v>
      </c>
      <c r="C7617" s="23" t="s">
        <v>11569</v>
      </c>
      <c r="D7617" s="23" t="s">
        <v>1905</v>
      </c>
      <c r="E7617" s="23" t="s">
        <v>5616</v>
      </c>
      <c r="F7617" s="23" t="s">
        <v>11570</v>
      </c>
      <c r="G7617" s="23" t="s">
        <v>395</v>
      </c>
      <c r="H7617" s="23" t="s">
        <v>11571</v>
      </c>
      <c r="I7617" s="23" t="s">
        <v>31010</v>
      </c>
      <c r="J7617" s="23" t="s">
        <v>11572</v>
      </c>
      <c r="K7617" s="23" t="s">
        <v>33337</v>
      </c>
      <c r="L7617" s="23" t="s">
        <v>108</v>
      </c>
    </row>
    <row r="7618" spans="1:12">
      <c r="A7618" s="23" t="s">
        <v>24742</v>
      </c>
      <c r="B7618" s="23" t="s">
        <v>92</v>
      </c>
      <c r="C7618" s="23" t="s">
        <v>11569</v>
      </c>
      <c r="D7618" s="23" t="s">
        <v>1905</v>
      </c>
      <c r="E7618" s="23" t="s">
        <v>5583</v>
      </c>
      <c r="F7618" s="23" t="s">
        <v>24743</v>
      </c>
      <c r="G7618" s="23" t="s">
        <v>395</v>
      </c>
      <c r="H7618" s="23" t="s">
        <v>24744</v>
      </c>
      <c r="I7618" s="23" t="s">
        <v>31010</v>
      </c>
      <c r="J7618" s="23" t="s">
        <v>11572</v>
      </c>
      <c r="K7618" s="23" t="s">
        <v>33337</v>
      </c>
      <c r="L7618" s="23" t="s">
        <v>108</v>
      </c>
    </row>
    <row r="7619" spans="1:12">
      <c r="A7619" s="23" t="s">
        <v>20643</v>
      </c>
      <c r="B7619" s="23" t="s">
        <v>92</v>
      </c>
      <c r="C7619" s="23" t="s">
        <v>12157</v>
      </c>
      <c r="D7619" s="23" t="s">
        <v>1905</v>
      </c>
      <c r="E7619" s="23" t="s">
        <v>5616</v>
      </c>
      <c r="F7619" s="23" t="s">
        <v>20644</v>
      </c>
      <c r="G7619" s="23" t="s">
        <v>395</v>
      </c>
      <c r="H7619" s="23" t="s">
        <v>20645</v>
      </c>
      <c r="I7619" s="23" t="s">
        <v>31010</v>
      </c>
      <c r="J7619" s="23" t="s">
        <v>6147</v>
      </c>
      <c r="K7619" s="23" t="s">
        <v>33350</v>
      </c>
      <c r="L7619" s="23" t="s">
        <v>277</v>
      </c>
    </row>
    <row r="7620" spans="1:12">
      <c r="A7620" s="23" t="s">
        <v>28277</v>
      </c>
      <c r="B7620" s="23" t="s">
        <v>92</v>
      </c>
      <c r="C7620" s="23" t="s">
        <v>5335</v>
      </c>
      <c r="D7620" s="23" t="s">
        <v>1905</v>
      </c>
      <c r="E7620" s="23" t="s">
        <v>5577</v>
      </c>
      <c r="F7620" s="23" t="s">
        <v>28278</v>
      </c>
      <c r="G7620" s="23" t="s">
        <v>395</v>
      </c>
      <c r="H7620" s="23" t="s">
        <v>28279</v>
      </c>
      <c r="I7620" s="23" t="s">
        <v>31010</v>
      </c>
      <c r="J7620" s="23" t="s">
        <v>11572</v>
      </c>
      <c r="K7620" s="23" t="s">
        <v>33337</v>
      </c>
      <c r="L7620" s="23" t="s">
        <v>108</v>
      </c>
    </row>
    <row r="7621" spans="1:12">
      <c r="A7621" s="23" t="s">
        <v>23270</v>
      </c>
      <c r="B7621" s="23" t="s">
        <v>92</v>
      </c>
      <c r="C7621" s="23" t="s">
        <v>11569</v>
      </c>
      <c r="D7621" s="23" t="s">
        <v>1905</v>
      </c>
      <c r="E7621" s="23" t="s">
        <v>5616</v>
      </c>
      <c r="F7621" s="23" t="s">
        <v>23271</v>
      </c>
      <c r="G7621" s="23" t="s">
        <v>395</v>
      </c>
      <c r="H7621" s="23" t="s">
        <v>23272</v>
      </c>
      <c r="I7621" s="23" t="s">
        <v>31010</v>
      </c>
      <c r="J7621" s="23" t="s">
        <v>11572</v>
      </c>
      <c r="K7621" s="23" t="s">
        <v>33337</v>
      </c>
      <c r="L7621" s="23" t="s">
        <v>108</v>
      </c>
    </row>
    <row r="7622" spans="1:12">
      <c r="A7622" s="23" t="s">
        <v>13574</v>
      </c>
      <c r="B7622" s="23" t="s">
        <v>92</v>
      </c>
      <c r="C7622" s="23" t="s">
        <v>1217</v>
      </c>
      <c r="D7622" s="23" t="s">
        <v>1905</v>
      </c>
      <c r="E7622" s="23" t="s">
        <v>5616</v>
      </c>
      <c r="F7622" s="23" t="s">
        <v>13575</v>
      </c>
      <c r="G7622" s="23" t="s">
        <v>395</v>
      </c>
      <c r="H7622" s="23" t="s">
        <v>13576</v>
      </c>
      <c r="I7622" s="23" t="s">
        <v>31010</v>
      </c>
      <c r="J7622" s="23" t="s">
        <v>13577</v>
      </c>
      <c r="K7622" s="23" t="s">
        <v>33700</v>
      </c>
      <c r="L7622" s="23" t="s">
        <v>277</v>
      </c>
    </row>
    <row r="7623" spans="1:12">
      <c r="A7623" s="23" t="s">
        <v>12917</v>
      </c>
      <c r="B7623" s="23" t="s">
        <v>92</v>
      </c>
      <c r="C7623" s="23" t="s">
        <v>1217</v>
      </c>
      <c r="D7623" s="23" t="s">
        <v>1905</v>
      </c>
      <c r="E7623" s="23" t="s">
        <v>5616</v>
      </c>
      <c r="F7623" s="23" t="s">
        <v>12918</v>
      </c>
      <c r="G7623" s="23" t="s">
        <v>395</v>
      </c>
      <c r="H7623" s="23" t="s">
        <v>12919</v>
      </c>
      <c r="I7623" s="23" t="s">
        <v>31010</v>
      </c>
      <c r="J7623" s="23" t="s">
        <v>12920</v>
      </c>
      <c r="K7623" s="23" t="s">
        <v>33350</v>
      </c>
      <c r="L7623" s="23" t="s">
        <v>277</v>
      </c>
    </row>
    <row r="7624" spans="1:12">
      <c r="A7624" s="23" t="s">
        <v>14360</v>
      </c>
      <c r="B7624" s="23" t="s">
        <v>92</v>
      </c>
      <c r="C7624" s="23" t="s">
        <v>11569</v>
      </c>
      <c r="D7624" s="23" t="s">
        <v>1905</v>
      </c>
      <c r="E7624" s="23" t="s">
        <v>5616</v>
      </c>
      <c r="F7624" s="23" t="s">
        <v>14361</v>
      </c>
      <c r="G7624" s="23" t="s">
        <v>395</v>
      </c>
      <c r="H7624" s="23" t="s">
        <v>14362</v>
      </c>
      <c r="I7624" s="23" t="s">
        <v>31010</v>
      </c>
      <c r="J7624" s="23" t="s">
        <v>11572</v>
      </c>
      <c r="K7624" s="23" t="s">
        <v>33337</v>
      </c>
      <c r="L7624" s="23" t="s">
        <v>108</v>
      </c>
    </row>
    <row r="7625" spans="1:12">
      <c r="A7625" s="23" t="s">
        <v>12956</v>
      </c>
      <c r="B7625" s="23" t="s">
        <v>92</v>
      </c>
      <c r="C7625" s="23" t="s">
        <v>9906</v>
      </c>
      <c r="D7625" s="23" t="s">
        <v>1905</v>
      </c>
      <c r="E7625" s="23" t="s">
        <v>5577</v>
      </c>
      <c r="F7625" s="23" t="s">
        <v>12957</v>
      </c>
      <c r="G7625" s="23" t="s">
        <v>395</v>
      </c>
      <c r="H7625" s="23" t="s">
        <v>12958</v>
      </c>
      <c r="I7625" s="23" t="s">
        <v>31010</v>
      </c>
      <c r="J7625" s="23" t="s">
        <v>11572</v>
      </c>
      <c r="K7625" s="23" t="s">
        <v>33956</v>
      </c>
      <c r="L7625" s="23" t="s">
        <v>351</v>
      </c>
    </row>
    <row r="7626" spans="1:12">
      <c r="A7626" s="23" t="s">
        <v>17965</v>
      </c>
      <c r="B7626" s="23" t="s">
        <v>92</v>
      </c>
      <c r="C7626" s="23" t="s">
        <v>10094</v>
      </c>
      <c r="D7626" s="23" t="s">
        <v>1931</v>
      </c>
      <c r="E7626" s="23" t="s">
        <v>5732</v>
      </c>
      <c r="F7626" s="23" t="s">
        <v>17966</v>
      </c>
      <c r="G7626" s="23" t="s">
        <v>395</v>
      </c>
      <c r="H7626" s="23" t="s">
        <v>17967</v>
      </c>
      <c r="I7626" s="23" t="s">
        <v>31010</v>
      </c>
      <c r="J7626" s="23" t="s">
        <v>6776</v>
      </c>
      <c r="K7626" s="23" t="s">
        <v>32996</v>
      </c>
      <c r="L7626" s="23" t="s">
        <v>297</v>
      </c>
    </row>
    <row r="7627" spans="1:12">
      <c r="A7627" s="23" t="s">
        <v>27163</v>
      </c>
      <c r="B7627" s="23" t="s">
        <v>160</v>
      </c>
      <c r="C7627" s="23" t="s">
        <v>438</v>
      </c>
      <c r="D7627" s="23" t="s">
        <v>1921</v>
      </c>
      <c r="E7627" s="23" t="s">
        <v>5616</v>
      </c>
      <c r="F7627" s="23" t="s">
        <v>27164</v>
      </c>
      <c r="G7627" s="23" t="s">
        <v>395</v>
      </c>
      <c r="H7627" s="23" t="s">
        <v>27165</v>
      </c>
      <c r="I7627" s="23" t="s">
        <v>31010</v>
      </c>
      <c r="J7627" s="23" t="s">
        <v>7510</v>
      </c>
      <c r="K7627" s="23" t="s">
        <v>33388</v>
      </c>
      <c r="L7627" s="23" t="s">
        <v>208</v>
      </c>
    </row>
    <row r="7628" spans="1:12">
      <c r="A7628" s="23" t="s">
        <v>7788</v>
      </c>
      <c r="B7628" s="23" t="s">
        <v>92</v>
      </c>
      <c r="C7628" s="23" t="s">
        <v>6285</v>
      </c>
      <c r="D7628" s="23" t="s">
        <v>2313</v>
      </c>
      <c r="E7628" s="23" t="s">
        <v>5616</v>
      </c>
      <c r="F7628" s="23" t="s">
        <v>7789</v>
      </c>
      <c r="G7628" s="23" t="s">
        <v>395</v>
      </c>
      <c r="H7628" s="23" t="s">
        <v>7790</v>
      </c>
      <c r="I7628" s="23" t="s">
        <v>31010</v>
      </c>
      <c r="J7628" s="23" t="s">
        <v>7791</v>
      </c>
      <c r="K7628" s="23" t="s">
        <v>33350</v>
      </c>
      <c r="L7628" s="23" t="s">
        <v>31110</v>
      </c>
    </row>
    <row r="7629" spans="1:12">
      <c r="A7629" s="23" t="s">
        <v>15110</v>
      </c>
      <c r="B7629" s="23" t="s">
        <v>92</v>
      </c>
      <c r="C7629" s="23" t="s">
        <v>9471</v>
      </c>
      <c r="D7629" s="23" t="s">
        <v>1931</v>
      </c>
      <c r="E7629" s="23" t="s">
        <v>5732</v>
      </c>
      <c r="F7629" s="23" t="s">
        <v>15111</v>
      </c>
      <c r="G7629" s="23" t="s">
        <v>395</v>
      </c>
      <c r="H7629" s="23" t="s">
        <v>15112</v>
      </c>
      <c r="I7629" s="23" t="s">
        <v>31010</v>
      </c>
      <c r="J7629" s="23" t="s">
        <v>202</v>
      </c>
      <c r="K7629" s="23" t="s">
        <v>33614</v>
      </c>
      <c r="L7629" s="23" t="s">
        <v>200</v>
      </c>
    </row>
    <row r="7630" spans="1:12">
      <c r="A7630" s="23" t="s">
        <v>24792</v>
      </c>
      <c r="B7630" s="23" t="s">
        <v>92</v>
      </c>
      <c r="C7630" s="23" t="s">
        <v>13405</v>
      </c>
      <c r="D7630" s="23" t="s">
        <v>1931</v>
      </c>
      <c r="E7630" s="23" t="s">
        <v>5732</v>
      </c>
      <c r="F7630" s="23" t="s">
        <v>24793</v>
      </c>
      <c r="G7630" s="23" t="s">
        <v>395</v>
      </c>
      <c r="H7630" s="23" t="s">
        <v>24794</v>
      </c>
      <c r="I7630" s="23" t="s">
        <v>31010</v>
      </c>
      <c r="J7630" s="23" t="s">
        <v>9601</v>
      </c>
      <c r="K7630" s="23" t="s">
        <v>33248</v>
      </c>
      <c r="L7630" s="23" t="s">
        <v>200</v>
      </c>
    </row>
    <row r="7631" spans="1:12">
      <c r="A7631" s="23" t="s">
        <v>26620</v>
      </c>
      <c r="B7631" s="23" t="s">
        <v>92</v>
      </c>
      <c r="C7631" s="23" t="s">
        <v>11062</v>
      </c>
      <c r="D7631" s="23" t="s">
        <v>1905</v>
      </c>
      <c r="E7631" s="23" t="s">
        <v>5577</v>
      </c>
      <c r="F7631" s="23" t="s">
        <v>26621</v>
      </c>
      <c r="G7631" s="23" t="s">
        <v>395</v>
      </c>
      <c r="H7631" s="23" t="s">
        <v>26622</v>
      </c>
      <c r="I7631" s="23" t="s">
        <v>31010</v>
      </c>
      <c r="J7631" s="23" t="s">
        <v>7138</v>
      </c>
      <c r="K7631" s="23" t="s">
        <v>33079</v>
      </c>
      <c r="L7631" s="23" t="s">
        <v>283</v>
      </c>
    </row>
    <row r="7632" spans="1:12">
      <c r="A7632" s="23" t="s">
        <v>13404</v>
      </c>
      <c r="B7632" s="23" t="s">
        <v>92</v>
      </c>
      <c r="C7632" s="23" t="s">
        <v>13405</v>
      </c>
      <c r="D7632" s="23" t="s">
        <v>1931</v>
      </c>
      <c r="E7632" s="23" t="s">
        <v>5732</v>
      </c>
      <c r="F7632" s="23" t="s">
        <v>13406</v>
      </c>
      <c r="G7632" s="23" t="s">
        <v>395</v>
      </c>
      <c r="H7632" s="23" t="s">
        <v>13407</v>
      </c>
      <c r="I7632" s="23" t="s">
        <v>31010</v>
      </c>
      <c r="J7632" s="23" t="s">
        <v>9601</v>
      </c>
      <c r="K7632" s="23" t="s">
        <v>33566</v>
      </c>
      <c r="L7632" s="23" t="s">
        <v>200</v>
      </c>
    </row>
    <row r="7633" spans="1:12">
      <c r="A7633" s="23" t="s">
        <v>10489</v>
      </c>
      <c r="B7633" s="23" t="s">
        <v>130</v>
      </c>
      <c r="C7633" s="23" t="s">
        <v>7309</v>
      </c>
      <c r="D7633" s="23" t="s">
        <v>1905</v>
      </c>
      <c r="E7633" s="23" t="s">
        <v>5616</v>
      </c>
      <c r="F7633" s="23" t="s">
        <v>10490</v>
      </c>
      <c r="G7633" s="23" t="s">
        <v>395</v>
      </c>
      <c r="H7633" s="23" t="s">
        <v>10491</v>
      </c>
      <c r="I7633" s="23" t="s">
        <v>31010</v>
      </c>
      <c r="J7633" s="23" t="s">
        <v>363</v>
      </c>
      <c r="K7633" s="23" t="s">
        <v>33017</v>
      </c>
      <c r="L7633" s="23" t="s">
        <v>204</v>
      </c>
    </row>
    <row r="7634" spans="1:12">
      <c r="A7634" s="23" t="s">
        <v>7308</v>
      </c>
      <c r="B7634" s="23" t="s">
        <v>130</v>
      </c>
      <c r="C7634" s="23" t="s">
        <v>7309</v>
      </c>
      <c r="D7634" s="23" t="s">
        <v>1905</v>
      </c>
      <c r="E7634" s="23" t="s">
        <v>5616</v>
      </c>
      <c r="F7634" s="23" t="s">
        <v>7310</v>
      </c>
      <c r="G7634" s="23" t="s">
        <v>395</v>
      </c>
      <c r="H7634" s="23" t="s">
        <v>7311</v>
      </c>
      <c r="I7634" s="23" t="s">
        <v>31010</v>
      </c>
      <c r="J7634" s="23" t="s">
        <v>5668</v>
      </c>
      <c r="K7634" s="23" t="s">
        <v>33017</v>
      </c>
      <c r="L7634" s="23" t="s">
        <v>204</v>
      </c>
    </row>
    <row r="7635" spans="1:12">
      <c r="A7635" s="23" t="s">
        <v>10616</v>
      </c>
      <c r="B7635" s="23" t="s">
        <v>130</v>
      </c>
      <c r="C7635" s="23" t="s">
        <v>7309</v>
      </c>
      <c r="D7635" s="23" t="s">
        <v>1931</v>
      </c>
      <c r="E7635" s="23" t="s">
        <v>5732</v>
      </c>
      <c r="F7635" s="23" t="s">
        <v>10617</v>
      </c>
      <c r="G7635" s="23" t="s">
        <v>395</v>
      </c>
      <c r="H7635" s="23" t="s">
        <v>10618</v>
      </c>
      <c r="I7635" s="23" t="s">
        <v>31010</v>
      </c>
      <c r="J7635" s="23" t="s">
        <v>363</v>
      </c>
      <c r="K7635" s="23" t="s">
        <v>33017</v>
      </c>
      <c r="L7635" s="23" t="s">
        <v>204</v>
      </c>
    </row>
    <row r="7636" spans="1:12">
      <c r="A7636" s="23" t="s">
        <v>10619</v>
      </c>
      <c r="B7636" s="23" t="s">
        <v>130</v>
      </c>
      <c r="C7636" s="23" t="s">
        <v>7309</v>
      </c>
      <c r="D7636" s="23" t="s">
        <v>1931</v>
      </c>
      <c r="E7636" s="23" t="s">
        <v>5732</v>
      </c>
      <c r="F7636" s="23" t="s">
        <v>10620</v>
      </c>
      <c r="G7636" s="23" t="s">
        <v>395</v>
      </c>
      <c r="H7636" s="23" t="s">
        <v>10621</v>
      </c>
      <c r="I7636" s="23" t="s">
        <v>31010</v>
      </c>
      <c r="J7636" s="23" t="s">
        <v>363</v>
      </c>
      <c r="K7636" s="23" t="s">
        <v>33968</v>
      </c>
      <c r="L7636" s="23" t="s">
        <v>204</v>
      </c>
    </row>
    <row r="7637" spans="1:12">
      <c r="A7637" s="23" t="s">
        <v>15042</v>
      </c>
      <c r="B7637" s="23" t="s">
        <v>130</v>
      </c>
      <c r="C7637" s="23" t="s">
        <v>7309</v>
      </c>
      <c r="D7637" s="23" t="s">
        <v>1931</v>
      </c>
      <c r="E7637" s="23" t="s">
        <v>5732</v>
      </c>
      <c r="F7637" s="23" t="s">
        <v>15043</v>
      </c>
      <c r="G7637" s="23" t="s">
        <v>395</v>
      </c>
      <c r="H7637" s="23" t="s">
        <v>15044</v>
      </c>
      <c r="I7637" s="23" t="s">
        <v>31010</v>
      </c>
      <c r="J7637" s="23" t="s">
        <v>363</v>
      </c>
      <c r="K7637" s="23" t="s">
        <v>33017</v>
      </c>
      <c r="L7637" s="23" t="s">
        <v>204</v>
      </c>
    </row>
    <row r="7638" spans="1:12">
      <c r="A7638" s="23" t="s">
        <v>13658</v>
      </c>
      <c r="B7638" s="23" t="s">
        <v>130</v>
      </c>
      <c r="C7638" s="23" t="s">
        <v>7309</v>
      </c>
      <c r="D7638" s="23" t="s">
        <v>1905</v>
      </c>
      <c r="E7638" s="23" t="s">
        <v>5616</v>
      </c>
      <c r="F7638" s="23" t="s">
        <v>13659</v>
      </c>
      <c r="G7638" s="23" t="s">
        <v>395</v>
      </c>
      <c r="H7638" s="23" t="s">
        <v>13660</v>
      </c>
      <c r="I7638" s="23" t="s">
        <v>31010</v>
      </c>
      <c r="J7638" s="23" t="s">
        <v>363</v>
      </c>
      <c r="K7638" s="23" t="s">
        <v>33017</v>
      </c>
      <c r="L7638" s="23" t="s">
        <v>204</v>
      </c>
    </row>
    <row r="7639" spans="1:12">
      <c r="A7639" s="23" t="s">
        <v>17024</v>
      </c>
      <c r="B7639" s="23" t="s">
        <v>130</v>
      </c>
      <c r="C7639" s="23" t="s">
        <v>8630</v>
      </c>
      <c r="D7639" s="23" t="s">
        <v>1921</v>
      </c>
      <c r="E7639" s="23" t="s">
        <v>5616</v>
      </c>
      <c r="F7639" s="23" t="s">
        <v>17025</v>
      </c>
      <c r="G7639" s="23" t="s">
        <v>395</v>
      </c>
      <c r="H7639" s="23" t="s">
        <v>17026</v>
      </c>
      <c r="I7639" s="23" t="s">
        <v>31010</v>
      </c>
      <c r="J7639" s="23" t="s">
        <v>8633</v>
      </c>
      <c r="K7639" s="23" t="s">
        <v>33017</v>
      </c>
      <c r="L7639" s="23" t="s">
        <v>332</v>
      </c>
    </row>
    <row r="7640" spans="1:12">
      <c r="A7640" s="23" t="s">
        <v>24928</v>
      </c>
      <c r="B7640" s="23" t="s">
        <v>130</v>
      </c>
      <c r="C7640" s="23" t="s">
        <v>10206</v>
      </c>
      <c r="D7640" s="23" t="s">
        <v>1905</v>
      </c>
      <c r="E7640" s="23" t="s">
        <v>5616</v>
      </c>
      <c r="F7640" s="23" t="s">
        <v>24929</v>
      </c>
      <c r="G7640" s="23" t="s">
        <v>395</v>
      </c>
      <c r="H7640" s="23" t="s">
        <v>24930</v>
      </c>
      <c r="I7640" s="23" t="s">
        <v>31010</v>
      </c>
      <c r="J7640" s="23" t="s">
        <v>5668</v>
      </c>
      <c r="K7640" s="23" t="s">
        <v>33017</v>
      </c>
      <c r="L7640" s="23" t="s">
        <v>204</v>
      </c>
    </row>
    <row r="7641" spans="1:12">
      <c r="A7641" s="23" t="s">
        <v>27031</v>
      </c>
      <c r="B7641" s="23" t="s">
        <v>130</v>
      </c>
      <c r="C7641" s="23" t="s">
        <v>6536</v>
      </c>
      <c r="D7641" s="23" t="s">
        <v>1921</v>
      </c>
      <c r="E7641" s="23" t="s">
        <v>5616</v>
      </c>
      <c r="F7641" s="23" t="s">
        <v>27032</v>
      </c>
      <c r="G7641" s="23" t="s">
        <v>395</v>
      </c>
      <c r="H7641" s="23" t="s">
        <v>27033</v>
      </c>
      <c r="I7641" s="23" t="s">
        <v>31010</v>
      </c>
      <c r="J7641" s="23" t="s">
        <v>27034</v>
      </c>
      <c r="K7641" s="23" t="s">
        <v>33017</v>
      </c>
      <c r="L7641" s="23" t="s">
        <v>204</v>
      </c>
    </row>
    <row r="7642" spans="1:12">
      <c r="A7642" s="23" t="s">
        <v>10412</v>
      </c>
      <c r="B7642" s="23" t="s">
        <v>130</v>
      </c>
      <c r="C7642" s="23" t="s">
        <v>6536</v>
      </c>
      <c r="D7642" s="23" t="s">
        <v>1905</v>
      </c>
      <c r="E7642" s="23" t="s">
        <v>5616</v>
      </c>
      <c r="F7642" s="23" t="s">
        <v>10413</v>
      </c>
      <c r="G7642" s="23" t="s">
        <v>395</v>
      </c>
      <c r="H7642" s="23" t="s">
        <v>10414</v>
      </c>
      <c r="I7642" s="23" t="s">
        <v>31010</v>
      </c>
      <c r="J7642" s="23" t="s">
        <v>363</v>
      </c>
      <c r="K7642" s="23" t="s">
        <v>33017</v>
      </c>
      <c r="L7642" s="23" t="s">
        <v>204</v>
      </c>
    </row>
    <row r="7643" spans="1:12">
      <c r="A7643" s="23" t="s">
        <v>15715</v>
      </c>
      <c r="B7643" s="23" t="s">
        <v>130</v>
      </c>
      <c r="C7643" s="23" t="s">
        <v>7130</v>
      </c>
      <c r="D7643" s="23" t="s">
        <v>1921</v>
      </c>
      <c r="E7643" s="23" t="s">
        <v>5616</v>
      </c>
      <c r="F7643" s="23" t="s">
        <v>15716</v>
      </c>
      <c r="G7643" s="23" t="s">
        <v>395</v>
      </c>
      <c r="H7643" s="23" t="s">
        <v>15717</v>
      </c>
      <c r="I7643" s="23" t="s">
        <v>31010</v>
      </c>
      <c r="J7643" s="23" t="s">
        <v>10434</v>
      </c>
      <c r="K7643" s="23" t="s">
        <v>33265</v>
      </c>
      <c r="L7643" s="23" t="s">
        <v>236</v>
      </c>
    </row>
    <row r="7644" spans="1:12">
      <c r="A7644" s="23" t="s">
        <v>21277</v>
      </c>
      <c r="B7644" s="23" t="s">
        <v>139</v>
      </c>
      <c r="C7644" s="23" t="s">
        <v>1422</v>
      </c>
      <c r="D7644" s="23" t="s">
        <v>1905</v>
      </c>
      <c r="E7644" s="23" t="s">
        <v>5616</v>
      </c>
      <c r="F7644" s="23" t="s">
        <v>21278</v>
      </c>
      <c r="G7644" s="23" t="s">
        <v>395</v>
      </c>
      <c r="H7644" s="23" t="s">
        <v>21279</v>
      </c>
      <c r="I7644" s="23" t="s">
        <v>31010</v>
      </c>
      <c r="J7644" s="23" t="s">
        <v>5688</v>
      </c>
      <c r="K7644" s="23" t="s">
        <v>33017</v>
      </c>
      <c r="L7644" s="23" t="s">
        <v>266</v>
      </c>
    </row>
    <row r="7645" spans="1:12">
      <c r="A7645" s="23" t="s">
        <v>29761</v>
      </c>
      <c r="B7645" s="23" t="s">
        <v>139</v>
      </c>
      <c r="C7645" s="23" t="s">
        <v>850</v>
      </c>
      <c r="D7645" s="23" t="s">
        <v>2313</v>
      </c>
      <c r="E7645" s="23" t="s">
        <v>7360</v>
      </c>
      <c r="F7645" s="23" t="s">
        <v>29762</v>
      </c>
      <c r="G7645" s="23" t="s">
        <v>395</v>
      </c>
      <c r="H7645" s="23" t="s">
        <v>29763</v>
      </c>
      <c r="I7645" s="23" t="s">
        <v>31010</v>
      </c>
      <c r="J7645" s="23" t="s">
        <v>29764</v>
      </c>
      <c r="K7645" s="23" t="s">
        <v>32946</v>
      </c>
      <c r="L7645" s="23" t="s">
        <v>280</v>
      </c>
    </row>
    <row r="7646" spans="1:12">
      <c r="A7646" s="23" t="s">
        <v>24816</v>
      </c>
      <c r="B7646" s="23" t="s">
        <v>139</v>
      </c>
      <c r="C7646" s="23" t="s">
        <v>489</v>
      </c>
      <c r="D7646" s="23" t="s">
        <v>1905</v>
      </c>
      <c r="E7646" s="23" t="s">
        <v>5616</v>
      </c>
      <c r="F7646" s="23" t="s">
        <v>24817</v>
      </c>
      <c r="G7646" s="23" t="s">
        <v>395</v>
      </c>
      <c r="H7646" s="23" t="s">
        <v>24818</v>
      </c>
      <c r="I7646" s="23" t="s">
        <v>31010</v>
      </c>
      <c r="J7646" s="23" t="s">
        <v>5688</v>
      </c>
      <c r="K7646" s="23" t="s">
        <v>33890</v>
      </c>
      <c r="L7646" s="23" t="s">
        <v>162</v>
      </c>
    </row>
    <row r="7647" spans="1:12">
      <c r="A7647" s="23" t="s">
        <v>12175</v>
      </c>
      <c r="B7647" s="23" t="s">
        <v>92</v>
      </c>
      <c r="C7647" s="23" t="s">
        <v>11490</v>
      </c>
      <c r="D7647" s="23" t="s">
        <v>1905</v>
      </c>
      <c r="E7647" s="23" t="s">
        <v>5616</v>
      </c>
      <c r="F7647" s="23" t="s">
        <v>12176</v>
      </c>
      <c r="G7647" s="23" t="s">
        <v>395</v>
      </c>
      <c r="H7647" s="23" t="s">
        <v>12177</v>
      </c>
      <c r="I7647" s="23" t="s">
        <v>31010</v>
      </c>
      <c r="J7647" s="23" t="s">
        <v>6672</v>
      </c>
      <c r="K7647" s="23" t="s">
        <v>33041</v>
      </c>
      <c r="L7647" s="23" t="s">
        <v>125</v>
      </c>
    </row>
    <row r="7648" spans="1:12">
      <c r="A7648" s="23" t="s">
        <v>16285</v>
      </c>
      <c r="B7648" s="23" t="s">
        <v>92</v>
      </c>
      <c r="C7648" s="23" t="s">
        <v>11569</v>
      </c>
      <c r="D7648" s="23" t="s">
        <v>1905</v>
      </c>
      <c r="E7648" s="23" t="s">
        <v>5616</v>
      </c>
      <c r="F7648" s="23" t="s">
        <v>16286</v>
      </c>
      <c r="G7648" s="23" t="s">
        <v>395</v>
      </c>
      <c r="H7648" s="23" t="s">
        <v>16287</v>
      </c>
      <c r="I7648" s="23" t="s">
        <v>31010</v>
      </c>
      <c r="J7648" s="23" t="s">
        <v>11572</v>
      </c>
      <c r="K7648" s="23" t="s">
        <v>33337</v>
      </c>
      <c r="L7648" s="23" t="s">
        <v>108</v>
      </c>
    </row>
    <row r="7649" spans="1:12">
      <c r="A7649" s="23" t="s">
        <v>17258</v>
      </c>
      <c r="B7649" s="23" t="s">
        <v>92</v>
      </c>
      <c r="C7649" s="23" t="s">
        <v>12068</v>
      </c>
      <c r="D7649" s="23" t="s">
        <v>1905</v>
      </c>
      <c r="E7649" s="23" t="s">
        <v>5577</v>
      </c>
      <c r="F7649" s="23" t="s">
        <v>17259</v>
      </c>
      <c r="G7649" s="23" t="s">
        <v>395</v>
      </c>
      <c r="H7649" s="23" t="s">
        <v>17260</v>
      </c>
      <c r="I7649" s="23" t="s">
        <v>31010</v>
      </c>
      <c r="J7649" s="23" t="s">
        <v>7138</v>
      </c>
      <c r="K7649" s="23" t="s">
        <v>33079</v>
      </c>
      <c r="L7649" s="23" t="s">
        <v>351</v>
      </c>
    </row>
    <row r="7650" spans="1:12">
      <c r="A7650" s="23" t="s">
        <v>14933</v>
      </c>
      <c r="B7650" s="23" t="s">
        <v>92</v>
      </c>
      <c r="C7650" s="23" t="s">
        <v>12068</v>
      </c>
      <c r="D7650" s="23" t="s">
        <v>1905</v>
      </c>
      <c r="E7650" s="23" t="s">
        <v>5616</v>
      </c>
      <c r="F7650" s="23" t="s">
        <v>14934</v>
      </c>
      <c r="G7650" s="23" t="s">
        <v>395</v>
      </c>
      <c r="H7650" s="23" t="s">
        <v>14935</v>
      </c>
      <c r="I7650" s="23" t="s">
        <v>31010</v>
      </c>
      <c r="J7650" s="23" t="s">
        <v>7138</v>
      </c>
      <c r="K7650" s="23" t="s">
        <v>33079</v>
      </c>
      <c r="L7650" s="23" t="s">
        <v>351</v>
      </c>
    </row>
    <row r="7651" spans="1:12">
      <c r="A7651" s="23" t="s">
        <v>22680</v>
      </c>
      <c r="B7651" s="23" t="s">
        <v>139</v>
      </c>
      <c r="C7651" s="23" t="s">
        <v>850</v>
      </c>
      <c r="D7651" s="23" t="s">
        <v>2313</v>
      </c>
      <c r="E7651" s="23" t="s">
        <v>5616</v>
      </c>
      <c r="F7651" s="23" t="s">
        <v>22681</v>
      </c>
      <c r="G7651" s="23" t="s">
        <v>395</v>
      </c>
      <c r="H7651" s="23" t="s">
        <v>22682</v>
      </c>
      <c r="I7651" s="23" t="s">
        <v>31010</v>
      </c>
      <c r="J7651" s="23" t="s">
        <v>22683</v>
      </c>
      <c r="K7651" s="23" t="s">
        <v>33883</v>
      </c>
      <c r="L7651" s="23" t="s">
        <v>280</v>
      </c>
    </row>
    <row r="7652" spans="1:12">
      <c r="A7652" s="23" t="s">
        <v>27825</v>
      </c>
      <c r="B7652" s="23" t="s">
        <v>160</v>
      </c>
      <c r="C7652" s="23" t="s">
        <v>871</v>
      </c>
      <c r="D7652" s="23" t="s">
        <v>1921</v>
      </c>
      <c r="E7652" s="23" t="s">
        <v>5616</v>
      </c>
      <c r="F7652" s="23" t="s">
        <v>27826</v>
      </c>
      <c r="G7652" s="23" t="s">
        <v>5671</v>
      </c>
      <c r="H7652" s="23" t="s">
        <v>27827</v>
      </c>
      <c r="I7652" s="23" t="s">
        <v>31010</v>
      </c>
      <c r="J7652" s="23" t="s">
        <v>27828</v>
      </c>
      <c r="K7652" s="23" t="s">
        <v>32996</v>
      </c>
      <c r="L7652" s="23" t="s">
        <v>208</v>
      </c>
    </row>
    <row r="7653" spans="1:12">
      <c r="A7653" s="23" t="s">
        <v>21675</v>
      </c>
      <c r="B7653" s="23" t="s">
        <v>160</v>
      </c>
      <c r="C7653" s="23" t="s">
        <v>21396</v>
      </c>
      <c r="D7653" s="23" t="s">
        <v>1921</v>
      </c>
      <c r="E7653" s="23" t="s">
        <v>5616</v>
      </c>
      <c r="F7653" s="23" t="s">
        <v>21676</v>
      </c>
      <c r="G7653" s="23" t="s">
        <v>5671</v>
      </c>
      <c r="H7653" s="23" t="s">
        <v>21677</v>
      </c>
      <c r="I7653" s="23" t="s">
        <v>31010</v>
      </c>
      <c r="J7653" s="23" t="s">
        <v>178</v>
      </c>
      <c r="K7653" s="23" t="s">
        <v>32946</v>
      </c>
      <c r="L7653" s="23" t="s">
        <v>243</v>
      </c>
    </row>
    <row r="7654" spans="1:12">
      <c r="A7654" s="23" t="s">
        <v>16958</v>
      </c>
      <c r="B7654" s="23" t="s">
        <v>160</v>
      </c>
      <c r="C7654" s="23" t="s">
        <v>438</v>
      </c>
      <c r="D7654" s="23" t="s">
        <v>1921</v>
      </c>
      <c r="E7654" s="23" t="s">
        <v>5616</v>
      </c>
      <c r="F7654" s="23" t="s">
        <v>16959</v>
      </c>
      <c r="G7654" s="23" t="s">
        <v>395</v>
      </c>
      <c r="H7654" s="23" t="s">
        <v>16960</v>
      </c>
      <c r="I7654" s="23" t="s">
        <v>31010</v>
      </c>
      <c r="J7654" s="23" t="s">
        <v>161</v>
      </c>
      <c r="K7654" s="23" t="s">
        <v>33883</v>
      </c>
      <c r="L7654" s="23" t="s">
        <v>208</v>
      </c>
    </row>
    <row r="7655" spans="1:12">
      <c r="A7655" s="23" t="s">
        <v>22351</v>
      </c>
      <c r="B7655" s="23" t="s">
        <v>160</v>
      </c>
      <c r="C7655" s="23" t="s">
        <v>438</v>
      </c>
      <c r="D7655" s="23" t="s">
        <v>1921</v>
      </c>
      <c r="E7655" s="23" t="s">
        <v>5616</v>
      </c>
      <c r="F7655" s="23" t="s">
        <v>22352</v>
      </c>
      <c r="G7655" s="23" t="s">
        <v>395</v>
      </c>
      <c r="H7655" s="23" t="s">
        <v>22353</v>
      </c>
      <c r="I7655" s="23" t="s">
        <v>31010</v>
      </c>
      <c r="J7655" s="23" t="s">
        <v>161</v>
      </c>
      <c r="K7655" s="23" t="s">
        <v>33883</v>
      </c>
      <c r="L7655" s="23" t="s">
        <v>208</v>
      </c>
    </row>
    <row r="7656" spans="1:12">
      <c r="A7656" s="23" t="s">
        <v>13269</v>
      </c>
      <c r="B7656" s="23" t="s">
        <v>160</v>
      </c>
      <c r="C7656" s="23" t="s">
        <v>438</v>
      </c>
      <c r="D7656" s="23" t="s">
        <v>1921</v>
      </c>
      <c r="E7656" s="23" t="s">
        <v>5616</v>
      </c>
      <c r="F7656" s="23" t="s">
        <v>13270</v>
      </c>
      <c r="G7656" s="23" t="s">
        <v>395</v>
      </c>
      <c r="H7656" s="23" t="s">
        <v>13271</v>
      </c>
      <c r="I7656" s="23" t="s">
        <v>31010</v>
      </c>
      <c r="J7656" s="23" t="s">
        <v>161</v>
      </c>
      <c r="K7656" s="23" t="s">
        <v>33883</v>
      </c>
      <c r="L7656" s="23" t="s">
        <v>208</v>
      </c>
    </row>
    <row r="7657" spans="1:12">
      <c r="A7657" s="23" t="s">
        <v>29575</v>
      </c>
      <c r="B7657" s="23" t="s">
        <v>160</v>
      </c>
      <c r="C7657" s="23" t="s">
        <v>438</v>
      </c>
      <c r="D7657" s="23" t="s">
        <v>1921</v>
      </c>
      <c r="E7657" s="23" t="s">
        <v>5616</v>
      </c>
      <c r="F7657" s="23" t="s">
        <v>29576</v>
      </c>
      <c r="G7657" s="23" t="s">
        <v>5671</v>
      </c>
      <c r="H7657" s="23" t="s">
        <v>29577</v>
      </c>
      <c r="I7657" s="23" t="s">
        <v>31010</v>
      </c>
      <c r="J7657" s="23" t="s">
        <v>161</v>
      </c>
      <c r="K7657" s="23" t="s">
        <v>33883</v>
      </c>
      <c r="L7657" s="23" t="s">
        <v>208</v>
      </c>
    </row>
    <row r="7658" spans="1:12">
      <c r="A7658" s="23" t="s">
        <v>8025</v>
      </c>
      <c r="B7658" s="23" t="s">
        <v>160</v>
      </c>
      <c r="C7658" s="23" t="s">
        <v>438</v>
      </c>
      <c r="D7658" s="23" t="s">
        <v>1921</v>
      </c>
      <c r="E7658" s="23" t="s">
        <v>5577</v>
      </c>
      <c r="F7658" s="23" t="s">
        <v>8026</v>
      </c>
      <c r="G7658" s="23" t="s">
        <v>395</v>
      </c>
      <c r="H7658" s="23" t="s">
        <v>8027</v>
      </c>
      <c r="I7658" s="23" t="s">
        <v>31010</v>
      </c>
      <c r="J7658" s="23" t="s">
        <v>161</v>
      </c>
      <c r="K7658" s="23" t="s">
        <v>33883</v>
      </c>
      <c r="L7658" s="23" t="s">
        <v>208</v>
      </c>
    </row>
    <row r="7659" spans="1:12">
      <c r="A7659" s="23" t="s">
        <v>7367</v>
      </c>
      <c r="B7659" s="23" t="s">
        <v>160</v>
      </c>
      <c r="C7659" s="23" t="s">
        <v>886</v>
      </c>
      <c r="D7659" s="23" t="s">
        <v>1921</v>
      </c>
      <c r="E7659" s="23" t="s">
        <v>5616</v>
      </c>
      <c r="F7659" s="23" t="s">
        <v>7368</v>
      </c>
      <c r="G7659" s="23" t="s">
        <v>5671</v>
      </c>
      <c r="H7659" s="23" t="s">
        <v>7369</v>
      </c>
      <c r="I7659" s="23" t="s">
        <v>31010</v>
      </c>
      <c r="J7659" s="23" t="s">
        <v>161</v>
      </c>
      <c r="K7659" s="23" t="s">
        <v>33883</v>
      </c>
      <c r="L7659" s="23" t="s">
        <v>208</v>
      </c>
    </row>
    <row r="7660" spans="1:12">
      <c r="A7660" s="23" t="s">
        <v>435</v>
      </c>
      <c r="B7660" s="23" t="s">
        <v>160</v>
      </c>
      <c r="C7660" s="23" t="s">
        <v>438</v>
      </c>
      <c r="D7660" s="23" t="s">
        <v>1921</v>
      </c>
      <c r="E7660" s="23" t="s">
        <v>5616</v>
      </c>
      <c r="F7660" s="23" t="s">
        <v>6644</v>
      </c>
      <c r="G7660" s="23" t="s">
        <v>395</v>
      </c>
      <c r="H7660" s="23" t="s">
        <v>436</v>
      </c>
      <c r="I7660" s="23" t="s">
        <v>31010</v>
      </c>
      <c r="J7660" s="23" t="s">
        <v>161</v>
      </c>
      <c r="K7660" s="23" t="s">
        <v>33883</v>
      </c>
      <c r="L7660" s="23" t="s">
        <v>208</v>
      </c>
    </row>
    <row r="7661" spans="1:12">
      <c r="A7661" s="23" t="s">
        <v>20008</v>
      </c>
      <c r="B7661" s="23" t="s">
        <v>160</v>
      </c>
      <c r="C7661" s="23" t="s">
        <v>1357</v>
      </c>
      <c r="D7661" s="23" t="s">
        <v>1921</v>
      </c>
      <c r="E7661" s="23" t="s">
        <v>5616</v>
      </c>
      <c r="F7661" s="23" t="s">
        <v>20009</v>
      </c>
      <c r="G7661" s="23" t="s">
        <v>395</v>
      </c>
      <c r="H7661" s="23" t="s">
        <v>20010</v>
      </c>
      <c r="I7661" s="23" t="s">
        <v>31010</v>
      </c>
      <c r="J7661" s="23" t="s">
        <v>20011</v>
      </c>
      <c r="K7661" s="23" t="s">
        <v>33883</v>
      </c>
      <c r="L7661" s="23" t="s">
        <v>250</v>
      </c>
    </row>
    <row r="7662" spans="1:12">
      <c r="A7662" s="23" t="s">
        <v>27797</v>
      </c>
      <c r="B7662" s="23" t="s">
        <v>160</v>
      </c>
      <c r="C7662" s="23" t="s">
        <v>563</v>
      </c>
      <c r="D7662" s="23" t="s">
        <v>1921</v>
      </c>
      <c r="E7662" s="23" t="s">
        <v>5616</v>
      </c>
      <c r="F7662" s="23" t="s">
        <v>27798</v>
      </c>
      <c r="G7662" s="23" t="s">
        <v>395</v>
      </c>
      <c r="H7662" s="23" t="s">
        <v>27799</v>
      </c>
      <c r="I7662" s="23" t="s">
        <v>31010</v>
      </c>
      <c r="J7662" s="23" t="s">
        <v>161</v>
      </c>
      <c r="K7662" s="23" t="s">
        <v>33883</v>
      </c>
      <c r="L7662" s="23" t="s">
        <v>208</v>
      </c>
    </row>
    <row r="7663" spans="1:12">
      <c r="A7663" s="23" t="s">
        <v>19013</v>
      </c>
      <c r="B7663" s="23" t="s">
        <v>160</v>
      </c>
      <c r="C7663" s="23" t="s">
        <v>1325</v>
      </c>
      <c r="D7663" s="23" t="s">
        <v>1921</v>
      </c>
      <c r="E7663" s="23" t="s">
        <v>5616</v>
      </c>
      <c r="F7663" s="23" t="s">
        <v>19014</v>
      </c>
      <c r="G7663" s="23" t="s">
        <v>395</v>
      </c>
      <c r="H7663" s="23" t="s">
        <v>19015</v>
      </c>
      <c r="I7663" s="23" t="s">
        <v>31010</v>
      </c>
      <c r="J7663" s="23" t="s">
        <v>178</v>
      </c>
      <c r="K7663" s="23" t="s">
        <v>33883</v>
      </c>
      <c r="L7663" s="23" t="s">
        <v>250</v>
      </c>
    </row>
    <row r="7664" spans="1:12">
      <c r="A7664" s="23" t="s">
        <v>7034</v>
      </c>
      <c r="B7664" s="23" t="s">
        <v>92</v>
      </c>
      <c r="C7664" s="23" t="s">
        <v>7035</v>
      </c>
      <c r="D7664" s="23" t="s">
        <v>1905</v>
      </c>
      <c r="E7664" s="23" t="s">
        <v>5616</v>
      </c>
      <c r="F7664" s="23" t="s">
        <v>7036</v>
      </c>
      <c r="G7664" s="23" t="s">
        <v>395</v>
      </c>
      <c r="H7664" s="23" t="s">
        <v>7037</v>
      </c>
      <c r="I7664" s="23" t="s">
        <v>31010</v>
      </c>
      <c r="J7664" s="23" t="s">
        <v>7038</v>
      </c>
      <c r="K7664" s="23" t="s">
        <v>33248</v>
      </c>
      <c r="L7664" s="23" t="s">
        <v>351</v>
      </c>
    </row>
    <row r="7665" spans="1:12">
      <c r="A7665" s="23" t="s">
        <v>27951</v>
      </c>
      <c r="B7665" s="23" t="s">
        <v>92</v>
      </c>
      <c r="C7665" s="23" t="s">
        <v>7035</v>
      </c>
      <c r="D7665" s="23" t="s">
        <v>1905</v>
      </c>
      <c r="E7665" s="23" t="s">
        <v>5616</v>
      </c>
      <c r="F7665" s="23" t="s">
        <v>27952</v>
      </c>
      <c r="G7665" s="23" t="s">
        <v>395</v>
      </c>
      <c r="H7665" s="23" t="s">
        <v>27953</v>
      </c>
      <c r="I7665" s="23" t="s">
        <v>31010</v>
      </c>
      <c r="J7665" s="23" t="s">
        <v>7038</v>
      </c>
      <c r="K7665" s="23" t="s">
        <v>33248</v>
      </c>
      <c r="L7665" s="23" t="s">
        <v>108</v>
      </c>
    </row>
    <row r="7666" spans="1:12">
      <c r="A7666" s="23" t="s">
        <v>1415</v>
      </c>
      <c r="B7666" s="23" t="s">
        <v>160</v>
      </c>
      <c r="C7666" s="23" t="s">
        <v>438</v>
      </c>
      <c r="D7666" s="23" t="s">
        <v>1921</v>
      </c>
      <c r="E7666" s="23" t="s">
        <v>5616</v>
      </c>
      <c r="F7666" s="23" t="s">
        <v>22114</v>
      </c>
      <c r="G7666" s="23" t="s">
        <v>395</v>
      </c>
      <c r="H7666" s="23" t="s">
        <v>1416</v>
      </c>
      <c r="I7666" s="23" t="s">
        <v>31010</v>
      </c>
      <c r="J7666" s="23" t="s">
        <v>161</v>
      </c>
      <c r="K7666" s="23" t="s">
        <v>33883</v>
      </c>
      <c r="L7666" s="23" t="s">
        <v>208</v>
      </c>
    </row>
    <row r="7667" spans="1:12">
      <c r="A7667" s="23" t="s">
        <v>1203</v>
      </c>
      <c r="B7667" s="23" t="s">
        <v>160</v>
      </c>
      <c r="C7667" s="23" t="s">
        <v>438</v>
      </c>
      <c r="D7667" s="23" t="s">
        <v>1921</v>
      </c>
      <c r="E7667" s="23" t="s">
        <v>5616</v>
      </c>
      <c r="F7667" s="23" t="s">
        <v>19044</v>
      </c>
      <c r="G7667" s="23" t="s">
        <v>395</v>
      </c>
      <c r="H7667" s="23" t="s">
        <v>1204</v>
      </c>
      <c r="I7667" s="23" t="s">
        <v>31010</v>
      </c>
      <c r="J7667" s="23" t="s">
        <v>161</v>
      </c>
      <c r="K7667" s="23" t="s">
        <v>33883</v>
      </c>
      <c r="L7667" s="23" t="s">
        <v>208</v>
      </c>
    </row>
    <row r="7668" spans="1:12">
      <c r="A7668" s="23" t="s">
        <v>8853</v>
      </c>
      <c r="B7668" s="23" t="s">
        <v>139</v>
      </c>
      <c r="C7668" s="23" t="s">
        <v>489</v>
      </c>
      <c r="D7668" s="23" t="s">
        <v>1905</v>
      </c>
      <c r="E7668" s="23" t="s">
        <v>5616</v>
      </c>
      <c r="F7668" s="23" t="s">
        <v>8854</v>
      </c>
      <c r="G7668" s="23" t="s">
        <v>395</v>
      </c>
      <c r="H7668" s="23" t="s">
        <v>8855</v>
      </c>
      <c r="I7668" s="23" t="s">
        <v>31010</v>
      </c>
      <c r="J7668" s="23" t="s">
        <v>5688</v>
      </c>
      <c r="K7668" s="23" t="s">
        <v>33307</v>
      </c>
      <c r="L7668" s="23" t="s">
        <v>162</v>
      </c>
    </row>
    <row r="7669" spans="1:12">
      <c r="A7669" s="23" t="s">
        <v>10940</v>
      </c>
      <c r="B7669" s="23" t="s">
        <v>92</v>
      </c>
      <c r="C7669" s="23" t="s">
        <v>10367</v>
      </c>
      <c r="D7669" s="23" t="s">
        <v>1905</v>
      </c>
      <c r="E7669" s="23" t="s">
        <v>5616</v>
      </c>
      <c r="F7669" s="23" t="s">
        <v>10941</v>
      </c>
      <c r="G7669" s="23" t="s">
        <v>395</v>
      </c>
      <c r="H7669" s="23" t="s">
        <v>10942</v>
      </c>
      <c r="I7669" s="23" t="s">
        <v>31010</v>
      </c>
      <c r="J7669" s="23" t="s">
        <v>10943</v>
      </c>
      <c r="K7669" s="23" t="s">
        <v>33307</v>
      </c>
      <c r="L7669" s="23" t="s">
        <v>170</v>
      </c>
    </row>
    <row r="7670" spans="1:12">
      <c r="A7670" s="23" t="s">
        <v>29119</v>
      </c>
      <c r="B7670" s="23" t="s">
        <v>92</v>
      </c>
      <c r="C7670" s="23" t="s">
        <v>10367</v>
      </c>
      <c r="D7670" s="23" t="s">
        <v>1905</v>
      </c>
      <c r="E7670" s="23" t="s">
        <v>5577</v>
      </c>
      <c r="F7670" s="23" t="s">
        <v>29120</v>
      </c>
      <c r="G7670" s="23" t="s">
        <v>395</v>
      </c>
      <c r="H7670" s="23" t="s">
        <v>29121</v>
      </c>
      <c r="I7670" s="23" t="s">
        <v>31010</v>
      </c>
      <c r="J7670" s="23" t="s">
        <v>10370</v>
      </c>
      <c r="K7670" s="23" t="s">
        <v>33883</v>
      </c>
      <c r="L7670" s="23" t="s">
        <v>170</v>
      </c>
    </row>
    <row r="7671" spans="1:12">
      <c r="A7671" s="23" t="s">
        <v>10366</v>
      </c>
      <c r="B7671" s="23" t="s">
        <v>92</v>
      </c>
      <c r="C7671" s="23" t="s">
        <v>10367</v>
      </c>
      <c r="D7671" s="23" t="s">
        <v>2313</v>
      </c>
      <c r="E7671" s="23" t="s">
        <v>5577</v>
      </c>
      <c r="F7671" s="23" t="s">
        <v>10368</v>
      </c>
      <c r="G7671" s="23" t="s">
        <v>395</v>
      </c>
      <c r="H7671" s="23" t="s">
        <v>10369</v>
      </c>
      <c r="I7671" s="23" t="s">
        <v>31010</v>
      </c>
      <c r="J7671" s="23" t="s">
        <v>10370</v>
      </c>
      <c r="K7671" s="23" t="s">
        <v>33883</v>
      </c>
      <c r="L7671" s="23" t="s">
        <v>170</v>
      </c>
    </row>
    <row r="7672" spans="1:12">
      <c r="A7672" s="23" t="s">
        <v>13368</v>
      </c>
      <c r="B7672" s="23" t="s">
        <v>92</v>
      </c>
      <c r="C7672" s="23" t="s">
        <v>10367</v>
      </c>
      <c r="D7672" s="23" t="s">
        <v>1905</v>
      </c>
      <c r="E7672" s="23" t="s">
        <v>5616</v>
      </c>
      <c r="F7672" s="23" t="s">
        <v>13369</v>
      </c>
      <c r="G7672" s="23" t="s">
        <v>395</v>
      </c>
      <c r="H7672" s="23" t="s">
        <v>13370</v>
      </c>
      <c r="I7672" s="23" t="s">
        <v>31010</v>
      </c>
      <c r="J7672" s="23" t="s">
        <v>6334</v>
      </c>
      <c r="K7672" s="23" t="s">
        <v>33883</v>
      </c>
      <c r="L7672" s="23" t="s">
        <v>170</v>
      </c>
    </row>
    <row r="7673" spans="1:12">
      <c r="A7673" s="23" t="s">
        <v>20131</v>
      </c>
      <c r="B7673" s="23" t="s">
        <v>92</v>
      </c>
      <c r="C7673" s="23" t="s">
        <v>8276</v>
      </c>
      <c r="D7673" s="23" t="s">
        <v>1905</v>
      </c>
      <c r="E7673" s="23" t="s">
        <v>5583</v>
      </c>
      <c r="F7673" s="23" t="s">
        <v>20132</v>
      </c>
      <c r="G7673" s="23" t="s">
        <v>395</v>
      </c>
      <c r="H7673" s="23" t="s">
        <v>20133</v>
      </c>
      <c r="I7673" s="23" t="s">
        <v>31010</v>
      </c>
      <c r="J7673" s="23" t="s">
        <v>16093</v>
      </c>
      <c r="K7673" s="23" t="s">
        <v>33301</v>
      </c>
      <c r="L7673" s="23" t="s">
        <v>170</v>
      </c>
    </row>
    <row r="7674" spans="1:12">
      <c r="A7674" s="23" t="s">
        <v>15706</v>
      </c>
      <c r="B7674" s="23" t="s">
        <v>130</v>
      </c>
      <c r="C7674" s="23" t="s">
        <v>12031</v>
      </c>
      <c r="D7674" s="23" t="s">
        <v>1905</v>
      </c>
      <c r="E7674" s="23" t="s">
        <v>5616</v>
      </c>
      <c r="F7674" s="23" t="s">
        <v>15707</v>
      </c>
      <c r="G7674" s="23" t="s">
        <v>395</v>
      </c>
      <c r="H7674" s="23" t="s">
        <v>15708</v>
      </c>
      <c r="I7674" s="23" t="s">
        <v>31010</v>
      </c>
      <c r="J7674" s="23" t="s">
        <v>684</v>
      </c>
      <c r="K7674" s="23" t="s">
        <v>33156</v>
      </c>
      <c r="L7674" s="23" t="s">
        <v>128</v>
      </c>
    </row>
    <row r="7675" spans="1:12">
      <c r="A7675" s="23" t="s">
        <v>25099</v>
      </c>
      <c r="B7675" s="23" t="s">
        <v>130</v>
      </c>
      <c r="C7675" s="23" t="s">
        <v>12031</v>
      </c>
      <c r="D7675" s="23" t="s">
        <v>1921</v>
      </c>
      <c r="E7675" s="23" t="s">
        <v>5616</v>
      </c>
      <c r="F7675" s="23" t="s">
        <v>25100</v>
      </c>
      <c r="G7675" s="23" t="s">
        <v>395</v>
      </c>
      <c r="H7675" s="23" t="s">
        <v>25101</v>
      </c>
      <c r="I7675" s="23" t="s">
        <v>31010</v>
      </c>
      <c r="J7675" s="23" t="s">
        <v>684</v>
      </c>
      <c r="K7675" s="23" t="s">
        <v>33156</v>
      </c>
      <c r="L7675" s="23" t="s">
        <v>128</v>
      </c>
    </row>
    <row r="7676" spans="1:12">
      <c r="A7676" s="23" t="s">
        <v>12030</v>
      </c>
      <c r="B7676" s="23" t="s">
        <v>130</v>
      </c>
      <c r="C7676" s="23" t="s">
        <v>12031</v>
      </c>
      <c r="D7676" s="23" t="s">
        <v>1905</v>
      </c>
      <c r="E7676" s="23" t="s">
        <v>5616</v>
      </c>
      <c r="F7676" s="23" t="s">
        <v>12032</v>
      </c>
      <c r="G7676" s="23" t="s">
        <v>395</v>
      </c>
      <c r="H7676" s="23" t="s">
        <v>12033</v>
      </c>
      <c r="I7676" s="23" t="s">
        <v>31010</v>
      </c>
      <c r="J7676" s="23" t="s">
        <v>684</v>
      </c>
      <c r="K7676" s="23" t="s">
        <v>33156</v>
      </c>
      <c r="L7676" s="23" t="s">
        <v>128</v>
      </c>
    </row>
    <row r="7677" spans="1:12">
      <c r="A7677" s="23" t="s">
        <v>25068</v>
      </c>
      <c r="B7677" s="23" t="s">
        <v>130</v>
      </c>
      <c r="C7677" s="23" t="s">
        <v>12031</v>
      </c>
      <c r="D7677" s="23" t="s">
        <v>1921</v>
      </c>
      <c r="E7677" s="23" t="s">
        <v>5616</v>
      </c>
      <c r="F7677" s="23" t="s">
        <v>25069</v>
      </c>
      <c r="G7677" s="23" t="s">
        <v>395</v>
      </c>
      <c r="H7677" s="23" t="s">
        <v>25070</v>
      </c>
      <c r="I7677" s="23" t="s">
        <v>31010</v>
      </c>
      <c r="J7677" s="23" t="s">
        <v>684</v>
      </c>
      <c r="K7677" s="23" t="s">
        <v>32985</v>
      </c>
      <c r="L7677" s="23" t="s">
        <v>128</v>
      </c>
    </row>
    <row r="7678" spans="1:12">
      <c r="A7678" s="23" t="s">
        <v>27670</v>
      </c>
      <c r="B7678" s="23" t="s">
        <v>130</v>
      </c>
      <c r="C7678" s="23" t="s">
        <v>12031</v>
      </c>
      <c r="D7678" s="23" t="s">
        <v>1905</v>
      </c>
      <c r="E7678" s="23" t="s">
        <v>5616</v>
      </c>
      <c r="F7678" s="23" t="s">
        <v>27671</v>
      </c>
      <c r="G7678" s="23" t="s">
        <v>395</v>
      </c>
      <c r="H7678" s="23" t="s">
        <v>27672</v>
      </c>
      <c r="I7678" s="23" t="s">
        <v>31010</v>
      </c>
      <c r="J7678" s="23" t="s">
        <v>6279</v>
      </c>
      <c r="K7678" s="23" t="s">
        <v>32985</v>
      </c>
      <c r="L7678" s="23" t="s">
        <v>128</v>
      </c>
    </row>
    <row r="7679" spans="1:12">
      <c r="A7679" s="23" t="s">
        <v>29665</v>
      </c>
      <c r="B7679" s="23" t="s">
        <v>130</v>
      </c>
      <c r="C7679" s="23" t="s">
        <v>6276</v>
      </c>
      <c r="D7679" s="23" t="s">
        <v>1921</v>
      </c>
      <c r="E7679" s="23" t="s">
        <v>5616</v>
      </c>
      <c r="F7679" s="23" t="s">
        <v>29666</v>
      </c>
      <c r="G7679" s="23" t="s">
        <v>395</v>
      </c>
      <c r="H7679" s="23" t="s">
        <v>29667</v>
      </c>
      <c r="I7679" s="23" t="s">
        <v>31010</v>
      </c>
      <c r="J7679" s="23" t="s">
        <v>5659</v>
      </c>
      <c r="K7679" s="23" t="s">
        <v>32985</v>
      </c>
      <c r="L7679" s="23" t="s">
        <v>128</v>
      </c>
    </row>
    <row r="7680" spans="1:12">
      <c r="A7680" s="23" t="s">
        <v>17271</v>
      </c>
      <c r="B7680" s="23" t="s">
        <v>117</v>
      </c>
      <c r="C7680" s="23" t="s">
        <v>693</v>
      </c>
      <c r="D7680" s="23" t="s">
        <v>1921</v>
      </c>
      <c r="E7680" s="23" t="s">
        <v>5583</v>
      </c>
      <c r="F7680" s="23" t="s">
        <v>2439</v>
      </c>
      <c r="G7680" s="23" t="s">
        <v>395</v>
      </c>
      <c r="H7680" s="23" t="s">
        <v>2440</v>
      </c>
      <c r="I7680" s="23" t="s">
        <v>31010</v>
      </c>
      <c r="J7680" s="23" t="s">
        <v>7459</v>
      </c>
      <c r="K7680" s="23" t="s">
        <v>33016</v>
      </c>
      <c r="L7680" s="23" t="s">
        <v>367</v>
      </c>
    </row>
    <row r="7681" spans="1:12">
      <c r="A7681" s="23" t="s">
        <v>26531</v>
      </c>
      <c r="B7681" s="23" t="s">
        <v>92</v>
      </c>
      <c r="C7681" s="23" t="s">
        <v>7046</v>
      </c>
      <c r="D7681" s="23" t="s">
        <v>2313</v>
      </c>
      <c r="E7681" s="23" t="s">
        <v>5616</v>
      </c>
      <c r="F7681" s="23" t="s">
        <v>26532</v>
      </c>
      <c r="G7681" s="23" t="s">
        <v>395</v>
      </c>
      <c r="H7681" s="23" t="s">
        <v>26533</v>
      </c>
      <c r="I7681" s="23" t="s">
        <v>31010</v>
      </c>
      <c r="J7681" s="23" t="s">
        <v>26534</v>
      </c>
      <c r="K7681" s="23" t="s">
        <v>33890</v>
      </c>
      <c r="L7681" s="23" t="s">
        <v>351</v>
      </c>
    </row>
    <row r="7682" spans="1:12">
      <c r="A7682" s="23" t="s">
        <v>18039</v>
      </c>
      <c r="B7682" s="23" t="s">
        <v>92</v>
      </c>
      <c r="C7682" s="23" t="s">
        <v>7046</v>
      </c>
      <c r="D7682" s="23" t="s">
        <v>1905</v>
      </c>
      <c r="E7682" s="23" t="s">
        <v>5616</v>
      </c>
      <c r="F7682" s="23" t="s">
        <v>18040</v>
      </c>
      <c r="G7682" s="23" t="s">
        <v>395</v>
      </c>
      <c r="H7682" s="23" t="s">
        <v>18041</v>
      </c>
      <c r="I7682" s="23" t="s">
        <v>31010</v>
      </c>
      <c r="J7682" s="23" t="s">
        <v>7080</v>
      </c>
      <c r="K7682" s="23" t="s">
        <v>33503</v>
      </c>
      <c r="L7682" s="23" t="s">
        <v>351</v>
      </c>
    </row>
    <row r="7683" spans="1:12">
      <c r="A7683" s="23" t="s">
        <v>10075</v>
      </c>
      <c r="B7683" s="23" t="s">
        <v>92</v>
      </c>
      <c r="C7683" s="23" t="s">
        <v>8877</v>
      </c>
      <c r="D7683" s="23" t="s">
        <v>1905</v>
      </c>
      <c r="E7683" s="23" t="s">
        <v>5616</v>
      </c>
      <c r="F7683" s="23" t="s">
        <v>10076</v>
      </c>
      <c r="G7683" s="23" t="s">
        <v>395</v>
      </c>
      <c r="H7683" s="23" t="s">
        <v>10077</v>
      </c>
      <c r="I7683" s="23" t="s">
        <v>31010</v>
      </c>
      <c r="J7683" s="23" t="s">
        <v>6672</v>
      </c>
      <c r="K7683" s="23" t="s">
        <v>33890</v>
      </c>
      <c r="L7683" s="23" t="s">
        <v>283</v>
      </c>
    </row>
    <row r="7684" spans="1:12">
      <c r="A7684" s="23" t="s">
        <v>7134</v>
      </c>
      <c r="B7684" s="23" t="s">
        <v>92</v>
      </c>
      <c r="C7684" s="23" t="s">
        <v>7135</v>
      </c>
      <c r="D7684" s="23" t="s">
        <v>1931</v>
      </c>
      <c r="E7684" s="23" t="s">
        <v>5732</v>
      </c>
      <c r="F7684" s="23" t="s">
        <v>7136</v>
      </c>
      <c r="G7684" s="23" t="s">
        <v>395</v>
      </c>
      <c r="H7684" s="23" t="s">
        <v>7137</v>
      </c>
      <c r="I7684" s="23" t="s">
        <v>31010</v>
      </c>
      <c r="J7684" s="23" t="s">
        <v>7138</v>
      </c>
      <c r="K7684" s="23" t="s">
        <v>33757</v>
      </c>
      <c r="L7684" s="23" t="s">
        <v>351</v>
      </c>
    </row>
    <row r="7685" spans="1:12">
      <c r="A7685" s="23" t="s">
        <v>6428</v>
      </c>
      <c r="B7685" s="23" t="s">
        <v>139</v>
      </c>
      <c r="C7685" s="23" t="s">
        <v>496</v>
      </c>
      <c r="D7685" s="23" t="s">
        <v>1905</v>
      </c>
      <c r="E7685" s="23" t="s">
        <v>5577</v>
      </c>
      <c r="F7685" s="23" t="s">
        <v>6432</v>
      </c>
      <c r="G7685" s="23" t="s">
        <v>395</v>
      </c>
      <c r="H7685" s="23" t="s">
        <v>6433</v>
      </c>
      <c r="I7685" s="23" t="s">
        <v>31010</v>
      </c>
      <c r="J7685" s="23" t="s">
        <v>6434</v>
      </c>
      <c r="K7685" s="23" t="s">
        <v>33307</v>
      </c>
      <c r="L7685" s="23" t="s">
        <v>280</v>
      </c>
    </row>
    <row r="7686" spans="1:12">
      <c r="A7686" s="23" t="s">
        <v>1659</v>
      </c>
      <c r="B7686" s="23" t="s">
        <v>160</v>
      </c>
      <c r="C7686" s="23" t="s">
        <v>438</v>
      </c>
      <c r="D7686" s="23" t="s">
        <v>1921</v>
      </c>
      <c r="E7686" s="23" t="s">
        <v>5616</v>
      </c>
      <c r="F7686" s="23" t="s">
        <v>26037</v>
      </c>
      <c r="G7686" s="23" t="s">
        <v>395</v>
      </c>
      <c r="H7686" s="23" t="s">
        <v>1660</v>
      </c>
      <c r="I7686" s="23" t="s">
        <v>31010</v>
      </c>
      <c r="J7686" s="23" t="s">
        <v>7510</v>
      </c>
      <c r="K7686" s="23" t="s">
        <v>33883</v>
      </c>
      <c r="L7686" s="23" t="s">
        <v>208</v>
      </c>
    </row>
    <row r="7687" spans="1:12">
      <c r="A7687" s="23" t="s">
        <v>1212</v>
      </c>
      <c r="B7687" s="23" t="s">
        <v>160</v>
      </c>
      <c r="C7687" s="23" t="s">
        <v>438</v>
      </c>
      <c r="D7687" s="23" t="s">
        <v>1921</v>
      </c>
      <c r="E7687" s="23" t="s">
        <v>5616</v>
      </c>
      <c r="F7687" s="23" t="s">
        <v>19168</v>
      </c>
      <c r="G7687" s="23" t="s">
        <v>395</v>
      </c>
      <c r="H7687" s="23" t="s">
        <v>1213</v>
      </c>
      <c r="I7687" s="23" t="s">
        <v>31010</v>
      </c>
      <c r="J7687" s="23" t="s">
        <v>161</v>
      </c>
      <c r="K7687" s="23" t="s">
        <v>33883</v>
      </c>
      <c r="L7687" s="23" t="s">
        <v>208</v>
      </c>
    </row>
    <row r="7688" spans="1:12">
      <c r="A7688" s="23" t="s">
        <v>13145</v>
      </c>
      <c r="B7688" s="23" t="s">
        <v>117</v>
      </c>
      <c r="C7688" s="23" t="s">
        <v>496</v>
      </c>
      <c r="D7688" s="23" t="s">
        <v>1921</v>
      </c>
      <c r="E7688" s="23" t="s">
        <v>5583</v>
      </c>
      <c r="F7688" s="23" t="s">
        <v>13146</v>
      </c>
      <c r="G7688" s="23" t="s">
        <v>395</v>
      </c>
      <c r="H7688" s="23" t="s">
        <v>13147</v>
      </c>
      <c r="I7688" s="23" t="s">
        <v>31010</v>
      </c>
      <c r="J7688" s="23" t="s">
        <v>13148</v>
      </c>
      <c r="K7688" s="23" t="s">
        <v>33974</v>
      </c>
      <c r="L7688" s="23" t="s">
        <v>367</v>
      </c>
    </row>
    <row r="7689" spans="1:12">
      <c r="A7689" s="23" t="s">
        <v>22166</v>
      </c>
      <c r="B7689" s="23" t="s">
        <v>160</v>
      </c>
      <c r="C7689" s="23" t="s">
        <v>600</v>
      </c>
      <c r="D7689" s="23" t="s">
        <v>1921</v>
      </c>
      <c r="E7689" s="23" t="s">
        <v>5616</v>
      </c>
      <c r="F7689" s="23" t="s">
        <v>22167</v>
      </c>
      <c r="G7689" s="23" t="s">
        <v>395</v>
      </c>
      <c r="H7689" s="23" t="s">
        <v>22168</v>
      </c>
      <c r="I7689" s="23" t="s">
        <v>31010</v>
      </c>
      <c r="J7689" s="23" t="s">
        <v>22169</v>
      </c>
      <c r="K7689" s="23" t="s">
        <v>33975</v>
      </c>
      <c r="L7689" s="23" t="s">
        <v>250</v>
      </c>
    </row>
    <row r="7690" spans="1:12">
      <c r="A7690" s="23" t="s">
        <v>27862</v>
      </c>
      <c r="B7690" s="23" t="s">
        <v>160</v>
      </c>
      <c r="C7690" s="23" t="s">
        <v>600</v>
      </c>
      <c r="D7690" s="23" t="s">
        <v>1921</v>
      </c>
      <c r="E7690" s="23" t="s">
        <v>5616</v>
      </c>
      <c r="F7690" s="23" t="s">
        <v>27863</v>
      </c>
      <c r="G7690" s="23" t="s">
        <v>395</v>
      </c>
      <c r="H7690" s="23" t="s">
        <v>27864</v>
      </c>
      <c r="I7690" s="23" t="s">
        <v>31010</v>
      </c>
      <c r="J7690" s="23" t="s">
        <v>8052</v>
      </c>
      <c r="K7690" s="23" t="s">
        <v>33474</v>
      </c>
      <c r="L7690" s="23" t="s">
        <v>250</v>
      </c>
    </row>
    <row r="7691" spans="1:12">
      <c r="A7691" s="23" t="s">
        <v>8323</v>
      </c>
      <c r="B7691" s="23" t="s">
        <v>160</v>
      </c>
      <c r="C7691" s="23" t="s">
        <v>732</v>
      </c>
      <c r="D7691" s="23" t="s">
        <v>1921</v>
      </c>
      <c r="E7691" s="23" t="s">
        <v>5616</v>
      </c>
      <c r="F7691" s="23" t="s">
        <v>8324</v>
      </c>
      <c r="G7691" s="23" t="s">
        <v>395</v>
      </c>
      <c r="H7691" s="23" t="s">
        <v>8325</v>
      </c>
      <c r="I7691" s="23" t="s">
        <v>31010</v>
      </c>
      <c r="J7691" s="23" t="s">
        <v>6867</v>
      </c>
      <c r="K7691" s="23" t="s">
        <v>33474</v>
      </c>
      <c r="L7691" s="23" t="s">
        <v>243</v>
      </c>
    </row>
    <row r="7692" spans="1:12">
      <c r="A7692" s="23" t="s">
        <v>27637</v>
      </c>
      <c r="B7692" s="23" t="s">
        <v>160</v>
      </c>
      <c r="C7692" s="23" t="s">
        <v>1357</v>
      </c>
      <c r="D7692" s="23" t="s">
        <v>1921</v>
      </c>
      <c r="E7692" s="23" t="s">
        <v>5616</v>
      </c>
      <c r="F7692" s="23" t="s">
        <v>27638</v>
      </c>
      <c r="G7692" s="23" t="s">
        <v>395</v>
      </c>
      <c r="H7692" s="23" t="s">
        <v>27639</v>
      </c>
      <c r="I7692" s="23" t="s">
        <v>31010</v>
      </c>
      <c r="J7692" s="23" t="s">
        <v>8052</v>
      </c>
      <c r="K7692" s="23" t="s">
        <v>33474</v>
      </c>
      <c r="L7692" s="23" t="s">
        <v>250</v>
      </c>
    </row>
    <row r="7693" spans="1:12">
      <c r="A7693" s="23" t="s">
        <v>1874</v>
      </c>
      <c r="B7693" s="23" t="s">
        <v>160</v>
      </c>
      <c r="C7693" s="23" t="s">
        <v>871</v>
      </c>
      <c r="D7693" s="23" t="s">
        <v>1921</v>
      </c>
      <c r="E7693" s="23" t="s">
        <v>5616</v>
      </c>
      <c r="F7693" s="23" t="s">
        <v>29578</v>
      </c>
      <c r="G7693" s="23" t="s">
        <v>395</v>
      </c>
      <c r="H7693" s="23" t="s">
        <v>1875</v>
      </c>
      <c r="I7693" s="23" t="s">
        <v>31010</v>
      </c>
      <c r="J7693" s="23" t="s">
        <v>6728</v>
      </c>
      <c r="K7693" s="23" t="s">
        <v>33696</v>
      </c>
      <c r="L7693" s="23" t="s">
        <v>208</v>
      </c>
    </row>
    <row r="7694" spans="1:12">
      <c r="A7694" s="23" t="s">
        <v>598</v>
      </c>
      <c r="B7694" s="23" t="s">
        <v>160</v>
      </c>
      <c r="C7694" s="23" t="s">
        <v>600</v>
      </c>
      <c r="D7694" s="23" t="s">
        <v>1921</v>
      </c>
      <c r="E7694" s="23" t="s">
        <v>5616</v>
      </c>
      <c r="F7694" s="23" t="s">
        <v>8806</v>
      </c>
      <c r="G7694" s="23" t="s">
        <v>395</v>
      </c>
      <c r="H7694" s="23" t="s">
        <v>599</v>
      </c>
      <c r="I7694" s="23" t="s">
        <v>31010</v>
      </c>
      <c r="J7694" s="23" t="s">
        <v>8052</v>
      </c>
      <c r="K7694" s="23" t="s">
        <v>33696</v>
      </c>
      <c r="L7694" s="23" t="s">
        <v>250</v>
      </c>
    </row>
    <row r="7695" spans="1:12">
      <c r="A7695" s="23" t="s">
        <v>869</v>
      </c>
      <c r="B7695" s="23" t="s">
        <v>160</v>
      </c>
      <c r="C7695" s="23" t="s">
        <v>871</v>
      </c>
      <c r="D7695" s="23" t="s">
        <v>1921</v>
      </c>
      <c r="E7695" s="23" t="s">
        <v>5616</v>
      </c>
      <c r="F7695" s="23" t="s">
        <v>14220</v>
      </c>
      <c r="G7695" s="23" t="s">
        <v>395</v>
      </c>
      <c r="H7695" s="23" t="s">
        <v>870</v>
      </c>
      <c r="I7695" s="23" t="s">
        <v>31010</v>
      </c>
      <c r="J7695" s="23" t="s">
        <v>6728</v>
      </c>
      <c r="K7695" s="23" t="s">
        <v>33696</v>
      </c>
      <c r="L7695" s="23" t="s">
        <v>208</v>
      </c>
    </row>
    <row r="7696" spans="1:12">
      <c r="A7696" s="23" t="s">
        <v>883</v>
      </c>
      <c r="B7696" s="23" t="s">
        <v>160</v>
      </c>
      <c r="C7696" s="23" t="s">
        <v>886</v>
      </c>
      <c r="D7696" s="23" t="s">
        <v>1921</v>
      </c>
      <c r="E7696" s="23" t="s">
        <v>5616</v>
      </c>
      <c r="F7696" s="23" t="s">
        <v>14415</v>
      </c>
      <c r="G7696" s="23" t="s">
        <v>395</v>
      </c>
      <c r="H7696" s="23" t="s">
        <v>884</v>
      </c>
      <c r="I7696" s="23" t="s">
        <v>31010</v>
      </c>
      <c r="J7696" s="23" t="s">
        <v>6728</v>
      </c>
      <c r="K7696" s="23" t="s">
        <v>33696</v>
      </c>
      <c r="L7696" s="23" t="s">
        <v>208</v>
      </c>
    </row>
    <row r="7697" spans="1:12">
      <c r="A7697" s="23" t="s">
        <v>26962</v>
      </c>
      <c r="B7697" s="23" t="s">
        <v>160</v>
      </c>
      <c r="C7697" s="23" t="s">
        <v>1034</v>
      </c>
      <c r="D7697" s="23" t="s">
        <v>1921</v>
      </c>
      <c r="E7697" s="23" t="s">
        <v>10426</v>
      </c>
      <c r="F7697" s="23" t="s">
        <v>26963</v>
      </c>
      <c r="G7697" s="23" t="s">
        <v>395</v>
      </c>
      <c r="H7697" s="23" t="s">
        <v>26964</v>
      </c>
      <c r="I7697" s="23" t="s">
        <v>31010</v>
      </c>
      <c r="J7697" s="23" t="s">
        <v>7510</v>
      </c>
      <c r="K7697" s="23" t="s">
        <v>33696</v>
      </c>
      <c r="L7697" s="23" t="s">
        <v>243</v>
      </c>
    </row>
    <row r="7698" spans="1:12">
      <c r="A7698" s="23" t="s">
        <v>29394</v>
      </c>
      <c r="B7698" s="23" t="s">
        <v>160</v>
      </c>
      <c r="C7698" s="23" t="s">
        <v>871</v>
      </c>
      <c r="D7698" s="23" t="s">
        <v>1921</v>
      </c>
      <c r="E7698" s="23" t="s">
        <v>5616</v>
      </c>
      <c r="F7698" s="23" t="s">
        <v>29395</v>
      </c>
      <c r="G7698" s="23" t="s">
        <v>5671</v>
      </c>
      <c r="H7698" s="23" t="s">
        <v>29396</v>
      </c>
      <c r="I7698" s="23" t="s">
        <v>31010</v>
      </c>
      <c r="J7698" s="23" t="s">
        <v>8024</v>
      </c>
      <c r="K7698" s="23" t="s">
        <v>33696</v>
      </c>
      <c r="L7698" s="23" t="s">
        <v>208</v>
      </c>
    </row>
    <row r="7699" spans="1:12">
      <c r="A7699" s="23" t="s">
        <v>6725</v>
      </c>
      <c r="B7699" s="23" t="s">
        <v>160</v>
      </c>
      <c r="C7699" s="23" t="s">
        <v>886</v>
      </c>
      <c r="D7699" s="23" t="s">
        <v>1921</v>
      </c>
      <c r="E7699" s="23" t="s">
        <v>5616</v>
      </c>
      <c r="F7699" s="23" t="s">
        <v>6726</v>
      </c>
      <c r="G7699" s="23" t="s">
        <v>5671</v>
      </c>
      <c r="H7699" s="23" t="s">
        <v>6727</v>
      </c>
      <c r="I7699" s="23" t="s">
        <v>31010</v>
      </c>
      <c r="J7699" s="23" t="s">
        <v>6728</v>
      </c>
      <c r="K7699" s="23" t="s">
        <v>33012</v>
      </c>
      <c r="L7699" s="23" t="s">
        <v>208</v>
      </c>
    </row>
    <row r="7700" spans="1:12">
      <c r="A7700" s="23" t="s">
        <v>9492</v>
      </c>
      <c r="B7700" s="23" t="s">
        <v>96</v>
      </c>
      <c r="C7700" s="23" t="s">
        <v>9493</v>
      </c>
      <c r="D7700" s="23" t="s">
        <v>1905</v>
      </c>
      <c r="E7700" s="23" t="s">
        <v>5583</v>
      </c>
      <c r="F7700" s="23" t="s">
        <v>9494</v>
      </c>
      <c r="G7700" s="23" t="s">
        <v>395</v>
      </c>
      <c r="H7700" s="23" t="s">
        <v>9495</v>
      </c>
      <c r="I7700" s="23" t="s">
        <v>31010</v>
      </c>
      <c r="J7700" s="23" t="s">
        <v>9496</v>
      </c>
      <c r="K7700" s="23" t="s">
        <v>33976</v>
      </c>
      <c r="L7700" s="23" t="s">
        <v>319</v>
      </c>
    </row>
    <row r="7701" spans="1:12">
      <c r="A7701" s="23" t="s">
        <v>21169</v>
      </c>
      <c r="B7701" s="23" t="s">
        <v>96</v>
      </c>
      <c r="C7701" s="23" t="s">
        <v>468</v>
      </c>
      <c r="D7701" s="23" t="s">
        <v>1921</v>
      </c>
      <c r="E7701" s="23" t="s">
        <v>5583</v>
      </c>
      <c r="F7701" s="23" t="s">
        <v>21170</v>
      </c>
      <c r="G7701" s="23" t="s">
        <v>395</v>
      </c>
      <c r="H7701" s="23" t="s">
        <v>21171</v>
      </c>
      <c r="I7701" s="23" t="s">
        <v>31010</v>
      </c>
      <c r="J7701" s="23" t="s">
        <v>21172</v>
      </c>
      <c r="K7701" s="23" t="s">
        <v>33441</v>
      </c>
      <c r="L7701" s="23" t="s">
        <v>319</v>
      </c>
    </row>
    <row r="7702" spans="1:12">
      <c r="A7702" s="23" t="s">
        <v>23354</v>
      </c>
      <c r="B7702" s="23" t="s">
        <v>96</v>
      </c>
      <c r="C7702" s="23" t="s">
        <v>1435</v>
      </c>
      <c r="D7702" s="23" t="s">
        <v>1905</v>
      </c>
      <c r="E7702" s="23" t="s">
        <v>5583</v>
      </c>
      <c r="F7702" s="23" t="s">
        <v>23355</v>
      </c>
      <c r="G7702" s="23" t="s">
        <v>395</v>
      </c>
      <c r="H7702" s="23" t="s">
        <v>23356</v>
      </c>
      <c r="I7702" s="23" t="s">
        <v>31010</v>
      </c>
      <c r="J7702" s="23" t="s">
        <v>6076</v>
      </c>
      <c r="K7702" s="23" t="s">
        <v>33350</v>
      </c>
      <c r="L7702" s="23" t="s">
        <v>319</v>
      </c>
    </row>
    <row r="7703" spans="1:12">
      <c r="A7703" s="23" t="s">
        <v>7336</v>
      </c>
      <c r="B7703" s="23" t="s">
        <v>96</v>
      </c>
      <c r="C7703" s="23" t="s">
        <v>2148</v>
      </c>
      <c r="D7703" s="23" t="s">
        <v>1905</v>
      </c>
      <c r="E7703" s="23" t="s">
        <v>5583</v>
      </c>
      <c r="F7703" s="23" t="s">
        <v>7337</v>
      </c>
      <c r="G7703" s="23" t="s">
        <v>395</v>
      </c>
      <c r="H7703" s="23" t="s">
        <v>7338</v>
      </c>
      <c r="I7703" s="23" t="s">
        <v>31010</v>
      </c>
      <c r="J7703" s="23" t="s">
        <v>6076</v>
      </c>
      <c r="K7703" s="23" t="s">
        <v>33350</v>
      </c>
      <c r="L7703" s="23" t="s">
        <v>319</v>
      </c>
    </row>
    <row r="7704" spans="1:12">
      <c r="A7704" s="23" t="s">
        <v>18585</v>
      </c>
      <c r="B7704" s="23" t="s">
        <v>96</v>
      </c>
      <c r="C7704" s="23" t="s">
        <v>1695</v>
      </c>
      <c r="D7704" s="23" t="s">
        <v>1905</v>
      </c>
      <c r="E7704" s="23" t="s">
        <v>5583</v>
      </c>
      <c r="F7704" s="23" t="s">
        <v>18586</v>
      </c>
      <c r="G7704" s="23" t="s">
        <v>5671</v>
      </c>
      <c r="H7704" s="23" t="s">
        <v>18587</v>
      </c>
      <c r="I7704" s="23" t="s">
        <v>31010</v>
      </c>
      <c r="J7704" s="23" t="s">
        <v>6917</v>
      </c>
      <c r="K7704" s="23" t="s">
        <v>33041</v>
      </c>
      <c r="L7704" s="23" t="s">
        <v>319</v>
      </c>
    </row>
    <row r="7705" spans="1:12">
      <c r="A7705" s="23" t="s">
        <v>466</v>
      </c>
      <c r="B7705" s="23" t="s">
        <v>96</v>
      </c>
      <c r="C7705" s="23" t="s">
        <v>468</v>
      </c>
      <c r="D7705" s="23" t="s">
        <v>1921</v>
      </c>
      <c r="E7705" s="23" t="s">
        <v>5583</v>
      </c>
      <c r="F7705" s="23" t="s">
        <v>6916</v>
      </c>
      <c r="G7705" s="23" t="s">
        <v>395</v>
      </c>
      <c r="H7705" s="23" t="s">
        <v>467</v>
      </c>
      <c r="I7705" s="23" t="s">
        <v>31010</v>
      </c>
      <c r="J7705" s="23" t="s">
        <v>6917</v>
      </c>
      <c r="K7705" s="23" t="s">
        <v>33041</v>
      </c>
      <c r="L7705" s="23" t="s">
        <v>319</v>
      </c>
    </row>
    <row r="7706" spans="1:12">
      <c r="A7706" s="23" t="s">
        <v>18974</v>
      </c>
      <c r="B7706" s="23" t="s">
        <v>96</v>
      </c>
      <c r="C7706" s="23" t="s">
        <v>1695</v>
      </c>
      <c r="D7706" s="23" t="s">
        <v>1905</v>
      </c>
      <c r="E7706" s="23" t="s">
        <v>5583</v>
      </c>
      <c r="F7706" s="23" t="s">
        <v>18975</v>
      </c>
      <c r="G7706" s="23" t="s">
        <v>395</v>
      </c>
      <c r="H7706" s="23" t="s">
        <v>18976</v>
      </c>
      <c r="I7706" s="23" t="s">
        <v>31010</v>
      </c>
      <c r="J7706" s="23" t="s">
        <v>6917</v>
      </c>
      <c r="K7706" s="23" t="s">
        <v>33041</v>
      </c>
      <c r="L7706" s="23" t="s">
        <v>319</v>
      </c>
    </row>
    <row r="7707" spans="1:12">
      <c r="A7707" s="23" t="s">
        <v>17838</v>
      </c>
      <c r="B7707" s="23" t="s">
        <v>92</v>
      </c>
      <c r="C7707" s="23" t="s">
        <v>5755</v>
      </c>
      <c r="D7707" s="23" t="s">
        <v>1905</v>
      </c>
      <c r="E7707" s="23" t="s">
        <v>5616</v>
      </c>
      <c r="F7707" s="23" t="s">
        <v>17839</v>
      </c>
      <c r="G7707" s="23" t="s">
        <v>395</v>
      </c>
      <c r="H7707" s="23" t="s">
        <v>17840</v>
      </c>
      <c r="I7707" s="23" t="s">
        <v>31010</v>
      </c>
      <c r="J7707" s="23" t="s">
        <v>16669</v>
      </c>
      <c r="K7707" s="23" t="s">
        <v>33305</v>
      </c>
      <c r="L7707" s="23" t="s">
        <v>170</v>
      </c>
    </row>
    <row r="7708" spans="1:12">
      <c r="A7708" s="23" t="s">
        <v>27596</v>
      </c>
      <c r="B7708" s="23" t="s">
        <v>96</v>
      </c>
      <c r="C7708" s="23" t="s">
        <v>514</v>
      </c>
      <c r="D7708" s="23" t="s">
        <v>1921</v>
      </c>
      <c r="E7708" s="23" t="s">
        <v>5583</v>
      </c>
      <c r="F7708" s="23" t="s">
        <v>27597</v>
      </c>
      <c r="G7708" s="23" t="s">
        <v>5671</v>
      </c>
      <c r="H7708" s="23" t="s">
        <v>27598</v>
      </c>
      <c r="I7708" s="23" t="s">
        <v>31010</v>
      </c>
      <c r="J7708" s="23" t="s">
        <v>6076</v>
      </c>
      <c r="K7708" s="23" t="s">
        <v>33977</v>
      </c>
      <c r="L7708" s="23" t="s">
        <v>319</v>
      </c>
    </row>
    <row r="7709" spans="1:12">
      <c r="A7709" s="23" t="s">
        <v>13324</v>
      </c>
      <c r="B7709" s="23" t="s">
        <v>96</v>
      </c>
      <c r="C7709" s="23" t="s">
        <v>514</v>
      </c>
      <c r="D7709" s="23" t="s">
        <v>1921</v>
      </c>
      <c r="E7709" s="23" t="s">
        <v>5583</v>
      </c>
      <c r="F7709" s="23" t="s">
        <v>13325</v>
      </c>
      <c r="G7709" s="23" t="s">
        <v>395</v>
      </c>
      <c r="H7709" s="23" t="s">
        <v>13326</v>
      </c>
      <c r="I7709" s="23" t="s">
        <v>31010</v>
      </c>
      <c r="J7709" s="23" t="s">
        <v>6007</v>
      </c>
      <c r="K7709" s="23" t="s">
        <v>33978</v>
      </c>
      <c r="L7709" s="23" t="s">
        <v>260</v>
      </c>
    </row>
    <row r="7710" spans="1:12">
      <c r="A7710" s="23" t="s">
        <v>20869</v>
      </c>
      <c r="B7710" s="23" t="s">
        <v>96</v>
      </c>
      <c r="C7710" s="23" t="s">
        <v>514</v>
      </c>
      <c r="D7710" s="23" t="s">
        <v>1921</v>
      </c>
      <c r="E7710" s="23" t="s">
        <v>5583</v>
      </c>
      <c r="F7710" s="23" t="s">
        <v>20870</v>
      </c>
      <c r="G7710" s="23" t="s">
        <v>395</v>
      </c>
      <c r="H7710" s="23" t="s">
        <v>20871</v>
      </c>
      <c r="I7710" s="23" t="s">
        <v>31010</v>
      </c>
      <c r="J7710" s="23" t="s">
        <v>6007</v>
      </c>
      <c r="K7710" s="23" t="s">
        <v>33979</v>
      </c>
      <c r="L7710" s="23" t="s">
        <v>260</v>
      </c>
    </row>
    <row r="7711" spans="1:12">
      <c r="A7711" s="23" t="s">
        <v>23605</v>
      </c>
      <c r="B7711" s="23" t="s">
        <v>96</v>
      </c>
      <c r="C7711" s="23" t="s">
        <v>1778</v>
      </c>
      <c r="D7711" s="23" t="s">
        <v>1921</v>
      </c>
      <c r="E7711" s="23" t="s">
        <v>5583</v>
      </c>
      <c r="F7711" s="23" t="s">
        <v>23606</v>
      </c>
      <c r="G7711" s="23" t="s">
        <v>395</v>
      </c>
      <c r="H7711" s="23" t="s">
        <v>23607</v>
      </c>
      <c r="I7711" s="23" t="s">
        <v>31010</v>
      </c>
      <c r="J7711" s="23" t="s">
        <v>6007</v>
      </c>
      <c r="K7711" s="23" t="s">
        <v>33980</v>
      </c>
      <c r="L7711" s="23" t="s">
        <v>260</v>
      </c>
    </row>
    <row r="7712" spans="1:12">
      <c r="A7712" s="23" t="s">
        <v>29831</v>
      </c>
      <c r="B7712" s="23" t="s">
        <v>96</v>
      </c>
      <c r="C7712" s="23" t="s">
        <v>13997</v>
      </c>
      <c r="D7712" s="23" t="s">
        <v>1921</v>
      </c>
      <c r="E7712" s="23" t="s">
        <v>5583</v>
      </c>
      <c r="F7712" s="23" t="s">
        <v>29832</v>
      </c>
      <c r="G7712" s="23" t="s">
        <v>395</v>
      </c>
      <c r="H7712" s="23" t="s">
        <v>29833</v>
      </c>
      <c r="I7712" s="23" t="s">
        <v>31010</v>
      </c>
      <c r="J7712" s="23" t="s">
        <v>6007</v>
      </c>
      <c r="K7712" s="23" t="s">
        <v>33981</v>
      </c>
      <c r="L7712" s="23" t="s">
        <v>260</v>
      </c>
    </row>
    <row r="7713" spans="1:12">
      <c r="A7713" s="23" t="s">
        <v>29190</v>
      </c>
      <c r="B7713" s="23" t="s">
        <v>96</v>
      </c>
      <c r="C7713" s="23" t="s">
        <v>13997</v>
      </c>
      <c r="D7713" s="23" t="s">
        <v>1921</v>
      </c>
      <c r="E7713" s="23" t="s">
        <v>5583</v>
      </c>
      <c r="F7713" s="23" t="s">
        <v>29191</v>
      </c>
      <c r="G7713" s="23" t="s">
        <v>395</v>
      </c>
      <c r="H7713" s="23" t="s">
        <v>29192</v>
      </c>
      <c r="I7713" s="23" t="s">
        <v>31010</v>
      </c>
      <c r="J7713" s="23" t="s">
        <v>6007</v>
      </c>
      <c r="K7713" s="23" t="s">
        <v>33982</v>
      </c>
      <c r="L7713" s="23" t="s">
        <v>260</v>
      </c>
    </row>
    <row r="7714" spans="1:12">
      <c r="A7714" s="23" t="s">
        <v>27299</v>
      </c>
      <c r="B7714" s="23" t="s">
        <v>96</v>
      </c>
      <c r="C7714" s="23" t="s">
        <v>13997</v>
      </c>
      <c r="D7714" s="23" t="s">
        <v>1921</v>
      </c>
      <c r="E7714" s="23" t="s">
        <v>5583</v>
      </c>
      <c r="F7714" s="23" t="s">
        <v>27300</v>
      </c>
      <c r="G7714" s="23" t="s">
        <v>395</v>
      </c>
      <c r="H7714" s="23" t="s">
        <v>27301</v>
      </c>
      <c r="I7714" s="23" t="s">
        <v>31010</v>
      </c>
      <c r="J7714" s="23" t="s">
        <v>27302</v>
      </c>
      <c r="K7714" s="23" t="s">
        <v>33978</v>
      </c>
      <c r="L7714" s="23" t="s">
        <v>260</v>
      </c>
    </row>
    <row r="7715" spans="1:12">
      <c r="A7715" s="23" t="s">
        <v>29233</v>
      </c>
      <c r="B7715" s="23" t="s">
        <v>96</v>
      </c>
      <c r="C7715" s="23" t="s">
        <v>514</v>
      </c>
      <c r="D7715" s="23" t="s">
        <v>1921</v>
      </c>
      <c r="E7715" s="23" t="s">
        <v>5583</v>
      </c>
      <c r="F7715" s="23" t="s">
        <v>29234</v>
      </c>
      <c r="G7715" s="23" t="s">
        <v>395</v>
      </c>
      <c r="H7715" s="23" t="s">
        <v>29235</v>
      </c>
      <c r="I7715" s="23" t="s">
        <v>31010</v>
      </c>
      <c r="J7715" s="23" t="s">
        <v>6007</v>
      </c>
      <c r="K7715" s="23" t="s">
        <v>33982</v>
      </c>
      <c r="L7715" s="23" t="s">
        <v>260</v>
      </c>
    </row>
    <row r="7716" spans="1:12">
      <c r="A7716" s="23" t="s">
        <v>20381</v>
      </c>
      <c r="B7716" s="23" t="s">
        <v>96</v>
      </c>
      <c r="C7716" s="23" t="s">
        <v>514</v>
      </c>
      <c r="D7716" s="23" t="s">
        <v>1921</v>
      </c>
      <c r="E7716" s="23" t="s">
        <v>5583</v>
      </c>
      <c r="F7716" s="23" t="s">
        <v>20382</v>
      </c>
      <c r="G7716" s="23" t="s">
        <v>395</v>
      </c>
      <c r="H7716" s="23" t="s">
        <v>20383</v>
      </c>
      <c r="I7716" s="23" t="s">
        <v>31010</v>
      </c>
      <c r="J7716" s="23" t="s">
        <v>5580</v>
      </c>
      <c r="K7716" s="23" t="s">
        <v>33980</v>
      </c>
      <c r="L7716" s="23" t="s">
        <v>260</v>
      </c>
    </row>
    <row r="7717" spans="1:12">
      <c r="A7717" s="23" t="s">
        <v>25626</v>
      </c>
      <c r="B7717" s="23" t="s">
        <v>96</v>
      </c>
      <c r="C7717" s="23" t="s">
        <v>4048</v>
      </c>
      <c r="D7717" s="23" t="s">
        <v>1921</v>
      </c>
      <c r="E7717" s="23" t="s">
        <v>5583</v>
      </c>
      <c r="F7717" s="23" t="s">
        <v>25627</v>
      </c>
      <c r="G7717" s="23" t="s">
        <v>395</v>
      </c>
      <c r="H7717" s="23" t="s">
        <v>25628</v>
      </c>
      <c r="I7717" s="23" t="s">
        <v>31010</v>
      </c>
      <c r="J7717" s="23" t="s">
        <v>6007</v>
      </c>
      <c r="K7717" s="23" t="s">
        <v>33700</v>
      </c>
      <c r="L7717" s="23" t="s">
        <v>260</v>
      </c>
    </row>
    <row r="7718" spans="1:12">
      <c r="A7718" s="23" t="s">
        <v>12248</v>
      </c>
      <c r="B7718" s="23" t="s">
        <v>130</v>
      </c>
      <c r="C7718" s="23" t="s">
        <v>10206</v>
      </c>
      <c r="D7718" s="23" t="s">
        <v>1905</v>
      </c>
      <c r="E7718" s="23" t="s">
        <v>5616</v>
      </c>
      <c r="F7718" s="23" t="s">
        <v>12249</v>
      </c>
      <c r="G7718" s="23" t="s">
        <v>395</v>
      </c>
      <c r="H7718" s="23" t="s">
        <v>12250</v>
      </c>
      <c r="I7718" s="23" t="s">
        <v>31010</v>
      </c>
      <c r="J7718" s="23" t="s">
        <v>6837</v>
      </c>
      <c r="K7718" s="23" t="s">
        <v>32946</v>
      </c>
      <c r="L7718" s="23" t="s">
        <v>204</v>
      </c>
    </row>
    <row r="7719" spans="1:12">
      <c r="A7719" s="23" t="s">
        <v>26197</v>
      </c>
      <c r="B7719" s="23" t="s">
        <v>160</v>
      </c>
      <c r="C7719" s="23" t="s">
        <v>26198</v>
      </c>
      <c r="D7719" s="23" t="s">
        <v>1921</v>
      </c>
      <c r="E7719" s="23" t="s">
        <v>10426</v>
      </c>
      <c r="F7719" s="23" t="s">
        <v>26199</v>
      </c>
      <c r="G7719" s="23" t="s">
        <v>395</v>
      </c>
      <c r="H7719" s="23" t="s">
        <v>26200</v>
      </c>
      <c r="I7719" s="23" t="s">
        <v>31010</v>
      </c>
      <c r="J7719" s="23" t="s">
        <v>7510</v>
      </c>
      <c r="K7719" s="23" t="s">
        <v>33045</v>
      </c>
      <c r="L7719" s="23" t="s">
        <v>250</v>
      </c>
    </row>
    <row r="7720" spans="1:12">
      <c r="A7720" s="23" t="s">
        <v>27042</v>
      </c>
      <c r="B7720" s="23" t="s">
        <v>96</v>
      </c>
      <c r="C7720" s="23" t="s">
        <v>1435</v>
      </c>
      <c r="D7720" s="23" t="s">
        <v>1905</v>
      </c>
      <c r="E7720" s="23" t="s">
        <v>5583</v>
      </c>
      <c r="F7720" s="23" t="s">
        <v>27043</v>
      </c>
      <c r="G7720" s="23" t="s">
        <v>395</v>
      </c>
      <c r="H7720" s="23" t="s">
        <v>27044</v>
      </c>
      <c r="I7720" s="23" t="s">
        <v>31010</v>
      </c>
      <c r="J7720" s="23" t="s">
        <v>6076</v>
      </c>
      <c r="K7720" s="23" t="s">
        <v>33983</v>
      </c>
      <c r="L7720" s="23" t="s">
        <v>319</v>
      </c>
    </row>
    <row r="7721" spans="1:12">
      <c r="A7721" s="23" t="s">
        <v>1727</v>
      </c>
      <c r="B7721" s="23" t="s">
        <v>96</v>
      </c>
      <c r="C7721" s="23" t="s">
        <v>442</v>
      </c>
      <c r="D7721" s="23" t="s">
        <v>1921</v>
      </c>
      <c r="E7721" s="23" t="s">
        <v>5577</v>
      </c>
      <c r="F7721" s="23" t="s">
        <v>27077</v>
      </c>
      <c r="G7721" s="23" t="s">
        <v>395</v>
      </c>
      <c r="H7721" s="23" t="s">
        <v>1728</v>
      </c>
      <c r="I7721" s="23" t="s">
        <v>31010</v>
      </c>
      <c r="J7721" s="23" t="s">
        <v>6933</v>
      </c>
      <c r="K7721" s="23" t="s">
        <v>33984</v>
      </c>
      <c r="L7721" s="23" t="s">
        <v>336</v>
      </c>
    </row>
    <row r="7722" spans="1:12">
      <c r="A7722" s="23" t="s">
        <v>5222</v>
      </c>
      <c r="B7722" s="23" t="s">
        <v>96</v>
      </c>
      <c r="C7722" s="23" t="s">
        <v>1239</v>
      </c>
      <c r="D7722" s="23" t="s">
        <v>1905</v>
      </c>
      <c r="E7722" s="23" t="s">
        <v>5583</v>
      </c>
      <c r="F7722" s="23" t="s">
        <v>5223</v>
      </c>
      <c r="G7722" s="23" t="s">
        <v>31010</v>
      </c>
      <c r="H7722" s="23" t="s">
        <v>5225</v>
      </c>
      <c r="I7722" s="23" t="s">
        <v>31010</v>
      </c>
      <c r="J7722" s="23" t="s">
        <v>27832</v>
      </c>
      <c r="K7722" s="23" t="s">
        <v>33985</v>
      </c>
      <c r="L7722" s="23" t="s">
        <v>336</v>
      </c>
    </row>
    <row r="7723" spans="1:12">
      <c r="A7723" s="23" t="s">
        <v>15457</v>
      </c>
      <c r="B7723" s="23" t="s">
        <v>130</v>
      </c>
      <c r="C7723" s="23" t="s">
        <v>2180</v>
      </c>
      <c r="D7723" s="23" t="s">
        <v>1905</v>
      </c>
      <c r="E7723" s="23" t="s">
        <v>5616</v>
      </c>
      <c r="F7723" s="23" t="s">
        <v>15458</v>
      </c>
      <c r="G7723" s="23" t="s">
        <v>395</v>
      </c>
      <c r="H7723" s="23" t="s">
        <v>15459</v>
      </c>
      <c r="I7723" s="23" t="s">
        <v>31010</v>
      </c>
      <c r="J7723" s="23" t="s">
        <v>13303</v>
      </c>
      <c r="K7723" s="23" t="s">
        <v>33012</v>
      </c>
      <c r="L7723" s="23" t="s">
        <v>204</v>
      </c>
    </row>
    <row r="7724" spans="1:12">
      <c r="A7724" s="23" t="s">
        <v>17981</v>
      </c>
      <c r="B7724" s="23" t="s">
        <v>130</v>
      </c>
      <c r="C7724" s="23" t="s">
        <v>7309</v>
      </c>
      <c r="D7724" s="23" t="s">
        <v>1905</v>
      </c>
      <c r="E7724" s="23" t="s">
        <v>5616</v>
      </c>
      <c r="F7724" s="23" t="s">
        <v>17982</v>
      </c>
      <c r="G7724" s="23" t="s">
        <v>395</v>
      </c>
      <c r="H7724" s="23" t="s">
        <v>17983</v>
      </c>
      <c r="I7724" s="23" t="s">
        <v>31010</v>
      </c>
      <c r="J7724" s="23" t="s">
        <v>5668</v>
      </c>
      <c r="K7724" s="23" t="s">
        <v>33986</v>
      </c>
      <c r="L7724" s="23" t="s">
        <v>204</v>
      </c>
    </row>
    <row r="7725" spans="1:12">
      <c r="A7725" s="23" t="s">
        <v>6073</v>
      </c>
      <c r="B7725" s="23" t="s">
        <v>96</v>
      </c>
      <c r="C7725" s="23" t="s">
        <v>1435</v>
      </c>
      <c r="D7725" s="23" t="s">
        <v>1905</v>
      </c>
      <c r="E7725" s="23" t="s">
        <v>5583</v>
      </c>
      <c r="F7725" s="23" t="s">
        <v>6074</v>
      </c>
      <c r="G7725" s="23" t="s">
        <v>395</v>
      </c>
      <c r="H7725" s="23" t="s">
        <v>6075</v>
      </c>
      <c r="I7725" s="23" t="s">
        <v>31010</v>
      </c>
      <c r="J7725" s="23" t="s">
        <v>6076</v>
      </c>
      <c r="K7725" s="23" t="s">
        <v>33350</v>
      </c>
      <c r="L7725" s="23" t="s">
        <v>319</v>
      </c>
    </row>
    <row r="7726" spans="1:12">
      <c r="A7726" s="23" t="s">
        <v>15601</v>
      </c>
      <c r="B7726" s="23" t="s">
        <v>92</v>
      </c>
      <c r="C7726" s="23" t="s">
        <v>8390</v>
      </c>
      <c r="D7726" s="23" t="s">
        <v>1905</v>
      </c>
      <c r="E7726" s="23" t="s">
        <v>5616</v>
      </c>
      <c r="F7726" s="23" t="s">
        <v>15602</v>
      </c>
      <c r="G7726" s="23" t="s">
        <v>395</v>
      </c>
      <c r="H7726" s="23" t="s">
        <v>15603</v>
      </c>
      <c r="I7726" s="23" t="s">
        <v>31010</v>
      </c>
      <c r="J7726" s="23" t="s">
        <v>15604</v>
      </c>
      <c r="K7726" s="23" t="s">
        <v>33307</v>
      </c>
      <c r="L7726" s="23" t="s">
        <v>351</v>
      </c>
    </row>
    <row r="7727" spans="1:12">
      <c r="A7727" s="23" t="s">
        <v>18222</v>
      </c>
      <c r="B7727" s="23" t="s">
        <v>92</v>
      </c>
      <c r="C7727" s="23" t="s">
        <v>8390</v>
      </c>
      <c r="D7727" s="23" t="s">
        <v>1905</v>
      </c>
      <c r="E7727" s="23" t="s">
        <v>5616</v>
      </c>
      <c r="F7727" s="23" t="s">
        <v>18223</v>
      </c>
      <c r="G7727" s="23" t="s">
        <v>395</v>
      </c>
      <c r="H7727" s="23" t="s">
        <v>18224</v>
      </c>
      <c r="I7727" s="23" t="s">
        <v>31010</v>
      </c>
      <c r="J7727" s="23" t="s">
        <v>18225</v>
      </c>
      <c r="K7727" s="23" t="s">
        <v>33474</v>
      </c>
      <c r="L7727" s="23" t="s">
        <v>351</v>
      </c>
    </row>
    <row r="7728" spans="1:12">
      <c r="A7728" s="23" t="s">
        <v>13189</v>
      </c>
      <c r="B7728" s="23" t="s">
        <v>92</v>
      </c>
      <c r="C7728" s="23" t="s">
        <v>8390</v>
      </c>
      <c r="D7728" s="23" t="s">
        <v>1905</v>
      </c>
      <c r="E7728" s="23" t="s">
        <v>5616</v>
      </c>
      <c r="F7728" s="23" t="s">
        <v>13190</v>
      </c>
      <c r="G7728" s="23" t="s">
        <v>395</v>
      </c>
      <c r="H7728" s="23" t="s">
        <v>13191</v>
      </c>
      <c r="I7728" s="23" t="s">
        <v>31010</v>
      </c>
      <c r="J7728" s="23" t="s">
        <v>13192</v>
      </c>
      <c r="K7728" s="23" t="s">
        <v>33474</v>
      </c>
      <c r="L7728" s="23" t="s">
        <v>351</v>
      </c>
    </row>
    <row r="7729" spans="1:12">
      <c r="A7729" s="23" t="s">
        <v>25528</v>
      </c>
      <c r="B7729" s="23" t="s">
        <v>92</v>
      </c>
      <c r="C7729" s="23" t="s">
        <v>8390</v>
      </c>
      <c r="D7729" s="23" t="s">
        <v>1905</v>
      </c>
      <c r="E7729" s="23" t="s">
        <v>5616</v>
      </c>
      <c r="F7729" s="23" t="s">
        <v>25529</v>
      </c>
      <c r="G7729" s="23" t="s">
        <v>395</v>
      </c>
      <c r="H7729" s="23" t="s">
        <v>25530</v>
      </c>
      <c r="I7729" s="23" t="s">
        <v>31010</v>
      </c>
      <c r="J7729" s="23" t="s">
        <v>25531</v>
      </c>
      <c r="K7729" s="23" t="s">
        <v>33474</v>
      </c>
      <c r="L7729" s="23" t="s">
        <v>351</v>
      </c>
    </row>
    <row r="7730" spans="1:12">
      <c r="A7730" s="23" t="s">
        <v>23485</v>
      </c>
      <c r="B7730" s="23" t="s">
        <v>139</v>
      </c>
      <c r="C7730" s="23" t="s">
        <v>850</v>
      </c>
      <c r="D7730" s="23" t="s">
        <v>2313</v>
      </c>
      <c r="E7730" s="23" t="s">
        <v>5616</v>
      </c>
      <c r="F7730" s="23" t="s">
        <v>23486</v>
      </c>
      <c r="G7730" s="23" t="s">
        <v>395</v>
      </c>
      <c r="H7730" s="23" t="s">
        <v>23487</v>
      </c>
      <c r="I7730" s="23" t="s">
        <v>31010</v>
      </c>
      <c r="J7730" s="23" t="s">
        <v>23488</v>
      </c>
      <c r="K7730" s="23" t="s">
        <v>33333</v>
      </c>
      <c r="L7730" s="23" t="s">
        <v>280</v>
      </c>
    </row>
    <row r="7731" spans="1:12">
      <c r="A7731" s="23" t="s">
        <v>14301</v>
      </c>
      <c r="B7731" s="23" t="s">
        <v>130</v>
      </c>
      <c r="C7731" s="23" t="s">
        <v>7268</v>
      </c>
      <c r="D7731" s="23" t="s">
        <v>1905</v>
      </c>
      <c r="E7731" s="23" t="s">
        <v>5616</v>
      </c>
      <c r="F7731" s="23" t="s">
        <v>14302</v>
      </c>
      <c r="G7731" s="23" t="s">
        <v>395</v>
      </c>
      <c r="H7731" s="23" t="s">
        <v>14303</v>
      </c>
      <c r="I7731" s="23" t="s">
        <v>31010</v>
      </c>
      <c r="J7731" s="23" t="s">
        <v>14304</v>
      </c>
      <c r="K7731" s="23" t="s">
        <v>33890</v>
      </c>
      <c r="L7731" s="23" t="s">
        <v>204</v>
      </c>
    </row>
    <row r="7732" spans="1:12">
      <c r="A7732" s="23" t="s">
        <v>16569</v>
      </c>
      <c r="B7732" s="23" t="s">
        <v>92</v>
      </c>
      <c r="C7732" s="23" t="s">
        <v>1964</v>
      </c>
      <c r="D7732" s="23" t="s">
        <v>1905</v>
      </c>
      <c r="E7732" s="23" t="s">
        <v>5616</v>
      </c>
      <c r="F7732" s="23" t="s">
        <v>16570</v>
      </c>
      <c r="G7732" s="23" t="s">
        <v>395</v>
      </c>
      <c r="H7732" s="23" t="s">
        <v>16571</v>
      </c>
      <c r="I7732" s="23" t="s">
        <v>31010</v>
      </c>
      <c r="J7732" s="23" t="s">
        <v>16572</v>
      </c>
      <c r="K7732" s="23" t="s">
        <v>33474</v>
      </c>
      <c r="L7732" s="23" t="s">
        <v>31313</v>
      </c>
    </row>
    <row r="7733" spans="1:12">
      <c r="A7733" s="23" t="s">
        <v>7858</v>
      </c>
      <c r="B7733" s="23" t="s">
        <v>92</v>
      </c>
      <c r="C7733" s="23" t="s">
        <v>3646</v>
      </c>
      <c r="D7733" s="23" t="s">
        <v>1905</v>
      </c>
      <c r="E7733" s="23" t="s">
        <v>5616</v>
      </c>
      <c r="F7733" s="23" t="s">
        <v>7859</v>
      </c>
      <c r="G7733" s="23" t="s">
        <v>395</v>
      </c>
      <c r="H7733" s="23" t="s">
        <v>7860</v>
      </c>
      <c r="I7733" s="23" t="s">
        <v>31010</v>
      </c>
      <c r="J7733" s="23" t="s">
        <v>7861</v>
      </c>
      <c r="K7733" s="23" t="s">
        <v>33987</v>
      </c>
      <c r="L7733" s="23" t="s">
        <v>31110</v>
      </c>
    </row>
    <row r="7734" spans="1:12">
      <c r="A7734" s="23" t="s">
        <v>17363</v>
      </c>
      <c r="B7734" s="23" t="s">
        <v>92</v>
      </c>
      <c r="C7734" s="23" t="s">
        <v>5335</v>
      </c>
      <c r="D7734" s="23" t="s">
        <v>1905</v>
      </c>
      <c r="E7734" s="23" t="s">
        <v>5583</v>
      </c>
      <c r="F7734" s="23" t="s">
        <v>17364</v>
      </c>
      <c r="G7734" s="23" t="s">
        <v>395</v>
      </c>
      <c r="H7734" s="23" t="s">
        <v>17365</v>
      </c>
      <c r="I7734" s="23" t="s">
        <v>31010</v>
      </c>
      <c r="J7734" s="23" t="s">
        <v>11572</v>
      </c>
      <c r="K7734" s="23" t="s">
        <v>33012</v>
      </c>
      <c r="L7734" s="23" t="s">
        <v>108</v>
      </c>
    </row>
    <row r="7735" spans="1:12">
      <c r="A7735" s="23" t="s">
        <v>22886</v>
      </c>
      <c r="B7735" s="23" t="s">
        <v>92</v>
      </c>
      <c r="C7735" s="23" t="s">
        <v>8748</v>
      </c>
      <c r="D7735" s="23" t="s">
        <v>1905</v>
      </c>
      <c r="E7735" s="23" t="s">
        <v>5616</v>
      </c>
      <c r="F7735" s="23" t="s">
        <v>22887</v>
      </c>
      <c r="G7735" s="23" t="s">
        <v>395</v>
      </c>
      <c r="H7735" s="23" t="s">
        <v>22888</v>
      </c>
      <c r="I7735" s="23" t="s">
        <v>31010</v>
      </c>
      <c r="J7735" s="23" t="s">
        <v>5758</v>
      </c>
      <c r="K7735" s="23" t="s">
        <v>33333</v>
      </c>
      <c r="L7735" s="23" t="s">
        <v>170</v>
      </c>
    </row>
    <row r="7736" spans="1:12">
      <c r="A7736" s="23" t="s">
        <v>4046</v>
      </c>
      <c r="B7736" s="23" t="s">
        <v>96</v>
      </c>
      <c r="C7736" s="23" t="s">
        <v>4048</v>
      </c>
      <c r="D7736" s="23" t="s">
        <v>1921</v>
      </c>
      <c r="E7736" s="23" t="s">
        <v>5583</v>
      </c>
      <c r="F7736" s="23" t="s">
        <v>4047</v>
      </c>
      <c r="G7736" s="23" t="s">
        <v>31010</v>
      </c>
      <c r="H7736" s="23" t="s">
        <v>4050</v>
      </c>
      <c r="I7736" s="23" t="s">
        <v>31010</v>
      </c>
      <c r="J7736" s="23" t="s">
        <v>6007</v>
      </c>
      <c r="K7736" s="23" t="s">
        <v>33978</v>
      </c>
      <c r="L7736" s="23" t="s">
        <v>260</v>
      </c>
    </row>
    <row r="7737" spans="1:12">
      <c r="A7737" s="23" t="s">
        <v>21399</v>
      </c>
      <c r="B7737" s="23" t="s">
        <v>96</v>
      </c>
      <c r="C7737" s="23" t="s">
        <v>2184</v>
      </c>
      <c r="D7737" s="23" t="s">
        <v>1921</v>
      </c>
      <c r="E7737" s="23" t="s">
        <v>5583</v>
      </c>
      <c r="F7737" s="23" t="s">
        <v>21400</v>
      </c>
      <c r="G7737" s="23" t="s">
        <v>395</v>
      </c>
      <c r="H7737" s="23" t="s">
        <v>21401</v>
      </c>
      <c r="I7737" s="23" t="s">
        <v>31010</v>
      </c>
      <c r="J7737" s="23" t="s">
        <v>6007</v>
      </c>
      <c r="K7737" s="23" t="s">
        <v>33143</v>
      </c>
      <c r="L7737" s="23" t="s">
        <v>260</v>
      </c>
    </row>
    <row r="7738" spans="1:12">
      <c r="A7738" s="23" t="s">
        <v>12746</v>
      </c>
      <c r="B7738" s="23" t="s">
        <v>92</v>
      </c>
      <c r="C7738" s="23" t="s">
        <v>7638</v>
      </c>
      <c r="D7738" s="23" t="s">
        <v>1931</v>
      </c>
      <c r="E7738" s="23" t="s">
        <v>5577</v>
      </c>
      <c r="F7738" s="23" t="s">
        <v>12747</v>
      </c>
      <c r="G7738" s="23" t="s">
        <v>395</v>
      </c>
      <c r="H7738" s="23" t="s">
        <v>12748</v>
      </c>
      <c r="I7738" s="23" t="s">
        <v>31010</v>
      </c>
      <c r="J7738" s="23" t="s">
        <v>12749</v>
      </c>
      <c r="K7738" s="23" t="s">
        <v>33696</v>
      </c>
      <c r="L7738" s="23" t="s">
        <v>297</v>
      </c>
    </row>
    <row r="7739" spans="1:12">
      <c r="A7739" s="23" t="s">
        <v>8364</v>
      </c>
      <c r="B7739" s="23" t="s">
        <v>92</v>
      </c>
      <c r="C7739" s="23" t="s">
        <v>8208</v>
      </c>
      <c r="D7739" s="23" t="s">
        <v>1931</v>
      </c>
      <c r="E7739" s="23" t="s">
        <v>5732</v>
      </c>
      <c r="F7739" s="23" t="s">
        <v>8365</v>
      </c>
      <c r="G7739" s="23" t="s">
        <v>395</v>
      </c>
      <c r="H7739" s="23" t="s">
        <v>8366</v>
      </c>
      <c r="I7739" s="23" t="s">
        <v>31010</v>
      </c>
      <c r="J7739" s="23" t="s">
        <v>8367</v>
      </c>
      <c r="K7739" s="23" t="s">
        <v>33434</v>
      </c>
      <c r="L7739" s="23" t="s">
        <v>170</v>
      </c>
    </row>
    <row r="7740" spans="1:12">
      <c r="A7740" s="23" t="s">
        <v>27078</v>
      </c>
      <c r="B7740" s="23" t="s">
        <v>92</v>
      </c>
      <c r="C7740" s="23" t="s">
        <v>8276</v>
      </c>
      <c r="D7740" s="23" t="s">
        <v>1931</v>
      </c>
      <c r="E7740" s="23" t="s">
        <v>5732</v>
      </c>
      <c r="F7740" s="23" t="s">
        <v>27079</v>
      </c>
      <c r="G7740" s="23" t="s">
        <v>395</v>
      </c>
      <c r="H7740" s="23" t="s">
        <v>27080</v>
      </c>
      <c r="I7740" s="23" t="s">
        <v>31010</v>
      </c>
      <c r="J7740" s="23" t="s">
        <v>19477</v>
      </c>
      <c r="K7740" s="23" t="s">
        <v>33434</v>
      </c>
      <c r="L7740" s="23" t="s">
        <v>170</v>
      </c>
    </row>
    <row r="7741" spans="1:12">
      <c r="A7741" s="23" t="s">
        <v>10357</v>
      </c>
      <c r="B7741" s="23" t="s">
        <v>139</v>
      </c>
      <c r="C7741" s="23" t="s">
        <v>8013</v>
      </c>
      <c r="D7741" s="23" t="s">
        <v>2313</v>
      </c>
      <c r="E7741" s="23" t="s">
        <v>5616</v>
      </c>
      <c r="F7741" s="23" t="s">
        <v>10358</v>
      </c>
      <c r="G7741" s="23" t="s">
        <v>395</v>
      </c>
      <c r="H7741" s="23" t="s">
        <v>10359</v>
      </c>
      <c r="I7741" s="23" t="s">
        <v>31010</v>
      </c>
      <c r="J7741" s="23" t="s">
        <v>10160</v>
      </c>
      <c r="K7741" s="23" t="s">
        <v>31758</v>
      </c>
      <c r="L7741" s="23" t="s">
        <v>266</v>
      </c>
    </row>
    <row r="7742" spans="1:12">
      <c r="A7742" s="23" t="s">
        <v>33988</v>
      </c>
      <c r="B7742" s="23" t="s">
        <v>92</v>
      </c>
      <c r="C7742" s="23" t="s">
        <v>9396</v>
      </c>
      <c r="D7742" s="23" t="s">
        <v>1931</v>
      </c>
      <c r="E7742" s="23" t="s">
        <v>5732</v>
      </c>
      <c r="F7742" s="23" t="s">
        <v>33989</v>
      </c>
      <c r="G7742" s="23" t="s">
        <v>395</v>
      </c>
      <c r="H7742" s="23" t="s">
        <v>33990</v>
      </c>
      <c r="I7742" s="23" t="s">
        <v>31010</v>
      </c>
      <c r="J7742" s="23" t="s">
        <v>6812</v>
      </c>
      <c r="K7742" s="23" t="s">
        <v>33460</v>
      </c>
      <c r="L7742" s="23" t="s">
        <v>351</v>
      </c>
    </row>
    <row r="7743" spans="1:12">
      <c r="A7743" s="23" t="s">
        <v>23469</v>
      </c>
      <c r="B7743" s="23" t="s">
        <v>92</v>
      </c>
      <c r="C7743" s="23" t="s">
        <v>6078</v>
      </c>
      <c r="D7743" s="23" t="s">
        <v>1905</v>
      </c>
      <c r="E7743" s="23" t="s">
        <v>5616</v>
      </c>
      <c r="F7743" s="23" t="s">
        <v>23470</v>
      </c>
      <c r="G7743" s="23" t="s">
        <v>395</v>
      </c>
      <c r="H7743" s="23" t="s">
        <v>23471</v>
      </c>
      <c r="I7743" s="23" t="s">
        <v>31010</v>
      </c>
      <c r="J7743" s="23" t="s">
        <v>6081</v>
      </c>
      <c r="K7743" s="23" t="s">
        <v>33460</v>
      </c>
      <c r="L7743" s="23" t="s">
        <v>221</v>
      </c>
    </row>
    <row r="7744" spans="1:12">
      <c r="A7744" s="23" t="s">
        <v>19279</v>
      </c>
      <c r="B7744" s="23" t="s">
        <v>92</v>
      </c>
      <c r="C7744" s="23" t="s">
        <v>1167</v>
      </c>
      <c r="D7744" s="23" t="s">
        <v>1905</v>
      </c>
      <c r="E7744" s="23" t="s">
        <v>5616</v>
      </c>
      <c r="F7744" s="23" t="s">
        <v>19280</v>
      </c>
      <c r="G7744" s="23" t="s">
        <v>395</v>
      </c>
      <c r="H7744" s="23" t="s">
        <v>19281</v>
      </c>
      <c r="I7744" s="23" t="s">
        <v>31010</v>
      </c>
      <c r="J7744" s="23" t="s">
        <v>7866</v>
      </c>
      <c r="K7744" s="23" t="s">
        <v>33337</v>
      </c>
      <c r="L7744" s="23" t="s">
        <v>283</v>
      </c>
    </row>
    <row r="7745" spans="1:12">
      <c r="A7745" s="23" t="s">
        <v>25764</v>
      </c>
      <c r="B7745" s="23" t="s">
        <v>92</v>
      </c>
      <c r="C7745" s="23" t="s">
        <v>8276</v>
      </c>
      <c r="D7745" s="23" t="s">
        <v>1905</v>
      </c>
      <c r="E7745" s="23" t="s">
        <v>5589</v>
      </c>
      <c r="F7745" s="23" t="s">
        <v>25765</v>
      </c>
      <c r="G7745" s="23" t="s">
        <v>395</v>
      </c>
      <c r="H7745" s="23" t="s">
        <v>25766</v>
      </c>
      <c r="I7745" s="23" t="s">
        <v>31010</v>
      </c>
      <c r="J7745" s="23" t="s">
        <v>14242</v>
      </c>
      <c r="K7745" s="23" t="s">
        <v>33696</v>
      </c>
      <c r="L7745" s="23" t="s">
        <v>170</v>
      </c>
    </row>
    <row r="7746" spans="1:12">
      <c r="A7746" s="23" t="s">
        <v>5754</v>
      </c>
      <c r="B7746" s="23" t="s">
        <v>92</v>
      </c>
      <c r="C7746" s="23" t="s">
        <v>5755</v>
      </c>
      <c r="D7746" s="23" t="s">
        <v>1931</v>
      </c>
      <c r="E7746" s="23" t="s">
        <v>5732</v>
      </c>
      <c r="F7746" s="23" t="s">
        <v>5756</v>
      </c>
      <c r="G7746" s="23" t="s">
        <v>395</v>
      </c>
      <c r="H7746" s="23" t="s">
        <v>5757</v>
      </c>
      <c r="I7746" s="23" t="s">
        <v>31010</v>
      </c>
      <c r="J7746" s="23" t="s">
        <v>5758</v>
      </c>
      <c r="K7746" s="23" t="s">
        <v>33696</v>
      </c>
      <c r="L7746" s="23" t="s">
        <v>170</v>
      </c>
    </row>
    <row r="7747" spans="1:12">
      <c r="A7747" s="23" t="s">
        <v>16090</v>
      </c>
      <c r="B7747" s="23" t="s">
        <v>92</v>
      </c>
      <c r="C7747" s="23" t="s">
        <v>5755</v>
      </c>
      <c r="D7747" s="23" t="s">
        <v>2313</v>
      </c>
      <c r="E7747" s="23" t="s">
        <v>5577</v>
      </c>
      <c r="F7747" s="23" t="s">
        <v>16091</v>
      </c>
      <c r="G7747" s="23" t="s">
        <v>395</v>
      </c>
      <c r="H7747" s="23" t="s">
        <v>16092</v>
      </c>
      <c r="I7747" s="23" t="s">
        <v>31010</v>
      </c>
      <c r="J7747" s="23" t="s">
        <v>16093</v>
      </c>
      <c r="K7747" s="23" t="s">
        <v>33696</v>
      </c>
      <c r="L7747" s="23" t="s">
        <v>170</v>
      </c>
    </row>
    <row r="7748" spans="1:12">
      <c r="A7748" s="23" t="s">
        <v>19649</v>
      </c>
      <c r="B7748" s="23" t="s">
        <v>139</v>
      </c>
      <c r="C7748" s="23" t="s">
        <v>7836</v>
      </c>
      <c r="D7748" s="23" t="s">
        <v>1905</v>
      </c>
      <c r="E7748" s="23" t="s">
        <v>5616</v>
      </c>
      <c r="F7748" s="23" t="s">
        <v>19650</v>
      </c>
      <c r="G7748" s="23" t="s">
        <v>395</v>
      </c>
      <c r="H7748" s="23" t="s">
        <v>19651</v>
      </c>
      <c r="I7748" s="23" t="s">
        <v>31010</v>
      </c>
      <c r="J7748" s="23" t="s">
        <v>5692</v>
      </c>
      <c r="K7748" s="23" t="s">
        <v>31903</v>
      </c>
      <c r="L7748" s="23" t="s">
        <v>266</v>
      </c>
    </row>
    <row r="7749" spans="1:12">
      <c r="A7749" s="23" t="s">
        <v>17129</v>
      </c>
      <c r="B7749" s="23" t="s">
        <v>92</v>
      </c>
      <c r="C7749" s="23" t="s">
        <v>11980</v>
      </c>
      <c r="D7749" s="23" t="s">
        <v>1905</v>
      </c>
      <c r="E7749" s="23" t="s">
        <v>5616</v>
      </c>
      <c r="F7749" s="23" t="s">
        <v>17130</v>
      </c>
      <c r="G7749" s="23" t="s">
        <v>395</v>
      </c>
      <c r="H7749" s="23" t="s">
        <v>17131</v>
      </c>
      <c r="I7749" s="23" t="s">
        <v>31010</v>
      </c>
      <c r="J7749" s="23" t="s">
        <v>17132</v>
      </c>
      <c r="K7749" s="23" t="s">
        <v>33944</v>
      </c>
      <c r="L7749" s="23" t="s">
        <v>31110</v>
      </c>
    </row>
    <row r="7750" spans="1:12">
      <c r="A7750" s="23" t="s">
        <v>27264</v>
      </c>
      <c r="B7750" s="23" t="s">
        <v>92</v>
      </c>
      <c r="C7750" s="23" t="s">
        <v>11980</v>
      </c>
      <c r="D7750" s="23" t="s">
        <v>1905</v>
      </c>
      <c r="E7750" s="23" t="s">
        <v>5616</v>
      </c>
      <c r="F7750" s="23" t="s">
        <v>27265</v>
      </c>
      <c r="G7750" s="23" t="s">
        <v>395</v>
      </c>
      <c r="H7750" s="23" t="s">
        <v>27266</v>
      </c>
      <c r="I7750" s="23" t="s">
        <v>31010</v>
      </c>
      <c r="J7750" s="23" t="s">
        <v>27267</v>
      </c>
      <c r="K7750" s="23" t="s">
        <v>33991</v>
      </c>
      <c r="L7750" s="23" t="s">
        <v>31110</v>
      </c>
    </row>
    <row r="7751" spans="1:12">
      <c r="A7751" s="23" t="s">
        <v>27886</v>
      </c>
      <c r="B7751" s="23" t="s">
        <v>139</v>
      </c>
      <c r="C7751" s="23" t="s">
        <v>7960</v>
      </c>
      <c r="D7751" s="23" t="s">
        <v>1921</v>
      </c>
      <c r="E7751" s="23" t="s">
        <v>5616</v>
      </c>
      <c r="F7751" s="23" t="s">
        <v>27887</v>
      </c>
      <c r="G7751" s="23" t="s">
        <v>395</v>
      </c>
      <c r="H7751" s="23" t="s">
        <v>27888</v>
      </c>
      <c r="I7751" s="23" t="s">
        <v>31010</v>
      </c>
      <c r="J7751" s="23" t="s">
        <v>317</v>
      </c>
      <c r="K7751" s="23" t="s">
        <v>33992</v>
      </c>
      <c r="L7751" s="23" t="s">
        <v>315</v>
      </c>
    </row>
    <row r="7752" spans="1:12">
      <c r="A7752" s="23" t="s">
        <v>7957</v>
      </c>
      <c r="B7752" s="23" t="s">
        <v>139</v>
      </c>
      <c r="C7752" s="23" t="s">
        <v>7960</v>
      </c>
      <c r="D7752" s="23" t="s">
        <v>1931</v>
      </c>
      <c r="E7752" s="23" t="s">
        <v>5616</v>
      </c>
      <c r="F7752" s="23" t="s">
        <v>7961</v>
      </c>
      <c r="G7752" s="23" t="s">
        <v>395</v>
      </c>
      <c r="H7752" s="23" t="s">
        <v>7962</v>
      </c>
      <c r="I7752" s="23" t="s">
        <v>31010</v>
      </c>
      <c r="J7752" s="23" t="s">
        <v>317</v>
      </c>
      <c r="K7752" s="23" t="s">
        <v>33992</v>
      </c>
      <c r="L7752" s="23" t="s">
        <v>315</v>
      </c>
    </row>
    <row r="7753" spans="1:12">
      <c r="A7753" s="23" t="s">
        <v>16620</v>
      </c>
      <c r="B7753" s="23" t="s">
        <v>92</v>
      </c>
      <c r="C7753" s="23" t="s">
        <v>8060</v>
      </c>
      <c r="D7753" s="23" t="s">
        <v>1905</v>
      </c>
      <c r="E7753" s="23" t="s">
        <v>5616</v>
      </c>
      <c r="F7753" s="23" t="s">
        <v>16621</v>
      </c>
      <c r="G7753" s="23" t="s">
        <v>395</v>
      </c>
      <c r="H7753" s="23" t="s">
        <v>16622</v>
      </c>
      <c r="I7753" s="23" t="s">
        <v>31010</v>
      </c>
      <c r="J7753" s="23" t="s">
        <v>16623</v>
      </c>
      <c r="K7753" s="23" t="s">
        <v>33463</v>
      </c>
      <c r="L7753" s="23" t="s">
        <v>258</v>
      </c>
    </row>
    <row r="7754" spans="1:12">
      <c r="A7754" s="23" t="s">
        <v>13870</v>
      </c>
      <c r="B7754" s="23" t="s">
        <v>139</v>
      </c>
      <c r="C7754" s="23" t="s">
        <v>139</v>
      </c>
      <c r="D7754" s="23" t="s">
        <v>1905</v>
      </c>
      <c r="E7754" s="23" t="s">
        <v>5616</v>
      </c>
      <c r="F7754" s="23" t="s">
        <v>13871</v>
      </c>
      <c r="G7754" s="23" t="s">
        <v>395</v>
      </c>
      <c r="H7754" s="23" t="s">
        <v>13872</v>
      </c>
      <c r="I7754" s="23" t="s">
        <v>31010</v>
      </c>
      <c r="J7754" s="23" t="s">
        <v>295</v>
      </c>
      <c r="K7754" s="23" t="s">
        <v>33855</v>
      </c>
      <c r="L7754" s="23" t="s">
        <v>293</v>
      </c>
    </row>
    <row r="7755" spans="1:12">
      <c r="A7755" s="23" t="s">
        <v>21866</v>
      </c>
      <c r="B7755" s="23" t="s">
        <v>117</v>
      </c>
      <c r="C7755" s="23" t="s">
        <v>18931</v>
      </c>
      <c r="D7755" s="23" t="s">
        <v>1921</v>
      </c>
      <c r="E7755" s="23" t="s">
        <v>5616</v>
      </c>
      <c r="F7755" s="23" t="s">
        <v>21867</v>
      </c>
      <c r="G7755" s="23" t="s">
        <v>395</v>
      </c>
      <c r="H7755" s="23" t="s">
        <v>21868</v>
      </c>
      <c r="I7755" s="23" t="s">
        <v>31010</v>
      </c>
      <c r="J7755" s="23" t="s">
        <v>7459</v>
      </c>
      <c r="K7755" s="23" t="s">
        <v>33994</v>
      </c>
      <c r="L7755" s="23" t="s">
        <v>367</v>
      </c>
    </row>
    <row r="7756" spans="1:12">
      <c r="A7756" s="23" t="s">
        <v>28301</v>
      </c>
      <c r="B7756" s="23" t="s">
        <v>92</v>
      </c>
      <c r="C7756" s="23" t="s">
        <v>12528</v>
      </c>
      <c r="D7756" s="23" t="s">
        <v>1931</v>
      </c>
      <c r="E7756" s="23" t="s">
        <v>5732</v>
      </c>
      <c r="F7756" s="23" t="s">
        <v>28302</v>
      </c>
      <c r="G7756" s="23" t="s">
        <v>395</v>
      </c>
      <c r="H7756" s="23" t="s">
        <v>28303</v>
      </c>
      <c r="I7756" s="23" t="s">
        <v>31010</v>
      </c>
      <c r="J7756" s="23" t="s">
        <v>7061</v>
      </c>
      <c r="K7756" s="23" t="s">
        <v>33886</v>
      </c>
      <c r="L7756" s="23" t="s">
        <v>351</v>
      </c>
    </row>
    <row r="7757" spans="1:12">
      <c r="A7757" s="23" t="s">
        <v>13421</v>
      </c>
      <c r="B7757" s="23" t="s">
        <v>92</v>
      </c>
      <c r="C7757" s="23" t="s">
        <v>7682</v>
      </c>
      <c r="D7757" s="23" t="s">
        <v>1931</v>
      </c>
      <c r="E7757" s="23" t="s">
        <v>5732</v>
      </c>
      <c r="F7757" s="23" t="s">
        <v>13422</v>
      </c>
      <c r="G7757" s="23" t="s">
        <v>395</v>
      </c>
      <c r="H7757" s="23" t="s">
        <v>13423</v>
      </c>
      <c r="I7757" s="23" t="s">
        <v>31010</v>
      </c>
      <c r="J7757" s="23" t="s">
        <v>7061</v>
      </c>
      <c r="K7757" s="23" t="s">
        <v>33855</v>
      </c>
      <c r="L7757" s="23" t="s">
        <v>351</v>
      </c>
    </row>
    <row r="7758" spans="1:12">
      <c r="A7758" s="23" t="s">
        <v>7057</v>
      </c>
      <c r="B7758" s="23" t="s">
        <v>92</v>
      </c>
      <c r="C7758" s="23" t="s">
        <v>7058</v>
      </c>
      <c r="D7758" s="23" t="s">
        <v>1931</v>
      </c>
      <c r="E7758" s="23" t="s">
        <v>5732</v>
      </c>
      <c r="F7758" s="23" t="s">
        <v>7059</v>
      </c>
      <c r="G7758" s="23" t="s">
        <v>395</v>
      </c>
      <c r="H7758" s="23" t="s">
        <v>7060</v>
      </c>
      <c r="I7758" s="23" t="s">
        <v>31010</v>
      </c>
      <c r="J7758" s="23" t="s">
        <v>7061</v>
      </c>
      <c r="K7758" s="23" t="s">
        <v>33855</v>
      </c>
      <c r="L7758" s="23" t="s">
        <v>351</v>
      </c>
    </row>
    <row r="7759" spans="1:12">
      <c r="A7759" s="23" t="s">
        <v>23152</v>
      </c>
      <c r="B7759" s="23" t="s">
        <v>92</v>
      </c>
      <c r="C7759" s="23" t="s">
        <v>7682</v>
      </c>
      <c r="D7759" s="23" t="s">
        <v>1931</v>
      </c>
      <c r="E7759" s="23" t="s">
        <v>5732</v>
      </c>
      <c r="F7759" s="23" t="s">
        <v>23153</v>
      </c>
      <c r="G7759" s="23" t="s">
        <v>395</v>
      </c>
      <c r="H7759" s="23" t="s">
        <v>23154</v>
      </c>
      <c r="I7759" s="23" t="s">
        <v>31010</v>
      </c>
      <c r="J7759" s="23" t="s">
        <v>7061</v>
      </c>
      <c r="K7759" s="23" t="s">
        <v>33886</v>
      </c>
      <c r="L7759" s="23" t="s">
        <v>351</v>
      </c>
    </row>
    <row r="7760" spans="1:12">
      <c r="A7760" s="23" t="s">
        <v>11126</v>
      </c>
      <c r="B7760" s="23" t="s">
        <v>92</v>
      </c>
      <c r="C7760" s="23" t="s">
        <v>7682</v>
      </c>
      <c r="D7760" s="23" t="s">
        <v>1931</v>
      </c>
      <c r="E7760" s="23" t="s">
        <v>5732</v>
      </c>
      <c r="F7760" s="23" t="s">
        <v>11127</v>
      </c>
      <c r="G7760" s="23" t="s">
        <v>395</v>
      </c>
      <c r="H7760" s="23" t="s">
        <v>11128</v>
      </c>
      <c r="I7760" s="23" t="s">
        <v>31010</v>
      </c>
      <c r="J7760" s="23" t="s">
        <v>7061</v>
      </c>
      <c r="K7760" s="23" t="s">
        <v>33855</v>
      </c>
      <c r="L7760" s="23" t="s">
        <v>351</v>
      </c>
    </row>
    <row r="7761" spans="1:12">
      <c r="A7761" s="23" t="s">
        <v>9548</v>
      </c>
      <c r="B7761" s="23" t="s">
        <v>117</v>
      </c>
      <c r="C7761" s="23" t="s">
        <v>1722</v>
      </c>
      <c r="D7761" s="23" t="s">
        <v>1921</v>
      </c>
      <c r="E7761" s="23" t="s">
        <v>5583</v>
      </c>
      <c r="F7761" s="23" t="s">
        <v>9549</v>
      </c>
      <c r="G7761" s="23" t="s">
        <v>395</v>
      </c>
      <c r="H7761" s="23" t="s">
        <v>9550</v>
      </c>
      <c r="I7761" s="23" t="s">
        <v>31010</v>
      </c>
      <c r="J7761" s="23" t="s">
        <v>9551</v>
      </c>
      <c r="K7761" s="23" t="s">
        <v>33883</v>
      </c>
      <c r="L7761" s="23" t="s">
        <v>367</v>
      </c>
    </row>
    <row r="7762" spans="1:12">
      <c r="A7762" s="23" t="s">
        <v>18356</v>
      </c>
      <c r="B7762" s="23" t="s">
        <v>92</v>
      </c>
      <c r="C7762" s="23" t="s">
        <v>11569</v>
      </c>
      <c r="D7762" s="23" t="s">
        <v>1905</v>
      </c>
      <c r="E7762" s="23" t="s">
        <v>5583</v>
      </c>
      <c r="F7762" s="23" t="s">
        <v>18357</v>
      </c>
      <c r="G7762" s="23" t="s">
        <v>395</v>
      </c>
      <c r="H7762" s="23" t="s">
        <v>18358</v>
      </c>
      <c r="I7762" s="23" t="s">
        <v>31010</v>
      </c>
      <c r="J7762" s="23" t="s">
        <v>11572</v>
      </c>
      <c r="K7762" s="23" t="s">
        <v>33915</v>
      </c>
      <c r="L7762" s="23" t="s">
        <v>108</v>
      </c>
    </row>
    <row r="7763" spans="1:12">
      <c r="A7763" s="23" t="s">
        <v>1193</v>
      </c>
      <c r="B7763" s="23" t="s">
        <v>160</v>
      </c>
      <c r="C7763" s="23" t="s">
        <v>886</v>
      </c>
      <c r="D7763" s="23" t="s">
        <v>1921</v>
      </c>
      <c r="E7763" s="23" t="s">
        <v>5616</v>
      </c>
      <c r="F7763" s="23" t="s">
        <v>18865</v>
      </c>
      <c r="G7763" s="23" t="s">
        <v>395</v>
      </c>
      <c r="H7763" s="23" t="s">
        <v>1194</v>
      </c>
      <c r="I7763" s="23" t="s">
        <v>31010</v>
      </c>
      <c r="J7763" s="23" t="s">
        <v>7510</v>
      </c>
      <c r="K7763" s="23" t="s">
        <v>32977</v>
      </c>
      <c r="L7763" s="23" t="s">
        <v>243</v>
      </c>
    </row>
    <row r="7764" spans="1:12">
      <c r="A7764" s="23" t="s">
        <v>10793</v>
      </c>
      <c r="B7764" s="23" t="s">
        <v>92</v>
      </c>
      <c r="C7764" s="23" t="s">
        <v>6285</v>
      </c>
      <c r="D7764" s="23" t="s">
        <v>2313</v>
      </c>
      <c r="E7764" s="23" t="s">
        <v>5616</v>
      </c>
      <c r="F7764" s="23" t="s">
        <v>10794</v>
      </c>
      <c r="G7764" s="23" t="s">
        <v>395</v>
      </c>
      <c r="H7764" s="23" t="s">
        <v>10795</v>
      </c>
      <c r="I7764" s="23" t="s">
        <v>31010</v>
      </c>
      <c r="J7764" s="23" t="s">
        <v>6155</v>
      </c>
      <c r="K7764" s="23" t="s">
        <v>33463</v>
      </c>
      <c r="L7764" s="23" t="s">
        <v>31110</v>
      </c>
    </row>
    <row r="7765" spans="1:12">
      <c r="A7765" s="23" t="s">
        <v>29041</v>
      </c>
      <c r="B7765" s="23" t="s">
        <v>160</v>
      </c>
      <c r="C7765" s="23" t="s">
        <v>886</v>
      </c>
      <c r="D7765" s="23" t="s">
        <v>1921</v>
      </c>
      <c r="E7765" s="23" t="s">
        <v>5616</v>
      </c>
      <c r="F7765" s="23" t="s">
        <v>29042</v>
      </c>
      <c r="G7765" s="23" t="s">
        <v>5671</v>
      </c>
      <c r="H7765" s="23" t="s">
        <v>29043</v>
      </c>
      <c r="I7765" s="23" t="s">
        <v>31010</v>
      </c>
      <c r="J7765" s="23" t="s">
        <v>7510</v>
      </c>
      <c r="K7765" s="23" t="s">
        <v>33700</v>
      </c>
      <c r="L7765" s="23" t="s">
        <v>208</v>
      </c>
    </row>
    <row r="7766" spans="1:12">
      <c r="A7766" s="23" t="s">
        <v>6995</v>
      </c>
      <c r="B7766" s="23" t="s">
        <v>92</v>
      </c>
      <c r="C7766" s="23" t="s">
        <v>6285</v>
      </c>
      <c r="D7766" s="23" t="s">
        <v>2313</v>
      </c>
      <c r="E7766" s="23" t="s">
        <v>5616</v>
      </c>
      <c r="F7766" s="23" t="s">
        <v>6996</v>
      </c>
      <c r="G7766" s="23" t="s">
        <v>395</v>
      </c>
      <c r="H7766" s="23" t="s">
        <v>6997</v>
      </c>
      <c r="I7766" s="23" t="s">
        <v>31010</v>
      </c>
      <c r="J7766" s="23" t="s">
        <v>6998</v>
      </c>
      <c r="K7766" s="23" t="s">
        <v>33463</v>
      </c>
      <c r="L7766" s="23" t="s">
        <v>31110</v>
      </c>
    </row>
    <row r="7767" spans="1:12">
      <c r="A7767" s="23" t="s">
        <v>1882</v>
      </c>
      <c r="B7767" s="23" t="s">
        <v>160</v>
      </c>
      <c r="C7767" s="23" t="s">
        <v>1884</v>
      </c>
      <c r="D7767" s="23" t="s">
        <v>1921</v>
      </c>
      <c r="E7767" s="23" t="s">
        <v>5616</v>
      </c>
      <c r="F7767" s="23" t="s">
        <v>29672</v>
      </c>
      <c r="G7767" s="23" t="s">
        <v>395</v>
      </c>
      <c r="H7767" s="23" t="s">
        <v>1883</v>
      </c>
      <c r="I7767" s="23" t="s">
        <v>31010</v>
      </c>
      <c r="J7767" s="23" t="s">
        <v>8024</v>
      </c>
      <c r="K7767" s="23" t="s">
        <v>33005</v>
      </c>
      <c r="L7767" s="23" t="s">
        <v>208</v>
      </c>
    </row>
    <row r="7768" spans="1:12">
      <c r="A7768" s="23" t="s">
        <v>29419</v>
      </c>
      <c r="B7768" s="23" t="s">
        <v>160</v>
      </c>
      <c r="C7768" s="23" t="s">
        <v>1884</v>
      </c>
      <c r="D7768" s="23" t="s">
        <v>1921</v>
      </c>
      <c r="E7768" s="23" t="s">
        <v>5616</v>
      </c>
      <c r="F7768" s="23" t="s">
        <v>29420</v>
      </c>
      <c r="G7768" s="23" t="s">
        <v>395</v>
      </c>
      <c r="H7768" s="23" t="s">
        <v>29421</v>
      </c>
      <c r="I7768" s="23" t="s">
        <v>31010</v>
      </c>
      <c r="J7768" s="23" t="s">
        <v>7510</v>
      </c>
      <c r="K7768" s="23" t="s">
        <v>32977</v>
      </c>
      <c r="L7768" s="23" t="s">
        <v>208</v>
      </c>
    </row>
    <row r="7769" spans="1:12">
      <c r="A7769" s="23" t="s">
        <v>8021</v>
      </c>
      <c r="B7769" s="23" t="s">
        <v>160</v>
      </c>
      <c r="C7769" s="23" t="s">
        <v>1884</v>
      </c>
      <c r="D7769" s="23" t="s">
        <v>1921</v>
      </c>
      <c r="E7769" s="23" t="s">
        <v>5616</v>
      </c>
      <c r="F7769" s="23" t="s">
        <v>8022</v>
      </c>
      <c r="G7769" s="23" t="s">
        <v>395</v>
      </c>
      <c r="H7769" s="23" t="s">
        <v>8023</v>
      </c>
      <c r="I7769" s="23" t="s">
        <v>31010</v>
      </c>
      <c r="J7769" s="23" t="s">
        <v>8024</v>
      </c>
      <c r="K7769" s="23" t="s">
        <v>33531</v>
      </c>
      <c r="L7769" s="23" t="s">
        <v>208</v>
      </c>
    </row>
    <row r="7770" spans="1:12">
      <c r="A7770" s="23" t="s">
        <v>28366</v>
      </c>
      <c r="B7770" s="23" t="s">
        <v>160</v>
      </c>
      <c r="C7770" s="23" t="s">
        <v>1884</v>
      </c>
      <c r="D7770" s="23" t="s">
        <v>1921</v>
      </c>
      <c r="E7770" s="23" t="s">
        <v>5616</v>
      </c>
      <c r="F7770" s="23" t="s">
        <v>28367</v>
      </c>
      <c r="G7770" s="23" t="s">
        <v>395</v>
      </c>
      <c r="H7770" s="23" t="s">
        <v>28368</v>
      </c>
      <c r="I7770" s="23" t="s">
        <v>31010</v>
      </c>
      <c r="J7770" s="23" t="s">
        <v>7510</v>
      </c>
      <c r="K7770" s="23" t="s">
        <v>33531</v>
      </c>
      <c r="L7770" s="23" t="s">
        <v>208</v>
      </c>
    </row>
    <row r="7771" spans="1:12">
      <c r="A7771" s="23" t="s">
        <v>12577</v>
      </c>
      <c r="B7771" s="23" t="s">
        <v>92</v>
      </c>
      <c r="C7771" s="23" t="s">
        <v>508</v>
      </c>
      <c r="D7771" s="23" t="s">
        <v>1905</v>
      </c>
      <c r="E7771" s="23" t="s">
        <v>5616</v>
      </c>
      <c r="F7771" s="23" t="s">
        <v>12578</v>
      </c>
      <c r="G7771" s="23" t="s">
        <v>395</v>
      </c>
      <c r="H7771" s="23" t="s">
        <v>12579</v>
      </c>
      <c r="I7771" s="23" t="s">
        <v>31010</v>
      </c>
      <c r="J7771" s="23" t="s">
        <v>12580</v>
      </c>
      <c r="K7771" s="23" t="s">
        <v>33997</v>
      </c>
      <c r="L7771" s="23" t="s">
        <v>31313</v>
      </c>
    </row>
    <row r="7772" spans="1:12">
      <c r="A7772" s="23" t="s">
        <v>23537</v>
      </c>
      <c r="B7772" s="23" t="s">
        <v>160</v>
      </c>
      <c r="C7772" s="23" t="s">
        <v>1884</v>
      </c>
      <c r="D7772" s="23" t="s">
        <v>1921</v>
      </c>
      <c r="E7772" s="23" t="s">
        <v>5616</v>
      </c>
      <c r="F7772" s="23" t="s">
        <v>23538</v>
      </c>
      <c r="G7772" s="23" t="s">
        <v>395</v>
      </c>
      <c r="H7772" s="23" t="s">
        <v>23539</v>
      </c>
      <c r="I7772" s="23" t="s">
        <v>31010</v>
      </c>
      <c r="J7772" s="23" t="s">
        <v>7510</v>
      </c>
      <c r="K7772" s="23" t="s">
        <v>33960</v>
      </c>
      <c r="L7772" s="23" t="s">
        <v>208</v>
      </c>
    </row>
    <row r="7773" spans="1:12">
      <c r="A7773" s="23" t="s">
        <v>947</v>
      </c>
      <c r="B7773" s="23" t="s">
        <v>124</v>
      </c>
      <c r="C7773" s="23" t="s">
        <v>949</v>
      </c>
      <c r="D7773" s="23" t="s">
        <v>1921</v>
      </c>
      <c r="E7773" s="23" t="s">
        <v>5583</v>
      </c>
      <c r="F7773" s="23" t="s">
        <v>15081</v>
      </c>
      <c r="G7773" s="23" t="s">
        <v>395</v>
      </c>
      <c r="H7773" s="23" t="s">
        <v>948</v>
      </c>
      <c r="I7773" s="23" t="s">
        <v>31010</v>
      </c>
      <c r="J7773" s="23" t="s">
        <v>13753</v>
      </c>
      <c r="K7773" s="23" t="s">
        <v>33998</v>
      </c>
      <c r="L7773" s="23" t="s">
        <v>173</v>
      </c>
    </row>
    <row r="7774" spans="1:12">
      <c r="A7774" s="23" t="s">
        <v>18374</v>
      </c>
      <c r="B7774" s="23" t="s">
        <v>92</v>
      </c>
      <c r="C7774" s="23" t="s">
        <v>8190</v>
      </c>
      <c r="D7774" s="23" t="s">
        <v>1905</v>
      </c>
      <c r="E7774" s="23" t="s">
        <v>5616</v>
      </c>
      <c r="F7774" s="23" t="s">
        <v>18375</v>
      </c>
      <c r="G7774" s="23" t="s">
        <v>395</v>
      </c>
      <c r="H7774" s="23" t="s">
        <v>18376</v>
      </c>
      <c r="I7774" s="23" t="s">
        <v>31010</v>
      </c>
      <c r="J7774" s="23" t="s">
        <v>6081</v>
      </c>
      <c r="K7774" s="23" t="s">
        <v>33999</v>
      </c>
      <c r="L7774" s="23" t="s">
        <v>221</v>
      </c>
    </row>
    <row r="7775" spans="1:12">
      <c r="A7775" s="23" t="s">
        <v>18547</v>
      </c>
      <c r="B7775" s="23" t="s">
        <v>92</v>
      </c>
      <c r="C7775" s="23" t="s">
        <v>18548</v>
      </c>
      <c r="D7775" s="23" t="s">
        <v>1931</v>
      </c>
      <c r="E7775" s="23" t="s">
        <v>5732</v>
      </c>
      <c r="F7775" s="23" t="s">
        <v>18549</v>
      </c>
      <c r="G7775" s="23" t="s">
        <v>395</v>
      </c>
      <c r="H7775" s="23" t="s">
        <v>18550</v>
      </c>
      <c r="I7775" s="23" t="s">
        <v>31010</v>
      </c>
      <c r="J7775" s="23" t="s">
        <v>9646</v>
      </c>
      <c r="K7775" s="23" t="s">
        <v>33855</v>
      </c>
      <c r="L7775" s="23" t="s">
        <v>258</v>
      </c>
    </row>
    <row r="7776" spans="1:12">
      <c r="A7776" s="23" t="s">
        <v>12206</v>
      </c>
      <c r="B7776" s="23" t="s">
        <v>92</v>
      </c>
      <c r="C7776" s="23" t="s">
        <v>2738</v>
      </c>
      <c r="D7776" s="23" t="s">
        <v>1905</v>
      </c>
      <c r="E7776" s="23" t="s">
        <v>5577</v>
      </c>
      <c r="F7776" s="23" t="s">
        <v>12207</v>
      </c>
      <c r="G7776" s="23" t="s">
        <v>395</v>
      </c>
      <c r="H7776" s="23" t="s">
        <v>12208</v>
      </c>
      <c r="I7776" s="23" t="s">
        <v>31010</v>
      </c>
      <c r="J7776" s="23" t="s">
        <v>241</v>
      </c>
      <c r="K7776" s="23" t="s">
        <v>33117</v>
      </c>
      <c r="L7776" s="23" t="s">
        <v>258</v>
      </c>
    </row>
    <row r="7777" spans="1:12">
      <c r="A7777" s="23" t="s">
        <v>15036</v>
      </c>
      <c r="B7777" s="23" t="s">
        <v>92</v>
      </c>
      <c r="C7777" s="23" t="s">
        <v>11980</v>
      </c>
      <c r="D7777" s="23" t="s">
        <v>1905</v>
      </c>
      <c r="E7777" s="23" t="s">
        <v>5616</v>
      </c>
      <c r="F7777" s="23" t="s">
        <v>15037</v>
      </c>
      <c r="G7777" s="23" t="s">
        <v>395</v>
      </c>
      <c r="H7777" s="23" t="s">
        <v>15038</v>
      </c>
      <c r="I7777" s="23" t="s">
        <v>31010</v>
      </c>
      <c r="J7777" s="23" t="s">
        <v>11983</v>
      </c>
      <c r="K7777" s="23" t="s">
        <v>33083</v>
      </c>
      <c r="L7777" s="23" t="s">
        <v>31110</v>
      </c>
    </row>
    <row r="7778" spans="1:12">
      <c r="A7778" s="23" t="s">
        <v>10841</v>
      </c>
      <c r="B7778" s="23" t="s">
        <v>139</v>
      </c>
      <c r="C7778" s="23" t="s">
        <v>10842</v>
      </c>
      <c r="D7778" s="23" t="s">
        <v>1931</v>
      </c>
      <c r="E7778" s="23" t="s">
        <v>5732</v>
      </c>
      <c r="F7778" s="23" t="s">
        <v>10843</v>
      </c>
      <c r="G7778" s="23" t="s">
        <v>395</v>
      </c>
      <c r="H7778" s="23" t="s">
        <v>10844</v>
      </c>
      <c r="I7778" s="23" t="s">
        <v>31010</v>
      </c>
      <c r="J7778" s="23" t="s">
        <v>10845</v>
      </c>
      <c r="K7778" s="23" t="s">
        <v>33176</v>
      </c>
      <c r="L7778" s="23" t="s">
        <v>315</v>
      </c>
    </row>
    <row r="7779" spans="1:12">
      <c r="A7779" s="23" t="s">
        <v>26574</v>
      </c>
      <c r="B7779" s="23" t="s">
        <v>92</v>
      </c>
      <c r="C7779" s="23" t="s">
        <v>18548</v>
      </c>
      <c r="D7779" s="23" t="s">
        <v>1931</v>
      </c>
      <c r="E7779" s="23" t="s">
        <v>5732</v>
      </c>
      <c r="F7779" s="23" t="s">
        <v>26575</v>
      </c>
      <c r="G7779" s="23" t="s">
        <v>5699</v>
      </c>
      <c r="H7779" s="23" t="s">
        <v>26576</v>
      </c>
      <c r="I7779" s="23" t="s">
        <v>31010</v>
      </c>
      <c r="J7779" s="23" t="s">
        <v>9646</v>
      </c>
      <c r="K7779" s="23" t="s">
        <v>33404</v>
      </c>
      <c r="L7779" s="23" t="s">
        <v>258</v>
      </c>
    </row>
    <row r="7780" spans="1:12">
      <c r="A7780" s="23" t="s">
        <v>8059</v>
      </c>
      <c r="B7780" s="23" t="s">
        <v>92</v>
      </c>
      <c r="C7780" s="23" t="s">
        <v>8060</v>
      </c>
      <c r="D7780" s="23" t="s">
        <v>1905</v>
      </c>
      <c r="E7780" s="23" t="s">
        <v>5616</v>
      </c>
      <c r="F7780" s="23" t="s">
        <v>8061</v>
      </c>
      <c r="G7780" s="23" t="s">
        <v>395</v>
      </c>
      <c r="H7780" s="23" t="s">
        <v>8062</v>
      </c>
      <c r="I7780" s="23" t="s">
        <v>31010</v>
      </c>
      <c r="J7780" s="23" t="s">
        <v>202</v>
      </c>
      <c r="K7780" s="23" t="s">
        <v>33085</v>
      </c>
      <c r="L7780" s="23" t="s">
        <v>258</v>
      </c>
    </row>
    <row r="7781" spans="1:12">
      <c r="A7781" s="23" t="s">
        <v>10718</v>
      </c>
      <c r="B7781" s="23" t="s">
        <v>160</v>
      </c>
      <c r="C7781" s="23" t="s">
        <v>1884</v>
      </c>
      <c r="D7781" s="23" t="s">
        <v>1921</v>
      </c>
      <c r="E7781" s="23" t="s">
        <v>5616</v>
      </c>
      <c r="F7781" s="23" t="s">
        <v>10719</v>
      </c>
      <c r="G7781" s="23" t="s">
        <v>395</v>
      </c>
      <c r="H7781" s="23" t="s">
        <v>10720</v>
      </c>
      <c r="I7781" s="23" t="s">
        <v>31010</v>
      </c>
      <c r="J7781" s="23" t="s">
        <v>178</v>
      </c>
      <c r="K7781" s="23" t="s">
        <v>33404</v>
      </c>
      <c r="L7781" s="23" t="s">
        <v>208</v>
      </c>
    </row>
    <row r="7782" spans="1:12">
      <c r="A7782" s="23" t="s">
        <v>19338</v>
      </c>
      <c r="B7782" s="23" t="s">
        <v>139</v>
      </c>
      <c r="C7782" s="23" t="s">
        <v>13250</v>
      </c>
      <c r="D7782" s="23" t="s">
        <v>1905</v>
      </c>
      <c r="E7782" s="23" t="s">
        <v>5616</v>
      </c>
      <c r="F7782" s="23" t="s">
        <v>19339</v>
      </c>
      <c r="G7782" s="23" t="s">
        <v>395</v>
      </c>
      <c r="H7782" s="23" t="s">
        <v>19340</v>
      </c>
      <c r="I7782" s="23" t="s">
        <v>31010</v>
      </c>
      <c r="J7782" s="23" t="s">
        <v>13253</v>
      </c>
      <c r="K7782" s="23" t="s">
        <v>33547</v>
      </c>
      <c r="L7782" s="23" t="s">
        <v>293</v>
      </c>
    </row>
    <row r="7783" spans="1:12">
      <c r="A7783" s="23" t="s">
        <v>29754</v>
      </c>
      <c r="B7783" s="23" t="s">
        <v>139</v>
      </c>
      <c r="C7783" s="23" t="s">
        <v>13250</v>
      </c>
      <c r="D7783" s="23" t="s">
        <v>1905</v>
      </c>
      <c r="E7783" s="23" t="s">
        <v>5616</v>
      </c>
      <c r="F7783" s="23" t="s">
        <v>29755</v>
      </c>
      <c r="G7783" s="23" t="s">
        <v>395</v>
      </c>
      <c r="H7783" s="23" t="s">
        <v>29756</v>
      </c>
      <c r="I7783" s="23" t="s">
        <v>31010</v>
      </c>
      <c r="J7783" s="23" t="s">
        <v>295</v>
      </c>
      <c r="K7783" s="23" t="s">
        <v>33547</v>
      </c>
      <c r="L7783" s="23" t="s">
        <v>293</v>
      </c>
    </row>
    <row r="7784" spans="1:12">
      <c r="A7784" s="23" t="s">
        <v>29794</v>
      </c>
      <c r="B7784" s="23" t="s">
        <v>139</v>
      </c>
      <c r="C7784" s="23" t="s">
        <v>139</v>
      </c>
      <c r="D7784" s="23" t="s">
        <v>1905</v>
      </c>
      <c r="E7784" s="23" t="s">
        <v>5616</v>
      </c>
      <c r="F7784" s="23" t="s">
        <v>29795</v>
      </c>
      <c r="G7784" s="23" t="s">
        <v>395</v>
      </c>
      <c r="H7784" s="23" t="s">
        <v>29796</v>
      </c>
      <c r="I7784" s="23" t="s">
        <v>31010</v>
      </c>
      <c r="J7784" s="23" t="s">
        <v>29797</v>
      </c>
      <c r="K7784" s="23" t="s">
        <v>32944</v>
      </c>
      <c r="L7784" s="23" t="s">
        <v>293</v>
      </c>
    </row>
    <row r="7785" spans="1:12">
      <c r="A7785" s="23" t="s">
        <v>28980</v>
      </c>
      <c r="B7785" s="23" t="s">
        <v>139</v>
      </c>
      <c r="C7785" s="23" t="s">
        <v>139</v>
      </c>
      <c r="D7785" s="23" t="s">
        <v>1931</v>
      </c>
      <c r="E7785" s="23" t="s">
        <v>5732</v>
      </c>
      <c r="F7785" s="23" t="s">
        <v>28981</v>
      </c>
      <c r="G7785" s="23" t="s">
        <v>395</v>
      </c>
      <c r="H7785" s="23" t="s">
        <v>28982</v>
      </c>
      <c r="I7785" s="23" t="s">
        <v>31010</v>
      </c>
      <c r="J7785" s="23" t="s">
        <v>28549</v>
      </c>
      <c r="K7785" s="23" t="s">
        <v>33005</v>
      </c>
      <c r="L7785" s="23" t="s">
        <v>293</v>
      </c>
    </row>
    <row r="7786" spans="1:12">
      <c r="A7786" s="23" t="s">
        <v>12034</v>
      </c>
      <c r="B7786" s="23" t="s">
        <v>255</v>
      </c>
      <c r="C7786" s="23" t="s">
        <v>1292</v>
      </c>
      <c r="D7786" s="23" t="s">
        <v>1905</v>
      </c>
      <c r="E7786" s="23" t="s">
        <v>5616</v>
      </c>
      <c r="F7786" s="23" t="s">
        <v>12035</v>
      </c>
      <c r="G7786" s="23" t="s">
        <v>395</v>
      </c>
      <c r="H7786" s="23" t="s">
        <v>12036</v>
      </c>
      <c r="I7786" s="23" t="s">
        <v>31010</v>
      </c>
      <c r="J7786" s="23" t="s">
        <v>684</v>
      </c>
      <c r="K7786" s="23" t="s">
        <v>33299</v>
      </c>
      <c r="L7786" s="23" t="s">
        <v>329</v>
      </c>
    </row>
    <row r="7787" spans="1:12">
      <c r="A7787" s="23" t="s">
        <v>28546</v>
      </c>
      <c r="B7787" s="23" t="s">
        <v>139</v>
      </c>
      <c r="C7787" s="23" t="s">
        <v>13250</v>
      </c>
      <c r="D7787" s="23" t="s">
        <v>1905</v>
      </c>
      <c r="E7787" s="23" t="s">
        <v>5616</v>
      </c>
      <c r="F7787" s="23" t="s">
        <v>28547</v>
      </c>
      <c r="G7787" s="23" t="s">
        <v>395</v>
      </c>
      <c r="H7787" s="23" t="s">
        <v>28548</v>
      </c>
      <c r="I7787" s="23" t="s">
        <v>31010</v>
      </c>
      <c r="J7787" s="23" t="s">
        <v>28549</v>
      </c>
      <c r="K7787" s="23" t="s">
        <v>34001</v>
      </c>
      <c r="L7787" s="23" t="s">
        <v>293</v>
      </c>
    </row>
    <row r="7788" spans="1:12">
      <c r="A7788" s="23" t="s">
        <v>28163</v>
      </c>
      <c r="B7788" s="23" t="s">
        <v>92</v>
      </c>
      <c r="C7788" s="23" t="s">
        <v>11569</v>
      </c>
      <c r="D7788" s="23" t="s">
        <v>1905</v>
      </c>
      <c r="E7788" s="23" t="s">
        <v>5616</v>
      </c>
      <c r="F7788" s="23" t="s">
        <v>28164</v>
      </c>
      <c r="G7788" s="23" t="s">
        <v>395</v>
      </c>
      <c r="H7788" s="23" t="s">
        <v>28165</v>
      </c>
      <c r="I7788" s="23" t="s">
        <v>31010</v>
      </c>
      <c r="J7788" s="23" t="s">
        <v>11572</v>
      </c>
      <c r="K7788" s="23" t="s">
        <v>33781</v>
      </c>
      <c r="L7788" s="23" t="s">
        <v>108</v>
      </c>
    </row>
    <row r="7789" spans="1:12">
      <c r="A7789" s="23" t="s">
        <v>14353</v>
      </c>
      <c r="B7789" s="23" t="s">
        <v>92</v>
      </c>
      <c r="C7789" s="23" t="s">
        <v>1167</v>
      </c>
      <c r="D7789" s="23" t="s">
        <v>1905</v>
      </c>
      <c r="E7789" s="23" t="s">
        <v>5616</v>
      </c>
      <c r="F7789" s="23" t="s">
        <v>14354</v>
      </c>
      <c r="G7789" s="23" t="s">
        <v>395</v>
      </c>
      <c r="H7789" s="23" t="s">
        <v>14355</v>
      </c>
      <c r="I7789" s="23" t="s">
        <v>31010</v>
      </c>
      <c r="J7789" s="23" t="s">
        <v>14356</v>
      </c>
      <c r="K7789" s="23" t="s">
        <v>33958</v>
      </c>
      <c r="L7789" s="23" t="s">
        <v>351</v>
      </c>
    </row>
    <row r="7790" spans="1:12">
      <c r="A7790" s="23" t="s">
        <v>7844</v>
      </c>
      <c r="B7790" s="23" t="s">
        <v>139</v>
      </c>
      <c r="C7790" s="23" t="s">
        <v>7173</v>
      </c>
      <c r="D7790" s="23" t="s">
        <v>1931</v>
      </c>
      <c r="E7790" s="23" t="s">
        <v>5732</v>
      </c>
      <c r="F7790" s="23" t="s">
        <v>7845</v>
      </c>
      <c r="G7790" s="23" t="s">
        <v>395</v>
      </c>
      <c r="H7790" s="23" t="s">
        <v>7846</v>
      </c>
      <c r="I7790" s="23" t="s">
        <v>31010</v>
      </c>
      <c r="J7790" s="23" t="s">
        <v>7847</v>
      </c>
      <c r="K7790" s="23" t="s">
        <v>32952</v>
      </c>
      <c r="L7790" s="23" t="s">
        <v>293</v>
      </c>
    </row>
    <row r="7791" spans="1:12">
      <c r="A7791" s="23" t="s">
        <v>26252</v>
      </c>
      <c r="B7791" s="23" t="s">
        <v>139</v>
      </c>
      <c r="C7791" s="23" t="s">
        <v>7173</v>
      </c>
      <c r="D7791" s="23" t="s">
        <v>1931</v>
      </c>
      <c r="E7791" s="23" t="s">
        <v>5577</v>
      </c>
      <c r="F7791" s="23" t="s">
        <v>26253</v>
      </c>
      <c r="G7791" s="23" t="s">
        <v>395</v>
      </c>
      <c r="H7791" s="23" t="s">
        <v>26254</v>
      </c>
      <c r="I7791" s="23" t="s">
        <v>31010</v>
      </c>
      <c r="J7791" s="23" t="s">
        <v>21688</v>
      </c>
      <c r="K7791" s="23" t="s">
        <v>32952</v>
      </c>
      <c r="L7791" s="23" t="s">
        <v>293</v>
      </c>
    </row>
    <row r="7792" spans="1:12">
      <c r="A7792" s="23" t="s">
        <v>22580</v>
      </c>
      <c r="B7792" s="23" t="s">
        <v>139</v>
      </c>
      <c r="C7792" s="23" t="s">
        <v>139</v>
      </c>
      <c r="D7792" s="23" t="s">
        <v>1921</v>
      </c>
      <c r="E7792" s="23" t="s">
        <v>5616</v>
      </c>
      <c r="F7792" s="23" t="s">
        <v>22581</v>
      </c>
      <c r="G7792" s="23" t="s">
        <v>395</v>
      </c>
      <c r="H7792" s="23" t="s">
        <v>22582</v>
      </c>
      <c r="I7792" s="23" t="s">
        <v>31010</v>
      </c>
      <c r="J7792" s="23" t="s">
        <v>13253</v>
      </c>
      <c r="K7792" s="23" t="s">
        <v>34002</v>
      </c>
      <c r="L7792" s="23" t="s">
        <v>293</v>
      </c>
    </row>
    <row r="7793" spans="1:12">
      <c r="A7793" s="23" t="s">
        <v>13249</v>
      </c>
      <c r="B7793" s="23" t="s">
        <v>139</v>
      </c>
      <c r="C7793" s="23" t="s">
        <v>13250</v>
      </c>
      <c r="D7793" s="23" t="s">
        <v>1921</v>
      </c>
      <c r="E7793" s="23" t="s">
        <v>5616</v>
      </c>
      <c r="F7793" s="23" t="s">
        <v>13251</v>
      </c>
      <c r="G7793" s="23" t="s">
        <v>395</v>
      </c>
      <c r="H7793" s="23" t="s">
        <v>13252</v>
      </c>
      <c r="I7793" s="23" t="s">
        <v>31010</v>
      </c>
      <c r="J7793" s="23" t="s">
        <v>13253</v>
      </c>
      <c r="K7793" s="23" t="s">
        <v>34001</v>
      </c>
      <c r="L7793" s="23" t="s">
        <v>293</v>
      </c>
    </row>
    <row r="7794" spans="1:12">
      <c r="A7794" s="23" t="s">
        <v>29662</v>
      </c>
      <c r="B7794" s="23" t="s">
        <v>92</v>
      </c>
      <c r="C7794" s="23" t="s">
        <v>12095</v>
      </c>
      <c r="D7794" s="23" t="s">
        <v>1931</v>
      </c>
      <c r="E7794" s="23" t="s">
        <v>5732</v>
      </c>
      <c r="F7794" s="23" t="s">
        <v>29663</v>
      </c>
      <c r="G7794" s="23" t="s">
        <v>395</v>
      </c>
      <c r="H7794" s="23" t="s">
        <v>29664</v>
      </c>
      <c r="I7794" s="23" t="s">
        <v>31010</v>
      </c>
      <c r="J7794" s="23" t="s">
        <v>202</v>
      </c>
      <c r="K7794" s="23" t="s">
        <v>33694</v>
      </c>
      <c r="L7794" s="23" t="s">
        <v>200</v>
      </c>
    </row>
    <row r="7795" spans="1:12">
      <c r="A7795" s="23" t="s">
        <v>10326</v>
      </c>
      <c r="B7795" s="23" t="s">
        <v>139</v>
      </c>
      <c r="C7795" s="23" t="s">
        <v>533</v>
      </c>
      <c r="D7795" s="23" t="s">
        <v>1905</v>
      </c>
      <c r="E7795" s="23" t="s">
        <v>5616</v>
      </c>
      <c r="F7795" s="23" t="s">
        <v>10327</v>
      </c>
      <c r="G7795" s="23" t="s">
        <v>395</v>
      </c>
      <c r="H7795" s="23" t="s">
        <v>10328</v>
      </c>
      <c r="I7795" s="23" t="s">
        <v>31010</v>
      </c>
      <c r="J7795" s="23" t="s">
        <v>10329</v>
      </c>
      <c r="K7795" s="23" t="s">
        <v>32980</v>
      </c>
      <c r="L7795" s="23" t="s">
        <v>293</v>
      </c>
    </row>
    <row r="7796" spans="1:12">
      <c r="A7796" s="23" t="s">
        <v>9783</v>
      </c>
      <c r="B7796" s="23" t="s">
        <v>139</v>
      </c>
      <c r="C7796" s="23" t="s">
        <v>9784</v>
      </c>
      <c r="D7796" s="23" t="s">
        <v>1921</v>
      </c>
      <c r="E7796" s="23" t="s">
        <v>5616</v>
      </c>
      <c r="F7796" s="23" t="s">
        <v>9785</v>
      </c>
      <c r="G7796" s="23" t="s">
        <v>395</v>
      </c>
      <c r="H7796" s="23" t="s">
        <v>34003</v>
      </c>
      <c r="I7796" s="23" t="s">
        <v>31010</v>
      </c>
      <c r="J7796" s="23" t="s">
        <v>9786</v>
      </c>
      <c r="K7796" s="23" t="s">
        <v>34004</v>
      </c>
      <c r="L7796" s="23" t="s">
        <v>315</v>
      </c>
    </row>
    <row r="7797" spans="1:12">
      <c r="A7797" s="23" t="s">
        <v>29330</v>
      </c>
      <c r="B7797" s="23" t="s">
        <v>92</v>
      </c>
      <c r="C7797" s="23" t="s">
        <v>13823</v>
      </c>
      <c r="D7797" s="23" t="s">
        <v>1905</v>
      </c>
      <c r="E7797" s="23" t="s">
        <v>5616</v>
      </c>
      <c r="F7797" s="23" t="s">
        <v>29331</v>
      </c>
      <c r="G7797" s="23" t="s">
        <v>395</v>
      </c>
      <c r="H7797" s="23" t="s">
        <v>29332</v>
      </c>
      <c r="I7797" s="23" t="s">
        <v>31010</v>
      </c>
      <c r="J7797" s="23" t="s">
        <v>9024</v>
      </c>
      <c r="K7797" s="23" t="s">
        <v>32980</v>
      </c>
      <c r="L7797" s="23" t="s">
        <v>297</v>
      </c>
    </row>
    <row r="7798" spans="1:12">
      <c r="A7798" s="23" t="s">
        <v>19947</v>
      </c>
      <c r="B7798" s="23" t="s">
        <v>139</v>
      </c>
      <c r="C7798" s="23" t="s">
        <v>6623</v>
      </c>
      <c r="D7798" s="23" t="s">
        <v>1931</v>
      </c>
      <c r="E7798" s="23" t="s">
        <v>5732</v>
      </c>
      <c r="F7798" s="23" t="s">
        <v>19948</v>
      </c>
      <c r="G7798" s="23" t="s">
        <v>395</v>
      </c>
      <c r="H7798" s="23" t="s">
        <v>19949</v>
      </c>
      <c r="I7798" s="23" t="s">
        <v>31010</v>
      </c>
      <c r="J7798" s="23" t="s">
        <v>295</v>
      </c>
      <c r="K7798" s="23" t="s">
        <v>33324</v>
      </c>
      <c r="L7798" s="23" t="s">
        <v>293</v>
      </c>
    </row>
    <row r="7799" spans="1:12">
      <c r="A7799" s="23" t="s">
        <v>20375</v>
      </c>
      <c r="B7799" s="23" t="s">
        <v>139</v>
      </c>
      <c r="C7799" s="23" t="s">
        <v>10303</v>
      </c>
      <c r="D7799" s="23" t="s">
        <v>1905</v>
      </c>
      <c r="E7799" s="23" t="s">
        <v>5616</v>
      </c>
      <c r="F7799" s="23" t="s">
        <v>20376</v>
      </c>
      <c r="G7799" s="23" t="s">
        <v>395</v>
      </c>
      <c r="H7799" s="23" t="s">
        <v>20377</v>
      </c>
      <c r="I7799" s="23" t="s">
        <v>31010</v>
      </c>
      <c r="J7799" s="23" t="s">
        <v>6091</v>
      </c>
      <c r="K7799" s="23" t="s">
        <v>32980</v>
      </c>
      <c r="L7799" s="23" t="s">
        <v>273</v>
      </c>
    </row>
    <row r="7800" spans="1:12">
      <c r="A7800" s="23" t="s">
        <v>13307</v>
      </c>
      <c r="B7800" s="23" t="s">
        <v>139</v>
      </c>
      <c r="C7800" s="23" t="s">
        <v>139</v>
      </c>
      <c r="D7800" s="23" t="s">
        <v>1905</v>
      </c>
      <c r="E7800" s="23" t="s">
        <v>5616</v>
      </c>
      <c r="F7800" s="23" t="s">
        <v>13308</v>
      </c>
      <c r="G7800" s="23" t="s">
        <v>395</v>
      </c>
      <c r="H7800" s="23" t="s">
        <v>13309</v>
      </c>
      <c r="I7800" s="23" t="s">
        <v>31010</v>
      </c>
      <c r="J7800" s="23" t="s">
        <v>13253</v>
      </c>
      <c r="K7800" s="23" t="s">
        <v>32999</v>
      </c>
      <c r="L7800" s="23" t="s">
        <v>293</v>
      </c>
    </row>
    <row r="7801" spans="1:12">
      <c r="A7801" s="23" t="s">
        <v>19541</v>
      </c>
      <c r="B7801" s="23" t="s">
        <v>139</v>
      </c>
      <c r="C7801" s="23" t="s">
        <v>10303</v>
      </c>
      <c r="D7801" s="23" t="s">
        <v>1931</v>
      </c>
      <c r="E7801" s="23" t="s">
        <v>5732</v>
      </c>
      <c r="F7801" s="23" t="s">
        <v>19542</v>
      </c>
      <c r="G7801" s="23" t="s">
        <v>395</v>
      </c>
      <c r="H7801" s="23" t="s">
        <v>19543</v>
      </c>
      <c r="I7801" s="23" t="s">
        <v>31010</v>
      </c>
      <c r="J7801" s="23" t="s">
        <v>6091</v>
      </c>
      <c r="K7801" s="23" t="s">
        <v>32999</v>
      </c>
      <c r="L7801" s="23" t="s">
        <v>273</v>
      </c>
    </row>
    <row r="7802" spans="1:12">
      <c r="A7802" s="23" t="s">
        <v>28376</v>
      </c>
      <c r="B7802" s="23" t="s">
        <v>139</v>
      </c>
      <c r="C7802" s="23" t="s">
        <v>10303</v>
      </c>
      <c r="D7802" s="23" t="s">
        <v>1905</v>
      </c>
      <c r="E7802" s="23" t="s">
        <v>5616</v>
      </c>
      <c r="F7802" s="23" t="s">
        <v>28377</v>
      </c>
      <c r="G7802" s="23" t="s">
        <v>395</v>
      </c>
      <c r="H7802" s="23" t="s">
        <v>28378</v>
      </c>
      <c r="I7802" s="23" t="s">
        <v>31010</v>
      </c>
      <c r="J7802" s="23" t="s">
        <v>6091</v>
      </c>
      <c r="K7802" s="23" t="s">
        <v>32980</v>
      </c>
      <c r="L7802" s="23" t="s">
        <v>273</v>
      </c>
    </row>
    <row r="7803" spans="1:12">
      <c r="A7803" s="23" t="s">
        <v>10302</v>
      </c>
      <c r="B7803" s="23" t="s">
        <v>139</v>
      </c>
      <c r="C7803" s="23" t="s">
        <v>10303</v>
      </c>
      <c r="D7803" s="23" t="s">
        <v>1905</v>
      </c>
      <c r="E7803" s="23" t="s">
        <v>5616</v>
      </c>
      <c r="F7803" s="23" t="s">
        <v>10304</v>
      </c>
      <c r="G7803" s="23" t="s">
        <v>395</v>
      </c>
      <c r="H7803" s="23" t="s">
        <v>10305</v>
      </c>
      <c r="I7803" s="23" t="s">
        <v>31010</v>
      </c>
      <c r="J7803" s="23" t="s">
        <v>6091</v>
      </c>
      <c r="K7803" s="23" t="s">
        <v>32980</v>
      </c>
      <c r="L7803" s="23" t="s">
        <v>273</v>
      </c>
    </row>
    <row r="7804" spans="1:12">
      <c r="A7804" s="23" t="s">
        <v>26997</v>
      </c>
      <c r="B7804" s="23" t="s">
        <v>139</v>
      </c>
      <c r="C7804" s="23" t="s">
        <v>10303</v>
      </c>
      <c r="D7804" s="23" t="s">
        <v>1931</v>
      </c>
      <c r="E7804" s="23" t="s">
        <v>5732</v>
      </c>
      <c r="F7804" s="23" t="s">
        <v>26998</v>
      </c>
      <c r="G7804" s="23" t="s">
        <v>395</v>
      </c>
      <c r="H7804" s="23" t="s">
        <v>26999</v>
      </c>
      <c r="I7804" s="23" t="s">
        <v>31010</v>
      </c>
      <c r="J7804" s="23" t="s">
        <v>6091</v>
      </c>
      <c r="K7804" s="23" t="s">
        <v>32999</v>
      </c>
      <c r="L7804" s="23" t="s">
        <v>273</v>
      </c>
    </row>
    <row r="7805" spans="1:12">
      <c r="A7805" s="23" t="s">
        <v>19355</v>
      </c>
      <c r="B7805" s="23" t="s">
        <v>139</v>
      </c>
      <c r="C7805" s="23" t="s">
        <v>10303</v>
      </c>
      <c r="D7805" s="23" t="s">
        <v>1905</v>
      </c>
      <c r="E7805" s="23" t="s">
        <v>5616</v>
      </c>
      <c r="F7805" s="23" t="s">
        <v>19356</v>
      </c>
      <c r="G7805" s="23" t="s">
        <v>395</v>
      </c>
      <c r="H7805" s="23" t="s">
        <v>19357</v>
      </c>
      <c r="I7805" s="23" t="s">
        <v>31010</v>
      </c>
      <c r="J7805" s="23" t="s">
        <v>6091</v>
      </c>
      <c r="K7805" s="23" t="s">
        <v>32999</v>
      </c>
      <c r="L7805" s="23" t="s">
        <v>273</v>
      </c>
    </row>
    <row r="7806" spans="1:12">
      <c r="A7806" s="23" t="s">
        <v>20758</v>
      </c>
      <c r="B7806" s="23" t="s">
        <v>139</v>
      </c>
      <c r="C7806" s="23" t="s">
        <v>10303</v>
      </c>
      <c r="D7806" s="23" t="s">
        <v>1905</v>
      </c>
      <c r="E7806" s="23" t="s">
        <v>5616</v>
      </c>
      <c r="F7806" s="23" t="s">
        <v>20759</v>
      </c>
      <c r="G7806" s="23" t="s">
        <v>395</v>
      </c>
      <c r="H7806" s="23" t="s">
        <v>20760</v>
      </c>
      <c r="I7806" s="23" t="s">
        <v>31010</v>
      </c>
      <c r="J7806" s="23" t="s">
        <v>6091</v>
      </c>
      <c r="K7806" s="23" t="s">
        <v>32999</v>
      </c>
      <c r="L7806" s="23" t="s">
        <v>273</v>
      </c>
    </row>
    <row r="7807" spans="1:12">
      <c r="A7807" s="23" t="s">
        <v>14387</v>
      </c>
      <c r="B7807" s="23" t="s">
        <v>139</v>
      </c>
      <c r="C7807" s="23" t="s">
        <v>8000</v>
      </c>
      <c r="D7807" s="23" t="s">
        <v>1931</v>
      </c>
      <c r="E7807" s="23" t="s">
        <v>5577</v>
      </c>
      <c r="F7807" s="23" t="s">
        <v>14388</v>
      </c>
      <c r="G7807" s="23" t="s">
        <v>395</v>
      </c>
      <c r="H7807" s="23" t="s">
        <v>14389</v>
      </c>
      <c r="I7807" s="23" t="s">
        <v>31010</v>
      </c>
      <c r="J7807" s="23" t="s">
        <v>14390</v>
      </c>
      <c r="K7807" s="23" t="s">
        <v>33324</v>
      </c>
      <c r="L7807" s="23" t="s">
        <v>293</v>
      </c>
    </row>
    <row r="7808" spans="1:12">
      <c r="A7808" s="23" t="s">
        <v>10807</v>
      </c>
      <c r="B7808" s="23" t="s">
        <v>139</v>
      </c>
      <c r="C7808" s="23" t="s">
        <v>1616</v>
      </c>
      <c r="D7808" s="23" t="s">
        <v>1921</v>
      </c>
      <c r="E7808" s="23" t="s">
        <v>5616</v>
      </c>
      <c r="F7808" s="23" t="s">
        <v>10808</v>
      </c>
      <c r="G7808" s="23" t="s">
        <v>395</v>
      </c>
      <c r="H7808" s="23" t="s">
        <v>10809</v>
      </c>
      <c r="I7808" s="23" t="s">
        <v>31010</v>
      </c>
      <c r="J7808" s="23" t="s">
        <v>317</v>
      </c>
      <c r="K7808" s="23" t="s">
        <v>33949</v>
      </c>
      <c r="L7808" s="23" t="s">
        <v>315</v>
      </c>
    </row>
    <row r="7809" spans="1:12">
      <c r="A7809" s="23" t="s">
        <v>10029</v>
      </c>
      <c r="B7809" s="23" t="s">
        <v>139</v>
      </c>
      <c r="C7809" s="23" t="s">
        <v>8000</v>
      </c>
      <c r="D7809" s="23" t="s">
        <v>1931</v>
      </c>
      <c r="E7809" s="23" t="s">
        <v>5732</v>
      </c>
      <c r="F7809" s="23" t="s">
        <v>10030</v>
      </c>
      <c r="G7809" s="23" t="s">
        <v>395</v>
      </c>
      <c r="H7809" s="23" t="s">
        <v>10031</v>
      </c>
      <c r="I7809" s="23" t="s">
        <v>31010</v>
      </c>
      <c r="J7809" s="23" t="s">
        <v>10032</v>
      </c>
      <c r="K7809" s="23" t="s">
        <v>33324</v>
      </c>
      <c r="L7809" s="23" t="s">
        <v>293</v>
      </c>
    </row>
    <row r="7810" spans="1:12">
      <c r="A7810" s="23" t="s">
        <v>7999</v>
      </c>
      <c r="B7810" s="23" t="s">
        <v>139</v>
      </c>
      <c r="C7810" s="23" t="s">
        <v>8000</v>
      </c>
      <c r="D7810" s="23" t="s">
        <v>1931</v>
      </c>
      <c r="E7810" s="23" t="s">
        <v>5577</v>
      </c>
      <c r="F7810" s="23" t="s">
        <v>8001</v>
      </c>
      <c r="G7810" s="23" t="s">
        <v>395</v>
      </c>
      <c r="H7810" s="23" t="s">
        <v>8002</v>
      </c>
      <c r="I7810" s="23" t="s">
        <v>31010</v>
      </c>
      <c r="J7810" s="23" t="s">
        <v>8003</v>
      </c>
      <c r="K7810" s="23" t="s">
        <v>33324</v>
      </c>
      <c r="L7810" s="23" t="s">
        <v>293</v>
      </c>
    </row>
    <row r="7811" spans="1:12">
      <c r="A7811" s="23" t="s">
        <v>12615</v>
      </c>
      <c r="B7811" s="23" t="s">
        <v>139</v>
      </c>
      <c r="C7811" s="23" t="s">
        <v>1211</v>
      </c>
      <c r="D7811" s="23" t="s">
        <v>1921</v>
      </c>
      <c r="E7811" s="23" t="s">
        <v>5616</v>
      </c>
      <c r="F7811" s="23" t="s">
        <v>12616</v>
      </c>
      <c r="G7811" s="23" t="s">
        <v>395</v>
      </c>
      <c r="H7811" s="23" t="s">
        <v>12617</v>
      </c>
      <c r="I7811" s="23" t="s">
        <v>31010</v>
      </c>
      <c r="J7811" s="23" t="s">
        <v>7749</v>
      </c>
      <c r="K7811" s="23" t="s">
        <v>33345</v>
      </c>
      <c r="L7811" s="23" t="s">
        <v>315</v>
      </c>
    </row>
    <row r="7812" spans="1:12">
      <c r="A7812" s="23" t="s">
        <v>7746</v>
      </c>
      <c r="B7812" s="23" t="s">
        <v>139</v>
      </c>
      <c r="C7812" s="23" t="s">
        <v>1211</v>
      </c>
      <c r="D7812" s="23" t="s">
        <v>1905</v>
      </c>
      <c r="E7812" s="23" t="s">
        <v>5616</v>
      </c>
      <c r="F7812" s="23" t="s">
        <v>7747</v>
      </c>
      <c r="G7812" s="23" t="s">
        <v>395</v>
      </c>
      <c r="H7812" s="23" t="s">
        <v>7748</v>
      </c>
      <c r="I7812" s="23" t="s">
        <v>31010</v>
      </c>
      <c r="J7812" s="23" t="s">
        <v>7749</v>
      </c>
      <c r="K7812" s="23" t="s">
        <v>33345</v>
      </c>
      <c r="L7812" s="23" t="s">
        <v>315</v>
      </c>
    </row>
    <row r="7813" spans="1:12">
      <c r="A7813" s="23" t="s">
        <v>1890</v>
      </c>
      <c r="B7813" s="23" t="s">
        <v>139</v>
      </c>
      <c r="C7813" s="23" t="s">
        <v>1309</v>
      </c>
      <c r="D7813" s="23" t="s">
        <v>1921</v>
      </c>
      <c r="E7813" s="23" t="s">
        <v>5616</v>
      </c>
      <c r="F7813" s="23" t="s">
        <v>29744</v>
      </c>
      <c r="G7813" s="23" t="s">
        <v>395</v>
      </c>
      <c r="H7813" s="23" t="s">
        <v>1891</v>
      </c>
      <c r="I7813" s="23" t="s">
        <v>31010</v>
      </c>
      <c r="J7813" s="23" t="s">
        <v>15317</v>
      </c>
      <c r="K7813" s="23" t="s">
        <v>33345</v>
      </c>
      <c r="L7813" s="23" t="s">
        <v>293</v>
      </c>
    </row>
    <row r="7814" spans="1:12">
      <c r="A7814" s="23" t="s">
        <v>29548</v>
      </c>
      <c r="B7814" s="23" t="s">
        <v>139</v>
      </c>
      <c r="C7814" s="23" t="s">
        <v>1309</v>
      </c>
      <c r="D7814" s="23" t="s">
        <v>1931</v>
      </c>
      <c r="E7814" s="23" t="s">
        <v>5732</v>
      </c>
      <c r="F7814" s="23" t="s">
        <v>29549</v>
      </c>
      <c r="G7814" s="23" t="s">
        <v>395</v>
      </c>
      <c r="H7814" s="23" t="s">
        <v>29550</v>
      </c>
      <c r="I7814" s="23" t="s">
        <v>31010</v>
      </c>
      <c r="J7814" s="23" t="s">
        <v>15317</v>
      </c>
      <c r="K7814" s="23" t="s">
        <v>33345</v>
      </c>
      <c r="L7814" s="23" t="s">
        <v>293</v>
      </c>
    </row>
    <row r="7815" spans="1:12">
      <c r="A7815" s="23" t="s">
        <v>21156</v>
      </c>
      <c r="B7815" s="23" t="s">
        <v>139</v>
      </c>
      <c r="C7815" s="23" t="s">
        <v>8000</v>
      </c>
      <c r="D7815" s="23" t="s">
        <v>1931</v>
      </c>
      <c r="E7815" s="23" t="s">
        <v>5577</v>
      </c>
      <c r="F7815" s="23" t="s">
        <v>21157</v>
      </c>
      <c r="G7815" s="23" t="s">
        <v>395</v>
      </c>
      <c r="H7815" s="23" t="s">
        <v>21158</v>
      </c>
      <c r="I7815" s="23" t="s">
        <v>31010</v>
      </c>
      <c r="J7815" s="23" t="s">
        <v>21159</v>
      </c>
      <c r="K7815" s="23" t="s">
        <v>33324</v>
      </c>
      <c r="L7815" s="23" t="s">
        <v>293</v>
      </c>
    </row>
    <row r="7816" spans="1:12">
      <c r="A7816" s="23" t="s">
        <v>19516</v>
      </c>
      <c r="B7816" s="23" t="s">
        <v>139</v>
      </c>
      <c r="C7816" s="23" t="s">
        <v>533</v>
      </c>
      <c r="D7816" s="23" t="s">
        <v>1931</v>
      </c>
      <c r="E7816" s="23" t="s">
        <v>5577</v>
      </c>
      <c r="F7816" s="23" t="s">
        <v>19517</v>
      </c>
      <c r="G7816" s="23" t="s">
        <v>395</v>
      </c>
      <c r="H7816" s="23" t="s">
        <v>19518</v>
      </c>
      <c r="I7816" s="23" t="s">
        <v>31010</v>
      </c>
      <c r="J7816" s="23" t="s">
        <v>19519</v>
      </c>
      <c r="K7816" s="23" t="s">
        <v>32999</v>
      </c>
      <c r="L7816" s="23" t="s">
        <v>293</v>
      </c>
    </row>
    <row r="7817" spans="1:12">
      <c r="A7817" s="23" t="s">
        <v>22912</v>
      </c>
      <c r="B7817" s="23" t="s">
        <v>92</v>
      </c>
      <c r="C7817" s="23" t="s">
        <v>8060</v>
      </c>
      <c r="D7817" s="23" t="s">
        <v>2313</v>
      </c>
      <c r="E7817" s="23" t="s">
        <v>5616</v>
      </c>
      <c r="F7817" s="23" t="s">
        <v>22913</v>
      </c>
      <c r="G7817" s="23" t="s">
        <v>395</v>
      </c>
      <c r="H7817" s="23" t="s">
        <v>22914</v>
      </c>
      <c r="I7817" s="23" t="s">
        <v>31010</v>
      </c>
      <c r="J7817" s="23" t="s">
        <v>15504</v>
      </c>
      <c r="K7817" s="23" t="s">
        <v>32980</v>
      </c>
      <c r="L7817" s="23" t="s">
        <v>258</v>
      </c>
    </row>
    <row r="7818" spans="1:12">
      <c r="A7818" s="23" t="s">
        <v>21842</v>
      </c>
      <c r="B7818" s="23" t="s">
        <v>139</v>
      </c>
      <c r="C7818" s="23" t="s">
        <v>7332</v>
      </c>
      <c r="D7818" s="23" t="s">
        <v>1905</v>
      </c>
      <c r="E7818" s="23" t="s">
        <v>5616</v>
      </c>
      <c r="F7818" s="23" t="s">
        <v>21843</v>
      </c>
      <c r="G7818" s="23" t="s">
        <v>395</v>
      </c>
      <c r="H7818" s="23" t="s">
        <v>21844</v>
      </c>
      <c r="I7818" s="23" t="s">
        <v>31010</v>
      </c>
      <c r="J7818" s="23" t="s">
        <v>6091</v>
      </c>
      <c r="K7818" s="23" t="s">
        <v>33969</v>
      </c>
      <c r="L7818" s="23" t="s">
        <v>273</v>
      </c>
    </row>
    <row r="7819" spans="1:12">
      <c r="A7819" s="23" t="s">
        <v>28688</v>
      </c>
      <c r="B7819" s="23" t="s">
        <v>139</v>
      </c>
      <c r="C7819" s="23" t="s">
        <v>10303</v>
      </c>
      <c r="D7819" s="23" t="s">
        <v>1905</v>
      </c>
      <c r="E7819" s="23" t="s">
        <v>5616</v>
      </c>
      <c r="F7819" s="23" t="s">
        <v>28689</v>
      </c>
      <c r="G7819" s="23" t="s">
        <v>395</v>
      </c>
      <c r="H7819" s="23" t="s">
        <v>28690</v>
      </c>
      <c r="I7819" s="23" t="s">
        <v>31010</v>
      </c>
      <c r="J7819" s="23" t="s">
        <v>6091</v>
      </c>
      <c r="K7819" s="23" t="s">
        <v>33969</v>
      </c>
      <c r="L7819" s="23" t="s">
        <v>273</v>
      </c>
    </row>
    <row r="7820" spans="1:12">
      <c r="A7820" s="23" t="s">
        <v>25071</v>
      </c>
      <c r="B7820" s="23" t="s">
        <v>143</v>
      </c>
      <c r="C7820" s="23" t="s">
        <v>7153</v>
      </c>
      <c r="D7820" s="23" t="s">
        <v>1921</v>
      </c>
      <c r="E7820" s="23" t="s">
        <v>5583</v>
      </c>
      <c r="F7820" s="23" t="s">
        <v>25072</v>
      </c>
      <c r="G7820" s="23" t="s">
        <v>5671</v>
      </c>
      <c r="H7820" s="23" t="s">
        <v>25073</v>
      </c>
      <c r="I7820" s="23" t="s">
        <v>31010</v>
      </c>
      <c r="J7820" s="23" t="s">
        <v>25074</v>
      </c>
      <c r="K7820" s="23" t="s">
        <v>33621</v>
      </c>
      <c r="L7820" s="23" t="s">
        <v>225</v>
      </c>
    </row>
    <row r="7821" spans="1:12">
      <c r="A7821" s="23" t="s">
        <v>17303</v>
      </c>
      <c r="B7821" s="23" t="s">
        <v>92</v>
      </c>
      <c r="C7821" s="23" t="s">
        <v>8190</v>
      </c>
      <c r="D7821" s="23" t="s">
        <v>1905</v>
      </c>
      <c r="E7821" s="23" t="s">
        <v>5616</v>
      </c>
      <c r="F7821" s="23" t="s">
        <v>17304</v>
      </c>
      <c r="G7821" s="23" t="s">
        <v>395</v>
      </c>
      <c r="H7821" s="23" t="s">
        <v>17305</v>
      </c>
      <c r="I7821" s="23" t="s">
        <v>31010</v>
      </c>
      <c r="J7821" s="23" t="s">
        <v>6081</v>
      </c>
      <c r="K7821" s="23" t="s">
        <v>33960</v>
      </c>
      <c r="L7821" s="23" t="s">
        <v>221</v>
      </c>
    </row>
    <row r="7822" spans="1:12">
      <c r="A7822" s="23" t="s">
        <v>25539</v>
      </c>
      <c r="B7822" s="23" t="s">
        <v>139</v>
      </c>
      <c r="C7822" s="23" t="s">
        <v>1616</v>
      </c>
      <c r="D7822" s="23" t="s">
        <v>1905</v>
      </c>
      <c r="E7822" s="23" t="s">
        <v>5616</v>
      </c>
      <c r="F7822" s="23" t="s">
        <v>25540</v>
      </c>
      <c r="G7822" s="23" t="s">
        <v>395</v>
      </c>
      <c r="H7822" s="23" t="s">
        <v>25541</v>
      </c>
      <c r="I7822" s="23" t="s">
        <v>31010</v>
      </c>
      <c r="J7822" s="23" t="s">
        <v>25542</v>
      </c>
      <c r="K7822" s="23" t="s">
        <v>33973</v>
      </c>
      <c r="L7822" s="23" t="s">
        <v>315</v>
      </c>
    </row>
    <row r="7823" spans="1:12">
      <c r="A7823" s="23" t="s">
        <v>10612</v>
      </c>
      <c r="B7823" s="23" t="s">
        <v>92</v>
      </c>
      <c r="C7823" s="23" t="s">
        <v>10613</v>
      </c>
      <c r="D7823" s="23" t="s">
        <v>1905</v>
      </c>
      <c r="E7823" s="23" t="s">
        <v>5616</v>
      </c>
      <c r="F7823" s="23" t="s">
        <v>10614</v>
      </c>
      <c r="G7823" s="23" t="s">
        <v>395</v>
      </c>
      <c r="H7823" s="23" t="s">
        <v>10615</v>
      </c>
      <c r="I7823" s="23" t="s">
        <v>31010</v>
      </c>
      <c r="J7823" s="23" t="s">
        <v>202</v>
      </c>
      <c r="K7823" s="23" t="s">
        <v>33872</v>
      </c>
      <c r="L7823" s="23" t="s">
        <v>200</v>
      </c>
    </row>
    <row r="7824" spans="1:12">
      <c r="A7824" s="23" t="s">
        <v>14472</v>
      </c>
      <c r="B7824" s="23" t="s">
        <v>139</v>
      </c>
      <c r="C7824" s="23" t="s">
        <v>5999</v>
      </c>
      <c r="D7824" s="23" t="s">
        <v>1905</v>
      </c>
      <c r="E7824" s="23" t="s">
        <v>5616</v>
      </c>
      <c r="F7824" s="23" t="s">
        <v>14473</v>
      </c>
      <c r="G7824" s="23" t="s">
        <v>395</v>
      </c>
      <c r="H7824" s="23" t="s">
        <v>14474</v>
      </c>
      <c r="I7824" s="23" t="s">
        <v>31010</v>
      </c>
      <c r="J7824" s="23" t="s">
        <v>12190</v>
      </c>
      <c r="K7824" s="23" t="s">
        <v>32990</v>
      </c>
      <c r="L7824" s="23" t="s">
        <v>273</v>
      </c>
    </row>
    <row r="7825" spans="1:12">
      <c r="A7825" s="23" t="s">
        <v>12187</v>
      </c>
      <c r="B7825" s="23" t="s">
        <v>139</v>
      </c>
      <c r="C7825" s="23" t="s">
        <v>5999</v>
      </c>
      <c r="D7825" s="23" t="s">
        <v>1905</v>
      </c>
      <c r="E7825" s="23" t="s">
        <v>5616</v>
      </c>
      <c r="F7825" s="23" t="s">
        <v>12188</v>
      </c>
      <c r="G7825" s="23" t="s">
        <v>395</v>
      </c>
      <c r="H7825" s="23" t="s">
        <v>12189</v>
      </c>
      <c r="I7825" s="23" t="s">
        <v>31010</v>
      </c>
      <c r="J7825" s="23" t="s">
        <v>12190</v>
      </c>
      <c r="K7825" s="23" t="s">
        <v>32990</v>
      </c>
      <c r="L7825" s="23" t="s">
        <v>273</v>
      </c>
    </row>
    <row r="7826" spans="1:12">
      <c r="A7826" s="23" t="s">
        <v>21512</v>
      </c>
      <c r="B7826" s="23" t="s">
        <v>139</v>
      </c>
      <c r="C7826" s="23" t="s">
        <v>5999</v>
      </c>
      <c r="D7826" s="23" t="s">
        <v>1905</v>
      </c>
      <c r="E7826" s="23" t="s">
        <v>5616</v>
      </c>
      <c r="F7826" s="23" t="s">
        <v>21513</v>
      </c>
      <c r="G7826" s="23" t="s">
        <v>395</v>
      </c>
      <c r="H7826" s="23" t="s">
        <v>21514</v>
      </c>
      <c r="I7826" s="23" t="s">
        <v>31010</v>
      </c>
      <c r="J7826" s="23" t="s">
        <v>13155</v>
      </c>
      <c r="K7826" s="23" t="s">
        <v>32990</v>
      </c>
      <c r="L7826" s="23" t="s">
        <v>273</v>
      </c>
    </row>
    <row r="7827" spans="1:12">
      <c r="A7827" s="23" t="s">
        <v>15679</v>
      </c>
      <c r="B7827" s="23" t="s">
        <v>139</v>
      </c>
      <c r="C7827" s="23" t="s">
        <v>8842</v>
      </c>
      <c r="D7827" s="23" t="s">
        <v>1905</v>
      </c>
      <c r="E7827" s="23" t="s">
        <v>5616</v>
      </c>
      <c r="F7827" s="23" t="s">
        <v>15680</v>
      </c>
      <c r="G7827" s="23" t="s">
        <v>395</v>
      </c>
      <c r="H7827" s="23" t="s">
        <v>15681</v>
      </c>
      <c r="I7827" s="23" t="s">
        <v>31010</v>
      </c>
      <c r="J7827" s="23" t="s">
        <v>8845</v>
      </c>
      <c r="K7827" s="23" t="s">
        <v>33964</v>
      </c>
      <c r="L7827" s="23" t="s">
        <v>315</v>
      </c>
    </row>
    <row r="7828" spans="1:12">
      <c r="A7828" s="23" t="s">
        <v>9373</v>
      </c>
      <c r="B7828" s="23" t="s">
        <v>139</v>
      </c>
      <c r="C7828" s="23" t="s">
        <v>8842</v>
      </c>
      <c r="D7828" s="23" t="s">
        <v>1921</v>
      </c>
      <c r="E7828" s="23" t="s">
        <v>5616</v>
      </c>
      <c r="F7828" s="23" t="s">
        <v>9374</v>
      </c>
      <c r="G7828" s="23" t="s">
        <v>395</v>
      </c>
      <c r="H7828" s="23" t="s">
        <v>9375</v>
      </c>
      <c r="I7828" s="23" t="s">
        <v>31010</v>
      </c>
      <c r="J7828" s="23" t="s">
        <v>8845</v>
      </c>
      <c r="K7828" s="23" t="s">
        <v>33949</v>
      </c>
      <c r="L7828" s="23" t="s">
        <v>315</v>
      </c>
    </row>
    <row r="7829" spans="1:12">
      <c r="A7829" s="23" t="s">
        <v>28508</v>
      </c>
      <c r="B7829" s="23" t="s">
        <v>117</v>
      </c>
      <c r="C7829" s="23" t="s">
        <v>10285</v>
      </c>
      <c r="D7829" s="23" t="s">
        <v>1921</v>
      </c>
      <c r="E7829" s="23" t="s">
        <v>5583</v>
      </c>
      <c r="F7829" s="23" t="s">
        <v>28509</v>
      </c>
      <c r="G7829" s="23" t="s">
        <v>395</v>
      </c>
      <c r="H7829" s="23" t="s">
        <v>28510</v>
      </c>
      <c r="I7829" s="23" t="s">
        <v>31010</v>
      </c>
      <c r="J7829" s="23" t="s">
        <v>386</v>
      </c>
      <c r="K7829" s="23" t="s">
        <v>33538</v>
      </c>
      <c r="L7829" s="23" t="s">
        <v>384</v>
      </c>
    </row>
    <row r="7830" spans="1:12">
      <c r="A7830" s="23" t="s">
        <v>27046</v>
      </c>
      <c r="B7830" s="23" t="s">
        <v>117</v>
      </c>
      <c r="C7830" s="23" t="s">
        <v>437</v>
      </c>
      <c r="D7830" s="23" t="s">
        <v>1921</v>
      </c>
      <c r="E7830" s="23" t="s">
        <v>5583</v>
      </c>
      <c r="F7830" s="23" t="s">
        <v>27047</v>
      </c>
      <c r="G7830" s="23" t="s">
        <v>395</v>
      </c>
      <c r="H7830" s="23" t="s">
        <v>27048</v>
      </c>
      <c r="I7830" s="23" t="s">
        <v>31010</v>
      </c>
      <c r="J7830" s="23" t="s">
        <v>386</v>
      </c>
      <c r="K7830" s="23" t="s">
        <v>32950</v>
      </c>
      <c r="L7830" s="23" t="s">
        <v>384</v>
      </c>
    </row>
    <row r="7831" spans="1:12">
      <c r="A7831" s="23" t="s">
        <v>18336</v>
      </c>
      <c r="B7831" s="23" t="s">
        <v>117</v>
      </c>
      <c r="C7831" s="23" t="s">
        <v>437</v>
      </c>
      <c r="D7831" s="23" t="s">
        <v>1921</v>
      </c>
      <c r="E7831" s="23" t="s">
        <v>5583</v>
      </c>
      <c r="F7831" s="23" t="s">
        <v>18337</v>
      </c>
      <c r="G7831" s="23" t="s">
        <v>395</v>
      </c>
      <c r="H7831" s="23" t="s">
        <v>18338</v>
      </c>
      <c r="I7831" s="23" t="s">
        <v>31010</v>
      </c>
      <c r="J7831" s="23" t="s">
        <v>386</v>
      </c>
      <c r="K7831" s="23" t="s">
        <v>32950</v>
      </c>
      <c r="L7831" s="23" t="s">
        <v>384</v>
      </c>
    </row>
    <row r="7832" spans="1:12">
      <c r="A7832" s="23" t="s">
        <v>20207</v>
      </c>
      <c r="B7832" s="23" t="s">
        <v>117</v>
      </c>
      <c r="C7832" s="23" t="s">
        <v>437</v>
      </c>
      <c r="D7832" s="23" t="s">
        <v>1921</v>
      </c>
      <c r="E7832" s="23" t="s">
        <v>5583</v>
      </c>
      <c r="F7832" s="23" t="s">
        <v>20208</v>
      </c>
      <c r="G7832" s="23" t="s">
        <v>395</v>
      </c>
      <c r="H7832" s="23" t="s">
        <v>20209</v>
      </c>
      <c r="I7832" s="23" t="s">
        <v>31010</v>
      </c>
      <c r="J7832" s="23" t="s">
        <v>7008</v>
      </c>
      <c r="K7832" s="23" t="s">
        <v>32950</v>
      </c>
      <c r="L7832" s="23" t="s">
        <v>384</v>
      </c>
    </row>
    <row r="7833" spans="1:12">
      <c r="A7833" s="23" t="s">
        <v>9286</v>
      </c>
      <c r="B7833" s="23" t="s">
        <v>92</v>
      </c>
      <c r="C7833" s="23" t="s">
        <v>9287</v>
      </c>
      <c r="D7833" s="23" t="s">
        <v>1905</v>
      </c>
      <c r="E7833" s="23" t="s">
        <v>5616</v>
      </c>
      <c r="F7833" s="23" t="s">
        <v>9288</v>
      </c>
      <c r="G7833" s="23" t="s">
        <v>395</v>
      </c>
      <c r="H7833" s="23" t="s">
        <v>9289</v>
      </c>
      <c r="I7833" s="23" t="s">
        <v>31010</v>
      </c>
      <c r="J7833" s="23" t="s">
        <v>241</v>
      </c>
      <c r="K7833" s="23" t="s">
        <v>33969</v>
      </c>
      <c r="L7833" s="23" t="s">
        <v>258</v>
      </c>
    </row>
    <row r="7834" spans="1:12">
      <c r="A7834" s="23" t="s">
        <v>15892</v>
      </c>
      <c r="B7834" s="23" t="s">
        <v>92</v>
      </c>
      <c r="C7834" s="23" t="s">
        <v>8060</v>
      </c>
      <c r="D7834" s="23" t="s">
        <v>1905</v>
      </c>
      <c r="E7834" s="23" t="s">
        <v>5616</v>
      </c>
      <c r="F7834" s="23" t="s">
        <v>15893</v>
      </c>
      <c r="G7834" s="23" t="s">
        <v>395</v>
      </c>
      <c r="H7834" s="23" t="s">
        <v>15894</v>
      </c>
      <c r="I7834" s="23" t="s">
        <v>31010</v>
      </c>
      <c r="J7834" s="23" t="s">
        <v>202</v>
      </c>
      <c r="K7834" s="23" t="s">
        <v>33085</v>
      </c>
      <c r="L7834" s="23" t="s">
        <v>258</v>
      </c>
    </row>
    <row r="7835" spans="1:12">
      <c r="A7835" s="23" t="s">
        <v>23761</v>
      </c>
      <c r="B7835" s="23" t="s">
        <v>92</v>
      </c>
      <c r="C7835" s="23" t="s">
        <v>8060</v>
      </c>
      <c r="D7835" s="23" t="s">
        <v>1905</v>
      </c>
      <c r="E7835" s="23" t="s">
        <v>5616</v>
      </c>
      <c r="F7835" s="23" t="s">
        <v>23762</v>
      </c>
      <c r="G7835" s="23" t="s">
        <v>395</v>
      </c>
      <c r="H7835" s="23" t="s">
        <v>23763</v>
      </c>
      <c r="I7835" s="23" t="s">
        <v>31010</v>
      </c>
      <c r="J7835" s="23" t="s">
        <v>202</v>
      </c>
      <c r="K7835" s="23" t="s">
        <v>33085</v>
      </c>
      <c r="L7835" s="23" t="s">
        <v>258</v>
      </c>
    </row>
    <row r="7836" spans="1:12">
      <c r="A7836" s="23" t="s">
        <v>1745</v>
      </c>
      <c r="B7836" s="23" t="s">
        <v>160</v>
      </c>
      <c r="C7836" s="23" t="s">
        <v>1284</v>
      </c>
      <c r="D7836" s="23" t="s">
        <v>1921</v>
      </c>
      <c r="E7836" s="23" t="s">
        <v>15</v>
      </c>
      <c r="F7836" s="23" t="s">
        <v>27340</v>
      </c>
      <c r="G7836" s="23" t="s">
        <v>395</v>
      </c>
      <c r="H7836" s="23" t="s">
        <v>1746</v>
      </c>
      <c r="I7836" s="23" t="s">
        <v>31010</v>
      </c>
      <c r="J7836" s="23" t="s">
        <v>6114</v>
      </c>
      <c r="K7836" s="23" t="s">
        <v>33850</v>
      </c>
      <c r="L7836" s="23" t="s">
        <v>243</v>
      </c>
    </row>
    <row r="7837" spans="1:12">
      <c r="A7837" s="23" t="s">
        <v>556</v>
      </c>
      <c r="B7837" s="23" t="s">
        <v>160</v>
      </c>
      <c r="C7837" s="23" t="s">
        <v>559</v>
      </c>
      <c r="D7837" s="23" t="s">
        <v>1921</v>
      </c>
      <c r="E7837" s="23" t="s">
        <v>15</v>
      </c>
      <c r="F7837" s="23" t="s">
        <v>8007</v>
      </c>
      <c r="G7837" s="23" t="s">
        <v>395</v>
      </c>
      <c r="H7837" s="23" t="s">
        <v>557</v>
      </c>
      <c r="I7837" s="23" t="s">
        <v>31010</v>
      </c>
      <c r="J7837" s="23" t="s">
        <v>6867</v>
      </c>
      <c r="K7837" s="23" t="s">
        <v>33850</v>
      </c>
      <c r="L7837" s="23" t="s">
        <v>243</v>
      </c>
    </row>
    <row r="7838" spans="1:12">
      <c r="A7838" s="23" t="s">
        <v>23351</v>
      </c>
      <c r="B7838" s="23" t="s">
        <v>160</v>
      </c>
      <c r="C7838" s="23" t="s">
        <v>539</v>
      </c>
      <c r="D7838" s="23" t="s">
        <v>1921</v>
      </c>
      <c r="E7838" s="23" t="s">
        <v>5577</v>
      </c>
      <c r="F7838" s="23" t="s">
        <v>23352</v>
      </c>
      <c r="G7838" s="23" t="s">
        <v>5671</v>
      </c>
      <c r="H7838" s="23" t="s">
        <v>23353</v>
      </c>
      <c r="I7838" s="23" t="s">
        <v>31010</v>
      </c>
      <c r="J7838" s="23" t="s">
        <v>6867</v>
      </c>
      <c r="K7838" s="23" t="s">
        <v>33850</v>
      </c>
      <c r="L7838" s="23" t="s">
        <v>243</v>
      </c>
    </row>
    <row r="7839" spans="1:12">
      <c r="A7839" s="23" t="s">
        <v>1670</v>
      </c>
      <c r="B7839" s="23" t="s">
        <v>160</v>
      </c>
      <c r="C7839" s="23" t="s">
        <v>539</v>
      </c>
      <c r="D7839" s="23" t="s">
        <v>1921</v>
      </c>
      <c r="E7839" s="23" t="s">
        <v>5616</v>
      </c>
      <c r="F7839" s="23" t="s">
        <v>26240</v>
      </c>
      <c r="G7839" s="23" t="s">
        <v>395</v>
      </c>
      <c r="H7839" s="23" t="s">
        <v>1671</v>
      </c>
      <c r="I7839" s="23" t="s">
        <v>31010</v>
      </c>
      <c r="J7839" s="23" t="s">
        <v>6867</v>
      </c>
      <c r="K7839" s="23" t="s">
        <v>33965</v>
      </c>
      <c r="L7839" s="23" t="s">
        <v>243</v>
      </c>
    </row>
    <row r="7840" spans="1:12">
      <c r="A7840" s="23" t="s">
        <v>26289</v>
      </c>
      <c r="B7840" s="23" t="s">
        <v>160</v>
      </c>
      <c r="C7840" s="23" t="s">
        <v>1260</v>
      </c>
      <c r="D7840" s="23" t="s">
        <v>1921</v>
      </c>
      <c r="E7840" s="23" t="s">
        <v>5577</v>
      </c>
      <c r="F7840" s="23" t="s">
        <v>26290</v>
      </c>
      <c r="G7840" s="23" t="s">
        <v>5671</v>
      </c>
      <c r="H7840" s="23" t="s">
        <v>26291</v>
      </c>
      <c r="I7840" s="23" t="s">
        <v>31010</v>
      </c>
      <c r="J7840" s="23" t="s">
        <v>6867</v>
      </c>
      <c r="K7840" s="23" t="s">
        <v>33965</v>
      </c>
      <c r="L7840" s="23" t="s">
        <v>243</v>
      </c>
    </row>
    <row r="7841" spans="1:12">
      <c r="A7841" s="23" t="s">
        <v>29482</v>
      </c>
      <c r="B7841" s="23" t="s">
        <v>160</v>
      </c>
      <c r="C7841" s="23" t="s">
        <v>732</v>
      </c>
      <c r="D7841" s="23" t="s">
        <v>1921</v>
      </c>
      <c r="E7841" s="23" t="s">
        <v>5616</v>
      </c>
      <c r="F7841" s="23" t="s">
        <v>29483</v>
      </c>
      <c r="G7841" s="23" t="s">
        <v>395</v>
      </c>
      <c r="H7841" s="23" t="s">
        <v>29484</v>
      </c>
      <c r="I7841" s="23" t="s">
        <v>31010</v>
      </c>
      <c r="J7841" s="23" t="s">
        <v>6867</v>
      </c>
      <c r="K7841" s="23" t="s">
        <v>33965</v>
      </c>
      <c r="L7841" s="23" t="s">
        <v>243</v>
      </c>
    </row>
    <row r="7842" spans="1:12">
      <c r="A7842" s="23" t="s">
        <v>22124</v>
      </c>
      <c r="B7842" s="23" t="s">
        <v>160</v>
      </c>
      <c r="C7842" s="23" t="s">
        <v>539</v>
      </c>
      <c r="D7842" s="23" t="s">
        <v>1921</v>
      </c>
      <c r="E7842" s="23" t="s">
        <v>5616</v>
      </c>
      <c r="F7842" s="23" t="s">
        <v>22125</v>
      </c>
      <c r="G7842" s="23" t="s">
        <v>5671</v>
      </c>
      <c r="H7842" s="23" t="s">
        <v>22126</v>
      </c>
      <c r="I7842" s="23" t="s">
        <v>31010</v>
      </c>
      <c r="J7842" s="23" t="s">
        <v>22127</v>
      </c>
      <c r="K7842" s="23" t="s">
        <v>33965</v>
      </c>
      <c r="L7842" s="23" t="s">
        <v>243</v>
      </c>
    </row>
    <row r="7843" spans="1:12">
      <c r="A7843" s="23" t="s">
        <v>730</v>
      </c>
      <c r="B7843" s="23" t="s">
        <v>160</v>
      </c>
      <c r="C7843" s="23" t="s">
        <v>732</v>
      </c>
      <c r="D7843" s="23" t="s">
        <v>1921</v>
      </c>
      <c r="E7843" s="23" t="s">
        <v>5616</v>
      </c>
      <c r="F7843" s="23" t="s">
        <v>11669</v>
      </c>
      <c r="G7843" s="23" t="s">
        <v>395</v>
      </c>
      <c r="H7843" s="23" t="s">
        <v>731</v>
      </c>
      <c r="I7843" s="23" t="s">
        <v>31010</v>
      </c>
      <c r="J7843" s="23" t="s">
        <v>6867</v>
      </c>
      <c r="K7843" s="23" t="s">
        <v>33965</v>
      </c>
      <c r="L7843" s="23" t="s">
        <v>243</v>
      </c>
    </row>
    <row r="7844" spans="1:12">
      <c r="A7844" s="23" t="s">
        <v>16551</v>
      </c>
      <c r="B7844" s="23" t="s">
        <v>160</v>
      </c>
      <c r="C7844" s="23" t="s">
        <v>1260</v>
      </c>
      <c r="D7844" s="23" t="s">
        <v>1921</v>
      </c>
      <c r="E7844" s="23" t="s">
        <v>5616</v>
      </c>
      <c r="F7844" s="23" t="s">
        <v>16552</v>
      </c>
      <c r="G7844" s="23" t="s">
        <v>395</v>
      </c>
      <c r="H7844" s="23" t="s">
        <v>16553</v>
      </c>
      <c r="I7844" s="23" t="s">
        <v>31010</v>
      </c>
      <c r="J7844" s="23" t="s">
        <v>6867</v>
      </c>
      <c r="K7844" s="23" t="s">
        <v>33965</v>
      </c>
      <c r="L7844" s="23" t="s">
        <v>243</v>
      </c>
    </row>
    <row r="7845" spans="1:12">
      <c r="A7845" s="23" t="s">
        <v>18166</v>
      </c>
      <c r="B7845" s="23" t="s">
        <v>117</v>
      </c>
      <c r="C7845" s="23" t="s">
        <v>1422</v>
      </c>
      <c r="D7845" s="23" t="s">
        <v>1921</v>
      </c>
      <c r="E7845" s="23" t="s">
        <v>5583</v>
      </c>
      <c r="F7845" s="23" t="s">
        <v>18167</v>
      </c>
      <c r="G7845" s="23" t="s">
        <v>395</v>
      </c>
      <c r="H7845" s="23" t="s">
        <v>18168</v>
      </c>
      <c r="I7845" s="23" t="s">
        <v>31010</v>
      </c>
      <c r="J7845" s="23" t="s">
        <v>7008</v>
      </c>
      <c r="K7845" s="23" t="s">
        <v>33992</v>
      </c>
      <c r="L7845" s="23" t="s">
        <v>384</v>
      </c>
    </row>
    <row r="7846" spans="1:12">
      <c r="A7846" s="23" t="s">
        <v>19238</v>
      </c>
      <c r="B7846" s="23" t="s">
        <v>117</v>
      </c>
      <c r="C7846" s="23" t="s">
        <v>1422</v>
      </c>
      <c r="D7846" s="23" t="s">
        <v>1921</v>
      </c>
      <c r="E7846" s="23" t="s">
        <v>5583</v>
      </c>
      <c r="F7846" s="23" t="s">
        <v>19239</v>
      </c>
      <c r="G7846" s="23" t="s">
        <v>395</v>
      </c>
      <c r="H7846" s="23" t="s">
        <v>19240</v>
      </c>
      <c r="I7846" s="23" t="s">
        <v>31010</v>
      </c>
      <c r="J7846" s="23" t="s">
        <v>7008</v>
      </c>
      <c r="K7846" s="23" t="s">
        <v>32950</v>
      </c>
      <c r="L7846" s="23" t="s">
        <v>384</v>
      </c>
    </row>
    <row r="7847" spans="1:12">
      <c r="A7847" s="23" t="s">
        <v>23040</v>
      </c>
      <c r="B7847" s="23" t="s">
        <v>101</v>
      </c>
      <c r="C7847" s="23" t="s">
        <v>10108</v>
      </c>
      <c r="D7847" s="23" t="s">
        <v>2313</v>
      </c>
      <c r="E7847" s="23" t="s">
        <v>5616</v>
      </c>
      <c r="F7847" s="23" t="s">
        <v>23041</v>
      </c>
      <c r="G7847" s="23" t="s">
        <v>395</v>
      </c>
      <c r="H7847" s="23" t="s">
        <v>23042</v>
      </c>
      <c r="I7847" s="23" t="s">
        <v>31010</v>
      </c>
      <c r="J7847" s="23" t="s">
        <v>23043</v>
      </c>
      <c r="K7847" s="23" t="s">
        <v>33178</v>
      </c>
      <c r="L7847" s="23" t="s">
        <v>111</v>
      </c>
    </row>
    <row r="7848" spans="1:12">
      <c r="A7848" s="23" t="s">
        <v>25728</v>
      </c>
      <c r="B7848" s="23" t="s">
        <v>117</v>
      </c>
      <c r="C7848" s="23" t="s">
        <v>5594</v>
      </c>
      <c r="D7848" s="23" t="s">
        <v>1921</v>
      </c>
      <c r="E7848" s="23" t="s">
        <v>5583</v>
      </c>
      <c r="F7848" s="23" t="s">
        <v>25729</v>
      </c>
      <c r="G7848" s="23" t="s">
        <v>395</v>
      </c>
      <c r="H7848" s="23" t="s">
        <v>25730</v>
      </c>
      <c r="I7848" s="23" t="s">
        <v>31010</v>
      </c>
      <c r="J7848" s="23" t="s">
        <v>386</v>
      </c>
      <c r="K7848" s="23" t="s">
        <v>32950</v>
      </c>
      <c r="L7848" s="23" t="s">
        <v>384</v>
      </c>
    </row>
    <row r="7849" spans="1:12">
      <c r="A7849" s="23" t="s">
        <v>29028</v>
      </c>
      <c r="B7849" s="23" t="s">
        <v>117</v>
      </c>
      <c r="C7849" s="23" t="s">
        <v>9544</v>
      </c>
      <c r="D7849" s="23" t="s">
        <v>1921</v>
      </c>
      <c r="E7849" s="23" t="s">
        <v>5583</v>
      </c>
      <c r="F7849" s="23" t="s">
        <v>29029</v>
      </c>
      <c r="G7849" s="23" t="s">
        <v>395</v>
      </c>
      <c r="H7849" s="23" t="s">
        <v>29030</v>
      </c>
      <c r="I7849" s="23" t="s">
        <v>31010</v>
      </c>
      <c r="J7849" s="23" t="s">
        <v>7008</v>
      </c>
      <c r="K7849" s="23" t="s">
        <v>33538</v>
      </c>
      <c r="L7849" s="23" t="s">
        <v>384</v>
      </c>
    </row>
    <row r="7850" spans="1:12">
      <c r="A7850" s="23" t="s">
        <v>18377</v>
      </c>
      <c r="B7850" s="23" t="s">
        <v>160</v>
      </c>
      <c r="C7850" s="23" t="s">
        <v>559</v>
      </c>
      <c r="D7850" s="23" t="s">
        <v>1921</v>
      </c>
      <c r="E7850" s="23" t="s">
        <v>15</v>
      </c>
      <c r="F7850" s="23" t="s">
        <v>18378</v>
      </c>
      <c r="G7850" s="23" t="s">
        <v>395</v>
      </c>
      <c r="H7850" s="23" t="s">
        <v>18379</v>
      </c>
      <c r="I7850" s="23" t="s">
        <v>31010</v>
      </c>
      <c r="J7850" s="23" t="s">
        <v>6867</v>
      </c>
      <c r="K7850" s="23" t="s">
        <v>34007</v>
      </c>
      <c r="L7850" s="23" t="s">
        <v>243</v>
      </c>
    </row>
    <row r="7851" spans="1:12">
      <c r="A7851" s="23" t="s">
        <v>21200</v>
      </c>
      <c r="B7851" s="23" t="s">
        <v>160</v>
      </c>
      <c r="C7851" s="23" t="s">
        <v>1260</v>
      </c>
      <c r="D7851" s="23" t="s">
        <v>1921</v>
      </c>
      <c r="E7851" s="23" t="s">
        <v>5577</v>
      </c>
      <c r="F7851" s="23" t="s">
        <v>21201</v>
      </c>
      <c r="G7851" s="23" t="s">
        <v>5671</v>
      </c>
      <c r="H7851" s="23" t="s">
        <v>21202</v>
      </c>
      <c r="I7851" s="23" t="s">
        <v>31010</v>
      </c>
      <c r="J7851" s="23" t="s">
        <v>6867</v>
      </c>
      <c r="K7851" s="23" t="s">
        <v>34007</v>
      </c>
      <c r="L7851" s="23" t="s">
        <v>243</v>
      </c>
    </row>
    <row r="7852" spans="1:12">
      <c r="A7852" s="23" t="s">
        <v>13887</v>
      </c>
      <c r="B7852" s="23" t="s">
        <v>160</v>
      </c>
      <c r="C7852" s="23" t="s">
        <v>1260</v>
      </c>
      <c r="D7852" s="23" t="s">
        <v>1921</v>
      </c>
      <c r="E7852" s="23" t="s">
        <v>5616</v>
      </c>
      <c r="F7852" s="23" t="s">
        <v>13888</v>
      </c>
      <c r="G7852" s="23" t="s">
        <v>5671</v>
      </c>
      <c r="H7852" s="23" t="s">
        <v>13889</v>
      </c>
      <c r="I7852" s="23" t="s">
        <v>31010</v>
      </c>
      <c r="J7852" s="23" t="s">
        <v>6867</v>
      </c>
      <c r="K7852" s="23" t="s">
        <v>34007</v>
      </c>
      <c r="L7852" s="23" t="s">
        <v>243</v>
      </c>
    </row>
    <row r="7853" spans="1:12">
      <c r="A7853" s="23" t="s">
        <v>6077</v>
      </c>
      <c r="B7853" s="23" t="s">
        <v>92</v>
      </c>
      <c r="C7853" s="23" t="s">
        <v>6078</v>
      </c>
      <c r="D7853" s="23" t="s">
        <v>1905</v>
      </c>
      <c r="E7853" s="23" t="s">
        <v>5616</v>
      </c>
      <c r="F7853" s="23" t="s">
        <v>6079</v>
      </c>
      <c r="G7853" s="23" t="s">
        <v>395</v>
      </c>
      <c r="H7853" s="23" t="s">
        <v>6080</v>
      </c>
      <c r="I7853" s="23" t="s">
        <v>31010</v>
      </c>
      <c r="J7853" s="23" t="s">
        <v>6081</v>
      </c>
      <c r="K7853" s="23" t="s">
        <v>33991</v>
      </c>
      <c r="L7853" s="23" t="s">
        <v>221</v>
      </c>
    </row>
    <row r="7854" spans="1:12">
      <c r="A7854" s="23" t="s">
        <v>11584</v>
      </c>
      <c r="B7854" s="23" t="s">
        <v>92</v>
      </c>
      <c r="C7854" s="23" t="s">
        <v>6078</v>
      </c>
      <c r="D7854" s="23" t="s">
        <v>2313</v>
      </c>
      <c r="E7854" s="23" t="s">
        <v>5616</v>
      </c>
      <c r="F7854" s="23" t="s">
        <v>11585</v>
      </c>
      <c r="G7854" s="23" t="s">
        <v>395</v>
      </c>
      <c r="H7854" s="23" t="s">
        <v>11586</v>
      </c>
      <c r="I7854" s="23" t="s">
        <v>31010</v>
      </c>
      <c r="J7854" s="23" t="s">
        <v>6081</v>
      </c>
      <c r="K7854" s="23" t="s">
        <v>33855</v>
      </c>
      <c r="L7854" s="23" t="s">
        <v>221</v>
      </c>
    </row>
    <row r="7855" spans="1:12">
      <c r="A7855" s="23" t="s">
        <v>24069</v>
      </c>
      <c r="B7855" s="23" t="s">
        <v>92</v>
      </c>
      <c r="C7855" s="23" t="s">
        <v>8190</v>
      </c>
      <c r="D7855" s="23" t="s">
        <v>1905</v>
      </c>
      <c r="E7855" s="23" t="s">
        <v>5616</v>
      </c>
      <c r="F7855" s="23" t="s">
        <v>24070</v>
      </c>
      <c r="G7855" s="23" t="s">
        <v>395</v>
      </c>
      <c r="H7855" s="23" t="s">
        <v>24071</v>
      </c>
      <c r="I7855" s="23" t="s">
        <v>31010</v>
      </c>
      <c r="J7855" s="23" t="s">
        <v>24072</v>
      </c>
      <c r="K7855" s="23" t="s">
        <v>33924</v>
      </c>
      <c r="L7855" s="23" t="s">
        <v>186</v>
      </c>
    </row>
    <row r="7856" spans="1:12">
      <c r="A7856" s="23" t="s">
        <v>19925</v>
      </c>
      <c r="B7856" s="23" t="s">
        <v>139</v>
      </c>
      <c r="C7856" s="23" t="s">
        <v>10303</v>
      </c>
      <c r="D7856" s="23" t="s">
        <v>1905</v>
      </c>
      <c r="E7856" s="23" t="s">
        <v>5616</v>
      </c>
      <c r="F7856" s="23" t="s">
        <v>19926</v>
      </c>
      <c r="G7856" s="23" t="s">
        <v>395</v>
      </c>
      <c r="H7856" s="23" t="s">
        <v>19927</v>
      </c>
      <c r="I7856" s="23" t="s">
        <v>31010</v>
      </c>
      <c r="J7856" s="23" t="s">
        <v>19928</v>
      </c>
      <c r="K7856" s="23" t="s">
        <v>33051</v>
      </c>
      <c r="L7856" s="23" t="s">
        <v>273</v>
      </c>
    </row>
    <row r="7857" spans="1:12">
      <c r="A7857" s="23" t="s">
        <v>28280</v>
      </c>
      <c r="B7857" s="23" t="s">
        <v>139</v>
      </c>
      <c r="C7857" s="23" t="s">
        <v>5737</v>
      </c>
      <c r="D7857" s="23" t="s">
        <v>1905</v>
      </c>
      <c r="E7857" s="23" t="s">
        <v>5616</v>
      </c>
      <c r="F7857" s="23" t="s">
        <v>28281</v>
      </c>
      <c r="G7857" s="23" t="s">
        <v>395</v>
      </c>
      <c r="H7857" s="23" t="s">
        <v>28282</v>
      </c>
      <c r="I7857" s="23" t="s">
        <v>31010</v>
      </c>
      <c r="J7857" s="23" t="s">
        <v>317</v>
      </c>
      <c r="K7857" s="23" t="s">
        <v>33949</v>
      </c>
      <c r="L7857" s="23" t="s">
        <v>315</v>
      </c>
    </row>
    <row r="7858" spans="1:12">
      <c r="A7858" s="23" t="s">
        <v>8189</v>
      </c>
      <c r="B7858" s="23" t="s">
        <v>92</v>
      </c>
      <c r="C7858" s="23" t="s">
        <v>8190</v>
      </c>
      <c r="D7858" s="23" t="s">
        <v>1905</v>
      </c>
      <c r="E7858" s="23" t="s">
        <v>5616</v>
      </c>
      <c r="F7858" s="23" t="s">
        <v>8191</v>
      </c>
      <c r="G7858" s="23" t="s">
        <v>395</v>
      </c>
      <c r="H7858" s="23" t="s">
        <v>8192</v>
      </c>
      <c r="I7858" s="23" t="s">
        <v>31010</v>
      </c>
      <c r="J7858" s="23" t="s">
        <v>6081</v>
      </c>
      <c r="K7858" s="23" t="s">
        <v>33045</v>
      </c>
      <c r="L7858" s="23" t="s">
        <v>221</v>
      </c>
    </row>
    <row r="7859" spans="1:12">
      <c r="A7859" s="23" t="s">
        <v>20707</v>
      </c>
      <c r="B7859" s="23" t="s">
        <v>139</v>
      </c>
      <c r="C7859" s="23" t="s">
        <v>13250</v>
      </c>
      <c r="D7859" s="23" t="s">
        <v>1921</v>
      </c>
      <c r="E7859" s="23" t="s">
        <v>5616</v>
      </c>
      <c r="F7859" s="23" t="s">
        <v>20708</v>
      </c>
      <c r="G7859" s="23" t="s">
        <v>395</v>
      </c>
      <c r="H7859" s="23" t="s">
        <v>20709</v>
      </c>
      <c r="I7859" s="23" t="s">
        <v>31010</v>
      </c>
      <c r="J7859" s="23" t="s">
        <v>13253</v>
      </c>
      <c r="K7859" s="23" t="s">
        <v>32937</v>
      </c>
      <c r="L7859" s="23" t="s">
        <v>293</v>
      </c>
    </row>
    <row r="7860" spans="1:12">
      <c r="A7860" s="23" t="s">
        <v>29703</v>
      </c>
      <c r="B7860" s="23" t="s">
        <v>139</v>
      </c>
      <c r="C7860" s="23" t="s">
        <v>8000</v>
      </c>
      <c r="D7860" s="23" t="s">
        <v>1905</v>
      </c>
      <c r="E7860" s="23" t="s">
        <v>5616</v>
      </c>
      <c r="F7860" s="23" t="s">
        <v>29704</v>
      </c>
      <c r="G7860" s="23" t="s">
        <v>395</v>
      </c>
      <c r="H7860" s="23" t="s">
        <v>29705</v>
      </c>
      <c r="I7860" s="23" t="s">
        <v>31010</v>
      </c>
      <c r="J7860" s="23" t="s">
        <v>6550</v>
      </c>
      <c r="K7860" s="23" t="s">
        <v>32937</v>
      </c>
      <c r="L7860" s="23" t="s">
        <v>293</v>
      </c>
    </row>
    <row r="7861" spans="1:12">
      <c r="A7861" s="23" t="s">
        <v>19291</v>
      </c>
      <c r="B7861" s="23" t="s">
        <v>139</v>
      </c>
      <c r="C7861" s="23" t="s">
        <v>13250</v>
      </c>
      <c r="D7861" s="23" t="s">
        <v>1921</v>
      </c>
      <c r="E7861" s="23" t="s">
        <v>5577</v>
      </c>
      <c r="F7861" s="23" t="s">
        <v>19292</v>
      </c>
      <c r="G7861" s="23" t="s">
        <v>395</v>
      </c>
      <c r="H7861" s="23" t="s">
        <v>19293</v>
      </c>
      <c r="I7861" s="23" t="s">
        <v>31010</v>
      </c>
      <c r="J7861" s="23" t="s">
        <v>19294</v>
      </c>
      <c r="K7861" s="23" t="s">
        <v>32937</v>
      </c>
      <c r="L7861" s="23" t="s">
        <v>293</v>
      </c>
    </row>
    <row r="7862" spans="1:12">
      <c r="A7862" s="23" t="s">
        <v>19637</v>
      </c>
      <c r="B7862" s="23" t="s">
        <v>139</v>
      </c>
      <c r="C7862" s="23" t="s">
        <v>530</v>
      </c>
      <c r="D7862" s="23" t="s">
        <v>1905</v>
      </c>
      <c r="E7862" s="23" t="s">
        <v>5616</v>
      </c>
      <c r="F7862" s="23" t="s">
        <v>19638</v>
      </c>
      <c r="G7862" s="23" t="s">
        <v>395</v>
      </c>
      <c r="H7862" s="23" t="s">
        <v>19639</v>
      </c>
      <c r="I7862" s="23" t="s">
        <v>31010</v>
      </c>
      <c r="J7862" s="23" t="s">
        <v>5692</v>
      </c>
      <c r="K7862" s="23" t="s">
        <v>33148</v>
      </c>
      <c r="L7862" s="23" t="s">
        <v>162</v>
      </c>
    </row>
    <row r="7863" spans="1:12">
      <c r="A7863" s="23" t="s">
        <v>21446</v>
      </c>
      <c r="B7863" s="23" t="s">
        <v>139</v>
      </c>
      <c r="C7863" s="23" t="s">
        <v>13250</v>
      </c>
      <c r="D7863" s="23" t="s">
        <v>1905</v>
      </c>
      <c r="E7863" s="23" t="s">
        <v>5616</v>
      </c>
      <c r="F7863" s="23" t="s">
        <v>21447</v>
      </c>
      <c r="G7863" s="23" t="s">
        <v>395</v>
      </c>
      <c r="H7863" s="23" t="s">
        <v>21448</v>
      </c>
      <c r="I7863" s="23" t="s">
        <v>31010</v>
      </c>
      <c r="J7863" s="23" t="s">
        <v>34010</v>
      </c>
      <c r="K7863" s="23" t="s">
        <v>33148</v>
      </c>
      <c r="L7863" s="23" t="s">
        <v>293</v>
      </c>
    </row>
    <row r="7864" spans="1:12">
      <c r="A7864" s="23" t="s">
        <v>9745</v>
      </c>
      <c r="B7864" s="23" t="s">
        <v>139</v>
      </c>
      <c r="C7864" s="23" t="s">
        <v>1211</v>
      </c>
      <c r="D7864" s="23" t="s">
        <v>1921</v>
      </c>
      <c r="E7864" s="23" t="s">
        <v>5616</v>
      </c>
      <c r="F7864" s="23" t="s">
        <v>9746</v>
      </c>
      <c r="G7864" s="23" t="s">
        <v>395</v>
      </c>
      <c r="H7864" s="23" t="s">
        <v>9747</v>
      </c>
      <c r="I7864" s="23" t="s">
        <v>31010</v>
      </c>
      <c r="J7864" s="23" t="s">
        <v>7749</v>
      </c>
      <c r="K7864" s="23" t="s">
        <v>33949</v>
      </c>
      <c r="L7864" s="23" t="s">
        <v>315</v>
      </c>
    </row>
    <row r="7865" spans="1:12">
      <c r="A7865" s="23" t="s">
        <v>9014</v>
      </c>
      <c r="B7865" s="23" t="s">
        <v>139</v>
      </c>
      <c r="C7865" s="23" t="s">
        <v>8013</v>
      </c>
      <c r="D7865" s="23" t="s">
        <v>1905</v>
      </c>
      <c r="E7865" s="23" t="s">
        <v>5616</v>
      </c>
      <c r="F7865" s="23" t="s">
        <v>9015</v>
      </c>
      <c r="G7865" s="23" t="s">
        <v>395</v>
      </c>
      <c r="H7865" s="23" t="s">
        <v>9016</v>
      </c>
      <c r="I7865" s="23" t="s">
        <v>31010</v>
      </c>
      <c r="J7865" s="23" t="s">
        <v>9017</v>
      </c>
      <c r="K7865" s="23" t="s">
        <v>33148</v>
      </c>
      <c r="L7865" s="23" t="s">
        <v>266</v>
      </c>
    </row>
    <row r="7866" spans="1:12">
      <c r="A7866" s="23" t="s">
        <v>24280</v>
      </c>
      <c r="B7866" s="23" t="s">
        <v>92</v>
      </c>
      <c r="C7866" s="23" t="s">
        <v>2738</v>
      </c>
      <c r="D7866" s="23" t="s">
        <v>1931</v>
      </c>
      <c r="E7866" s="23" t="s">
        <v>5732</v>
      </c>
      <c r="F7866" s="23" t="s">
        <v>24281</v>
      </c>
      <c r="G7866" s="23" t="s">
        <v>395</v>
      </c>
      <c r="H7866" s="23" t="s">
        <v>24282</v>
      </c>
      <c r="I7866" s="23" t="s">
        <v>31010</v>
      </c>
      <c r="J7866" s="23" t="s">
        <v>24283</v>
      </c>
      <c r="K7866" s="23" t="s">
        <v>33178</v>
      </c>
      <c r="L7866" s="23" t="s">
        <v>258</v>
      </c>
    </row>
    <row r="7867" spans="1:12">
      <c r="A7867" s="23" t="s">
        <v>21189</v>
      </c>
      <c r="B7867" s="23" t="s">
        <v>139</v>
      </c>
      <c r="C7867" s="23" t="s">
        <v>1510</v>
      </c>
      <c r="D7867" s="23" t="s">
        <v>1921</v>
      </c>
      <c r="E7867" s="23" t="s">
        <v>5616</v>
      </c>
      <c r="F7867" s="23" t="s">
        <v>21190</v>
      </c>
      <c r="G7867" s="23" t="s">
        <v>395</v>
      </c>
      <c r="H7867" s="23" t="s">
        <v>21191</v>
      </c>
      <c r="I7867" s="23" t="s">
        <v>31010</v>
      </c>
      <c r="J7867" s="23" t="s">
        <v>18022</v>
      </c>
      <c r="K7867" s="23" t="s">
        <v>33737</v>
      </c>
      <c r="L7867" s="23" t="s">
        <v>293</v>
      </c>
    </row>
    <row r="7868" spans="1:12">
      <c r="A7868" s="23" t="s">
        <v>29816</v>
      </c>
      <c r="B7868" s="23" t="s">
        <v>139</v>
      </c>
      <c r="C7868" s="23" t="s">
        <v>20795</v>
      </c>
      <c r="D7868" s="23" t="s">
        <v>1905</v>
      </c>
      <c r="E7868" s="23" t="s">
        <v>5616</v>
      </c>
      <c r="F7868" s="23" t="s">
        <v>29817</v>
      </c>
      <c r="G7868" s="23" t="s">
        <v>395</v>
      </c>
      <c r="H7868" s="23" t="s">
        <v>29818</v>
      </c>
      <c r="I7868" s="23" t="s">
        <v>31010</v>
      </c>
      <c r="J7868" s="23" t="s">
        <v>5688</v>
      </c>
      <c r="K7868" s="23" t="s">
        <v>33051</v>
      </c>
      <c r="L7868" s="23" t="s">
        <v>162</v>
      </c>
    </row>
    <row r="7869" spans="1:12">
      <c r="A7869" s="23" t="s">
        <v>740</v>
      </c>
      <c r="B7869" s="23" t="s">
        <v>139</v>
      </c>
      <c r="C7869" s="23" t="s">
        <v>743</v>
      </c>
      <c r="D7869" s="23" t="s">
        <v>1921</v>
      </c>
      <c r="E7869" s="23" t="s">
        <v>5616</v>
      </c>
      <c r="F7869" s="23" t="s">
        <v>11953</v>
      </c>
      <c r="G7869" s="23" t="s">
        <v>395</v>
      </c>
      <c r="H7869" s="23" t="s">
        <v>741</v>
      </c>
      <c r="I7869" s="23" t="s">
        <v>31010</v>
      </c>
      <c r="J7869" s="23" t="s">
        <v>10062</v>
      </c>
      <c r="K7869" s="23" t="s">
        <v>33051</v>
      </c>
      <c r="L7869" s="23" t="s">
        <v>162</v>
      </c>
    </row>
    <row r="7870" spans="1:12">
      <c r="A7870" s="23" t="s">
        <v>14384</v>
      </c>
      <c r="B7870" s="23" t="s">
        <v>139</v>
      </c>
      <c r="C7870" s="23" t="s">
        <v>3356</v>
      </c>
      <c r="D7870" s="23" t="s">
        <v>1921</v>
      </c>
      <c r="E7870" s="23" t="s">
        <v>5616</v>
      </c>
      <c r="F7870" s="23" t="s">
        <v>14385</v>
      </c>
      <c r="G7870" s="23" t="s">
        <v>395</v>
      </c>
      <c r="H7870" s="23" t="s">
        <v>14386</v>
      </c>
      <c r="I7870" s="23" t="s">
        <v>31010</v>
      </c>
      <c r="J7870" s="23" t="s">
        <v>6427</v>
      </c>
      <c r="K7870" s="23" t="s">
        <v>33173</v>
      </c>
      <c r="L7870" s="23" t="s">
        <v>315</v>
      </c>
    </row>
    <row r="7871" spans="1:12">
      <c r="A7871" s="23" t="s">
        <v>26851</v>
      </c>
      <c r="B7871" s="23" t="s">
        <v>139</v>
      </c>
      <c r="C7871" s="23" t="s">
        <v>5999</v>
      </c>
      <c r="D7871" s="23" t="s">
        <v>1931</v>
      </c>
      <c r="E7871" s="23" t="s">
        <v>5732</v>
      </c>
      <c r="F7871" s="23" t="s">
        <v>26852</v>
      </c>
      <c r="G7871" s="23" t="s">
        <v>395</v>
      </c>
      <c r="H7871" s="23" t="s">
        <v>26853</v>
      </c>
      <c r="I7871" s="23" t="s">
        <v>31010</v>
      </c>
      <c r="J7871" s="23" t="s">
        <v>26854</v>
      </c>
      <c r="K7871" s="23" t="s">
        <v>33051</v>
      </c>
      <c r="L7871" s="23" t="s">
        <v>273</v>
      </c>
    </row>
    <row r="7872" spans="1:12">
      <c r="A7872" s="23" t="s">
        <v>21659</v>
      </c>
      <c r="B7872" s="23" t="s">
        <v>139</v>
      </c>
      <c r="C7872" s="23" t="s">
        <v>530</v>
      </c>
      <c r="D7872" s="23" t="s">
        <v>1921</v>
      </c>
      <c r="E7872" s="23" t="s">
        <v>5577</v>
      </c>
      <c r="F7872" s="23" t="s">
        <v>21660</v>
      </c>
      <c r="G7872" s="23" t="s">
        <v>395</v>
      </c>
      <c r="H7872" s="23" t="s">
        <v>21661</v>
      </c>
      <c r="I7872" s="23" t="s">
        <v>31010</v>
      </c>
      <c r="J7872" s="23" t="s">
        <v>5692</v>
      </c>
      <c r="K7872" s="23" t="s">
        <v>33471</v>
      </c>
      <c r="L7872" s="23" t="s">
        <v>162</v>
      </c>
    </row>
    <row r="7873" spans="1:12">
      <c r="A7873" s="23" t="s">
        <v>18124</v>
      </c>
      <c r="B7873" s="23" t="s">
        <v>139</v>
      </c>
      <c r="C7873" s="23" t="s">
        <v>533</v>
      </c>
      <c r="D7873" s="23" t="s">
        <v>1905</v>
      </c>
      <c r="E7873" s="23" t="s">
        <v>5616</v>
      </c>
      <c r="F7873" s="23" t="s">
        <v>18125</v>
      </c>
      <c r="G7873" s="23" t="s">
        <v>395</v>
      </c>
      <c r="H7873" s="23" t="s">
        <v>18126</v>
      </c>
      <c r="I7873" s="23" t="s">
        <v>31010</v>
      </c>
      <c r="J7873" s="23" t="s">
        <v>18127</v>
      </c>
      <c r="K7873" s="23" t="s">
        <v>33471</v>
      </c>
      <c r="L7873" s="23" t="s">
        <v>293</v>
      </c>
    </row>
    <row r="7874" spans="1:12">
      <c r="A7874" s="23" t="s">
        <v>29183</v>
      </c>
      <c r="B7874" s="23" t="s">
        <v>139</v>
      </c>
      <c r="C7874" s="23" t="s">
        <v>1192</v>
      </c>
      <c r="D7874" s="23" t="s">
        <v>1905</v>
      </c>
      <c r="E7874" s="23" t="s">
        <v>5616</v>
      </c>
      <c r="F7874" s="23" t="s">
        <v>29184</v>
      </c>
      <c r="G7874" s="23" t="s">
        <v>395</v>
      </c>
      <c r="H7874" s="23" t="s">
        <v>29185</v>
      </c>
      <c r="I7874" s="23" t="s">
        <v>31010</v>
      </c>
      <c r="J7874" s="23" t="s">
        <v>29186</v>
      </c>
      <c r="K7874" s="23" t="s">
        <v>33954</v>
      </c>
      <c r="L7874" s="23" t="s">
        <v>273</v>
      </c>
    </row>
    <row r="7875" spans="1:12">
      <c r="A7875" s="23" t="s">
        <v>29488</v>
      </c>
      <c r="B7875" s="23" t="s">
        <v>139</v>
      </c>
      <c r="C7875" s="23" t="s">
        <v>489</v>
      </c>
      <c r="D7875" s="23" t="s">
        <v>1905</v>
      </c>
      <c r="E7875" s="23" t="s">
        <v>5616</v>
      </c>
      <c r="F7875" s="23" t="s">
        <v>29489</v>
      </c>
      <c r="G7875" s="23" t="s">
        <v>395</v>
      </c>
      <c r="H7875" s="23" t="s">
        <v>29490</v>
      </c>
      <c r="I7875" s="23" t="s">
        <v>31010</v>
      </c>
      <c r="J7875" s="23" t="s">
        <v>5688</v>
      </c>
      <c r="K7875" s="23" t="s">
        <v>33737</v>
      </c>
      <c r="L7875" s="23" t="s">
        <v>162</v>
      </c>
    </row>
    <row r="7876" spans="1:12">
      <c r="A7876" s="23" t="s">
        <v>11919</v>
      </c>
      <c r="B7876" s="23" t="s">
        <v>101</v>
      </c>
      <c r="C7876" s="23" t="s">
        <v>10108</v>
      </c>
      <c r="D7876" s="23" t="s">
        <v>1905</v>
      </c>
      <c r="E7876" s="23" t="s">
        <v>5616</v>
      </c>
      <c r="F7876" s="23" t="s">
        <v>11920</v>
      </c>
      <c r="G7876" s="23" t="s">
        <v>395</v>
      </c>
      <c r="H7876" s="23" t="s">
        <v>11921</v>
      </c>
      <c r="I7876" s="23" t="s">
        <v>31010</v>
      </c>
      <c r="J7876" s="23" t="s">
        <v>23093</v>
      </c>
      <c r="K7876" s="23" t="s">
        <v>33954</v>
      </c>
      <c r="L7876" s="23" t="s">
        <v>111</v>
      </c>
    </row>
    <row r="7877" spans="1:12">
      <c r="A7877" s="23" t="s">
        <v>19587</v>
      </c>
      <c r="B7877" s="23" t="s">
        <v>139</v>
      </c>
      <c r="C7877" s="23" t="s">
        <v>6448</v>
      </c>
      <c r="D7877" s="23" t="s">
        <v>1905</v>
      </c>
      <c r="E7877" s="23" t="s">
        <v>5583</v>
      </c>
      <c r="F7877" s="23" t="s">
        <v>19588</v>
      </c>
      <c r="G7877" s="23" t="s">
        <v>395</v>
      </c>
      <c r="H7877" s="23" t="s">
        <v>19589</v>
      </c>
      <c r="I7877" s="23" t="s">
        <v>31010</v>
      </c>
      <c r="J7877" s="23" t="s">
        <v>13155</v>
      </c>
      <c r="K7877" s="23" t="s">
        <v>33115</v>
      </c>
      <c r="L7877" s="23" t="s">
        <v>273</v>
      </c>
    </row>
    <row r="7878" spans="1:12">
      <c r="A7878" s="23" t="s">
        <v>18908</v>
      </c>
      <c r="B7878" s="23" t="s">
        <v>139</v>
      </c>
      <c r="C7878" s="23" t="s">
        <v>6448</v>
      </c>
      <c r="D7878" s="23" t="s">
        <v>1905</v>
      </c>
      <c r="E7878" s="23" t="s">
        <v>5616</v>
      </c>
      <c r="F7878" s="23" t="s">
        <v>18909</v>
      </c>
      <c r="G7878" s="23" t="s">
        <v>395</v>
      </c>
      <c r="H7878" s="23" t="s">
        <v>18910</v>
      </c>
      <c r="I7878" s="23" t="s">
        <v>31010</v>
      </c>
      <c r="J7878" s="23" t="s">
        <v>7803</v>
      </c>
      <c r="K7878" s="23" t="s">
        <v>33115</v>
      </c>
      <c r="L7878" s="23" t="s">
        <v>273</v>
      </c>
    </row>
    <row r="7879" spans="1:12">
      <c r="A7879" s="23" t="s">
        <v>23383</v>
      </c>
      <c r="B7879" s="23" t="s">
        <v>101</v>
      </c>
      <c r="C7879" s="23" t="s">
        <v>23384</v>
      </c>
      <c r="D7879" s="23" t="s">
        <v>2313</v>
      </c>
      <c r="E7879" s="23" t="s">
        <v>5577</v>
      </c>
      <c r="F7879" s="23" t="s">
        <v>23385</v>
      </c>
      <c r="G7879" s="23" t="s">
        <v>395</v>
      </c>
      <c r="H7879" s="23" t="s">
        <v>23386</v>
      </c>
      <c r="I7879" s="23" t="s">
        <v>31010</v>
      </c>
      <c r="J7879" s="23" t="s">
        <v>23387</v>
      </c>
      <c r="K7879" s="23" t="s">
        <v>33471</v>
      </c>
      <c r="L7879" s="23" t="s">
        <v>111</v>
      </c>
    </row>
    <row r="7880" spans="1:12">
      <c r="A7880" s="23" t="s">
        <v>6605</v>
      </c>
      <c r="B7880" s="23" t="s">
        <v>139</v>
      </c>
      <c r="C7880" s="23" t="s">
        <v>1510</v>
      </c>
      <c r="D7880" s="23" t="s">
        <v>1921</v>
      </c>
      <c r="E7880" s="23" t="s">
        <v>5616</v>
      </c>
      <c r="F7880" s="23" t="s">
        <v>6606</v>
      </c>
      <c r="G7880" s="23" t="s">
        <v>395</v>
      </c>
      <c r="H7880" s="23" t="s">
        <v>6607</v>
      </c>
      <c r="I7880" s="23" t="s">
        <v>31010</v>
      </c>
      <c r="J7880" s="23" t="s">
        <v>6608</v>
      </c>
      <c r="K7880" s="23" t="s">
        <v>33115</v>
      </c>
      <c r="L7880" s="23" t="s">
        <v>293</v>
      </c>
    </row>
    <row r="7881" spans="1:12">
      <c r="A7881" s="23" t="s">
        <v>11496</v>
      </c>
      <c r="B7881" s="23" t="s">
        <v>139</v>
      </c>
      <c r="C7881" s="23" t="s">
        <v>1669</v>
      </c>
      <c r="D7881" s="23" t="s">
        <v>1905</v>
      </c>
      <c r="E7881" s="23" t="s">
        <v>5616</v>
      </c>
      <c r="F7881" s="23" t="s">
        <v>11497</v>
      </c>
      <c r="G7881" s="23" t="s">
        <v>395</v>
      </c>
      <c r="H7881" s="23" t="s">
        <v>11498</v>
      </c>
      <c r="I7881" s="23" t="s">
        <v>31010</v>
      </c>
      <c r="J7881" s="23" t="s">
        <v>164</v>
      </c>
      <c r="K7881" s="23" t="s">
        <v>33115</v>
      </c>
      <c r="L7881" s="23" t="s">
        <v>280</v>
      </c>
    </row>
    <row r="7882" spans="1:12">
      <c r="A7882" s="23" t="s">
        <v>11713</v>
      </c>
      <c r="B7882" s="23" t="s">
        <v>92</v>
      </c>
      <c r="C7882" s="23" t="s">
        <v>6818</v>
      </c>
      <c r="D7882" s="23" t="s">
        <v>1905</v>
      </c>
      <c r="E7882" s="23" t="s">
        <v>5616</v>
      </c>
      <c r="F7882" s="23" t="s">
        <v>11714</v>
      </c>
      <c r="G7882" s="23" t="s">
        <v>395</v>
      </c>
      <c r="H7882" s="23" t="s">
        <v>11715</v>
      </c>
      <c r="I7882" s="23" t="s">
        <v>31010</v>
      </c>
      <c r="J7882" s="23" t="s">
        <v>6821</v>
      </c>
      <c r="K7882" s="23" t="s">
        <v>33148</v>
      </c>
      <c r="L7882" s="23" t="s">
        <v>200</v>
      </c>
    </row>
    <row r="7883" spans="1:12">
      <c r="A7883" s="23" t="s">
        <v>9642</v>
      </c>
      <c r="B7883" s="23" t="s">
        <v>92</v>
      </c>
      <c r="C7883" s="23" t="s">
        <v>9643</v>
      </c>
      <c r="D7883" s="23" t="s">
        <v>1931</v>
      </c>
      <c r="E7883" s="23" t="s">
        <v>5577</v>
      </c>
      <c r="F7883" s="23" t="s">
        <v>9644</v>
      </c>
      <c r="G7883" s="23" t="s">
        <v>395</v>
      </c>
      <c r="H7883" s="23" t="s">
        <v>9645</v>
      </c>
      <c r="I7883" s="23" t="s">
        <v>31010</v>
      </c>
      <c r="J7883" s="23" t="s">
        <v>9646</v>
      </c>
      <c r="K7883" s="23" t="s">
        <v>33148</v>
      </c>
      <c r="L7883" s="23" t="s">
        <v>258</v>
      </c>
    </row>
    <row r="7884" spans="1:12">
      <c r="A7884" s="23" t="s">
        <v>29286</v>
      </c>
      <c r="B7884" s="23" t="s">
        <v>117</v>
      </c>
      <c r="C7884" s="23" t="s">
        <v>10285</v>
      </c>
      <c r="D7884" s="23" t="s">
        <v>1921</v>
      </c>
      <c r="E7884" s="23" t="s">
        <v>5583</v>
      </c>
      <c r="F7884" s="23" t="s">
        <v>29287</v>
      </c>
      <c r="G7884" s="23" t="s">
        <v>395</v>
      </c>
      <c r="H7884" s="23" t="s">
        <v>29288</v>
      </c>
      <c r="I7884" s="23" t="s">
        <v>31010</v>
      </c>
      <c r="J7884" s="23" t="s">
        <v>29289</v>
      </c>
      <c r="K7884" s="23" t="s">
        <v>33538</v>
      </c>
      <c r="L7884" s="23" t="s">
        <v>384</v>
      </c>
    </row>
    <row r="7885" spans="1:12">
      <c r="A7885" s="23" t="s">
        <v>18191</v>
      </c>
      <c r="B7885" s="23" t="s">
        <v>139</v>
      </c>
      <c r="C7885" s="23" t="s">
        <v>6623</v>
      </c>
      <c r="D7885" s="23" t="s">
        <v>1931</v>
      </c>
      <c r="E7885" s="23" t="s">
        <v>5577</v>
      </c>
      <c r="F7885" s="23" t="s">
        <v>18192</v>
      </c>
      <c r="G7885" s="23" t="s">
        <v>395</v>
      </c>
      <c r="H7885" s="23" t="s">
        <v>18193</v>
      </c>
      <c r="I7885" s="23" t="s">
        <v>31010</v>
      </c>
      <c r="J7885" s="23" t="s">
        <v>18194</v>
      </c>
      <c r="K7885" s="23" t="s">
        <v>33954</v>
      </c>
      <c r="L7885" s="23" t="s">
        <v>293</v>
      </c>
    </row>
    <row r="7886" spans="1:12">
      <c r="A7886" s="23" t="s">
        <v>20183</v>
      </c>
      <c r="B7886" s="23" t="s">
        <v>139</v>
      </c>
      <c r="C7886" s="23" t="s">
        <v>10303</v>
      </c>
      <c r="D7886" s="23" t="s">
        <v>1905</v>
      </c>
      <c r="E7886" s="23" t="s">
        <v>5616</v>
      </c>
      <c r="F7886" s="23" t="s">
        <v>20184</v>
      </c>
      <c r="G7886" s="23" t="s">
        <v>395</v>
      </c>
      <c r="H7886" s="23" t="s">
        <v>20185</v>
      </c>
      <c r="I7886" s="23" t="s">
        <v>31010</v>
      </c>
      <c r="J7886" s="23" t="s">
        <v>6091</v>
      </c>
      <c r="K7886" s="23" t="s">
        <v>33798</v>
      </c>
      <c r="L7886" s="23" t="s">
        <v>273</v>
      </c>
    </row>
    <row r="7887" spans="1:12">
      <c r="A7887" s="23" t="s">
        <v>26305</v>
      </c>
      <c r="B7887" s="23" t="s">
        <v>139</v>
      </c>
      <c r="C7887" s="23" t="s">
        <v>6694</v>
      </c>
      <c r="D7887" s="23" t="s">
        <v>1905</v>
      </c>
      <c r="E7887" s="23" t="s">
        <v>5681</v>
      </c>
      <c r="F7887" s="23" t="s">
        <v>26306</v>
      </c>
      <c r="G7887" s="23" t="s">
        <v>395</v>
      </c>
      <c r="H7887" s="23" t="s">
        <v>26307</v>
      </c>
      <c r="I7887" s="23" t="s">
        <v>31010</v>
      </c>
      <c r="J7887" s="23" t="s">
        <v>6091</v>
      </c>
      <c r="K7887" s="23" t="s">
        <v>32933</v>
      </c>
      <c r="L7887" s="23" t="s">
        <v>273</v>
      </c>
    </row>
    <row r="7888" spans="1:12">
      <c r="A7888" s="23" t="s">
        <v>21672</v>
      </c>
      <c r="B7888" s="23" t="s">
        <v>139</v>
      </c>
      <c r="C7888" s="23" t="s">
        <v>1192</v>
      </c>
      <c r="D7888" s="23" t="s">
        <v>1905</v>
      </c>
      <c r="E7888" s="23" t="s">
        <v>5616</v>
      </c>
      <c r="F7888" s="23" t="s">
        <v>21673</v>
      </c>
      <c r="G7888" s="23" t="s">
        <v>395</v>
      </c>
      <c r="H7888" s="23" t="s">
        <v>21674</v>
      </c>
      <c r="I7888" s="23" t="s">
        <v>31010</v>
      </c>
      <c r="J7888" s="23" t="s">
        <v>20328</v>
      </c>
      <c r="K7888" s="23" t="s">
        <v>32933</v>
      </c>
      <c r="L7888" s="23" t="s">
        <v>273</v>
      </c>
    </row>
    <row r="7889" spans="1:12">
      <c r="A7889" s="23" t="s">
        <v>23489</v>
      </c>
      <c r="B7889" s="23" t="s">
        <v>139</v>
      </c>
      <c r="C7889" s="23" t="s">
        <v>6623</v>
      </c>
      <c r="D7889" s="23" t="s">
        <v>1931</v>
      </c>
      <c r="E7889" s="23" t="s">
        <v>5577</v>
      </c>
      <c r="F7889" s="23" t="s">
        <v>23490</v>
      </c>
      <c r="G7889" s="23" t="s">
        <v>395</v>
      </c>
      <c r="H7889" s="23" t="s">
        <v>23491</v>
      </c>
      <c r="I7889" s="23" t="s">
        <v>31010</v>
      </c>
      <c r="J7889" s="23" t="s">
        <v>23492</v>
      </c>
      <c r="K7889" s="23" t="s">
        <v>32933</v>
      </c>
      <c r="L7889" s="23" t="s">
        <v>293</v>
      </c>
    </row>
    <row r="7890" spans="1:12">
      <c r="A7890" s="23" t="s">
        <v>8389</v>
      </c>
      <c r="B7890" s="23" t="s">
        <v>92</v>
      </c>
      <c r="C7890" s="23" t="s">
        <v>8390</v>
      </c>
      <c r="D7890" s="23" t="s">
        <v>1905</v>
      </c>
      <c r="E7890" s="23" t="s">
        <v>5616</v>
      </c>
      <c r="F7890" s="23" t="s">
        <v>8391</v>
      </c>
      <c r="G7890" s="23" t="s">
        <v>395</v>
      </c>
      <c r="H7890" s="23" t="s">
        <v>8392</v>
      </c>
      <c r="I7890" s="23" t="s">
        <v>31010</v>
      </c>
      <c r="J7890" s="23" t="s">
        <v>8393</v>
      </c>
      <c r="K7890" s="23" t="s">
        <v>33178</v>
      </c>
      <c r="L7890" s="23" t="s">
        <v>351</v>
      </c>
    </row>
    <row r="7891" spans="1:12">
      <c r="A7891" s="23" t="s">
        <v>28032</v>
      </c>
      <c r="B7891" s="23" t="s">
        <v>139</v>
      </c>
      <c r="C7891" s="23" t="s">
        <v>8000</v>
      </c>
      <c r="D7891" s="23" t="s">
        <v>1931</v>
      </c>
      <c r="E7891" s="23" t="s">
        <v>5732</v>
      </c>
      <c r="F7891" s="23" t="s">
        <v>28033</v>
      </c>
      <c r="G7891" s="23" t="s">
        <v>395</v>
      </c>
      <c r="H7891" s="23" t="s">
        <v>28034</v>
      </c>
      <c r="I7891" s="23" t="s">
        <v>31010</v>
      </c>
      <c r="J7891" s="23" t="s">
        <v>18022</v>
      </c>
      <c r="K7891" s="23" t="s">
        <v>33324</v>
      </c>
      <c r="L7891" s="23" t="s">
        <v>293</v>
      </c>
    </row>
    <row r="7892" spans="1:12">
      <c r="A7892" s="23" t="s">
        <v>9376</v>
      </c>
      <c r="B7892" s="23" t="s">
        <v>130</v>
      </c>
      <c r="C7892" s="23" t="s">
        <v>1211</v>
      </c>
      <c r="D7892" s="23" t="s">
        <v>1905</v>
      </c>
      <c r="E7892" s="23" t="s">
        <v>5589</v>
      </c>
      <c r="F7892" s="23" t="s">
        <v>9377</v>
      </c>
      <c r="G7892" s="23" t="s">
        <v>395</v>
      </c>
      <c r="H7892" s="23" t="s">
        <v>9378</v>
      </c>
      <c r="I7892" s="23" t="s">
        <v>31010</v>
      </c>
      <c r="J7892" s="23" t="s">
        <v>8633</v>
      </c>
      <c r="K7892" s="23" t="s">
        <v>33098</v>
      </c>
      <c r="L7892" s="23" t="s">
        <v>204</v>
      </c>
    </row>
    <row r="7893" spans="1:12">
      <c r="A7893" s="23" t="s">
        <v>18317</v>
      </c>
      <c r="B7893" s="23" t="s">
        <v>130</v>
      </c>
      <c r="C7893" s="23" t="s">
        <v>15259</v>
      </c>
      <c r="D7893" s="23" t="s">
        <v>1905</v>
      </c>
      <c r="E7893" s="23" t="s">
        <v>5616</v>
      </c>
      <c r="F7893" s="23" t="s">
        <v>18318</v>
      </c>
      <c r="G7893" s="23" t="s">
        <v>395</v>
      </c>
      <c r="H7893" s="23" t="s">
        <v>18319</v>
      </c>
      <c r="I7893" s="23" t="s">
        <v>31010</v>
      </c>
      <c r="J7893" s="23" t="s">
        <v>363</v>
      </c>
      <c r="K7893" s="23" t="s">
        <v>33798</v>
      </c>
      <c r="L7893" s="23" t="s">
        <v>204</v>
      </c>
    </row>
    <row r="7894" spans="1:12">
      <c r="A7894" s="23" t="s">
        <v>25492</v>
      </c>
      <c r="B7894" s="23" t="s">
        <v>101</v>
      </c>
      <c r="C7894" s="23" t="s">
        <v>6349</v>
      </c>
      <c r="D7894" s="23" t="s">
        <v>2313</v>
      </c>
      <c r="E7894" s="23" t="s">
        <v>5616</v>
      </c>
      <c r="F7894" s="23" t="s">
        <v>25493</v>
      </c>
      <c r="G7894" s="23" t="s">
        <v>395</v>
      </c>
      <c r="H7894" s="23" t="s">
        <v>25494</v>
      </c>
      <c r="I7894" s="23" t="s">
        <v>31010</v>
      </c>
      <c r="J7894" s="23" t="s">
        <v>6352</v>
      </c>
      <c r="K7894" s="23" t="s">
        <v>33737</v>
      </c>
      <c r="L7894" s="23" t="s">
        <v>111</v>
      </c>
    </row>
    <row r="7895" spans="1:12">
      <c r="A7895" s="23" t="s">
        <v>21181</v>
      </c>
      <c r="B7895" s="23" t="s">
        <v>101</v>
      </c>
      <c r="C7895" s="23" t="s">
        <v>7046</v>
      </c>
      <c r="D7895" s="23" t="s">
        <v>1905</v>
      </c>
      <c r="E7895" s="23" t="s">
        <v>5616</v>
      </c>
      <c r="F7895" s="23" t="s">
        <v>21182</v>
      </c>
      <c r="G7895" s="23" t="s">
        <v>395</v>
      </c>
      <c r="H7895" s="23" t="s">
        <v>21183</v>
      </c>
      <c r="I7895" s="23" t="s">
        <v>31010</v>
      </c>
      <c r="J7895" s="23" t="s">
        <v>21184</v>
      </c>
      <c r="K7895" s="23" t="s">
        <v>33549</v>
      </c>
      <c r="L7895" s="23" t="s">
        <v>111</v>
      </c>
    </row>
    <row r="7896" spans="1:12">
      <c r="A7896" s="23" t="s">
        <v>21386</v>
      </c>
      <c r="B7896" s="23" t="s">
        <v>139</v>
      </c>
      <c r="C7896" s="23" t="s">
        <v>8000</v>
      </c>
      <c r="D7896" s="23" t="s">
        <v>1905</v>
      </c>
      <c r="E7896" s="23" t="s">
        <v>5616</v>
      </c>
      <c r="F7896" s="23" t="s">
        <v>21387</v>
      </c>
      <c r="G7896" s="23" t="s">
        <v>395</v>
      </c>
      <c r="H7896" s="23" t="s">
        <v>21388</v>
      </c>
      <c r="I7896" s="23" t="s">
        <v>31010</v>
      </c>
      <c r="J7896" s="23" t="s">
        <v>14390</v>
      </c>
      <c r="K7896" s="23" t="s">
        <v>33115</v>
      </c>
      <c r="L7896" s="23" t="s">
        <v>293</v>
      </c>
    </row>
    <row r="7897" spans="1:12">
      <c r="A7897" s="23" t="s">
        <v>10862</v>
      </c>
      <c r="B7897" s="23" t="s">
        <v>155</v>
      </c>
      <c r="C7897" s="23" t="s">
        <v>834</v>
      </c>
      <c r="D7897" s="23" t="s">
        <v>1905</v>
      </c>
      <c r="E7897" s="23" t="s">
        <v>5583</v>
      </c>
      <c r="F7897" s="23" t="s">
        <v>10863</v>
      </c>
      <c r="G7897" s="23" t="s">
        <v>395</v>
      </c>
      <c r="H7897" s="23" t="s">
        <v>10864</v>
      </c>
      <c r="I7897" s="23" t="s">
        <v>31010</v>
      </c>
      <c r="J7897" s="23" t="s">
        <v>10865</v>
      </c>
      <c r="K7897" s="23" t="s">
        <v>33954</v>
      </c>
      <c r="L7897" s="23" t="s">
        <v>343</v>
      </c>
    </row>
    <row r="7898" spans="1:12">
      <c r="A7898" s="23" t="s">
        <v>6512</v>
      </c>
      <c r="B7898" s="23" t="s">
        <v>117</v>
      </c>
      <c r="C7898" s="23" t="s">
        <v>6513</v>
      </c>
      <c r="D7898" s="23" t="s">
        <v>1921</v>
      </c>
      <c r="E7898" s="23" t="s">
        <v>5583</v>
      </c>
      <c r="F7898" s="23" t="s">
        <v>6514</v>
      </c>
      <c r="G7898" s="23" t="s">
        <v>395</v>
      </c>
      <c r="H7898" s="23" t="s">
        <v>6515</v>
      </c>
      <c r="I7898" s="23" t="s">
        <v>31010</v>
      </c>
      <c r="J7898" s="23" t="s">
        <v>386</v>
      </c>
      <c r="K7898" s="23" t="s">
        <v>33083</v>
      </c>
      <c r="L7898" s="23" t="s">
        <v>384</v>
      </c>
    </row>
    <row r="7899" spans="1:12">
      <c r="A7899" s="23" t="s">
        <v>8036</v>
      </c>
      <c r="B7899" s="23" t="s">
        <v>117</v>
      </c>
      <c r="C7899" s="23" t="s">
        <v>6513</v>
      </c>
      <c r="D7899" s="23" t="s">
        <v>1921</v>
      </c>
      <c r="E7899" s="23" t="s">
        <v>5583</v>
      </c>
      <c r="F7899" s="23" t="s">
        <v>8037</v>
      </c>
      <c r="G7899" s="23" t="s">
        <v>395</v>
      </c>
      <c r="H7899" s="23" t="s">
        <v>8038</v>
      </c>
      <c r="I7899" s="23" t="s">
        <v>31010</v>
      </c>
      <c r="J7899" s="23" t="s">
        <v>386</v>
      </c>
      <c r="K7899" s="23" t="s">
        <v>33083</v>
      </c>
      <c r="L7899" s="23" t="s">
        <v>384</v>
      </c>
    </row>
    <row r="7900" spans="1:12">
      <c r="A7900" s="23" t="s">
        <v>18891</v>
      </c>
      <c r="B7900" s="23" t="s">
        <v>117</v>
      </c>
      <c r="C7900" s="23" t="s">
        <v>6513</v>
      </c>
      <c r="D7900" s="23" t="s">
        <v>1921</v>
      </c>
      <c r="E7900" s="23" t="s">
        <v>5583</v>
      </c>
      <c r="F7900" s="23" t="s">
        <v>18892</v>
      </c>
      <c r="G7900" s="23" t="s">
        <v>395</v>
      </c>
      <c r="H7900" s="23" t="s">
        <v>18893</v>
      </c>
      <c r="I7900" s="23" t="s">
        <v>31010</v>
      </c>
      <c r="J7900" s="23" t="s">
        <v>386</v>
      </c>
      <c r="K7900" s="23" t="s">
        <v>33083</v>
      </c>
      <c r="L7900" s="23" t="s">
        <v>384</v>
      </c>
    </row>
    <row r="7901" spans="1:12">
      <c r="A7901" s="23" t="s">
        <v>29491</v>
      </c>
      <c r="B7901" s="23" t="s">
        <v>117</v>
      </c>
      <c r="C7901" s="23" t="s">
        <v>6513</v>
      </c>
      <c r="D7901" s="23" t="s">
        <v>1921</v>
      </c>
      <c r="E7901" s="23" t="s">
        <v>5583</v>
      </c>
      <c r="F7901" s="23" t="s">
        <v>29492</v>
      </c>
      <c r="G7901" s="23" t="s">
        <v>395</v>
      </c>
      <c r="H7901" s="23" t="s">
        <v>29493</v>
      </c>
      <c r="I7901" s="23" t="s">
        <v>31010</v>
      </c>
      <c r="J7901" s="23" t="s">
        <v>386</v>
      </c>
      <c r="K7901" s="23" t="s">
        <v>33083</v>
      </c>
      <c r="L7901" s="23" t="s">
        <v>384</v>
      </c>
    </row>
    <row r="7902" spans="1:12">
      <c r="A7902" s="23" t="s">
        <v>19707</v>
      </c>
      <c r="B7902" s="23" t="s">
        <v>117</v>
      </c>
      <c r="C7902" s="23" t="s">
        <v>6513</v>
      </c>
      <c r="D7902" s="23" t="s">
        <v>1921</v>
      </c>
      <c r="E7902" s="23" t="s">
        <v>5583</v>
      </c>
      <c r="F7902" s="23" t="s">
        <v>19708</v>
      </c>
      <c r="G7902" s="23" t="s">
        <v>395</v>
      </c>
      <c r="H7902" s="23" t="s">
        <v>19709</v>
      </c>
      <c r="I7902" s="23" t="s">
        <v>31010</v>
      </c>
      <c r="J7902" s="23" t="s">
        <v>13792</v>
      </c>
      <c r="K7902" s="23" t="s">
        <v>33083</v>
      </c>
      <c r="L7902" s="23" t="s">
        <v>384</v>
      </c>
    </row>
    <row r="7903" spans="1:12">
      <c r="A7903" s="23" t="s">
        <v>755</v>
      </c>
      <c r="B7903" s="23" t="s">
        <v>143</v>
      </c>
      <c r="C7903" s="23" t="s">
        <v>758</v>
      </c>
      <c r="D7903" s="23" t="s">
        <v>1921</v>
      </c>
      <c r="E7903" s="23" t="s">
        <v>5583</v>
      </c>
      <c r="F7903" s="23" t="s">
        <v>12416</v>
      </c>
      <c r="G7903" s="23" t="s">
        <v>395</v>
      </c>
      <c r="H7903" s="23" t="s">
        <v>756</v>
      </c>
      <c r="I7903" s="23" t="s">
        <v>31010</v>
      </c>
      <c r="J7903" s="23" t="s">
        <v>10768</v>
      </c>
      <c r="K7903" s="23" t="s">
        <v>33853</v>
      </c>
      <c r="L7903" s="23" t="s">
        <v>225</v>
      </c>
    </row>
    <row r="7904" spans="1:12">
      <c r="A7904" s="23" t="s">
        <v>26775</v>
      </c>
      <c r="B7904" s="23" t="s">
        <v>101</v>
      </c>
      <c r="C7904" s="23" t="s">
        <v>10108</v>
      </c>
      <c r="D7904" s="23" t="s">
        <v>2313</v>
      </c>
      <c r="E7904" s="23" t="s">
        <v>5616</v>
      </c>
      <c r="F7904" s="23" t="s">
        <v>26776</v>
      </c>
      <c r="G7904" s="23" t="s">
        <v>395</v>
      </c>
      <c r="H7904" s="23" t="s">
        <v>26777</v>
      </c>
      <c r="I7904" s="23" t="s">
        <v>31010</v>
      </c>
      <c r="J7904" s="23" t="s">
        <v>11946</v>
      </c>
      <c r="K7904" s="23" t="s">
        <v>33798</v>
      </c>
      <c r="L7904" s="23" t="s">
        <v>111</v>
      </c>
    </row>
    <row r="7905" spans="1:12">
      <c r="A7905" s="23" t="s">
        <v>24826</v>
      </c>
      <c r="B7905" s="23" t="s">
        <v>101</v>
      </c>
      <c r="C7905" s="23" t="s">
        <v>10108</v>
      </c>
      <c r="D7905" s="23" t="s">
        <v>1931</v>
      </c>
      <c r="E7905" s="23" t="s">
        <v>5732</v>
      </c>
      <c r="F7905" s="23" t="s">
        <v>24827</v>
      </c>
      <c r="G7905" s="23" t="s">
        <v>395</v>
      </c>
      <c r="H7905" s="23" t="s">
        <v>24828</v>
      </c>
      <c r="I7905" s="23" t="s">
        <v>31010</v>
      </c>
      <c r="J7905" s="23" t="s">
        <v>11946</v>
      </c>
      <c r="K7905" s="23" t="s">
        <v>33798</v>
      </c>
      <c r="L7905" s="23" t="s">
        <v>111</v>
      </c>
    </row>
    <row r="7906" spans="1:12">
      <c r="A7906" s="23" t="s">
        <v>6965</v>
      </c>
      <c r="B7906" s="23" t="s">
        <v>101</v>
      </c>
      <c r="C7906" s="23" t="s">
        <v>6349</v>
      </c>
      <c r="D7906" s="23" t="s">
        <v>1905</v>
      </c>
      <c r="E7906" s="23" t="s">
        <v>5616</v>
      </c>
      <c r="F7906" s="23" t="s">
        <v>6966</v>
      </c>
      <c r="G7906" s="23" t="s">
        <v>395</v>
      </c>
      <c r="H7906" s="23" t="s">
        <v>6967</v>
      </c>
      <c r="I7906" s="23" t="s">
        <v>31010</v>
      </c>
      <c r="J7906" s="23" t="s">
        <v>6968</v>
      </c>
      <c r="K7906" s="23" t="s">
        <v>33967</v>
      </c>
      <c r="L7906" s="23" t="s">
        <v>111</v>
      </c>
    </row>
    <row r="7907" spans="1:12">
      <c r="A7907" s="23" t="s">
        <v>10363</v>
      </c>
      <c r="B7907" s="23" t="s">
        <v>139</v>
      </c>
      <c r="C7907" s="23" t="s">
        <v>5737</v>
      </c>
      <c r="D7907" s="23" t="s">
        <v>1905</v>
      </c>
      <c r="E7907" s="23" t="s">
        <v>5616</v>
      </c>
      <c r="F7907" s="23" t="s">
        <v>10364</v>
      </c>
      <c r="G7907" s="23" t="s">
        <v>395</v>
      </c>
      <c r="H7907" s="23" t="s">
        <v>10365</v>
      </c>
      <c r="I7907" s="23" t="s">
        <v>31010</v>
      </c>
      <c r="J7907" s="23" t="s">
        <v>317</v>
      </c>
      <c r="K7907" s="23" t="s">
        <v>33824</v>
      </c>
      <c r="L7907" s="23" t="s">
        <v>315</v>
      </c>
    </row>
    <row r="7908" spans="1:12">
      <c r="A7908" s="23" t="s">
        <v>22099</v>
      </c>
      <c r="B7908" s="23" t="s">
        <v>92</v>
      </c>
      <c r="C7908" s="23" t="s">
        <v>11506</v>
      </c>
      <c r="D7908" s="23" t="s">
        <v>1931</v>
      </c>
      <c r="E7908" s="23" t="s">
        <v>5616</v>
      </c>
      <c r="F7908" s="23" t="s">
        <v>22100</v>
      </c>
      <c r="G7908" s="23" t="s">
        <v>395</v>
      </c>
      <c r="H7908" s="23" t="s">
        <v>22101</v>
      </c>
      <c r="I7908" s="23" t="s">
        <v>31010</v>
      </c>
      <c r="J7908" s="23" t="s">
        <v>22102</v>
      </c>
      <c r="K7908" s="23" t="s">
        <v>33178</v>
      </c>
      <c r="L7908" s="23" t="s">
        <v>277</v>
      </c>
    </row>
    <row r="7909" spans="1:12">
      <c r="A7909" s="23" t="s">
        <v>17458</v>
      </c>
      <c r="B7909" s="23" t="s">
        <v>92</v>
      </c>
      <c r="C7909" s="23" t="s">
        <v>12157</v>
      </c>
      <c r="D7909" s="23" t="s">
        <v>1905</v>
      </c>
      <c r="E7909" s="23" t="s">
        <v>5616</v>
      </c>
      <c r="F7909" s="23" t="s">
        <v>17459</v>
      </c>
      <c r="G7909" s="23" t="s">
        <v>395</v>
      </c>
      <c r="H7909" s="23" t="s">
        <v>17460</v>
      </c>
      <c r="I7909" s="23" t="s">
        <v>31010</v>
      </c>
      <c r="J7909" s="23" t="s">
        <v>17461</v>
      </c>
      <c r="K7909" s="23" t="s">
        <v>33173</v>
      </c>
      <c r="L7909" s="23" t="s">
        <v>277</v>
      </c>
    </row>
    <row r="7910" spans="1:12">
      <c r="A7910" s="23" t="s">
        <v>14578</v>
      </c>
      <c r="B7910" s="23" t="s">
        <v>92</v>
      </c>
      <c r="C7910" s="23" t="s">
        <v>9665</v>
      </c>
      <c r="D7910" s="23" t="s">
        <v>2313</v>
      </c>
      <c r="E7910" s="23" t="s">
        <v>5616</v>
      </c>
      <c r="F7910" s="23" t="s">
        <v>14579</v>
      </c>
      <c r="G7910" s="23" t="s">
        <v>395</v>
      </c>
      <c r="H7910" s="23" t="s">
        <v>14580</v>
      </c>
      <c r="I7910" s="23" t="s">
        <v>31010</v>
      </c>
      <c r="J7910" s="23" t="s">
        <v>14581</v>
      </c>
      <c r="K7910" s="23" t="s">
        <v>33969</v>
      </c>
      <c r="L7910" s="23" t="s">
        <v>189</v>
      </c>
    </row>
    <row r="7911" spans="1:12">
      <c r="A7911" s="23" t="s">
        <v>25536</v>
      </c>
      <c r="B7911" s="23" t="s">
        <v>92</v>
      </c>
      <c r="C7911" s="23" t="s">
        <v>2436</v>
      </c>
      <c r="D7911" s="23" t="s">
        <v>1905</v>
      </c>
      <c r="E7911" s="23" t="s">
        <v>5616</v>
      </c>
      <c r="F7911" s="23" t="s">
        <v>25537</v>
      </c>
      <c r="G7911" s="23" t="s">
        <v>395</v>
      </c>
      <c r="H7911" s="23" t="s">
        <v>25538</v>
      </c>
      <c r="I7911" s="23" t="s">
        <v>31010</v>
      </c>
      <c r="J7911" s="23" t="s">
        <v>5781</v>
      </c>
      <c r="K7911" s="23" t="s">
        <v>33850</v>
      </c>
      <c r="L7911" s="23" t="s">
        <v>8297</v>
      </c>
    </row>
    <row r="7912" spans="1:12">
      <c r="A7912" s="23" t="s">
        <v>14670</v>
      </c>
      <c r="B7912" s="23" t="s">
        <v>92</v>
      </c>
      <c r="C7912" s="23" t="s">
        <v>31010</v>
      </c>
      <c r="D7912" s="23" t="s">
        <v>1905</v>
      </c>
      <c r="E7912" s="23" t="s">
        <v>5577</v>
      </c>
      <c r="F7912" s="23" t="s">
        <v>14671</v>
      </c>
      <c r="G7912" s="23" t="s">
        <v>395</v>
      </c>
      <c r="H7912" s="23" t="s">
        <v>14672</v>
      </c>
      <c r="I7912" s="23" t="s">
        <v>31010</v>
      </c>
      <c r="J7912" s="23" t="s">
        <v>14673</v>
      </c>
      <c r="K7912" s="23" t="s">
        <v>33173</v>
      </c>
      <c r="L7912" s="23" t="s">
        <v>277</v>
      </c>
    </row>
    <row r="7913" spans="1:12">
      <c r="A7913" s="23" t="s">
        <v>1735</v>
      </c>
      <c r="B7913" s="23" t="s">
        <v>143</v>
      </c>
      <c r="C7913" s="23" t="s">
        <v>758</v>
      </c>
      <c r="D7913" s="23" t="s">
        <v>1921</v>
      </c>
      <c r="E7913" s="23" t="s">
        <v>5583</v>
      </c>
      <c r="F7913" s="23" t="s">
        <v>27206</v>
      </c>
      <c r="G7913" s="23" t="s">
        <v>395</v>
      </c>
      <c r="H7913" s="23" t="s">
        <v>1736</v>
      </c>
      <c r="I7913" s="23" t="s">
        <v>31010</v>
      </c>
      <c r="J7913" s="23" t="s">
        <v>10768</v>
      </c>
      <c r="K7913" s="23" t="s">
        <v>33391</v>
      </c>
      <c r="L7913" s="23" t="s">
        <v>225</v>
      </c>
    </row>
    <row r="7914" spans="1:12">
      <c r="A7914" s="23" t="s">
        <v>23252</v>
      </c>
      <c r="B7914" s="23" t="s">
        <v>117</v>
      </c>
      <c r="C7914" s="23" t="s">
        <v>437</v>
      </c>
      <c r="D7914" s="23" t="s">
        <v>1921</v>
      </c>
      <c r="E7914" s="23" t="s">
        <v>5583</v>
      </c>
      <c r="F7914" s="23" t="s">
        <v>23253</v>
      </c>
      <c r="G7914" s="23" t="s">
        <v>395</v>
      </c>
      <c r="H7914" s="23" t="s">
        <v>23254</v>
      </c>
      <c r="I7914" s="23" t="s">
        <v>31010</v>
      </c>
      <c r="J7914" s="23" t="s">
        <v>386</v>
      </c>
      <c r="K7914" s="23" t="s">
        <v>32950</v>
      </c>
      <c r="L7914" s="23" t="s">
        <v>384</v>
      </c>
    </row>
    <row r="7915" spans="1:12">
      <c r="A7915" s="23" t="s">
        <v>24481</v>
      </c>
      <c r="B7915" s="23" t="s">
        <v>139</v>
      </c>
      <c r="C7915" s="23" t="s">
        <v>5737</v>
      </c>
      <c r="D7915" s="23" t="s">
        <v>1921</v>
      </c>
      <c r="E7915" s="23" t="s">
        <v>5616</v>
      </c>
      <c r="F7915" s="23" t="s">
        <v>24482</v>
      </c>
      <c r="G7915" s="23" t="s">
        <v>395</v>
      </c>
      <c r="H7915" s="23" t="s">
        <v>24483</v>
      </c>
      <c r="I7915" s="23" t="s">
        <v>31010</v>
      </c>
      <c r="J7915" s="23" t="s">
        <v>317</v>
      </c>
      <c r="K7915" s="23" t="s">
        <v>33824</v>
      </c>
      <c r="L7915" s="23" t="s">
        <v>315</v>
      </c>
    </row>
    <row r="7916" spans="1:12">
      <c r="A7916" s="23" t="s">
        <v>1607</v>
      </c>
      <c r="B7916" s="23" t="s">
        <v>143</v>
      </c>
      <c r="C7916" s="23" t="s">
        <v>758</v>
      </c>
      <c r="D7916" s="23" t="s">
        <v>1921</v>
      </c>
      <c r="E7916" s="23" t="s">
        <v>5583</v>
      </c>
      <c r="F7916" s="23" t="s">
        <v>25246</v>
      </c>
      <c r="G7916" s="23" t="s">
        <v>395</v>
      </c>
      <c r="H7916" s="23" t="s">
        <v>1608</v>
      </c>
      <c r="I7916" s="23" t="s">
        <v>31010</v>
      </c>
      <c r="J7916" s="23" t="s">
        <v>10768</v>
      </c>
      <c r="K7916" s="23" t="s">
        <v>33391</v>
      </c>
      <c r="L7916" s="23" t="s">
        <v>225</v>
      </c>
    </row>
    <row r="7917" spans="1:12">
      <c r="A7917" s="23" t="s">
        <v>25943</v>
      </c>
      <c r="B7917" s="23" t="s">
        <v>139</v>
      </c>
      <c r="C7917" s="23" t="s">
        <v>7173</v>
      </c>
      <c r="D7917" s="23" t="s">
        <v>1931</v>
      </c>
      <c r="E7917" s="23" t="s">
        <v>5732</v>
      </c>
      <c r="F7917" s="23" t="s">
        <v>25944</v>
      </c>
      <c r="G7917" s="23" t="s">
        <v>395</v>
      </c>
      <c r="H7917" s="23" t="s">
        <v>25945</v>
      </c>
      <c r="I7917" s="23" t="s">
        <v>31010</v>
      </c>
      <c r="J7917" s="23" t="s">
        <v>25946</v>
      </c>
      <c r="K7917" s="23" t="s">
        <v>33077</v>
      </c>
      <c r="L7917" s="23" t="s">
        <v>293</v>
      </c>
    </row>
    <row r="7918" spans="1:12">
      <c r="A7918" s="23" t="s">
        <v>18789</v>
      </c>
      <c r="B7918" s="23" t="s">
        <v>139</v>
      </c>
      <c r="C7918" s="23" t="s">
        <v>7173</v>
      </c>
      <c r="D7918" s="23" t="s">
        <v>1931</v>
      </c>
      <c r="E7918" s="23" t="s">
        <v>5577</v>
      </c>
      <c r="F7918" s="23" t="s">
        <v>18790</v>
      </c>
      <c r="G7918" s="23" t="s">
        <v>395</v>
      </c>
      <c r="H7918" s="23" t="s">
        <v>18791</v>
      </c>
      <c r="I7918" s="23" t="s">
        <v>31010</v>
      </c>
      <c r="J7918" s="23" t="s">
        <v>18792</v>
      </c>
      <c r="K7918" s="23" t="s">
        <v>33077</v>
      </c>
      <c r="L7918" s="23" t="s">
        <v>293</v>
      </c>
    </row>
    <row r="7919" spans="1:12">
      <c r="A7919" s="23" t="s">
        <v>21760</v>
      </c>
      <c r="B7919" s="23" t="s">
        <v>139</v>
      </c>
      <c r="C7919" s="23" t="s">
        <v>7173</v>
      </c>
      <c r="D7919" s="23" t="s">
        <v>1931</v>
      </c>
      <c r="E7919" s="23" t="s">
        <v>5732</v>
      </c>
      <c r="F7919" s="23" t="s">
        <v>21761</v>
      </c>
      <c r="G7919" s="23" t="s">
        <v>395</v>
      </c>
      <c r="H7919" s="23" t="s">
        <v>21762</v>
      </c>
      <c r="I7919" s="23" t="s">
        <v>31010</v>
      </c>
      <c r="J7919" s="23" t="s">
        <v>21763</v>
      </c>
      <c r="K7919" s="23" t="s">
        <v>33077</v>
      </c>
      <c r="L7919" s="23" t="s">
        <v>293</v>
      </c>
    </row>
    <row r="7920" spans="1:12">
      <c r="A7920" s="23" t="s">
        <v>21301</v>
      </c>
      <c r="B7920" s="23" t="s">
        <v>139</v>
      </c>
      <c r="C7920" s="23" t="s">
        <v>6623</v>
      </c>
      <c r="D7920" s="23" t="s">
        <v>1931</v>
      </c>
      <c r="E7920" s="23" t="s">
        <v>5577</v>
      </c>
      <c r="F7920" s="23" t="s">
        <v>21302</v>
      </c>
      <c r="G7920" s="23" t="s">
        <v>395</v>
      </c>
      <c r="H7920" s="23" t="s">
        <v>21303</v>
      </c>
      <c r="I7920" s="23" t="s">
        <v>31010</v>
      </c>
      <c r="J7920" s="23" t="s">
        <v>21304</v>
      </c>
      <c r="K7920" s="23" t="s">
        <v>33077</v>
      </c>
      <c r="L7920" s="23" t="s">
        <v>293</v>
      </c>
    </row>
    <row r="7921" spans="1:12">
      <c r="A7921" s="23" t="s">
        <v>10528</v>
      </c>
      <c r="B7921" s="23" t="s">
        <v>92</v>
      </c>
      <c r="C7921" s="23" t="s">
        <v>6192</v>
      </c>
      <c r="D7921" s="23" t="s">
        <v>1905</v>
      </c>
      <c r="E7921" s="23" t="s">
        <v>5616</v>
      </c>
      <c r="F7921" s="23" t="s">
        <v>10529</v>
      </c>
      <c r="G7921" s="23" t="s">
        <v>395</v>
      </c>
      <c r="H7921" s="23" t="s">
        <v>10530</v>
      </c>
      <c r="I7921" s="23" t="s">
        <v>31010</v>
      </c>
      <c r="J7921" s="23" t="s">
        <v>10531</v>
      </c>
      <c r="K7921" s="23" t="s">
        <v>33737</v>
      </c>
      <c r="L7921" s="23" t="s">
        <v>200</v>
      </c>
    </row>
    <row r="7922" spans="1:12">
      <c r="A7922" s="23" t="s">
        <v>13996</v>
      </c>
      <c r="B7922" s="23" t="s">
        <v>96</v>
      </c>
      <c r="C7922" s="23" t="s">
        <v>13997</v>
      </c>
      <c r="D7922" s="23" t="s">
        <v>1921</v>
      </c>
      <c r="E7922" s="23" t="s">
        <v>5583</v>
      </c>
      <c r="F7922" s="23" t="s">
        <v>13998</v>
      </c>
      <c r="G7922" s="23" t="s">
        <v>395</v>
      </c>
      <c r="H7922" s="23" t="s">
        <v>13999</v>
      </c>
      <c r="I7922" s="23" t="s">
        <v>31010</v>
      </c>
      <c r="J7922" s="23" t="s">
        <v>6007</v>
      </c>
      <c r="K7922" s="23" t="s">
        <v>33954</v>
      </c>
      <c r="L7922" s="23" t="s">
        <v>260</v>
      </c>
    </row>
    <row r="7923" spans="1:12">
      <c r="A7923" s="23" t="s">
        <v>29542</v>
      </c>
      <c r="B7923" s="23" t="s">
        <v>117</v>
      </c>
      <c r="C7923" s="23" t="s">
        <v>1507</v>
      </c>
      <c r="D7923" s="23" t="s">
        <v>1921</v>
      </c>
      <c r="E7923" s="23" t="s">
        <v>5616</v>
      </c>
      <c r="F7923" s="23" t="s">
        <v>29543</v>
      </c>
      <c r="G7923" s="23" t="s">
        <v>395</v>
      </c>
      <c r="H7923" s="23" t="s">
        <v>34012</v>
      </c>
      <c r="I7923" s="23" t="s">
        <v>31010</v>
      </c>
      <c r="J7923" s="23" t="s">
        <v>5800</v>
      </c>
      <c r="K7923" s="23" t="s">
        <v>33850</v>
      </c>
      <c r="L7923" s="23" t="s">
        <v>355</v>
      </c>
    </row>
    <row r="7924" spans="1:12">
      <c r="A7924" s="23" t="s">
        <v>11381</v>
      </c>
      <c r="B7924" s="23" t="s">
        <v>96</v>
      </c>
      <c r="C7924" s="23" t="s">
        <v>11382</v>
      </c>
      <c r="D7924" s="23" t="s">
        <v>1921</v>
      </c>
      <c r="E7924" s="23" t="s">
        <v>5616</v>
      </c>
      <c r="F7924" s="23" t="s">
        <v>11383</v>
      </c>
      <c r="G7924" s="23" t="s">
        <v>395</v>
      </c>
      <c r="H7924" s="23" t="s">
        <v>11384</v>
      </c>
      <c r="I7924" s="23" t="s">
        <v>31010</v>
      </c>
      <c r="J7924" s="23" t="s">
        <v>6007</v>
      </c>
      <c r="K7924" s="23" t="s">
        <v>33954</v>
      </c>
      <c r="L7924" s="23" t="s">
        <v>260</v>
      </c>
    </row>
    <row r="7925" spans="1:12">
      <c r="A7925" s="23" t="s">
        <v>27633</v>
      </c>
      <c r="B7925" s="23" t="s">
        <v>96</v>
      </c>
      <c r="C7925" s="23" t="s">
        <v>11382</v>
      </c>
      <c r="D7925" s="23" t="s">
        <v>1921</v>
      </c>
      <c r="E7925" s="23" t="s">
        <v>5616</v>
      </c>
      <c r="F7925" s="23" t="s">
        <v>27634</v>
      </c>
      <c r="G7925" s="23" t="s">
        <v>395</v>
      </c>
      <c r="H7925" s="23" t="s">
        <v>27635</v>
      </c>
      <c r="I7925" s="23" t="s">
        <v>31010</v>
      </c>
      <c r="J7925" s="23" t="s">
        <v>6076</v>
      </c>
      <c r="K7925" s="23" t="s">
        <v>33115</v>
      </c>
      <c r="L7925" s="23" t="s">
        <v>319</v>
      </c>
    </row>
    <row r="7926" spans="1:12">
      <c r="A7926" s="23" t="s">
        <v>21237</v>
      </c>
      <c r="B7926" s="23" t="s">
        <v>96</v>
      </c>
      <c r="C7926" s="23" t="s">
        <v>11382</v>
      </c>
      <c r="D7926" s="23" t="s">
        <v>1921</v>
      </c>
      <c r="E7926" s="23" t="s">
        <v>5616</v>
      </c>
      <c r="F7926" s="23" t="s">
        <v>21238</v>
      </c>
      <c r="G7926" s="23" t="s">
        <v>395</v>
      </c>
      <c r="H7926" s="23" t="s">
        <v>21239</v>
      </c>
      <c r="I7926" s="23" t="s">
        <v>31010</v>
      </c>
      <c r="J7926" s="23" t="s">
        <v>6076</v>
      </c>
      <c r="K7926" s="23" t="s">
        <v>33115</v>
      </c>
      <c r="L7926" s="23" t="s">
        <v>319</v>
      </c>
    </row>
    <row r="7927" spans="1:12">
      <c r="A7927" s="23" t="s">
        <v>22331</v>
      </c>
      <c r="B7927" s="23" t="s">
        <v>117</v>
      </c>
      <c r="C7927" s="23" t="s">
        <v>862</v>
      </c>
      <c r="D7927" s="23" t="s">
        <v>1921</v>
      </c>
      <c r="E7927" s="23" t="s">
        <v>5616</v>
      </c>
      <c r="F7927" s="23" t="s">
        <v>22332</v>
      </c>
      <c r="G7927" s="23" t="s">
        <v>395</v>
      </c>
      <c r="H7927" s="23" t="s">
        <v>22333</v>
      </c>
      <c r="I7927" s="23" t="s">
        <v>31010</v>
      </c>
      <c r="J7927" s="23" t="s">
        <v>5800</v>
      </c>
      <c r="K7927" s="23" t="s">
        <v>33178</v>
      </c>
      <c r="L7927" s="23" t="s">
        <v>355</v>
      </c>
    </row>
    <row r="7928" spans="1:12">
      <c r="A7928" s="23" t="s">
        <v>21214</v>
      </c>
      <c r="B7928" s="23" t="s">
        <v>96</v>
      </c>
      <c r="C7928" s="23" t="s">
        <v>11382</v>
      </c>
      <c r="D7928" s="23" t="s">
        <v>1921</v>
      </c>
      <c r="E7928" s="23" t="s">
        <v>5616</v>
      </c>
      <c r="F7928" s="23" t="s">
        <v>21215</v>
      </c>
      <c r="G7928" s="23" t="s">
        <v>395</v>
      </c>
      <c r="H7928" s="23" t="s">
        <v>21216</v>
      </c>
      <c r="I7928" s="23" t="s">
        <v>31010</v>
      </c>
      <c r="J7928" s="23" t="s">
        <v>6076</v>
      </c>
      <c r="K7928" s="23" t="s">
        <v>33115</v>
      </c>
      <c r="L7928" s="23" t="s">
        <v>319</v>
      </c>
    </row>
    <row r="7929" spans="1:12">
      <c r="A7929" s="23" t="s">
        <v>29476</v>
      </c>
      <c r="B7929" s="23" t="s">
        <v>96</v>
      </c>
      <c r="C7929" s="23" t="s">
        <v>11382</v>
      </c>
      <c r="D7929" s="23" t="s">
        <v>1921</v>
      </c>
      <c r="E7929" s="23" t="s">
        <v>5577</v>
      </c>
      <c r="F7929" s="23" t="s">
        <v>29477</v>
      </c>
      <c r="G7929" s="23" t="s">
        <v>395</v>
      </c>
      <c r="H7929" s="23" t="s">
        <v>29478</v>
      </c>
      <c r="I7929" s="23" t="s">
        <v>31010</v>
      </c>
      <c r="J7929" s="23" t="s">
        <v>6076</v>
      </c>
      <c r="K7929" s="23" t="s">
        <v>33115</v>
      </c>
      <c r="L7929" s="23" t="s">
        <v>319</v>
      </c>
    </row>
    <row r="7930" spans="1:12">
      <c r="A7930" s="23" t="s">
        <v>1743</v>
      </c>
      <c r="B7930" s="23" t="s">
        <v>96</v>
      </c>
      <c r="C7930" s="23" t="s">
        <v>31010</v>
      </c>
      <c r="D7930" s="23" t="s">
        <v>1921</v>
      </c>
      <c r="E7930" s="23" t="s">
        <v>5583</v>
      </c>
      <c r="F7930" s="23" t="s">
        <v>27298</v>
      </c>
      <c r="G7930" s="23" t="s">
        <v>395</v>
      </c>
      <c r="H7930" s="23" t="s">
        <v>1744</v>
      </c>
      <c r="I7930" s="23" t="s">
        <v>31010</v>
      </c>
      <c r="J7930" s="23" t="s">
        <v>6076</v>
      </c>
      <c r="K7930" s="23" t="s">
        <v>33115</v>
      </c>
      <c r="L7930" s="23" t="s">
        <v>319</v>
      </c>
    </row>
    <row r="7931" spans="1:12">
      <c r="A7931" s="23" t="s">
        <v>16988</v>
      </c>
      <c r="B7931" s="23" t="s">
        <v>130</v>
      </c>
      <c r="C7931" s="23" t="s">
        <v>6536</v>
      </c>
      <c r="D7931" s="23" t="s">
        <v>1921</v>
      </c>
      <c r="E7931" s="23" t="s">
        <v>5732</v>
      </c>
      <c r="F7931" s="23" t="s">
        <v>16989</v>
      </c>
      <c r="G7931" s="23" t="s">
        <v>395</v>
      </c>
      <c r="H7931" s="23" t="s">
        <v>16990</v>
      </c>
      <c r="I7931" s="23" t="s">
        <v>31010</v>
      </c>
      <c r="J7931" s="23" t="s">
        <v>16991</v>
      </c>
      <c r="K7931" s="23" t="s">
        <v>33798</v>
      </c>
      <c r="L7931" s="23" t="s">
        <v>204</v>
      </c>
    </row>
    <row r="7932" spans="1:12">
      <c r="A7932" s="23" t="s">
        <v>25524</v>
      </c>
      <c r="B7932" s="23" t="s">
        <v>92</v>
      </c>
      <c r="C7932" s="23" t="s">
        <v>8276</v>
      </c>
      <c r="D7932" s="23" t="s">
        <v>1931</v>
      </c>
      <c r="E7932" s="23" t="s">
        <v>5732</v>
      </c>
      <c r="F7932" s="23" t="s">
        <v>25525</v>
      </c>
      <c r="G7932" s="23" t="s">
        <v>395</v>
      </c>
      <c r="H7932" s="23" t="s">
        <v>25526</v>
      </c>
      <c r="I7932" s="23" t="s">
        <v>31010</v>
      </c>
      <c r="J7932" s="23" t="s">
        <v>25527</v>
      </c>
      <c r="K7932" s="23" t="s">
        <v>33883</v>
      </c>
      <c r="L7932" s="23" t="s">
        <v>170</v>
      </c>
    </row>
    <row r="7933" spans="1:12">
      <c r="A7933" s="23" t="s">
        <v>23022</v>
      </c>
      <c r="B7933" s="23" t="s">
        <v>130</v>
      </c>
      <c r="C7933" s="23" t="s">
        <v>12014</v>
      </c>
      <c r="D7933" s="23" t="s">
        <v>1905</v>
      </c>
      <c r="E7933" s="23" t="s">
        <v>5616</v>
      </c>
      <c r="F7933" s="23" t="s">
        <v>23023</v>
      </c>
      <c r="G7933" s="23" t="s">
        <v>395</v>
      </c>
      <c r="H7933" s="23" t="s">
        <v>23024</v>
      </c>
      <c r="I7933" s="23" t="s">
        <v>31010</v>
      </c>
      <c r="J7933" s="23" t="s">
        <v>16991</v>
      </c>
      <c r="K7933" s="23" t="s">
        <v>32933</v>
      </c>
      <c r="L7933" s="23" t="s">
        <v>204</v>
      </c>
    </row>
    <row r="7934" spans="1:12">
      <c r="A7934" s="23" t="s">
        <v>28521</v>
      </c>
      <c r="B7934" s="23" t="s">
        <v>130</v>
      </c>
      <c r="C7934" s="23" t="s">
        <v>8630</v>
      </c>
      <c r="D7934" s="23" t="s">
        <v>2313</v>
      </c>
      <c r="E7934" s="23" t="s">
        <v>5616</v>
      </c>
      <c r="F7934" s="23" t="s">
        <v>28522</v>
      </c>
      <c r="G7934" s="23" t="s">
        <v>395</v>
      </c>
      <c r="H7934" s="23" t="s">
        <v>28523</v>
      </c>
      <c r="I7934" s="23" t="s">
        <v>31010</v>
      </c>
      <c r="J7934" s="23" t="s">
        <v>16991</v>
      </c>
      <c r="K7934" s="23" t="s">
        <v>32933</v>
      </c>
      <c r="L7934" s="23" t="s">
        <v>204</v>
      </c>
    </row>
    <row r="7935" spans="1:12">
      <c r="A7935" s="23" t="s">
        <v>24425</v>
      </c>
      <c r="B7935" s="23" t="s">
        <v>130</v>
      </c>
      <c r="C7935" s="23" t="s">
        <v>8630</v>
      </c>
      <c r="D7935" s="23" t="s">
        <v>1921</v>
      </c>
      <c r="E7935" s="23" t="s">
        <v>5616</v>
      </c>
      <c r="F7935" s="23" t="s">
        <v>24426</v>
      </c>
      <c r="G7935" s="23" t="s">
        <v>395</v>
      </c>
      <c r="H7935" s="23" t="s">
        <v>24427</v>
      </c>
      <c r="I7935" s="23" t="s">
        <v>31010</v>
      </c>
      <c r="J7935" s="23" t="s">
        <v>16991</v>
      </c>
      <c r="K7935" s="23" t="s">
        <v>32933</v>
      </c>
      <c r="L7935" s="23" t="s">
        <v>204</v>
      </c>
    </row>
    <row r="7936" spans="1:12">
      <c r="A7936" s="23" t="s">
        <v>18825</v>
      </c>
      <c r="B7936" s="23" t="s">
        <v>130</v>
      </c>
      <c r="C7936" s="23" t="s">
        <v>886</v>
      </c>
      <c r="D7936" s="23" t="s">
        <v>1921</v>
      </c>
      <c r="E7936" s="23" t="s">
        <v>5616</v>
      </c>
      <c r="F7936" s="23" t="s">
        <v>18826</v>
      </c>
      <c r="G7936" s="23" t="s">
        <v>395</v>
      </c>
      <c r="H7936" s="23" t="s">
        <v>18827</v>
      </c>
      <c r="I7936" s="23" t="s">
        <v>31010</v>
      </c>
      <c r="J7936" s="23" t="s">
        <v>15858</v>
      </c>
      <c r="K7936" s="23" t="s">
        <v>33759</v>
      </c>
      <c r="L7936" s="23" t="s">
        <v>31466</v>
      </c>
    </row>
    <row r="7937" spans="1:12">
      <c r="A7937" s="23" t="s">
        <v>12497</v>
      </c>
      <c r="B7937" s="23" t="s">
        <v>130</v>
      </c>
      <c r="C7937" s="23" t="s">
        <v>12498</v>
      </c>
      <c r="D7937" s="23" t="s">
        <v>1905</v>
      </c>
      <c r="E7937" s="23" t="s">
        <v>5616</v>
      </c>
      <c r="F7937" s="23" t="s">
        <v>12499</v>
      </c>
      <c r="G7937" s="23" t="s">
        <v>395</v>
      </c>
      <c r="H7937" s="23" t="s">
        <v>12500</v>
      </c>
      <c r="I7937" s="23" t="s">
        <v>31010</v>
      </c>
      <c r="J7937" s="23" t="s">
        <v>363</v>
      </c>
      <c r="K7937" s="23" t="s">
        <v>33759</v>
      </c>
      <c r="L7937" s="23" t="s">
        <v>204</v>
      </c>
    </row>
    <row r="7938" spans="1:12">
      <c r="A7938" s="23" t="s">
        <v>9672</v>
      </c>
      <c r="B7938" s="23" t="s">
        <v>130</v>
      </c>
      <c r="C7938" s="23" t="s">
        <v>7200</v>
      </c>
      <c r="D7938" s="23" t="s">
        <v>1921</v>
      </c>
      <c r="E7938" s="23" t="s">
        <v>5616</v>
      </c>
      <c r="F7938" s="23" t="s">
        <v>9673</v>
      </c>
      <c r="G7938" s="23" t="s">
        <v>5699</v>
      </c>
      <c r="H7938" s="23" t="s">
        <v>9674</v>
      </c>
      <c r="I7938" s="23" t="s">
        <v>31010</v>
      </c>
      <c r="J7938" s="23" t="s">
        <v>363</v>
      </c>
      <c r="K7938" s="23" t="s">
        <v>33759</v>
      </c>
      <c r="L7938" s="23" t="s">
        <v>204</v>
      </c>
    </row>
    <row r="7939" spans="1:12">
      <c r="A7939" s="23" t="s">
        <v>27365</v>
      </c>
      <c r="B7939" s="23" t="s">
        <v>130</v>
      </c>
      <c r="C7939" s="23" t="s">
        <v>7268</v>
      </c>
      <c r="D7939" s="23" t="s">
        <v>2313</v>
      </c>
      <c r="E7939" s="23" t="s">
        <v>5616</v>
      </c>
      <c r="F7939" s="23" t="s">
        <v>27366</v>
      </c>
      <c r="G7939" s="23" t="s">
        <v>395</v>
      </c>
      <c r="H7939" s="23" t="s">
        <v>27367</v>
      </c>
      <c r="I7939" s="23" t="s">
        <v>31010</v>
      </c>
      <c r="J7939" s="23" t="s">
        <v>363</v>
      </c>
      <c r="K7939" s="23" t="s">
        <v>33759</v>
      </c>
      <c r="L7939" s="23" t="s">
        <v>204</v>
      </c>
    </row>
    <row r="7940" spans="1:12">
      <c r="A7940" s="23" t="s">
        <v>26321</v>
      </c>
      <c r="B7940" s="23" t="s">
        <v>92</v>
      </c>
      <c r="C7940" s="23" t="s">
        <v>6078</v>
      </c>
      <c r="D7940" s="23" t="s">
        <v>1905</v>
      </c>
      <c r="E7940" s="23" t="s">
        <v>5616</v>
      </c>
      <c r="F7940" s="23" t="s">
        <v>26322</v>
      </c>
      <c r="G7940" s="23" t="s">
        <v>395</v>
      </c>
      <c r="H7940" s="23" t="s">
        <v>26323</v>
      </c>
      <c r="I7940" s="23" t="s">
        <v>31010</v>
      </c>
      <c r="J7940" s="23" t="s">
        <v>6081</v>
      </c>
      <c r="K7940" s="23" t="s">
        <v>33958</v>
      </c>
      <c r="L7940" s="23" t="s">
        <v>221</v>
      </c>
    </row>
    <row r="7941" spans="1:12">
      <c r="A7941" s="23" t="s">
        <v>18460</v>
      </c>
      <c r="B7941" s="23" t="s">
        <v>92</v>
      </c>
      <c r="C7941" s="23" t="s">
        <v>2610</v>
      </c>
      <c r="D7941" s="23" t="s">
        <v>1931</v>
      </c>
      <c r="E7941" s="23" t="s">
        <v>5732</v>
      </c>
      <c r="F7941" s="23" t="s">
        <v>18461</v>
      </c>
      <c r="G7941" s="23" t="s">
        <v>395</v>
      </c>
      <c r="H7941" s="23" t="s">
        <v>18462</v>
      </c>
      <c r="I7941" s="23" t="s">
        <v>31010</v>
      </c>
      <c r="J7941" s="23" t="s">
        <v>31010</v>
      </c>
      <c r="K7941" s="23" t="s">
        <v>33331</v>
      </c>
      <c r="L7941" s="23" t="s">
        <v>283</v>
      </c>
    </row>
    <row r="7942" spans="1:12">
      <c r="A7942" s="23" t="s">
        <v>10169</v>
      </c>
      <c r="B7942" s="23" t="s">
        <v>92</v>
      </c>
      <c r="C7942" s="23" t="s">
        <v>10170</v>
      </c>
      <c r="D7942" s="23" t="s">
        <v>1931</v>
      </c>
      <c r="E7942" s="23" t="s">
        <v>5732</v>
      </c>
      <c r="F7942" s="23" t="s">
        <v>10171</v>
      </c>
      <c r="G7942" s="23" t="s">
        <v>395</v>
      </c>
      <c r="H7942" s="23" t="s">
        <v>10172</v>
      </c>
      <c r="I7942" s="23" t="s">
        <v>31010</v>
      </c>
      <c r="J7942" s="23" t="s">
        <v>7641</v>
      </c>
      <c r="K7942" s="23" t="s">
        <v>33750</v>
      </c>
      <c r="L7942" s="23" t="s">
        <v>297</v>
      </c>
    </row>
    <row r="7943" spans="1:12">
      <c r="A7943" s="23" t="s">
        <v>14049</v>
      </c>
      <c r="B7943" s="23" t="s">
        <v>92</v>
      </c>
      <c r="C7943" s="23" t="s">
        <v>10170</v>
      </c>
      <c r="D7943" s="23" t="s">
        <v>1931</v>
      </c>
      <c r="E7943" s="23" t="s">
        <v>5589</v>
      </c>
      <c r="F7943" s="23" t="s">
        <v>14050</v>
      </c>
      <c r="G7943" s="23" t="s">
        <v>395</v>
      </c>
      <c r="H7943" s="23" t="s">
        <v>14051</v>
      </c>
      <c r="I7943" s="23" t="s">
        <v>31010</v>
      </c>
      <c r="J7943" s="23" t="s">
        <v>7641</v>
      </c>
      <c r="K7943" s="23" t="s">
        <v>33553</v>
      </c>
      <c r="L7943" s="23" t="s">
        <v>297</v>
      </c>
    </row>
    <row r="7944" spans="1:12">
      <c r="A7944" s="23" t="s">
        <v>18714</v>
      </c>
      <c r="B7944" s="23" t="s">
        <v>92</v>
      </c>
      <c r="C7944" s="23" t="s">
        <v>10170</v>
      </c>
      <c r="D7944" s="23" t="s">
        <v>1931</v>
      </c>
      <c r="E7944" s="23" t="s">
        <v>5732</v>
      </c>
      <c r="F7944" s="23" t="s">
        <v>18715</v>
      </c>
      <c r="G7944" s="23" t="s">
        <v>395</v>
      </c>
      <c r="H7944" s="23" t="s">
        <v>18716</v>
      </c>
      <c r="I7944" s="23" t="s">
        <v>31010</v>
      </c>
      <c r="J7944" s="23" t="s">
        <v>7641</v>
      </c>
      <c r="K7944" s="23" t="s">
        <v>33750</v>
      </c>
      <c r="L7944" s="23" t="s">
        <v>297</v>
      </c>
    </row>
    <row r="7945" spans="1:12">
      <c r="A7945" s="23" t="s">
        <v>19605</v>
      </c>
      <c r="B7945" s="23" t="s">
        <v>92</v>
      </c>
      <c r="C7945" s="23" t="s">
        <v>10170</v>
      </c>
      <c r="D7945" s="23" t="s">
        <v>1931</v>
      </c>
      <c r="E7945" s="23" t="s">
        <v>5732</v>
      </c>
      <c r="F7945" s="23" t="s">
        <v>19606</v>
      </c>
      <c r="G7945" s="23" t="s">
        <v>395</v>
      </c>
      <c r="H7945" s="23" t="s">
        <v>19607</v>
      </c>
      <c r="I7945" s="23" t="s">
        <v>31010</v>
      </c>
      <c r="J7945" s="23" t="s">
        <v>7934</v>
      </c>
      <c r="K7945" s="23" t="s">
        <v>33750</v>
      </c>
      <c r="L7945" s="23" t="s">
        <v>297</v>
      </c>
    </row>
    <row r="7946" spans="1:12">
      <c r="A7946" s="23" t="s">
        <v>2396</v>
      </c>
      <c r="B7946" s="23" t="s">
        <v>92</v>
      </c>
      <c r="C7946" s="23" t="s">
        <v>9533</v>
      </c>
      <c r="D7946" s="23" t="s">
        <v>1931</v>
      </c>
      <c r="E7946" s="23" t="s">
        <v>5732</v>
      </c>
      <c r="F7946" s="23" t="s">
        <v>9534</v>
      </c>
      <c r="G7946" s="23" t="s">
        <v>395</v>
      </c>
      <c r="H7946" s="23" t="s">
        <v>9535</v>
      </c>
      <c r="I7946" s="23" t="s">
        <v>31010</v>
      </c>
      <c r="J7946" s="23" t="s">
        <v>7641</v>
      </c>
      <c r="K7946" s="23" t="s">
        <v>33077</v>
      </c>
      <c r="L7946" s="23" t="s">
        <v>297</v>
      </c>
    </row>
    <row r="7947" spans="1:12">
      <c r="A7947" s="23" t="s">
        <v>21443</v>
      </c>
      <c r="B7947" s="23" t="s">
        <v>117</v>
      </c>
      <c r="C7947" s="23" t="s">
        <v>862</v>
      </c>
      <c r="D7947" s="23" t="s">
        <v>1921</v>
      </c>
      <c r="E7947" s="23" t="s">
        <v>5616</v>
      </c>
      <c r="F7947" s="23" t="s">
        <v>21444</v>
      </c>
      <c r="G7947" s="23" t="s">
        <v>395</v>
      </c>
      <c r="H7947" s="23" t="s">
        <v>21445</v>
      </c>
      <c r="I7947" s="23" t="s">
        <v>31010</v>
      </c>
      <c r="J7947" s="23" t="s">
        <v>5800</v>
      </c>
      <c r="K7947" s="23" t="s">
        <v>31674</v>
      </c>
      <c r="L7947" s="23" t="s">
        <v>355</v>
      </c>
    </row>
    <row r="7948" spans="1:12">
      <c r="A7948" s="23" t="s">
        <v>23217</v>
      </c>
      <c r="B7948" s="23" t="s">
        <v>117</v>
      </c>
      <c r="C7948" s="23" t="s">
        <v>6513</v>
      </c>
      <c r="D7948" s="23" t="s">
        <v>1921</v>
      </c>
      <c r="E7948" s="23" t="s">
        <v>5583</v>
      </c>
      <c r="F7948" s="23" t="s">
        <v>23218</v>
      </c>
      <c r="G7948" s="23" t="s">
        <v>395</v>
      </c>
      <c r="H7948" s="23" t="s">
        <v>23219</v>
      </c>
      <c r="I7948" s="23" t="s">
        <v>31010</v>
      </c>
      <c r="J7948" s="23" t="s">
        <v>386</v>
      </c>
      <c r="K7948" s="23" t="s">
        <v>33750</v>
      </c>
      <c r="L7948" s="23" t="s">
        <v>384</v>
      </c>
    </row>
    <row r="7949" spans="1:12">
      <c r="A7949" s="23" t="s">
        <v>14155</v>
      </c>
      <c r="B7949" s="23" t="s">
        <v>117</v>
      </c>
      <c r="C7949" s="23" t="s">
        <v>1422</v>
      </c>
      <c r="D7949" s="23" t="s">
        <v>1921</v>
      </c>
      <c r="E7949" s="23" t="s">
        <v>5583</v>
      </c>
      <c r="F7949" s="23" t="s">
        <v>14156</v>
      </c>
      <c r="G7949" s="23" t="s">
        <v>395</v>
      </c>
      <c r="H7949" s="23" t="s">
        <v>14157</v>
      </c>
      <c r="I7949" s="23" t="s">
        <v>31010</v>
      </c>
      <c r="J7949" s="23" t="s">
        <v>386</v>
      </c>
      <c r="K7949" s="23" t="s">
        <v>34013</v>
      </c>
      <c r="L7949" s="23" t="s">
        <v>384</v>
      </c>
    </row>
    <row r="7950" spans="1:12">
      <c r="A7950" s="23" t="s">
        <v>20816</v>
      </c>
      <c r="B7950" s="23" t="s">
        <v>117</v>
      </c>
      <c r="C7950" s="23" t="s">
        <v>1422</v>
      </c>
      <c r="D7950" s="23" t="s">
        <v>1921</v>
      </c>
      <c r="E7950" s="23" t="s">
        <v>5583</v>
      </c>
      <c r="F7950" s="23" t="s">
        <v>20817</v>
      </c>
      <c r="G7950" s="23" t="s">
        <v>395</v>
      </c>
      <c r="H7950" s="23" t="s">
        <v>20818</v>
      </c>
      <c r="I7950" s="23" t="s">
        <v>31010</v>
      </c>
      <c r="J7950" s="23" t="s">
        <v>386</v>
      </c>
      <c r="K7950" s="23" t="s">
        <v>34013</v>
      </c>
      <c r="L7950" s="23" t="s">
        <v>384</v>
      </c>
    </row>
    <row r="7951" spans="1:12">
      <c r="A7951" s="23" t="s">
        <v>18463</v>
      </c>
      <c r="B7951" s="23" t="s">
        <v>92</v>
      </c>
      <c r="C7951" s="23" t="s">
        <v>6285</v>
      </c>
      <c r="D7951" s="23" t="s">
        <v>1905</v>
      </c>
      <c r="E7951" s="23" t="s">
        <v>5616</v>
      </c>
      <c r="F7951" s="23" t="s">
        <v>18464</v>
      </c>
      <c r="G7951" s="23" t="s">
        <v>395</v>
      </c>
      <c r="H7951" s="23" t="s">
        <v>18465</v>
      </c>
      <c r="I7951" s="23" t="s">
        <v>31010</v>
      </c>
      <c r="J7951" s="23" t="s">
        <v>18466</v>
      </c>
      <c r="K7951" s="23" t="s">
        <v>33798</v>
      </c>
      <c r="L7951" s="23" t="s">
        <v>31110</v>
      </c>
    </row>
    <row r="7952" spans="1:12">
      <c r="A7952" s="23" t="s">
        <v>28331</v>
      </c>
      <c r="B7952" s="23" t="s">
        <v>92</v>
      </c>
      <c r="C7952" s="23" t="s">
        <v>3646</v>
      </c>
      <c r="D7952" s="23" t="s">
        <v>2313</v>
      </c>
      <c r="E7952" s="23" t="s">
        <v>5616</v>
      </c>
      <c r="F7952" s="23" t="s">
        <v>28332</v>
      </c>
      <c r="G7952" s="23" t="s">
        <v>395</v>
      </c>
      <c r="H7952" s="23" t="s">
        <v>28333</v>
      </c>
      <c r="I7952" s="23" t="s">
        <v>31010</v>
      </c>
      <c r="J7952" s="23" t="s">
        <v>28334</v>
      </c>
      <c r="K7952" s="23" t="s">
        <v>33098</v>
      </c>
      <c r="L7952" s="23" t="s">
        <v>31110</v>
      </c>
    </row>
    <row r="7953" spans="1:12">
      <c r="A7953" s="23" t="s">
        <v>29345</v>
      </c>
      <c r="B7953" s="23" t="s">
        <v>160</v>
      </c>
      <c r="C7953" s="23" t="s">
        <v>559</v>
      </c>
      <c r="D7953" s="23" t="s">
        <v>1921</v>
      </c>
      <c r="E7953" s="23" t="s">
        <v>15</v>
      </c>
      <c r="F7953" s="23" t="s">
        <v>29346</v>
      </c>
      <c r="G7953" s="23" t="s">
        <v>395</v>
      </c>
      <c r="H7953" s="23" t="s">
        <v>29347</v>
      </c>
      <c r="I7953" s="23" t="s">
        <v>31010</v>
      </c>
      <c r="J7953" s="23" t="s">
        <v>29348</v>
      </c>
      <c r="K7953" s="23" t="s">
        <v>33115</v>
      </c>
      <c r="L7953" s="23" t="s">
        <v>243</v>
      </c>
    </row>
    <row r="7954" spans="1:12">
      <c r="A7954" s="23" t="s">
        <v>9332</v>
      </c>
      <c r="B7954" s="23" t="s">
        <v>92</v>
      </c>
      <c r="C7954" s="23" t="s">
        <v>8060</v>
      </c>
      <c r="D7954" s="23" t="s">
        <v>2313</v>
      </c>
      <c r="E7954" s="23" t="s">
        <v>5616</v>
      </c>
      <c r="F7954" s="23" t="s">
        <v>9333</v>
      </c>
      <c r="G7954" s="23" t="s">
        <v>395</v>
      </c>
      <c r="H7954" s="23" t="s">
        <v>9334</v>
      </c>
      <c r="I7954" s="23" t="s">
        <v>31010</v>
      </c>
      <c r="J7954" s="23" t="s">
        <v>9335</v>
      </c>
      <c r="K7954" s="23" t="s">
        <v>33915</v>
      </c>
      <c r="L7954" s="23" t="s">
        <v>258</v>
      </c>
    </row>
    <row r="7955" spans="1:12">
      <c r="A7955" s="23" t="s">
        <v>22662</v>
      </c>
      <c r="B7955" s="23" t="s">
        <v>139</v>
      </c>
      <c r="C7955" s="23" t="s">
        <v>9784</v>
      </c>
      <c r="D7955" s="23" t="s">
        <v>1931</v>
      </c>
      <c r="E7955" s="23" t="s">
        <v>5616</v>
      </c>
      <c r="F7955" s="23" t="s">
        <v>22663</v>
      </c>
      <c r="G7955" s="23" t="s">
        <v>395</v>
      </c>
      <c r="H7955" s="23" t="s">
        <v>22664</v>
      </c>
      <c r="I7955" s="23" t="s">
        <v>31010</v>
      </c>
      <c r="J7955" s="23" t="s">
        <v>22665</v>
      </c>
      <c r="K7955" s="23" t="s">
        <v>33245</v>
      </c>
      <c r="L7955" s="23" t="s">
        <v>315</v>
      </c>
    </row>
    <row r="7956" spans="1:12">
      <c r="A7956" s="23" t="s">
        <v>20198</v>
      </c>
      <c r="B7956" s="23" t="s">
        <v>130</v>
      </c>
      <c r="C7956" s="23" t="s">
        <v>8194</v>
      </c>
      <c r="D7956" s="23" t="s">
        <v>2313</v>
      </c>
      <c r="E7956" s="23" t="s">
        <v>5616</v>
      </c>
      <c r="F7956" s="23" t="s">
        <v>20199</v>
      </c>
      <c r="G7956" s="23" t="s">
        <v>395</v>
      </c>
      <c r="H7956" s="23" t="s">
        <v>20200</v>
      </c>
      <c r="I7956" s="23" t="s">
        <v>31010</v>
      </c>
      <c r="J7956" s="23" t="s">
        <v>5614</v>
      </c>
      <c r="K7956" s="23" t="s">
        <v>33245</v>
      </c>
      <c r="L7956" s="23" t="s">
        <v>31466</v>
      </c>
    </row>
    <row r="7957" spans="1:12">
      <c r="A7957" s="23" t="s">
        <v>18515</v>
      </c>
      <c r="B7957" s="23" t="s">
        <v>92</v>
      </c>
      <c r="C7957" s="23" t="s">
        <v>693</v>
      </c>
      <c r="D7957" s="23" t="s">
        <v>1931</v>
      </c>
      <c r="E7957" s="23" t="s">
        <v>5616</v>
      </c>
      <c r="F7957" s="23" t="s">
        <v>18516</v>
      </c>
      <c r="G7957" s="23" t="s">
        <v>395</v>
      </c>
      <c r="H7957" s="23" t="s">
        <v>18517</v>
      </c>
      <c r="I7957" s="23" t="s">
        <v>31010</v>
      </c>
      <c r="J7957" s="23" t="s">
        <v>12431</v>
      </c>
      <c r="K7957" s="23" t="s">
        <v>33115</v>
      </c>
      <c r="L7957" s="23" t="s">
        <v>297</v>
      </c>
    </row>
    <row r="7958" spans="1:12">
      <c r="A7958" s="23" t="s">
        <v>18352</v>
      </c>
      <c r="B7958" s="23" t="s">
        <v>92</v>
      </c>
      <c r="C7958" s="23" t="s">
        <v>14631</v>
      </c>
      <c r="D7958" s="23" t="s">
        <v>1905</v>
      </c>
      <c r="E7958" s="23" t="s">
        <v>5616</v>
      </c>
      <c r="F7958" s="23" t="s">
        <v>18353</v>
      </c>
      <c r="G7958" s="23" t="s">
        <v>395</v>
      </c>
      <c r="H7958" s="23" t="s">
        <v>18354</v>
      </c>
      <c r="I7958" s="23" t="s">
        <v>31010</v>
      </c>
      <c r="J7958" s="23" t="s">
        <v>7873</v>
      </c>
      <c r="K7958" s="23" t="s">
        <v>33299</v>
      </c>
      <c r="L7958" s="23" t="s">
        <v>283</v>
      </c>
    </row>
    <row r="7959" spans="1:12">
      <c r="A7959" s="23" t="s">
        <v>22138</v>
      </c>
      <c r="B7959" s="23" t="s">
        <v>92</v>
      </c>
      <c r="C7959" s="23" t="s">
        <v>6285</v>
      </c>
      <c r="D7959" s="23" t="s">
        <v>1905</v>
      </c>
      <c r="E7959" s="23" t="s">
        <v>5616</v>
      </c>
      <c r="F7959" s="23" t="s">
        <v>22139</v>
      </c>
      <c r="G7959" s="23" t="s">
        <v>395</v>
      </c>
      <c r="H7959" s="23" t="s">
        <v>22140</v>
      </c>
      <c r="I7959" s="23" t="s">
        <v>31010</v>
      </c>
      <c r="J7959" s="23" t="s">
        <v>22141</v>
      </c>
      <c r="K7959" s="23" t="s">
        <v>33078</v>
      </c>
      <c r="L7959" s="23" t="s">
        <v>31110</v>
      </c>
    </row>
    <row r="7960" spans="1:12">
      <c r="A7960" s="23" t="s">
        <v>16022</v>
      </c>
      <c r="B7960" s="23" t="s">
        <v>92</v>
      </c>
      <c r="C7960" s="23" t="s">
        <v>10170</v>
      </c>
      <c r="D7960" s="23" t="s">
        <v>1931</v>
      </c>
      <c r="E7960" s="23" t="s">
        <v>5732</v>
      </c>
      <c r="F7960" s="23" t="s">
        <v>16023</v>
      </c>
      <c r="G7960" s="23" t="s">
        <v>395</v>
      </c>
      <c r="H7960" s="23" t="s">
        <v>16024</v>
      </c>
      <c r="I7960" s="23" t="s">
        <v>31010</v>
      </c>
      <c r="J7960" s="23" t="s">
        <v>7641</v>
      </c>
      <c r="K7960" s="23" t="s">
        <v>33072</v>
      </c>
      <c r="L7960" s="23" t="s">
        <v>297</v>
      </c>
    </row>
    <row r="7961" spans="1:12">
      <c r="A7961" s="23" t="s">
        <v>13644</v>
      </c>
      <c r="B7961" s="23" t="s">
        <v>92</v>
      </c>
      <c r="C7961" s="23" t="s">
        <v>9187</v>
      </c>
      <c r="D7961" s="23" t="s">
        <v>1905</v>
      </c>
      <c r="E7961" s="23" t="s">
        <v>5616</v>
      </c>
      <c r="F7961" s="23" t="s">
        <v>13645</v>
      </c>
      <c r="G7961" s="23" t="s">
        <v>395</v>
      </c>
      <c r="H7961" s="23" t="s">
        <v>13646</v>
      </c>
      <c r="I7961" s="23" t="s">
        <v>31010</v>
      </c>
      <c r="J7961" s="23" t="s">
        <v>6776</v>
      </c>
      <c r="K7961" s="23" t="s">
        <v>33072</v>
      </c>
      <c r="L7961" s="23" t="s">
        <v>297</v>
      </c>
    </row>
    <row r="7962" spans="1:12">
      <c r="A7962" s="23" t="s">
        <v>19737</v>
      </c>
      <c r="B7962" s="23" t="s">
        <v>92</v>
      </c>
      <c r="C7962" s="23" t="s">
        <v>10170</v>
      </c>
      <c r="D7962" s="23" t="s">
        <v>1931</v>
      </c>
      <c r="E7962" s="23" t="s">
        <v>5732</v>
      </c>
      <c r="F7962" s="23" t="s">
        <v>19738</v>
      </c>
      <c r="G7962" s="23" t="s">
        <v>395</v>
      </c>
      <c r="H7962" s="23" t="s">
        <v>19739</v>
      </c>
      <c r="I7962" s="23" t="s">
        <v>31010</v>
      </c>
      <c r="J7962" s="23" t="s">
        <v>7641</v>
      </c>
      <c r="K7962" s="23" t="s">
        <v>33957</v>
      </c>
      <c r="L7962" s="23" t="s">
        <v>297</v>
      </c>
    </row>
    <row r="7963" spans="1:12">
      <c r="A7963" s="23" t="s">
        <v>12428</v>
      </c>
      <c r="B7963" s="23" t="s">
        <v>92</v>
      </c>
      <c r="C7963" s="23" t="s">
        <v>10170</v>
      </c>
      <c r="D7963" s="23" t="s">
        <v>1931</v>
      </c>
      <c r="E7963" s="23" t="s">
        <v>5732</v>
      </c>
      <c r="F7963" s="23" t="s">
        <v>12429</v>
      </c>
      <c r="G7963" s="23" t="s">
        <v>395</v>
      </c>
      <c r="H7963" s="23" t="s">
        <v>12430</v>
      </c>
      <c r="I7963" s="23" t="s">
        <v>31010</v>
      </c>
      <c r="J7963" s="23" t="s">
        <v>12431</v>
      </c>
      <c r="K7963" s="23" t="s">
        <v>33553</v>
      </c>
      <c r="L7963" s="23" t="s">
        <v>297</v>
      </c>
    </row>
    <row r="7964" spans="1:12">
      <c r="A7964" s="23" t="s">
        <v>28456</v>
      </c>
      <c r="B7964" s="23" t="s">
        <v>130</v>
      </c>
      <c r="C7964" s="23" t="s">
        <v>8194</v>
      </c>
      <c r="D7964" s="23" t="s">
        <v>1905</v>
      </c>
      <c r="E7964" s="23" t="s">
        <v>5616</v>
      </c>
      <c r="F7964" s="23" t="s">
        <v>28457</v>
      </c>
      <c r="G7964" s="23" t="s">
        <v>395</v>
      </c>
      <c r="H7964" s="23" t="s">
        <v>28458</v>
      </c>
      <c r="I7964" s="23" t="s">
        <v>31010</v>
      </c>
      <c r="J7964" s="23" t="s">
        <v>5614</v>
      </c>
      <c r="K7964" s="23" t="s">
        <v>33290</v>
      </c>
      <c r="L7964" s="23" t="s">
        <v>31466</v>
      </c>
    </row>
    <row r="7965" spans="1:12">
      <c r="A7965" s="23" t="s">
        <v>9709</v>
      </c>
      <c r="B7965" s="23" t="s">
        <v>130</v>
      </c>
      <c r="C7965" s="23" t="s">
        <v>8194</v>
      </c>
      <c r="D7965" s="23" t="s">
        <v>1905</v>
      </c>
      <c r="E7965" s="23" t="s">
        <v>5616</v>
      </c>
      <c r="F7965" s="23" t="s">
        <v>9710</v>
      </c>
      <c r="G7965" s="23" t="s">
        <v>395</v>
      </c>
      <c r="H7965" s="23" t="s">
        <v>9711</v>
      </c>
      <c r="I7965" s="23" t="s">
        <v>31010</v>
      </c>
      <c r="J7965" s="23" t="s">
        <v>5614</v>
      </c>
      <c r="K7965" s="23" t="s">
        <v>33290</v>
      </c>
      <c r="L7965" s="23" t="s">
        <v>31466</v>
      </c>
    </row>
    <row r="7966" spans="1:12">
      <c r="A7966" s="23" t="s">
        <v>15848</v>
      </c>
      <c r="B7966" s="23" t="s">
        <v>130</v>
      </c>
      <c r="C7966" s="23" t="s">
        <v>6212</v>
      </c>
      <c r="D7966" s="23" t="s">
        <v>1931</v>
      </c>
      <c r="E7966" s="23" t="s">
        <v>5732</v>
      </c>
      <c r="F7966" s="23" t="s">
        <v>15849</v>
      </c>
      <c r="G7966" s="23" t="s">
        <v>395</v>
      </c>
      <c r="H7966" s="23" t="s">
        <v>15850</v>
      </c>
      <c r="I7966" s="23" t="s">
        <v>31010</v>
      </c>
      <c r="J7966" s="23" t="s">
        <v>6279</v>
      </c>
      <c r="K7966" s="23" t="s">
        <v>33553</v>
      </c>
      <c r="L7966" s="23" t="s">
        <v>128</v>
      </c>
    </row>
    <row r="7967" spans="1:12">
      <c r="A7967" s="23" t="s">
        <v>25659</v>
      </c>
      <c r="B7967" s="23" t="s">
        <v>130</v>
      </c>
      <c r="C7967" s="23" t="s">
        <v>6212</v>
      </c>
      <c r="D7967" s="23" t="s">
        <v>1931</v>
      </c>
      <c r="E7967" s="23" t="s">
        <v>5732</v>
      </c>
      <c r="F7967" s="23" t="s">
        <v>25660</v>
      </c>
      <c r="G7967" s="23" t="s">
        <v>395</v>
      </c>
      <c r="H7967" s="23" t="s">
        <v>25661</v>
      </c>
      <c r="I7967" s="23" t="s">
        <v>31010</v>
      </c>
      <c r="J7967" s="23" t="s">
        <v>5659</v>
      </c>
      <c r="K7967" s="23" t="s">
        <v>33553</v>
      </c>
      <c r="L7967" s="23" t="s">
        <v>128</v>
      </c>
    </row>
    <row r="7968" spans="1:12">
      <c r="A7968" s="23" t="s">
        <v>28449</v>
      </c>
      <c r="B7968" s="23" t="s">
        <v>130</v>
      </c>
      <c r="C7968" s="23" t="s">
        <v>6212</v>
      </c>
      <c r="D7968" s="23" t="s">
        <v>1931</v>
      </c>
      <c r="E7968" s="23" t="s">
        <v>5732</v>
      </c>
      <c r="F7968" s="23" t="s">
        <v>28450</v>
      </c>
      <c r="G7968" s="23" t="s">
        <v>395</v>
      </c>
      <c r="H7968" s="23" t="s">
        <v>28451</v>
      </c>
      <c r="I7968" s="23" t="s">
        <v>31010</v>
      </c>
      <c r="J7968" s="23" t="s">
        <v>6279</v>
      </c>
      <c r="K7968" s="23" t="s">
        <v>33553</v>
      </c>
      <c r="L7968" s="23" t="s">
        <v>128</v>
      </c>
    </row>
    <row r="7969" spans="1:12">
      <c r="A7969" s="23" t="s">
        <v>6211</v>
      </c>
      <c r="B7969" s="23" t="s">
        <v>130</v>
      </c>
      <c r="C7969" s="23" t="s">
        <v>6212</v>
      </c>
      <c r="D7969" s="23" t="s">
        <v>1931</v>
      </c>
      <c r="E7969" s="23" t="s">
        <v>5732</v>
      </c>
      <c r="F7969" s="23" t="s">
        <v>6213</v>
      </c>
      <c r="G7969" s="23" t="s">
        <v>395</v>
      </c>
      <c r="H7969" s="23" t="s">
        <v>6214</v>
      </c>
      <c r="I7969" s="23" t="s">
        <v>31010</v>
      </c>
      <c r="J7969" s="23" t="s">
        <v>5659</v>
      </c>
      <c r="K7969" s="23" t="s">
        <v>33553</v>
      </c>
      <c r="L7969" s="23" t="s">
        <v>128</v>
      </c>
    </row>
    <row r="7970" spans="1:12">
      <c r="A7970" s="23" t="s">
        <v>24521</v>
      </c>
      <c r="B7970" s="23" t="s">
        <v>130</v>
      </c>
      <c r="C7970" s="23" t="s">
        <v>9191</v>
      </c>
      <c r="D7970" s="23" t="s">
        <v>1905</v>
      </c>
      <c r="E7970" s="23" t="s">
        <v>5616</v>
      </c>
      <c r="F7970" s="23" t="s">
        <v>24522</v>
      </c>
      <c r="G7970" s="23" t="s">
        <v>395</v>
      </c>
      <c r="H7970" s="23" t="s">
        <v>24523</v>
      </c>
      <c r="I7970" s="23" t="s">
        <v>31010</v>
      </c>
      <c r="J7970" s="23" t="s">
        <v>6279</v>
      </c>
      <c r="K7970" s="23" t="s">
        <v>33553</v>
      </c>
      <c r="L7970" s="23" t="s">
        <v>128</v>
      </c>
    </row>
    <row r="7971" spans="1:12">
      <c r="A7971" s="23" t="s">
        <v>16016</v>
      </c>
      <c r="B7971" s="23" t="s">
        <v>92</v>
      </c>
      <c r="C7971" s="23" t="s">
        <v>7638</v>
      </c>
      <c r="D7971" s="23" t="s">
        <v>2313</v>
      </c>
      <c r="E7971" s="23" t="s">
        <v>5616</v>
      </c>
      <c r="F7971" s="23" t="s">
        <v>16017</v>
      </c>
      <c r="G7971" s="23" t="s">
        <v>395</v>
      </c>
      <c r="H7971" s="23" t="s">
        <v>16018</v>
      </c>
      <c r="I7971" s="23" t="s">
        <v>31010</v>
      </c>
      <c r="J7971" s="23" t="s">
        <v>7934</v>
      </c>
      <c r="K7971" s="23" t="s">
        <v>33750</v>
      </c>
      <c r="L7971" s="23" t="s">
        <v>297</v>
      </c>
    </row>
    <row r="7972" spans="1:12">
      <c r="A7972" s="23" t="s">
        <v>12836</v>
      </c>
      <c r="B7972" s="23" t="s">
        <v>92</v>
      </c>
      <c r="C7972" s="23" t="s">
        <v>9187</v>
      </c>
      <c r="D7972" s="23" t="s">
        <v>1931</v>
      </c>
      <c r="E7972" s="23" t="s">
        <v>5616</v>
      </c>
      <c r="F7972" s="23" t="s">
        <v>12837</v>
      </c>
      <c r="G7972" s="23" t="s">
        <v>395</v>
      </c>
      <c r="H7972" s="23" t="s">
        <v>12838</v>
      </c>
      <c r="I7972" s="23" t="s">
        <v>31010</v>
      </c>
      <c r="J7972" s="23" t="s">
        <v>6776</v>
      </c>
      <c r="K7972" s="23" t="s">
        <v>33000</v>
      </c>
      <c r="L7972" s="23" t="s">
        <v>297</v>
      </c>
    </row>
    <row r="7973" spans="1:12">
      <c r="A7973" s="23" t="s">
        <v>24108</v>
      </c>
      <c r="B7973" s="23" t="s">
        <v>92</v>
      </c>
      <c r="C7973" s="23" t="s">
        <v>10170</v>
      </c>
      <c r="D7973" s="23" t="s">
        <v>1931</v>
      </c>
      <c r="E7973" s="23" t="s">
        <v>5577</v>
      </c>
      <c r="F7973" s="23" t="s">
        <v>24109</v>
      </c>
      <c r="G7973" s="23" t="s">
        <v>395</v>
      </c>
      <c r="H7973" s="23" t="s">
        <v>24110</v>
      </c>
      <c r="I7973" s="23" t="s">
        <v>31010</v>
      </c>
      <c r="J7973" s="23" t="s">
        <v>7641</v>
      </c>
      <c r="K7973" s="23" t="s">
        <v>33043</v>
      </c>
      <c r="L7973" s="23" t="s">
        <v>297</v>
      </c>
    </row>
    <row r="7974" spans="1:12">
      <c r="A7974" s="23" t="s">
        <v>13822</v>
      </c>
      <c r="B7974" s="23" t="s">
        <v>92</v>
      </c>
      <c r="C7974" s="23" t="s">
        <v>13823</v>
      </c>
      <c r="D7974" s="23" t="s">
        <v>2313</v>
      </c>
      <c r="E7974" s="23" t="s">
        <v>5616</v>
      </c>
      <c r="F7974" s="23" t="s">
        <v>13824</v>
      </c>
      <c r="G7974" s="23" t="s">
        <v>395</v>
      </c>
      <c r="H7974" s="23" t="s">
        <v>13825</v>
      </c>
      <c r="I7974" s="23" t="s">
        <v>31010</v>
      </c>
      <c r="J7974" s="23" t="s">
        <v>13826</v>
      </c>
      <c r="K7974" s="23" t="s">
        <v>33954</v>
      </c>
      <c r="L7974" s="23" t="s">
        <v>297</v>
      </c>
    </row>
    <row r="7975" spans="1:12">
      <c r="A7975" s="23" t="s">
        <v>17927</v>
      </c>
      <c r="B7975" s="23" t="s">
        <v>92</v>
      </c>
      <c r="C7975" s="23" t="s">
        <v>7863</v>
      </c>
      <c r="D7975" s="23" t="s">
        <v>1931</v>
      </c>
      <c r="E7975" s="23" t="s">
        <v>5732</v>
      </c>
      <c r="F7975" s="23" t="s">
        <v>17928</v>
      </c>
      <c r="G7975" s="23" t="s">
        <v>395</v>
      </c>
      <c r="H7975" s="23" t="s">
        <v>17929</v>
      </c>
      <c r="I7975" s="23" t="s">
        <v>31010</v>
      </c>
      <c r="J7975" s="23" t="s">
        <v>17930</v>
      </c>
      <c r="K7975" s="23" t="s">
        <v>33115</v>
      </c>
      <c r="L7975" s="23" t="s">
        <v>297</v>
      </c>
    </row>
    <row r="7976" spans="1:12">
      <c r="A7976" s="23" t="s">
        <v>25368</v>
      </c>
      <c r="B7976" s="23" t="s">
        <v>148</v>
      </c>
      <c r="C7976" s="23" t="s">
        <v>6126</v>
      </c>
      <c r="D7976" s="23" t="s">
        <v>1921</v>
      </c>
      <c r="E7976" s="23" t="s">
        <v>5583</v>
      </c>
      <c r="F7976" s="23" t="s">
        <v>25369</v>
      </c>
      <c r="G7976" s="23" t="s">
        <v>395</v>
      </c>
      <c r="H7976" s="23" t="s">
        <v>25370</v>
      </c>
      <c r="I7976" s="23" t="s">
        <v>31010</v>
      </c>
      <c r="J7976" s="23" t="s">
        <v>9931</v>
      </c>
      <c r="K7976" s="23" t="s">
        <v>33945</v>
      </c>
      <c r="L7976" s="23" t="s">
        <v>322</v>
      </c>
    </row>
    <row r="7977" spans="1:12">
      <c r="A7977" s="23" t="s">
        <v>21820</v>
      </c>
      <c r="B7977" s="23" t="s">
        <v>148</v>
      </c>
      <c r="C7977" s="23" t="s">
        <v>6126</v>
      </c>
      <c r="D7977" s="23" t="s">
        <v>1921</v>
      </c>
      <c r="E7977" s="23" t="s">
        <v>5583</v>
      </c>
      <c r="F7977" s="23" t="s">
        <v>21821</v>
      </c>
      <c r="G7977" s="23" t="s">
        <v>395</v>
      </c>
      <c r="H7977" s="23" t="s">
        <v>21822</v>
      </c>
      <c r="I7977" s="23" t="s">
        <v>31010</v>
      </c>
      <c r="J7977" s="23" t="s">
        <v>9931</v>
      </c>
      <c r="K7977" s="23" t="s">
        <v>33945</v>
      </c>
      <c r="L7977" s="23" t="s">
        <v>322</v>
      </c>
    </row>
    <row r="7978" spans="1:12">
      <c r="A7978" s="23" t="s">
        <v>14662</v>
      </c>
      <c r="B7978" s="23" t="s">
        <v>148</v>
      </c>
      <c r="C7978" s="23" t="s">
        <v>6126</v>
      </c>
      <c r="D7978" s="23" t="s">
        <v>1921</v>
      </c>
      <c r="E7978" s="23" t="s">
        <v>5583</v>
      </c>
      <c r="F7978" s="23" t="s">
        <v>14663</v>
      </c>
      <c r="G7978" s="23" t="s">
        <v>395</v>
      </c>
      <c r="H7978" s="23" t="s">
        <v>14664</v>
      </c>
      <c r="I7978" s="23" t="s">
        <v>31010</v>
      </c>
      <c r="J7978" s="23" t="s">
        <v>14665</v>
      </c>
      <c r="K7978" s="23" t="s">
        <v>33148</v>
      </c>
      <c r="L7978" s="23" t="s">
        <v>322</v>
      </c>
    </row>
    <row r="7979" spans="1:12">
      <c r="A7979" s="23" t="s">
        <v>18914</v>
      </c>
      <c r="B7979" s="23" t="s">
        <v>148</v>
      </c>
      <c r="C7979" s="23" t="s">
        <v>6126</v>
      </c>
      <c r="D7979" s="23" t="s">
        <v>1921</v>
      </c>
      <c r="E7979" s="23" t="s">
        <v>5583</v>
      </c>
      <c r="F7979" s="23" t="s">
        <v>18915</v>
      </c>
      <c r="G7979" s="23" t="s">
        <v>395</v>
      </c>
      <c r="H7979" s="23" t="s">
        <v>18916</v>
      </c>
      <c r="I7979" s="23" t="s">
        <v>31010</v>
      </c>
      <c r="J7979" s="23" t="s">
        <v>18917</v>
      </c>
      <c r="K7979" s="23" t="s">
        <v>33148</v>
      </c>
      <c r="L7979" s="23" t="s">
        <v>322</v>
      </c>
    </row>
    <row r="7980" spans="1:12">
      <c r="A7980" s="23" t="s">
        <v>18137</v>
      </c>
      <c r="B7980" s="23" t="s">
        <v>148</v>
      </c>
      <c r="C7980" s="23" t="s">
        <v>6126</v>
      </c>
      <c r="D7980" s="23" t="s">
        <v>1921</v>
      </c>
      <c r="E7980" s="23" t="s">
        <v>5583</v>
      </c>
      <c r="F7980" s="23" t="s">
        <v>18138</v>
      </c>
      <c r="G7980" s="23" t="s">
        <v>395</v>
      </c>
      <c r="H7980" s="23" t="s">
        <v>18139</v>
      </c>
      <c r="I7980" s="23" t="s">
        <v>31010</v>
      </c>
      <c r="J7980" s="23" t="s">
        <v>9931</v>
      </c>
      <c r="K7980" s="23" t="s">
        <v>33945</v>
      </c>
      <c r="L7980" s="23" t="s">
        <v>322</v>
      </c>
    </row>
    <row r="7981" spans="1:12">
      <c r="A7981" s="23" t="s">
        <v>23844</v>
      </c>
      <c r="B7981" s="23" t="s">
        <v>148</v>
      </c>
      <c r="C7981" s="23" t="s">
        <v>9281</v>
      </c>
      <c r="D7981" s="23" t="s">
        <v>1921</v>
      </c>
      <c r="E7981" s="23" t="s">
        <v>5583</v>
      </c>
      <c r="F7981" s="23" t="s">
        <v>23845</v>
      </c>
      <c r="G7981" s="23" t="s">
        <v>395</v>
      </c>
      <c r="H7981" s="23" t="s">
        <v>23846</v>
      </c>
      <c r="I7981" s="23" t="s">
        <v>31010</v>
      </c>
      <c r="J7981" s="23" t="s">
        <v>9931</v>
      </c>
      <c r="K7981" s="23" t="s">
        <v>33945</v>
      </c>
      <c r="L7981" s="23" t="s">
        <v>322</v>
      </c>
    </row>
    <row r="7982" spans="1:12">
      <c r="A7982" s="23" t="s">
        <v>12605</v>
      </c>
      <c r="B7982" s="23" t="s">
        <v>148</v>
      </c>
      <c r="C7982" s="23" t="s">
        <v>6126</v>
      </c>
      <c r="D7982" s="23" t="s">
        <v>1921</v>
      </c>
      <c r="E7982" s="23" t="s">
        <v>5583</v>
      </c>
      <c r="F7982" s="23" t="s">
        <v>12606</v>
      </c>
      <c r="G7982" s="23" t="s">
        <v>395</v>
      </c>
      <c r="H7982" s="23" t="s">
        <v>12607</v>
      </c>
      <c r="I7982" s="23" t="s">
        <v>31010</v>
      </c>
      <c r="J7982" s="23" t="s">
        <v>9931</v>
      </c>
      <c r="K7982" s="23" t="s">
        <v>33945</v>
      </c>
      <c r="L7982" s="23" t="s">
        <v>322</v>
      </c>
    </row>
    <row r="7983" spans="1:12">
      <c r="A7983" s="23" t="s">
        <v>12475</v>
      </c>
      <c r="B7983" s="23" t="s">
        <v>148</v>
      </c>
      <c r="C7983" s="23" t="s">
        <v>6126</v>
      </c>
      <c r="D7983" s="23" t="s">
        <v>1921</v>
      </c>
      <c r="E7983" s="23" t="s">
        <v>5583</v>
      </c>
      <c r="F7983" s="23" t="s">
        <v>12476</v>
      </c>
      <c r="G7983" s="23" t="s">
        <v>395</v>
      </c>
      <c r="H7983" s="23" t="s">
        <v>12477</v>
      </c>
      <c r="I7983" s="23" t="s">
        <v>31010</v>
      </c>
      <c r="J7983" s="23" t="s">
        <v>9931</v>
      </c>
      <c r="K7983" s="23" t="s">
        <v>33945</v>
      </c>
      <c r="L7983" s="23" t="s">
        <v>322</v>
      </c>
    </row>
    <row r="7984" spans="1:12">
      <c r="A7984" s="23" t="s">
        <v>9928</v>
      </c>
      <c r="B7984" s="23" t="s">
        <v>148</v>
      </c>
      <c r="C7984" s="23" t="s">
        <v>6126</v>
      </c>
      <c r="D7984" s="23" t="s">
        <v>1921</v>
      </c>
      <c r="E7984" s="23" t="s">
        <v>5583</v>
      </c>
      <c r="F7984" s="23" t="s">
        <v>9929</v>
      </c>
      <c r="G7984" s="23" t="s">
        <v>395</v>
      </c>
      <c r="H7984" s="23" t="s">
        <v>9930</v>
      </c>
      <c r="I7984" s="23" t="s">
        <v>31010</v>
      </c>
      <c r="J7984" s="23" t="s">
        <v>9931</v>
      </c>
      <c r="K7984" s="23" t="s">
        <v>33945</v>
      </c>
      <c r="L7984" s="23" t="s">
        <v>322</v>
      </c>
    </row>
    <row r="7985" spans="1:12">
      <c r="A7985" s="23" t="s">
        <v>15431</v>
      </c>
      <c r="B7985" s="23" t="s">
        <v>148</v>
      </c>
      <c r="C7985" s="23" t="s">
        <v>6126</v>
      </c>
      <c r="D7985" s="23" t="s">
        <v>1921</v>
      </c>
      <c r="E7985" s="23" t="s">
        <v>5583</v>
      </c>
      <c r="F7985" s="23" t="s">
        <v>15432</v>
      </c>
      <c r="G7985" s="23" t="s">
        <v>5671</v>
      </c>
      <c r="H7985" s="23" t="s">
        <v>15433</v>
      </c>
      <c r="I7985" s="23" t="s">
        <v>31010</v>
      </c>
      <c r="J7985" s="23" t="s">
        <v>15434</v>
      </c>
      <c r="K7985" s="23" t="s">
        <v>33945</v>
      </c>
      <c r="L7985" s="23" t="s">
        <v>322</v>
      </c>
    </row>
    <row r="7986" spans="1:12">
      <c r="A7986" s="23" t="s">
        <v>5581</v>
      </c>
      <c r="B7986" s="23" t="s">
        <v>148</v>
      </c>
      <c r="C7986" s="23" t="s">
        <v>5582</v>
      </c>
      <c r="D7986" s="23" t="s">
        <v>1905</v>
      </c>
      <c r="E7986" s="23" t="s">
        <v>5583</v>
      </c>
      <c r="F7986" s="23" t="s">
        <v>5584</v>
      </c>
      <c r="G7986" s="23" t="s">
        <v>395</v>
      </c>
      <c r="H7986" s="23" t="s">
        <v>5585</v>
      </c>
      <c r="I7986" s="23" t="s">
        <v>31010</v>
      </c>
      <c r="J7986" s="23" t="s">
        <v>5586</v>
      </c>
      <c r="K7986" s="23" t="s">
        <v>33398</v>
      </c>
      <c r="L7986" s="23" t="s">
        <v>146</v>
      </c>
    </row>
    <row r="7987" spans="1:12">
      <c r="A7987" s="23" t="s">
        <v>8983</v>
      </c>
      <c r="B7987" s="23" t="s">
        <v>148</v>
      </c>
      <c r="C7987" s="23" t="s">
        <v>5582</v>
      </c>
      <c r="D7987" s="23" t="s">
        <v>1905</v>
      </c>
      <c r="E7987" s="23" t="s">
        <v>5583</v>
      </c>
      <c r="F7987" s="23" t="s">
        <v>8984</v>
      </c>
      <c r="G7987" s="23" t="s">
        <v>395</v>
      </c>
      <c r="H7987" s="23" t="s">
        <v>8985</v>
      </c>
      <c r="I7987" s="23" t="s">
        <v>31010</v>
      </c>
      <c r="J7987" s="23" t="s">
        <v>5586</v>
      </c>
      <c r="K7987" s="23" t="s">
        <v>33398</v>
      </c>
      <c r="L7987" s="23" t="s">
        <v>146</v>
      </c>
    </row>
    <row r="7988" spans="1:12">
      <c r="A7988" s="23" t="s">
        <v>15817</v>
      </c>
      <c r="B7988" s="23" t="s">
        <v>148</v>
      </c>
      <c r="C7988" s="23" t="s">
        <v>5582</v>
      </c>
      <c r="D7988" s="23" t="s">
        <v>1905</v>
      </c>
      <c r="E7988" s="23" t="s">
        <v>5583</v>
      </c>
      <c r="F7988" s="23" t="s">
        <v>15818</v>
      </c>
      <c r="G7988" s="23" t="s">
        <v>395</v>
      </c>
      <c r="H7988" s="23" t="s">
        <v>15819</v>
      </c>
      <c r="I7988" s="23" t="s">
        <v>31010</v>
      </c>
      <c r="J7988" s="23" t="s">
        <v>5586</v>
      </c>
      <c r="K7988" s="23" t="s">
        <v>33398</v>
      </c>
      <c r="L7988" s="23" t="s">
        <v>146</v>
      </c>
    </row>
    <row r="7989" spans="1:12">
      <c r="A7989" s="23" t="s">
        <v>23637</v>
      </c>
      <c r="B7989" s="23" t="s">
        <v>92</v>
      </c>
      <c r="C7989" s="23" t="s">
        <v>23638</v>
      </c>
      <c r="D7989" s="23" t="s">
        <v>1905</v>
      </c>
      <c r="E7989" s="23" t="s">
        <v>5577</v>
      </c>
      <c r="F7989" s="23" t="s">
        <v>23639</v>
      </c>
      <c r="G7989" s="23" t="s">
        <v>395</v>
      </c>
      <c r="H7989" s="23" t="s">
        <v>23640</v>
      </c>
      <c r="I7989" s="23" t="s">
        <v>31010</v>
      </c>
      <c r="J7989" s="23" t="s">
        <v>7029</v>
      </c>
      <c r="K7989" s="23" t="s">
        <v>33759</v>
      </c>
      <c r="L7989" s="23" t="s">
        <v>108</v>
      </c>
    </row>
    <row r="7990" spans="1:12">
      <c r="A7990" s="23" t="s">
        <v>23696</v>
      </c>
      <c r="B7990" s="23" t="s">
        <v>96</v>
      </c>
      <c r="C7990" s="23" t="s">
        <v>4048</v>
      </c>
      <c r="D7990" s="23" t="s">
        <v>1921</v>
      </c>
      <c r="E7990" s="23" t="s">
        <v>5583</v>
      </c>
      <c r="F7990" s="23" t="s">
        <v>23697</v>
      </c>
      <c r="G7990" s="23" t="s">
        <v>395</v>
      </c>
      <c r="H7990" s="23" t="s">
        <v>23698</v>
      </c>
      <c r="I7990" s="23" t="s">
        <v>31010</v>
      </c>
      <c r="J7990" s="23" t="s">
        <v>5580</v>
      </c>
      <c r="K7990" s="23" t="s">
        <v>33398</v>
      </c>
      <c r="L7990" s="23" t="s">
        <v>260</v>
      </c>
    </row>
    <row r="7991" spans="1:12">
      <c r="A7991" s="23" t="s">
        <v>28462</v>
      </c>
      <c r="B7991" s="23" t="s">
        <v>96</v>
      </c>
      <c r="C7991" s="23" t="s">
        <v>4048</v>
      </c>
      <c r="D7991" s="23" t="s">
        <v>1905</v>
      </c>
      <c r="E7991" s="23" t="s">
        <v>5583</v>
      </c>
      <c r="F7991" s="23" t="s">
        <v>28463</v>
      </c>
      <c r="G7991" s="23" t="s">
        <v>395</v>
      </c>
      <c r="H7991" s="23" t="s">
        <v>28464</v>
      </c>
      <c r="I7991" s="23" t="s">
        <v>31010</v>
      </c>
      <c r="J7991" s="23" t="s">
        <v>5580</v>
      </c>
      <c r="K7991" s="23" t="s">
        <v>33398</v>
      </c>
      <c r="L7991" s="23" t="s">
        <v>260</v>
      </c>
    </row>
    <row r="7992" spans="1:12">
      <c r="A7992" s="23" t="s">
        <v>5576</v>
      </c>
      <c r="B7992" s="23" t="s">
        <v>96</v>
      </c>
      <c r="C7992" s="23" t="s">
        <v>1778</v>
      </c>
      <c r="D7992" s="23" t="s">
        <v>1905</v>
      </c>
      <c r="E7992" s="23" t="s">
        <v>5577</v>
      </c>
      <c r="F7992" s="23" t="s">
        <v>5578</v>
      </c>
      <c r="G7992" s="23" t="s">
        <v>395</v>
      </c>
      <c r="H7992" s="23" t="s">
        <v>5579</v>
      </c>
      <c r="I7992" s="23" t="s">
        <v>31010</v>
      </c>
      <c r="J7992" s="23" t="s">
        <v>5580</v>
      </c>
      <c r="K7992" s="23" t="s">
        <v>33398</v>
      </c>
      <c r="L7992" s="23" t="s">
        <v>260</v>
      </c>
    </row>
    <row r="7993" spans="1:12">
      <c r="A7993" s="23" t="s">
        <v>21022</v>
      </c>
      <c r="B7993" s="23" t="s">
        <v>96</v>
      </c>
      <c r="C7993" s="23" t="s">
        <v>1778</v>
      </c>
      <c r="D7993" s="23" t="s">
        <v>1905</v>
      </c>
      <c r="E7993" s="23" t="s">
        <v>5583</v>
      </c>
      <c r="F7993" s="23" t="s">
        <v>21023</v>
      </c>
      <c r="G7993" s="23" t="s">
        <v>395</v>
      </c>
      <c r="H7993" s="23" t="s">
        <v>21024</v>
      </c>
      <c r="I7993" s="23" t="s">
        <v>31010</v>
      </c>
      <c r="J7993" s="23" t="s">
        <v>5580</v>
      </c>
      <c r="K7993" s="23" t="s">
        <v>33398</v>
      </c>
      <c r="L7993" s="23" t="s">
        <v>260</v>
      </c>
    </row>
    <row r="7994" spans="1:12">
      <c r="A7994" s="23" t="s">
        <v>512</v>
      </c>
      <c r="B7994" s="23" t="s">
        <v>96</v>
      </c>
      <c r="C7994" s="23" t="s">
        <v>514</v>
      </c>
      <c r="D7994" s="23" t="s">
        <v>1921</v>
      </c>
      <c r="E7994" s="23" t="s">
        <v>5583</v>
      </c>
      <c r="F7994" s="23" t="s">
        <v>7488</v>
      </c>
      <c r="G7994" s="23" t="s">
        <v>395</v>
      </c>
      <c r="H7994" s="23" t="s">
        <v>513</v>
      </c>
      <c r="I7994" s="23" t="s">
        <v>31010</v>
      </c>
      <c r="J7994" s="23" t="s">
        <v>5580</v>
      </c>
      <c r="K7994" s="23" t="s">
        <v>33398</v>
      </c>
      <c r="L7994" s="23" t="s">
        <v>260</v>
      </c>
    </row>
    <row r="7995" spans="1:12">
      <c r="A7995" s="23" t="s">
        <v>20770</v>
      </c>
      <c r="B7995" s="23" t="s">
        <v>96</v>
      </c>
      <c r="C7995" s="23" t="s">
        <v>4048</v>
      </c>
      <c r="D7995" s="23" t="s">
        <v>1905</v>
      </c>
      <c r="E7995" s="23" t="s">
        <v>5583</v>
      </c>
      <c r="F7995" s="23" t="s">
        <v>20771</v>
      </c>
      <c r="G7995" s="23" t="s">
        <v>395</v>
      </c>
      <c r="H7995" s="23" t="s">
        <v>20772</v>
      </c>
      <c r="I7995" s="23" t="s">
        <v>31010</v>
      </c>
      <c r="J7995" s="23" t="s">
        <v>5580</v>
      </c>
      <c r="K7995" s="23" t="s">
        <v>33398</v>
      </c>
      <c r="L7995" s="23" t="s">
        <v>260</v>
      </c>
    </row>
    <row r="7996" spans="1:12">
      <c r="A7996" s="23" t="s">
        <v>1776</v>
      </c>
      <c r="B7996" s="23" t="s">
        <v>96</v>
      </c>
      <c r="C7996" s="23" t="s">
        <v>1778</v>
      </c>
      <c r="D7996" s="23" t="s">
        <v>1905</v>
      </c>
      <c r="E7996" s="23" t="s">
        <v>5583</v>
      </c>
      <c r="F7996" s="23" t="s">
        <v>27865</v>
      </c>
      <c r="G7996" s="23" t="s">
        <v>395</v>
      </c>
      <c r="H7996" s="23" t="s">
        <v>1777</v>
      </c>
      <c r="I7996" s="23" t="s">
        <v>31010</v>
      </c>
      <c r="J7996" s="23" t="s">
        <v>5580</v>
      </c>
      <c r="K7996" s="23" t="s">
        <v>33398</v>
      </c>
      <c r="L7996" s="23" t="s">
        <v>260</v>
      </c>
    </row>
    <row r="7997" spans="1:12">
      <c r="A7997" s="23" t="s">
        <v>19382</v>
      </c>
      <c r="B7997" s="23" t="s">
        <v>117</v>
      </c>
      <c r="C7997" s="23" t="s">
        <v>10285</v>
      </c>
      <c r="D7997" s="23" t="s">
        <v>1921</v>
      </c>
      <c r="E7997" s="23" t="s">
        <v>5583</v>
      </c>
      <c r="F7997" s="23" t="s">
        <v>19383</v>
      </c>
      <c r="G7997" s="23" t="s">
        <v>395</v>
      </c>
      <c r="H7997" s="23" t="s">
        <v>19384</v>
      </c>
      <c r="I7997" s="23" t="s">
        <v>31010</v>
      </c>
      <c r="J7997" s="23" t="s">
        <v>386</v>
      </c>
      <c r="K7997" s="23" t="s">
        <v>33538</v>
      </c>
      <c r="L7997" s="23" t="s">
        <v>384</v>
      </c>
    </row>
    <row r="7998" spans="1:12">
      <c r="A7998" s="23" t="s">
        <v>20882</v>
      </c>
      <c r="B7998" s="23" t="s">
        <v>92</v>
      </c>
      <c r="C7998" s="23" t="s">
        <v>9665</v>
      </c>
      <c r="D7998" s="23" t="s">
        <v>2313</v>
      </c>
      <c r="E7998" s="23" t="s">
        <v>5616</v>
      </c>
      <c r="F7998" s="23" t="s">
        <v>20883</v>
      </c>
      <c r="G7998" s="23" t="s">
        <v>395</v>
      </c>
      <c r="H7998" s="23" t="s">
        <v>20884</v>
      </c>
      <c r="I7998" s="23" t="s">
        <v>31010</v>
      </c>
      <c r="J7998" s="23" t="s">
        <v>7056</v>
      </c>
      <c r="K7998" s="23" t="s">
        <v>33138</v>
      </c>
      <c r="L7998" s="23" t="s">
        <v>189</v>
      </c>
    </row>
    <row r="7999" spans="1:12">
      <c r="A7999" s="23" t="s">
        <v>16004</v>
      </c>
      <c r="B7999" s="23" t="s">
        <v>124</v>
      </c>
      <c r="C7999" s="23" t="s">
        <v>15189</v>
      </c>
      <c r="D7999" s="23" t="s">
        <v>1931</v>
      </c>
      <c r="E7999" s="23" t="s">
        <v>5732</v>
      </c>
      <c r="F7999" s="23" t="s">
        <v>16005</v>
      </c>
      <c r="G7999" s="23" t="s">
        <v>395</v>
      </c>
      <c r="H7999" s="23" t="s">
        <v>16006</v>
      </c>
      <c r="I7999" s="23" t="s">
        <v>31010</v>
      </c>
      <c r="J7999" s="23" t="s">
        <v>349</v>
      </c>
      <c r="K7999" s="23" t="s">
        <v>33824</v>
      </c>
      <c r="L7999" s="23" t="s">
        <v>120</v>
      </c>
    </row>
    <row r="8000" spans="1:12">
      <c r="A8000" s="23" t="s">
        <v>29778</v>
      </c>
      <c r="B8000" s="23" t="s">
        <v>101</v>
      </c>
      <c r="C8000" s="23" t="s">
        <v>6349</v>
      </c>
      <c r="D8000" s="23" t="s">
        <v>1905</v>
      </c>
      <c r="E8000" s="23" t="s">
        <v>5616</v>
      </c>
      <c r="F8000" s="23" t="s">
        <v>29779</v>
      </c>
      <c r="G8000" s="23" t="s">
        <v>395</v>
      </c>
      <c r="H8000" s="23" t="s">
        <v>29780</v>
      </c>
      <c r="I8000" s="23" t="s">
        <v>31010</v>
      </c>
      <c r="J8000" s="23" t="s">
        <v>6968</v>
      </c>
      <c r="K8000" s="23" t="s">
        <v>33138</v>
      </c>
      <c r="L8000" s="23" t="s">
        <v>111</v>
      </c>
    </row>
    <row r="8001" spans="1:12">
      <c r="A8001" s="23" t="s">
        <v>28148</v>
      </c>
      <c r="B8001" s="23" t="s">
        <v>124</v>
      </c>
      <c r="C8001" s="23" t="s">
        <v>15189</v>
      </c>
      <c r="D8001" s="23" t="s">
        <v>1931</v>
      </c>
      <c r="E8001" s="23" t="s">
        <v>5732</v>
      </c>
      <c r="F8001" s="23" t="s">
        <v>28149</v>
      </c>
      <c r="G8001" s="23" t="s">
        <v>395</v>
      </c>
      <c r="H8001" s="23" t="s">
        <v>28150</v>
      </c>
      <c r="I8001" s="23" t="s">
        <v>31010</v>
      </c>
      <c r="J8001" s="23" t="s">
        <v>349</v>
      </c>
      <c r="K8001" s="23" t="s">
        <v>33824</v>
      </c>
      <c r="L8001" s="23" t="s">
        <v>120</v>
      </c>
    </row>
    <row r="8002" spans="1:12">
      <c r="A8002" s="23" t="s">
        <v>15188</v>
      </c>
      <c r="B8002" s="23" t="s">
        <v>124</v>
      </c>
      <c r="C8002" s="23" t="s">
        <v>15189</v>
      </c>
      <c r="D8002" s="23" t="s">
        <v>1931</v>
      </c>
      <c r="E8002" s="23" t="s">
        <v>5732</v>
      </c>
      <c r="F8002" s="23" t="s">
        <v>15190</v>
      </c>
      <c r="G8002" s="23" t="s">
        <v>395</v>
      </c>
      <c r="H8002" s="23" t="s">
        <v>15191</v>
      </c>
      <c r="I8002" s="23" t="s">
        <v>31010</v>
      </c>
      <c r="J8002" s="23" t="s">
        <v>349</v>
      </c>
      <c r="K8002" s="23" t="s">
        <v>33331</v>
      </c>
      <c r="L8002" s="23" t="s">
        <v>120</v>
      </c>
    </row>
    <row r="8003" spans="1:12">
      <c r="A8003" s="23" t="s">
        <v>21374</v>
      </c>
      <c r="B8003" s="23" t="s">
        <v>124</v>
      </c>
      <c r="C8003" s="23" t="s">
        <v>15189</v>
      </c>
      <c r="D8003" s="23" t="s">
        <v>1931</v>
      </c>
      <c r="E8003" s="23" t="s">
        <v>5732</v>
      </c>
      <c r="F8003" s="23" t="s">
        <v>21375</v>
      </c>
      <c r="G8003" s="23" t="s">
        <v>395</v>
      </c>
      <c r="H8003" s="23" t="s">
        <v>21376</v>
      </c>
      <c r="I8003" s="23" t="s">
        <v>31010</v>
      </c>
      <c r="J8003" s="23" t="s">
        <v>349</v>
      </c>
      <c r="K8003" s="23" t="s">
        <v>33245</v>
      </c>
      <c r="L8003" s="23" t="s">
        <v>120</v>
      </c>
    </row>
    <row r="8004" spans="1:12">
      <c r="A8004" s="23" t="s">
        <v>9271</v>
      </c>
      <c r="B8004" s="23" t="s">
        <v>124</v>
      </c>
      <c r="C8004" s="23" t="s">
        <v>632</v>
      </c>
      <c r="D8004" s="23" t="s">
        <v>1931</v>
      </c>
      <c r="E8004" s="23" t="s">
        <v>5732</v>
      </c>
      <c r="F8004" s="23" t="s">
        <v>9272</v>
      </c>
      <c r="G8004" s="23" t="s">
        <v>395</v>
      </c>
      <c r="H8004" s="23" t="s">
        <v>9273</v>
      </c>
      <c r="I8004" s="23" t="s">
        <v>31010</v>
      </c>
      <c r="J8004" s="23" t="s">
        <v>349</v>
      </c>
      <c r="K8004" s="23" t="s">
        <v>33331</v>
      </c>
      <c r="L8004" s="23" t="s">
        <v>120</v>
      </c>
    </row>
    <row r="8005" spans="1:12">
      <c r="A8005" s="23" t="s">
        <v>17232</v>
      </c>
      <c r="B8005" s="23" t="s">
        <v>124</v>
      </c>
      <c r="C8005" s="23" t="s">
        <v>15189</v>
      </c>
      <c r="D8005" s="23" t="s">
        <v>1931</v>
      </c>
      <c r="E8005" s="23" t="s">
        <v>5732</v>
      </c>
      <c r="F8005" s="23" t="s">
        <v>17233</v>
      </c>
      <c r="G8005" s="23" t="s">
        <v>395</v>
      </c>
      <c r="H8005" s="23" t="s">
        <v>17234</v>
      </c>
      <c r="I8005" s="23" t="s">
        <v>31010</v>
      </c>
      <c r="J8005" s="23" t="s">
        <v>349</v>
      </c>
      <c r="K8005" s="23" t="s">
        <v>33824</v>
      </c>
      <c r="L8005" s="23" t="s">
        <v>120</v>
      </c>
    </row>
    <row r="8006" spans="1:12">
      <c r="A8006" s="23" t="s">
        <v>16182</v>
      </c>
      <c r="B8006" s="23" t="s">
        <v>124</v>
      </c>
      <c r="C8006" s="23" t="s">
        <v>3313</v>
      </c>
      <c r="D8006" s="23" t="s">
        <v>2313</v>
      </c>
      <c r="E8006" s="23" t="s">
        <v>5616</v>
      </c>
      <c r="F8006" s="23" t="s">
        <v>16183</v>
      </c>
      <c r="G8006" s="23" t="s">
        <v>395</v>
      </c>
      <c r="H8006" s="23" t="s">
        <v>16184</v>
      </c>
      <c r="I8006" s="23" t="s">
        <v>31010</v>
      </c>
      <c r="J8006" s="23" t="s">
        <v>349</v>
      </c>
      <c r="K8006" s="23" t="s">
        <v>33649</v>
      </c>
      <c r="L8006" s="23" t="s">
        <v>120</v>
      </c>
    </row>
    <row r="8007" spans="1:12">
      <c r="A8007" s="23" t="s">
        <v>15033</v>
      </c>
      <c r="B8007" s="23" t="s">
        <v>124</v>
      </c>
      <c r="C8007" s="23" t="s">
        <v>632</v>
      </c>
      <c r="D8007" s="23" t="s">
        <v>1931</v>
      </c>
      <c r="E8007" s="23" t="s">
        <v>5732</v>
      </c>
      <c r="F8007" s="23" t="s">
        <v>15034</v>
      </c>
      <c r="G8007" s="23" t="s">
        <v>395</v>
      </c>
      <c r="H8007" s="23" t="s">
        <v>15035</v>
      </c>
      <c r="I8007" s="23" t="s">
        <v>31010</v>
      </c>
      <c r="J8007" s="23" t="s">
        <v>349</v>
      </c>
      <c r="K8007" s="23" t="s">
        <v>33331</v>
      </c>
      <c r="L8007" s="23" t="s">
        <v>120</v>
      </c>
    </row>
    <row r="8008" spans="1:12">
      <c r="A8008" s="23" t="s">
        <v>629</v>
      </c>
      <c r="B8008" s="23" t="s">
        <v>124</v>
      </c>
      <c r="C8008" s="23" t="s">
        <v>632</v>
      </c>
      <c r="D8008" s="23" t="s">
        <v>1931</v>
      </c>
      <c r="E8008" s="23" t="s">
        <v>5732</v>
      </c>
      <c r="F8008" s="23" t="s">
        <v>9301</v>
      </c>
      <c r="G8008" s="23" t="s">
        <v>395</v>
      </c>
      <c r="H8008" s="23" t="s">
        <v>630</v>
      </c>
      <c r="I8008" s="23" t="s">
        <v>31010</v>
      </c>
      <c r="J8008" s="23" t="s">
        <v>349</v>
      </c>
      <c r="K8008" s="23" t="s">
        <v>33649</v>
      </c>
      <c r="L8008" s="23" t="s">
        <v>120</v>
      </c>
    </row>
    <row r="8009" spans="1:12">
      <c r="A8009" s="23" t="s">
        <v>17462</v>
      </c>
      <c r="B8009" s="23" t="s">
        <v>124</v>
      </c>
      <c r="C8009" s="23" t="s">
        <v>632</v>
      </c>
      <c r="D8009" s="23" t="s">
        <v>1931</v>
      </c>
      <c r="E8009" s="23" t="s">
        <v>5732</v>
      </c>
      <c r="F8009" s="23" t="s">
        <v>17463</v>
      </c>
      <c r="G8009" s="23" t="s">
        <v>395</v>
      </c>
      <c r="H8009" s="23" t="s">
        <v>17464</v>
      </c>
      <c r="I8009" s="23" t="s">
        <v>31010</v>
      </c>
      <c r="J8009" s="23" t="s">
        <v>349</v>
      </c>
      <c r="K8009" s="23" t="s">
        <v>33553</v>
      </c>
      <c r="L8009" s="23" t="s">
        <v>120</v>
      </c>
    </row>
    <row r="8010" spans="1:12">
      <c r="A8010" s="23" t="s">
        <v>21887</v>
      </c>
      <c r="B8010" s="23" t="s">
        <v>124</v>
      </c>
      <c r="C8010" s="23" t="s">
        <v>632</v>
      </c>
      <c r="D8010" s="23" t="s">
        <v>1931</v>
      </c>
      <c r="E8010" s="23" t="s">
        <v>5732</v>
      </c>
      <c r="F8010" s="23" t="s">
        <v>21888</v>
      </c>
      <c r="G8010" s="23" t="s">
        <v>395</v>
      </c>
      <c r="H8010" s="23" t="s">
        <v>21889</v>
      </c>
      <c r="I8010" s="23" t="s">
        <v>31010</v>
      </c>
      <c r="J8010" s="23" t="s">
        <v>349</v>
      </c>
      <c r="K8010" s="23" t="s">
        <v>33077</v>
      </c>
      <c r="L8010" s="23" t="s">
        <v>120</v>
      </c>
    </row>
    <row r="8011" spans="1:12">
      <c r="A8011" s="23" t="s">
        <v>933</v>
      </c>
      <c r="B8011" s="23" t="s">
        <v>155</v>
      </c>
      <c r="C8011" s="23" t="s">
        <v>936</v>
      </c>
      <c r="D8011" s="23" t="s">
        <v>1905</v>
      </c>
      <c r="E8011" s="23" t="s">
        <v>5583</v>
      </c>
      <c r="F8011" s="23" t="s">
        <v>14986</v>
      </c>
      <c r="G8011" s="23" t="s">
        <v>395</v>
      </c>
      <c r="H8011" s="23" t="s">
        <v>934</v>
      </c>
      <c r="I8011" s="23" t="s">
        <v>31010</v>
      </c>
      <c r="J8011" s="23" t="s">
        <v>14987</v>
      </c>
      <c r="K8011" s="23" t="s">
        <v>31618</v>
      </c>
      <c r="L8011" s="23" t="s">
        <v>343</v>
      </c>
    </row>
    <row r="8012" spans="1:12">
      <c r="A8012" s="23" t="s">
        <v>25182</v>
      </c>
      <c r="B8012" s="23" t="s">
        <v>96</v>
      </c>
      <c r="C8012" s="23" t="s">
        <v>6207</v>
      </c>
      <c r="D8012" s="23" t="s">
        <v>1905</v>
      </c>
      <c r="E8012" s="23" t="s">
        <v>5583</v>
      </c>
      <c r="F8012" s="23" t="s">
        <v>25183</v>
      </c>
      <c r="G8012" s="23" t="s">
        <v>395</v>
      </c>
      <c r="H8012" s="23" t="s">
        <v>25184</v>
      </c>
      <c r="I8012" s="23" t="s">
        <v>31010</v>
      </c>
      <c r="J8012" s="23" t="s">
        <v>6210</v>
      </c>
      <c r="K8012" s="23" t="s">
        <v>31618</v>
      </c>
      <c r="L8012" s="23" t="s">
        <v>260</v>
      </c>
    </row>
    <row r="8013" spans="1:12">
      <c r="A8013" s="23" t="s">
        <v>6206</v>
      </c>
      <c r="B8013" s="23" t="s">
        <v>96</v>
      </c>
      <c r="C8013" s="23" t="s">
        <v>6207</v>
      </c>
      <c r="D8013" s="23" t="s">
        <v>1905</v>
      </c>
      <c r="E8013" s="23" t="s">
        <v>5583</v>
      </c>
      <c r="F8013" s="23" t="s">
        <v>6208</v>
      </c>
      <c r="G8013" s="23" t="s">
        <v>395</v>
      </c>
      <c r="H8013" s="23" t="s">
        <v>6209</v>
      </c>
      <c r="I8013" s="23" t="s">
        <v>31010</v>
      </c>
      <c r="J8013" s="23" t="s">
        <v>6210</v>
      </c>
      <c r="K8013" s="23" t="s">
        <v>31618</v>
      </c>
      <c r="L8013" s="23" t="s">
        <v>260</v>
      </c>
    </row>
    <row r="8014" spans="1:12">
      <c r="A8014" s="23" t="s">
        <v>28990</v>
      </c>
      <c r="B8014" s="23" t="s">
        <v>96</v>
      </c>
      <c r="C8014" s="23" t="s">
        <v>6207</v>
      </c>
      <c r="D8014" s="23" t="s">
        <v>1905</v>
      </c>
      <c r="E8014" s="23" t="s">
        <v>5583</v>
      </c>
      <c r="F8014" s="23" t="s">
        <v>28991</v>
      </c>
      <c r="G8014" s="23" t="s">
        <v>395</v>
      </c>
      <c r="H8014" s="23" t="s">
        <v>28992</v>
      </c>
      <c r="I8014" s="23" t="s">
        <v>31010</v>
      </c>
      <c r="J8014" s="23" t="s">
        <v>34015</v>
      </c>
      <c r="K8014" s="23" t="s">
        <v>31618</v>
      </c>
      <c r="L8014" s="23" t="s">
        <v>260</v>
      </c>
    </row>
    <row r="8015" spans="1:12">
      <c r="A8015" s="23" t="s">
        <v>5350</v>
      </c>
      <c r="B8015" s="23" t="s">
        <v>92</v>
      </c>
      <c r="C8015" s="23" t="s">
        <v>5352</v>
      </c>
      <c r="D8015" s="23" t="s">
        <v>1905</v>
      </c>
      <c r="E8015" s="23" t="s">
        <v>15</v>
      </c>
      <c r="F8015" s="23" t="s">
        <v>5351</v>
      </c>
      <c r="G8015" s="23" t="s">
        <v>395</v>
      </c>
      <c r="H8015" s="23" t="s">
        <v>5353</v>
      </c>
      <c r="I8015" s="23" t="s">
        <v>31010</v>
      </c>
      <c r="J8015" s="23" t="s">
        <v>5781</v>
      </c>
      <c r="K8015" s="23" t="s">
        <v>33265</v>
      </c>
      <c r="L8015" s="23" t="s">
        <v>186</v>
      </c>
    </row>
    <row r="8016" spans="1:12">
      <c r="A8016" s="23" t="s">
        <v>26066</v>
      </c>
      <c r="B8016" s="23" t="s">
        <v>92</v>
      </c>
      <c r="C8016" s="23" t="s">
        <v>8072</v>
      </c>
      <c r="D8016" s="23" t="s">
        <v>1905</v>
      </c>
      <c r="E8016" s="23" t="s">
        <v>5577</v>
      </c>
      <c r="F8016" s="23" t="s">
        <v>26067</v>
      </c>
      <c r="G8016" s="23" t="s">
        <v>395</v>
      </c>
      <c r="H8016" s="23" t="s">
        <v>26068</v>
      </c>
      <c r="I8016" s="23" t="s">
        <v>31010</v>
      </c>
      <c r="J8016" s="23" t="s">
        <v>8075</v>
      </c>
      <c r="K8016" s="23" t="s">
        <v>33846</v>
      </c>
      <c r="L8016" s="23" t="s">
        <v>108</v>
      </c>
    </row>
    <row r="8017" spans="1:12">
      <c r="A8017" s="23" t="s">
        <v>19158</v>
      </c>
      <c r="B8017" s="23" t="s">
        <v>92</v>
      </c>
      <c r="C8017" s="23" t="s">
        <v>14709</v>
      </c>
      <c r="D8017" s="23" t="s">
        <v>1905</v>
      </c>
      <c r="E8017" s="23" t="s">
        <v>5616</v>
      </c>
      <c r="F8017" s="23" t="s">
        <v>19159</v>
      </c>
      <c r="G8017" s="23" t="s">
        <v>395</v>
      </c>
      <c r="H8017" s="23" t="s">
        <v>19160</v>
      </c>
      <c r="I8017" s="23" t="s">
        <v>31010</v>
      </c>
      <c r="J8017" s="23" t="s">
        <v>19161</v>
      </c>
      <c r="K8017" s="23" t="s">
        <v>33148</v>
      </c>
      <c r="L8017" s="23" t="s">
        <v>351</v>
      </c>
    </row>
    <row r="8018" spans="1:12">
      <c r="A8018" s="23" t="s">
        <v>22851</v>
      </c>
      <c r="B8018" s="23" t="s">
        <v>92</v>
      </c>
      <c r="C8018" s="23" t="s">
        <v>8407</v>
      </c>
      <c r="D8018" s="23" t="s">
        <v>1931</v>
      </c>
      <c r="E8018" s="23" t="s">
        <v>5732</v>
      </c>
      <c r="F8018" s="23" t="s">
        <v>22852</v>
      </c>
      <c r="G8018" s="23" t="s">
        <v>395</v>
      </c>
      <c r="H8018" s="23" t="s">
        <v>22853</v>
      </c>
      <c r="I8018" s="23" t="s">
        <v>31010</v>
      </c>
      <c r="J8018" s="23" t="s">
        <v>7029</v>
      </c>
      <c r="K8018" s="23" t="s">
        <v>33398</v>
      </c>
      <c r="L8018" s="23" t="s">
        <v>297</v>
      </c>
    </row>
    <row r="8019" spans="1:12">
      <c r="A8019" s="23" t="s">
        <v>8406</v>
      </c>
      <c r="B8019" s="23" t="s">
        <v>92</v>
      </c>
      <c r="C8019" s="23" t="s">
        <v>8407</v>
      </c>
      <c r="D8019" s="23" t="s">
        <v>1931</v>
      </c>
      <c r="E8019" s="23" t="s">
        <v>5732</v>
      </c>
      <c r="F8019" s="23" t="s">
        <v>8408</v>
      </c>
      <c r="G8019" s="23" t="s">
        <v>395</v>
      </c>
      <c r="H8019" s="23" t="s">
        <v>8409</v>
      </c>
      <c r="I8019" s="23" t="s">
        <v>31010</v>
      </c>
      <c r="J8019" s="23" t="s">
        <v>8410</v>
      </c>
      <c r="K8019" s="23" t="s">
        <v>33043</v>
      </c>
      <c r="L8019" s="23" t="s">
        <v>297</v>
      </c>
    </row>
    <row r="8020" spans="1:12">
      <c r="A8020" s="23" t="s">
        <v>17803</v>
      </c>
      <c r="B8020" s="23" t="s">
        <v>92</v>
      </c>
      <c r="C8020" s="23" t="s">
        <v>8407</v>
      </c>
      <c r="D8020" s="23" t="s">
        <v>1931</v>
      </c>
      <c r="E8020" s="23" t="s">
        <v>5732</v>
      </c>
      <c r="F8020" s="23" t="s">
        <v>17804</v>
      </c>
      <c r="G8020" s="23" t="s">
        <v>395</v>
      </c>
      <c r="H8020" s="23" t="s">
        <v>17805</v>
      </c>
      <c r="I8020" s="23" t="s">
        <v>31010</v>
      </c>
      <c r="J8020" s="23" t="s">
        <v>7029</v>
      </c>
      <c r="K8020" s="23" t="s">
        <v>33398</v>
      </c>
      <c r="L8020" s="23" t="s">
        <v>297</v>
      </c>
    </row>
    <row r="8021" spans="1:12">
      <c r="A8021" s="23" t="s">
        <v>22996</v>
      </c>
      <c r="B8021" s="23" t="s">
        <v>92</v>
      </c>
      <c r="C8021" s="23" t="s">
        <v>7000</v>
      </c>
      <c r="D8021" s="23" t="s">
        <v>1905</v>
      </c>
      <c r="E8021" s="23" t="s">
        <v>5616</v>
      </c>
      <c r="F8021" s="23" t="s">
        <v>22997</v>
      </c>
      <c r="G8021" s="23" t="s">
        <v>395</v>
      </c>
      <c r="H8021" s="23" t="s">
        <v>22998</v>
      </c>
      <c r="I8021" s="23" t="s">
        <v>31010</v>
      </c>
      <c r="J8021" s="23" t="s">
        <v>22999</v>
      </c>
      <c r="K8021" s="23" t="s">
        <v>33138</v>
      </c>
      <c r="L8021" s="23" t="s">
        <v>351</v>
      </c>
    </row>
    <row r="8022" spans="1:12">
      <c r="A8022" s="23" t="s">
        <v>9664</v>
      </c>
      <c r="B8022" s="23" t="s">
        <v>92</v>
      </c>
      <c r="C8022" s="23" t="s">
        <v>9665</v>
      </c>
      <c r="D8022" s="23" t="s">
        <v>2313</v>
      </c>
      <c r="E8022" s="23" t="s">
        <v>5616</v>
      </c>
      <c r="F8022" s="23" t="s">
        <v>9666</v>
      </c>
      <c r="G8022" s="23" t="s">
        <v>395</v>
      </c>
      <c r="H8022" s="23" t="s">
        <v>9667</v>
      </c>
      <c r="I8022" s="23" t="s">
        <v>31010</v>
      </c>
      <c r="J8022" s="23" t="s">
        <v>9668</v>
      </c>
      <c r="K8022" s="23" t="s">
        <v>33043</v>
      </c>
      <c r="L8022" s="23" t="s">
        <v>189</v>
      </c>
    </row>
    <row r="8023" spans="1:12">
      <c r="A8023" s="23" t="s">
        <v>15039</v>
      </c>
      <c r="B8023" s="23" t="s">
        <v>92</v>
      </c>
      <c r="C8023" s="23" t="s">
        <v>693</v>
      </c>
      <c r="D8023" s="23" t="s">
        <v>1931</v>
      </c>
      <c r="E8023" s="23" t="s">
        <v>5732</v>
      </c>
      <c r="F8023" s="23" t="s">
        <v>15040</v>
      </c>
      <c r="G8023" s="23" t="s">
        <v>395</v>
      </c>
      <c r="H8023" s="23" t="s">
        <v>15041</v>
      </c>
      <c r="I8023" s="23" t="s">
        <v>31010</v>
      </c>
      <c r="J8023" s="23" t="s">
        <v>6906</v>
      </c>
      <c r="K8023" s="23" t="s">
        <v>33471</v>
      </c>
      <c r="L8023" s="23" t="s">
        <v>297</v>
      </c>
    </row>
    <row r="8024" spans="1:12">
      <c r="A8024" s="23" t="s">
        <v>6809</v>
      </c>
      <c r="B8024" s="23" t="s">
        <v>92</v>
      </c>
      <c r="C8024" s="23" t="s">
        <v>1167</v>
      </c>
      <c r="D8024" s="23" t="s">
        <v>1905</v>
      </c>
      <c r="E8024" s="23" t="s">
        <v>5616</v>
      </c>
      <c r="F8024" s="23" t="s">
        <v>6810</v>
      </c>
      <c r="G8024" s="23" t="s">
        <v>395</v>
      </c>
      <c r="H8024" s="23" t="s">
        <v>6811</v>
      </c>
      <c r="I8024" s="23" t="s">
        <v>31010</v>
      </c>
      <c r="J8024" s="23" t="s">
        <v>6812</v>
      </c>
      <c r="K8024" s="23" t="s">
        <v>33078</v>
      </c>
      <c r="L8024" s="23" t="s">
        <v>351</v>
      </c>
    </row>
    <row r="8025" spans="1:12">
      <c r="A8025" s="23" t="s">
        <v>7257</v>
      </c>
      <c r="B8025" s="23" t="s">
        <v>92</v>
      </c>
      <c r="C8025" s="23" t="s">
        <v>7258</v>
      </c>
      <c r="D8025" s="23" t="s">
        <v>1905</v>
      </c>
      <c r="E8025" s="23" t="s">
        <v>5577</v>
      </c>
      <c r="F8025" s="23" t="s">
        <v>7259</v>
      </c>
      <c r="G8025" s="23" t="s">
        <v>395</v>
      </c>
      <c r="H8025" s="23" t="s">
        <v>7260</v>
      </c>
      <c r="I8025" s="23" t="s">
        <v>31010</v>
      </c>
      <c r="J8025" s="23" t="s">
        <v>7261</v>
      </c>
      <c r="K8025" s="23" t="s">
        <v>33141</v>
      </c>
      <c r="L8025" s="23" t="s">
        <v>186</v>
      </c>
    </row>
    <row r="8026" spans="1:12">
      <c r="A8026" s="23" t="s">
        <v>15005</v>
      </c>
      <c r="B8026" s="23" t="s">
        <v>143</v>
      </c>
      <c r="C8026" s="23" t="s">
        <v>15006</v>
      </c>
      <c r="D8026" s="23" t="s">
        <v>1921</v>
      </c>
      <c r="E8026" s="23" t="s">
        <v>5583</v>
      </c>
      <c r="F8026" s="23" t="s">
        <v>15007</v>
      </c>
      <c r="G8026" s="23" t="s">
        <v>395</v>
      </c>
      <c r="H8026" s="23" t="s">
        <v>15008</v>
      </c>
      <c r="I8026" s="23" t="s">
        <v>31010</v>
      </c>
      <c r="J8026" s="23" t="s">
        <v>15009</v>
      </c>
      <c r="K8026" s="23" t="s">
        <v>33649</v>
      </c>
      <c r="L8026" s="23" t="s">
        <v>312</v>
      </c>
    </row>
    <row r="8027" spans="1:12">
      <c r="A8027" s="23" t="s">
        <v>19197</v>
      </c>
      <c r="B8027" s="23" t="s">
        <v>143</v>
      </c>
      <c r="C8027" s="23" t="s">
        <v>15006</v>
      </c>
      <c r="D8027" s="23" t="s">
        <v>1921</v>
      </c>
      <c r="E8027" s="23" t="s">
        <v>5583</v>
      </c>
      <c r="F8027" s="23" t="s">
        <v>19198</v>
      </c>
      <c r="G8027" s="23" t="s">
        <v>395</v>
      </c>
      <c r="H8027" s="23" t="s">
        <v>19199</v>
      </c>
      <c r="I8027" s="23" t="s">
        <v>31010</v>
      </c>
      <c r="J8027" s="23" t="s">
        <v>15009</v>
      </c>
      <c r="K8027" s="23" t="s">
        <v>33649</v>
      </c>
      <c r="L8027" s="23" t="s">
        <v>312</v>
      </c>
    </row>
    <row r="8028" spans="1:12">
      <c r="A8028" s="23" t="s">
        <v>11984</v>
      </c>
      <c r="B8028" s="23" t="s">
        <v>143</v>
      </c>
      <c r="C8028" s="23" t="s">
        <v>768</v>
      </c>
      <c r="D8028" s="23" t="s">
        <v>1921</v>
      </c>
      <c r="E8028" s="23" t="s">
        <v>5583</v>
      </c>
      <c r="F8028" s="23" t="s">
        <v>11985</v>
      </c>
      <c r="G8028" s="23" t="s">
        <v>395</v>
      </c>
      <c r="H8028" s="23" t="s">
        <v>11986</v>
      </c>
      <c r="I8028" s="23" t="s">
        <v>31010</v>
      </c>
      <c r="J8028" s="23" t="s">
        <v>11987</v>
      </c>
      <c r="K8028" s="23" t="s">
        <v>31618</v>
      </c>
      <c r="L8028" s="23" t="s">
        <v>193</v>
      </c>
    </row>
    <row r="8029" spans="1:12">
      <c r="A8029" s="23" t="s">
        <v>797</v>
      </c>
      <c r="B8029" s="23" t="s">
        <v>143</v>
      </c>
      <c r="C8029" s="23" t="s">
        <v>31010</v>
      </c>
      <c r="D8029" s="23" t="s">
        <v>1921</v>
      </c>
      <c r="E8029" s="23" t="s">
        <v>5583</v>
      </c>
      <c r="F8029" s="23" t="s">
        <v>13434</v>
      </c>
      <c r="G8029" s="23" t="s">
        <v>395</v>
      </c>
      <c r="H8029" s="23" t="s">
        <v>798</v>
      </c>
      <c r="I8029" s="23" t="s">
        <v>31010</v>
      </c>
      <c r="J8029" s="23" t="s">
        <v>13435</v>
      </c>
      <c r="K8029" s="23" t="s">
        <v>33252</v>
      </c>
      <c r="L8029" s="23" t="s">
        <v>193</v>
      </c>
    </row>
    <row r="8030" spans="1:12">
      <c r="A8030" s="23" t="s">
        <v>6309</v>
      </c>
      <c r="B8030" s="23" t="s">
        <v>143</v>
      </c>
      <c r="C8030" s="23" t="s">
        <v>1734</v>
      </c>
      <c r="D8030" s="23" t="s">
        <v>1921</v>
      </c>
      <c r="E8030" s="23" t="s">
        <v>5583</v>
      </c>
      <c r="F8030" s="23" t="s">
        <v>6310</v>
      </c>
      <c r="G8030" s="23" t="s">
        <v>395</v>
      </c>
      <c r="H8030" s="23" t="s">
        <v>6311</v>
      </c>
      <c r="I8030" s="23" t="s">
        <v>31010</v>
      </c>
      <c r="J8030" s="23" t="s">
        <v>6312</v>
      </c>
      <c r="K8030" s="23" t="s">
        <v>33141</v>
      </c>
      <c r="L8030" s="23" t="s">
        <v>312</v>
      </c>
    </row>
    <row r="8031" spans="1:12">
      <c r="A8031" s="23" t="s">
        <v>24865</v>
      </c>
      <c r="B8031" s="23" t="s">
        <v>92</v>
      </c>
      <c r="C8031" s="23" t="s">
        <v>14709</v>
      </c>
      <c r="D8031" s="23" t="s">
        <v>1905</v>
      </c>
      <c r="E8031" s="23" t="s">
        <v>5583</v>
      </c>
      <c r="F8031" s="23" t="s">
        <v>24866</v>
      </c>
      <c r="G8031" s="23" t="s">
        <v>395</v>
      </c>
      <c r="H8031" s="23" t="s">
        <v>24867</v>
      </c>
      <c r="I8031" s="23" t="s">
        <v>31010</v>
      </c>
      <c r="J8031" s="23" t="s">
        <v>8043</v>
      </c>
      <c r="K8031" s="23" t="s">
        <v>33077</v>
      </c>
      <c r="L8031" s="23" t="s">
        <v>351</v>
      </c>
    </row>
    <row r="8032" spans="1:12">
      <c r="A8032" s="23" t="s">
        <v>22392</v>
      </c>
      <c r="B8032" s="23" t="s">
        <v>96</v>
      </c>
      <c r="C8032" s="23" t="s">
        <v>8272</v>
      </c>
      <c r="D8032" s="23" t="s">
        <v>1905</v>
      </c>
      <c r="E8032" s="23" t="s">
        <v>5583</v>
      </c>
      <c r="F8032" s="23" t="s">
        <v>22393</v>
      </c>
      <c r="G8032" s="23" t="s">
        <v>395</v>
      </c>
      <c r="H8032" s="23" t="s">
        <v>22394</v>
      </c>
      <c r="I8032" s="23" t="s">
        <v>31010</v>
      </c>
      <c r="J8032" s="23" t="s">
        <v>6931</v>
      </c>
      <c r="K8032" s="23" t="s">
        <v>33252</v>
      </c>
      <c r="L8032" s="23" t="s">
        <v>260</v>
      </c>
    </row>
    <row r="8033" spans="1:12">
      <c r="A8033" s="23" t="s">
        <v>8271</v>
      </c>
      <c r="B8033" s="23" t="s">
        <v>96</v>
      </c>
      <c r="C8033" s="23" t="s">
        <v>8272</v>
      </c>
      <c r="D8033" s="23" t="s">
        <v>1905</v>
      </c>
      <c r="E8033" s="23" t="s">
        <v>5583</v>
      </c>
      <c r="F8033" s="23" t="s">
        <v>8273</v>
      </c>
      <c r="G8033" s="23" t="s">
        <v>395</v>
      </c>
      <c r="H8033" s="23" t="s">
        <v>8274</v>
      </c>
      <c r="I8033" s="23" t="s">
        <v>31010</v>
      </c>
      <c r="J8033" s="23" t="s">
        <v>6931</v>
      </c>
      <c r="K8033" s="23" t="s">
        <v>33252</v>
      </c>
      <c r="L8033" s="23" t="s">
        <v>260</v>
      </c>
    </row>
    <row r="8034" spans="1:12">
      <c r="A8034" s="23" t="s">
        <v>21902</v>
      </c>
      <c r="B8034" s="23" t="s">
        <v>96</v>
      </c>
      <c r="C8034" s="23" t="s">
        <v>8272</v>
      </c>
      <c r="D8034" s="23" t="s">
        <v>1905</v>
      </c>
      <c r="E8034" s="23" t="s">
        <v>5583</v>
      </c>
      <c r="F8034" s="23" t="s">
        <v>21903</v>
      </c>
      <c r="G8034" s="23" t="s">
        <v>395</v>
      </c>
      <c r="H8034" s="23" t="s">
        <v>21904</v>
      </c>
      <c r="I8034" s="23" t="s">
        <v>31010</v>
      </c>
      <c r="J8034" s="23" t="s">
        <v>6931</v>
      </c>
      <c r="K8034" s="23" t="s">
        <v>33252</v>
      </c>
      <c r="L8034" s="23" t="s">
        <v>260</v>
      </c>
    </row>
    <row r="8035" spans="1:12">
      <c r="A8035" s="23" t="s">
        <v>29466</v>
      </c>
      <c r="B8035" s="23" t="s">
        <v>96</v>
      </c>
      <c r="C8035" s="23" t="s">
        <v>22268</v>
      </c>
      <c r="D8035" s="23" t="s">
        <v>1905</v>
      </c>
      <c r="E8035" s="23" t="s">
        <v>5583</v>
      </c>
      <c r="F8035" s="23" t="s">
        <v>29467</v>
      </c>
      <c r="G8035" s="23" t="s">
        <v>5671</v>
      </c>
      <c r="H8035" s="23" t="s">
        <v>29468</v>
      </c>
      <c r="I8035" s="23" t="s">
        <v>31010</v>
      </c>
      <c r="J8035" s="23" t="s">
        <v>6931</v>
      </c>
      <c r="K8035" s="23" t="s">
        <v>31618</v>
      </c>
      <c r="L8035" s="23" t="s">
        <v>260</v>
      </c>
    </row>
    <row r="8036" spans="1:12">
      <c r="A8036" s="23" t="s">
        <v>22267</v>
      </c>
      <c r="B8036" s="23" t="s">
        <v>96</v>
      </c>
      <c r="C8036" s="23" t="s">
        <v>22268</v>
      </c>
      <c r="D8036" s="23" t="s">
        <v>1921</v>
      </c>
      <c r="E8036" s="23" t="s">
        <v>5583</v>
      </c>
      <c r="F8036" s="23" t="s">
        <v>22269</v>
      </c>
      <c r="G8036" s="23" t="s">
        <v>395</v>
      </c>
      <c r="H8036" s="23" t="s">
        <v>22270</v>
      </c>
      <c r="I8036" s="23" t="s">
        <v>31010</v>
      </c>
      <c r="J8036" s="23" t="s">
        <v>6931</v>
      </c>
      <c r="K8036" s="23" t="s">
        <v>33252</v>
      </c>
      <c r="L8036" s="23" t="s">
        <v>260</v>
      </c>
    </row>
    <row r="8037" spans="1:12">
      <c r="A8037" s="23" t="s">
        <v>21013</v>
      </c>
      <c r="B8037" s="23" t="s">
        <v>96</v>
      </c>
      <c r="C8037" s="23" t="s">
        <v>8857</v>
      </c>
      <c r="D8037" s="23" t="s">
        <v>1905</v>
      </c>
      <c r="E8037" s="23" t="s">
        <v>5583</v>
      </c>
      <c r="F8037" s="23" t="s">
        <v>21014</v>
      </c>
      <c r="G8037" s="23" t="s">
        <v>395</v>
      </c>
      <c r="H8037" s="23" t="s">
        <v>21015</v>
      </c>
      <c r="I8037" s="23" t="s">
        <v>31010</v>
      </c>
      <c r="J8037" s="23" t="s">
        <v>6931</v>
      </c>
      <c r="K8037" s="23" t="s">
        <v>33252</v>
      </c>
      <c r="L8037" s="23" t="s">
        <v>260</v>
      </c>
    </row>
    <row r="8038" spans="1:12">
      <c r="A8038" s="23" t="s">
        <v>8856</v>
      </c>
      <c r="B8038" s="23" t="s">
        <v>96</v>
      </c>
      <c r="C8038" s="23" t="s">
        <v>8857</v>
      </c>
      <c r="D8038" s="23" t="s">
        <v>1905</v>
      </c>
      <c r="E8038" s="23" t="s">
        <v>5583</v>
      </c>
      <c r="F8038" s="23" t="s">
        <v>8858</v>
      </c>
      <c r="G8038" s="23" t="s">
        <v>5671</v>
      </c>
      <c r="H8038" s="23" t="s">
        <v>8859</v>
      </c>
      <c r="I8038" s="23" t="s">
        <v>31010</v>
      </c>
      <c r="J8038" s="23" t="s">
        <v>6931</v>
      </c>
      <c r="K8038" s="23" t="s">
        <v>33252</v>
      </c>
      <c r="L8038" s="23" t="s">
        <v>260</v>
      </c>
    </row>
    <row r="8039" spans="1:12">
      <c r="A8039" s="23" t="s">
        <v>17892</v>
      </c>
      <c r="B8039" s="23" t="s">
        <v>92</v>
      </c>
      <c r="C8039" s="23" t="s">
        <v>8877</v>
      </c>
      <c r="D8039" s="23" t="s">
        <v>2313</v>
      </c>
      <c r="E8039" s="23" t="s">
        <v>5616</v>
      </c>
      <c r="F8039" s="23" t="s">
        <v>17893</v>
      </c>
      <c r="G8039" s="23" t="s">
        <v>395</v>
      </c>
      <c r="H8039" s="23" t="s">
        <v>17894</v>
      </c>
      <c r="I8039" s="23" t="s">
        <v>31010</v>
      </c>
      <c r="J8039" s="23" t="s">
        <v>6672</v>
      </c>
      <c r="K8039" s="23" t="s">
        <v>33043</v>
      </c>
      <c r="L8039" s="23" t="s">
        <v>283</v>
      </c>
    </row>
    <row r="8040" spans="1:12">
      <c r="A8040" s="23" t="s">
        <v>22348</v>
      </c>
      <c r="B8040" s="23" t="s">
        <v>92</v>
      </c>
      <c r="C8040" s="23" t="s">
        <v>8877</v>
      </c>
      <c r="D8040" s="23" t="s">
        <v>1905</v>
      </c>
      <c r="E8040" s="23" t="s">
        <v>5616</v>
      </c>
      <c r="F8040" s="23" t="s">
        <v>22349</v>
      </c>
      <c r="G8040" s="23" t="s">
        <v>395</v>
      </c>
      <c r="H8040" s="23" t="s">
        <v>22350</v>
      </c>
      <c r="I8040" s="23" t="s">
        <v>31010</v>
      </c>
      <c r="J8040" s="23" t="s">
        <v>15488</v>
      </c>
      <c r="K8040" s="23" t="s">
        <v>33043</v>
      </c>
      <c r="L8040" s="23" t="s">
        <v>283</v>
      </c>
    </row>
    <row r="8041" spans="1:12">
      <c r="A8041" s="23" t="s">
        <v>15841</v>
      </c>
      <c r="B8041" s="23" t="s">
        <v>92</v>
      </c>
      <c r="C8041" s="23" t="s">
        <v>14631</v>
      </c>
      <c r="D8041" s="23" t="s">
        <v>1905</v>
      </c>
      <c r="E8041" s="23" t="s">
        <v>5616</v>
      </c>
      <c r="F8041" s="23" t="s">
        <v>15842</v>
      </c>
      <c r="G8041" s="23" t="s">
        <v>395</v>
      </c>
      <c r="H8041" s="23" t="s">
        <v>15843</v>
      </c>
      <c r="I8041" s="23" t="s">
        <v>31010</v>
      </c>
      <c r="J8041" s="23" t="s">
        <v>5995</v>
      </c>
      <c r="K8041" s="23" t="s">
        <v>33649</v>
      </c>
      <c r="L8041" s="23" t="s">
        <v>283</v>
      </c>
    </row>
    <row r="8042" spans="1:12">
      <c r="A8042" s="23" t="s">
        <v>21417</v>
      </c>
      <c r="B8042" s="23" t="s">
        <v>130</v>
      </c>
      <c r="C8042" s="23" t="s">
        <v>6212</v>
      </c>
      <c r="D8042" s="23" t="s">
        <v>1931</v>
      </c>
      <c r="E8042" s="23" t="s">
        <v>5732</v>
      </c>
      <c r="F8042" s="23" t="s">
        <v>21418</v>
      </c>
      <c r="G8042" s="23" t="s">
        <v>395</v>
      </c>
      <c r="H8042" s="23" t="s">
        <v>21419</v>
      </c>
      <c r="I8042" s="23" t="s">
        <v>31010</v>
      </c>
      <c r="J8042" s="23" t="s">
        <v>6279</v>
      </c>
      <c r="K8042" s="23" t="s">
        <v>33132</v>
      </c>
      <c r="L8042" s="23" t="s">
        <v>128</v>
      </c>
    </row>
    <row r="8043" spans="1:12">
      <c r="A8043" s="23" t="s">
        <v>9742</v>
      </c>
      <c r="B8043" s="23" t="s">
        <v>130</v>
      </c>
      <c r="C8043" s="23" t="s">
        <v>1404</v>
      </c>
      <c r="D8043" s="23" t="s">
        <v>1931</v>
      </c>
      <c r="E8043" s="23" t="s">
        <v>5732</v>
      </c>
      <c r="F8043" s="23" t="s">
        <v>9743</v>
      </c>
      <c r="G8043" s="23" t="s">
        <v>395</v>
      </c>
      <c r="H8043" s="23" t="s">
        <v>9744</v>
      </c>
      <c r="I8043" s="23" t="s">
        <v>31010</v>
      </c>
      <c r="J8043" s="23" t="s">
        <v>6279</v>
      </c>
      <c r="K8043" s="23" t="s">
        <v>33132</v>
      </c>
      <c r="L8043" s="23" t="s">
        <v>128</v>
      </c>
    </row>
    <row r="8044" spans="1:12">
      <c r="A8044" s="23" t="s">
        <v>14008</v>
      </c>
      <c r="B8044" s="23" t="s">
        <v>130</v>
      </c>
      <c r="C8044" s="23" t="s">
        <v>14009</v>
      </c>
      <c r="D8044" s="23" t="s">
        <v>1931</v>
      </c>
      <c r="E8044" s="23" t="s">
        <v>5732</v>
      </c>
      <c r="F8044" s="23" t="s">
        <v>14010</v>
      </c>
      <c r="G8044" s="23" t="s">
        <v>395</v>
      </c>
      <c r="H8044" s="23" t="s">
        <v>14011</v>
      </c>
      <c r="I8044" s="23" t="s">
        <v>31010</v>
      </c>
      <c r="J8044" s="23" t="s">
        <v>5934</v>
      </c>
      <c r="K8044" s="23" t="s">
        <v>33078</v>
      </c>
      <c r="L8044" s="23" t="s">
        <v>31466</v>
      </c>
    </row>
    <row r="8045" spans="1:12">
      <c r="A8045" s="23" t="s">
        <v>26747</v>
      </c>
      <c r="B8045" s="23" t="s">
        <v>130</v>
      </c>
      <c r="C8045" s="23" t="s">
        <v>7125</v>
      </c>
      <c r="D8045" s="23" t="s">
        <v>1905</v>
      </c>
      <c r="E8045" s="23" t="s">
        <v>5616</v>
      </c>
      <c r="F8045" s="23" t="s">
        <v>26748</v>
      </c>
      <c r="G8045" s="23" t="s">
        <v>395</v>
      </c>
      <c r="H8045" s="23" t="s">
        <v>26749</v>
      </c>
      <c r="I8045" s="23" t="s">
        <v>31010</v>
      </c>
      <c r="J8045" s="23" t="s">
        <v>5934</v>
      </c>
      <c r="K8045" s="23" t="s">
        <v>33132</v>
      </c>
      <c r="L8045" s="23" t="s">
        <v>128</v>
      </c>
    </row>
    <row r="8046" spans="1:12">
      <c r="A8046" s="23" t="s">
        <v>26631</v>
      </c>
      <c r="B8046" s="23" t="s">
        <v>130</v>
      </c>
      <c r="C8046" s="23" t="s">
        <v>14009</v>
      </c>
      <c r="D8046" s="23" t="s">
        <v>1921</v>
      </c>
      <c r="E8046" s="23" t="s">
        <v>5616</v>
      </c>
      <c r="F8046" s="23" t="s">
        <v>26632</v>
      </c>
      <c r="G8046" s="23" t="s">
        <v>395</v>
      </c>
      <c r="H8046" s="23" t="s">
        <v>26633</v>
      </c>
      <c r="I8046" s="23" t="s">
        <v>31010</v>
      </c>
      <c r="J8046" s="23" t="s">
        <v>5614</v>
      </c>
      <c r="K8046" s="23" t="s">
        <v>33348</v>
      </c>
      <c r="L8046" s="23" t="s">
        <v>31466</v>
      </c>
    </row>
    <row r="8047" spans="1:12">
      <c r="A8047" s="23" t="s">
        <v>8193</v>
      </c>
      <c r="B8047" s="23" t="s">
        <v>130</v>
      </c>
      <c r="C8047" s="23" t="s">
        <v>8194</v>
      </c>
      <c r="D8047" s="23" t="s">
        <v>1905</v>
      </c>
      <c r="E8047" s="23" t="s">
        <v>5616</v>
      </c>
      <c r="F8047" s="23" t="s">
        <v>8195</v>
      </c>
      <c r="G8047" s="23" t="s">
        <v>395</v>
      </c>
      <c r="H8047" s="23" t="s">
        <v>8196</v>
      </c>
      <c r="I8047" s="23" t="s">
        <v>31010</v>
      </c>
      <c r="J8047" s="23" t="s">
        <v>5614</v>
      </c>
      <c r="K8047" s="23" t="s">
        <v>33348</v>
      </c>
      <c r="L8047" s="23" t="s">
        <v>31466</v>
      </c>
    </row>
    <row r="8048" spans="1:12">
      <c r="A8048" s="23" t="s">
        <v>10769</v>
      </c>
      <c r="B8048" s="23" t="s">
        <v>143</v>
      </c>
      <c r="C8048" s="23" t="s">
        <v>8582</v>
      </c>
      <c r="D8048" s="23" t="s">
        <v>1921</v>
      </c>
      <c r="E8048" s="23" t="s">
        <v>5583</v>
      </c>
      <c r="F8048" s="23" t="s">
        <v>10770</v>
      </c>
      <c r="G8048" s="23" t="s">
        <v>395</v>
      </c>
      <c r="H8048" s="23" t="s">
        <v>10771</v>
      </c>
      <c r="I8048" s="23" t="s">
        <v>31010</v>
      </c>
      <c r="J8048" s="23" t="s">
        <v>8585</v>
      </c>
      <c r="K8048" s="23" t="s">
        <v>33398</v>
      </c>
      <c r="L8048" s="23" t="s">
        <v>141</v>
      </c>
    </row>
    <row r="8049" spans="1:12">
      <c r="A8049" s="23" t="s">
        <v>11680</v>
      </c>
      <c r="B8049" s="23" t="s">
        <v>96</v>
      </c>
      <c r="C8049" s="23" t="s">
        <v>6207</v>
      </c>
      <c r="D8049" s="23" t="s">
        <v>1905</v>
      </c>
      <c r="E8049" s="23" t="s">
        <v>5583</v>
      </c>
      <c r="F8049" s="23" t="s">
        <v>11681</v>
      </c>
      <c r="G8049" s="23" t="s">
        <v>395</v>
      </c>
      <c r="H8049" s="23" t="s">
        <v>11682</v>
      </c>
      <c r="I8049" s="23" t="s">
        <v>31010</v>
      </c>
      <c r="J8049" s="23" t="s">
        <v>11683</v>
      </c>
      <c r="K8049" s="23" t="s">
        <v>31618</v>
      </c>
      <c r="L8049" s="23" t="s">
        <v>260</v>
      </c>
    </row>
    <row r="8050" spans="1:12">
      <c r="A8050" s="23" t="s">
        <v>29373</v>
      </c>
      <c r="B8050" s="23" t="s">
        <v>96</v>
      </c>
      <c r="C8050" s="23" t="s">
        <v>472</v>
      </c>
      <c r="D8050" s="23" t="s">
        <v>1905</v>
      </c>
      <c r="E8050" s="23" t="s">
        <v>5583</v>
      </c>
      <c r="F8050" s="23" t="s">
        <v>29374</v>
      </c>
      <c r="G8050" s="23" t="s">
        <v>5671</v>
      </c>
      <c r="H8050" s="23" t="s">
        <v>29375</v>
      </c>
      <c r="I8050" s="23" t="s">
        <v>31010</v>
      </c>
      <c r="J8050" s="23" t="s">
        <v>6931</v>
      </c>
      <c r="K8050" s="23" t="s">
        <v>33318</v>
      </c>
      <c r="L8050" s="23" t="s">
        <v>260</v>
      </c>
    </row>
    <row r="8051" spans="1:12">
      <c r="A8051" s="23" t="s">
        <v>20498</v>
      </c>
      <c r="B8051" s="23" t="s">
        <v>96</v>
      </c>
      <c r="C8051" s="23" t="s">
        <v>472</v>
      </c>
      <c r="D8051" s="23" t="s">
        <v>1905</v>
      </c>
      <c r="E8051" s="23" t="s">
        <v>5583</v>
      </c>
      <c r="F8051" s="23" t="s">
        <v>20499</v>
      </c>
      <c r="G8051" s="23" t="s">
        <v>395</v>
      </c>
      <c r="H8051" s="23" t="s">
        <v>20500</v>
      </c>
      <c r="I8051" s="23" t="s">
        <v>31010</v>
      </c>
      <c r="J8051" s="23" t="s">
        <v>6931</v>
      </c>
      <c r="K8051" s="23" t="s">
        <v>31043</v>
      </c>
      <c r="L8051" s="23" t="s">
        <v>260</v>
      </c>
    </row>
    <row r="8052" spans="1:12">
      <c r="A8052" s="23" t="s">
        <v>1345</v>
      </c>
      <c r="B8052" s="23" t="s">
        <v>96</v>
      </c>
      <c r="C8052" s="23" t="s">
        <v>472</v>
      </c>
      <c r="D8052" s="23" t="s">
        <v>1905</v>
      </c>
      <c r="E8052" s="23" t="s">
        <v>5583</v>
      </c>
      <c r="F8052" s="23" t="s">
        <v>21043</v>
      </c>
      <c r="G8052" s="23" t="s">
        <v>395</v>
      </c>
      <c r="H8052" s="23" t="s">
        <v>1346</v>
      </c>
      <c r="I8052" s="23" t="s">
        <v>31010</v>
      </c>
      <c r="J8052" s="23" t="s">
        <v>6931</v>
      </c>
      <c r="K8052" s="23" t="s">
        <v>33318</v>
      </c>
      <c r="L8052" s="23" t="s">
        <v>260</v>
      </c>
    </row>
    <row r="8053" spans="1:12">
      <c r="A8053" s="23" t="s">
        <v>19062</v>
      </c>
      <c r="B8053" s="23" t="s">
        <v>96</v>
      </c>
      <c r="C8053" s="23" t="s">
        <v>472</v>
      </c>
      <c r="D8053" s="23" t="s">
        <v>1905</v>
      </c>
      <c r="E8053" s="23" t="s">
        <v>5583</v>
      </c>
      <c r="F8053" s="23" t="s">
        <v>19063</v>
      </c>
      <c r="G8053" s="23" t="s">
        <v>395</v>
      </c>
      <c r="H8053" s="23" t="s">
        <v>19064</v>
      </c>
      <c r="I8053" s="23" t="s">
        <v>31010</v>
      </c>
      <c r="J8053" s="23" t="s">
        <v>6931</v>
      </c>
      <c r="K8053" s="23" t="s">
        <v>33318</v>
      </c>
      <c r="L8053" s="23" t="s">
        <v>260</v>
      </c>
    </row>
    <row r="8054" spans="1:12">
      <c r="A8054" s="23" t="s">
        <v>469</v>
      </c>
      <c r="B8054" s="23" t="s">
        <v>96</v>
      </c>
      <c r="C8054" s="23" t="s">
        <v>472</v>
      </c>
      <c r="D8054" s="23" t="s">
        <v>1905</v>
      </c>
      <c r="E8054" s="23" t="s">
        <v>5583</v>
      </c>
      <c r="F8054" s="23" t="s">
        <v>6930</v>
      </c>
      <c r="G8054" s="23" t="s">
        <v>395</v>
      </c>
      <c r="H8054" s="23" t="s">
        <v>470</v>
      </c>
      <c r="I8054" s="23" t="s">
        <v>31010</v>
      </c>
      <c r="J8054" s="23" t="s">
        <v>6931</v>
      </c>
      <c r="K8054" s="23" t="s">
        <v>33318</v>
      </c>
      <c r="L8054" s="23" t="s">
        <v>260</v>
      </c>
    </row>
    <row r="8055" spans="1:12">
      <c r="A8055" s="23" t="s">
        <v>19863</v>
      </c>
      <c r="B8055" s="23" t="s">
        <v>96</v>
      </c>
      <c r="C8055" s="23" t="s">
        <v>472</v>
      </c>
      <c r="D8055" s="23" t="s">
        <v>1905</v>
      </c>
      <c r="E8055" s="23" t="s">
        <v>5583</v>
      </c>
      <c r="F8055" s="23" t="s">
        <v>19864</v>
      </c>
      <c r="G8055" s="23" t="s">
        <v>395</v>
      </c>
      <c r="H8055" s="23" t="s">
        <v>19865</v>
      </c>
      <c r="I8055" s="23" t="s">
        <v>31010</v>
      </c>
      <c r="J8055" s="23" t="s">
        <v>6931</v>
      </c>
      <c r="K8055" s="23" t="s">
        <v>31043</v>
      </c>
      <c r="L8055" s="23" t="s">
        <v>260</v>
      </c>
    </row>
    <row r="8056" spans="1:12">
      <c r="A8056" s="23" t="s">
        <v>21563</v>
      </c>
      <c r="B8056" s="23" t="s">
        <v>96</v>
      </c>
      <c r="C8056" s="23" t="s">
        <v>8272</v>
      </c>
      <c r="D8056" s="23" t="s">
        <v>1905</v>
      </c>
      <c r="E8056" s="23" t="s">
        <v>5583</v>
      </c>
      <c r="F8056" s="23" t="s">
        <v>21564</v>
      </c>
      <c r="G8056" s="23" t="s">
        <v>5671</v>
      </c>
      <c r="H8056" s="23" t="s">
        <v>21565</v>
      </c>
      <c r="I8056" s="23" t="s">
        <v>31010</v>
      </c>
      <c r="J8056" s="23" t="s">
        <v>6931</v>
      </c>
      <c r="K8056" s="23" t="s">
        <v>31043</v>
      </c>
      <c r="L8056" s="23" t="s">
        <v>260</v>
      </c>
    </row>
    <row r="8057" spans="1:12">
      <c r="A8057" s="23" t="s">
        <v>28894</v>
      </c>
      <c r="B8057" s="23" t="s">
        <v>96</v>
      </c>
      <c r="C8057" s="23" t="s">
        <v>472</v>
      </c>
      <c r="D8057" s="23" t="s">
        <v>1905</v>
      </c>
      <c r="E8057" s="23" t="s">
        <v>5583</v>
      </c>
      <c r="F8057" s="23" t="s">
        <v>28895</v>
      </c>
      <c r="G8057" s="23" t="s">
        <v>395</v>
      </c>
      <c r="H8057" s="23" t="s">
        <v>28896</v>
      </c>
      <c r="I8057" s="23" t="s">
        <v>31010</v>
      </c>
      <c r="J8057" s="23" t="s">
        <v>6931</v>
      </c>
      <c r="K8057" s="23" t="s">
        <v>33318</v>
      </c>
      <c r="L8057" s="23" t="s">
        <v>260</v>
      </c>
    </row>
    <row r="8058" spans="1:12">
      <c r="A8058" s="23" t="s">
        <v>11625</v>
      </c>
      <c r="B8058" s="23" t="s">
        <v>96</v>
      </c>
      <c r="C8058" s="23" t="s">
        <v>472</v>
      </c>
      <c r="D8058" s="23" t="s">
        <v>1905</v>
      </c>
      <c r="E8058" s="23" t="s">
        <v>5583</v>
      </c>
      <c r="F8058" s="23" t="s">
        <v>11626</v>
      </c>
      <c r="G8058" s="23" t="s">
        <v>395</v>
      </c>
      <c r="H8058" s="23" t="s">
        <v>11627</v>
      </c>
      <c r="I8058" s="23" t="s">
        <v>31010</v>
      </c>
      <c r="J8058" s="23" t="s">
        <v>6931</v>
      </c>
      <c r="K8058" s="23" t="s">
        <v>33318</v>
      </c>
      <c r="L8058" s="23" t="s">
        <v>260</v>
      </c>
    </row>
    <row r="8059" spans="1:12">
      <c r="A8059" s="23" t="s">
        <v>27413</v>
      </c>
      <c r="B8059" s="23" t="s">
        <v>96</v>
      </c>
      <c r="C8059" s="23" t="s">
        <v>8857</v>
      </c>
      <c r="D8059" s="23" t="s">
        <v>1905</v>
      </c>
      <c r="E8059" s="23" t="s">
        <v>5583</v>
      </c>
      <c r="F8059" s="23" t="s">
        <v>27414</v>
      </c>
      <c r="G8059" s="23" t="s">
        <v>395</v>
      </c>
      <c r="H8059" s="23" t="s">
        <v>27415</v>
      </c>
      <c r="I8059" s="23" t="s">
        <v>31010</v>
      </c>
      <c r="J8059" s="23" t="s">
        <v>6931</v>
      </c>
      <c r="K8059" s="23" t="s">
        <v>33314</v>
      </c>
      <c r="L8059" s="23" t="s">
        <v>260</v>
      </c>
    </row>
    <row r="8060" spans="1:12">
      <c r="A8060" s="23" t="s">
        <v>21192</v>
      </c>
      <c r="B8060" s="23" t="s">
        <v>96</v>
      </c>
      <c r="C8060" s="23" t="s">
        <v>8857</v>
      </c>
      <c r="D8060" s="23" t="s">
        <v>1905</v>
      </c>
      <c r="E8060" s="23" t="s">
        <v>5583</v>
      </c>
      <c r="F8060" s="23" t="s">
        <v>21193</v>
      </c>
      <c r="G8060" s="23" t="s">
        <v>395</v>
      </c>
      <c r="H8060" s="23" t="s">
        <v>21194</v>
      </c>
      <c r="I8060" s="23" t="s">
        <v>31010</v>
      </c>
      <c r="J8060" s="23" t="s">
        <v>6931</v>
      </c>
      <c r="K8060" s="23" t="s">
        <v>33314</v>
      </c>
      <c r="L8060" s="23" t="s">
        <v>260</v>
      </c>
    </row>
    <row r="8061" spans="1:12">
      <c r="A8061" s="23" t="s">
        <v>14721</v>
      </c>
      <c r="B8061" s="23" t="s">
        <v>96</v>
      </c>
      <c r="C8061" s="23" t="s">
        <v>8272</v>
      </c>
      <c r="D8061" s="23" t="s">
        <v>1921</v>
      </c>
      <c r="E8061" s="23" t="s">
        <v>5583</v>
      </c>
      <c r="F8061" s="23" t="s">
        <v>14722</v>
      </c>
      <c r="G8061" s="23" t="s">
        <v>5671</v>
      </c>
      <c r="H8061" s="23" t="s">
        <v>14723</v>
      </c>
      <c r="I8061" s="23" t="s">
        <v>31010</v>
      </c>
      <c r="J8061" s="23" t="s">
        <v>6931</v>
      </c>
      <c r="K8061" s="23" t="s">
        <v>31618</v>
      </c>
      <c r="L8061" s="23" t="s">
        <v>260</v>
      </c>
    </row>
    <row r="8062" spans="1:12">
      <c r="A8062" s="23" t="s">
        <v>25783</v>
      </c>
      <c r="B8062" s="23" t="s">
        <v>96</v>
      </c>
      <c r="C8062" s="23" t="s">
        <v>8857</v>
      </c>
      <c r="D8062" s="23" t="s">
        <v>1921</v>
      </c>
      <c r="E8062" s="23" t="s">
        <v>5583</v>
      </c>
      <c r="F8062" s="23" t="s">
        <v>25784</v>
      </c>
      <c r="G8062" s="23" t="s">
        <v>395</v>
      </c>
      <c r="H8062" s="23" t="s">
        <v>25785</v>
      </c>
      <c r="I8062" s="23" t="s">
        <v>31010</v>
      </c>
      <c r="J8062" s="23" t="s">
        <v>6931</v>
      </c>
      <c r="K8062" s="23" t="s">
        <v>33314</v>
      </c>
      <c r="L8062" s="23" t="s">
        <v>260</v>
      </c>
    </row>
    <row r="8063" spans="1:12">
      <c r="A8063" s="23" t="s">
        <v>12549</v>
      </c>
      <c r="B8063" s="23" t="s">
        <v>143</v>
      </c>
      <c r="C8063" s="23" t="s">
        <v>8582</v>
      </c>
      <c r="D8063" s="23" t="s">
        <v>1921</v>
      </c>
      <c r="E8063" s="23" t="s">
        <v>5583</v>
      </c>
      <c r="F8063" s="23" t="s">
        <v>12550</v>
      </c>
      <c r="G8063" s="23" t="s">
        <v>395</v>
      </c>
      <c r="H8063" s="23" t="s">
        <v>12551</v>
      </c>
      <c r="I8063" s="23" t="s">
        <v>31010</v>
      </c>
      <c r="J8063" s="23" t="s">
        <v>8585</v>
      </c>
      <c r="K8063" s="23" t="s">
        <v>33398</v>
      </c>
      <c r="L8063" s="23" t="s">
        <v>141</v>
      </c>
    </row>
    <row r="8064" spans="1:12">
      <c r="A8064" s="23" t="s">
        <v>12804</v>
      </c>
      <c r="B8064" s="23" t="s">
        <v>143</v>
      </c>
      <c r="C8064" s="23" t="s">
        <v>6908</v>
      </c>
      <c r="D8064" s="23" t="s">
        <v>1921</v>
      </c>
      <c r="E8064" s="23" t="s">
        <v>5583</v>
      </c>
      <c r="F8064" s="23" t="s">
        <v>12805</v>
      </c>
      <c r="G8064" s="23" t="s">
        <v>395</v>
      </c>
      <c r="H8064" s="23" t="s">
        <v>12806</v>
      </c>
      <c r="I8064" s="23" t="s">
        <v>31010</v>
      </c>
      <c r="J8064" s="23" t="s">
        <v>12807</v>
      </c>
      <c r="K8064" s="23" t="s">
        <v>33138</v>
      </c>
      <c r="L8064" s="23" t="s">
        <v>141</v>
      </c>
    </row>
    <row r="8065" spans="1:12">
      <c r="A8065" s="23" t="s">
        <v>13596</v>
      </c>
      <c r="B8065" s="23" t="s">
        <v>143</v>
      </c>
      <c r="C8065" s="23" t="s">
        <v>6563</v>
      </c>
      <c r="D8065" s="23" t="s">
        <v>1921</v>
      </c>
      <c r="E8065" s="23" t="s">
        <v>5583</v>
      </c>
      <c r="F8065" s="23" t="s">
        <v>13597</v>
      </c>
      <c r="G8065" s="23" t="s">
        <v>395</v>
      </c>
      <c r="H8065" s="23" t="s">
        <v>13598</v>
      </c>
      <c r="I8065" s="23" t="s">
        <v>31010</v>
      </c>
      <c r="J8065" s="23" t="s">
        <v>12468</v>
      </c>
      <c r="K8065" s="23" t="s">
        <v>33314</v>
      </c>
      <c r="L8065" s="23" t="s">
        <v>141</v>
      </c>
    </row>
    <row r="8066" spans="1:12">
      <c r="A8066" s="23" t="s">
        <v>21481</v>
      </c>
      <c r="B8066" s="23" t="s">
        <v>139</v>
      </c>
      <c r="C8066" s="23" t="s">
        <v>3868</v>
      </c>
      <c r="D8066" s="23" t="s">
        <v>1931</v>
      </c>
      <c r="E8066" s="23" t="s">
        <v>5681</v>
      </c>
      <c r="F8066" s="23" t="s">
        <v>21482</v>
      </c>
      <c r="G8066" s="23" t="s">
        <v>395</v>
      </c>
      <c r="H8066" s="23" t="s">
        <v>21483</v>
      </c>
      <c r="I8066" s="23" t="s">
        <v>31010</v>
      </c>
      <c r="J8066" s="23" t="s">
        <v>6027</v>
      </c>
      <c r="K8066" s="23" t="s">
        <v>34016</v>
      </c>
      <c r="L8066" s="23" t="s">
        <v>137</v>
      </c>
    </row>
    <row r="8067" spans="1:12">
      <c r="A8067" s="23" t="s">
        <v>1229</v>
      </c>
      <c r="B8067" s="23" t="s">
        <v>96</v>
      </c>
      <c r="C8067" s="23" t="s">
        <v>1231</v>
      </c>
      <c r="D8067" s="23" t="s">
        <v>1905</v>
      </c>
      <c r="E8067" s="23" t="s">
        <v>5583</v>
      </c>
      <c r="F8067" s="23" t="s">
        <v>19385</v>
      </c>
      <c r="G8067" s="23" t="s">
        <v>395</v>
      </c>
      <c r="H8067" s="23" t="s">
        <v>1230</v>
      </c>
      <c r="I8067" s="23" t="s">
        <v>31010</v>
      </c>
      <c r="J8067" s="23" t="s">
        <v>11683</v>
      </c>
      <c r="K8067" s="23" t="s">
        <v>33250</v>
      </c>
      <c r="L8067" s="23" t="s">
        <v>260</v>
      </c>
    </row>
    <row r="8068" spans="1:12">
      <c r="A8068" s="23" t="s">
        <v>1603</v>
      </c>
      <c r="B8068" s="23" t="s">
        <v>124</v>
      </c>
      <c r="C8068" s="23" t="s">
        <v>859</v>
      </c>
      <c r="D8068" s="23" t="s">
        <v>1905</v>
      </c>
      <c r="E8068" s="23" t="s">
        <v>5616</v>
      </c>
      <c r="F8068" s="23" t="s">
        <v>25198</v>
      </c>
      <c r="G8068" s="23" t="s">
        <v>395</v>
      </c>
      <c r="H8068" s="23" t="s">
        <v>1604</v>
      </c>
      <c r="I8068" s="23" t="s">
        <v>31010</v>
      </c>
      <c r="J8068" s="23" t="s">
        <v>14106</v>
      </c>
      <c r="K8068" s="23" t="s">
        <v>33113</v>
      </c>
      <c r="L8068" s="23" t="s">
        <v>120</v>
      </c>
    </row>
    <row r="8069" spans="1:12">
      <c r="A8069" s="23" t="s">
        <v>718</v>
      </c>
      <c r="B8069" s="23" t="s">
        <v>96</v>
      </c>
      <c r="C8069" s="23" t="s">
        <v>720</v>
      </c>
      <c r="D8069" s="23" t="s">
        <v>1905</v>
      </c>
      <c r="E8069" s="23" t="s">
        <v>5583</v>
      </c>
      <c r="F8069" s="23" t="s">
        <v>11435</v>
      </c>
      <c r="G8069" s="23" t="s">
        <v>395</v>
      </c>
      <c r="H8069" s="23" t="s">
        <v>719</v>
      </c>
      <c r="I8069" s="23" t="s">
        <v>31010</v>
      </c>
      <c r="J8069" s="23" t="s">
        <v>11436</v>
      </c>
      <c r="K8069" s="23" t="s">
        <v>33113</v>
      </c>
      <c r="L8069" s="23" t="s">
        <v>260</v>
      </c>
    </row>
    <row r="8070" spans="1:12">
      <c r="A8070" s="23" t="s">
        <v>1807</v>
      </c>
      <c r="B8070" s="23" t="s">
        <v>96</v>
      </c>
      <c r="C8070" s="23" t="s">
        <v>720</v>
      </c>
      <c r="D8070" s="23" t="s">
        <v>1905</v>
      </c>
      <c r="E8070" s="23" t="s">
        <v>5583</v>
      </c>
      <c r="F8070" s="23" t="s">
        <v>28530</v>
      </c>
      <c r="G8070" s="23" t="s">
        <v>395</v>
      </c>
      <c r="H8070" s="23" t="s">
        <v>1808</v>
      </c>
      <c r="I8070" s="23" t="s">
        <v>31010</v>
      </c>
      <c r="J8070" s="23" t="s">
        <v>11683</v>
      </c>
      <c r="K8070" s="23" t="s">
        <v>33113</v>
      </c>
      <c r="L8070" s="23" t="s">
        <v>260</v>
      </c>
    </row>
    <row r="8071" spans="1:12">
      <c r="A8071" s="23" t="s">
        <v>1105</v>
      </c>
      <c r="B8071" s="23" t="s">
        <v>124</v>
      </c>
      <c r="C8071" s="23" t="s">
        <v>625</v>
      </c>
      <c r="D8071" s="23" t="s">
        <v>1931</v>
      </c>
      <c r="E8071" s="23" t="s">
        <v>5732</v>
      </c>
      <c r="F8071" s="23" t="s">
        <v>17475</v>
      </c>
      <c r="G8071" s="23" t="s">
        <v>395</v>
      </c>
      <c r="H8071" s="23" t="s">
        <v>1106</v>
      </c>
      <c r="I8071" s="23" t="s">
        <v>31010</v>
      </c>
      <c r="J8071" s="23" t="s">
        <v>5887</v>
      </c>
      <c r="K8071" s="23" t="s">
        <v>33250</v>
      </c>
      <c r="L8071" s="23" t="s">
        <v>120</v>
      </c>
    </row>
    <row r="8072" spans="1:12">
      <c r="A8072" s="23" t="s">
        <v>26875</v>
      </c>
      <c r="B8072" s="23" t="s">
        <v>96</v>
      </c>
      <c r="C8072" s="23" t="s">
        <v>720</v>
      </c>
      <c r="D8072" s="23" t="s">
        <v>1905</v>
      </c>
      <c r="E8072" s="23" t="s">
        <v>5583</v>
      </c>
      <c r="F8072" s="23" t="s">
        <v>26876</v>
      </c>
      <c r="G8072" s="23" t="s">
        <v>395</v>
      </c>
      <c r="H8072" s="23" t="s">
        <v>26877</v>
      </c>
      <c r="I8072" s="23" t="s">
        <v>31010</v>
      </c>
      <c r="J8072" s="23" t="s">
        <v>11683</v>
      </c>
      <c r="K8072" s="23" t="s">
        <v>33113</v>
      </c>
      <c r="L8072" s="23" t="s">
        <v>260</v>
      </c>
    </row>
    <row r="8073" spans="1:12">
      <c r="A8073" s="23" t="s">
        <v>13450</v>
      </c>
      <c r="B8073" s="23" t="s">
        <v>92</v>
      </c>
      <c r="C8073" s="23" t="s">
        <v>6582</v>
      </c>
      <c r="D8073" s="23" t="s">
        <v>1905</v>
      </c>
      <c r="E8073" s="23" t="s">
        <v>5616</v>
      </c>
      <c r="F8073" s="23" t="s">
        <v>13451</v>
      </c>
      <c r="G8073" s="23" t="s">
        <v>395</v>
      </c>
      <c r="H8073" s="23" t="s">
        <v>13452</v>
      </c>
      <c r="I8073" s="23" t="s">
        <v>31010</v>
      </c>
      <c r="J8073" s="23" t="s">
        <v>7873</v>
      </c>
      <c r="K8073" s="23" t="s">
        <v>33226</v>
      </c>
      <c r="L8073" s="23" t="s">
        <v>31313</v>
      </c>
    </row>
    <row r="8074" spans="1:12">
      <c r="A8074" s="23" t="s">
        <v>15470</v>
      </c>
      <c r="B8074" s="23" t="s">
        <v>122</v>
      </c>
      <c r="C8074" s="23" t="s">
        <v>15471</v>
      </c>
      <c r="D8074" s="23" t="s">
        <v>1905</v>
      </c>
      <c r="E8074" s="23" t="s">
        <v>5818</v>
      </c>
      <c r="F8074" s="23" t="s">
        <v>15472</v>
      </c>
      <c r="G8074" s="23" t="s">
        <v>395</v>
      </c>
      <c r="H8074" s="23" t="s">
        <v>15473</v>
      </c>
      <c r="I8074" s="23" t="s">
        <v>31010</v>
      </c>
      <c r="J8074" s="23" t="s">
        <v>9310</v>
      </c>
      <c r="K8074" s="23" t="s">
        <v>33176</v>
      </c>
      <c r="L8074" s="23" t="s">
        <v>31167</v>
      </c>
    </row>
    <row r="8075" spans="1:12">
      <c r="A8075" s="23" t="s">
        <v>28596</v>
      </c>
      <c r="B8075" s="23" t="s">
        <v>122</v>
      </c>
      <c r="C8075" s="23" t="s">
        <v>1613</v>
      </c>
      <c r="D8075" s="23" t="s">
        <v>1905</v>
      </c>
      <c r="E8075" s="23" t="s">
        <v>5818</v>
      </c>
      <c r="F8075" s="23" t="s">
        <v>28597</v>
      </c>
      <c r="G8075" s="23" t="s">
        <v>395</v>
      </c>
      <c r="H8075" s="23" t="s">
        <v>28598</v>
      </c>
      <c r="I8075" s="23" t="s">
        <v>31010</v>
      </c>
      <c r="J8075" s="23" t="s">
        <v>12700</v>
      </c>
      <c r="K8075" s="23" t="s">
        <v>33855</v>
      </c>
      <c r="L8075" s="23" t="s">
        <v>31167</v>
      </c>
    </row>
    <row r="8076" spans="1:12">
      <c r="A8076" s="23" t="s">
        <v>12656</v>
      </c>
      <c r="B8076" s="23" t="s">
        <v>122</v>
      </c>
      <c r="C8076" s="23" t="s">
        <v>1613</v>
      </c>
      <c r="D8076" s="23" t="s">
        <v>1905</v>
      </c>
      <c r="E8076" s="23" t="s">
        <v>5818</v>
      </c>
      <c r="F8076" s="23" t="s">
        <v>12657</v>
      </c>
      <c r="G8076" s="23" t="s">
        <v>395</v>
      </c>
      <c r="H8076" s="23" t="s">
        <v>12658</v>
      </c>
      <c r="I8076" s="23" t="s">
        <v>31010</v>
      </c>
      <c r="J8076" s="23" t="s">
        <v>9628</v>
      </c>
      <c r="K8076" s="23" t="s">
        <v>33176</v>
      </c>
      <c r="L8076" s="23" t="s">
        <v>31167</v>
      </c>
    </row>
    <row r="8077" spans="1:12">
      <c r="A8077" s="23" t="s">
        <v>34017</v>
      </c>
      <c r="B8077" s="23" t="s">
        <v>124</v>
      </c>
      <c r="C8077" s="23" t="s">
        <v>31010</v>
      </c>
      <c r="D8077" s="23" t="s">
        <v>1921</v>
      </c>
      <c r="E8077" s="23" t="s">
        <v>5818</v>
      </c>
      <c r="F8077" s="23" t="s">
        <v>34018</v>
      </c>
      <c r="G8077" s="23" t="s">
        <v>395</v>
      </c>
      <c r="H8077" s="23" t="s">
        <v>34019</v>
      </c>
      <c r="I8077" s="23" t="s">
        <v>31010</v>
      </c>
      <c r="J8077" s="23" t="s">
        <v>9310</v>
      </c>
      <c r="K8077" s="23" t="s">
        <v>33176</v>
      </c>
      <c r="L8077" s="23" t="s">
        <v>120</v>
      </c>
    </row>
    <row r="8078" spans="1:12">
      <c r="A8078" s="23" t="s">
        <v>12697</v>
      </c>
      <c r="B8078" s="23" t="s">
        <v>122</v>
      </c>
      <c r="C8078" s="23" t="s">
        <v>1613</v>
      </c>
      <c r="D8078" s="23" t="s">
        <v>1921</v>
      </c>
      <c r="E8078" s="23" t="s">
        <v>5818</v>
      </c>
      <c r="F8078" s="23" t="s">
        <v>12698</v>
      </c>
      <c r="G8078" s="23" t="s">
        <v>395</v>
      </c>
      <c r="H8078" s="23" t="s">
        <v>12699</v>
      </c>
      <c r="I8078" s="23" t="s">
        <v>31010</v>
      </c>
      <c r="J8078" s="23" t="s">
        <v>12700</v>
      </c>
      <c r="K8078" s="23" t="s">
        <v>32950</v>
      </c>
      <c r="L8078" s="23" t="s">
        <v>31167</v>
      </c>
    </row>
    <row r="8079" spans="1:12">
      <c r="A8079" s="23" t="s">
        <v>1610</v>
      </c>
      <c r="B8079" s="23" t="s">
        <v>122</v>
      </c>
      <c r="C8079" s="23" t="s">
        <v>1613</v>
      </c>
      <c r="D8079" s="23" t="s">
        <v>1921</v>
      </c>
      <c r="E8079" s="23" t="s">
        <v>5818</v>
      </c>
      <c r="F8079" s="23" t="s">
        <v>25263</v>
      </c>
      <c r="G8079" s="23" t="s">
        <v>395</v>
      </c>
      <c r="H8079" s="23" t="s">
        <v>1611</v>
      </c>
      <c r="I8079" s="23" t="s">
        <v>31010</v>
      </c>
      <c r="J8079" s="23" t="s">
        <v>12700</v>
      </c>
      <c r="K8079" s="23" t="s">
        <v>33176</v>
      </c>
      <c r="L8079" s="23" t="s">
        <v>31167</v>
      </c>
    </row>
    <row r="8080" spans="1:12">
      <c r="A8080" s="23" t="s">
        <v>11828</v>
      </c>
      <c r="B8080" s="23" t="s">
        <v>92</v>
      </c>
      <c r="C8080" s="23" t="s">
        <v>11829</v>
      </c>
      <c r="D8080" s="23" t="s">
        <v>1931</v>
      </c>
      <c r="E8080" s="23" t="s">
        <v>5732</v>
      </c>
      <c r="F8080" s="23" t="s">
        <v>11830</v>
      </c>
      <c r="G8080" s="23" t="s">
        <v>395</v>
      </c>
      <c r="H8080" s="23" t="s">
        <v>11831</v>
      </c>
      <c r="I8080" s="23" t="s">
        <v>31010</v>
      </c>
      <c r="J8080" s="23" t="s">
        <v>7261</v>
      </c>
      <c r="K8080" s="23" t="s">
        <v>33138</v>
      </c>
      <c r="L8080" s="23" t="s">
        <v>359</v>
      </c>
    </row>
    <row r="8081" spans="1:12">
      <c r="A8081" s="23" t="s">
        <v>22525</v>
      </c>
      <c r="B8081" s="23" t="s">
        <v>143</v>
      </c>
      <c r="C8081" s="23" t="s">
        <v>6161</v>
      </c>
      <c r="D8081" s="23" t="s">
        <v>1921</v>
      </c>
      <c r="E8081" s="23" t="s">
        <v>5583</v>
      </c>
      <c r="F8081" s="23" t="s">
        <v>22526</v>
      </c>
      <c r="G8081" s="23" t="s">
        <v>395</v>
      </c>
      <c r="H8081" s="23" t="s">
        <v>22527</v>
      </c>
      <c r="I8081" s="23" t="s">
        <v>31010</v>
      </c>
      <c r="J8081" s="23" t="s">
        <v>13349</v>
      </c>
      <c r="K8081" s="23" t="s">
        <v>33130</v>
      </c>
      <c r="L8081" s="23" t="s">
        <v>141</v>
      </c>
    </row>
    <row r="8082" spans="1:12">
      <c r="A8082" s="23" t="s">
        <v>12465</v>
      </c>
      <c r="B8082" s="23" t="s">
        <v>143</v>
      </c>
      <c r="C8082" s="23" t="s">
        <v>1793</v>
      </c>
      <c r="D8082" s="23" t="s">
        <v>1921</v>
      </c>
      <c r="E8082" s="23" t="s">
        <v>5583</v>
      </c>
      <c r="F8082" s="23" t="s">
        <v>12466</v>
      </c>
      <c r="G8082" s="23" t="s">
        <v>395</v>
      </c>
      <c r="H8082" s="23" t="s">
        <v>12467</v>
      </c>
      <c r="I8082" s="23" t="s">
        <v>31010</v>
      </c>
      <c r="J8082" s="23" t="s">
        <v>12468</v>
      </c>
      <c r="K8082" s="23" t="s">
        <v>33160</v>
      </c>
      <c r="L8082" s="23" t="s">
        <v>141</v>
      </c>
    </row>
    <row r="8083" spans="1:12">
      <c r="A8083" s="23" t="s">
        <v>28169</v>
      </c>
      <c r="B8083" s="23" t="s">
        <v>143</v>
      </c>
      <c r="C8083" s="23" t="s">
        <v>1793</v>
      </c>
      <c r="D8083" s="23" t="s">
        <v>1921</v>
      </c>
      <c r="E8083" s="23" t="s">
        <v>5583</v>
      </c>
      <c r="F8083" s="23" t="s">
        <v>28170</v>
      </c>
      <c r="G8083" s="23" t="s">
        <v>395</v>
      </c>
      <c r="H8083" s="23" t="s">
        <v>28171</v>
      </c>
      <c r="I8083" s="23" t="s">
        <v>31010</v>
      </c>
      <c r="J8083" s="23" t="s">
        <v>9003</v>
      </c>
      <c r="K8083" s="23" t="s">
        <v>33160</v>
      </c>
      <c r="L8083" s="23" t="s">
        <v>141</v>
      </c>
    </row>
    <row r="8084" spans="1:12">
      <c r="A8084" s="23" t="s">
        <v>8599</v>
      </c>
      <c r="B8084" s="23" t="s">
        <v>143</v>
      </c>
      <c r="C8084" s="23" t="s">
        <v>1793</v>
      </c>
      <c r="D8084" s="23" t="s">
        <v>1921</v>
      </c>
      <c r="E8084" s="23" t="s">
        <v>5583</v>
      </c>
      <c r="F8084" s="23" t="s">
        <v>8600</v>
      </c>
      <c r="G8084" s="23" t="s">
        <v>395</v>
      </c>
      <c r="H8084" s="23" t="s">
        <v>8601</v>
      </c>
      <c r="I8084" s="23" t="s">
        <v>31010</v>
      </c>
      <c r="J8084" s="23" t="s">
        <v>8602</v>
      </c>
      <c r="K8084" s="23" t="s">
        <v>33160</v>
      </c>
      <c r="L8084" s="23" t="s">
        <v>141</v>
      </c>
    </row>
    <row r="8085" spans="1:12">
      <c r="A8085" s="23" t="s">
        <v>812</v>
      </c>
      <c r="B8085" s="23" t="s">
        <v>124</v>
      </c>
      <c r="C8085" s="23" t="s">
        <v>588</v>
      </c>
      <c r="D8085" s="23" t="s">
        <v>1931</v>
      </c>
      <c r="E8085" s="23" t="s">
        <v>5732</v>
      </c>
      <c r="F8085" s="23" t="s">
        <v>13588</v>
      </c>
      <c r="G8085" s="23" t="s">
        <v>395</v>
      </c>
      <c r="H8085" s="23" t="s">
        <v>813</v>
      </c>
      <c r="I8085" s="23" t="s">
        <v>31010</v>
      </c>
      <c r="J8085" s="23" t="s">
        <v>5887</v>
      </c>
      <c r="K8085" s="23" t="s">
        <v>33160</v>
      </c>
      <c r="L8085" s="23" t="s">
        <v>120</v>
      </c>
    </row>
    <row r="8086" spans="1:12">
      <c r="A8086" s="23" t="s">
        <v>15016</v>
      </c>
      <c r="B8086" s="23" t="s">
        <v>124</v>
      </c>
      <c r="C8086" s="23" t="s">
        <v>859</v>
      </c>
      <c r="D8086" s="23" t="s">
        <v>1905</v>
      </c>
      <c r="E8086" s="23" t="s">
        <v>5616</v>
      </c>
      <c r="F8086" s="23" t="s">
        <v>15017</v>
      </c>
      <c r="G8086" s="23" t="s">
        <v>395</v>
      </c>
      <c r="H8086" s="23" t="s">
        <v>15018</v>
      </c>
      <c r="I8086" s="23" t="s">
        <v>31010</v>
      </c>
      <c r="J8086" s="23" t="s">
        <v>5887</v>
      </c>
      <c r="K8086" s="23" t="s">
        <v>33962</v>
      </c>
      <c r="L8086" s="23" t="s">
        <v>120</v>
      </c>
    </row>
    <row r="8087" spans="1:12">
      <c r="A8087" s="23" t="s">
        <v>15413</v>
      </c>
      <c r="B8087" s="23" t="s">
        <v>124</v>
      </c>
      <c r="C8087" s="23" t="s">
        <v>625</v>
      </c>
      <c r="D8087" s="23" t="s">
        <v>1931</v>
      </c>
      <c r="E8087" s="23" t="s">
        <v>5732</v>
      </c>
      <c r="F8087" s="23" t="s">
        <v>15414</v>
      </c>
      <c r="G8087" s="23" t="s">
        <v>395</v>
      </c>
      <c r="H8087" s="23" t="s">
        <v>15415</v>
      </c>
      <c r="I8087" s="23" t="s">
        <v>31010</v>
      </c>
      <c r="J8087" s="23" t="s">
        <v>5887</v>
      </c>
      <c r="K8087" s="23" t="s">
        <v>33962</v>
      </c>
      <c r="L8087" s="23" t="s">
        <v>120</v>
      </c>
    </row>
    <row r="8088" spans="1:12">
      <c r="A8088" s="23" t="s">
        <v>994</v>
      </c>
      <c r="B8088" s="23" t="s">
        <v>124</v>
      </c>
      <c r="C8088" s="23" t="s">
        <v>588</v>
      </c>
      <c r="D8088" s="23" t="s">
        <v>1931</v>
      </c>
      <c r="E8088" s="23" t="s">
        <v>5732</v>
      </c>
      <c r="F8088" s="23" t="s">
        <v>15997</v>
      </c>
      <c r="G8088" s="23" t="s">
        <v>395</v>
      </c>
      <c r="H8088" s="23" t="s">
        <v>995</v>
      </c>
      <c r="I8088" s="23" t="s">
        <v>31010</v>
      </c>
      <c r="J8088" s="23" t="s">
        <v>5887</v>
      </c>
      <c r="K8088" s="23" t="s">
        <v>33962</v>
      </c>
      <c r="L8088" s="23" t="s">
        <v>120</v>
      </c>
    </row>
    <row r="8089" spans="1:12">
      <c r="A8089" s="23" t="s">
        <v>1013</v>
      </c>
      <c r="B8089" s="23" t="s">
        <v>124</v>
      </c>
      <c r="C8089" s="23" t="s">
        <v>588</v>
      </c>
      <c r="D8089" s="23" t="s">
        <v>1931</v>
      </c>
      <c r="E8089" s="23" t="s">
        <v>5732</v>
      </c>
      <c r="F8089" s="23" t="s">
        <v>16219</v>
      </c>
      <c r="G8089" s="23" t="s">
        <v>395</v>
      </c>
      <c r="H8089" s="23" t="s">
        <v>1014</v>
      </c>
      <c r="I8089" s="23" t="s">
        <v>31010</v>
      </c>
      <c r="J8089" s="23" t="s">
        <v>5887</v>
      </c>
      <c r="K8089" s="23" t="s">
        <v>33962</v>
      </c>
      <c r="L8089" s="23" t="s">
        <v>120</v>
      </c>
    </row>
    <row r="8090" spans="1:12">
      <c r="A8090" s="23" t="s">
        <v>585</v>
      </c>
      <c r="B8090" s="23" t="s">
        <v>124</v>
      </c>
      <c r="C8090" s="23" t="s">
        <v>588</v>
      </c>
      <c r="D8090" s="23" t="s">
        <v>1931</v>
      </c>
      <c r="E8090" s="23" t="s">
        <v>5732</v>
      </c>
      <c r="F8090" s="23" t="s">
        <v>8719</v>
      </c>
      <c r="G8090" s="23" t="s">
        <v>395</v>
      </c>
      <c r="H8090" s="23" t="s">
        <v>586</v>
      </c>
      <c r="I8090" s="23" t="s">
        <v>31010</v>
      </c>
      <c r="J8090" s="23" t="s">
        <v>5887</v>
      </c>
      <c r="K8090" s="23" t="s">
        <v>33962</v>
      </c>
      <c r="L8090" s="23" t="s">
        <v>120</v>
      </c>
    </row>
    <row r="8091" spans="1:12">
      <c r="A8091" s="23" t="s">
        <v>16083</v>
      </c>
      <c r="B8091" s="23" t="s">
        <v>124</v>
      </c>
      <c r="C8091" s="23" t="s">
        <v>625</v>
      </c>
      <c r="D8091" s="23" t="s">
        <v>1931</v>
      </c>
      <c r="E8091" s="23" t="s">
        <v>5732</v>
      </c>
      <c r="F8091" s="23" t="s">
        <v>16084</v>
      </c>
      <c r="G8091" s="23" t="s">
        <v>395</v>
      </c>
      <c r="H8091" s="23" t="s">
        <v>16085</v>
      </c>
      <c r="I8091" s="23" t="s">
        <v>31010</v>
      </c>
      <c r="J8091" s="23" t="s">
        <v>5887</v>
      </c>
      <c r="K8091" s="23" t="s">
        <v>33160</v>
      </c>
      <c r="L8091" s="23" t="s">
        <v>120</v>
      </c>
    </row>
    <row r="8092" spans="1:12">
      <c r="A8092" s="23" t="s">
        <v>9766</v>
      </c>
      <c r="B8092" s="23" t="s">
        <v>124</v>
      </c>
      <c r="C8092" s="23" t="s">
        <v>625</v>
      </c>
      <c r="D8092" s="23" t="s">
        <v>1931</v>
      </c>
      <c r="E8092" s="23" t="s">
        <v>5732</v>
      </c>
      <c r="F8092" s="23" t="s">
        <v>9767</v>
      </c>
      <c r="G8092" s="23" t="s">
        <v>395</v>
      </c>
      <c r="H8092" s="23" t="s">
        <v>9768</v>
      </c>
      <c r="I8092" s="23" t="s">
        <v>31010</v>
      </c>
      <c r="J8092" s="23" t="s">
        <v>5887</v>
      </c>
      <c r="K8092" s="23" t="s">
        <v>33160</v>
      </c>
      <c r="L8092" s="23" t="s">
        <v>120</v>
      </c>
    </row>
    <row r="8093" spans="1:12">
      <c r="A8093" s="23" t="s">
        <v>19590</v>
      </c>
      <c r="B8093" s="23" t="s">
        <v>148</v>
      </c>
      <c r="C8093" s="23" t="s">
        <v>9315</v>
      </c>
      <c r="D8093" s="23" t="s">
        <v>1905</v>
      </c>
      <c r="E8093" s="23" t="s">
        <v>5583</v>
      </c>
      <c r="F8093" s="23" t="s">
        <v>19591</v>
      </c>
      <c r="G8093" s="23" t="s">
        <v>395</v>
      </c>
      <c r="H8093" s="23" t="s">
        <v>19592</v>
      </c>
      <c r="I8093" s="23" t="s">
        <v>31010</v>
      </c>
      <c r="J8093" s="23" t="s">
        <v>11041</v>
      </c>
      <c r="K8093" s="23" t="s">
        <v>33962</v>
      </c>
      <c r="L8093" s="23" t="s">
        <v>146</v>
      </c>
    </row>
    <row r="8094" spans="1:12">
      <c r="A8094" s="23" t="s">
        <v>969</v>
      </c>
      <c r="B8094" s="23" t="s">
        <v>124</v>
      </c>
      <c r="C8094" s="23" t="s">
        <v>588</v>
      </c>
      <c r="D8094" s="23" t="s">
        <v>1931</v>
      </c>
      <c r="E8094" s="23" t="s">
        <v>5732</v>
      </c>
      <c r="F8094" s="23" t="s">
        <v>15484</v>
      </c>
      <c r="G8094" s="23" t="s">
        <v>395</v>
      </c>
      <c r="H8094" s="23" t="s">
        <v>970</v>
      </c>
      <c r="I8094" s="23" t="s">
        <v>31010</v>
      </c>
      <c r="J8094" s="23" t="s">
        <v>5887</v>
      </c>
      <c r="K8094" s="23" t="s">
        <v>33047</v>
      </c>
      <c r="L8094" s="23" t="s">
        <v>120</v>
      </c>
    </row>
    <row r="8095" spans="1:12">
      <c r="A8095" s="23" t="s">
        <v>14735</v>
      </c>
      <c r="B8095" s="23" t="s">
        <v>148</v>
      </c>
      <c r="C8095" s="23" t="s">
        <v>5582</v>
      </c>
      <c r="D8095" s="23" t="s">
        <v>1905</v>
      </c>
      <c r="E8095" s="23" t="s">
        <v>5583</v>
      </c>
      <c r="F8095" s="23" t="s">
        <v>14736</v>
      </c>
      <c r="G8095" s="23" t="s">
        <v>395</v>
      </c>
      <c r="H8095" s="23" t="s">
        <v>14737</v>
      </c>
      <c r="I8095" s="23" t="s">
        <v>31010</v>
      </c>
      <c r="J8095" s="23" t="s">
        <v>14738</v>
      </c>
      <c r="K8095" s="23" t="s">
        <v>33962</v>
      </c>
      <c r="L8095" s="23" t="s">
        <v>146</v>
      </c>
    </row>
    <row r="8096" spans="1:12">
      <c r="A8096" s="23" t="s">
        <v>26872</v>
      </c>
      <c r="B8096" s="23" t="s">
        <v>124</v>
      </c>
      <c r="C8096" s="23" t="s">
        <v>625</v>
      </c>
      <c r="D8096" s="23" t="s">
        <v>1931</v>
      </c>
      <c r="E8096" s="23" t="s">
        <v>5732</v>
      </c>
      <c r="F8096" s="23" t="s">
        <v>26873</v>
      </c>
      <c r="G8096" s="23" t="s">
        <v>395</v>
      </c>
      <c r="H8096" s="23" t="s">
        <v>26874</v>
      </c>
      <c r="I8096" s="23" t="s">
        <v>31010</v>
      </c>
      <c r="J8096" s="23" t="s">
        <v>5887</v>
      </c>
      <c r="K8096" s="23" t="s">
        <v>33047</v>
      </c>
      <c r="L8096" s="23" t="s">
        <v>120</v>
      </c>
    </row>
    <row r="8097" spans="1:12">
      <c r="A8097" s="23" t="s">
        <v>12010</v>
      </c>
      <c r="B8097" s="23" t="s">
        <v>130</v>
      </c>
      <c r="C8097" s="23" t="s">
        <v>6212</v>
      </c>
      <c r="D8097" s="23" t="s">
        <v>1931</v>
      </c>
      <c r="E8097" s="23" t="s">
        <v>5732</v>
      </c>
      <c r="F8097" s="23" t="s">
        <v>12011</v>
      </c>
      <c r="G8097" s="23" t="s">
        <v>395</v>
      </c>
      <c r="H8097" s="23" t="s">
        <v>12012</v>
      </c>
      <c r="I8097" s="23" t="s">
        <v>31010</v>
      </c>
      <c r="J8097" s="23" t="s">
        <v>5934</v>
      </c>
      <c r="K8097" s="23" t="s">
        <v>33318</v>
      </c>
      <c r="L8097" s="23" t="s">
        <v>128</v>
      </c>
    </row>
    <row r="8098" spans="1:12">
      <c r="A8098" s="23" t="s">
        <v>14880</v>
      </c>
      <c r="B8098" s="23" t="s">
        <v>124</v>
      </c>
      <c r="C8098" s="23" t="s">
        <v>588</v>
      </c>
      <c r="D8098" s="23" t="s">
        <v>1931</v>
      </c>
      <c r="E8098" s="23" t="s">
        <v>5732</v>
      </c>
      <c r="F8098" s="23" t="s">
        <v>14881</v>
      </c>
      <c r="G8098" s="23" t="s">
        <v>395</v>
      </c>
      <c r="H8098" s="23" t="s">
        <v>14882</v>
      </c>
      <c r="I8098" s="23" t="s">
        <v>31010</v>
      </c>
      <c r="J8098" s="23" t="s">
        <v>5887</v>
      </c>
      <c r="K8098" s="23" t="s">
        <v>33047</v>
      </c>
      <c r="L8098" s="23" t="s">
        <v>120</v>
      </c>
    </row>
    <row r="8099" spans="1:12">
      <c r="A8099" s="23" t="s">
        <v>1412</v>
      </c>
      <c r="B8099" s="23" t="s">
        <v>124</v>
      </c>
      <c r="C8099" s="23" t="s">
        <v>588</v>
      </c>
      <c r="D8099" s="23" t="s">
        <v>1931</v>
      </c>
      <c r="E8099" s="23" t="s">
        <v>5732</v>
      </c>
      <c r="F8099" s="23" t="s">
        <v>22082</v>
      </c>
      <c r="G8099" s="23" t="s">
        <v>395</v>
      </c>
      <c r="H8099" s="23" t="s">
        <v>1413</v>
      </c>
      <c r="I8099" s="23" t="s">
        <v>31010</v>
      </c>
      <c r="J8099" s="23" t="s">
        <v>5887</v>
      </c>
      <c r="K8099" s="23" t="s">
        <v>33047</v>
      </c>
      <c r="L8099" s="23" t="s">
        <v>120</v>
      </c>
    </row>
    <row r="8100" spans="1:12">
      <c r="A8100" s="23" t="s">
        <v>11038</v>
      </c>
      <c r="B8100" s="23" t="s">
        <v>148</v>
      </c>
      <c r="C8100" s="23" t="s">
        <v>9315</v>
      </c>
      <c r="D8100" s="23" t="s">
        <v>1905</v>
      </c>
      <c r="E8100" s="23" t="s">
        <v>5583</v>
      </c>
      <c r="F8100" s="23" t="s">
        <v>11039</v>
      </c>
      <c r="G8100" s="23" t="s">
        <v>395</v>
      </c>
      <c r="H8100" s="23" t="s">
        <v>11040</v>
      </c>
      <c r="I8100" s="23" t="s">
        <v>31010</v>
      </c>
      <c r="J8100" s="23" t="s">
        <v>11041</v>
      </c>
      <c r="K8100" s="23" t="s">
        <v>33962</v>
      </c>
      <c r="L8100" s="23" t="s">
        <v>146</v>
      </c>
    </row>
    <row r="8101" spans="1:12">
      <c r="A8101" s="23" t="s">
        <v>12511</v>
      </c>
      <c r="B8101" s="23" t="s">
        <v>143</v>
      </c>
      <c r="C8101" s="23" t="s">
        <v>12512</v>
      </c>
      <c r="D8101" s="23" t="s">
        <v>1921</v>
      </c>
      <c r="E8101" s="23" t="s">
        <v>5583</v>
      </c>
      <c r="F8101" s="23" t="s">
        <v>12513</v>
      </c>
      <c r="G8101" s="23" t="s">
        <v>395</v>
      </c>
      <c r="H8101" s="23" t="s">
        <v>12514</v>
      </c>
      <c r="I8101" s="23" t="s">
        <v>31010</v>
      </c>
      <c r="J8101" s="23" t="s">
        <v>12515</v>
      </c>
      <c r="K8101" s="23" t="s">
        <v>33314</v>
      </c>
      <c r="L8101" s="23" t="s">
        <v>193</v>
      </c>
    </row>
    <row r="8102" spans="1:12">
      <c r="A8102" s="23" t="s">
        <v>23814</v>
      </c>
      <c r="B8102" s="23" t="s">
        <v>143</v>
      </c>
      <c r="C8102" s="23" t="s">
        <v>12512</v>
      </c>
      <c r="D8102" s="23" t="s">
        <v>1921</v>
      </c>
      <c r="E8102" s="23" t="s">
        <v>5583</v>
      </c>
      <c r="F8102" s="23" t="s">
        <v>23815</v>
      </c>
      <c r="G8102" s="23" t="s">
        <v>395</v>
      </c>
      <c r="H8102" s="23" t="s">
        <v>23816</v>
      </c>
      <c r="I8102" s="23" t="s">
        <v>31010</v>
      </c>
      <c r="J8102" s="23" t="s">
        <v>12515</v>
      </c>
      <c r="K8102" s="23" t="s">
        <v>33314</v>
      </c>
      <c r="L8102" s="23" t="s">
        <v>193</v>
      </c>
    </row>
    <row r="8103" spans="1:12">
      <c r="A8103" s="23" t="s">
        <v>29453</v>
      </c>
      <c r="B8103" s="23" t="s">
        <v>143</v>
      </c>
      <c r="C8103" s="23" t="s">
        <v>12512</v>
      </c>
      <c r="D8103" s="23" t="s">
        <v>1921</v>
      </c>
      <c r="E8103" s="23" t="s">
        <v>5583</v>
      </c>
      <c r="F8103" s="23" t="s">
        <v>29454</v>
      </c>
      <c r="G8103" s="23" t="s">
        <v>395</v>
      </c>
      <c r="H8103" s="23" t="s">
        <v>29455</v>
      </c>
      <c r="I8103" s="23" t="s">
        <v>31010</v>
      </c>
      <c r="J8103" s="23" t="s">
        <v>29456</v>
      </c>
      <c r="K8103" s="23" t="s">
        <v>33130</v>
      </c>
      <c r="L8103" s="23" t="s">
        <v>193</v>
      </c>
    </row>
    <row r="8104" spans="1:12">
      <c r="A8104" s="23" t="s">
        <v>26653</v>
      </c>
      <c r="B8104" s="23" t="s">
        <v>130</v>
      </c>
      <c r="C8104" s="23" t="s">
        <v>8630</v>
      </c>
      <c r="D8104" s="23" t="s">
        <v>1905</v>
      </c>
      <c r="E8104" s="23" t="s">
        <v>5616</v>
      </c>
      <c r="F8104" s="23" t="s">
        <v>26654</v>
      </c>
      <c r="G8104" s="23" t="s">
        <v>395</v>
      </c>
      <c r="H8104" s="23" t="s">
        <v>26655</v>
      </c>
      <c r="I8104" s="23" t="s">
        <v>31010</v>
      </c>
      <c r="J8104" s="23" t="s">
        <v>363</v>
      </c>
      <c r="K8104" s="23" t="s">
        <v>33398</v>
      </c>
      <c r="L8104" s="23" t="s">
        <v>204</v>
      </c>
    </row>
    <row r="8105" spans="1:12">
      <c r="A8105" s="23" t="s">
        <v>25250</v>
      </c>
      <c r="B8105" s="23" t="s">
        <v>148</v>
      </c>
      <c r="C8105" s="23" t="s">
        <v>6126</v>
      </c>
      <c r="D8105" s="23" t="s">
        <v>1905</v>
      </c>
      <c r="E8105" s="23" t="s">
        <v>5583</v>
      </c>
      <c r="F8105" s="23" t="s">
        <v>25251</v>
      </c>
      <c r="G8105" s="23" t="s">
        <v>395</v>
      </c>
      <c r="H8105" s="23" t="s">
        <v>25252</v>
      </c>
      <c r="I8105" s="23" t="s">
        <v>31010</v>
      </c>
      <c r="J8105" s="23" t="s">
        <v>11041</v>
      </c>
      <c r="K8105" s="23" t="s">
        <v>33962</v>
      </c>
      <c r="L8105" s="23" t="s">
        <v>146</v>
      </c>
    </row>
    <row r="8106" spans="1:12">
      <c r="A8106" s="23" t="s">
        <v>1257</v>
      </c>
      <c r="B8106" s="23" t="s">
        <v>160</v>
      </c>
      <c r="C8106" s="23" t="s">
        <v>1260</v>
      </c>
      <c r="D8106" s="23" t="s">
        <v>1921</v>
      </c>
      <c r="E8106" s="23" t="s">
        <v>5616</v>
      </c>
      <c r="F8106" s="23" t="s">
        <v>20006</v>
      </c>
      <c r="G8106" s="23" t="s">
        <v>395</v>
      </c>
      <c r="H8106" s="23" t="s">
        <v>1258</v>
      </c>
      <c r="I8106" s="23" t="s">
        <v>31010</v>
      </c>
      <c r="J8106" s="23" t="s">
        <v>20007</v>
      </c>
      <c r="K8106" s="23" t="s">
        <v>33047</v>
      </c>
      <c r="L8106" s="23" t="s">
        <v>243</v>
      </c>
    </row>
    <row r="8107" spans="1:12">
      <c r="A8107" s="23" t="s">
        <v>6447</v>
      </c>
      <c r="B8107" s="23" t="s">
        <v>139</v>
      </c>
      <c r="C8107" s="23" t="s">
        <v>6448</v>
      </c>
      <c r="D8107" s="23" t="s">
        <v>1905</v>
      </c>
      <c r="E8107" s="23" t="s">
        <v>5616</v>
      </c>
      <c r="F8107" s="23" t="s">
        <v>6449</v>
      </c>
      <c r="G8107" s="23" t="s">
        <v>395</v>
      </c>
      <c r="H8107" s="23" t="s">
        <v>6450</v>
      </c>
      <c r="I8107" s="23" t="s">
        <v>31010</v>
      </c>
      <c r="J8107" s="23" t="s">
        <v>6451</v>
      </c>
      <c r="K8107" s="23" t="s">
        <v>33962</v>
      </c>
      <c r="L8107" s="23" t="s">
        <v>273</v>
      </c>
    </row>
    <row r="8108" spans="1:12">
      <c r="A8108" s="23" t="s">
        <v>26692</v>
      </c>
      <c r="B8108" s="23" t="s">
        <v>92</v>
      </c>
      <c r="C8108" s="23" t="s">
        <v>31010</v>
      </c>
      <c r="D8108" s="23" t="s">
        <v>1931</v>
      </c>
      <c r="E8108" s="23" t="s">
        <v>5732</v>
      </c>
      <c r="F8108" s="23" t="s">
        <v>26693</v>
      </c>
      <c r="G8108" s="23" t="s">
        <v>395</v>
      </c>
      <c r="H8108" s="23" t="s">
        <v>26694</v>
      </c>
      <c r="I8108" s="23" t="s">
        <v>31010</v>
      </c>
      <c r="J8108" s="23" t="s">
        <v>26695</v>
      </c>
      <c r="K8108" s="23" t="s">
        <v>33138</v>
      </c>
      <c r="L8108" s="23" t="s">
        <v>359</v>
      </c>
    </row>
    <row r="8109" spans="1:12">
      <c r="A8109" s="23" t="s">
        <v>23922</v>
      </c>
      <c r="B8109" s="23" t="s">
        <v>96</v>
      </c>
      <c r="C8109" s="23" t="s">
        <v>2228</v>
      </c>
      <c r="D8109" s="23" t="s">
        <v>1921</v>
      </c>
      <c r="E8109" s="23" t="s">
        <v>5583</v>
      </c>
      <c r="F8109" s="23" t="s">
        <v>23923</v>
      </c>
      <c r="G8109" s="23" t="s">
        <v>395</v>
      </c>
      <c r="H8109" s="23" t="s">
        <v>23924</v>
      </c>
      <c r="I8109" s="23" t="s">
        <v>31010</v>
      </c>
      <c r="J8109" s="23" t="s">
        <v>11683</v>
      </c>
      <c r="K8109" s="23" t="s">
        <v>33130</v>
      </c>
      <c r="L8109" s="23" t="s">
        <v>260</v>
      </c>
    </row>
    <row r="8110" spans="1:12">
      <c r="A8110" s="23" t="s">
        <v>26924</v>
      </c>
      <c r="B8110" s="23" t="s">
        <v>96</v>
      </c>
      <c r="C8110" s="23" t="s">
        <v>2228</v>
      </c>
      <c r="D8110" s="23" t="s">
        <v>1921</v>
      </c>
      <c r="E8110" s="23" t="s">
        <v>5583</v>
      </c>
      <c r="F8110" s="23" t="s">
        <v>26925</v>
      </c>
      <c r="G8110" s="23" t="s">
        <v>395</v>
      </c>
      <c r="H8110" s="23" t="s">
        <v>26926</v>
      </c>
      <c r="I8110" s="23" t="s">
        <v>31010</v>
      </c>
      <c r="J8110" s="23" t="s">
        <v>11683</v>
      </c>
      <c r="K8110" s="23" t="s">
        <v>33130</v>
      </c>
      <c r="L8110" s="23" t="s">
        <v>260</v>
      </c>
    </row>
    <row r="8111" spans="1:12">
      <c r="A8111" s="23" t="s">
        <v>28925</v>
      </c>
      <c r="B8111" s="23" t="s">
        <v>96</v>
      </c>
      <c r="C8111" s="23" t="s">
        <v>2228</v>
      </c>
      <c r="D8111" s="23" t="s">
        <v>1921</v>
      </c>
      <c r="E8111" s="23" t="s">
        <v>5583</v>
      </c>
      <c r="F8111" s="23" t="s">
        <v>28926</v>
      </c>
      <c r="G8111" s="23" t="s">
        <v>395</v>
      </c>
      <c r="H8111" s="23" t="s">
        <v>28927</v>
      </c>
      <c r="I8111" s="23" t="s">
        <v>31010</v>
      </c>
      <c r="J8111" s="23" t="s">
        <v>11683</v>
      </c>
      <c r="K8111" s="23" t="s">
        <v>33130</v>
      </c>
      <c r="L8111" s="23" t="s">
        <v>260</v>
      </c>
    </row>
    <row r="8112" spans="1:12">
      <c r="A8112" s="23" t="s">
        <v>12949</v>
      </c>
      <c r="B8112" s="23" t="s">
        <v>96</v>
      </c>
      <c r="C8112" s="23" t="s">
        <v>6207</v>
      </c>
      <c r="D8112" s="23" t="s">
        <v>1905</v>
      </c>
      <c r="E8112" s="23" t="s">
        <v>5583</v>
      </c>
      <c r="F8112" s="23" t="s">
        <v>12950</v>
      </c>
      <c r="G8112" s="23" t="s">
        <v>395</v>
      </c>
      <c r="H8112" s="23" t="s">
        <v>12951</v>
      </c>
      <c r="I8112" s="23" t="s">
        <v>31010</v>
      </c>
      <c r="J8112" s="23" t="s">
        <v>11683</v>
      </c>
      <c r="K8112" s="23" t="s">
        <v>33130</v>
      </c>
      <c r="L8112" s="23" t="s">
        <v>260</v>
      </c>
    </row>
    <row r="8113" spans="1:12">
      <c r="A8113" s="23" t="s">
        <v>28504</v>
      </c>
      <c r="B8113" s="23" t="s">
        <v>96</v>
      </c>
      <c r="C8113" s="23" t="s">
        <v>1231</v>
      </c>
      <c r="D8113" s="23" t="s">
        <v>1905</v>
      </c>
      <c r="E8113" s="23" t="s">
        <v>5583</v>
      </c>
      <c r="F8113" s="23" t="s">
        <v>28505</v>
      </c>
      <c r="G8113" s="23" t="s">
        <v>395</v>
      </c>
      <c r="H8113" s="23" t="s">
        <v>28506</v>
      </c>
      <c r="I8113" s="23" t="s">
        <v>31010</v>
      </c>
      <c r="J8113" s="23" t="s">
        <v>28507</v>
      </c>
      <c r="K8113" s="23" t="s">
        <v>33250</v>
      </c>
      <c r="L8113" s="23" t="s">
        <v>260</v>
      </c>
    </row>
    <row r="8114" spans="1:12">
      <c r="A8114" s="23" t="s">
        <v>21764</v>
      </c>
      <c r="B8114" s="23" t="s">
        <v>96</v>
      </c>
      <c r="C8114" s="23" t="s">
        <v>1231</v>
      </c>
      <c r="D8114" s="23" t="s">
        <v>1921</v>
      </c>
      <c r="E8114" s="23" t="s">
        <v>5583</v>
      </c>
      <c r="F8114" s="23" t="s">
        <v>21765</v>
      </c>
      <c r="G8114" s="23" t="s">
        <v>395</v>
      </c>
      <c r="H8114" s="23" t="s">
        <v>21766</v>
      </c>
      <c r="I8114" s="23" t="s">
        <v>31010</v>
      </c>
      <c r="J8114" s="23" t="s">
        <v>21767</v>
      </c>
      <c r="K8114" s="23" t="s">
        <v>33250</v>
      </c>
      <c r="L8114" s="23" t="s">
        <v>260</v>
      </c>
    </row>
    <row r="8115" spans="1:12">
      <c r="A8115" s="23" t="s">
        <v>19312</v>
      </c>
      <c r="B8115" s="23" t="s">
        <v>92</v>
      </c>
      <c r="C8115" s="23" t="s">
        <v>698</v>
      </c>
      <c r="D8115" s="23" t="s">
        <v>1905</v>
      </c>
      <c r="E8115" s="23" t="s">
        <v>5577</v>
      </c>
      <c r="F8115" s="23" t="s">
        <v>19313</v>
      </c>
      <c r="G8115" s="23" t="s">
        <v>395</v>
      </c>
      <c r="H8115" s="23" t="s">
        <v>19314</v>
      </c>
      <c r="I8115" s="23" t="s">
        <v>31010</v>
      </c>
      <c r="J8115" s="23" t="s">
        <v>6334</v>
      </c>
      <c r="K8115" s="23" t="s">
        <v>33945</v>
      </c>
      <c r="L8115" s="23" t="s">
        <v>170</v>
      </c>
    </row>
    <row r="8116" spans="1:12">
      <c r="A8116" s="23" t="s">
        <v>24874</v>
      </c>
      <c r="B8116" s="23" t="s">
        <v>92</v>
      </c>
      <c r="C8116" s="23" t="s">
        <v>7046</v>
      </c>
      <c r="D8116" s="23" t="s">
        <v>1905</v>
      </c>
      <c r="E8116" s="23" t="s">
        <v>5616</v>
      </c>
      <c r="F8116" s="23" t="s">
        <v>24875</v>
      </c>
      <c r="G8116" s="23" t="s">
        <v>395</v>
      </c>
      <c r="H8116" s="23" t="s">
        <v>24876</v>
      </c>
      <c r="I8116" s="23" t="s">
        <v>31010</v>
      </c>
      <c r="J8116" s="23" t="s">
        <v>7080</v>
      </c>
      <c r="K8116" s="23" t="s">
        <v>33078</v>
      </c>
      <c r="L8116" s="23" t="s">
        <v>351</v>
      </c>
    </row>
    <row r="8117" spans="1:12">
      <c r="A8117" s="23" t="s">
        <v>11699</v>
      </c>
      <c r="B8117" s="23" t="s">
        <v>92</v>
      </c>
      <c r="C8117" s="23" t="s">
        <v>8877</v>
      </c>
      <c r="D8117" s="23" t="s">
        <v>1905</v>
      </c>
      <c r="E8117" s="23" t="s">
        <v>5616</v>
      </c>
      <c r="F8117" s="23" t="s">
        <v>11700</v>
      </c>
      <c r="G8117" s="23" t="s">
        <v>395</v>
      </c>
      <c r="H8117" s="23" t="s">
        <v>11701</v>
      </c>
      <c r="I8117" s="23" t="s">
        <v>31010</v>
      </c>
      <c r="J8117" s="23" t="s">
        <v>5995</v>
      </c>
      <c r="K8117" s="23" t="s">
        <v>33047</v>
      </c>
      <c r="L8117" s="23" t="s">
        <v>283</v>
      </c>
    </row>
    <row r="8118" spans="1:12">
      <c r="A8118" s="23" t="s">
        <v>29397</v>
      </c>
      <c r="B8118" s="23" t="s">
        <v>96</v>
      </c>
      <c r="C8118" s="23" t="s">
        <v>720</v>
      </c>
      <c r="D8118" s="23" t="s">
        <v>1905</v>
      </c>
      <c r="E8118" s="23" t="s">
        <v>5583</v>
      </c>
      <c r="F8118" s="23" t="s">
        <v>29398</v>
      </c>
      <c r="G8118" s="23" t="s">
        <v>395</v>
      </c>
      <c r="H8118" s="23" t="s">
        <v>29399</v>
      </c>
      <c r="I8118" s="23" t="s">
        <v>31010</v>
      </c>
      <c r="J8118" s="23" t="s">
        <v>11683</v>
      </c>
      <c r="K8118" s="23" t="s">
        <v>33113</v>
      </c>
      <c r="L8118" s="23" t="s">
        <v>260</v>
      </c>
    </row>
    <row r="8119" spans="1:12">
      <c r="A8119" s="23" t="s">
        <v>27567</v>
      </c>
      <c r="B8119" s="23" t="s">
        <v>92</v>
      </c>
      <c r="C8119" s="23" t="s">
        <v>6582</v>
      </c>
      <c r="D8119" s="23" t="s">
        <v>1905</v>
      </c>
      <c r="E8119" s="23" t="s">
        <v>5616</v>
      </c>
      <c r="F8119" s="23" t="s">
        <v>27568</v>
      </c>
      <c r="G8119" s="23" t="s">
        <v>395</v>
      </c>
      <c r="H8119" s="23" t="s">
        <v>27569</v>
      </c>
      <c r="I8119" s="23" t="s">
        <v>31010</v>
      </c>
      <c r="J8119" s="23" t="s">
        <v>7873</v>
      </c>
      <c r="K8119" s="23" t="s">
        <v>33226</v>
      </c>
      <c r="L8119" s="23" t="s">
        <v>31313</v>
      </c>
    </row>
    <row r="8120" spans="1:12">
      <c r="A8120" s="23" t="s">
        <v>16299</v>
      </c>
      <c r="B8120" s="23" t="s">
        <v>92</v>
      </c>
      <c r="C8120" s="23" t="s">
        <v>8407</v>
      </c>
      <c r="D8120" s="23" t="s">
        <v>1931</v>
      </c>
      <c r="E8120" s="23" t="s">
        <v>5732</v>
      </c>
      <c r="F8120" s="23" t="s">
        <v>16300</v>
      </c>
      <c r="G8120" s="23" t="s">
        <v>395</v>
      </c>
      <c r="H8120" s="23" t="s">
        <v>16301</v>
      </c>
      <c r="I8120" s="23" t="s">
        <v>31010</v>
      </c>
      <c r="J8120" s="23" t="s">
        <v>6906</v>
      </c>
      <c r="K8120" s="23" t="s">
        <v>33993</v>
      </c>
      <c r="L8120" s="23" t="s">
        <v>297</v>
      </c>
    </row>
    <row r="8121" spans="1:12">
      <c r="A8121" s="23" t="s">
        <v>27491</v>
      </c>
      <c r="B8121" s="23" t="s">
        <v>96</v>
      </c>
      <c r="C8121" s="23" t="s">
        <v>2228</v>
      </c>
      <c r="D8121" s="23" t="s">
        <v>1921</v>
      </c>
      <c r="E8121" s="23" t="s">
        <v>5583</v>
      </c>
      <c r="F8121" s="23" t="s">
        <v>27492</v>
      </c>
      <c r="G8121" s="23" t="s">
        <v>395</v>
      </c>
      <c r="H8121" s="23" t="s">
        <v>27493</v>
      </c>
      <c r="I8121" s="23" t="s">
        <v>31010</v>
      </c>
      <c r="J8121" s="23" t="s">
        <v>27494</v>
      </c>
      <c r="K8121" s="23" t="s">
        <v>33130</v>
      </c>
      <c r="L8121" s="23" t="s">
        <v>260</v>
      </c>
    </row>
    <row r="8122" spans="1:12">
      <c r="A8122" s="23" t="s">
        <v>18606</v>
      </c>
      <c r="B8122" s="23" t="s">
        <v>148</v>
      </c>
      <c r="C8122" s="23" t="s">
        <v>6354</v>
      </c>
      <c r="D8122" s="23" t="s">
        <v>1905</v>
      </c>
      <c r="E8122" s="23" t="s">
        <v>5616</v>
      </c>
      <c r="F8122" s="23" t="s">
        <v>18607</v>
      </c>
      <c r="G8122" s="23" t="s">
        <v>395</v>
      </c>
      <c r="H8122" s="23" t="s">
        <v>18608</v>
      </c>
      <c r="I8122" s="23" t="s">
        <v>31010</v>
      </c>
      <c r="J8122" s="23" t="s">
        <v>13360</v>
      </c>
      <c r="K8122" s="23" t="s">
        <v>33348</v>
      </c>
      <c r="L8122" s="23" t="s">
        <v>146</v>
      </c>
    </row>
    <row r="8123" spans="1:12">
      <c r="A8123" s="23" t="s">
        <v>24437</v>
      </c>
      <c r="B8123" s="23" t="s">
        <v>92</v>
      </c>
      <c r="C8123" s="23" t="s">
        <v>11829</v>
      </c>
      <c r="D8123" s="23" t="s">
        <v>1931</v>
      </c>
      <c r="E8123" s="23" t="s">
        <v>5732</v>
      </c>
      <c r="F8123" s="23" t="s">
        <v>24438</v>
      </c>
      <c r="G8123" s="23" t="s">
        <v>395</v>
      </c>
      <c r="H8123" s="23" t="s">
        <v>24439</v>
      </c>
      <c r="I8123" s="23" t="s">
        <v>31010</v>
      </c>
      <c r="J8123" s="23" t="s">
        <v>6254</v>
      </c>
      <c r="K8123" s="23" t="s">
        <v>33138</v>
      </c>
      <c r="L8123" s="23" t="s">
        <v>186</v>
      </c>
    </row>
    <row r="8124" spans="1:12">
      <c r="A8124" s="23" t="s">
        <v>13496</v>
      </c>
      <c r="B8124" s="23" t="s">
        <v>92</v>
      </c>
      <c r="C8124" s="23" t="s">
        <v>11829</v>
      </c>
      <c r="D8124" s="23" t="s">
        <v>1931</v>
      </c>
      <c r="E8124" s="23" t="s">
        <v>5732</v>
      </c>
      <c r="F8124" s="23" t="s">
        <v>13497</v>
      </c>
      <c r="G8124" s="23" t="s">
        <v>395</v>
      </c>
      <c r="H8124" s="23" t="s">
        <v>13498</v>
      </c>
      <c r="I8124" s="23" t="s">
        <v>31010</v>
      </c>
      <c r="J8124" s="23" t="s">
        <v>13499</v>
      </c>
      <c r="K8124" s="23" t="s">
        <v>33398</v>
      </c>
      <c r="L8124" s="23" t="s">
        <v>359</v>
      </c>
    </row>
    <row r="8125" spans="1:12">
      <c r="A8125" s="23" t="s">
        <v>25236</v>
      </c>
      <c r="B8125" s="23" t="s">
        <v>92</v>
      </c>
      <c r="C8125" s="23" t="s">
        <v>11829</v>
      </c>
      <c r="D8125" s="23" t="s">
        <v>1931</v>
      </c>
      <c r="E8125" s="23" t="s">
        <v>5732</v>
      </c>
      <c r="F8125" s="23" t="s">
        <v>25237</v>
      </c>
      <c r="G8125" s="23" t="s">
        <v>395</v>
      </c>
      <c r="H8125" s="23" t="s">
        <v>25238</v>
      </c>
      <c r="I8125" s="23" t="s">
        <v>31010</v>
      </c>
      <c r="J8125" s="23" t="s">
        <v>9035</v>
      </c>
      <c r="K8125" s="23" t="s">
        <v>33398</v>
      </c>
      <c r="L8125" s="23" t="s">
        <v>359</v>
      </c>
    </row>
    <row r="8126" spans="1:12">
      <c r="A8126" s="23" t="s">
        <v>19001</v>
      </c>
      <c r="B8126" s="23" t="s">
        <v>92</v>
      </c>
      <c r="C8126" s="23" t="s">
        <v>11829</v>
      </c>
      <c r="D8126" s="23" t="s">
        <v>1931</v>
      </c>
      <c r="E8126" s="23" t="s">
        <v>5732</v>
      </c>
      <c r="F8126" s="23" t="s">
        <v>19002</v>
      </c>
      <c r="G8126" s="23" t="s">
        <v>395</v>
      </c>
      <c r="H8126" s="23" t="s">
        <v>19003</v>
      </c>
      <c r="I8126" s="23" t="s">
        <v>31010</v>
      </c>
      <c r="J8126" s="23" t="s">
        <v>9035</v>
      </c>
      <c r="K8126" s="23" t="s">
        <v>33945</v>
      </c>
      <c r="L8126" s="23" t="s">
        <v>359</v>
      </c>
    </row>
    <row r="8127" spans="1:12">
      <c r="A8127" s="23" t="s">
        <v>14804</v>
      </c>
      <c r="B8127" s="23" t="s">
        <v>92</v>
      </c>
      <c r="C8127" s="23" t="s">
        <v>11829</v>
      </c>
      <c r="D8127" s="23" t="s">
        <v>1931</v>
      </c>
      <c r="E8127" s="23" t="s">
        <v>5732</v>
      </c>
      <c r="F8127" s="23" t="s">
        <v>14805</v>
      </c>
      <c r="G8127" s="23" t="s">
        <v>395</v>
      </c>
      <c r="H8127" s="23" t="s">
        <v>14806</v>
      </c>
      <c r="I8127" s="23" t="s">
        <v>31010</v>
      </c>
      <c r="J8127" s="23" t="s">
        <v>9035</v>
      </c>
      <c r="K8127" s="23" t="s">
        <v>33945</v>
      </c>
      <c r="L8127" s="23" t="s">
        <v>359</v>
      </c>
    </row>
    <row r="8128" spans="1:12">
      <c r="A8128" s="23" t="s">
        <v>27282</v>
      </c>
      <c r="B8128" s="23" t="s">
        <v>92</v>
      </c>
      <c r="C8128" s="23" t="s">
        <v>11829</v>
      </c>
      <c r="D8128" s="23" t="s">
        <v>1931</v>
      </c>
      <c r="E8128" s="23" t="s">
        <v>5732</v>
      </c>
      <c r="F8128" s="23" t="s">
        <v>27283</v>
      </c>
      <c r="G8128" s="23" t="s">
        <v>395</v>
      </c>
      <c r="H8128" s="23" t="s">
        <v>27284</v>
      </c>
      <c r="I8128" s="23" t="s">
        <v>31010</v>
      </c>
      <c r="J8128" s="23" t="s">
        <v>16245</v>
      </c>
      <c r="K8128" s="23" t="s">
        <v>33348</v>
      </c>
      <c r="L8128" s="23" t="s">
        <v>359</v>
      </c>
    </row>
    <row r="8129" spans="1:12">
      <c r="A8129" s="23" t="s">
        <v>21499</v>
      </c>
      <c r="B8129" s="23" t="s">
        <v>92</v>
      </c>
      <c r="C8129" s="23" t="s">
        <v>11829</v>
      </c>
      <c r="D8129" s="23" t="s">
        <v>1931</v>
      </c>
      <c r="E8129" s="23" t="s">
        <v>5732</v>
      </c>
      <c r="F8129" s="23" t="s">
        <v>21500</v>
      </c>
      <c r="G8129" s="23" t="s">
        <v>395</v>
      </c>
      <c r="H8129" s="23" t="s">
        <v>21501</v>
      </c>
      <c r="I8129" s="23" t="s">
        <v>31010</v>
      </c>
      <c r="J8129" s="23" t="s">
        <v>9035</v>
      </c>
      <c r="K8129" s="23" t="s">
        <v>33348</v>
      </c>
      <c r="L8129" s="23" t="s">
        <v>359</v>
      </c>
    </row>
    <row r="8130" spans="1:12">
      <c r="A8130" s="23" t="s">
        <v>7900</v>
      </c>
      <c r="B8130" s="23" t="s">
        <v>92</v>
      </c>
      <c r="C8130" s="23" t="s">
        <v>7258</v>
      </c>
      <c r="D8130" s="23" t="s">
        <v>1921</v>
      </c>
      <c r="E8130" s="23" t="s">
        <v>5616</v>
      </c>
      <c r="F8130" s="23" t="s">
        <v>7901</v>
      </c>
      <c r="G8130" s="23" t="s">
        <v>395</v>
      </c>
      <c r="H8130" s="23" t="s">
        <v>7902</v>
      </c>
      <c r="I8130" s="23" t="s">
        <v>31010</v>
      </c>
      <c r="J8130" s="23" t="s">
        <v>7903</v>
      </c>
      <c r="K8130" s="23" t="s">
        <v>33141</v>
      </c>
      <c r="L8130" s="23" t="s">
        <v>186</v>
      </c>
    </row>
    <row r="8131" spans="1:12">
      <c r="A8131" s="23" t="s">
        <v>9336</v>
      </c>
      <c r="B8131" s="23" t="s">
        <v>96</v>
      </c>
      <c r="C8131" s="23" t="s">
        <v>2228</v>
      </c>
      <c r="D8131" s="23" t="s">
        <v>1921</v>
      </c>
      <c r="E8131" s="23" t="s">
        <v>5583</v>
      </c>
      <c r="F8131" s="23" t="s">
        <v>9337</v>
      </c>
      <c r="G8131" s="23" t="s">
        <v>395</v>
      </c>
      <c r="H8131" s="23" t="s">
        <v>9338</v>
      </c>
      <c r="I8131" s="23" t="s">
        <v>31010</v>
      </c>
      <c r="J8131" s="23" t="s">
        <v>9339</v>
      </c>
      <c r="K8131" s="23" t="s">
        <v>33130</v>
      </c>
      <c r="L8131" s="23" t="s">
        <v>260</v>
      </c>
    </row>
    <row r="8132" spans="1:12">
      <c r="A8132" s="23" t="s">
        <v>11622</v>
      </c>
      <c r="B8132" s="23" t="s">
        <v>92</v>
      </c>
      <c r="C8132" s="23" t="s">
        <v>7863</v>
      </c>
      <c r="D8132" s="23" t="s">
        <v>2313</v>
      </c>
      <c r="E8132" s="23" t="s">
        <v>5616</v>
      </c>
      <c r="F8132" s="23" t="s">
        <v>11623</v>
      </c>
      <c r="G8132" s="23" t="s">
        <v>395</v>
      </c>
      <c r="H8132" s="23" t="s">
        <v>11624</v>
      </c>
      <c r="I8132" s="23" t="s">
        <v>31010</v>
      </c>
      <c r="J8132" s="23" t="s">
        <v>6776</v>
      </c>
      <c r="K8132" s="23" t="s">
        <v>34024</v>
      </c>
      <c r="L8132" s="23" t="s">
        <v>297</v>
      </c>
    </row>
    <row r="8133" spans="1:12">
      <c r="A8133" s="23" t="s">
        <v>11708</v>
      </c>
      <c r="B8133" s="23" t="s">
        <v>96</v>
      </c>
      <c r="C8133" s="23" t="s">
        <v>1778</v>
      </c>
      <c r="D8133" s="23" t="s">
        <v>1921</v>
      </c>
      <c r="E8133" s="23" t="s">
        <v>5583</v>
      </c>
      <c r="F8133" s="23" t="s">
        <v>11709</v>
      </c>
      <c r="G8133" s="23" t="s">
        <v>395</v>
      </c>
      <c r="H8133" s="23" t="s">
        <v>11710</v>
      </c>
      <c r="I8133" s="23" t="s">
        <v>31010</v>
      </c>
      <c r="J8133" s="23" t="s">
        <v>6007</v>
      </c>
      <c r="K8133" s="23" t="s">
        <v>33949</v>
      </c>
      <c r="L8133" s="23" t="s">
        <v>260</v>
      </c>
    </row>
    <row r="8134" spans="1:12">
      <c r="A8134" s="23" t="s">
        <v>25611</v>
      </c>
      <c r="B8134" s="23" t="s">
        <v>96</v>
      </c>
      <c r="C8134" s="23" t="s">
        <v>1778</v>
      </c>
      <c r="D8134" s="23" t="s">
        <v>1921</v>
      </c>
      <c r="E8134" s="23" t="s">
        <v>5583</v>
      </c>
      <c r="F8134" s="23" t="s">
        <v>25612</v>
      </c>
      <c r="G8134" s="23" t="s">
        <v>395</v>
      </c>
      <c r="H8134" s="23" t="s">
        <v>25613</v>
      </c>
      <c r="I8134" s="23" t="s">
        <v>31010</v>
      </c>
      <c r="J8134" s="23" t="s">
        <v>6007</v>
      </c>
      <c r="K8134" s="23" t="s">
        <v>33949</v>
      </c>
      <c r="L8134" s="23" t="s">
        <v>260</v>
      </c>
    </row>
    <row r="8135" spans="1:12">
      <c r="A8135" s="23" t="s">
        <v>6280</v>
      </c>
      <c r="B8135" s="23" t="s">
        <v>143</v>
      </c>
      <c r="C8135" s="23" t="s">
        <v>1793</v>
      </c>
      <c r="D8135" s="23" t="s">
        <v>1921</v>
      </c>
      <c r="E8135" s="23" t="s">
        <v>5583</v>
      </c>
      <c r="F8135" s="23" t="s">
        <v>6281</v>
      </c>
      <c r="G8135" s="23" t="s">
        <v>395</v>
      </c>
      <c r="H8135" s="23" t="s">
        <v>6282</v>
      </c>
      <c r="I8135" s="23" t="s">
        <v>31010</v>
      </c>
      <c r="J8135" s="23" t="s">
        <v>6283</v>
      </c>
      <c r="K8135" s="23" t="s">
        <v>33130</v>
      </c>
      <c r="L8135" s="23" t="s">
        <v>141</v>
      </c>
    </row>
    <row r="8136" spans="1:12">
      <c r="A8136" s="23" t="s">
        <v>17629</v>
      </c>
      <c r="B8136" s="23" t="s">
        <v>143</v>
      </c>
      <c r="C8136" s="23" t="s">
        <v>12633</v>
      </c>
      <c r="D8136" s="23" t="s">
        <v>1921</v>
      </c>
      <c r="E8136" s="23" t="s">
        <v>5583</v>
      </c>
      <c r="F8136" s="23" t="s">
        <v>17630</v>
      </c>
      <c r="G8136" s="23" t="s">
        <v>395</v>
      </c>
      <c r="H8136" s="23" t="s">
        <v>17631</v>
      </c>
      <c r="I8136" s="23" t="s">
        <v>31010</v>
      </c>
      <c r="J8136" s="23" t="s">
        <v>17632</v>
      </c>
      <c r="K8136" s="23" t="s">
        <v>34025</v>
      </c>
      <c r="L8136" s="23" t="s">
        <v>141</v>
      </c>
    </row>
    <row r="8137" spans="1:12">
      <c r="A8137" s="23" t="s">
        <v>26627</v>
      </c>
      <c r="B8137" s="23" t="s">
        <v>101</v>
      </c>
      <c r="C8137" s="23" t="s">
        <v>8612</v>
      </c>
      <c r="D8137" s="23" t="s">
        <v>2313</v>
      </c>
      <c r="E8137" s="23" t="s">
        <v>5616</v>
      </c>
      <c r="F8137" s="23" t="s">
        <v>26628</v>
      </c>
      <c r="G8137" s="23" t="s">
        <v>395</v>
      </c>
      <c r="H8137" s="23" t="s">
        <v>26629</v>
      </c>
      <c r="I8137" s="23" t="s">
        <v>31010</v>
      </c>
      <c r="J8137" s="23" t="s">
        <v>26630</v>
      </c>
      <c r="K8137" s="23" t="s">
        <v>33951</v>
      </c>
      <c r="L8137" s="23" t="s">
        <v>156</v>
      </c>
    </row>
    <row r="8138" spans="1:12">
      <c r="A8138" s="23" t="s">
        <v>14308</v>
      </c>
      <c r="B8138" s="23" t="s">
        <v>96</v>
      </c>
      <c r="C8138" s="23" t="s">
        <v>514</v>
      </c>
      <c r="D8138" s="23" t="s">
        <v>1921</v>
      </c>
      <c r="E8138" s="23" t="s">
        <v>5583</v>
      </c>
      <c r="F8138" s="23" t="s">
        <v>14309</v>
      </c>
      <c r="G8138" s="23" t="s">
        <v>5671</v>
      </c>
      <c r="H8138" s="23" t="s">
        <v>14310</v>
      </c>
      <c r="I8138" s="23" t="s">
        <v>31010</v>
      </c>
      <c r="J8138" s="23" t="s">
        <v>6007</v>
      </c>
      <c r="K8138" s="23" t="s">
        <v>33549</v>
      </c>
      <c r="L8138" s="23" t="s">
        <v>260</v>
      </c>
    </row>
    <row r="8139" spans="1:12">
      <c r="A8139" s="23" t="s">
        <v>3872</v>
      </c>
      <c r="B8139" s="23" t="s">
        <v>96</v>
      </c>
      <c r="C8139" s="23" t="s">
        <v>2184</v>
      </c>
      <c r="D8139" s="23" t="s">
        <v>1921</v>
      </c>
      <c r="E8139" s="23" t="s">
        <v>5583</v>
      </c>
      <c r="F8139" s="23" t="s">
        <v>3873</v>
      </c>
      <c r="G8139" s="23" t="s">
        <v>31010</v>
      </c>
      <c r="H8139" s="23" t="s">
        <v>3875</v>
      </c>
      <c r="I8139" s="23" t="s">
        <v>31010</v>
      </c>
      <c r="J8139" s="23" t="s">
        <v>19850</v>
      </c>
      <c r="K8139" s="23" t="s">
        <v>33245</v>
      </c>
      <c r="L8139" s="23" t="s">
        <v>260</v>
      </c>
    </row>
    <row r="8140" spans="1:12">
      <c r="A8140" s="23" t="s">
        <v>22455</v>
      </c>
      <c r="B8140" s="23" t="s">
        <v>101</v>
      </c>
      <c r="C8140" s="23" t="s">
        <v>1458</v>
      </c>
      <c r="D8140" s="23" t="s">
        <v>1931</v>
      </c>
      <c r="E8140" s="23" t="s">
        <v>5577</v>
      </c>
      <c r="F8140" s="23" t="s">
        <v>22456</v>
      </c>
      <c r="G8140" s="23" t="s">
        <v>395</v>
      </c>
      <c r="H8140" s="23" t="s">
        <v>22457</v>
      </c>
      <c r="I8140" s="23" t="s">
        <v>31010</v>
      </c>
      <c r="J8140" s="23" t="s">
        <v>8518</v>
      </c>
      <c r="K8140" s="23" t="s">
        <v>33972</v>
      </c>
      <c r="L8140" s="23" t="s">
        <v>166</v>
      </c>
    </row>
    <row r="8141" spans="1:12">
      <c r="A8141" s="23" t="s">
        <v>8813</v>
      </c>
      <c r="B8141" s="23" t="s">
        <v>101</v>
      </c>
      <c r="C8141" s="23" t="s">
        <v>5768</v>
      </c>
      <c r="D8141" s="23" t="s">
        <v>1905</v>
      </c>
      <c r="E8141" s="23" t="s">
        <v>5616</v>
      </c>
      <c r="F8141" s="23" t="s">
        <v>8814</v>
      </c>
      <c r="G8141" s="23" t="s">
        <v>395</v>
      </c>
      <c r="H8141" s="23" t="s">
        <v>8815</v>
      </c>
      <c r="I8141" s="23" t="s">
        <v>31010</v>
      </c>
      <c r="J8141" s="23" t="s">
        <v>8816</v>
      </c>
      <c r="K8141" s="23" t="s">
        <v>33317</v>
      </c>
      <c r="L8141" s="23" t="s">
        <v>166</v>
      </c>
    </row>
    <row r="8142" spans="1:12">
      <c r="A8142" s="23" t="s">
        <v>25093</v>
      </c>
      <c r="B8142" s="23" t="s">
        <v>101</v>
      </c>
      <c r="C8142" s="23" t="s">
        <v>5768</v>
      </c>
      <c r="D8142" s="23" t="s">
        <v>1905</v>
      </c>
      <c r="E8142" s="23" t="s">
        <v>5616</v>
      </c>
      <c r="F8142" s="23" t="s">
        <v>25094</v>
      </c>
      <c r="G8142" s="23" t="s">
        <v>395</v>
      </c>
      <c r="H8142" s="23" t="s">
        <v>25095</v>
      </c>
      <c r="I8142" s="23" t="s">
        <v>31010</v>
      </c>
      <c r="J8142" s="23" t="s">
        <v>5811</v>
      </c>
      <c r="K8142" s="23" t="s">
        <v>33972</v>
      </c>
      <c r="L8142" s="23" t="s">
        <v>166</v>
      </c>
    </row>
    <row r="8143" spans="1:12">
      <c r="A8143" s="23" t="s">
        <v>25563</v>
      </c>
      <c r="B8143" s="23" t="s">
        <v>101</v>
      </c>
      <c r="C8143" s="23" t="s">
        <v>1458</v>
      </c>
      <c r="D8143" s="23" t="s">
        <v>1905</v>
      </c>
      <c r="E8143" s="23" t="s">
        <v>5577</v>
      </c>
      <c r="F8143" s="23" t="s">
        <v>25564</v>
      </c>
      <c r="G8143" s="23" t="s">
        <v>395</v>
      </c>
      <c r="H8143" s="23" t="s">
        <v>34026</v>
      </c>
      <c r="I8143" s="23" t="s">
        <v>31010</v>
      </c>
      <c r="J8143" s="23" t="s">
        <v>34027</v>
      </c>
      <c r="K8143" s="23" t="s">
        <v>33942</v>
      </c>
      <c r="L8143" s="23" t="s">
        <v>166</v>
      </c>
    </row>
    <row r="8144" spans="1:12">
      <c r="A8144" s="23" t="s">
        <v>28518</v>
      </c>
      <c r="B8144" s="23" t="s">
        <v>101</v>
      </c>
      <c r="C8144" s="23" t="s">
        <v>1458</v>
      </c>
      <c r="D8144" s="23" t="s">
        <v>1905</v>
      </c>
      <c r="E8144" s="23" t="s">
        <v>5616</v>
      </c>
      <c r="F8144" s="23" t="s">
        <v>28519</v>
      </c>
      <c r="G8144" s="23" t="s">
        <v>395</v>
      </c>
      <c r="H8144" s="23" t="s">
        <v>28520</v>
      </c>
      <c r="I8144" s="23" t="s">
        <v>31010</v>
      </c>
      <c r="J8144" s="23" t="s">
        <v>5811</v>
      </c>
      <c r="K8144" s="23" t="s">
        <v>33942</v>
      </c>
      <c r="L8144" s="23" t="s">
        <v>166</v>
      </c>
    </row>
    <row r="8145" spans="1:12">
      <c r="A8145" s="23" t="s">
        <v>26707</v>
      </c>
      <c r="B8145" s="23" t="s">
        <v>148</v>
      </c>
      <c r="C8145" s="23" t="s">
        <v>2044</v>
      </c>
      <c r="D8145" s="23" t="s">
        <v>1905</v>
      </c>
      <c r="E8145" s="23" t="s">
        <v>5616</v>
      </c>
      <c r="F8145" s="23" t="s">
        <v>26708</v>
      </c>
      <c r="G8145" s="23" t="s">
        <v>395</v>
      </c>
      <c r="H8145" s="23" t="s">
        <v>26709</v>
      </c>
      <c r="I8145" s="23" t="s">
        <v>31010</v>
      </c>
      <c r="J8145" s="23" t="s">
        <v>13360</v>
      </c>
      <c r="K8145" s="23" t="s">
        <v>33348</v>
      </c>
      <c r="L8145" s="23" t="s">
        <v>146</v>
      </c>
    </row>
    <row r="8146" spans="1:12">
      <c r="A8146" s="23" t="s">
        <v>22486</v>
      </c>
      <c r="B8146" s="23" t="s">
        <v>148</v>
      </c>
      <c r="C8146" s="23" t="s">
        <v>6126</v>
      </c>
      <c r="D8146" s="23" t="s">
        <v>1921</v>
      </c>
      <c r="E8146" s="23" t="s">
        <v>5583</v>
      </c>
      <c r="F8146" s="23" t="s">
        <v>22487</v>
      </c>
      <c r="G8146" s="23" t="s">
        <v>395</v>
      </c>
      <c r="H8146" s="23" t="s">
        <v>22488</v>
      </c>
      <c r="I8146" s="23" t="s">
        <v>31010</v>
      </c>
      <c r="J8146" s="23" t="s">
        <v>9931</v>
      </c>
      <c r="K8146" s="23" t="s">
        <v>34006</v>
      </c>
      <c r="L8146" s="23" t="s">
        <v>322</v>
      </c>
    </row>
    <row r="8147" spans="1:12">
      <c r="A8147" s="23" t="s">
        <v>11950</v>
      </c>
      <c r="B8147" s="23" t="s">
        <v>148</v>
      </c>
      <c r="C8147" s="23" t="s">
        <v>6126</v>
      </c>
      <c r="D8147" s="23" t="s">
        <v>1921</v>
      </c>
      <c r="E8147" s="23" t="s">
        <v>5583</v>
      </c>
      <c r="F8147" s="23" t="s">
        <v>11951</v>
      </c>
      <c r="G8147" s="23" t="s">
        <v>395</v>
      </c>
      <c r="H8147" s="23" t="s">
        <v>11952</v>
      </c>
      <c r="I8147" s="23" t="s">
        <v>31010</v>
      </c>
      <c r="J8147" s="23" t="s">
        <v>9931</v>
      </c>
      <c r="K8147" s="23" t="s">
        <v>34006</v>
      </c>
      <c r="L8147" s="23" t="s">
        <v>322</v>
      </c>
    </row>
    <row r="8148" spans="1:12">
      <c r="A8148" s="23" t="s">
        <v>12505</v>
      </c>
      <c r="B8148" s="23" t="s">
        <v>148</v>
      </c>
      <c r="C8148" s="23" t="s">
        <v>6126</v>
      </c>
      <c r="D8148" s="23" t="s">
        <v>1921</v>
      </c>
      <c r="E8148" s="23" t="s">
        <v>5583</v>
      </c>
      <c r="F8148" s="23" t="s">
        <v>12506</v>
      </c>
      <c r="G8148" s="23" t="s">
        <v>395</v>
      </c>
      <c r="H8148" s="23" t="s">
        <v>12507</v>
      </c>
      <c r="I8148" s="23" t="s">
        <v>31010</v>
      </c>
      <c r="J8148" s="23" t="s">
        <v>9931</v>
      </c>
      <c r="K8148" s="23" t="s">
        <v>34006</v>
      </c>
      <c r="L8148" s="23" t="s">
        <v>322</v>
      </c>
    </row>
    <row r="8149" spans="1:12">
      <c r="A8149" s="23" t="s">
        <v>12684</v>
      </c>
      <c r="B8149" s="23" t="s">
        <v>148</v>
      </c>
      <c r="C8149" s="23" t="s">
        <v>6126</v>
      </c>
      <c r="D8149" s="23" t="s">
        <v>1921</v>
      </c>
      <c r="E8149" s="23" t="s">
        <v>5583</v>
      </c>
      <c r="F8149" s="23" t="s">
        <v>12685</v>
      </c>
      <c r="G8149" s="23" t="s">
        <v>395</v>
      </c>
      <c r="H8149" s="23" t="s">
        <v>12686</v>
      </c>
      <c r="I8149" s="23" t="s">
        <v>31010</v>
      </c>
      <c r="J8149" s="23" t="s">
        <v>9931</v>
      </c>
      <c r="K8149" s="23" t="s">
        <v>34006</v>
      </c>
      <c r="L8149" s="23" t="s">
        <v>322</v>
      </c>
    </row>
    <row r="8150" spans="1:12">
      <c r="A8150" s="23" t="s">
        <v>10349</v>
      </c>
      <c r="B8150" s="23" t="s">
        <v>96</v>
      </c>
      <c r="C8150" s="23" t="s">
        <v>2184</v>
      </c>
      <c r="D8150" s="23" t="s">
        <v>1921</v>
      </c>
      <c r="E8150" s="23" t="s">
        <v>5583</v>
      </c>
      <c r="F8150" s="23" t="s">
        <v>10350</v>
      </c>
      <c r="G8150" s="23" t="s">
        <v>5671</v>
      </c>
      <c r="H8150" s="23" t="s">
        <v>10351</v>
      </c>
      <c r="I8150" s="23" t="s">
        <v>31010</v>
      </c>
      <c r="J8150" s="23" t="s">
        <v>10352</v>
      </c>
      <c r="K8150" s="23" t="s">
        <v>33973</v>
      </c>
      <c r="L8150" s="23" t="s">
        <v>260</v>
      </c>
    </row>
    <row r="8151" spans="1:12">
      <c r="A8151" s="23" t="s">
        <v>1469</v>
      </c>
      <c r="B8151" s="23" t="s">
        <v>143</v>
      </c>
      <c r="C8151" s="23" t="s">
        <v>1062</v>
      </c>
      <c r="D8151" s="23" t="s">
        <v>1921</v>
      </c>
      <c r="E8151" s="23" t="s">
        <v>5583</v>
      </c>
      <c r="F8151" s="23" t="s">
        <v>23086</v>
      </c>
      <c r="G8151" s="23" t="s">
        <v>395</v>
      </c>
      <c r="H8151" s="23" t="s">
        <v>1470</v>
      </c>
      <c r="I8151" s="23" t="s">
        <v>31010</v>
      </c>
      <c r="J8151" s="23" t="s">
        <v>8902</v>
      </c>
      <c r="K8151" s="23" t="s">
        <v>33376</v>
      </c>
      <c r="L8151" s="23" t="s">
        <v>312</v>
      </c>
    </row>
    <row r="8152" spans="1:12">
      <c r="A8152" s="23" t="s">
        <v>24206</v>
      </c>
      <c r="B8152" s="23" t="s">
        <v>96</v>
      </c>
      <c r="C8152" s="23" t="s">
        <v>2184</v>
      </c>
      <c r="D8152" s="23" t="s">
        <v>1921</v>
      </c>
      <c r="E8152" s="23" t="s">
        <v>5583</v>
      </c>
      <c r="F8152" s="23" t="s">
        <v>24207</v>
      </c>
      <c r="G8152" s="23" t="s">
        <v>395</v>
      </c>
      <c r="H8152" s="23" t="s">
        <v>24208</v>
      </c>
      <c r="I8152" s="23" t="s">
        <v>31010</v>
      </c>
      <c r="J8152" s="23" t="s">
        <v>19850</v>
      </c>
      <c r="K8152" s="23" t="s">
        <v>32996</v>
      </c>
      <c r="L8152" s="23" t="s">
        <v>260</v>
      </c>
    </row>
    <row r="8153" spans="1:12">
      <c r="A8153" s="23" t="s">
        <v>28848</v>
      </c>
      <c r="B8153" s="23" t="s">
        <v>160</v>
      </c>
      <c r="C8153" s="23" t="s">
        <v>13077</v>
      </c>
      <c r="D8153" s="23" t="s">
        <v>1921</v>
      </c>
      <c r="E8153" s="23" t="s">
        <v>15</v>
      </c>
      <c r="F8153" s="23" t="s">
        <v>28849</v>
      </c>
      <c r="G8153" s="23" t="s">
        <v>395</v>
      </c>
      <c r="H8153" s="23" t="s">
        <v>28850</v>
      </c>
      <c r="I8153" s="23" t="s">
        <v>31010</v>
      </c>
      <c r="J8153" s="23" t="s">
        <v>27602</v>
      </c>
      <c r="K8153" s="23" t="s">
        <v>33759</v>
      </c>
      <c r="L8153" s="23" t="s">
        <v>243</v>
      </c>
    </row>
    <row r="8154" spans="1:12">
      <c r="A8154" s="23" t="s">
        <v>18195</v>
      </c>
      <c r="B8154" s="23" t="s">
        <v>101</v>
      </c>
      <c r="C8154" s="23" t="s">
        <v>10108</v>
      </c>
      <c r="D8154" s="23" t="s">
        <v>1905</v>
      </c>
      <c r="E8154" s="23" t="s">
        <v>5616</v>
      </c>
      <c r="F8154" s="23" t="s">
        <v>18196</v>
      </c>
      <c r="G8154" s="23" t="s">
        <v>395</v>
      </c>
      <c r="H8154" s="23" t="s">
        <v>18197</v>
      </c>
      <c r="I8154" s="23" t="s">
        <v>31010</v>
      </c>
      <c r="J8154" s="23" t="s">
        <v>18198</v>
      </c>
      <c r="K8154" s="23" t="s">
        <v>34005</v>
      </c>
      <c r="L8154" s="23" t="s">
        <v>111</v>
      </c>
    </row>
    <row r="8155" spans="1:12">
      <c r="A8155" s="23" t="s">
        <v>16651</v>
      </c>
      <c r="B8155" s="23" t="s">
        <v>101</v>
      </c>
      <c r="C8155" s="23" t="s">
        <v>11755</v>
      </c>
      <c r="D8155" s="23" t="s">
        <v>1905</v>
      </c>
      <c r="E8155" s="23" t="s">
        <v>5616</v>
      </c>
      <c r="F8155" s="23" t="s">
        <v>16652</v>
      </c>
      <c r="G8155" s="23" t="s">
        <v>395</v>
      </c>
      <c r="H8155" s="23" t="s">
        <v>16653</v>
      </c>
      <c r="I8155" s="23" t="s">
        <v>31010</v>
      </c>
      <c r="J8155" s="23" t="s">
        <v>8613</v>
      </c>
      <c r="K8155" s="23" t="s">
        <v>34005</v>
      </c>
      <c r="L8155" s="23" t="s">
        <v>156</v>
      </c>
    </row>
    <row r="8156" spans="1:12">
      <c r="A8156" s="23" t="s">
        <v>23057</v>
      </c>
      <c r="B8156" s="23" t="s">
        <v>92</v>
      </c>
      <c r="C8156" s="23" t="s">
        <v>9287</v>
      </c>
      <c r="D8156" s="23" t="s">
        <v>2313</v>
      </c>
      <c r="E8156" s="23" t="s">
        <v>5616</v>
      </c>
      <c r="F8156" s="23" t="s">
        <v>23058</v>
      </c>
      <c r="G8156" s="23" t="s">
        <v>5699</v>
      </c>
      <c r="H8156" s="23" t="s">
        <v>23059</v>
      </c>
      <c r="I8156" s="23" t="s">
        <v>31010</v>
      </c>
      <c r="J8156" s="23" t="s">
        <v>241</v>
      </c>
      <c r="K8156" s="23" t="s">
        <v>33350</v>
      </c>
      <c r="L8156" s="23" t="s">
        <v>258</v>
      </c>
    </row>
    <row r="8157" spans="1:12">
      <c r="A8157" s="23" t="s">
        <v>15587</v>
      </c>
      <c r="B8157" s="23" t="s">
        <v>92</v>
      </c>
      <c r="C8157" s="23" t="s">
        <v>394</v>
      </c>
      <c r="D8157" s="23" t="s">
        <v>1905</v>
      </c>
      <c r="E8157" s="23" t="s">
        <v>5577</v>
      </c>
      <c r="F8157" s="23" t="s">
        <v>15588</v>
      </c>
      <c r="G8157" s="23" t="s">
        <v>395</v>
      </c>
      <c r="H8157" s="23" t="s">
        <v>15589</v>
      </c>
      <c r="I8157" s="23" t="s">
        <v>31010</v>
      </c>
      <c r="J8157" s="23" t="s">
        <v>15590</v>
      </c>
      <c r="K8157" s="23" t="s">
        <v>33350</v>
      </c>
      <c r="L8157" s="23" t="s">
        <v>258</v>
      </c>
    </row>
    <row r="8158" spans="1:12">
      <c r="A8158" s="23" t="s">
        <v>11754</v>
      </c>
      <c r="B8158" s="23" t="s">
        <v>101</v>
      </c>
      <c r="C8158" s="23" t="s">
        <v>11755</v>
      </c>
      <c r="D8158" s="23" t="s">
        <v>2313</v>
      </c>
      <c r="E8158" s="23" t="s">
        <v>5616</v>
      </c>
      <c r="F8158" s="23" t="s">
        <v>11756</v>
      </c>
      <c r="G8158" s="23" t="s">
        <v>395</v>
      </c>
      <c r="H8158" s="23" t="s">
        <v>11757</v>
      </c>
      <c r="I8158" s="23" t="s">
        <v>31010</v>
      </c>
      <c r="J8158" s="23" t="s">
        <v>8613</v>
      </c>
      <c r="K8158" s="23" t="s">
        <v>32942</v>
      </c>
      <c r="L8158" s="23" t="s">
        <v>156</v>
      </c>
    </row>
    <row r="8159" spans="1:12">
      <c r="A8159" s="23" t="s">
        <v>27503</v>
      </c>
      <c r="B8159" s="23" t="s">
        <v>92</v>
      </c>
      <c r="C8159" s="23" t="s">
        <v>4566</v>
      </c>
      <c r="D8159" s="23" t="s">
        <v>2313</v>
      </c>
      <c r="E8159" s="23" t="s">
        <v>5616</v>
      </c>
      <c r="F8159" s="23" t="s">
        <v>27504</v>
      </c>
      <c r="G8159" s="23" t="s">
        <v>395</v>
      </c>
      <c r="H8159" s="23" t="s">
        <v>27505</v>
      </c>
      <c r="I8159" s="23" t="s">
        <v>31010</v>
      </c>
      <c r="J8159" s="23" t="s">
        <v>27506</v>
      </c>
      <c r="K8159" s="23" t="s">
        <v>34024</v>
      </c>
      <c r="L8159" s="23" t="s">
        <v>297</v>
      </c>
    </row>
    <row r="8160" spans="1:12">
      <c r="A8160" s="23" t="s">
        <v>12629</v>
      </c>
      <c r="B8160" s="23" t="s">
        <v>143</v>
      </c>
      <c r="C8160" s="23" t="s">
        <v>768</v>
      </c>
      <c r="D8160" s="23" t="s">
        <v>1921</v>
      </c>
      <c r="E8160" s="23" t="s">
        <v>5583</v>
      </c>
      <c r="F8160" s="23" t="s">
        <v>12630</v>
      </c>
      <c r="G8160" s="23" t="s">
        <v>395</v>
      </c>
      <c r="H8160" s="23" t="s">
        <v>12631</v>
      </c>
      <c r="I8160" s="23" t="s">
        <v>31010</v>
      </c>
      <c r="J8160" s="23" t="s">
        <v>11987</v>
      </c>
      <c r="K8160" s="23" t="s">
        <v>33090</v>
      </c>
      <c r="L8160" s="23" t="s">
        <v>193</v>
      </c>
    </row>
    <row r="8161" spans="1:12">
      <c r="A8161" s="23" t="s">
        <v>24676</v>
      </c>
      <c r="B8161" s="23" t="s">
        <v>92</v>
      </c>
      <c r="C8161" s="23" t="s">
        <v>761</v>
      </c>
      <c r="D8161" s="23" t="s">
        <v>1905</v>
      </c>
      <c r="E8161" s="23" t="s">
        <v>5616</v>
      </c>
      <c r="F8161" s="23" t="s">
        <v>24677</v>
      </c>
      <c r="G8161" s="23" t="s">
        <v>5699</v>
      </c>
      <c r="H8161" s="23" t="s">
        <v>24678</v>
      </c>
      <c r="I8161" s="23" t="s">
        <v>31010</v>
      </c>
      <c r="J8161" s="23" t="s">
        <v>241</v>
      </c>
      <c r="K8161" s="23" t="s">
        <v>33145</v>
      </c>
      <c r="L8161" s="23" t="s">
        <v>258</v>
      </c>
    </row>
    <row r="8162" spans="1:12">
      <c r="A8162" s="23" t="s">
        <v>29318</v>
      </c>
      <c r="B8162" s="23" t="s">
        <v>92</v>
      </c>
      <c r="C8162" s="23" t="s">
        <v>9287</v>
      </c>
      <c r="D8162" s="23" t="s">
        <v>1905</v>
      </c>
      <c r="E8162" s="23" t="s">
        <v>5616</v>
      </c>
      <c r="F8162" s="23" t="s">
        <v>29319</v>
      </c>
      <c r="G8162" s="23" t="s">
        <v>395</v>
      </c>
      <c r="H8162" s="23" t="s">
        <v>29320</v>
      </c>
      <c r="I8162" s="23" t="s">
        <v>31010</v>
      </c>
      <c r="J8162" s="23" t="s">
        <v>241</v>
      </c>
      <c r="K8162" s="23" t="s">
        <v>33260</v>
      </c>
      <c r="L8162" s="23" t="s">
        <v>258</v>
      </c>
    </row>
    <row r="8163" spans="1:12">
      <c r="A8163" s="23" t="s">
        <v>7323</v>
      </c>
      <c r="B8163" s="23" t="s">
        <v>139</v>
      </c>
      <c r="C8163" s="23" t="s">
        <v>3356</v>
      </c>
      <c r="D8163" s="23" t="s">
        <v>1905</v>
      </c>
      <c r="E8163" s="23" t="s">
        <v>5616</v>
      </c>
      <c r="F8163" s="23" t="s">
        <v>7324</v>
      </c>
      <c r="G8163" s="23" t="s">
        <v>395</v>
      </c>
      <c r="H8163" s="23" t="s">
        <v>7325</v>
      </c>
      <c r="I8163" s="23" t="s">
        <v>31010</v>
      </c>
      <c r="J8163" s="23" t="s">
        <v>6427</v>
      </c>
      <c r="K8163" s="23" t="s">
        <v>33317</v>
      </c>
      <c r="L8163" s="23" t="s">
        <v>315</v>
      </c>
    </row>
    <row r="8164" spans="1:12">
      <c r="A8164" s="23" t="s">
        <v>13357</v>
      </c>
      <c r="B8164" s="23" t="s">
        <v>148</v>
      </c>
      <c r="C8164" s="23" t="s">
        <v>2044</v>
      </c>
      <c r="D8164" s="23" t="s">
        <v>1905</v>
      </c>
      <c r="E8164" s="23" t="s">
        <v>5577</v>
      </c>
      <c r="F8164" s="23" t="s">
        <v>13358</v>
      </c>
      <c r="G8164" s="23" t="s">
        <v>395</v>
      </c>
      <c r="H8164" s="23" t="s">
        <v>13359</v>
      </c>
      <c r="I8164" s="23" t="s">
        <v>31010</v>
      </c>
      <c r="J8164" s="23" t="s">
        <v>13360</v>
      </c>
      <c r="K8164" s="23" t="s">
        <v>33783</v>
      </c>
      <c r="L8164" s="23" t="s">
        <v>146</v>
      </c>
    </row>
    <row r="8165" spans="1:12">
      <c r="A8165" s="23" t="s">
        <v>28774</v>
      </c>
      <c r="B8165" s="23" t="s">
        <v>139</v>
      </c>
      <c r="C8165" s="23" t="s">
        <v>1616</v>
      </c>
      <c r="D8165" s="23" t="s">
        <v>1921</v>
      </c>
      <c r="E8165" s="23" t="s">
        <v>5577</v>
      </c>
      <c r="F8165" s="23" t="s">
        <v>28775</v>
      </c>
      <c r="G8165" s="23" t="s">
        <v>395</v>
      </c>
      <c r="H8165" s="23" t="s">
        <v>28776</v>
      </c>
      <c r="I8165" s="23" t="s">
        <v>31010</v>
      </c>
      <c r="J8165" s="23" t="s">
        <v>317</v>
      </c>
      <c r="K8165" s="23" t="s">
        <v>32982</v>
      </c>
      <c r="L8165" s="23" t="s">
        <v>315</v>
      </c>
    </row>
    <row r="8166" spans="1:12">
      <c r="A8166" s="23" t="s">
        <v>14103</v>
      </c>
      <c r="B8166" s="23" t="s">
        <v>148</v>
      </c>
      <c r="C8166" s="23" t="s">
        <v>2044</v>
      </c>
      <c r="D8166" s="23" t="s">
        <v>1905</v>
      </c>
      <c r="E8166" s="23" t="s">
        <v>5577</v>
      </c>
      <c r="F8166" s="23" t="s">
        <v>14104</v>
      </c>
      <c r="G8166" s="23" t="s">
        <v>395</v>
      </c>
      <c r="H8166" s="23" t="s">
        <v>14105</v>
      </c>
      <c r="I8166" s="23" t="s">
        <v>31010</v>
      </c>
      <c r="J8166" s="23" t="s">
        <v>13360</v>
      </c>
      <c r="K8166" s="23" t="s">
        <v>33054</v>
      </c>
      <c r="L8166" s="23" t="s">
        <v>146</v>
      </c>
    </row>
    <row r="8167" spans="1:12">
      <c r="A8167" s="23" t="s">
        <v>34029</v>
      </c>
      <c r="B8167" s="23" t="s">
        <v>101</v>
      </c>
      <c r="C8167" s="23" t="s">
        <v>31010</v>
      </c>
      <c r="D8167" s="23" t="s">
        <v>2313</v>
      </c>
      <c r="E8167" s="23" t="s">
        <v>5616</v>
      </c>
      <c r="F8167" s="23" t="s">
        <v>34030</v>
      </c>
      <c r="G8167" s="23" t="s">
        <v>395</v>
      </c>
      <c r="H8167" s="23" t="s">
        <v>34031</v>
      </c>
      <c r="I8167" s="23" t="s">
        <v>31010</v>
      </c>
      <c r="J8167" s="23" t="s">
        <v>8613</v>
      </c>
      <c r="K8167" s="23" t="s">
        <v>32982</v>
      </c>
      <c r="L8167" s="23" t="s">
        <v>156</v>
      </c>
    </row>
    <row r="8168" spans="1:12">
      <c r="A8168" s="23" t="s">
        <v>11662</v>
      </c>
      <c r="B8168" s="23" t="s">
        <v>139</v>
      </c>
      <c r="C8168" s="23" t="s">
        <v>5737</v>
      </c>
      <c r="D8168" s="23" t="s">
        <v>1931</v>
      </c>
      <c r="E8168" s="23" t="s">
        <v>5732</v>
      </c>
      <c r="F8168" s="23" t="s">
        <v>11663</v>
      </c>
      <c r="G8168" s="23" t="s">
        <v>395</v>
      </c>
      <c r="H8168" s="23" t="s">
        <v>11664</v>
      </c>
      <c r="I8168" s="23" t="s">
        <v>31010</v>
      </c>
      <c r="J8168" s="23" t="s">
        <v>11665</v>
      </c>
      <c r="K8168" s="23" t="s">
        <v>32993</v>
      </c>
      <c r="L8168" s="23" t="s">
        <v>315</v>
      </c>
    </row>
    <row r="8169" spans="1:12">
      <c r="A8169" s="23" t="s">
        <v>15756</v>
      </c>
      <c r="B8169" s="23" t="s">
        <v>101</v>
      </c>
      <c r="C8169" s="23" t="s">
        <v>12406</v>
      </c>
      <c r="D8169" s="23" t="s">
        <v>1905</v>
      </c>
      <c r="E8169" s="23" t="s">
        <v>5616</v>
      </c>
      <c r="F8169" s="23" t="s">
        <v>15757</v>
      </c>
      <c r="G8169" s="23" t="s">
        <v>395</v>
      </c>
      <c r="H8169" s="23" t="s">
        <v>15758</v>
      </c>
      <c r="I8169" s="23" t="s">
        <v>31010</v>
      </c>
      <c r="J8169" s="23" t="s">
        <v>8117</v>
      </c>
      <c r="K8169" s="23" t="s">
        <v>33942</v>
      </c>
      <c r="L8169" s="23" t="s">
        <v>156</v>
      </c>
    </row>
    <row r="8170" spans="1:12">
      <c r="A8170" s="23" t="s">
        <v>8113</v>
      </c>
      <c r="B8170" s="23" t="s">
        <v>101</v>
      </c>
      <c r="C8170" s="23" t="s">
        <v>8114</v>
      </c>
      <c r="D8170" s="23" t="s">
        <v>1905</v>
      </c>
      <c r="E8170" s="23" t="s">
        <v>5616</v>
      </c>
      <c r="F8170" s="23" t="s">
        <v>8115</v>
      </c>
      <c r="G8170" s="23" t="s">
        <v>395</v>
      </c>
      <c r="H8170" s="23" t="s">
        <v>8116</v>
      </c>
      <c r="I8170" s="23" t="s">
        <v>31010</v>
      </c>
      <c r="J8170" s="23" t="s">
        <v>8117</v>
      </c>
      <c r="K8170" s="23" t="s">
        <v>32995</v>
      </c>
      <c r="L8170" s="23" t="s">
        <v>166</v>
      </c>
    </row>
    <row r="8171" spans="1:12">
      <c r="A8171" s="23" t="s">
        <v>9610</v>
      </c>
      <c r="B8171" s="23" t="s">
        <v>139</v>
      </c>
      <c r="C8171" s="23" t="s">
        <v>5737</v>
      </c>
      <c r="D8171" s="23" t="s">
        <v>1931</v>
      </c>
      <c r="E8171" s="23" t="s">
        <v>5732</v>
      </c>
      <c r="F8171" s="23" t="s">
        <v>9611</v>
      </c>
      <c r="G8171" s="23" t="s">
        <v>395</v>
      </c>
      <c r="H8171" s="23" t="s">
        <v>9612</v>
      </c>
      <c r="I8171" s="23" t="s">
        <v>31010</v>
      </c>
      <c r="J8171" s="23" t="s">
        <v>9613</v>
      </c>
      <c r="K8171" s="23" t="s">
        <v>32931</v>
      </c>
      <c r="L8171" s="23" t="s">
        <v>315</v>
      </c>
    </row>
    <row r="8172" spans="1:12">
      <c r="A8172" s="23" t="s">
        <v>10056</v>
      </c>
      <c r="B8172" s="23" t="s">
        <v>139</v>
      </c>
      <c r="C8172" s="23" t="s">
        <v>5737</v>
      </c>
      <c r="D8172" s="23" t="s">
        <v>1931</v>
      </c>
      <c r="E8172" s="23" t="s">
        <v>5732</v>
      </c>
      <c r="F8172" s="23" t="s">
        <v>10057</v>
      </c>
      <c r="G8172" s="23" t="s">
        <v>395</v>
      </c>
      <c r="H8172" s="23" t="s">
        <v>10058</v>
      </c>
      <c r="I8172" s="23" t="s">
        <v>31010</v>
      </c>
      <c r="J8172" s="23" t="s">
        <v>317</v>
      </c>
      <c r="K8172" s="23" t="s">
        <v>32982</v>
      </c>
      <c r="L8172" s="23" t="s">
        <v>315</v>
      </c>
    </row>
    <row r="8173" spans="1:12">
      <c r="A8173" s="23" t="s">
        <v>27960</v>
      </c>
      <c r="B8173" s="23" t="s">
        <v>130</v>
      </c>
      <c r="C8173" s="23" t="s">
        <v>7309</v>
      </c>
      <c r="D8173" s="23" t="s">
        <v>1905</v>
      </c>
      <c r="E8173" s="23" t="s">
        <v>5616</v>
      </c>
      <c r="F8173" s="23" t="s">
        <v>27961</v>
      </c>
      <c r="G8173" s="23" t="s">
        <v>395</v>
      </c>
      <c r="H8173" s="23" t="s">
        <v>27962</v>
      </c>
      <c r="I8173" s="23" t="s">
        <v>31010</v>
      </c>
      <c r="J8173" s="23" t="s">
        <v>363</v>
      </c>
      <c r="K8173" s="23" t="s">
        <v>32931</v>
      </c>
      <c r="L8173" s="23" t="s">
        <v>204</v>
      </c>
    </row>
    <row r="8174" spans="1:12">
      <c r="A8174" s="23" t="s">
        <v>7267</v>
      </c>
      <c r="B8174" s="23" t="s">
        <v>130</v>
      </c>
      <c r="C8174" s="23" t="s">
        <v>7268</v>
      </c>
      <c r="D8174" s="23" t="s">
        <v>1905</v>
      </c>
      <c r="E8174" s="23" t="s">
        <v>5616</v>
      </c>
      <c r="F8174" s="23" t="s">
        <v>7269</v>
      </c>
      <c r="G8174" s="23" t="s">
        <v>395</v>
      </c>
      <c r="H8174" s="23" t="s">
        <v>7270</v>
      </c>
      <c r="I8174" s="23" t="s">
        <v>31010</v>
      </c>
      <c r="J8174" s="23" t="s">
        <v>6136</v>
      </c>
      <c r="K8174" s="23" t="s">
        <v>32931</v>
      </c>
      <c r="L8174" s="23" t="s">
        <v>204</v>
      </c>
    </row>
    <row r="8175" spans="1:12">
      <c r="A8175" s="23" t="s">
        <v>490</v>
      </c>
      <c r="B8175" s="23" t="s">
        <v>155</v>
      </c>
      <c r="C8175" s="23" t="s">
        <v>399</v>
      </c>
      <c r="D8175" s="23" t="s">
        <v>1905</v>
      </c>
      <c r="E8175" s="23" t="s">
        <v>5583</v>
      </c>
      <c r="F8175" s="23" t="s">
        <v>7111</v>
      </c>
      <c r="G8175" s="23" t="s">
        <v>395</v>
      </c>
      <c r="H8175" s="23" t="s">
        <v>491</v>
      </c>
      <c r="I8175" s="23" t="s">
        <v>31010</v>
      </c>
      <c r="J8175" s="23" t="s">
        <v>5812</v>
      </c>
      <c r="K8175" s="23" t="s">
        <v>32982</v>
      </c>
      <c r="L8175" s="23" t="s">
        <v>343</v>
      </c>
    </row>
    <row r="8176" spans="1:12">
      <c r="A8176" s="23" t="s">
        <v>1096</v>
      </c>
      <c r="B8176" s="23" t="s">
        <v>155</v>
      </c>
      <c r="C8176" s="23" t="s">
        <v>985</v>
      </c>
      <c r="D8176" s="23" t="s">
        <v>1905</v>
      </c>
      <c r="E8176" s="23" t="s">
        <v>5583</v>
      </c>
      <c r="F8176" s="23" t="s">
        <v>17407</v>
      </c>
      <c r="G8176" s="23" t="s">
        <v>395</v>
      </c>
      <c r="H8176" s="23" t="s">
        <v>1097</v>
      </c>
      <c r="I8176" s="23" t="s">
        <v>31010</v>
      </c>
      <c r="J8176" s="23" t="s">
        <v>17408</v>
      </c>
      <c r="K8176" s="23" t="s">
        <v>33018</v>
      </c>
      <c r="L8176" s="23" t="s">
        <v>343</v>
      </c>
    </row>
    <row r="8177" spans="1:12">
      <c r="A8177" s="23" t="s">
        <v>10630</v>
      </c>
      <c r="B8177" s="23" t="s">
        <v>139</v>
      </c>
      <c r="C8177" s="23" t="s">
        <v>10631</v>
      </c>
      <c r="D8177" s="23" t="s">
        <v>1921</v>
      </c>
      <c r="E8177" s="23" t="s">
        <v>5616</v>
      </c>
      <c r="F8177" s="23" t="s">
        <v>10632</v>
      </c>
      <c r="G8177" s="23" t="s">
        <v>395</v>
      </c>
      <c r="H8177" s="23" t="s">
        <v>10633</v>
      </c>
      <c r="I8177" s="23" t="s">
        <v>31010</v>
      </c>
      <c r="J8177" s="23" t="s">
        <v>10634</v>
      </c>
      <c r="K8177" s="23" t="s">
        <v>33026</v>
      </c>
      <c r="L8177" s="23" t="s">
        <v>315</v>
      </c>
    </row>
    <row r="8178" spans="1:12">
      <c r="A8178" s="23" t="s">
        <v>10010</v>
      </c>
      <c r="B8178" s="23" t="s">
        <v>148</v>
      </c>
      <c r="C8178" s="23" t="s">
        <v>7233</v>
      </c>
      <c r="D8178" s="23" t="s">
        <v>1921</v>
      </c>
      <c r="E8178" s="23" t="s">
        <v>5583</v>
      </c>
      <c r="F8178" s="23" t="s">
        <v>10011</v>
      </c>
      <c r="G8178" s="23" t="s">
        <v>395</v>
      </c>
      <c r="H8178" s="23" t="s">
        <v>10012</v>
      </c>
      <c r="I8178" s="23" t="s">
        <v>31010</v>
      </c>
      <c r="J8178" s="23" t="s">
        <v>7236</v>
      </c>
      <c r="K8178" s="23" t="s">
        <v>31757</v>
      </c>
      <c r="L8178" s="23" t="s">
        <v>322</v>
      </c>
    </row>
    <row r="8179" spans="1:12">
      <c r="A8179" s="23" t="s">
        <v>11520</v>
      </c>
      <c r="B8179" s="23" t="s">
        <v>148</v>
      </c>
      <c r="C8179" s="23" t="s">
        <v>7233</v>
      </c>
      <c r="D8179" s="23" t="s">
        <v>1921</v>
      </c>
      <c r="E8179" s="23" t="s">
        <v>5583</v>
      </c>
      <c r="F8179" s="23" t="s">
        <v>11521</v>
      </c>
      <c r="G8179" s="23" t="s">
        <v>395</v>
      </c>
      <c r="H8179" s="23" t="s">
        <v>11522</v>
      </c>
      <c r="I8179" s="23" t="s">
        <v>31010</v>
      </c>
      <c r="J8179" s="23" t="s">
        <v>9318</v>
      </c>
      <c r="K8179" s="23" t="s">
        <v>33026</v>
      </c>
      <c r="L8179" s="23" t="s">
        <v>322</v>
      </c>
    </row>
    <row r="8180" spans="1:12">
      <c r="A8180" s="23" t="s">
        <v>17633</v>
      </c>
      <c r="B8180" s="23" t="s">
        <v>148</v>
      </c>
      <c r="C8180" s="23" t="s">
        <v>7233</v>
      </c>
      <c r="D8180" s="23" t="s">
        <v>1921</v>
      </c>
      <c r="E8180" s="23" t="s">
        <v>5583</v>
      </c>
      <c r="F8180" s="23" t="s">
        <v>17634</v>
      </c>
      <c r="G8180" s="23" t="s">
        <v>395</v>
      </c>
      <c r="H8180" s="23" t="s">
        <v>17635</v>
      </c>
      <c r="I8180" s="23" t="s">
        <v>31010</v>
      </c>
      <c r="J8180" s="23" t="s">
        <v>9318</v>
      </c>
      <c r="K8180" s="23" t="s">
        <v>31757</v>
      </c>
      <c r="L8180" s="23" t="s">
        <v>322</v>
      </c>
    </row>
    <row r="8181" spans="1:12">
      <c r="A8181" s="23" t="s">
        <v>18502</v>
      </c>
      <c r="B8181" s="23" t="s">
        <v>148</v>
      </c>
      <c r="C8181" s="23" t="s">
        <v>7233</v>
      </c>
      <c r="D8181" s="23" t="s">
        <v>1921</v>
      </c>
      <c r="E8181" s="23" t="s">
        <v>5583</v>
      </c>
      <c r="F8181" s="23" t="s">
        <v>18503</v>
      </c>
      <c r="G8181" s="23" t="s">
        <v>395</v>
      </c>
      <c r="H8181" s="23" t="s">
        <v>18504</v>
      </c>
      <c r="I8181" s="23" t="s">
        <v>31010</v>
      </c>
      <c r="J8181" s="23" t="s">
        <v>7236</v>
      </c>
      <c r="K8181" s="23" t="s">
        <v>32974</v>
      </c>
      <c r="L8181" s="23" t="s">
        <v>322</v>
      </c>
    </row>
    <row r="8182" spans="1:12">
      <c r="A8182" s="23" t="s">
        <v>18637</v>
      </c>
      <c r="B8182" s="23" t="s">
        <v>143</v>
      </c>
      <c r="C8182" s="23" t="s">
        <v>12633</v>
      </c>
      <c r="D8182" s="23" t="s">
        <v>1921</v>
      </c>
      <c r="E8182" s="23" t="s">
        <v>5583</v>
      </c>
      <c r="F8182" s="23" t="s">
        <v>18638</v>
      </c>
      <c r="G8182" s="23" t="s">
        <v>395</v>
      </c>
      <c r="H8182" s="23" t="s">
        <v>18639</v>
      </c>
      <c r="I8182" s="23" t="s">
        <v>31010</v>
      </c>
      <c r="J8182" s="23" t="s">
        <v>18640</v>
      </c>
      <c r="K8182" s="23" t="s">
        <v>32993</v>
      </c>
      <c r="L8182" s="23" t="s">
        <v>141</v>
      </c>
    </row>
    <row r="8183" spans="1:12">
      <c r="A8183" s="23" t="s">
        <v>13346</v>
      </c>
      <c r="B8183" s="23" t="s">
        <v>143</v>
      </c>
      <c r="C8183" s="23" t="s">
        <v>6161</v>
      </c>
      <c r="D8183" s="23" t="s">
        <v>1921</v>
      </c>
      <c r="E8183" s="23" t="s">
        <v>5583</v>
      </c>
      <c r="F8183" s="23" t="s">
        <v>13347</v>
      </c>
      <c r="G8183" s="23" t="s">
        <v>395</v>
      </c>
      <c r="H8183" s="23" t="s">
        <v>13348</v>
      </c>
      <c r="I8183" s="23" t="s">
        <v>31010</v>
      </c>
      <c r="J8183" s="23" t="s">
        <v>13349</v>
      </c>
      <c r="K8183" s="23" t="s">
        <v>31757</v>
      </c>
      <c r="L8183" s="23" t="s">
        <v>141</v>
      </c>
    </row>
    <row r="8184" spans="1:12">
      <c r="A8184" s="23" t="s">
        <v>9314</v>
      </c>
      <c r="B8184" s="23" t="s">
        <v>148</v>
      </c>
      <c r="C8184" s="23" t="s">
        <v>9315</v>
      </c>
      <c r="D8184" s="23" t="s">
        <v>1921</v>
      </c>
      <c r="E8184" s="23" t="s">
        <v>5583</v>
      </c>
      <c r="F8184" s="23" t="s">
        <v>9316</v>
      </c>
      <c r="G8184" s="23" t="s">
        <v>395</v>
      </c>
      <c r="H8184" s="23" t="s">
        <v>9317</v>
      </c>
      <c r="I8184" s="23" t="s">
        <v>31010</v>
      </c>
      <c r="J8184" s="23" t="s">
        <v>9318</v>
      </c>
      <c r="K8184" s="23" t="s">
        <v>33026</v>
      </c>
      <c r="L8184" s="23" t="s">
        <v>322</v>
      </c>
    </row>
    <row r="8185" spans="1:12">
      <c r="A8185" s="23" t="s">
        <v>21225</v>
      </c>
      <c r="B8185" s="23" t="s">
        <v>148</v>
      </c>
      <c r="C8185" s="23" t="s">
        <v>7233</v>
      </c>
      <c r="D8185" s="23" t="s">
        <v>1921</v>
      </c>
      <c r="E8185" s="23" t="s">
        <v>5616</v>
      </c>
      <c r="F8185" s="23" t="s">
        <v>21226</v>
      </c>
      <c r="G8185" s="23" t="s">
        <v>395</v>
      </c>
      <c r="H8185" s="23" t="s">
        <v>21227</v>
      </c>
      <c r="I8185" s="23" t="s">
        <v>31010</v>
      </c>
      <c r="J8185" s="23" t="s">
        <v>21228</v>
      </c>
      <c r="K8185" s="23" t="s">
        <v>31757</v>
      </c>
      <c r="L8185" s="23" t="s">
        <v>322</v>
      </c>
    </row>
    <row r="8186" spans="1:12">
      <c r="A8186" s="23" t="s">
        <v>15250</v>
      </c>
      <c r="B8186" s="23" t="s">
        <v>139</v>
      </c>
      <c r="C8186" s="23" t="s">
        <v>7960</v>
      </c>
      <c r="D8186" s="23" t="s">
        <v>1931</v>
      </c>
      <c r="E8186" s="23" t="s">
        <v>5732</v>
      </c>
      <c r="F8186" s="23" t="s">
        <v>15251</v>
      </c>
      <c r="G8186" s="23" t="s">
        <v>395</v>
      </c>
      <c r="H8186" s="23" t="s">
        <v>15252</v>
      </c>
      <c r="I8186" s="23" t="s">
        <v>31010</v>
      </c>
      <c r="J8186" s="23" t="s">
        <v>15253</v>
      </c>
      <c r="K8186" s="23" t="s">
        <v>33317</v>
      </c>
      <c r="L8186" s="23" t="s">
        <v>315</v>
      </c>
    </row>
    <row r="8187" spans="1:12">
      <c r="A8187" s="23" t="s">
        <v>28562</v>
      </c>
      <c r="B8187" s="23" t="s">
        <v>148</v>
      </c>
      <c r="C8187" s="23" t="s">
        <v>9315</v>
      </c>
      <c r="D8187" s="23" t="s">
        <v>1921</v>
      </c>
      <c r="E8187" s="23" t="s">
        <v>5583</v>
      </c>
      <c r="F8187" s="23" t="s">
        <v>28563</v>
      </c>
      <c r="G8187" s="23" t="s">
        <v>395</v>
      </c>
      <c r="H8187" s="23" t="s">
        <v>28564</v>
      </c>
      <c r="I8187" s="23" t="s">
        <v>31010</v>
      </c>
      <c r="J8187" s="23" t="s">
        <v>21228</v>
      </c>
      <c r="K8187" s="23" t="s">
        <v>32974</v>
      </c>
      <c r="L8187" s="23" t="s">
        <v>322</v>
      </c>
    </row>
    <row r="8188" spans="1:12">
      <c r="A8188" s="23" t="s">
        <v>14770</v>
      </c>
      <c r="B8188" s="23" t="s">
        <v>148</v>
      </c>
      <c r="C8188" s="23" t="s">
        <v>7233</v>
      </c>
      <c r="D8188" s="23" t="s">
        <v>1921</v>
      </c>
      <c r="E8188" s="23" t="s">
        <v>5583</v>
      </c>
      <c r="F8188" s="23" t="s">
        <v>14771</v>
      </c>
      <c r="G8188" s="23" t="s">
        <v>395</v>
      </c>
      <c r="H8188" s="23" t="s">
        <v>14772</v>
      </c>
      <c r="I8188" s="23" t="s">
        <v>31010</v>
      </c>
      <c r="J8188" s="23" t="s">
        <v>14773</v>
      </c>
      <c r="K8188" s="23" t="s">
        <v>32968</v>
      </c>
      <c r="L8188" s="23" t="s">
        <v>322</v>
      </c>
    </row>
    <row r="8189" spans="1:12">
      <c r="A8189" s="23" t="s">
        <v>7232</v>
      </c>
      <c r="B8189" s="23" t="s">
        <v>148</v>
      </c>
      <c r="C8189" s="23" t="s">
        <v>7233</v>
      </c>
      <c r="D8189" s="23" t="s">
        <v>1921</v>
      </c>
      <c r="E8189" s="23" t="s">
        <v>5583</v>
      </c>
      <c r="F8189" s="23" t="s">
        <v>7234</v>
      </c>
      <c r="G8189" s="23" t="s">
        <v>395</v>
      </c>
      <c r="H8189" s="23" t="s">
        <v>7235</v>
      </c>
      <c r="I8189" s="23" t="s">
        <v>31010</v>
      </c>
      <c r="J8189" s="23" t="s">
        <v>7236</v>
      </c>
      <c r="K8189" s="23" t="s">
        <v>32968</v>
      </c>
      <c r="L8189" s="23" t="s">
        <v>322</v>
      </c>
    </row>
    <row r="8190" spans="1:12">
      <c r="A8190" s="23" t="s">
        <v>12405</v>
      </c>
      <c r="B8190" s="23" t="s">
        <v>101</v>
      </c>
      <c r="C8190" s="23" t="s">
        <v>12406</v>
      </c>
      <c r="D8190" s="23" t="s">
        <v>1905</v>
      </c>
      <c r="E8190" s="23" t="s">
        <v>5616</v>
      </c>
      <c r="F8190" s="23" t="s">
        <v>12407</v>
      </c>
      <c r="G8190" s="23" t="s">
        <v>395</v>
      </c>
      <c r="H8190" s="23" t="s">
        <v>12408</v>
      </c>
      <c r="I8190" s="23" t="s">
        <v>31010</v>
      </c>
      <c r="J8190" s="23" t="s">
        <v>8117</v>
      </c>
      <c r="K8190" s="23" t="s">
        <v>33080</v>
      </c>
      <c r="L8190" s="23" t="s">
        <v>156</v>
      </c>
    </row>
    <row r="8191" spans="1:12">
      <c r="A8191" s="23" t="s">
        <v>19965</v>
      </c>
      <c r="B8191" s="23" t="s">
        <v>148</v>
      </c>
      <c r="C8191" s="23" t="s">
        <v>7233</v>
      </c>
      <c r="D8191" s="23" t="s">
        <v>1921</v>
      </c>
      <c r="E8191" s="23" t="s">
        <v>5583</v>
      </c>
      <c r="F8191" s="23" t="s">
        <v>19966</v>
      </c>
      <c r="G8191" s="23" t="s">
        <v>395</v>
      </c>
      <c r="H8191" s="23" t="s">
        <v>19967</v>
      </c>
      <c r="I8191" s="23" t="s">
        <v>31010</v>
      </c>
      <c r="J8191" s="23" t="s">
        <v>7236</v>
      </c>
      <c r="K8191" s="23" t="s">
        <v>32968</v>
      </c>
      <c r="L8191" s="23" t="s">
        <v>322</v>
      </c>
    </row>
    <row r="8192" spans="1:12">
      <c r="A8192" s="23" t="s">
        <v>21371</v>
      </c>
      <c r="B8192" s="23" t="s">
        <v>139</v>
      </c>
      <c r="C8192" s="23" t="s">
        <v>10699</v>
      </c>
      <c r="D8192" s="23" t="s">
        <v>1905</v>
      </c>
      <c r="E8192" s="23" t="s">
        <v>5681</v>
      </c>
      <c r="F8192" s="23" t="s">
        <v>21372</v>
      </c>
      <c r="G8192" s="23" t="s">
        <v>395</v>
      </c>
      <c r="H8192" s="23" t="s">
        <v>21373</v>
      </c>
      <c r="I8192" s="23" t="s">
        <v>31010</v>
      </c>
      <c r="J8192" s="23" t="s">
        <v>18651</v>
      </c>
      <c r="K8192" s="23" t="s">
        <v>32959</v>
      </c>
      <c r="L8192" s="23" t="s">
        <v>273</v>
      </c>
    </row>
    <row r="8193" spans="1:12">
      <c r="A8193" s="23" t="s">
        <v>18648</v>
      </c>
      <c r="B8193" s="23" t="s">
        <v>139</v>
      </c>
      <c r="C8193" s="23" t="s">
        <v>10699</v>
      </c>
      <c r="D8193" s="23" t="s">
        <v>1931</v>
      </c>
      <c r="E8193" s="23" t="s">
        <v>5732</v>
      </c>
      <c r="F8193" s="23" t="s">
        <v>18649</v>
      </c>
      <c r="G8193" s="23" t="s">
        <v>395</v>
      </c>
      <c r="H8193" s="23" t="s">
        <v>18650</v>
      </c>
      <c r="I8193" s="23" t="s">
        <v>31010</v>
      </c>
      <c r="J8193" s="23" t="s">
        <v>18651</v>
      </c>
      <c r="K8193" s="23" t="s">
        <v>32959</v>
      </c>
      <c r="L8193" s="23" t="s">
        <v>273</v>
      </c>
    </row>
    <row r="8194" spans="1:12">
      <c r="A8194" s="23" t="s">
        <v>1072</v>
      </c>
      <c r="B8194" s="23" t="s">
        <v>155</v>
      </c>
      <c r="C8194" s="23" t="s">
        <v>399</v>
      </c>
      <c r="D8194" s="23" t="s">
        <v>1905</v>
      </c>
      <c r="E8194" s="23" t="s">
        <v>5616</v>
      </c>
      <c r="F8194" s="23" t="s">
        <v>17231</v>
      </c>
      <c r="G8194" s="23" t="s">
        <v>395</v>
      </c>
      <c r="H8194" s="23" t="s">
        <v>1073</v>
      </c>
      <c r="I8194" s="23" t="s">
        <v>31010</v>
      </c>
      <c r="J8194" s="23" t="s">
        <v>15797</v>
      </c>
      <c r="K8194" s="23" t="s">
        <v>32982</v>
      </c>
      <c r="L8194" s="23" t="s">
        <v>343</v>
      </c>
    </row>
    <row r="8195" spans="1:12">
      <c r="A8195" s="23" t="s">
        <v>1075</v>
      </c>
      <c r="B8195" s="23" t="s">
        <v>155</v>
      </c>
      <c r="C8195" s="23" t="s">
        <v>399</v>
      </c>
      <c r="D8195" s="23" t="s">
        <v>1905</v>
      </c>
      <c r="E8195" s="23" t="s">
        <v>5583</v>
      </c>
      <c r="F8195" s="23" t="s">
        <v>17254</v>
      </c>
      <c r="G8195" s="23" t="s">
        <v>395</v>
      </c>
      <c r="H8195" s="23" t="s">
        <v>1076</v>
      </c>
      <c r="I8195" s="23" t="s">
        <v>31010</v>
      </c>
      <c r="J8195" s="23" t="s">
        <v>15797</v>
      </c>
      <c r="K8195" s="23" t="s">
        <v>33018</v>
      </c>
      <c r="L8195" s="23" t="s">
        <v>343</v>
      </c>
    </row>
    <row r="8196" spans="1:12">
      <c r="A8196" s="23" t="s">
        <v>1200</v>
      </c>
      <c r="B8196" s="23" t="s">
        <v>155</v>
      </c>
      <c r="C8196" s="23" t="s">
        <v>399</v>
      </c>
      <c r="D8196" s="23" t="s">
        <v>1905</v>
      </c>
      <c r="E8196" s="23" t="s">
        <v>5583</v>
      </c>
      <c r="F8196" s="23" t="s">
        <v>18952</v>
      </c>
      <c r="G8196" s="23" t="s">
        <v>395</v>
      </c>
      <c r="H8196" s="23" t="s">
        <v>1201</v>
      </c>
      <c r="I8196" s="23" t="s">
        <v>31010</v>
      </c>
      <c r="J8196" s="23" t="s">
        <v>18953</v>
      </c>
      <c r="K8196" s="23" t="s">
        <v>33018</v>
      </c>
      <c r="L8196" s="23" t="s">
        <v>343</v>
      </c>
    </row>
    <row r="8197" spans="1:12">
      <c r="A8197" s="23" t="s">
        <v>21016</v>
      </c>
      <c r="B8197" s="23" t="s">
        <v>96</v>
      </c>
      <c r="C8197" s="23" t="s">
        <v>13997</v>
      </c>
      <c r="D8197" s="23" t="s">
        <v>1921</v>
      </c>
      <c r="E8197" s="23" t="s">
        <v>5583</v>
      </c>
      <c r="F8197" s="23" t="s">
        <v>21017</v>
      </c>
      <c r="G8197" s="23" t="s">
        <v>395</v>
      </c>
      <c r="H8197" s="23" t="s">
        <v>21018</v>
      </c>
      <c r="I8197" s="23" t="s">
        <v>31010</v>
      </c>
      <c r="J8197" s="23" t="s">
        <v>6007</v>
      </c>
      <c r="K8197" s="23" t="s">
        <v>34032</v>
      </c>
      <c r="L8197" s="23" t="s">
        <v>260</v>
      </c>
    </row>
    <row r="8198" spans="1:12">
      <c r="A8198" s="23" t="s">
        <v>25947</v>
      </c>
      <c r="B8198" s="23" t="s">
        <v>139</v>
      </c>
      <c r="C8198" s="23" t="s">
        <v>5737</v>
      </c>
      <c r="D8198" s="23" t="s">
        <v>1921</v>
      </c>
      <c r="E8198" s="23" t="s">
        <v>5616</v>
      </c>
      <c r="F8198" s="23" t="s">
        <v>25948</v>
      </c>
      <c r="G8198" s="23" t="s">
        <v>395</v>
      </c>
      <c r="H8198" s="23" t="s">
        <v>25949</v>
      </c>
      <c r="I8198" s="23" t="s">
        <v>31010</v>
      </c>
      <c r="J8198" s="23" t="s">
        <v>317</v>
      </c>
      <c r="K8198" s="23" t="s">
        <v>33057</v>
      </c>
      <c r="L8198" s="23" t="s">
        <v>315</v>
      </c>
    </row>
    <row r="8199" spans="1:12">
      <c r="A8199" s="23" t="s">
        <v>20663</v>
      </c>
      <c r="B8199" s="23" t="s">
        <v>139</v>
      </c>
      <c r="C8199" s="23" t="s">
        <v>10699</v>
      </c>
      <c r="D8199" s="23" t="s">
        <v>1931</v>
      </c>
      <c r="E8199" s="23" t="s">
        <v>5732</v>
      </c>
      <c r="F8199" s="23" t="s">
        <v>20664</v>
      </c>
      <c r="G8199" s="23" t="s">
        <v>395</v>
      </c>
      <c r="H8199" s="23" t="s">
        <v>20665</v>
      </c>
      <c r="I8199" s="23" t="s">
        <v>31010</v>
      </c>
      <c r="J8199" s="23" t="s">
        <v>20666</v>
      </c>
      <c r="K8199" s="23" t="s">
        <v>33057</v>
      </c>
      <c r="L8199" s="23" t="s">
        <v>273</v>
      </c>
    </row>
    <row r="8200" spans="1:12">
      <c r="A8200" s="23" t="s">
        <v>22505</v>
      </c>
      <c r="B8200" s="23" t="s">
        <v>139</v>
      </c>
      <c r="C8200" s="23" t="s">
        <v>10699</v>
      </c>
      <c r="D8200" s="23" t="s">
        <v>1931</v>
      </c>
      <c r="E8200" s="23" t="s">
        <v>5681</v>
      </c>
      <c r="F8200" s="23" t="s">
        <v>22506</v>
      </c>
      <c r="G8200" s="23" t="s">
        <v>395</v>
      </c>
      <c r="H8200" s="23" t="s">
        <v>22507</v>
      </c>
      <c r="I8200" s="23" t="s">
        <v>31010</v>
      </c>
      <c r="J8200" s="23" t="s">
        <v>22508</v>
      </c>
      <c r="K8200" s="23" t="s">
        <v>33057</v>
      </c>
      <c r="L8200" s="23" t="s">
        <v>273</v>
      </c>
    </row>
    <row r="8201" spans="1:12">
      <c r="A8201" s="23" t="s">
        <v>24745</v>
      </c>
      <c r="B8201" s="23" t="s">
        <v>92</v>
      </c>
      <c r="C8201" s="23" t="s">
        <v>6582</v>
      </c>
      <c r="D8201" s="23" t="s">
        <v>1905</v>
      </c>
      <c r="E8201" s="23" t="s">
        <v>5616</v>
      </c>
      <c r="F8201" s="23" t="s">
        <v>24746</v>
      </c>
      <c r="G8201" s="23" t="s">
        <v>395</v>
      </c>
      <c r="H8201" s="23" t="s">
        <v>24747</v>
      </c>
      <c r="I8201" s="23" t="s">
        <v>31010</v>
      </c>
      <c r="J8201" s="23" t="s">
        <v>7873</v>
      </c>
      <c r="K8201" s="23" t="s">
        <v>33132</v>
      </c>
      <c r="L8201" s="23" t="s">
        <v>31313</v>
      </c>
    </row>
    <row r="8202" spans="1:12">
      <c r="A8202" s="23" t="s">
        <v>11280</v>
      </c>
      <c r="B8202" s="23" t="s">
        <v>92</v>
      </c>
      <c r="C8202" s="23" t="s">
        <v>6126</v>
      </c>
      <c r="D8202" s="23" t="s">
        <v>1905</v>
      </c>
      <c r="E8202" s="23" t="s">
        <v>5616</v>
      </c>
      <c r="F8202" s="23" t="s">
        <v>11281</v>
      </c>
      <c r="G8202" s="23" t="s">
        <v>395</v>
      </c>
      <c r="H8202" s="23" t="s">
        <v>11282</v>
      </c>
      <c r="I8202" s="23" t="s">
        <v>31010</v>
      </c>
      <c r="J8202" s="23" t="s">
        <v>11283</v>
      </c>
      <c r="K8202" s="23" t="s">
        <v>33039</v>
      </c>
      <c r="L8202" s="23" t="s">
        <v>31110</v>
      </c>
    </row>
    <row r="8203" spans="1:12">
      <c r="A8203" s="23" t="s">
        <v>14761</v>
      </c>
      <c r="B8203" s="23" t="s">
        <v>139</v>
      </c>
      <c r="C8203" s="23" t="s">
        <v>7960</v>
      </c>
      <c r="D8203" s="23" t="s">
        <v>1905</v>
      </c>
      <c r="E8203" s="23" t="s">
        <v>5577</v>
      </c>
      <c r="F8203" s="23" t="s">
        <v>14762</v>
      </c>
      <c r="G8203" s="23" t="s">
        <v>395</v>
      </c>
      <c r="H8203" s="23" t="s">
        <v>14763</v>
      </c>
      <c r="I8203" s="23" t="s">
        <v>31010</v>
      </c>
      <c r="J8203" s="23" t="s">
        <v>14764</v>
      </c>
      <c r="K8203" s="23" t="s">
        <v>32959</v>
      </c>
      <c r="L8203" s="23" t="s">
        <v>315</v>
      </c>
    </row>
    <row r="8204" spans="1:12">
      <c r="A8204" s="23" t="s">
        <v>29431</v>
      </c>
      <c r="B8204" s="23" t="s">
        <v>234</v>
      </c>
      <c r="C8204" s="23" t="s">
        <v>8299</v>
      </c>
      <c r="D8204" s="23" t="s">
        <v>1905</v>
      </c>
      <c r="E8204" s="23" t="s">
        <v>5616</v>
      </c>
      <c r="F8204" s="23" t="s">
        <v>29432</v>
      </c>
      <c r="G8204" s="23" t="s">
        <v>395</v>
      </c>
      <c r="H8204" s="23" t="s">
        <v>29433</v>
      </c>
      <c r="I8204" s="23" t="s">
        <v>31010</v>
      </c>
      <c r="J8204" s="23" t="s">
        <v>14069</v>
      </c>
      <c r="K8204" s="23" t="s">
        <v>33223</v>
      </c>
      <c r="L8204" s="23" t="s">
        <v>378</v>
      </c>
    </row>
    <row r="8205" spans="1:12">
      <c r="A8205" s="23" t="s">
        <v>8298</v>
      </c>
      <c r="B8205" s="23" t="s">
        <v>234</v>
      </c>
      <c r="C8205" s="23" t="s">
        <v>8299</v>
      </c>
      <c r="D8205" s="23" t="s">
        <v>1905</v>
      </c>
      <c r="E8205" s="23" t="s">
        <v>7360</v>
      </c>
      <c r="F8205" s="23" t="s">
        <v>8300</v>
      </c>
      <c r="G8205" s="23" t="s">
        <v>395</v>
      </c>
      <c r="H8205" s="23" t="s">
        <v>8301</v>
      </c>
      <c r="I8205" s="23" t="s">
        <v>31010</v>
      </c>
      <c r="J8205" s="23" t="s">
        <v>8302</v>
      </c>
      <c r="K8205" s="23" t="s">
        <v>33223</v>
      </c>
      <c r="L8205" s="23" t="s">
        <v>378</v>
      </c>
    </row>
    <row r="8206" spans="1:12">
      <c r="A8206" s="23" t="s">
        <v>20671</v>
      </c>
      <c r="B8206" s="23" t="s">
        <v>234</v>
      </c>
      <c r="C8206" s="23" t="s">
        <v>5742</v>
      </c>
      <c r="D8206" s="23" t="s">
        <v>1931</v>
      </c>
      <c r="E8206" s="23" t="s">
        <v>5616</v>
      </c>
      <c r="F8206" s="23" t="s">
        <v>20672</v>
      </c>
      <c r="G8206" s="23" t="s">
        <v>395</v>
      </c>
      <c r="H8206" s="23" t="s">
        <v>20673</v>
      </c>
      <c r="I8206" s="23" t="s">
        <v>31010</v>
      </c>
      <c r="J8206" s="23" t="s">
        <v>20674</v>
      </c>
      <c r="K8206" s="23" t="s">
        <v>33048</v>
      </c>
      <c r="L8206" s="23" t="s">
        <v>378</v>
      </c>
    </row>
    <row r="8207" spans="1:12">
      <c r="A8207" s="23" t="s">
        <v>29092</v>
      </c>
      <c r="B8207" s="23" t="s">
        <v>139</v>
      </c>
      <c r="C8207" s="23" t="s">
        <v>10699</v>
      </c>
      <c r="D8207" s="23" t="s">
        <v>1905</v>
      </c>
      <c r="E8207" s="23" t="s">
        <v>5616</v>
      </c>
      <c r="F8207" s="23" t="s">
        <v>29093</v>
      </c>
      <c r="G8207" s="23" t="s">
        <v>395</v>
      </c>
      <c r="H8207" s="23" t="s">
        <v>29094</v>
      </c>
      <c r="I8207" s="23" t="s">
        <v>31010</v>
      </c>
      <c r="J8207" s="23" t="s">
        <v>6091</v>
      </c>
      <c r="K8207" s="23" t="s">
        <v>33223</v>
      </c>
      <c r="L8207" s="23" t="s">
        <v>273</v>
      </c>
    </row>
    <row r="8208" spans="1:12">
      <c r="A8208" s="23" t="s">
        <v>26772</v>
      </c>
      <c r="B8208" s="23" t="s">
        <v>139</v>
      </c>
      <c r="C8208" s="23" t="s">
        <v>10699</v>
      </c>
      <c r="D8208" s="23" t="s">
        <v>1905</v>
      </c>
      <c r="E8208" s="23" t="s">
        <v>5616</v>
      </c>
      <c r="F8208" s="23" t="s">
        <v>26773</v>
      </c>
      <c r="G8208" s="23" t="s">
        <v>395</v>
      </c>
      <c r="H8208" s="23" t="s">
        <v>26774</v>
      </c>
      <c r="I8208" s="23" t="s">
        <v>31010</v>
      </c>
      <c r="J8208" s="23" t="s">
        <v>6091</v>
      </c>
      <c r="K8208" s="23" t="s">
        <v>33223</v>
      </c>
      <c r="L8208" s="23" t="s">
        <v>273</v>
      </c>
    </row>
    <row r="8209" spans="1:12">
      <c r="A8209" s="23" t="s">
        <v>14489</v>
      </c>
      <c r="B8209" s="23" t="s">
        <v>139</v>
      </c>
      <c r="C8209" s="23" t="s">
        <v>10699</v>
      </c>
      <c r="D8209" s="23" t="s">
        <v>1931</v>
      </c>
      <c r="E8209" s="23" t="s">
        <v>5732</v>
      </c>
      <c r="F8209" s="23" t="s">
        <v>14490</v>
      </c>
      <c r="G8209" s="23" t="s">
        <v>395</v>
      </c>
      <c r="H8209" s="23" t="s">
        <v>14491</v>
      </c>
      <c r="I8209" s="23" t="s">
        <v>31010</v>
      </c>
      <c r="J8209" s="23" t="s">
        <v>6091</v>
      </c>
      <c r="K8209" s="23" t="s">
        <v>33223</v>
      </c>
      <c r="L8209" s="23" t="s">
        <v>273</v>
      </c>
    </row>
    <row r="8210" spans="1:12">
      <c r="A8210" s="23" t="s">
        <v>21502</v>
      </c>
      <c r="B8210" s="23" t="s">
        <v>139</v>
      </c>
      <c r="C8210" s="23" t="s">
        <v>10303</v>
      </c>
      <c r="D8210" s="23" t="s">
        <v>1905</v>
      </c>
      <c r="E8210" s="23" t="s">
        <v>5616</v>
      </c>
      <c r="F8210" s="23" t="s">
        <v>21503</v>
      </c>
      <c r="G8210" s="23" t="s">
        <v>395</v>
      </c>
      <c r="H8210" s="23" t="s">
        <v>21504</v>
      </c>
      <c r="I8210" s="23" t="s">
        <v>31010</v>
      </c>
      <c r="J8210" s="23" t="s">
        <v>6091</v>
      </c>
      <c r="K8210" s="23" t="s">
        <v>33223</v>
      </c>
      <c r="L8210" s="23" t="s">
        <v>273</v>
      </c>
    </row>
    <row r="8211" spans="1:12">
      <c r="A8211" s="23" t="s">
        <v>997</v>
      </c>
      <c r="B8211" s="23" t="s">
        <v>143</v>
      </c>
      <c r="C8211" s="23" t="s">
        <v>1000</v>
      </c>
      <c r="D8211" s="23" t="s">
        <v>1921</v>
      </c>
      <c r="E8211" s="23" t="s">
        <v>5583</v>
      </c>
      <c r="F8211" s="23" t="s">
        <v>16007</v>
      </c>
      <c r="G8211" s="23" t="s">
        <v>395</v>
      </c>
      <c r="H8211" s="23" t="s">
        <v>998</v>
      </c>
      <c r="I8211" s="23" t="s">
        <v>31010</v>
      </c>
      <c r="J8211" s="23" t="s">
        <v>16008</v>
      </c>
      <c r="K8211" s="23" t="s">
        <v>31618</v>
      </c>
      <c r="L8211" s="23" t="s">
        <v>225</v>
      </c>
    </row>
    <row r="8212" spans="1:12">
      <c r="A8212" s="23" t="s">
        <v>1246</v>
      </c>
      <c r="B8212" s="23" t="s">
        <v>143</v>
      </c>
      <c r="C8212" s="23" t="s">
        <v>1139</v>
      </c>
      <c r="D8212" s="23" t="s">
        <v>1921</v>
      </c>
      <c r="E8212" s="23" t="s">
        <v>5583</v>
      </c>
      <c r="F8212" s="23" t="s">
        <v>19743</v>
      </c>
      <c r="G8212" s="23" t="s">
        <v>395</v>
      </c>
      <c r="H8212" s="23" t="s">
        <v>1247</v>
      </c>
      <c r="I8212" s="23" t="s">
        <v>31010</v>
      </c>
      <c r="J8212" s="23" t="s">
        <v>19744</v>
      </c>
      <c r="K8212" s="23" t="s">
        <v>33252</v>
      </c>
      <c r="L8212" s="23" t="s">
        <v>225</v>
      </c>
    </row>
    <row r="8213" spans="1:12">
      <c r="A8213" s="23" t="s">
        <v>1136</v>
      </c>
      <c r="B8213" s="23" t="s">
        <v>143</v>
      </c>
      <c r="C8213" s="23" t="s">
        <v>1139</v>
      </c>
      <c r="D8213" s="23" t="s">
        <v>1921</v>
      </c>
      <c r="E8213" s="23" t="s">
        <v>5583</v>
      </c>
      <c r="F8213" s="23" t="s">
        <v>17915</v>
      </c>
      <c r="G8213" s="23" t="s">
        <v>395</v>
      </c>
      <c r="H8213" s="23" t="s">
        <v>1137</v>
      </c>
      <c r="I8213" s="23" t="s">
        <v>31010</v>
      </c>
      <c r="J8213" s="23" t="s">
        <v>17916</v>
      </c>
      <c r="K8213" s="23" t="s">
        <v>33252</v>
      </c>
      <c r="L8213" s="23" t="s">
        <v>225</v>
      </c>
    </row>
    <row r="8214" spans="1:12">
      <c r="A8214" s="23" t="s">
        <v>20621</v>
      </c>
      <c r="B8214" s="23" t="s">
        <v>92</v>
      </c>
      <c r="C8214" s="23" t="s">
        <v>4566</v>
      </c>
      <c r="D8214" s="23" t="s">
        <v>1905</v>
      </c>
      <c r="E8214" s="23" t="s">
        <v>5616</v>
      </c>
      <c r="F8214" s="23" t="s">
        <v>20622</v>
      </c>
      <c r="G8214" s="23" t="s">
        <v>395</v>
      </c>
      <c r="H8214" s="23" t="s">
        <v>20623</v>
      </c>
      <c r="I8214" s="23" t="s">
        <v>31010</v>
      </c>
      <c r="J8214" s="23" t="s">
        <v>20624</v>
      </c>
      <c r="K8214" s="23" t="s">
        <v>33493</v>
      </c>
      <c r="L8214" s="23" t="s">
        <v>297</v>
      </c>
    </row>
    <row r="8215" spans="1:12">
      <c r="A8215" s="23" t="s">
        <v>19099</v>
      </c>
      <c r="B8215" s="23" t="s">
        <v>139</v>
      </c>
      <c r="C8215" s="23" t="s">
        <v>10699</v>
      </c>
      <c r="D8215" s="23" t="s">
        <v>1905</v>
      </c>
      <c r="E8215" s="23" t="s">
        <v>5681</v>
      </c>
      <c r="F8215" s="23" t="s">
        <v>19100</v>
      </c>
      <c r="G8215" s="23" t="s">
        <v>395</v>
      </c>
      <c r="H8215" s="23" t="s">
        <v>19101</v>
      </c>
      <c r="I8215" s="23" t="s">
        <v>31010</v>
      </c>
      <c r="J8215" s="23" t="s">
        <v>6091</v>
      </c>
      <c r="K8215" s="23" t="s">
        <v>33493</v>
      </c>
      <c r="L8215" s="23" t="s">
        <v>273</v>
      </c>
    </row>
    <row r="8216" spans="1:12">
      <c r="A8216" s="23" t="s">
        <v>29745</v>
      </c>
      <c r="B8216" s="23" t="s">
        <v>139</v>
      </c>
      <c r="C8216" s="23" t="s">
        <v>10699</v>
      </c>
      <c r="D8216" s="23" t="s">
        <v>1905</v>
      </c>
      <c r="E8216" s="23" t="s">
        <v>5616</v>
      </c>
      <c r="F8216" s="23" t="s">
        <v>29746</v>
      </c>
      <c r="G8216" s="23" t="s">
        <v>395</v>
      </c>
      <c r="H8216" s="23" t="s">
        <v>29747</v>
      </c>
      <c r="I8216" s="23" t="s">
        <v>31010</v>
      </c>
      <c r="J8216" s="23" t="s">
        <v>6091</v>
      </c>
      <c r="K8216" s="23" t="s">
        <v>33493</v>
      </c>
      <c r="L8216" s="23" t="s">
        <v>273</v>
      </c>
    </row>
    <row r="8217" spans="1:12">
      <c r="A8217" s="23" t="s">
        <v>27738</v>
      </c>
      <c r="B8217" s="23" t="s">
        <v>139</v>
      </c>
      <c r="C8217" s="23" t="s">
        <v>10699</v>
      </c>
      <c r="D8217" s="23" t="s">
        <v>1905</v>
      </c>
      <c r="E8217" s="23" t="s">
        <v>5681</v>
      </c>
      <c r="F8217" s="23" t="s">
        <v>27739</v>
      </c>
      <c r="G8217" s="23" t="s">
        <v>395</v>
      </c>
      <c r="H8217" s="23" t="s">
        <v>27740</v>
      </c>
      <c r="I8217" s="23" t="s">
        <v>31010</v>
      </c>
      <c r="J8217" s="23" t="s">
        <v>6091</v>
      </c>
      <c r="K8217" s="23" t="s">
        <v>33493</v>
      </c>
      <c r="L8217" s="23" t="s">
        <v>273</v>
      </c>
    </row>
    <row r="8218" spans="1:12">
      <c r="A8218" s="23" t="s">
        <v>10698</v>
      </c>
      <c r="B8218" s="23" t="s">
        <v>139</v>
      </c>
      <c r="C8218" s="23" t="s">
        <v>10699</v>
      </c>
      <c r="D8218" s="23" t="s">
        <v>1931</v>
      </c>
      <c r="E8218" s="23" t="s">
        <v>15</v>
      </c>
      <c r="F8218" s="23" t="s">
        <v>10700</v>
      </c>
      <c r="G8218" s="23" t="s">
        <v>395</v>
      </c>
      <c r="H8218" s="23" t="s">
        <v>10701</v>
      </c>
      <c r="I8218" s="23" t="s">
        <v>31010</v>
      </c>
      <c r="J8218" s="23" t="s">
        <v>6091</v>
      </c>
      <c r="K8218" s="23" t="s">
        <v>33493</v>
      </c>
      <c r="L8218" s="23" t="s">
        <v>273</v>
      </c>
    </row>
    <row r="8219" spans="1:12">
      <c r="A8219" s="23" t="s">
        <v>6125</v>
      </c>
      <c r="B8219" s="23" t="s">
        <v>92</v>
      </c>
      <c r="C8219" s="23" t="s">
        <v>6126</v>
      </c>
      <c r="D8219" s="23" t="s">
        <v>1905</v>
      </c>
      <c r="E8219" s="23" t="s">
        <v>5616</v>
      </c>
      <c r="F8219" s="23" t="s">
        <v>6127</v>
      </c>
      <c r="G8219" s="23" t="s">
        <v>395</v>
      </c>
      <c r="H8219" s="23" t="s">
        <v>6128</v>
      </c>
      <c r="I8219" s="23" t="s">
        <v>31010</v>
      </c>
      <c r="J8219" s="23" t="s">
        <v>6129</v>
      </c>
      <c r="K8219" s="23" t="s">
        <v>33354</v>
      </c>
      <c r="L8219" s="23" t="s">
        <v>31110</v>
      </c>
    </row>
    <row r="8220" spans="1:12">
      <c r="A8220" s="23" t="s">
        <v>28184</v>
      </c>
      <c r="B8220" s="23" t="s">
        <v>160</v>
      </c>
      <c r="C8220" s="23" t="s">
        <v>871</v>
      </c>
      <c r="D8220" s="23" t="s">
        <v>1921</v>
      </c>
      <c r="E8220" s="23" t="s">
        <v>5616</v>
      </c>
      <c r="F8220" s="23" t="s">
        <v>28185</v>
      </c>
      <c r="G8220" s="23" t="s">
        <v>395</v>
      </c>
      <c r="H8220" s="23" t="s">
        <v>28186</v>
      </c>
      <c r="I8220" s="23" t="s">
        <v>31010</v>
      </c>
      <c r="J8220" s="23" t="s">
        <v>6728</v>
      </c>
      <c r="K8220" s="23" t="s">
        <v>33493</v>
      </c>
      <c r="L8220" s="23" t="s">
        <v>208</v>
      </c>
    </row>
    <row r="8221" spans="1:12">
      <c r="A8221" s="23" t="s">
        <v>11892</v>
      </c>
      <c r="B8221" s="23" t="s">
        <v>92</v>
      </c>
      <c r="C8221" s="23" t="s">
        <v>8390</v>
      </c>
      <c r="D8221" s="23" t="s">
        <v>1905</v>
      </c>
      <c r="E8221" s="23" t="s">
        <v>5616</v>
      </c>
      <c r="F8221" s="23" t="s">
        <v>11893</v>
      </c>
      <c r="G8221" s="23" t="s">
        <v>395</v>
      </c>
      <c r="H8221" s="23" t="s">
        <v>11894</v>
      </c>
      <c r="I8221" s="23" t="s">
        <v>31010</v>
      </c>
      <c r="J8221" s="23" t="s">
        <v>11895</v>
      </c>
      <c r="K8221" s="23" t="s">
        <v>33972</v>
      </c>
      <c r="L8221" s="23" t="s">
        <v>351</v>
      </c>
    </row>
    <row r="8222" spans="1:12">
      <c r="A8222" s="23" t="s">
        <v>8637</v>
      </c>
      <c r="B8222" s="23" t="s">
        <v>139</v>
      </c>
      <c r="C8222" s="23" t="s">
        <v>530</v>
      </c>
      <c r="D8222" s="23" t="s">
        <v>1905</v>
      </c>
      <c r="E8222" s="23" t="s">
        <v>5616</v>
      </c>
      <c r="F8222" s="23" t="s">
        <v>8638</v>
      </c>
      <c r="G8222" s="23" t="s">
        <v>395</v>
      </c>
      <c r="H8222" s="23" t="s">
        <v>8639</v>
      </c>
      <c r="I8222" s="23" t="s">
        <v>31010</v>
      </c>
      <c r="J8222" s="23" t="s">
        <v>5692</v>
      </c>
      <c r="K8222" s="23" t="s">
        <v>33466</v>
      </c>
      <c r="L8222" s="23" t="s">
        <v>162</v>
      </c>
    </row>
    <row r="8223" spans="1:12">
      <c r="A8223" s="23" t="s">
        <v>23338</v>
      </c>
      <c r="B8223" s="23" t="s">
        <v>117</v>
      </c>
      <c r="C8223" s="23" t="s">
        <v>410</v>
      </c>
      <c r="D8223" s="23" t="s">
        <v>2313</v>
      </c>
      <c r="E8223" s="23" t="s">
        <v>5616</v>
      </c>
      <c r="F8223" s="23" t="s">
        <v>23339</v>
      </c>
      <c r="G8223" s="23" t="s">
        <v>395</v>
      </c>
      <c r="H8223" s="23" t="s">
        <v>23340</v>
      </c>
      <c r="I8223" s="23" t="s">
        <v>31010</v>
      </c>
      <c r="J8223" s="23" t="s">
        <v>5800</v>
      </c>
      <c r="K8223" s="23" t="s">
        <v>32968</v>
      </c>
      <c r="L8223" s="23" t="s">
        <v>355</v>
      </c>
    </row>
    <row r="8224" spans="1:12">
      <c r="A8224" s="23" t="s">
        <v>19220</v>
      </c>
      <c r="B8224" s="23" t="s">
        <v>117</v>
      </c>
      <c r="C8224" s="23" t="s">
        <v>862</v>
      </c>
      <c r="D8224" s="23" t="s">
        <v>1921</v>
      </c>
      <c r="E8224" s="23" t="s">
        <v>5616</v>
      </c>
      <c r="F8224" s="23" t="s">
        <v>19221</v>
      </c>
      <c r="G8224" s="23" t="s">
        <v>395</v>
      </c>
      <c r="H8224" s="23" t="s">
        <v>19222</v>
      </c>
      <c r="I8224" s="23" t="s">
        <v>31010</v>
      </c>
      <c r="J8224" s="23" t="s">
        <v>5800</v>
      </c>
      <c r="K8224" s="23" t="s">
        <v>32968</v>
      </c>
      <c r="L8224" s="23" t="s">
        <v>355</v>
      </c>
    </row>
    <row r="8225" spans="1:12">
      <c r="A8225" s="23" t="s">
        <v>23624</v>
      </c>
      <c r="B8225" s="23" t="s">
        <v>234</v>
      </c>
      <c r="C8225" s="23" t="s">
        <v>10248</v>
      </c>
      <c r="D8225" s="23" t="s">
        <v>1905</v>
      </c>
      <c r="E8225" s="23" t="s">
        <v>5616</v>
      </c>
      <c r="F8225" s="23" t="s">
        <v>23625</v>
      </c>
      <c r="G8225" s="23" t="s">
        <v>395</v>
      </c>
      <c r="H8225" s="23" t="s">
        <v>23626</v>
      </c>
      <c r="I8225" s="23" t="s">
        <v>31010</v>
      </c>
      <c r="J8225" s="23" t="s">
        <v>23627</v>
      </c>
      <c r="K8225" s="23" t="s">
        <v>33223</v>
      </c>
      <c r="L8225" s="23" t="s">
        <v>378</v>
      </c>
    </row>
    <row r="8226" spans="1:12">
      <c r="A8226" s="23" t="s">
        <v>22608</v>
      </c>
      <c r="B8226" s="23" t="s">
        <v>234</v>
      </c>
      <c r="C8226" s="23" t="s">
        <v>10248</v>
      </c>
      <c r="D8226" s="23" t="s">
        <v>1905</v>
      </c>
      <c r="E8226" s="23" t="s">
        <v>5616</v>
      </c>
      <c r="F8226" s="23" t="s">
        <v>22609</v>
      </c>
      <c r="G8226" s="23" t="s">
        <v>395</v>
      </c>
      <c r="H8226" s="23" t="s">
        <v>22610</v>
      </c>
      <c r="I8226" s="23" t="s">
        <v>31010</v>
      </c>
      <c r="J8226" s="23" t="s">
        <v>9921</v>
      </c>
      <c r="K8226" s="23" t="s">
        <v>33223</v>
      </c>
      <c r="L8226" s="23" t="s">
        <v>378</v>
      </c>
    </row>
    <row r="8227" spans="1:12">
      <c r="A8227" s="23" t="s">
        <v>18934</v>
      </c>
      <c r="B8227" s="23" t="s">
        <v>234</v>
      </c>
      <c r="C8227" s="23" t="s">
        <v>5742</v>
      </c>
      <c r="D8227" s="23" t="s">
        <v>1931</v>
      </c>
      <c r="E8227" s="23" t="s">
        <v>5577</v>
      </c>
      <c r="F8227" s="23" t="s">
        <v>18935</v>
      </c>
      <c r="G8227" s="23" t="s">
        <v>395</v>
      </c>
      <c r="H8227" s="23" t="s">
        <v>18936</v>
      </c>
      <c r="I8227" s="23" t="s">
        <v>31010</v>
      </c>
      <c r="J8227" s="23" t="s">
        <v>7366</v>
      </c>
      <c r="K8227" s="23" t="s">
        <v>33048</v>
      </c>
      <c r="L8227" s="23" t="s">
        <v>378</v>
      </c>
    </row>
    <row r="8228" spans="1:12">
      <c r="A8228" s="23" t="s">
        <v>28741</v>
      </c>
      <c r="B8228" s="23" t="s">
        <v>139</v>
      </c>
      <c r="C8228" s="23" t="s">
        <v>6448</v>
      </c>
      <c r="D8228" s="23" t="s">
        <v>1905</v>
      </c>
      <c r="E8228" s="23" t="s">
        <v>5681</v>
      </c>
      <c r="F8228" s="23" t="s">
        <v>28742</v>
      </c>
      <c r="G8228" s="23" t="s">
        <v>395</v>
      </c>
      <c r="H8228" s="23" t="s">
        <v>28743</v>
      </c>
      <c r="I8228" s="23" t="s">
        <v>31010</v>
      </c>
      <c r="J8228" s="23" t="s">
        <v>28744</v>
      </c>
      <c r="K8228" s="23" t="s">
        <v>33029</v>
      </c>
      <c r="L8228" s="23" t="s">
        <v>273</v>
      </c>
    </row>
    <row r="8229" spans="1:12">
      <c r="A8229" s="23" t="s">
        <v>26401</v>
      </c>
      <c r="B8229" s="23" t="s">
        <v>101</v>
      </c>
      <c r="C8229" s="23" t="s">
        <v>671</v>
      </c>
      <c r="D8229" s="23" t="s">
        <v>1905</v>
      </c>
      <c r="E8229" s="23" t="s">
        <v>5616</v>
      </c>
      <c r="F8229" s="23" t="s">
        <v>26402</v>
      </c>
      <c r="G8229" s="23" t="s">
        <v>395</v>
      </c>
      <c r="H8229" s="23" t="s">
        <v>26403</v>
      </c>
      <c r="I8229" s="23" t="s">
        <v>31010</v>
      </c>
      <c r="J8229" s="23" t="s">
        <v>9198</v>
      </c>
      <c r="K8229" s="23" t="s">
        <v>33024</v>
      </c>
      <c r="L8229" s="23" t="s">
        <v>166</v>
      </c>
    </row>
    <row r="8230" spans="1:12">
      <c r="A8230" s="23" t="s">
        <v>9835</v>
      </c>
      <c r="B8230" s="23" t="s">
        <v>101</v>
      </c>
      <c r="C8230" s="23" t="s">
        <v>8114</v>
      </c>
      <c r="D8230" s="23" t="s">
        <v>1905</v>
      </c>
      <c r="E8230" s="23" t="s">
        <v>5616</v>
      </c>
      <c r="F8230" s="23" t="s">
        <v>9836</v>
      </c>
      <c r="G8230" s="23" t="s">
        <v>395</v>
      </c>
      <c r="H8230" s="23" t="s">
        <v>34034</v>
      </c>
      <c r="I8230" s="23" t="s">
        <v>31010</v>
      </c>
      <c r="J8230" s="23" t="s">
        <v>9837</v>
      </c>
      <c r="K8230" s="23" t="s">
        <v>33090</v>
      </c>
      <c r="L8230" s="23" t="s">
        <v>166</v>
      </c>
    </row>
    <row r="8231" spans="1:12">
      <c r="A8231" s="23" t="s">
        <v>11911</v>
      </c>
      <c r="B8231" s="23" t="s">
        <v>101</v>
      </c>
      <c r="C8231" s="23" t="s">
        <v>671</v>
      </c>
      <c r="D8231" s="23" t="s">
        <v>1905</v>
      </c>
      <c r="E8231" s="23" t="s">
        <v>5616</v>
      </c>
      <c r="F8231" s="23" t="s">
        <v>11912</v>
      </c>
      <c r="G8231" s="23" t="s">
        <v>395</v>
      </c>
      <c r="H8231" s="23" t="s">
        <v>11913</v>
      </c>
      <c r="I8231" s="23" t="s">
        <v>31010</v>
      </c>
      <c r="J8231" s="23" t="s">
        <v>11914</v>
      </c>
      <c r="K8231" s="23" t="s">
        <v>32931</v>
      </c>
      <c r="L8231" s="23" t="s">
        <v>166</v>
      </c>
    </row>
    <row r="8232" spans="1:12">
      <c r="A8232" s="23" t="s">
        <v>9186</v>
      </c>
      <c r="B8232" s="23" t="s">
        <v>92</v>
      </c>
      <c r="C8232" s="23" t="s">
        <v>9187</v>
      </c>
      <c r="D8232" s="23" t="s">
        <v>1931</v>
      </c>
      <c r="E8232" s="23" t="s">
        <v>5577</v>
      </c>
      <c r="F8232" s="23" t="s">
        <v>9188</v>
      </c>
      <c r="G8232" s="23" t="s">
        <v>395</v>
      </c>
      <c r="H8232" s="23" t="s">
        <v>9189</v>
      </c>
      <c r="I8232" s="23" t="s">
        <v>31010</v>
      </c>
      <c r="J8232" s="23" t="s">
        <v>8699</v>
      </c>
      <c r="K8232" s="23" t="s">
        <v>33000</v>
      </c>
      <c r="L8232" s="23" t="s">
        <v>297</v>
      </c>
    </row>
    <row r="8233" spans="1:12">
      <c r="A8233" s="23" t="s">
        <v>21745</v>
      </c>
      <c r="B8233" s="23" t="s">
        <v>139</v>
      </c>
      <c r="C8233" s="23" t="s">
        <v>530</v>
      </c>
      <c r="D8233" s="23" t="s">
        <v>1905</v>
      </c>
      <c r="E8233" s="23" t="s">
        <v>5616</v>
      </c>
      <c r="F8233" s="23" t="s">
        <v>21746</v>
      </c>
      <c r="G8233" s="23" t="s">
        <v>395</v>
      </c>
      <c r="H8233" s="23" t="s">
        <v>21747</v>
      </c>
      <c r="I8233" s="23" t="s">
        <v>31010</v>
      </c>
      <c r="J8233" s="23" t="s">
        <v>5692</v>
      </c>
      <c r="K8233" s="23" t="s">
        <v>33466</v>
      </c>
      <c r="L8233" s="23" t="s">
        <v>162</v>
      </c>
    </row>
    <row r="8234" spans="1:12">
      <c r="A8234" s="23" t="s">
        <v>17102</v>
      </c>
      <c r="B8234" s="23" t="s">
        <v>139</v>
      </c>
      <c r="C8234" s="23" t="s">
        <v>1211</v>
      </c>
      <c r="D8234" s="23" t="s">
        <v>1905</v>
      </c>
      <c r="E8234" s="23" t="s">
        <v>5616</v>
      </c>
      <c r="F8234" s="23" t="s">
        <v>17103</v>
      </c>
      <c r="G8234" s="23" t="s">
        <v>395</v>
      </c>
      <c r="H8234" s="23" t="s">
        <v>17104</v>
      </c>
      <c r="I8234" s="23" t="s">
        <v>31010</v>
      </c>
      <c r="J8234" s="23" t="s">
        <v>10912</v>
      </c>
      <c r="K8234" s="23" t="s">
        <v>33055</v>
      </c>
      <c r="L8234" s="23" t="s">
        <v>315</v>
      </c>
    </row>
    <row r="8235" spans="1:12">
      <c r="A8235" s="23" t="s">
        <v>20305</v>
      </c>
      <c r="B8235" s="23" t="s">
        <v>139</v>
      </c>
      <c r="C8235" s="23" t="s">
        <v>6448</v>
      </c>
      <c r="D8235" s="23" t="s">
        <v>1905</v>
      </c>
      <c r="E8235" s="23" t="s">
        <v>5681</v>
      </c>
      <c r="F8235" s="23" t="s">
        <v>20306</v>
      </c>
      <c r="G8235" s="23" t="s">
        <v>395</v>
      </c>
      <c r="H8235" s="23" t="s">
        <v>20307</v>
      </c>
      <c r="I8235" s="23" t="s">
        <v>31010</v>
      </c>
      <c r="J8235" s="23" t="s">
        <v>7803</v>
      </c>
      <c r="K8235" s="23" t="s">
        <v>33055</v>
      </c>
      <c r="L8235" s="23" t="s">
        <v>273</v>
      </c>
    </row>
    <row r="8236" spans="1:12">
      <c r="A8236" s="23" t="s">
        <v>7827</v>
      </c>
      <c r="B8236" s="23" t="s">
        <v>139</v>
      </c>
      <c r="C8236" s="23" t="s">
        <v>850</v>
      </c>
      <c r="D8236" s="23" t="s">
        <v>2313</v>
      </c>
      <c r="E8236" s="23" t="s">
        <v>5616</v>
      </c>
      <c r="F8236" s="23" t="s">
        <v>7828</v>
      </c>
      <c r="G8236" s="23" t="s">
        <v>395</v>
      </c>
      <c r="H8236" s="23" t="s">
        <v>7829</v>
      </c>
      <c r="I8236" s="23" t="s">
        <v>31010</v>
      </c>
      <c r="J8236" s="23" t="s">
        <v>7830</v>
      </c>
      <c r="K8236" s="23" t="s">
        <v>33055</v>
      </c>
      <c r="L8236" s="23" t="s">
        <v>280</v>
      </c>
    </row>
    <row r="8237" spans="1:12">
      <c r="A8237" s="23" t="s">
        <v>8048</v>
      </c>
      <c r="B8237" s="23" t="s">
        <v>92</v>
      </c>
      <c r="C8237" s="23" t="s">
        <v>8049</v>
      </c>
      <c r="D8237" s="23" t="s">
        <v>1905</v>
      </c>
      <c r="E8237" s="23" t="s">
        <v>5616</v>
      </c>
      <c r="F8237" s="23" t="s">
        <v>8050</v>
      </c>
      <c r="G8237" s="23" t="s">
        <v>395</v>
      </c>
      <c r="H8237" s="23" t="s">
        <v>8051</v>
      </c>
      <c r="I8237" s="23" t="s">
        <v>31010</v>
      </c>
      <c r="J8237" s="23" t="s">
        <v>8052</v>
      </c>
      <c r="K8237" s="23" t="s">
        <v>33055</v>
      </c>
      <c r="L8237" s="23" t="s">
        <v>31313</v>
      </c>
    </row>
    <row r="8238" spans="1:12">
      <c r="A8238" s="23" t="s">
        <v>1386</v>
      </c>
      <c r="B8238" s="23" t="s">
        <v>160</v>
      </c>
      <c r="C8238" s="23" t="s">
        <v>1325</v>
      </c>
      <c r="D8238" s="23" t="s">
        <v>1921</v>
      </c>
      <c r="E8238" s="23" t="s">
        <v>5616</v>
      </c>
      <c r="F8238" s="23" t="s">
        <v>21683</v>
      </c>
      <c r="G8238" s="23" t="s">
        <v>395</v>
      </c>
      <c r="H8238" s="23" t="s">
        <v>1387</v>
      </c>
      <c r="I8238" s="23" t="s">
        <v>31010</v>
      </c>
      <c r="J8238" s="23" t="s">
        <v>21684</v>
      </c>
      <c r="K8238" s="23" t="s">
        <v>33055</v>
      </c>
      <c r="L8238" s="23" t="s">
        <v>250</v>
      </c>
    </row>
    <row r="8239" spans="1:12">
      <c r="A8239" s="23" t="s">
        <v>13330</v>
      </c>
      <c r="B8239" s="23" t="s">
        <v>92</v>
      </c>
      <c r="C8239" s="23" t="s">
        <v>8390</v>
      </c>
      <c r="D8239" s="23" t="s">
        <v>1905</v>
      </c>
      <c r="E8239" s="23" t="s">
        <v>5616</v>
      </c>
      <c r="F8239" s="23" t="s">
        <v>13331</v>
      </c>
      <c r="G8239" s="23" t="s">
        <v>395</v>
      </c>
      <c r="H8239" s="23" t="s">
        <v>13332</v>
      </c>
      <c r="I8239" s="23" t="s">
        <v>31010</v>
      </c>
      <c r="J8239" s="23" t="s">
        <v>13333</v>
      </c>
      <c r="K8239" s="23" t="s">
        <v>33972</v>
      </c>
      <c r="L8239" s="23" t="s">
        <v>351</v>
      </c>
    </row>
    <row r="8240" spans="1:12">
      <c r="A8240" s="23" t="s">
        <v>26907</v>
      </c>
      <c r="B8240" s="23" t="s">
        <v>139</v>
      </c>
      <c r="C8240" s="23" t="s">
        <v>1164</v>
      </c>
      <c r="D8240" s="23" t="s">
        <v>1905</v>
      </c>
      <c r="E8240" s="23" t="s">
        <v>5583</v>
      </c>
      <c r="F8240" s="23" t="s">
        <v>26908</v>
      </c>
      <c r="G8240" s="23" t="s">
        <v>395</v>
      </c>
      <c r="H8240" s="23" t="s">
        <v>26909</v>
      </c>
      <c r="I8240" s="23" t="s">
        <v>31010</v>
      </c>
      <c r="J8240" s="23" t="s">
        <v>6423</v>
      </c>
      <c r="K8240" s="23" t="s">
        <v>32987</v>
      </c>
      <c r="L8240" s="23" t="s">
        <v>309</v>
      </c>
    </row>
    <row r="8241" spans="1:12">
      <c r="A8241" s="23" t="s">
        <v>13849</v>
      </c>
      <c r="B8241" s="23" t="s">
        <v>139</v>
      </c>
      <c r="C8241" s="23" t="s">
        <v>6448</v>
      </c>
      <c r="D8241" s="23" t="s">
        <v>1905</v>
      </c>
      <c r="E8241" s="23" t="s">
        <v>5616</v>
      </c>
      <c r="F8241" s="23" t="s">
        <v>13850</v>
      </c>
      <c r="G8241" s="23" t="s">
        <v>395</v>
      </c>
      <c r="H8241" s="23" t="s">
        <v>13851</v>
      </c>
      <c r="I8241" s="23" t="s">
        <v>31010</v>
      </c>
      <c r="J8241" s="23" t="s">
        <v>7803</v>
      </c>
      <c r="K8241" s="23" t="s">
        <v>32987</v>
      </c>
      <c r="L8241" s="23" t="s">
        <v>273</v>
      </c>
    </row>
    <row r="8242" spans="1:12">
      <c r="A8242" s="23" t="s">
        <v>16406</v>
      </c>
      <c r="B8242" s="23" t="s">
        <v>139</v>
      </c>
      <c r="C8242" s="23" t="s">
        <v>10699</v>
      </c>
      <c r="D8242" s="23" t="s">
        <v>1905</v>
      </c>
      <c r="E8242" s="23" t="s">
        <v>5681</v>
      </c>
      <c r="F8242" s="23" t="s">
        <v>16407</v>
      </c>
      <c r="G8242" s="23" t="s">
        <v>395</v>
      </c>
      <c r="H8242" s="23" t="s">
        <v>16408</v>
      </c>
      <c r="I8242" s="23" t="s">
        <v>31010</v>
      </c>
      <c r="J8242" s="23" t="s">
        <v>16409</v>
      </c>
      <c r="K8242" s="23" t="s">
        <v>32987</v>
      </c>
      <c r="L8242" s="23" t="s">
        <v>273</v>
      </c>
    </row>
    <row r="8243" spans="1:12">
      <c r="A8243" s="23" t="s">
        <v>1189</v>
      </c>
      <c r="B8243" s="23" t="s">
        <v>139</v>
      </c>
      <c r="C8243" s="23" t="s">
        <v>1192</v>
      </c>
      <c r="D8243" s="23" t="s">
        <v>1905</v>
      </c>
      <c r="E8243" s="23" t="s">
        <v>5616</v>
      </c>
      <c r="F8243" s="23" t="s">
        <v>18863</v>
      </c>
      <c r="G8243" s="23" t="s">
        <v>395</v>
      </c>
      <c r="H8243" s="23" t="s">
        <v>1190</v>
      </c>
      <c r="I8243" s="23" t="s">
        <v>31010</v>
      </c>
      <c r="J8243" s="23" t="s">
        <v>18864</v>
      </c>
      <c r="K8243" s="23" t="s">
        <v>32987</v>
      </c>
      <c r="L8243" s="23" t="s">
        <v>273</v>
      </c>
    </row>
    <row r="8244" spans="1:12">
      <c r="A8244" s="23" t="s">
        <v>5689</v>
      </c>
      <c r="B8244" s="23" t="s">
        <v>139</v>
      </c>
      <c r="C8244" s="23" t="s">
        <v>530</v>
      </c>
      <c r="D8244" s="23" t="s">
        <v>1905</v>
      </c>
      <c r="E8244" s="23" t="s">
        <v>5616</v>
      </c>
      <c r="F8244" s="23" t="s">
        <v>5690</v>
      </c>
      <c r="G8244" s="23" t="s">
        <v>395</v>
      </c>
      <c r="H8244" s="23" t="s">
        <v>5691</v>
      </c>
      <c r="I8244" s="23" t="s">
        <v>31010</v>
      </c>
      <c r="J8244" s="23" t="s">
        <v>5692</v>
      </c>
      <c r="K8244" s="23" t="s">
        <v>33466</v>
      </c>
      <c r="L8244" s="23" t="s">
        <v>162</v>
      </c>
    </row>
    <row r="8245" spans="1:12">
      <c r="A8245" s="23" t="s">
        <v>28035</v>
      </c>
      <c r="B8245" s="23" t="s">
        <v>139</v>
      </c>
      <c r="C8245" s="23" t="s">
        <v>20795</v>
      </c>
      <c r="D8245" s="23" t="s">
        <v>1905</v>
      </c>
      <c r="E8245" s="23" t="s">
        <v>5616</v>
      </c>
      <c r="F8245" s="23" t="s">
        <v>28036</v>
      </c>
      <c r="G8245" s="23" t="s">
        <v>395</v>
      </c>
      <c r="H8245" s="23" t="s">
        <v>28037</v>
      </c>
      <c r="I8245" s="23" t="s">
        <v>31010</v>
      </c>
      <c r="J8245" s="23" t="s">
        <v>5688</v>
      </c>
      <c r="K8245" s="23" t="s">
        <v>33029</v>
      </c>
      <c r="L8245" s="23" t="s">
        <v>162</v>
      </c>
    </row>
    <row r="8246" spans="1:12">
      <c r="A8246" s="23" t="s">
        <v>966</v>
      </c>
      <c r="B8246" s="23" t="s">
        <v>124</v>
      </c>
      <c r="C8246" s="23" t="s">
        <v>588</v>
      </c>
      <c r="D8246" s="23" t="s">
        <v>1931</v>
      </c>
      <c r="E8246" s="23" t="s">
        <v>5732</v>
      </c>
      <c r="F8246" s="23" t="s">
        <v>15406</v>
      </c>
      <c r="G8246" s="23" t="s">
        <v>395</v>
      </c>
      <c r="H8246" s="23" t="s">
        <v>967</v>
      </c>
      <c r="I8246" s="23" t="s">
        <v>31010</v>
      </c>
      <c r="J8246" s="23" t="s">
        <v>5887</v>
      </c>
      <c r="K8246" s="23" t="s">
        <v>33597</v>
      </c>
      <c r="L8246" s="23" t="s">
        <v>120</v>
      </c>
    </row>
    <row r="8247" spans="1:12">
      <c r="A8247" s="23" t="s">
        <v>21356</v>
      </c>
      <c r="B8247" s="23" t="s">
        <v>139</v>
      </c>
      <c r="C8247" s="23" t="s">
        <v>20795</v>
      </c>
      <c r="D8247" s="23" t="s">
        <v>2313</v>
      </c>
      <c r="E8247" s="23" t="s">
        <v>5616</v>
      </c>
      <c r="F8247" s="23" t="s">
        <v>21357</v>
      </c>
      <c r="G8247" s="23" t="s">
        <v>395</v>
      </c>
      <c r="H8247" s="23" t="s">
        <v>21358</v>
      </c>
      <c r="I8247" s="23" t="s">
        <v>31010</v>
      </c>
      <c r="J8247" s="23" t="s">
        <v>5688</v>
      </c>
      <c r="K8247" s="23" t="s">
        <v>33029</v>
      </c>
      <c r="L8247" s="23" t="s">
        <v>162</v>
      </c>
    </row>
    <row r="8248" spans="1:12">
      <c r="A8248" s="23" t="s">
        <v>5741</v>
      </c>
      <c r="B8248" s="23" t="s">
        <v>234</v>
      </c>
      <c r="C8248" s="23" t="s">
        <v>5742</v>
      </c>
      <c r="D8248" s="23" t="s">
        <v>1931</v>
      </c>
      <c r="E8248" s="23" t="s">
        <v>5616</v>
      </c>
      <c r="F8248" s="23" t="s">
        <v>5743</v>
      </c>
      <c r="G8248" s="23" t="s">
        <v>395</v>
      </c>
      <c r="H8248" s="23" t="s">
        <v>5744</v>
      </c>
      <c r="I8248" s="23" t="s">
        <v>31010</v>
      </c>
      <c r="J8248" s="23" t="s">
        <v>5745</v>
      </c>
      <c r="K8248" s="23" t="s">
        <v>33223</v>
      </c>
      <c r="L8248" s="23" t="s">
        <v>378</v>
      </c>
    </row>
    <row r="8249" spans="1:12">
      <c r="A8249" s="23" t="s">
        <v>20150</v>
      </c>
      <c r="B8249" s="23" t="s">
        <v>139</v>
      </c>
      <c r="C8249" s="23" t="s">
        <v>743</v>
      </c>
      <c r="D8249" s="23" t="s">
        <v>1905</v>
      </c>
      <c r="E8249" s="23" t="s">
        <v>5616</v>
      </c>
      <c r="F8249" s="23" t="s">
        <v>20151</v>
      </c>
      <c r="G8249" s="23" t="s">
        <v>395</v>
      </c>
      <c r="H8249" s="23" t="s">
        <v>20152</v>
      </c>
      <c r="I8249" s="23" t="s">
        <v>31010</v>
      </c>
      <c r="J8249" s="23" t="s">
        <v>20153</v>
      </c>
      <c r="K8249" s="23" t="s">
        <v>33466</v>
      </c>
      <c r="L8249" s="23" t="s">
        <v>162</v>
      </c>
    </row>
    <row r="8250" spans="1:12">
      <c r="A8250" s="23" t="s">
        <v>8781</v>
      </c>
      <c r="B8250" s="23" t="s">
        <v>234</v>
      </c>
      <c r="C8250" s="23" t="s">
        <v>8782</v>
      </c>
      <c r="D8250" s="23" t="s">
        <v>1905</v>
      </c>
      <c r="E8250" s="23" t="s">
        <v>5616</v>
      </c>
      <c r="F8250" s="23" t="s">
        <v>8783</v>
      </c>
      <c r="G8250" s="23" t="s">
        <v>395</v>
      </c>
      <c r="H8250" s="23" t="s">
        <v>8784</v>
      </c>
      <c r="I8250" s="23" t="s">
        <v>31010</v>
      </c>
      <c r="J8250" s="23" t="s">
        <v>8785</v>
      </c>
      <c r="K8250" s="23" t="s">
        <v>32987</v>
      </c>
      <c r="L8250" s="23" t="s">
        <v>378</v>
      </c>
    </row>
    <row r="8251" spans="1:12">
      <c r="A8251" s="23" t="s">
        <v>25698</v>
      </c>
      <c r="B8251" s="23" t="s">
        <v>234</v>
      </c>
      <c r="C8251" s="23" t="s">
        <v>8782</v>
      </c>
      <c r="D8251" s="23" t="s">
        <v>1905</v>
      </c>
      <c r="E8251" s="23" t="s">
        <v>5616</v>
      </c>
      <c r="F8251" s="23" t="s">
        <v>25699</v>
      </c>
      <c r="G8251" s="23" t="s">
        <v>395</v>
      </c>
      <c r="H8251" s="23" t="s">
        <v>25700</v>
      </c>
      <c r="I8251" s="23" t="s">
        <v>31010</v>
      </c>
      <c r="J8251" s="23" t="s">
        <v>25701</v>
      </c>
      <c r="K8251" s="23" t="s">
        <v>32987</v>
      </c>
      <c r="L8251" s="23" t="s">
        <v>378</v>
      </c>
    </row>
    <row r="8252" spans="1:12">
      <c r="A8252" s="23" t="s">
        <v>20731</v>
      </c>
      <c r="B8252" s="23" t="s">
        <v>234</v>
      </c>
      <c r="C8252" s="23" t="s">
        <v>5742</v>
      </c>
      <c r="D8252" s="23" t="s">
        <v>1931</v>
      </c>
      <c r="E8252" s="23" t="s">
        <v>5583</v>
      </c>
      <c r="F8252" s="23" t="s">
        <v>20732</v>
      </c>
      <c r="G8252" s="23" t="s">
        <v>395</v>
      </c>
      <c r="H8252" s="23" t="s">
        <v>20733</v>
      </c>
      <c r="I8252" s="23" t="s">
        <v>31010</v>
      </c>
      <c r="J8252" s="23" t="s">
        <v>7366</v>
      </c>
      <c r="K8252" s="23" t="s">
        <v>33493</v>
      </c>
      <c r="L8252" s="23" t="s">
        <v>378</v>
      </c>
    </row>
    <row r="8253" spans="1:12">
      <c r="A8253" s="23" t="s">
        <v>22573</v>
      </c>
      <c r="B8253" s="23" t="s">
        <v>139</v>
      </c>
      <c r="C8253" s="23" t="s">
        <v>7785</v>
      </c>
      <c r="D8253" s="23" t="s">
        <v>1905</v>
      </c>
      <c r="E8253" s="23" t="s">
        <v>5589</v>
      </c>
      <c r="F8253" s="23" t="s">
        <v>22574</v>
      </c>
      <c r="G8253" s="23" t="s">
        <v>5671</v>
      </c>
      <c r="H8253" s="23" t="s">
        <v>22575</v>
      </c>
      <c r="I8253" s="23" t="s">
        <v>31010</v>
      </c>
      <c r="J8253" s="23" t="s">
        <v>22576</v>
      </c>
      <c r="K8253" s="23" t="s">
        <v>33029</v>
      </c>
      <c r="L8253" s="23" t="s">
        <v>309</v>
      </c>
    </row>
    <row r="8254" spans="1:12">
      <c r="A8254" s="23" t="s">
        <v>16429</v>
      </c>
      <c r="B8254" s="23" t="s">
        <v>92</v>
      </c>
      <c r="C8254" s="23" t="s">
        <v>11506</v>
      </c>
      <c r="D8254" s="23" t="s">
        <v>1905</v>
      </c>
      <c r="E8254" s="23" t="s">
        <v>5616</v>
      </c>
      <c r="F8254" s="23" t="s">
        <v>16430</v>
      </c>
      <c r="G8254" s="23" t="s">
        <v>395</v>
      </c>
      <c r="H8254" s="23" t="s">
        <v>16431</v>
      </c>
      <c r="I8254" s="23" t="s">
        <v>31010</v>
      </c>
      <c r="J8254" s="23" t="s">
        <v>7903</v>
      </c>
      <c r="K8254" s="23" t="s">
        <v>32931</v>
      </c>
      <c r="L8254" s="23" t="s">
        <v>277</v>
      </c>
    </row>
    <row r="8255" spans="1:12">
      <c r="A8255" s="23" t="s">
        <v>28987</v>
      </c>
      <c r="B8255" s="23" t="s">
        <v>92</v>
      </c>
      <c r="C8255" s="23" t="s">
        <v>8407</v>
      </c>
      <c r="D8255" s="23" t="s">
        <v>1905</v>
      </c>
      <c r="E8255" s="23" t="s">
        <v>5616</v>
      </c>
      <c r="F8255" s="23" t="s">
        <v>28988</v>
      </c>
      <c r="G8255" s="23" t="s">
        <v>395</v>
      </c>
      <c r="H8255" s="23" t="s">
        <v>28989</v>
      </c>
      <c r="I8255" s="23" t="s">
        <v>31010</v>
      </c>
      <c r="J8255" s="23" t="s">
        <v>7029</v>
      </c>
      <c r="K8255" s="23" t="s">
        <v>32939</v>
      </c>
      <c r="L8255" s="23" t="s">
        <v>297</v>
      </c>
    </row>
    <row r="8256" spans="1:12">
      <c r="A8256" s="23" t="s">
        <v>13480</v>
      </c>
      <c r="B8256" s="23" t="s">
        <v>130</v>
      </c>
      <c r="C8256" s="23" t="s">
        <v>12498</v>
      </c>
      <c r="D8256" s="23" t="s">
        <v>1905</v>
      </c>
      <c r="E8256" s="23" t="s">
        <v>5616</v>
      </c>
      <c r="F8256" s="23" t="s">
        <v>13481</v>
      </c>
      <c r="G8256" s="23" t="s">
        <v>395</v>
      </c>
      <c r="H8256" s="23" t="s">
        <v>13482</v>
      </c>
      <c r="I8256" s="23" t="s">
        <v>31010</v>
      </c>
      <c r="J8256" s="23" t="s">
        <v>363</v>
      </c>
      <c r="K8256" s="23" t="s">
        <v>33055</v>
      </c>
      <c r="L8256" s="23" t="s">
        <v>204</v>
      </c>
    </row>
    <row r="8257" spans="1:12">
      <c r="A8257" s="23" t="s">
        <v>24531</v>
      </c>
      <c r="B8257" s="23" t="s">
        <v>130</v>
      </c>
      <c r="C8257" s="23" t="s">
        <v>12349</v>
      </c>
      <c r="D8257" s="23" t="s">
        <v>1905</v>
      </c>
      <c r="E8257" s="23" t="s">
        <v>5616</v>
      </c>
      <c r="F8257" s="23" t="s">
        <v>24532</v>
      </c>
      <c r="G8257" s="23" t="s">
        <v>395</v>
      </c>
      <c r="H8257" s="23" t="s">
        <v>24533</v>
      </c>
      <c r="I8257" s="23" t="s">
        <v>31010</v>
      </c>
      <c r="J8257" s="23" t="s">
        <v>24534</v>
      </c>
      <c r="K8257" s="23" t="s">
        <v>33055</v>
      </c>
      <c r="L8257" s="23" t="s">
        <v>204</v>
      </c>
    </row>
    <row r="8258" spans="1:12">
      <c r="A8258" s="23" t="s">
        <v>22814</v>
      </c>
      <c r="B8258" s="23" t="s">
        <v>92</v>
      </c>
      <c r="C8258" s="23" t="s">
        <v>7638</v>
      </c>
      <c r="D8258" s="23" t="s">
        <v>1905</v>
      </c>
      <c r="E8258" s="23" t="s">
        <v>5616</v>
      </c>
      <c r="F8258" s="23" t="s">
        <v>22815</v>
      </c>
      <c r="G8258" s="23" t="s">
        <v>395</v>
      </c>
      <c r="H8258" s="23" t="s">
        <v>22816</v>
      </c>
      <c r="I8258" s="23" t="s">
        <v>31010</v>
      </c>
      <c r="J8258" s="23" t="s">
        <v>22027</v>
      </c>
      <c r="K8258" s="23" t="s">
        <v>32939</v>
      </c>
      <c r="L8258" s="23" t="s">
        <v>297</v>
      </c>
    </row>
    <row r="8259" spans="1:12">
      <c r="A8259" s="23" t="s">
        <v>20223</v>
      </c>
      <c r="B8259" s="23" t="s">
        <v>160</v>
      </c>
      <c r="C8259" s="23" t="s">
        <v>600</v>
      </c>
      <c r="D8259" s="23" t="s">
        <v>1905</v>
      </c>
      <c r="E8259" s="23" t="s">
        <v>5616</v>
      </c>
      <c r="F8259" s="23" t="s">
        <v>20224</v>
      </c>
      <c r="G8259" s="23" t="s">
        <v>395</v>
      </c>
      <c r="H8259" s="23" t="s">
        <v>20225</v>
      </c>
      <c r="I8259" s="23" t="s">
        <v>31010</v>
      </c>
      <c r="J8259" s="23" t="s">
        <v>178</v>
      </c>
      <c r="K8259" s="23" t="s">
        <v>32939</v>
      </c>
      <c r="L8259" s="23" t="s">
        <v>250</v>
      </c>
    </row>
    <row r="8260" spans="1:12">
      <c r="A8260" s="23" t="s">
        <v>428</v>
      </c>
      <c r="B8260" s="23" t="s">
        <v>92</v>
      </c>
      <c r="C8260" s="23" t="s">
        <v>430</v>
      </c>
      <c r="D8260" s="23" t="s">
        <v>1905</v>
      </c>
      <c r="E8260" s="23" t="s">
        <v>5589</v>
      </c>
      <c r="F8260" s="23" t="s">
        <v>6466</v>
      </c>
      <c r="G8260" s="23" t="s">
        <v>395</v>
      </c>
      <c r="H8260" s="23" t="s">
        <v>429</v>
      </c>
      <c r="I8260" s="23" t="s">
        <v>31010</v>
      </c>
      <c r="J8260" s="23" t="s">
        <v>6467</v>
      </c>
      <c r="K8260" s="23" t="s">
        <v>32939</v>
      </c>
      <c r="L8260" s="23" t="s">
        <v>283</v>
      </c>
    </row>
    <row r="8261" spans="1:12">
      <c r="A8261" s="23" t="s">
        <v>7931</v>
      </c>
      <c r="B8261" s="23" t="s">
        <v>92</v>
      </c>
      <c r="C8261" s="23" t="s">
        <v>7638</v>
      </c>
      <c r="D8261" s="23" t="s">
        <v>1905</v>
      </c>
      <c r="E8261" s="23" t="s">
        <v>5616</v>
      </c>
      <c r="F8261" s="23" t="s">
        <v>7932</v>
      </c>
      <c r="G8261" s="23" t="s">
        <v>395</v>
      </c>
      <c r="H8261" s="23" t="s">
        <v>7933</v>
      </c>
      <c r="I8261" s="23" t="s">
        <v>31010</v>
      </c>
      <c r="J8261" s="23" t="s">
        <v>7934</v>
      </c>
      <c r="K8261" s="23" t="s">
        <v>32939</v>
      </c>
      <c r="L8261" s="23" t="s">
        <v>297</v>
      </c>
    </row>
    <row r="8262" spans="1:12">
      <c r="A8262" s="23" t="s">
        <v>10162</v>
      </c>
      <c r="B8262" s="23" t="s">
        <v>92</v>
      </c>
      <c r="C8262" s="23" t="s">
        <v>7000</v>
      </c>
      <c r="D8262" s="23" t="s">
        <v>1905</v>
      </c>
      <c r="E8262" s="23" t="s">
        <v>5577</v>
      </c>
      <c r="F8262" s="23" t="s">
        <v>10163</v>
      </c>
      <c r="G8262" s="23" t="s">
        <v>395</v>
      </c>
      <c r="H8262" s="23" t="s">
        <v>10164</v>
      </c>
      <c r="I8262" s="23" t="s">
        <v>31010</v>
      </c>
      <c r="J8262" s="23" t="s">
        <v>10165</v>
      </c>
      <c r="K8262" s="23" t="s">
        <v>33055</v>
      </c>
      <c r="L8262" s="23" t="s">
        <v>351</v>
      </c>
    </row>
    <row r="8263" spans="1:12">
      <c r="A8263" s="23" t="s">
        <v>14443</v>
      </c>
      <c r="B8263" s="23" t="s">
        <v>92</v>
      </c>
      <c r="C8263" s="23" t="s">
        <v>9906</v>
      </c>
      <c r="D8263" s="23" t="s">
        <v>1905</v>
      </c>
      <c r="E8263" s="23" t="s">
        <v>5616</v>
      </c>
      <c r="F8263" s="23" t="s">
        <v>14444</v>
      </c>
      <c r="G8263" s="23" t="s">
        <v>395</v>
      </c>
      <c r="H8263" s="23" t="s">
        <v>14445</v>
      </c>
      <c r="I8263" s="23" t="s">
        <v>31010</v>
      </c>
      <c r="J8263" s="23" t="s">
        <v>6467</v>
      </c>
      <c r="K8263" s="23" t="s">
        <v>32928</v>
      </c>
      <c r="L8263" s="23" t="s">
        <v>283</v>
      </c>
    </row>
    <row r="8264" spans="1:12">
      <c r="A8264" s="23" t="s">
        <v>14708</v>
      </c>
      <c r="B8264" s="23" t="s">
        <v>92</v>
      </c>
      <c r="C8264" s="23" t="s">
        <v>14709</v>
      </c>
      <c r="D8264" s="23" t="s">
        <v>1931</v>
      </c>
      <c r="E8264" s="23" t="s">
        <v>5577</v>
      </c>
      <c r="F8264" s="23" t="s">
        <v>14710</v>
      </c>
      <c r="G8264" s="23" t="s">
        <v>395</v>
      </c>
      <c r="H8264" s="23" t="s">
        <v>14711</v>
      </c>
      <c r="I8264" s="23" t="s">
        <v>31010</v>
      </c>
      <c r="J8264" s="23" t="s">
        <v>8043</v>
      </c>
      <c r="K8264" s="23" t="s">
        <v>33759</v>
      </c>
      <c r="L8264" s="23" t="s">
        <v>351</v>
      </c>
    </row>
    <row r="8265" spans="1:12">
      <c r="A8265" s="23" t="s">
        <v>29644</v>
      </c>
      <c r="B8265" s="23" t="s">
        <v>139</v>
      </c>
      <c r="C8265" s="23" t="s">
        <v>11743</v>
      </c>
      <c r="D8265" s="23" t="s">
        <v>1905</v>
      </c>
      <c r="E8265" s="23" t="s">
        <v>5616</v>
      </c>
      <c r="F8265" s="23" t="s">
        <v>29645</v>
      </c>
      <c r="G8265" s="23" t="s">
        <v>395</v>
      </c>
      <c r="H8265" s="23" t="s">
        <v>29646</v>
      </c>
      <c r="I8265" s="23" t="s">
        <v>31010</v>
      </c>
      <c r="J8265" s="23" t="s">
        <v>34035</v>
      </c>
      <c r="K8265" s="23" t="s">
        <v>33466</v>
      </c>
      <c r="L8265" s="23" t="s">
        <v>162</v>
      </c>
    </row>
    <row r="8266" spans="1:12">
      <c r="A8266" s="23" t="s">
        <v>1261</v>
      </c>
      <c r="B8266" s="23" t="s">
        <v>255</v>
      </c>
      <c r="C8266" s="23" t="s">
        <v>1264</v>
      </c>
      <c r="D8266" s="23" t="s">
        <v>1921</v>
      </c>
      <c r="E8266" s="23" t="s">
        <v>5616</v>
      </c>
      <c r="F8266" s="23" t="s">
        <v>20047</v>
      </c>
      <c r="G8266" s="23" t="s">
        <v>395</v>
      </c>
      <c r="H8266" s="23" t="s">
        <v>1262</v>
      </c>
      <c r="I8266" s="23" t="s">
        <v>31010</v>
      </c>
      <c r="J8266" s="23" t="s">
        <v>20048</v>
      </c>
      <c r="K8266" s="23" t="s">
        <v>32987</v>
      </c>
      <c r="L8266" s="23" t="s">
        <v>329</v>
      </c>
    </row>
    <row r="8267" spans="1:12">
      <c r="A8267" s="23" t="s">
        <v>15746</v>
      </c>
      <c r="B8267" s="23" t="s">
        <v>143</v>
      </c>
      <c r="C8267" s="23" t="s">
        <v>12633</v>
      </c>
      <c r="D8267" s="23" t="s">
        <v>1921</v>
      </c>
      <c r="E8267" s="23" t="s">
        <v>5583</v>
      </c>
      <c r="F8267" s="23" t="s">
        <v>15747</v>
      </c>
      <c r="G8267" s="23" t="s">
        <v>395</v>
      </c>
      <c r="H8267" s="23" t="s">
        <v>15748</v>
      </c>
      <c r="I8267" s="23" t="s">
        <v>31010</v>
      </c>
      <c r="J8267" s="23" t="s">
        <v>6141</v>
      </c>
      <c r="K8267" s="23" t="s">
        <v>32993</v>
      </c>
      <c r="L8267" s="23" t="s">
        <v>141</v>
      </c>
    </row>
    <row r="8268" spans="1:12">
      <c r="A8268" s="23" t="s">
        <v>25623</v>
      </c>
      <c r="B8268" s="23" t="s">
        <v>92</v>
      </c>
      <c r="C8268" s="23" t="s">
        <v>7141</v>
      </c>
      <c r="D8268" s="23" t="s">
        <v>1905</v>
      </c>
      <c r="E8268" s="23" t="s">
        <v>5616</v>
      </c>
      <c r="F8268" s="23" t="s">
        <v>25624</v>
      </c>
      <c r="G8268" s="23" t="s">
        <v>395</v>
      </c>
      <c r="H8268" s="23" t="s">
        <v>25625</v>
      </c>
      <c r="I8268" s="23" t="s">
        <v>31010</v>
      </c>
      <c r="J8268" s="23" t="s">
        <v>7873</v>
      </c>
      <c r="K8268" s="23" t="s">
        <v>31961</v>
      </c>
      <c r="L8268" s="23" t="s">
        <v>283</v>
      </c>
    </row>
    <row r="8269" spans="1:12">
      <c r="A8269" s="23" t="s">
        <v>28360</v>
      </c>
      <c r="B8269" s="23" t="s">
        <v>92</v>
      </c>
      <c r="C8269" s="23" t="s">
        <v>6553</v>
      </c>
      <c r="D8269" s="23" t="s">
        <v>1905</v>
      </c>
      <c r="E8269" s="23" t="s">
        <v>5616</v>
      </c>
      <c r="F8269" s="23" t="s">
        <v>28361</v>
      </c>
      <c r="G8269" s="23" t="s">
        <v>395</v>
      </c>
      <c r="H8269" s="23" t="s">
        <v>28362</v>
      </c>
      <c r="I8269" s="23" t="s">
        <v>31010</v>
      </c>
      <c r="J8269" s="23" t="s">
        <v>5637</v>
      </c>
      <c r="K8269" s="23" t="s">
        <v>33223</v>
      </c>
      <c r="L8269" s="23" t="s">
        <v>125</v>
      </c>
    </row>
    <row r="8270" spans="1:12">
      <c r="A8270" s="23" t="s">
        <v>12754</v>
      </c>
      <c r="B8270" s="23" t="s">
        <v>92</v>
      </c>
      <c r="C8270" s="23" t="s">
        <v>1003</v>
      </c>
      <c r="D8270" s="23" t="s">
        <v>1921</v>
      </c>
      <c r="E8270" s="23" t="s">
        <v>5616</v>
      </c>
      <c r="F8270" s="23" t="s">
        <v>12755</v>
      </c>
      <c r="G8270" s="23" t="s">
        <v>395</v>
      </c>
      <c r="H8270" s="23" t="s">
        <v>12756</v>
      </c>
      <c r="I8270" s="23" t="s">
        <v>31010</v>
      </c>
      <c r="J8270" s="23" t="s">
        <v>6791</v>
      </c>
      <c r="K8270" s="23" t="s">
        <v>33029</v>
      </c>
      <c r="L8270" s="23" t="s">
        <v>108</v>
      </c>
    </row>
    <row r="8271" spans="1:12">
      <c r="A8271" s="23" t="s">
        <v>10308</v>
      </c>
      <c r="B8271" s="23" t="s">
        <v>92</v>
      </c>
      <c r="C8271" s="23" t="s">
        <v>1964</v>
      </c>
      <c r="D8271" s="23" t="s">
        <v>1905</v>
      </c>
      <c r="E8271" s="23" t="s">
        <v>5616</v>
      </c>
      <c r="F8271" s="23" t="s">
        <v>10309</v>
      </c>
      <c r="G8271" s="23" t="s">
        <v>395</v>
      </c>
      <c r="H8271" s="23" t="s">
        <v>10310</v>
      </c>
      <c r="I8271" s="23" t="s">
        <v>31010</v>
      </c>
      <c r="J8271" s="23" t="s">
        <v>7905</v>
      </c>
      <c r="K8271" s="23" t="s">
        <v>32931</v>
      </c>
      <c r="L8271" s="23" t="s">
        <v>31313</v>
      </c>
    </row>
    <row r="8272" spans="1:12">
      <c r="A8272" s="23" t="s">
        <v>13776</v>
      </c>
      <c r="B8272" s="23" t="s">
        <v>92</v>
      </c>
      <c r="C8272" s="23" t="s">
        <v>8877</v>
      </c>
      <c r="D8272" s="23" t="s">
        <v>1905</v>
      </c>
      <c r="E8272" s="23" t="s">
        <v>5616</v>
      </c>
      <c r="F8272" s="23" t="s">
        <v>13777</v>
      </c>
      <c r="G8272" s="23" t="s">
        <v>395</v>
      </c>
      <c r="H8272" s="23" t="s">
        <v>13778</v>
      </c>
      <c r="I8272" s="23" t="s">
        <v>31010</v>
      </c>
      <c r="J8272" s="23" t="s">
        <v>5995</v>
      </c>
      <c r="K8272" s="23" t="s">
        <v>31961</v>
      </c>
      <c r="L8272" s="23" t="s">
        <v>283</v>
      </c>
    </row>
    <row r="8273" spans="1:12">
      <c r="A8273" s="23" t="s">
        <v>12848</v>
      </c>
      <c r="B8273" s="23" t="s">
        <v>92</v>
      </c>
      <c r="C8273" s="23" t="s">
        <v>7643</v>
      </c>
      <c r="D8273" s="23" t="s">
        <v>2313</v>
      </c>
      <c r="E8273" s="23" t="s">
        <v>5616</v>
      </c>
      <c r="F8273" s="23" t="s">
        <v>12849</v>
      </c>
      <c r="G8273" s="23" t="s">
        <v>395</v>
      </c>
      <c r="H8273" s="23" t="s">
        <v>12850</v>
      </c>
      <c r="I8273" s="23" t="s">
        <v>31010</v>
      </c>
      <c r="J8273" s="23" t="s">
        <v>7873</v>
      </c>
      <c r="K8273" s="23" t="s">
        <v>33824</v>
      </c>
      <c r="L8273" s="23" t="s">
        <v>283</v>
      </c>
    </row>
    <row r="8274" spans="1:12">
      <c r="A8274" s="23" t="s">
        <v>9238</v>
      </c>
      <c r="B8274" s="23" t="s">
        <v>92</v>
      </c>
      <c r="C8274" s="23" t="s">
        <v>7141</v>
      </c>
      <c r="D8274" s="23" t="s">
        <v>1905</v>
      </c>
      <c r="E8274" s="23" t="s">
        <v>5616</v>
      </c>
      <c r="F8274" s="23" t="s">
        <v>9239</v>
      </c>
      <c r="G8274" s="23" t="s">
        <v>395</v>
      </c>
      <c r="H8274" s="23" t="s">
        <v>9240</v>
      </c>
      <c r="I8274" s="23" t="s">
        <v>31010</v>
      </c>
      <c r="J8274" s="23" t="s">
        <v>5995</v>
      </c>
      <c r="K8274" s="23" t="s">
        <v>31961</v>
      </c>
      <c r="L8274" s="23" t="s">
        <v>283</v>
      </c>
    </row>
    <row r="8275" spans="1:12">
      <c r="A8275" s="23" t="s">
        <v>23053</v>
      </c>
      <c r="B8275" s="23" t="s">
        <v>92</v>
      </c>
      <c r="C8275" s="23" t="s">
        <v>14845</v>
      </c>
      <c r="D8275" s="23" t="s">
        <v>1905</v>
      </c>
      <c r="E8275" s="23" t="s">
        <v>5616</v>
      </c>
      <c r="F8275" s="23" t="s">
        <v>23054</v>
      </c>
      <c r="G8275" s="23" t="s">
        <v>395</v>
      </c>
      <c r="H8275" s="23" t="s">
        <v>23055</v>
      </c>
      <c r="I8275" s="23" t="s">
        <v>31010</v>
      </c>
      <c r="J8275" s="23" t="s">
        <v>23056</v>
      </c>
      <c r="K8275" s="23" t="s">
        <v>32931</v>
      </c>
      <c r="L8275" s="23" t="s">
        <v>200</v>
      </c>
    </row>
    <row r="8276" spans="1:12">
      <c r="A8276" s="23" t="s">
        <v>27527</v>
      </c>
      <c r="B8276" s="23" t="s">
        <v>92</v>
      </c>
      <c r="C8276" s="23" t="s">
        <v>14845</v>
      </c>
      <c r="D8276" s="23" t="s">
        <v>1905</v>
      </c>
      <c r="E8276" s="23" t="s">
        <v>5616</v>
      </c>
      <c r="F8276" s="23" t="s">
        <v>27528</v>
      </c>
      <c r="G8276" s="23" t="s">
        <v>395</v>
      </c>
      <c r="H8276" s="23" t="s">
        <v>27529</v>
      </c>
      <c r="I8276" s="23" t="s">
        <v>31010</v>
      </c>
      <c r="J8276" s="23" t="s">
        <v>26247</v>
      </c>
      <c r="K8276" s="23" t="s">
        <v>32931</v>
      </c>
      <c r="L8276" s="23" t="s">
        <v>200</v>
      </c>
    </row>
    <row r="8277" spans="1:12">
      <c r="A8277" s="23" t="s">
        <v>20281</v>
      </c>
      <c r="B8277" s="23" t="s">
        <v>139</v>
      </c>
      <c r="C8277" s="23" t="s">
        <v>850</v>
      </c>
      <c r="D8277" s="23" t="s">
        <v>1905</v>
      </c>
      <c r="E8277" s="23" t="s">
        <v>5616</v>
      </c>
      <c r="F8277" s="23" t="s">
        <v>20282</v>
      </c>
      <c r="G8277" s="23" t="s">
        <v>395</v>
      </c>
      <c r="H8277" s="23" t="s">
        <v>20283</v>
      </c>
      <c r="I8277" s="23" t="s">
        <v>31010</v>
      </c>
      <c r="J8277" s="23" t="s">
        <v>7830</v>
      </c>
      <c r="K8277" s="23" t="s">
        <v>33283</v>
      </c>
      <c r="L8277" s="23" t="s">
        <v>280</v>
      </c>
    </row>
    <row r="8278" spans="1:12">
      <c r="A8278" s="23" t="s">
        <v>808</v>
      </c>
      <c r="B8278" s="23" t="s">
        <v>124</v>
      </c>
      <c r="C8278" s="23" t="s">
        <v>811</v>
      </c>
      <c r="D8278" s="23" t="s">
        <v>1931</v>
      </c>
      <c r="E8278" s="23" t="s">
        <v>5732</v>
      </c>
      <c r="F8278" s="23" t="s">
        <v>13587</v>
      </c>
      <c r="G8278" s="23" t="s">
        <v>395</v>
      </c>
      <c r="H8278" s="23" t="s">
        <v>809</v>
      </c>
      <c r="I8278" s="23" t="s">
        <v>31010</v>
      </c>
      <c r="J8278" s="23" t="s">
        <v>5887</v>
      </c>
      <c r="K8278" s="23" t="s">
        <v>32972</v>
      </c>
      <c r="L8278" s="23" t="s">
        <v>120</v>
      </c>
    </row>
    <row r="8279" spans="1:12">
      <c r="A8279" s="23" t="s">
        <v>14844</v>
      </c>
      <c r="B8279" s="23" t="s">
        <v>92</v>
      </c>
      <c r="C8279" s="23" t="s">
        <v>14845</v>
      </c>
      <c r="D8279" s="23" t="s">
        <v>2313</v>
      </c>
      <c r="E8279" s="23" t="s">
        <v>5616</v>
      </c>
      <c r="F8279" s="23" t="s">
        <v>14846</v>
      </c>
      <c r="G8279" s="23" t="s">
        <v>395</v>
      </c>
      <c r="H8279" s="23" t="s">
        <v>14847</v>
      </c>
      <c r="I8279" s="23" t="s">
        <v>31010</v>
      </c>
      <c r="J8279" s="23" t="s">
        <v>14848</v>
      </c>
      <c r="K8279" s="23" t="s">
        <v>32931</v>
      </c>
      <c r="L8279" s="23" t="s">
        <v>200</v>
      </c>
    </row>
    <row r="8280" spans="1:12">
      <c r="A8280" s="23" t="s">
        <v>9329</v>
      </c>
      <c r="B8280" s="23" t="s">
        <v>124</v>
      </c>
      <c r="C8280" s="23" t="s">
        <v>811</v>
      </c>
      <c r="D8280" s="23" t="s">
        <v>1931</v>
      </c>
      <c r="E8280" s="23" t="s">
        <v>5732</v>
      </c>
      <c r="F8280" s="23" t="s">
        <v>9330</v>
      </c>
      <c r="G8280" s="23" t="s">
        <v>395</v>
      </c>
      <c r="H8280" s="23" t="s">
        <v>9331</v>
      </c>
      <c r="I8280" s="23" t="s">
        <v>31010</v>
      </c>
      <c r="J8280" s="23" t="s">
        <v>5887</v>
      </c>
      <c r="K8280" s="23" t="s">
        <v>32972</v>
      </c>
      <c r="L8280" s="23" t="s">
        <v>120</v>
      </c>
    </row>
    <row r="8281" spans="1:12">
      <c r="A8281" s="23" t="s">
        <v>22592</v>
      </c>
      <c r="B8281" s="23" t="s">
        <v>139</v>
      </c>
      <c r="C8281" s="23" t="s">
        <v>6646</v>
      </c>
      <c r="D8281" s="23" t="s">
        <v>1905</v>
      </c>
      <c r="E8281" s="23" t="s">
        <v>5577</v>
      </c>
      <c r="F8281" s="23" t="s">
        <v>22593</v>
      </c>
      <c r="G8281" s="23" t="s">
        <v>395</v>
      </c>
      <c r="H8281" s="23" t="s">
        <v>22594</v>
      </c>
      <c r="I8281" s="23" t="s">
        <v>31010</v>
      </c>
      <c r="J8281" s="23" t="s">
        <v>5688</v>
      </c>
      <c r="K8281" s="23" t="s">
        <v>33283</v>
      </c>
      <c r="L8281" s="23" t="s">
        <v>162</v>
      </c>
    </row>
    <row r="8282" spans="1:12">
      <c r="A8282" s="23" t="s">
        <v>15179</v>
      </c>
      <c r="B8282" s="23" t="s">
        <v>92</v>
      </c>
      <c r="C8282" s="23" t="s">
        <v>14845</v>
      </c>
      <c r="D8282" s="23" t="s">
        <v>1905</v>
      </c>
      <c r="E8282" s="23" t="s">
        <v>5616</v>
      </c>
      <c r="F8282" s="23" t="s">
        <v>15180</v>
      </c>
      <c r="G8282" s="23" t="s">
        <v>395</v>
      </c>
      <c r="H8282" s="23" t="s">
        <v>15181</v>
      </c>
      <c r="I8282" s="23" t="s">
        <v>31010</v>
      </c>
      <c r="J8282" s="23" t="s">
        <v>6591</v>
      </c>
      <c r="K8282" s="23" t="s">
        <v>33029</v>
      </c>
      <c r="L8282" s="23" t="s">
        <v>200</v>
      </c>
    </row>
    <row r="8283" spans="1:12">
      <c r="A8283" s="23" t="s">
        <v>27049</v>
      </c>
      <c r="B8283" s="23" t="s">
        <v>139</v>
      </c>
      <c r="C8283" s="23" t="s">
        <v>3356</v>
      </c>
      <c r="D8283" s="23" t="s">
        <v>1905</v>
      </c>
      <c r="E8283" s="23" t="s">
        <v>5616</v>
      </c>
      <c r="F8283" s="23" t="s">
        <v>27050</v>
      </c>
      <c r="G8283" s="23" t="s">
        <v>395</v>
      </c>
      <c r="H8283" s="23" t="s">
        <v>27051</v>
      </c>
      <c r="I8283" s="23" t="s">
        <v>31010</v>
      </c>
      <c r="J8283" s="23" t="s">
        <v>7251</v>
      </c>
      <c r="K8283" s="23" t="s">
        <v>31961</v>
      </c>
      <c r="L8283" s="23" t="s">
        <v>315</v>
      </c>
    </row>
    <row r="8284" spans="1:12">
      <c r="A8284" s="23" t="s">
        <v>1019</v>
      </c>
      <c r="B8284" s="23" t="s">
        <v>124</v>
      </c>
      <c r="C8284" s="23" t="s">
        <v>859</v>
      </c>
      <c r="D8284" s="23" t="s">
        <v>1921</v>
      </c>
      <c r="E8284" s="23" t="s">
        <v>5616</v>
      </c>
      <c r="F8284" s="23" t="s">
        <v>16369</v>
      </c>
      <c r="G8284" s="23" t="s">
        <v>395</v>
      </c>
      <c r="H8284" s="23" t="s">
        <v>1020</v>
      </c>
      <c r="I8284" s="23" t="s">
        <v>31010</v>
      </c>
      <c r="J8284" s="23" t="s">
        <v>5887</v>
      </c>
      <c r="K8284" s="23" t="s">
        <v>32972</v>
      </c>
      <c r="L8284" s="23" t="s">
        <v>120</v>
      </c>
    </row>
    <row r="8285" spans="1:12">
      <c r="A8285" s="23" t="s">
        <v>918</v>
      </c>
      <c r="B8285" s="23" t="s">
        <v>124</v>
      </c>
      <c r="C8285" s="23" t="s">
        <v>446</v>
      </c>
      <c r="D8285" s="23" t="s">
        <v>1931</v>
      </c>
      <c r="E8285" s="23" t="s">
        <v>5732</v>
      </c>
      <c r="F8285" s="23" t="s">
        <v>14864</v>
      </c>
      <c r="G8285" s="23" t="s">
        <v>395</v>
      </c>
      <c r="H8285" s="23" t="s">
        <v>919</v>
      </c>
      <c r="I8285" s="23" t="s">
        <v>31010</v>
      </c>
      <c r="J8285" s="23" t="s">
        <v>5887</v>
      </c>
      <c r="K8285" s="23" t="s">
        <v>32972</v>
      </c>
      <c r="L8285" s="23" t="s">
        <v>120</v>
      </c>
    </row>
    <row r="8286" spans="1:12">
      <c r="A8286" s="23" t="s">
        <v>3926</v>
      </c>
      <c r="B8286" s="23" t="s">
        <v>139</v>
      </c>
      <c r="C8286" s="23" t="s">
        <v>1211</v>
      </c>
      <c r="D8286" s="23" t="s">
        <v>1905</v>
      </c>
      <c r="E8286" s="23" t="s">
        <v>5616</v>
      </c>
      <c r="F8286" s="23" t="s">
        <v>3927</v>
      </c>
      <c r="G8286" s="23" t="s">
        <v>31010</v>
      </c>
      <c r="H8286" s="23" t="s">
        <v>3929</v>
      </c>
      <c r="I8286" s="23" t="s">
        <v>31010</v>
      </c>
      <c r="J8286" s="23" t="s">
        <v>20098</v>
      </c>
      <c r="K8286" s="23" t="s">
        <v>33055</v>
      </c>
      <c r="L8286" s="23" t="s">
        <v>162</v>
      </c>
    </row>
    <row r="8287" spans="1:12">
      <c r="A8287" s="23" t="s">
        <v>22835</v>
      </c>
      <c r="B8287" s="23" t="s">
        <v>139</v>
      </c>
      <c r="C8287" s="23" t="s">
        <v>1211</v>
      </c>
      <c r="D8287" s="23" t="s">
        <v>1905</v>
      </c>
      <c r="E8287" s="23" t="s">
        <v>5616</v>
      </c>
      <c r="F8287" s="23" t="s">
        <v>22836</v>
      </c>
      <c r="G8287" s="23" t="s">
        <v>395</v>
      </c>
      <c r="H8287" s="23" t="s">
        <v>22837</v>
      </c>
      <c r="I8287" s="23" t="s">
        <v>31010</v>
      </c>
      <c r="J8287" s="23" t="s">
        <v>7256</v>
      </c>
      <c r="K8287" s="23" t="s">
        <v>33180</v>
      </c>
      <c r="L8287" s="23" t="s">
        <v>315</v>
      </c>
    </row>
    <row r="8288" spans="1:12">
      <c r="A8288" s="23" t="s">
        <v>5807</v>
      </c>
      <c r="B8288" s="23" t="s">
        <v>101</v>
      </c>
      <c r="C8288" s="23" t="s">
        <v>5808</v>
      </c>
      <c r="D8288" s="23" t="s">
        <v>1905</v>
      </c>
      <c r="E8288" s="23" t="s">
        <v>5577</v>
      </c>
      <c r="F8288" s="23" t="s">
        <v>5809</v>
      </c>
      <c r="G8288" s="23" t="s">
        <v>395</v>
      </c>
      <c r="H8288" s="23" t="s">
        <v>5810</v>
      </c>
      <c r="I8288" s="23" t="s">
        <v>31010</v>
      </c>
      <c r="J8288" s="23" t="s">
        <v>5811</v>
      </c>
      <c r="K8288" s="23" t="s">
        <v>33054</v>
      </c>
      <c r="L8288" s="23" t="s">
        <v>166</v>
      </c>
    </row>
    <row r="8289" spans="1:12">
      <c r="A8289" s="23" t="s">
        <v>17962</v>
      </c>
      <c r="B8289" s="23" t="s">
        <v>92</v>
      </c>
      <c r="C8289" s="23" t="s">
        <v>11141</v>
      </c>
      <c r="D8289" s="23" t="s">
        <v>2313</v>
      </c>
      <c r="E8289" s="23" t="s">
        <v>5616</v>
      </c>
      <c r="F8289" s="23" t="s">
        <v>17963</v>
      </c>
      <c r="G8289" s="23" t="s">
        <v>395</v>
      </c>
      <c r="H8289" s="23" t="s">
        <v>17964</v>
      </c>
      <c r="I8289" s="23" t="s">
        <v>31010</v>
      </c>
      <c r="J8289" s="23" t="s">
        <v>241</v>
      </c>
      <c r="K8289" s="23" t="s">
        <v>32928</v>
      </c>
      <c r="L8289" s="23" t="s">
        <v>200</v>
      </c>
    </row>
    <row r="8290" spans="1:12">
      <c r="A8290" s="23" t="s">
        <v>25514</v>
      </c>
      <c r="B8290" s="23" t="s">
        <v>92</v>
      </c>
      <c r="C8290" s="23" t="s">
        <v>14845</v>
      </c>
      <c r="D8290" s="23" t="s">
        <v>1905</v>
      </c>
      <c r="E8290" s="23" t="s">
        <v>5577</v>
      </c>
      <c r="F8290" s="23" t="s">
        <v>25515</v>
      </c>
      <c r="G8290" s="23" t="s">
        <v>395</v>
      </c>
      <c r="H8290" s="23" t="s">
        <v>25516</v>
      </c>
      <c r="I8290" s="23" t="s">
        <v>31010</v>
      </c>
      <c r="J8290" s="23" t="s">
        <v>25517</v>
      </c>
      <c r="K8290" s="23" t="s">
        <v>32931</v>
      </c>
      <c r="L8290" s="23" t="s">
        <v>170</v>
      </c>
    </row>
    <row r="8291" spans="1:12">
      <c r="A8291" s="23" t="s">
        <v>26244</v>
      </c>
      <c r="B8291" s="23" t="s">
        <v>92</v>
      </c>
      <c r="C8291" s="23" t="s">
        <v>14845</v>
      </c>
      <c r="D8291" s="23" t="s">
        <v>1905</v>
      </c>
      <c r="E8291" s="23" t="s">
        <v>5616</v>
      </c>
      <c r="F8291" s="23" t="s">
        <v>26245</v>
      </c>
      <c r="G8291" s="23" t="s">
        <v>395</v>
      </c>
      <c r="H8291" s="23" t="s">
        <v>26246</v>
      </c>
      <c r="I8291" s="23" t="s">
        <v>31010</v>
      </c>
      <c r="J8291" s="23" t="s">
        <v>26247</v>
      </c>
      <c r="K8291" s="23" t="s">
        <v>32931</v>
      </c>
      <c r="L8291" s="23" t="s">
        <v>200</v>
      </c>
    </row>
    <row r="8292" spans="1:12">
      <c r="A8292" s="23" t="s">
        <v>17776</v>
      </c>
      <c r="B8292" s="23" t="s">
        <v>92</v>
      </c>
      <c r="C8292" s="23" t="s">
        <v>17696</v>
      </c>
      <c r="D8292" s="23" t="s">
        <v>1905</v>
      </c>
      <c r="E8292" s="23" t="s">
        <v>5616</v>
      </c>
      <c r="F8292" s="23" t="s">
        <v>17777</v>
      </c>
      <c r="G8292" s="23" t="s">
        <v>395</v>
      </c>
      <c r="H8292" s="23" t="s">
        <v>17778</v>
      </c>
      <c r="I8292" s="23" t="s">
        <v>31010</v>
      </c>
      <c r="J8292" s="23" t="s">
        <v>7023</v>
      </c>
      <c r="K8292" s="23" t="s">
        <v>33180</v>
      </c>
      <c r="L8292" s="23" t="s">
        <v>125</v>
      </c>
    </row>
    <row r="8293" spans="1:12">
      <c r="A8293" s="23" t="s">
        <v>891</v>
      </c>
      <c r="B8293" s="23" t="s">
        <v>92</v>
      </c>
      <c r="C8293" s="23" t="s">
        <v>220</v>
      </c>
      <c r="D8293" s="23" t="s">
        <v>1905</v>
      </c>
      <c r="E8293" s="23" t="s">
        <v>5577</v>
      </c>
      <c r="F8293" s="23" t="s">
        <v>14438</v>
      </c>
      <c r="G8293" s="23" t="s">
        <v>395</v>
      </c>
      <c r="H8293" s="23" t="s">
        <v>892</v>
      </c>
      <c r="I8293" s="23" t="s">
        <v>31010</v>
      </c>
      <c r="J8293" s="23" t="s">
        <v>14439</v>
      </c>
      <c r="K8293" s="23" t="s">
        <v>33180</v>
      </c>
      <c r="L8293" s="23" t="s">
        <v>283</v>
      </c>
    </row>
    <row r="8294" spans="1:12">
      <c r="A8294" s="23" t="s">
        <v>9787</v>
      </c>
      <c r="B8294" s="23" t="s">
        <v>92</v>
      </c>
      <c r="C8294" s="23" t="s">
        <v>3856</v>
      </c>
      <c r="D8294" s="23" t="s">
        <v>1905</v>
      </c>
      <c r="E8294" s="23" t="s">
        <v>5616</v>
      </c>
      <c r="F8294" s="23" t="s">
        <v>9788</v>
      </c>
      <c r="G8294" s="23" t="s">
        <v>395</v>
      </c>
      <c r="H8294" s="23" t="s">
        <v>9789</v>
      </c>
      <c r="I8294" s="23" t="s">
        <v>31010</v>
      </c>
      <c r="J8294" s="23" t="s">
        <v>6672</v>
      </c>
      <c r="K8294" s="23" t="s">
        <v>31961</v>
      </c>
      <c r="L8294" s="23" t="s">
        <v>31313</v>
      </c>
    </row>
    <row r="8295" spans="1:12">
      <c r="A8295" s="23" t="s">
        <v>1531</v>
      </c>
      <c r="B8295" s="23" t="s">
        <v>255</v>
      </c>
      <c r="C8295" s="23" t="s">
        <v>1533</v>
      </c>
      <c r="D8295" s="23" t="s">
        <v>1921</v>
      </c>
      <c r="E8295" s="23" t="s">
        <v>5616</v>
      </c>
      <c r="F8295" s="23" t="s">
        <v>23949</v>
      </c>
      <c r="G8295" s="23" t="s">
        <v>395</v>
      </c>
      <c r="H8295" s="23" t="s">
        <v>1532</v>
      </c>
      <c r="I8295" s="23" t="s">
        <v>31010</v>
      </c>
      <c r="J8295" s="23" t="s">
        <v>23950</v>
      </c>
      <c r="K8295" s="23" t="s">
        <v>33922</v>
      </c>
      <c r="L8295" s="23" t="s">
        <v>253</v>
      </c>
    </row>
    <row r="8296" spans="1:12">
      <c r="A8296" s="23" t="s">
        <v>8961</v>
      </c>
      <c r="B8296" s="23" t="s">
        <v>255</v>
      </c>
      <c r="C8296" s="23" t="s">
        <v>7445</v>
      </c>
      <c r="D8296" s="23" t="s">
        <v>1921</v>
      </c>
      <c r="E8296" s="23" t="s">
        <v>5616</v>
      </c>
      <c r="F8296" s="23" t="s">
        <v>8962</v>
      </c>
      <c r="G8296" s="23" t="s">
        <v>395</v>
      </c>
      <c r="H8296" s="23" t="s">
        <v>8963</v>
      </c>
      <c r="I8296" s="23" t="s">
        <v>31010</v>
      </c>
      <c r="J8296" s="23" t="s">
        <v>8964</v>
      </c>
      <c r="K8296" s="23" t="s">
        <v>33922</v>
      </c>
      <c r="L8296" s="23" t="s">
        <v>253</v>
      </c>
    </row>
    <row r="8297" spans="1:12">
      <c r="A8297" s="23" t="s">
        <v>25239</v>
      </c>
      <c r="B8297" s="23" t="s">
        <v>92</v>
      </c>
      <c r="C8297" s="23" t="s">
        <v>6216</v>
      </c>
      <c r="D8297" s="23" t="s">
        <v>1931</v>
      </c>
      <c r="E8297" s="23" t="s">
        <v>5732</v>
      </c>
      <c r="F8297" s="23" t="s">
        <v>25240</v>
      </c>
      <c r="G8297" s="23" t="s">
        <v>395</v>
      </c>
      <c r="H8297" s="23" t="s">
        <v>25241</v>
      </c>
      <c r="I8297" s="23" t="s">
        <v>31010</v>
      </c>
      <c r="J8297" s="23" t="s">
        <v>25242</v>
      </c>
      <c r="K8297" s="23" t="s">
        <v>32947</v>
      </c>
      <c r="L8297" s="23" t="s">
        <v>189</v>
      </c>
    </row>
    <row r="8298" spans="1:12">
      <c r="A8298" s="23" t="s">
        <v>10463</v>
      </c>
      <c r="B8298" s="23" t="s">
        <v>92</v>
      </c>
      <c r="C8298" s="23" t="s">
        <v>6827</v>
      </c>
      <c r="D8298" s="23" t="s">
        <v>1905</v>
      </c>
      <c r="E8298" s="23" t="s">
        <v>6217</v>
      </c>
      <c r="F8298" s="23" t="s">
        <v>10464</v>
      </c>
      <c r="G8298" s="23" t="s">
        <v>395</v>
      </c>
      <c r="H8298" s="23" t="s">
        <v>10465</v>
      </c>
      <c r="I8298" s="23" t="s">
        <v>31010</v>
      </c>
      <c r="J8298" s="23" t="s">
        <v>10466</v>
      </c>
      <c r="K8298" s="23" t="s">
        <v>32982</v>
      </c>
      <c r="L8298" s="23" t="s">
        <v>189</v>
      </c>
    </row>
    <row r="8299" spans="1:12">
      <c r="A8299" s="23" t="s">
        <v>14634</v>
      </c>
      <c r="B8299" s="23" t="s">
        <v>92</v>
      </c>
      <c r="C8299" s="23" t="s">
        <v>12157</v>
      </c>
      <c r="D8299" s="23" t="s">
        <v>1905</v>
      </c>
      <c r="E8299" s="23" t="s">
        <v>5616</v>
      </c>
      <c r="F8299" s="23" t="s">
        <v>14635</v>
      </c>
      <c r="G8299" s="23" t="s">
        <v>395</v>
      </c>
      <c r="H8299" s="23" t="s">
        <v>14636</v>
      </c>
      <c r="I8299" s="23" t="s">
        <v>31010</v>
      </c>
      <c r="J8299" s="23" t="s">
        <v>5781</v>
      </c>
      <c r="K8299" s="23" t="s">
        <v>31961</v>
      </c>
      <c r="L8299" s="23" t="s">
        <v>277</v>
      </c>
    </row>
    <row r="8300" spans="1:12">
      <c r="A8300" s="23" t="s">
        <v>21603</v>
      </c>
      <c r="B8300" s="23" t="s">
        <v>160</v>
      </c>
      <c r="C8300" s="23" t="s">
        <v>1856</v>
      </c>
      <c r="D8300" s="23" t="s">
        <v>1921</v>
      </c>
      <c r="E8300" s="23" t="s">
        <v>5616</v>
      </c>
      <c r="F8300" s="23" t="s">
        <v>21604</v>
      </c>
      <c r="G8300" s="23" t="s">
        <v>395</v>
      </c>
      <c r="H8300" s="23" t="s">
        <v>21605</v>
      </c>
      <c r="I8300" s="23" t="s">
        <v>31010</v>
      </c>
      <c r="J8300" s="23" t="s">
        <v>21606</v>
      </c>
      <c r="K8300" s="23" t="s">
        <v>33023</v>
      </c>
      <c r="L8300" s="23" t="s">
        <v>31024</v>
      </c>
    </row>
    <row r="8301" spans="1:12">
      <c r="A8301" s="23" t="s">
        <v>22157</v>
      </c>
      <c r="B8301" s="23" t="s">
        <v>92</v>
      </c>
      <c r="C8301" s="23" t="s">
        <v>2436</v>
      </c>
      <c r="D8301" s="23" t="s">
        <v>1905</v>
      </c>
      <c r="E8301" s="23" t="s">
        <v>5616</v>
      </c>
      <c r="F8301" s="23" t="s">
        <v>22158</v>
      </c>
      <c r="G8301" s="23" t="s">
        <v>395</v>
      </c>
      <c r="H8301" s="23" t="s">
        <v>22159</v>
      </c>
      <c r="I8301" s="23" t="s">
        <v>31010</v>
      </c>
      <c r="J8301" s="23" t="s">
        <v>5781</v>
      </c>
      <c r="K8301" s="23" t="s">
        <v>32931</v>
      </c>
      <c r="L8301" s="23" t="s">
        <v>8297</v>
      </c>
    </row>
    <row r="8302" spans="1:12">
      <c r="A8302" s="23" t="s">
        <v>13621</v>
      </c>
      <c r="B8302" s="23" t="s">
        <v>148</v>
      </c>
      <c r="C8302" s="23" t="s">
        <v>8287</v>
      </c>
      <c r="D8302" s="23" t="s">
        <v>1921</v>
      </c>
      <c r="E8302" s="23" t="s">
        <v>5583</v>
      </c>
      <c r="F8302" s="23" t="s">
        <v>13622</v>
      </c>
      <c r="G8302" s="23" t="s">
        <v>395</v>
      </c>
      <c r="H8302" s="23" t="s">
        <v>13623</v>
      </c>
      <c r="I8302" s="23" t="s">
        <v>31010</v>
      </c>
      <c r="J8302" s="23" t="s">
        <v>11136</v>
      </c>
      <c r="K8302" s="23" t="s">
        <v>33180</v>
      </c>
      <c r="L8302" s="23" t="s">
        <v>289</v>
      </c>
    </row>
    <row r="8303" spans="1:12">
      <c r="A8303" s="23" t="s">
        <v>11133</v>
      </c>
      <c r="B8303" s="23" t="s">
        <v>148</v>
      </c>
      <c r="C8303" s="23" t="s">
        <v>8287</v>
      </c>
      <c r="D8303" s="23" t="s">
        <v>1921</v>
      </c>
      <c r="E8303" s="23" t="s">
        <v>5583</v>
      </c>
      <c r="F8303" s="23" t="s">
        <v>11134</v>
      </c>
      <c r="G8303" s="23" t="s">
        <v>395</v>
      </c>
      <c r="H8303" s="23" t="s">
        <v>11135</v>
      </c>
      <c r="I8303" s="23" t="s">
        <v>31010</v>
      </c>
      <c r="J8303" s="23" t="s">
        <v>11136</v>
      </c>
      <c r="K8303" s="23" t="s">
        <v>33180</v>
      </c>
      <c r="L8303" s="23" t="s">
        <v>289</v>
      </c>
    </row>
    <row r="8304" spans="1:12">
      <c r="A8304" s="23" t="s">
        <v>12172</v>
      </c>
      <c r="B8304" s="23" t="s">
        <v>148</v>
      </c>
      <c r="C8304" s="23" t="s">
        <v>8287</v>
      </c>
      <c r="D8304" s="23" t="s">
        <v>1921</v>
      </c>
      <c r="E8304" s="23" t="s">
        <v>5583</v>
      </c>
      <c r="F8304" s="23" t="s">
        <v>12173</v>
      </c>
      <c r="G8304" s="23" t="s">
        <v>395</v>
      </c>
      <c r="H8304" s="23" t="s">
        <v>12174</v>
      </c>
      <c r="I8304" s="23" t="s">
        <v>31010</v>
      </c>
      <c r="J8304" s="23" t="s">
        <v>11136</v>
      </c>
      <c r="K8304" s="23" t="s">
        <v>33180</v>
      </c>
      <c r="L8304" s="23" t="s">
        <v>289</v>
      </c>
    </row>
    <row r="8305" spans="1:12">
      <c r="A8305" s="23" t="s">
        <v>19045</v>
      </c>
      <c r="B8305" s="23" t="s">
        <v>139</v>
      </c>
      <c r="C8305" s="23" t="s">
        <v>13504</v>
      </c>
      <c r="D8305" s="23" t="s">
        <v>1905</v>
      </c>
      <c r="E8305" s="23" t="s">
        <v>5616</v>
      </c>
      <c r="F8305" s="23" t="s">
        <v>19046</v>
      </c>
      <c r="G8305" s="23" t="s">
        <v>395</v>
      </c>
      <c r="H8305" s="23" t="s">
        <v>19047</v>
      </c>
      <c r="I8305" s="23" t="s">
        <v>31010</v>
      </c>
      <c r="J8305" s="23" t="s">
        <v>19048</v>
      </c>
      <c r="K8305" s="23" t="s">
        <v>32928</v>
      </c>
      <c r="L8305" s="23" t="s">
        <v>266</v>
      </c>
    </row>
    <row r="8306" spans="1:12">
      <c r="A8306" s="23" t="s">
        <v>24515</v>
      </c>
      <c r="B8306" s="23" t="s">
        <v>148</v>
      </c>
      <c r="C8306" s="23" t="s">
        <v>8287</v>
      </c>
      <c r="D8306" s="23" t="s">
        <v>1921</v>
      </c>
      <c r="E8306" s="23" t="s">
        <v>5583</v>
      </c>
      <c r="F8306" s="23" t="s">
        <v>24516</v>
      </c>
      <c r="G8306" s="23" t="s">
        <v>395</v>
      </c>
      <c r="H8306" s="23" t="s">
        <v>24517</v>
      </c>
      <c r="I8306" s="23" t="s">
        <v>31010</v>
      </c>
      <c r="J8306" s="23" t="s">
        <v>11136</v>
      </c>
      <c r="K8306" s="23" t="s">
        <v>33180</v>
      </c>
      <c r="L8306" s="23" t="s">
        <v>289</v>
      </c>
    </row>
    <row r="8307" spans="1:12">
      <c r="A8307" s="23" t="s">
        <v>28648</v>
      </c>
      <c r="B8307" s="23" t="s">
        <v>148</v>
      </c>
      <c r="C8307" s="23" t="s">
        <v>8287</v>
      </c>
      <c r="D8307" s="23" t="s">
        <v>1921</v>
      </c>
      <c r="E8307" s="23" t="s">
        <v>5583</v>
      </c>
      <c r="F8307" s="23" t="s">
        <v>28649</v>
      </c>
      <c r="G8307" s="23" t="s">
        <v>395</v>
      </c>
      <c r="H8307" s="23" t="s">
        <v>28650</v>
      </c>
      <c r="I8307" s="23" t="s">
        <v>31010</v>
      </c>
      <c r="J8307" s="23" t="s">
        <v>11136</v>
      </c>
      <c r="K8307" s="23" t="s">
        <v>33180</v>
      </c>
      <c r="L8307" s="23" t="s">
        <v>289</v>
      </c>
    </row>
    <row r="8308" spans="1:12">
      <c r="A8308" s="23" t="s">
        <v>25297</v>
      </c>
      <c r="B8308" s="23" t="s">
        <v>92</v>
      </c>
      <c r="C8308" s="23" t="s">
        <v>5922</v>
      </c>
      <c r="D8308" s="23" t="s">
        <v>1905</v>
      </c>
      <c r="E8308" s="23" t="s">
        <v>6217</v>
      </c>
      <c r="F8308" s="23" t="s">
        <v>25298</v>
      </c>
      <c r="G8308" s="23" t="s">
        <v>395</v>
      </c>
      <c r="H8308" s="23" t="s">
        <v>25299</v>
      </c>
      <c r="I8308" s="23" t="s">
        <v>31010</v>
      </c>
      <c r="J8308" s="23" t="s">
        <v>14147</v>
      </c>
      <c r="K8308" s="23" t="s">
        <v>32982</v>
      </c>
      <c r="L8308" s="23" t="s">
        <v>189</v>
      </c>
    </row>
    <row r="8309" spans="1:12">
      <c r="A8309" s="23" t="s">
        <v>22642</v>
      </c>
      <c r="B8309" s="23" t="s">
        <v>92</v>
      </c>
      <c r="C8309" s="23" t="s">
        <v>6827</v>
      </c>
      <c r="D8309" s="23" t="s">
        <v>1905</v>
      </c>
      <c r="E8309" s="23" t="s">
        <v>6217</v>
      </c>
      <c r="F8309" s="23" t="s">
        <v>22643</v>
      </c>
      <c r="G8309" s="23" t="s">
        <v>395</v>
      </c>
      <c r="H8309" s="23" t="s">
        <v>22644</v>
      </c>
      <c r="I8309" s="23" t="s">
        <v>31010</v>
      </c>
      <c r="J8309" s="23" t="s">
        <v>5735</v>
      </c>
      <c r="K8309" s="23" t="s">
        <v>32982</v>
      </c>
      <c r="L8309" s="23" t="s">
        <v>189</v>
      </c>
    </row>
    <row r="8310" spans="1:12">
      <c r="A8310" s="23" t="s">
        <v>24843</v>
      </c>
      <c r="B8310" s="23" t="s">
        <v>92</v>
      </c>
      <c r="C8310" s="23" t="s">
        <v>10603</v>
      </c>
      <c r="D8310" s="23" t="s">
        <v>1905</v>
      </c>
      <c r="E8310" s="23" t="s">
        <v>6217</v>
      </c>
      <c r="F8310" s="23" t="s">
        <v>24844</v>
      </c>
      <c r="G8310" s="23" t="s">
        <v>395</v>
      </c>
      <c r="H8310" s="23" t="s">
        <v>24845</v>
      </c>
      <c r="I8310" s="23" t="s">
        <v>31010</v>
      </c>
      <c r="J8310" s="23" t="s">
        <v>5735</v>
      </c>
      <c r="K8310" s="23" t="s">
        <v>33023</v>
      </c>
      <c r="L8310" s="23" t="s">
        <v>189</v>
      </c>
    </row>
    <row r="8311" spans="1:12">
      <c r="A8311" s="23" t="s">
        <v>14144</v>
      </c>
      <c r="B8311" s="23" t="s">
        <v>92</v>
      </c>
      <c r="C8311" s="23" t="s">
        <v>5922</v>
      </c>
      <c r="D8311" s="23" t="s">
        <v>1905</v>
      </c>
      <c r="E8311" s="23" t="s">
        <v>6217</v>
      </c>
      <c r="F8311" s="23" t="s">
        <v>14145</v>
      </c>
      <c r="G8311" s="23" t="s">
        <v>395</v>
      </c>
      <c r="H8311" s="23" t="s">
        <v>14146</v>
      </c>
      <c r="I8311" s="23" t="s">
        <v>31010</v>
      </c>
      <c r="J8311" s="23" t="s">
        <v>14147</v>
      </c>
      <c r="K8311" s="23" t="s">
        <v>32982</v>
      </c>
      <c r="L8311" s="23" t="s">
        <v>189</v>
      </c>
    </row>
    <row r="8312" spans="1:12">
      <c r="A8312" s="23" t="s">
        <v>15897</v>
      </c>
      <c r="B8312" s="23" t="s">
        <v>92</v>
      </c>
      <c r="C8312" s="23" t="s">
        <v>2436</v>
      </c>
      <c r="D8312" s="23" t="s">
        <v>1905</v>
      </c>
      <c r="E8312" s="23" t="s">
        <v>5616</v>
      </c>
      <c r="F8312" s="23" t="s">
        <v>15898</v>
      </c>
      <c r="G8312" s="23" t="s">
        <v>395</v>
      </c>
      <c r="H8312" s="23" t="s">
        <v>15899</v>
      </c>
      <c r="I8312" s="23" t="s">
        <v>31010</v>
      </c>
      <c r="J8312" s="23" t="s">
        <v>5781</v>
      </c>
      <c r="K8312" s="23" t="s">
        <v>32931</v>
      </c>
      <c r="L8312" s="23" t="s">
        <v>277</v>
      </c>
    </row>
    <row r="8313" spans="1:12">
      <c r="A8313" s="23" t="s">
        <v>5785</v>
      </c>
      <c r="B8313" s="23" t="s">
        <v>92</v>
      </c>
      <c r="C8313" s="23" t="s">
        <v>3856</v>
      </c>
      <c r="D8313" s="23" t="s">
        <v>1905</v>
      </c>
      <c r="E8313" s="23" t="s">
        <v>5616</v>
      </c>
      <c r="F8313" s="23" t="s">
        <v>5786</v>
      </c>
      <c r="G8313" s="23" t="s">
        <v>395</v>
      </c>
      <c r="H8313" s="23" t="s">
        <v>5787</v>
      </c>
      <c r="I8313" s="23" t="s">
        <v>31010</v>
      </c>
      <c r="J8313" s="23" t="s">
        <v>5788</v>
      </c>
      <c r="K8313" s="23" t="s">
        <v>31961</v>
      </c>
      <c r="L8313" s="23" t="s">
        <v>31313</v>
      </c>
    </row>
    <row r="8314" spans="1:12">
      <c r="A8314" s="23" t="s">
        <v>17348</v>
      </c>
      <c r="B8314" s="23" t="s">
        <v>92</v>
      </c>
      <c r="C8314" s="23" t="s">
        <v>3856</v>
      </c>
      <c r="D8314" s="23" t="s">
        <v>1905</v>
      </c>
      <c r="E8314" s="23" t="s">
        <v>5616</v>
      </c>
      <c r="F8314" s="23" t="s">
        <v>17349</v>
      </c>
      <c r="G8314" s="23" t="s">
        <v>395</v>
      </c>
      <c r="H8314" s="23" t="s">
        <v>17350</v>
      </c>
      <c r="I8314" s="23" t="s">
        <v>31010</v>
      </c>
      <c r="J8314" s="23" t="s">
        <v>7873</v>
      </c>
      <c r="K8314" s="23" t="s">
        <v>32947</v>
      </c>
      <c r="L8314" s="23" t="s">
        <v>31313</v>
      </c>
    </row>
    <row r="8315" spans="1:12">
      <c r="A8315" s="23" t="s">
        <v>12352</v>
      </c>
      <c r="B8315" s="23" t="s">
        <v>92</v>
      </c>
      <c r="C8315" s="23" t="s">
        <v>3856</v>
      </c>
      <c r="D8315" s="23" t="s">
        <v>1905</v>
      </c>
      <c r="E8315" s="23" t="s">
        <v>5616</v>
      </c>
      <c r="F8315" s="23" t="s">
        <v>12353</v>
      </c>
      <c r="G8315" s="23" t="s">
        <v>395</v>
      </c>
      <c r="H8315" s="23" t="s">
        <v>12354</v>
      </c>
      <c r="I8315" s="23" t="s">
        <v>31010</v>
      </c>
      <c r="J8315" s="23" t="s">
        <v>7873</v>
      </c>
      <c r="K8315" s="23" t="s">
        <v>32947</v>
      </c>
      <c r="L8315" s="23" t="s">
        <v>31313</v>
      </c>
    </row>
    <row r="8316" spans="1:12">
      <c r="A8316" s="23" t="s">
        <v>19323</v>
      </c>
      <c r="B8316" s="23" t="s">
        <v>139</v>
      </c>
      <c r="C8316" s="23" t="s">
        <v>17696</v>
      </c>
      <c r="D8316" s="23" t="s">
        <v>1905</v>
      </c>
      <c r="E8316" s="23" t="s">
        <v>5577</v>
      </c>
      <c r="F8316" s="23" t="s">
        <v>19324</v>
      </c>
      <c r="G8316" s="23" t="s">
        <v>395</v>
      </c>
      <c r="H8316" s="23" t="s">
        <v>19325</v>
      </c>
      <c r="I8316" s="23" t="s">
        <v>31010</v>
      </c>
      <c r="J8316" s="23" t="s">
        <v>19326</v>
      </c>
      <c r="K8316" s="23" t="s">
        <v>33457</v>
      </c>
      <c r="L8316" s="23" t="s">
        <v>315</v>
      </c>
    </row>
    <row r="8317" spans="1:12">
      <c r="A8317" s="23" t="s">
        <v>10602</v>
      </c>
      <c r="B8317" s="23" t="s">
        <v>92</v>
      </c>
      <c r="C8317" s="23" t="s">
        <v>10603</v>
      </c>
      <c r="D8317" s="23" t="s">
        <v>1905</v>
      </c>
      <c r="E8317" s="23" t="s">
        <v>6217</v>
      </c>
      <c r="F8317" s="23" t="s">
        <v>10604</v>
      </c>
      <c r="G8317" s="23" t="s">
        <v>395</v>
      </c>
      <c r="H8317" s="23" t="s">
        <v>10605</v>
      </c>
      <c r="I8317" s="23" t="s">
        <v>31010</v>
      </c>
      <c r="J8317" s="23" t="s">
        <v>5735</v>
      </c>
      <c r="K8317" s="23" t="s">
        <v>32982</v>
      </c>
      <c r="L8317" s="23" t="s">
        <v>189</v>
      </c>
    </row>
    <row r="8318" spans="1:12">
      <c r="A8318" s="23" t="s">
        <v>19506</v>
      </c>
      <c r="B8318" s="23" t="s">
        <v>117</v>
      </c>
      <c r="C8318" s="23" t="s">
        <v>1887</v>
      </c>
      <c r="D8318" s="23" t="s">
        <v>1921</v>
      </c>
      <c r="E8318" s="23" t="s">
        <v>5583</v>
      </c>
      <c r="F8318" s="23" t="s">
        <v>19507</v>
      </c>
      <c r="G8318" s="23" t="s">
        <v>395</v>
      </c>
      <c r="H8318" s="23" t="s">
        <v>19508</v>
      </c>
      <c r="I8318" s="23" t="s">
        <v>31010</v>
      </c>
      <c r="J8318" s="23" t="s">
        <v>6041</v>
      </c>
      <c r="K8318" s="23" t="s">
        <v>31740</v>
      </c>
      <c r="L8318" s="23" t="s">
        <v>115</v>
      </c>
    </row>
    <row r="8319" spans="1:12">
      <c r="A8319" s="23" t="s">
        <v>34036</v>
      </c>
      <c r="B8319" s="23" t="s">
        <v>117</v>
      </c>
      <c r="C8319" s="23" t="s">
        <v>1887</v>
      </c>
      <c r="D8319" s="23" t="s">
        <v>1921</v>
      </c>
      <c r="E8319" s="23" t="s">
        <v>5583</v>
      </c>
      <c r="F8319" s="23" t="s">
        <v>29709</v>
      </c>
      <c r="G8319" s="23" t="s">
        <v>395</v>
      </c>
      <c r="H8319" s="23" t="s">
        <v>1885</v>
      </c>
      <c r="I8319" s="23" t="s">
        <v>31010</v>
      </c>
      <c r="J8319" s="23" t="s">
        <v>6041</v>
      </c>
      <c r="K8319" s="23" t="s">
        <v>31740</v>
      </c>
      <c r="L8319" s="23" t="s">
        <v>115</v>
      </c>
    </row>
    <row r="8320" spans="1:12">
      <c r="A8320" s="23" t="s">
        <v>1870</v>
      </c>
      <c r="B8320" s="23" t="s">
        <v>117</v>
      </c>
      <c r="C8320" s="23" t="s">
        <v>414</v>
      </c>
      <c r="D8320" s="23" t="s">
        <v>1921</v>
      </c>
      <c r="E8320" s="23" t="s">
        <v>5583</v>
      </c>
      <c r="F8320" s="23" t="s">
        <v>29535</v>
      </c>
      <c r="G8320" s="23" t="s">
        <v>395</v>
      </c>
      <c r="H8320" s="23" t="s">
        <v>1871</v>
      </c>
      <c r="I8320" s="23" t="s">
        <v>31010</v>
      </c>
      <c r="J8320" s="23" t="s">
        <v>6041</v>
      </c>
      <c r="K8320" s="23" t="s">
        <v>33095</v>
      </c>
      <c r="L8320" s="23" t="s">
        <v>115</v>
      </c>
    </row>
    <row r="8321" spans="1:12">
      <c r="A8321" s="23" t="s">
        <v>26248</v>
      </c>
      <c r="B8321" s="23" t="s">
        <v>139</v>
      </c>
      <c r="C8321" s="23" t="s">
        <v>2744</v>
      </c>
      <c r="D8321" s="23" t="s">
        <v>1921</v>
      </c>
      <c r="E8321" s="23" t="s">
        <v>5616</v>
      </c>
      <c r="F8321" s="23" t="s">
        <v>26249</v>
      </c>
      <c r="G8321" s="23" t="s">
        <v>395</v>
      </c>
      <c r="H8321" s="23" t="s">
        <v>26250</v>
      </c>
      <c r="I8321" s="23" t="s">
        <v>31010</v>
      </c>
      <c r="J8321" s="23" t="s">
        <v>26251</v>
      </c>
      <c r="K8321" s="23" t="s">
        <v>33095</v>
      </c>
      <c r="L8321" s="23" t="s">
        <v>286</v>
      </c>
    </row>
    <row r="8322" spans="1:12">
      <c r="A8322" s="23" t="s">
        <v>15236</v>
      </c>
      <c r="B8322" s="23" t="s">
        <v>92</v>
      </c>
      <c r="C8322" s="23" t="s">
        <v>10603</v>
      </c>
      <c r="D8322" s="23" t="s">
        <v>1905</v>
      </c>
      <c r="E8322" s="23" t="s">
        <v>6217</v>
      </c>
      <c r="F8322" s="23" t="s">
        <v>15237</v>
      </c>
      <c r="G8322" s="23" t="s">
        <v>395</v>
      </c>
      <c r="H8322" s="23" t="s">
        <v>15238</v>
      </c>
      <c r="I8322" s="23" t="s">
        <v>31010</v>
      </c>
      <c r="J8322" s="23" t="s">
        <v>5735</v>
      </c>
      <c r="K8322" s="23" t="s">
        <v>32947</v>
      </c>
      <c r="L8322" s="23" t="s">
        <v>189</v>
      </c>
    </row>
    <row r="8323" spans="1:12">
      <c r="A8323" s="23" t="s">
        <v>21830</v>
      </c>
      <c r="B8323" s="23" t="s">
        <v>92</v>
      </c>
      <c r="C8323" s="23" t="s">
        <v>5922</v>
      </c>
      <c r="D8323" s="23" t="s">
        <v>1905</v>
      </c>
      <c r="E8323" s="23" t="s">
        <v>6217</v>
      </c>
      <c r="F8323" s="23" t="s">
        <v>21831</v>
      </c>
      <c r="G8323" s="23" t="s">
        <v>395</v>
      </c>
      <c r="H8323" s="23" t="s">
        <v>21832</v>
      </c>
      <c r="I8323" s="23" t="s">
        <v>31010</v>
      </c>
      <c r="J8323" s="23" t="s">
        <v>21833</v>
      </c>
      <c r="K8323" s="23" t="s">
        <v>32947</v>
      </c>
      <c r="L8323" s="23" t="s">
        <v>189</v>
      </c>
    </row>
    <row r="8324" spans="1:12">
      <c r="A8324" s="23" t="s">
        <v>18528</v>
      </c>
      <c r="B8324" s="23" t="s">
        <v>139</v>
      </c>
      <c r="C8324" s="23" t="s">
        <v>12075</v>
      </c>
      <c r="D8324" s="23" t="s">
        <v>1921</v>
      </c>
      <c r="E8324" s="23" t="s">
        <v>5616</v>
      </c>
      <c r="F8324" s="23" t="s">
        <v>18529</v>
      </c>
      <c r="G8324" s="23" t="s">
        <v>395</v>
      </c>
      <c r="H8324" s="23" t="s">
        <v>18530</v>
      </c>
      <c r="I8324" s="23" t="s">
        <v>31010</v>
      </c>
      <c r="J8324" s="23" t="s">
        <v>11643</v>
      </c>
      <c r="K8324" s="23" t="s">
        <v>33053</v>
      </c>
      <c r="L8324" s="23" t="s">
        <v>286</v>
      </c>
    </row>
    <row r="8325" spans="1:12">
      <c r="A8325" s="23" t="s">
        <v>25224</v>
      </c>
      <c r="B8325" s="23" t="s">
        <v>92</v>
      </c>
      <c r="C8325" s="23" t="s">
        <v>6748</v>
      </c>
      <c r="D8325" s="23" t="s">
        <v>2313</v>
      </c>
      <c r="E8325" s="23" t="s">
        <v>5616</v>
      </c>
      <c r="F8325" s="23" t="s">
        <v>25225</v>
      </c>
      <c r="G8325" s="23" t="s">
        <v>395</v>
      </c>
      <c r="H8325" s="23" t="s">
        <v>25226</v>
      </c>
      <c r="I8325" s="23" t="s">
        <v>31010</v>
      </c>
      <c r="J8325" s="23" t="s">
        <v>6124</v>
      </c>
      <c r="K8325" s="23" t="s">
        <v>33466</v>
      </c>
      <c r="L8325" s="23" t="s">
        <v>277</v>
      </c>
    </row>
    <row r="8326" spans="1:12">
      <c r="A8326" s="23" t="s">
        <v>19110</v>
      </c>
      <c r="B8326" s="23" t="s">
        <v>92</v>
      </c>
      <c r="C8326" s="23" t="s">
        <v>10749</v>
      </c>
      <c r="D8326" s="23" t="s">
        <v>1905</v>
      </c>
      <c r="E8326" s="23" t="s">
        <v>5616</v>
      </c>
      <c r="F8326" s="23" t="s">
        <v>19111</v>
      </c>
      <c r="G8326" s="23" t="s">
        <v>395</v>
      </c>
      <c r="H8326" s="23" t="s">
        <v>19112</v>
      </c>
      <c r="I8326" s="23" t="s">
        <v>31010</v>
      </c>
      <c r="J8326" s="23" t="s">
        <v>6124</v>
      </c>
      <c r="K8326" s="23" t="s">
        <v>33466</v>
      </c>
      <c r="L8326" s="23" t="s">
        <v>277</v>
      </c>
    </row>
    <row r="8327" spans="1:12">
      <c r="A8327" s="23" t="s">
        <v>22273</v>
      </c>
      <c r="B8327" s="23" t="s">
        <v>139</v>
      </c>
      <c r="C8327" s="23" t="s">
        <v>1510</v>
      </c>
      <c r="D8327" s="23" t="s">
        <v>1905</v>
      </c>
      <c r="E8327" s="23" t="s">
        <v>5616</v>
      </c>
      <c r="F8327" s="23" t="s">
        <v>22274</v>
      </c>
      <c r="G8327" s="23" t="s">
        <v>395</v>
      </c>
      <c r="H8327" s="23" t="s">
        <v>22275</v>
      </c>
      <c r="I8327" s="23" t="s">
        <v>31010</v>
      </c>
      <c r="J8327" s="23" t="s">
        <v>6550</v>
      </c>
      <c r="K8327" s="23" t="s">
        <v>33095</v>
      </c>
      <c r="L8327" s="23" t="s">
        <v>293</v>
      </c>
    </row>
    <row r="8328" spans="1:12">
      <c r="A8328" s="23" t="s">
        <v>18704</v>
      </c>
      <c r="B8328" s="23" t="s">
        <v>124</v>
      </c>
      <c r="C8328" s="23" t="s">
        <v>446</v>
      </c>
      <c r="D8328" s="23" t="s">
        <v>1931</v>
      </c>
      <c r="E8328" s="23" t="s">
        <v>5732</v>
      </c>
      <c r="F8328" s="23" t="s">
        <v>18705</v>
      </c>
      <c r="G8328" s="23" t="s">
        <v>395</v>
      </c>
      <c r="H8328" s="23" t="s">
        <v>18706</v>
      </c>
      <c r="I8328" s="23" t="s">
        <v>31010</v>
      </c>
      <c r="J8328" s="23" t="s">
        <v>5887</v>
      </c>
      <c r="K8328" s="23" t="s">
        <v>32972</v>
      </c>
      <c r="L8328" s="23" t="s">
        <v>120</v>
      </c>
    </row>
    <row r="8329" spans="1:12">
      <c r="A8329" s="23" t="s">
        <v>22930</v>
      </c>
      <c r="B8329" s="23" t="s">
        <v>124</v>
      </c>
      <c r="C8329" s="23" t="s">
        <v>859</v>
      </c>
      <c r="D8329" s="23" t="s">
        <v>1905</v>
      </c>
      <c r="E8329" s="23" t="s">
        <v>5616</v>
      </c>
      <c r="F8329" s="23" t="s">
        <v>22931</v>
      </c>
      <c r="G8329" s="23" t="s">
        <v>5671</v>
      </c>
      <c r="H8329" s="23" t="s">
        <v>22932</v>
      </c>
      <c r="I8329" s="23" t="s">
        <v>31010</v>
      </c>
      <c r="J8329" s="23" t="s">
        <v>5887</v>
      </c>
      <c r="K8329" s="23" t="s">
        <v>33050</v>
      </c>
      <c r="L8329" s="23" t="s">
        <v>120</v>
      </c>
    </row>
    <row r="8330" spans="1:12">
      <c r="A8330" s="23" t="s">
        <v>17889</v>
      </c>
      <c r="B8330" s="23" t="s">
        <v>92</v>
      </c>
      <c r="C8330" s="23" t="s">
        <v>2436</v>
      </c>
      <c r="D8330" s="23" t="s">
        <v>1905</v>
      </c>
      <c r="E8330" s="23" t="s">
        <v>5616</v>
      </c>
      <c r="F8330" s="23" t="s">
        <v>17890</v>
      </c>
      <c r="G8330" s="23" t="s">
        <v>395</v>
      </c>
      <c r="H8330" s="23" t="s">
        <v>17891</v>
      </c>
      <c r="I8330" s="23" t="s">
        <v>31010</v>
      </c>
      <c r="J8330" s="23" t="s">
        <v>6124</v>
      </c>
      <c r="K8330" s="23" t="s">
        <v>33922</v>
      </c>
      <c r="L8330" s="23" t="s">
        <v>277</v>
      </c>
    </row>
    <row r="8331" spans="1:12">
      <c r="A8331" s="23" t="s">
        <v>15232</v>
      </c>
      <c r="B8331" s="23" t="s">
        <v>92</v>
      </c>
      <c r="C8331" s="23" t="s">
        <v>1003</v>
      </c>
      <c r="D8331" s="23" t="s">
        <v>1905</v>
      </c>
      <c r="E8331" s="23" t="s">
        <v>5616</v>
      </c>
      <c r="F8331" s="23" t="s">
        <v>15233</v>
      </c>
      <c r="G8331" s="23" t="s">
        <v>395</v>
      </c>
      <c r="H8331" s="23" t="s">
        <v>15234</v>
      </c>
      <c r="I8331" s="23" t="s">
        <v>31010</v>
      </c>
      <c r="J8331" s="23" t="s">
        <v>15235</v>
      </c>
      <c r="K8331" s="23" t="s">
        <v>32931</v>
      </c>
      <c r="L8331" s="23" t="s">
        <v>108</v>
      </c>
    </row>
    <row r="8332" spans="1:12">
      <c r="A8332" s="23" t="s">
        <v>20523</v>
      </c>
      <c r="B8332" s="23" t="s">
        <v>139</v>
      </c>
      <c r="C8332" s="23" t="s">
        <v>6623</v>
      </c>
      <c r="D8332" s="23" t="s">
        <v>1905</v>
      </c>
      <c r="E8332" s="23" t="s">
        <v>5616</v>
      </c>
      <c r="F8332" s="23" t="s">
        <v>20524</v>
      </c>
      <c r="G8332" s="23" t="s">
        <v>395</v>
      </c>
      <c r="H8332" s="23" t="s">
        <v>20525</v>
      </c>
      <c r="I8332" s="23" t="s">
        <v>31010</v>
      </c>
      <c r="J8332" s="23" t="s">
        <v>7976</v>
      </c>
      <c r="K8332" s="23" t="s">
        <v>33050</v>
      </c>
      <c r="L8332" s="23" t="s">
        <v>293</v>
      </c>
    </row>
    <row r="8333" spans="1:12">
      <c r="A8333" s="23" t="s">
        <v>26132</v>
      </c>
      <c r="B8333" s="23" t="s">
        <v>139</v>
      </c>
      <c r="C8333" s="23" t="s">
        <v>6623</v>
      </c>
      <c r="D8333" s="23" t="s">
        <v>1905</v>
      </c>
      <c r="E8333" s="23" t="s">
        <v>5616</v>
      </c>
      <c r="F8333" s="23" t="s">
        <v>26133</v>
      </c>
      <c r="G8333" s="23" t="s">
        <v>395</v>
      </c>
      <c r="H8333" s="23" t="s">
        <v>26134</v>
      </c>
      <c r="I8333" s="23" t="s">
        <v>31010</v>
      </c>
      <c r="J8333" s="23" t="s">
        <v>7976</v>
      </c>
      <c r="K8333" s="23" t="s">
        <v>33050</v>
      </c>
      <c r="L8333" s="23" t="s">
        <v>293</v>
      </c>
    </row>
    <row r="8334" spans="1:12">
      <c r="A8334" s="23" t="s">
        <v>7973</v>
      </c>
      <c r="B8334" s="23" t="s">
        <v>139</v>
      </c>
      <c r="C8334" s="23" t="s">
        <v>6623</v>
      </c>
      <c r="D8334" s="23" t="s">
        <v>1905</v>
      </c>
      <c r="E8334" s="23" t="s">
        <v>5616</v>
      </c>
      <c r="F8334" s="23" t="s">
        <v>7974</v>
      </c>
      <c r="G8334" s="23" t="s">
        <v>395</v>
      </c>
      <c r="H8334" s="23" t="s">
        <v>7975</v>
      </c>
      <c r="I8334" s="23" t="s">
        <v>31010</v>
      </c>
      <c r="J8334" s="23" t="s">
        <v>7976</v>
      </c>
      <c r="K8334" s="23" t="s">
        <v>33050</v>
      </c>
      <c r="L8334" s="23" t="s">
        <v>293</v>
      </c>
    </row>
    <row r="8335" spans="1:12">
      <c r="A8335" s="23" t="s">
        <v>25795</v>
      </c>
      <c r="B8335" s="23" t="s">
        <v>139</v>
      </c>
      <c r="C8335" s="23" t="s">
        <v>20795</v>
      </c>
      <c r="D8335" s="23" t="s">
        <v>2313</v>
      </c>
      <c r="E8335" s="23" t="s">
        <v>5616</v>
      </c>
      <c r="F8335" s="23" t="s">
        <v>25796</v>
      </c>
      <c r="G8335" s="23" t="s">
        <v>5671</v>
      </c>
      <c r="H8335" s="23" t="s">
        <v>25797</v>
      </c>
      <c r="I8335" s="23" t="s">
        <v>31010</v>
      </c>
      <c r="J8335" s="23" t="s">
        <v>5688</v>
      </c>
      <c r="K8335" s="23" t="s">
        <v>33270</v>
      </c>
      <c r="L8335" s="23" t="s">
        <v>162</v>
      </c>
    </row>
    <row r="8336" spans="1:12">
      <c r="A8336" s="23" t="s">
        <v>16949</v>
      </c>
      <c r="B8336" s="23" t="s">
        <v>139</v>
      </c>
      <c r="C8336" s="23" t="s">
        <v>584</v>
      </c>
      <c r="D8336" s="23" t="s">
        <v>1921</v>
      </c>
      <c r="E8336" s="23" t="s">
        <v>5616</v>
      </c>
      <c r="F8336" s="23" t="s">
        <v>16950</v>
      </c>
      <c r="G8336" s="23" t="s">
        <v>395</v>
      </c>
      <c r="H8336" s="23" t="s">
        <v>16951</v>
      </c>
      <c r="I8336" s="23" t="s">
        <v>31010</v>
      </c>
      <c r="J8336" s="23" t="s">
        <v>11643</v>
      </c>
      <c r="K8336" s="23" t="s">
        <v>33053</v>
      </c>
      <c r="L8336" s="23" t="s">
        <v>286</v>
      </c>
    </row>
    <row r="8337" spans="1:12">
      <c r="A8337" s="23" t="s">
        <v>23090</v>
      </c>
      <c r="B8337" s="23" t="s">
        <v>92</v>
      </c>
      <c r="C8337" s="23" t="s">
        <v>1315</v>
      </c>
      <c r="D8337" s="23" t="s">
        <v>1905</v>
      </c>
      <c r="E8337" s="23" t="s">
        <v>5616</v>
      </c>
      <c r="F8337" s="23" t="s">
        <v>23091</v>
      </c>
      <c r="G8337" s="23" t="s">
        <v>395</v>
      </c>
      <c r="H8337" s="23" t="s">
        <v>23092</v>
      </c>
      <c r="I8337" s="23" t="s">
        <v>31010</v>
      </c>
      <c r="J8337" s="23" t="s">
        <v>23093</v>
      </c>
      <c r="K8337" s="23" t="s">
        <v>31961</v>
      </c>
      <c r="L8337" s="23" t="s">
        <v>8297</v>
      </c>
    </row>
    <row r="8338" spans="1:12">
      <c r="A8338" s="23" t="s">
        <v>12567</v>
      </c>
      <c r="B8338" s="23" t="s">
        <v>92</v>
      </c>
      <c r="C8338" s="23" t="s">
        <v>9665</v>
      </c>
      <c r="D8338" s="23" t="s">
        <v>2313</v>
      </c>
      <c r="E8338" s="23" t="s">
        <v>5616</v>
      </c>
      <c r="F8338" s="23" t="s">
        <v>12568</v>
      </c>
      <c r="G8338" s="23" t="s">
        <v>395</v>
      </c>
      <c r="H8338" s="23" t="s">
        <v>12569</v>
      </c>
      <c r="I8338" s="23" t="s">
        <v>31010</v>
      </c>
      <c r="J8338" s="23" t="s">
        <v>12570</v>
      </c>
      <c r="K8338" s="23" t="s">
        <v>32931</v>
      </c>
      <c r="L8338" s="23" t="s">
        <v>186</v>
      </c>
    </row>
    <row r="8339" spans="1:12">
      <c r="A8339" s="23" t="s">
        <v>14767</v>
      </c>
      <c r="B8339" s="23" t="s">
        <v>92</v>
      </c>
      <c r="C8339" s="23" t="s">
        <v>5949</v>
      </c>
      <c r="D8339" s="23" t="s">
        <v>1905</v>
      </c>
      <c r="E8339" s="23" t="s">
        <v>5616</v>
      </c>
      <c r="F8339" s="23" t="s">
        <v>14768</v>
      </c>
      <c r="G8339" s="23" t="s">
        <v>395</v>
      </c>
      <c r="H8339" s="23" t="s">
        <v>14769</v>
      </c>
      <c r="I8339" s="23" t="s">
        <v>31010</v>
      </c>
      <c r="J8339" s="23" t="s">
        <v>9420</v>
      </c>
      <c r="K8339" s="23" t="s">
        <v>33023</v>
      </c>
      <c r="L8339" s="23" t="s">
        <v>31313</v>
      </c>
    </row>
    <row r="8340" spans="1:12">
      <c r="A8340" s="23" t="s">
        <v>15614</v>
      </c>
      <c r="B8340" s="23" t="s">
        <v>92</v>
      </c>
      <c r="C8340" s="23" t="s">
        <v>5652</v>
      </c>
      <c r="D8340" s="23" t="s">
        <v>2313</v>
      </c>
      <c r="E8340" s="23" t="s">
        <v>5616</v>
      </c>
      <c r="F8340" s="23" t="s">
        <v>15615</v>
      </c>
      <c r="G8340" s="23" t="s">
        <v>395</v>
      </c>
      <c r="H8340" s="23" t="s">
        <v>15616</v>
      </c>
      <c r="I8340" s="23" t="s">
        <v>31010</v>
      </c>
      <c r="J8340" s="23" t="s">
        <v>7056</v>
      </c>
      <c r="K8340" s="23" t="s">
        <v>32931</v>
      </c>
      <c r="L8340" s="23" t="s">
        <v>186</v>
      </c>
    </row>
    <row r="8341" spans="1:12">
      <c r="A8341" s="23" t="s">
        <v>12040</v>
      </c>
      <c r="B8341" s="23" t="s">
        <v>92</v>
      </c>
      <c r="C8341" s="23" t="s">
        <v>2436</v>
      </c>
      <c r="D8341" s="23" t="s">
        <v>1905</v>
      </c>
      <c r="E8341" s="23" t="s">
        <v>5616</v>
      </c>
      <c r="F8341" s="23" t="s">
        <v>12041</v>
      </c>
      <c r="G8341" s="23" t="s">
        <v>395</v>
      </c>
      <c r="H8341" s="23" t="s">
        <v>12042</v>
      </c>
      <c r="I8341" s="23" t="s">
        <v>31010</v>
      </c>
      <c r="J8341" s="23" t="s">
        <v>5781</v>
      </c>
      <c r="K8341" s="23" t="s">
        <v>32931</v>
      </c>
      <c r="L8341" s="23" t="s">
        <v>277</v>
      </c>
    </row>
    <row r="8342" spans="1:12">
      <c r="A8342" s="23" t="s">
        <v>822</v>
      </c>
      <c r="B8342" s="23" t="s">
        <v>88</v>
      </c>
      <c r="C8342" s="23" t="s">
        <v>824</v>
      </c>
      <c r="D8342" s="23" t="s">
        <v>1905</v>
      </c>
      <c r="E8342" s="23" t="s">
        <v>5616</v>
      </c>
      <c r="F8342" s="23" t="s">
        <v>13714</v>
      </c>
      <c r="G8342" s="23" t="s">
        <v>395</v>
      </c>
      <c r="H8342" s="23" t="s">
        <v>823</v>
      </c>
      <c r="I8342" s="23" t="s">
        <v>31010</v>
      </c>
      <c r="J8342" s="23" t="s">
        <v>13715</v>
      </c>
      <c r="K8342" s="23" t="s">
        <v>33050</v>
      </c>
      <c r="L8342" s="23" t="s">
        <v>85</v>
      </c>
    </row>
    <row r="8343" spans="1:12">
      <c r="A8343" s="23" t="s">
        <v>1177</v>
      </c>
      <c r="B8343" s="23" t="s">
        <v>88</v>
      </c>
      <c r="C8343" s="23" t="s">
        <v>1071</v>
      </c>
      <c r="D8343" s="23" t="s">
        <v>1905</v>
      </c>
      <c r="E8343" s="23" t="s">
        <v>5583</v>
      </c>
      <c r="F8343" s="23" t="s">
        <v>18577</v>
      </c>
      <c r="G8343" s="23" t="s">
        <v>395</v>
      </c>
      <c r="H8343" s="23" t="s">
        <v>1178</v>
      </c>
      <c r="I8343" s="23" t="s">
        <v>31010</v>
      </c>
      <c r="J8343" s="23" t="s">
        <v>18578</v>
      </c>
      <c r="K8343" s="23" t="s">
        <v>33053</v>
      </c>
      <c r="L8343" s="23" t="s">
        <v>85</v>
      </c>
    </row>
    <row r="8344" spans="1:12">
      <c r="A8344" s="23" t="s">
        <v>1555</v>
      </c>
      <c r="B8344" s="23" t="s">
        <v>88</v>
      </c>
      <c r="C8344" s="23" t="s">
        <v>824</v>
      </c>
      <c r="D8344" s="23" t="s">
        <v>1905</v>
      </c>
      <c r="E8344" s="23" t="s">
        <v>5583</v>
      </c>
      <c r="F8344" s="23" t="s">
        <v>24278</v>
      </c>
      <c r="G8344" s="23" t="s">
        <v>395</v>
      </c>
      <c r="H8344" s="23" t="s">
        <v>1556</v>
      </c>
      <c r="I8344" s="23" t="s">
        <v>31010</v>
      </c>
      <c r="J8344" s="23" t="s">
        <v>24279</v>
      </c>
      <c r="K8344" s="23" t="s">
        <v>33050</v>
      </c>
      <c r="L8344" s="23" t="s">
        <v>85</v>
      </c>
    </row>
    <row r="8345" spans="1:12">
      <c r="A8345" s="23" t="s">
        <v>28354</v>
      </c>
      <c r="B8345" s="23" t="s">
        <v>88</v>
      </c>
      <c r="C8345" s="23" t="s">
        <v>824</v>
      </c>
      <c r="D8345" s="23" t="s">
        <v>1905</v>
      </c>
      <c r="E8345" s="23" t="s">
        <v>5583</v>
      </c>
      <c r="F8345" s="23" t="s">
        <v>28355</v>
      </c>
      <c r="G8345" s="23" t="s">
        <v>395</v>
      </c>
      <c r="H8345" s="23" t="s">
        <v>28356</v>
      </c>
      <c r="I8345" s="23" t="s">
        <v>31010</v>
      </c>
      <c r="J8345" s="23" t="s">
        <v>17169</v>
      </c>
      <c r="K8345" s="23" t="s">
        <v>33050</v>
      </c>
      <c r="L8345" s="23" t="s">
        <v>85</v>
      </c>
    </row>
    <row r="8346" spans="1:12">
      <c r="A8346" s="23" t="s">
        <v>1800</v>
      </c>
      <c r="B8346" s="23" t="s">
        <v>88</v>
      </c>
      <c r="C8346" s="23" t="s">
        <v>824</v>
      </c>
      <c r="D8346" s="23" t="s">
        <v>1905</v>
      </c>
      <c r="E8346" s="23" t="s">
        <v>5577</v>
      </c>
      <c r="F8346" s="23" t="s">
        <v>28326</v>
      </c>
      <c r="G8346" s="23" t="s">
        <v>395</v>
      </c>
      <c r="H8346" s="23" t="s">
        <v>1801</v>
      </c>
      <c r="I8346" s="23" t="s">
        <v>31010</v>
      </c>
      <c r="J8346" s="23" t="s">
        <v>17169</v>
      </c>
      <c r="K8346" s="23" t="s">
        <v>33050</v>
      </c>
      <c r="L8346" s="23" t="s">
        <v>85</v>
      </c>
    </row>
    <row r="8347" spans="1:12">
      <c r="A8347" s="23" t="s">
        <v>1069</v>
      </c>
      <c r="B8347" s="23" t="s">
        <v>88</v>
      </c>
      <c r="C8347" s="23" t="s">
        <v>1071</v>
      </c>
      <c r="D8347" s="23" t="s">
        <v>1905</v>
      </c>
      <c r="E8347" s="23" t="s">
        <v>5616</v>
      </c>
      <c r="F8347" s="23" t="s">
        <v>17168</v>
      </c>
      <c r="G8347" s="23" t="s">
        <v>395</v>
      </c>
      <c r="H8347" s="23" t="s">
        <v>1070</v>
      </c>
      <c r="I8347" s="23" t="s">
        <v>31010</v>
      </c>
      <c r="J8347" s="23" t="s">
        <v>17169</v>
      </c>
      <c r="K8347" s="23" t="s">
        <v>33053</v>
      </c>
      <c r="L8347" s="23" t="s">
        <v>85</v>
      </c>
    </row>
    <row r="8348" spans="1:12">
      <c r="A8348" s="23" t="s">
        <v>23892</v>
      </c>
      <c r="B8348" s="23" t="s">
        <v>88</v>
      </c>
      <c r="C8348" s="23" t="s">
        <v>1071</v>
      </c>
      <c r="D8348" s="23" t="s">
        <v>1905</v>
      </c>
      <c r="E8348" s="23" t="s">
        <v>5583</v>
      </c>
      <c r="F8348" s="23" t="s">
        <v>23893</v>
      </c>
      <c r="G8348" s="23" t="s">
        <v>395</v>
      </c>
      <c r="H8348" s="23" t="s">
        <v>23894</v>
      </c>
      <c r="I8348" s="23" t="s">
        <v>31010</v>
      </c>
      <c r="J8348" s="23" t="s">
        <v>23895</v>
      </c>
      <c r="K8348" s="23" t="s">
        <v>33053</v>
      </c>
      <c r="L8348" s="23" t="s">
        <v>85</v>
      </c>
    </row>
    <row r="8349" spans="1:12">
      <c r="A8349" s="23" t="s">
        <v>13232</v>
      </c>
      <c r="B8349" s="23" t="s">
        <v>92</v>
      </c>
      <c r="C8349" s="23" t="s">
        <v>1217</v>
      </c>
      <c r="D8349" s="23" t="s">
        <v>1905</v>
      </c>
      <c r="E8349" s="23" t="s">
        <v>5577</v>
      </c>
      <c r="F8349" s="23" t="s">
        <v>13233</v>
      </c>
      <c r="G8349" s="23" t="s">
        <v>395</v>
      </c>
      <c r="H8349" s="23" t="s">
        <v>13234</v>
      </c>
      <c r="I8349" s="23" t="s">
        <v>31010</v>
      </c>
      <c r="J8349" s="23" t="s">
        <v>93</v>
      </c>
      <c r="K8349" s="23" t="s">
        <v>33029</v>
      </c>
      <c r="L8349" s="23" t="s">
        <v>277</v>
      </c>
    </row>
    <row r="8350" spans="1:12">
      <c r="A8350" s="23" t="s">
        <v>24861</v>
      </c>
      <c r="B8350" s="23" t="s">
        <v>234</v>
      </c>
      <c r="C8350" s="23" t="s">
        <v>8782</v>
      </c>
      <c r="D8350" s="23" t="s">
        <v>1905</v>
      </c>
      <c r="E8350" s="23" t="s">
        <v>5583</v>
      </c>
      <c r="F8350" s="23" t="s">
        <v>24862</v>
      </c>
      <c r="G8350" s="23" t="s">
        <v>395</v>
      </c>
      <c r="H8350" s="23" t="s">
        <v>24863</v>
      </c>
      <c r="I8350" s="23" t="s">
        <v>31010</v>
      </c>
      <c r="J8350" s="23" t="s">
        <v>24864</v>
      </c>
      <c r="K8350" s="23" t="s">
        <v>32939</v>
      </c>
      <c r="L8350" s="23" t="s">
        <v>378</v>
      </c>
    </row>
    <row r="8351" spans="1:12">
      <c r="A8351" s="23" t="s">
        <v>29697</v>
      </c>
      <c r="B8351" s="23" t="s">
        <v>139</v>
      </c>
      <c r="C8351" s="23" t="s">
        <v>6448</v>
      </c>
      <c r="D8351" s="23" t="s">
        <v>1905</v>
      </c>
      <c r="E8351" s="23" t="s">
        <v>5681</v>
      </c>
      <c r="F8351" s="23" t="s">
        <v>29698</v>
      </c>
      <c r="G8351" s="23" t="s">
        <v>395</v>
      </c>
      <c r="H8351" s="23" t="s">
        <v>29699</v>
      </c>
      <c r="I8351" s="23" t="s">
        <v>31010</v>
      </c>
      <c r="J8351" s="23" t="s">
        <v>7803</v>
      </c>
      <c r="K8351" s="23" t="s">
        <v>33194</v>
      </c>
      <c r="L8351" s="23" t="s">
        <v>273</v>
      </c>
    </row>
    <row r="8352" spans="1:12">
      <c r="A8352" s="23" t="s">
        <v>16175</v>
      </c>
      <c r="B8352" s="23" t="s">
        <v>88</v>
      </c>
      <c r="C8352" s="23" t="s">
        <v>824</v>
      </c>
      <c r="D8352" s="23" t="s">
        <v>1905</v>
      </c>
      <c r="E8352" s="23" t="s">
        <v>5583</v>
      </c>
      <c r="F8352" s="23" t="s">
        <v>16176</v>
      </c>
      <c r="G8352" s="23" t="s">
        <v>5699</v>
      </c>
      <c r="H8352" s="23" t="s">
        <v>16177</v>
      </c>
      <c r="I8352" s="23" t="s">
        <v>31010</v>
      </c>
      <c r="J8352" s="23" t="s">
        <v>16178</v>
      </c>
      <c r="K8352" s="23" t="s">
        <v>33050</v>
      </c>
      <c r="L8352" s="23" t="s">
        <v>85</v>
      </c>
    </row>
    <row r="8353" spans="1:12">
      <c r="A8353" s="23" t="s">
        <v>13097</v>
      </c>
      <c r="B8353" s="23" t="s">
        <v>88</v>
      </c>
      <c r="C8353" s="23" t="s">
        <v>824</v>
      </c>
      <c r="D8353" s="23" t="s">
        <v>1905</v>
      </c>
      <c r="E8353" s="23" t="s">
        <v>5583</v>
      </c>
      <c r="F8353" s="23" t="s">
        <v>13098</v>
      </c>
      <c r="G8353" s="23" t="s">
        <v>5671</v>
      </c>
      <c r="H8353" s="23" t="s">
        <v>13099</v>
      </c>
      <c r="I8353" s="23" t="s">
        <v>31010</v>
      </c>
      <c r="J8353" s="23" t="s">
        <v>13100</v>
      </c>
      <c r="K8353" s="23" t="s">
        <v>34008</v>
      </c>
      <c r="L8353" s="23" t="s">
        <v>85</v>
      </c>
    </row>
    <row r="8354" spans="1:12">
      <c r="A8354" s="23" t="s">
        <v>17430</v>
      </c>
      <c r="B8354" s="23" t="s">
        <v>88</v>
      </c>
      <c r="C8354" s="23" t="s">
        <v>824</v>
      </c>
      <c r="D8354" s="23" t="s">
        <v>1905</v>
      </c>
      <c r="E8354" s="23" t="s">
        <v>5583</v>
      </c>
      <c r="F8354" s="23" t="s">
        <v>17431</v>
      </c>
      <c r="G8354" s="23" t="s">
        <v>5671</v>
      </c>
      <c r="H8354" s="23" t="s">
        <v>17432</v>
      </c>
      <c r="I8354" s="23" t="s">
        <v>31010</v>
      </c>
      <c r="J8354" s="23" t="s">
        <v>13100</v>
      </c>
      <c r="K8354" s="23" t="s">
        <v>33050</v>
      </c>
      <c r="L8354" s="23" t="s">
        <v>85</v>
      </c>
    </row>
    <row r="8355" spans="1:12">
      <c r="A8355" s="23" t="s">
        <v>26845</v>
      </c>
      <c r="B8355" s="23" t="s">
        <v>88</v>
      </c>
      <c r="C8355" s="23" t="s">
        <v>824</v>
      </c>
      <c r="D8355" s="23" t="s">
        <v>1905</v>
      </c>
      <c r="E8355" s="23" t="s">
        <v>5583</v>
      </c>
      <c r="F8355" s="23" t="s">
        <v>26846</v>
      </c>
      <c r="G8355" s="23" t="s">
        <v>5699</v>
      </c>
      <c r="H8355" s="23" t="s">
        <v>26847</v>
      </c>
      <c r="I8355" s="23" t="s">
        <v>31010</v>
      </c>
      <c r="J8355" s="23" t="s">
        <v>13100</v>
      </c>
      <c r="K8355" s="23" t="s">
        <v>34008</v>
      </c>
      <c r="L8355" s="23" t="s">
        <v>85</v>
      </c>
    </row>
    <row r="8356" spans="1:12">
      <c r="A8356" s="23" t="s">
        <v>24319</v>
      </c>
      <c r="B8356" s="23" t="s">
        <v>88</v>
      </c>
      <c r="C8356" s="23" t="s">
        <v>5266</v>
      </c>
      <c r="D8356" s="23" t="s">
        <v>1905</v>
      </c>
      <c r="E8356" s="23" t="s">
        <v>5583</v>
      </c>
      <c r="F8356" s="23" t="s">
        <v>24320</v>
      </c>
      <c r="G8356" s="23" t="s">
        <v>395</v>
      </c>
      <c r="H8356" s="23" t="s">
        <v>24321</v>
      </c>
      <c r="I8356" s="23" t="s">
        <v>31010</v>
      </c>
      <c r="J8356" s="23" t="s">
        <v>24299</v>
      </c>
      <c r="K8356" s="23" t="s">
        <v>34008</v>
      </c>
      <c r="L8356" s="23" t="s">
        <v>85</v>
      </c>
    </row>
    <row r="8357" spans="1:12">
      <c r="A8357" s="23" t="s">
        <v>24296</v>
      </c>
      <c r="B8357" s="23" t="s">
        <v>88</v>
      </c>
      <c r="C8357" s="23" t="s">
        <v>5266</v>
      </c>
      <c r="D8357" s="23" t="s">
        <v>1905</v>
      </c>
      <c r="E8357" s="23" t="s">
        <v>5583</v>
      </c>
      <c r="F8357" s="23" t="s">
        <v>24297</v>
      </c>
      <c r="G8357" s="23" t="s">
        <v>395</v>
      </c>
      <c r="H8357" s="23" t="s">
        <v>24298</v>
      </c>
      <c r="I8357" s="23" t="s">
        <v>31010</v>
      </c>
      <c r="J8357" s="23" t="s">
        <v>24299</v>
      </c>
      <c r="K8357" s="23" t="s">
        <v>34008</v>
      </c>
      <c r="L8357" s="23" t="s">
        <v>85</v>
      </c>
    </row>
    <row r="8358" spans="1:12">
      <c r="A8358" s="23" t="s">
        <v>28465</v>
      </c>
      <c r="B8358" s="23" t="s">
        <v>117</v>
      </c>
      <c r="C8358" s="23" t="s">
        <v>414</v>
      </c>
      <c r="D8358" s="23" t="s">
        <v>1921</v>
      </c>
      <c r="E8358" s="23" t="s">
        <v>5583</v>
      </c>
      <c r="F8358" s="23" t="s">
        <v>28466</v>
      </c>
      <c r="G8358" s="23" t="s">
        <v>5671</v>
      </c>
      <c r="H8358" s="23" t="s">
        <v>28467</v>
      </c>
      <c r="I8358" s="23" t="s">
        <v>31010</v>
      </c>
      <c r="J8358" s="23" t="s">
        <v>6041</v>
      </c>
      <c r="K8358" s="23" t="s">
        <v>34008</v>
      </c>
      <c r="L8358" s="23" t="s">
        <v>115</v>
      </c>
    </row>
    <row r="8359" spans="1:12">
      <c r="A8359" s="23" t="s">
        <v>24931</v>
      </c>
      <c r="B8359" s="23" t="s">
        <v>88</v>
      </c>
      <c r="C8359" s="23" t="s">
        <v>1071</v>
      </c>
      <c r="D8359" s="23" t="s">
        <v>1905</v>
      </c>
      <c r="E8359" s="23" t="s">
        <v>5583</v>
      </c>
      <c r="F8359" s="23" t="s">
        <v>24932</v>
      </c>
      <c r="G8359" s="23" t="s">
        <v>5671</v>
      </c>
      <c r="H8359" s="23" t="s">
        <v>24933</v>
      </c>
      <c r="I8359" s="23" t="s">
        <v>31010</v>
      </c>
      <c r="J8359" s="23" t="s">
        <v>24934</v>
      </c>
      <c r="K8359" s="23" t="s">
        <v>34008</v>
      </c>
      <c r="L8359" s="23" t="s">
        <v>85</v>
      </c>
    </row>
    <row r="8360" spans="1:12">
      <c r="A8360" s="23" t="s">
        <v>18682</v>
      </c>
      <c r="B8360" s="23" t="s">
        <v>88</v>
      </c>
      <c r="C8360" s="23" t="s">
        <v>824</v>
      </c>
      <c r="D8360" s="23" t="s">
        <v>1905</v>
      </c>
      <c r="E8360" s="23" t="s">
        <v>5583</v>
      </c>
      <c r="F8360" s="23" t="s">
        <v>18683</v>
      </c>
      <c r="G8360" s="23" t="s">
        <v>395</v>
      </c>
      <c r="H8360" s="23" t="s">
        <v>18684</v>
      </c>
      <c r="I8360" s="23" t="s">
        <v>31010</v>
      </c>
      <c r="J8360" s="23" t="s">
        <v>18685</v>
      </c>
      <c r="K8360" s="23" t="s">
        <v>34008</v>
      </c>
      <c r="L8360" s="23" t="s">
        <v>85</v>
      </c>
    </row>
    <row r="8361" spans="1:12">
      <c r="A8361" s="23" t="s">
        <v>1053</v>
      </c>
      <c r="B8361" s="23" t="s">
        <v>117</v>
      </c>
      <c r="C8361" s="23" t="s">
        <v>414</v>
      </c>
      <c r="D8361" s="23" t="s">
        <v>1921</v>
      </c>
      <c r="E8361" s="23" t="s">
        <v>5583</v>
      </c>
      <c r="F8361" s="23" t="s">
        <v>16913</v>
      </c>
      <c r="G8361" s="23" t="s">
        <v>395</v>
      </c>
      <c r="H8361" s="23" t="s">
        <v>1054</v>
      </c>
      <c r="I8361" s="23" t="s">
        <v>31010</v>
      </c>
      <c r="J8361" s="23" t="s">
        <v>6041</v>
      </c>
      <c r="K8361" s="23" t="s">
        <v>34008</v>
      </c>
      <c r="L8361" s="23" t="s">
        <v>115</v>
      </c>
    </row>
    <row r="8362" spans="1:12">
      <c r="A8362" s="23" t="s">
        <v>21509</v>
      </c>
      <c r="B8362" s="23" t="s">
        <v>117</v>
      </c>
      <c r="C8362" s="23" t="s">
        <v>1887</v>
      </c>
      <c r="D8362" s="23" t="s">
        <v>1921</v>
      </c>
      <c r="E8362" s="23" t="s">
        <v>5583</v>
      </c>
      <c r="F8362" s="23" t="s">
        <v>21510</v>
      </c>
      <c r="G8362" s="23" t="s">
        <v>395</v>
      </c>
      <c r="H8362" s="23" t="s">
        <v>21511</v>
      </c>
      <c r="I8362" s="23" t="s">
        <v>31010</v>
      </c>
      <c r="J8362" s="23" t="s">
        <v>6041</v>
      </c>
      <c r="K8362" s="23" t="s">
        <v>34008</v>
      </c>
      <c r="L8362" s="23" t="s">
        <v>115</v>
      </c>
    </row>
    <row r="8363" spans="1:12">
      <c r="A8363" s="23" t="s">
        <v>13758</v>
      </c>
      <c r="B8363" s="23" t="s">
        <v>92</v>
      </c>
      <c r="C8363" s="23" t="s">
        <v>8390</v>
      </c>
      <c r="D8363" s="23" t="s">
        <v>1905</v>
      </c>
      <c r="E8363" s="23" t="s">
        <v>5616</v>
      </c>
      <c r="F8363" s="23" t="s">
        <v>13759</v>
      </c>
      <c r="G8363" s="23" t="s">
        <v>395</v>
      </c>
      <c r="H8363" s="23" t="s">
        <v>13760</v>
      </c>
      <c r="I8363" s="23" t="s">
        <v>31010</v>
      </c>
      <c r="J8363" s="23" t="s">
        <v>7080</v>
      </c>
      <c r="K8363" s="23" t="s">
        <v>33087</v>
      </c>
      <c r="L8363" s="23" t="s">
        <v>351</v>
      </c>
    </row>
    <row r="8364" spans="1:12">
      <c r="A8364" s="23" t="s">
        <v>12739</v>
      </c>
      <c r="B8364" s="23" t="s">
        <v>143</v>
      </c>
      <c r="C8364" s="23" t="s">
        <v>7709</v>
      </c>
      <c r="D8364" s="23" t="s">
        <v>1921</v>
      </c>
      <c r="E8364" s="23" t="s">
        <v>5583</v>
      </c>
      <c r="F8364" s="23" t="s">
        <v>12740</v>
      </c>
      <c r="G8364" s="23" t="s">
        <v>395</v>
      </c>
      <c r="H8364" s="23" t="s">
        <v>12741</v>
      </c>
      <c r="I8364" s="23" t="s">
        <v>31010</v>
      </c>
      <c r="J8364" s="23" t="s">
        <v>12742</v>
      </c>
      <c r="K8364" s="23" t="s">
        <v>32992</v>
      </c>
      <c r="L8364" s="23" t="s">
        <v>193</v>
      </c>
    </row>
    <row r="8365" spans="1:12">
      <c r="A8365" s="23" t="s">
        <v>24014</v>
      </c>
      <c r="B8365" s="23" t="s">
        <v>143</v>
      </c>
      <c r="C8365" s="23" t="s">
        <v>7709</v>
      </c>
      <c r="D8365" s="23" t="s">
        <v>1921</v>
      </c>
      <c r="E8365" s="23" t="s">
        <v>5583</v>
      </c>
      <c r="F8365" s="23" t="s">
        <v>24015</v>
      </c>
      <c r="G8365" s="23" t="s">
        <v>395</v>
      </c>
      <c r="H8365" s="23" t="s">
        <v>24016</v>
      </c>
      <c r="I8365" s="23" t="s">
        <v>31010</v>
      </c>
      <c r="J8365" s="23" t="s">
        <v>24017</v>
      </c>
      <c r="K8365" s="23" t="s">
        <v>32992</v>
      </c>
      <c r="L8365" s="23" t="s">
        <v>193</v>
      </c>
    </row>
    <row r="8366" spans="1:12">
      <c r="A8366" s="23" t="s">
        <v>22774</v>
      </c>
      <c r="B8366" s="23" t="s">
        <v>143</v>
      </c>
      <c r="C8366" s="23" t="s">
        <v>7709</v>
      </c>
      <c r="D8366" s="23" t="s">
        <v>1921</v>
      </c>
      <c r="E8366" s="23" t="s">
        <v>5583</v>
      </c>
      <c r="F8366" s="23" t="s">
        <v>22775</v>
      </c>
      <c r="G8366" s="23" t="s">
        <v>395</v>
      </c>
      <c r="H8366" s="23" t="s">
        <v>22776</v>
      </c>
      <c r="I8366" s="23" t="s">
        <v>31010</v>
      </c>
      <c r="J8366" s="23" t="s">
        <v>12742</v>
      </c>
      <c r="K8366" s="23" t="s">
        <v>32992</v>
      </c>
      <c r="L8366" s="23" t="s">
        <v>193</v>
      </c>
    </row>
    <row r="8367" spans="1:12">
      <c r="A8367" s="23" t="s">
        <v>8382</v>
      </c>
      <c r="B8367" s="23" t="s">
        <v>92</v>
      </c>
      <c r="C8367" s="23" t="s">
        <v>8383</v>
      </c>
      <c r="D8367" s="23" t="s">
        <v>1905</v>
      </c>
      <c r="E8367" s="23" t="s">
        <v>5616</v>
      </c>
      <c r="F8367" s="23" t="s">
        <v>8384</v>
      </c>
      <c r="G8367" s="23" t="s">
        <v>395</v>
      </c>
      <c r="H8367" s="23" t="s">
        <v>8385</v>
      </c>
      <c r="I8367" s="23" t="s">
        <v>31010</v>
      </c>
      <c r="J8367" s="23" t="s">
        <v>6937</v>
      </c>
      <c r="K8367" s="23" t="s">
        <v>31740</v>
      </c>
      <c r="L8367" s="23" t="s">
        <v>170</v>
      </c>
    </row>
    <row r="8368" spans="1:12">
      <c r="A8368" s="23" t="s">
        <v>17695</v>
      </c>
      <c r="B8368" s="23" t="s">
        <v>92</v>
      </c>
      <c r="C8368" s="23" t="s">
        <v>17696</v>
      </c>
      <c r="D8368" s="23" t="s">
        <v>1905</v>
      </c>
      <c r="E8368" s="23" t="s">
        <v>5616</v>
      </c>
      <c r="F8368" s="23" t="s">
        <v>17697</v>
      </c>
      <c r="G8368" s="23" t="s">
        <v>395</v>
      </c>
      <c r="H8368" s="23" t="s">
        <v>17698</v>
      </c>
      <c r="I8368" s="23" t="s">
        <v>31010</v>
      </c>
      <c r="J8368" s="23" t="s">
        <v>9420</v>
      </c>
      <c r="K8368" s="23" t="s">
        <v>34008</v>
      </c>
      <c r="L8368" s="23" t="s">
        <v>125</v>
      </c>
    </row>
    <row r="8369" spans="1:12">
      <c r="A8369" s="23" t="s">
        <v>9322</v>
      </c>
      <c r="B8369" s="23" t="s">
        <v>143</v>
      </c>
      <c r="C8369" s="23" t="s">
        <v>7709</v>
      </c>
      <c r="D8369" s="23" t="s">
        <v>1921</v>
      </c>
      <c r="E8369" s="23" t="s">
        <v>5583</v>
      </c>
      <c r="F8369" s="23" t="s">
        <v>9323</v>
      </c>
      <c r="G8369" s="23" t="s">
        <v>395</v>
      </c>
      <c r="H8369" s="23" t="s">
        <v>9324</v>
      </c>
      <c r="I8369" s="23" t="s">
        <v>31010</v>
      </c>
      <c r="J8369" s="23" t="s">
        <v>9325</v>
      </c>
      <c r="K8369" s="23" t="s">
        <v>32992</v>
      </c>
      <c r="L8369" s="23" t="s">
        <v>193</v>
      </c>
    </row>
    <row r="8370" spans="1:12">
      <c r="A8370" s="23" t="s">
        <v>1888</v>
      </c>
      <c r="B8370" s="23" t="s">
        <v>139</v>
      </c>
      <c r="C8370" s="23" t="s">
        <v>1510</v>
      </c>
      <c r="D8370" s="23" t="s">
        <v>1905</v>
      </c>
      <c r="E8370" s="23" t="s">
        <v>5577</v>
      </c>
      <c r="F8370" s="23" t="s">
        <v>29735</v>
      </c>
      <c r="G8370" s="23" t="s">
        <v>395</v>
      </c>
      <c r="H8370" s="23" t="s">
        <v>1889</v>
      </c>
      <c r="I8370" s="23" t="s">
        <v>31010</v>
      </c>
      <c r="J8370" s="23" t="s">
        <v>29736</v>
      </c>
      <c r="K8370" s="23" t="s">
        <v>34008</v>
      </c>
      <c r="L8370" s="23" t="s">
        <v>293</v>
      </c>
    </row>
    <row r="8371" spans="1:12">
      <c r="A8371" s="23" t="s">
        <v>26617</v>
      </c>
      <c r="B8371" s="23" t="s">
        <v>92</v>
      </c>
      <c r="C8371" s="23" t="s">
        <v>6558</v>
      </c>
      <c r="D8371" s="23" t="s">
        <v>1905</v>
      </c>
      <c r="E8371" s="23" t="s">
        <v>5616</v>
      </c>
      <c r="F8371" s="23" t="s">
        <v>26618</v>
      </c>
      <c r="G8371" s="23" t="s">
        <v>395</v>
      </c>
      <c r="H8371" s="23" t="s">
        <v>26619</v>
      </c>
      <c r="I8371" s="23" t="s">
        <v>31010</v>
      </c>
      <c r="J8371" s="23" t="s">
        <v>6490</v>
      </c>
      <c r="K8371" s="23" t="s">
        <v>33053</v>
      </c>
      <c r="L8371" s="23" t="s">
        <v>170</v>
      </c>
    </row>
    <row r="8372" spans="1:12">
      <c r="A8372" s="23" t="s">
        <v>20251</v>
      </c>
      <c r="B8372" s="23" t="s">
        <v>92</v>
      </c>
      <c r="C8372" s="23" t="s">
        <v>6558</v>
      </c>
      <c r="D8372" s="23" t="s">
        <v>1905</v>
      </c>
      <c r="E8372" s="23" t="s">
        <v>5616</v>
      </c>
      <c r="F8372" s="23" t="s">
        <v>20252</v>
      </c>
      <c r="G8372" s="23" t="s">
        <v>395</v>
      </c>
      <c r="H8372" s="23" t="s">
        <v>20253</v>
      </c>
      <c r="I8372" s="23" t="s">
        <v>31010</v>
      </c>
      <c r="J8372" s="23" t="s">
        <v>20254</v>
      </c>
      <c r="K8372" s="23" t="s">
        <v>33128</v>
      </c>
      <c r="L8372" s="23" t="s">
        <v>170</v>
      </c>
    </row>
    <row r="8373" spans="1:12">
      <c r="A8373" s="23" t="s">
        <v>6237</v>
      </c>
      <c r="B8373" s="23" t="s">
        <v>139</v>
      </c>
      <c r="C8373" s="23" t="s">
        <v>6238</v>
      </c>
      <c r="D8373" s="23" t="s">
        <v>1921</v>
      </c>
      <c r="E8373" s="23" t="s">
        <v>5616</v>
      </c>
      <c r="F8373" s="23" t="s">
        <v>6239</v>
      </c>
      <c r="G8373" s="23" t="s">
        <v>395</v>
      </c>
      <c r="H8373" s="23" t="s">
        <v>6240</v>
      </c>
      <c r="I8373" s="23" t="s">
        <v>31010</v>
      </c>
      <c r="J8373" s="23" t="s">
        <v>6241</v>
      </c>
      <c r="K8373" s="23" t="s">
        <v>33095</v>
      </c>
      <c r="L8373" s="23" t="s">
        <v>286</v>
      </c>
    </row>
    <row r="8374" spans="1:12">
      <c r="A8374" s="23" t="s">
        <v>15820</v>
      </c>
      <c r="B8374" s="23" t="s">
        <v>92</v>
      </c>
      <c r="C8374" s="23" t="s">
        <v>693</v>
      </c>
      <c r="D8374" s="23" t="s">
        <v>1905</v>
      </c>
      <c r="E8374" s="23" t="s">
        <v>5577</v>
      </c>
      <c r="F8374" s="23" t="s">
        <v>15821</v>
      </c>
      <c r="G8374" s="23" t="s">
        <v>395</v>
      </c>
      <c r="H8374" s="23" t="s">
        <v>15822</v>
      </c>
      <c r="I8374" s="23" t="s">
        <v>31010</v>
      </c>
      <c r="J8374" s="23" t="s">
        <v>15823</v>
      </c>
      <c r="K8374" s="23" t="s">
        <v>33087</v>
      </c>
      <c r="L8374" s="23" t="s">
        <v>297</v>
      </c>
    </row>
    <row r="8375" spans="1:12">
      <c r="A8375" s="23" t="s">
        <v>6557</v>
      </c>
      <c r="B8375" s="23" t="s">
        <v>92</v>
      </c>
      <c r="C8375" s="23" t="s">
        <v>6558</v>
      </c>
      <c r="D8375" s="23" t="s">
        <v>1905</v>
      </c>
      <c r="E8375" s="23" t="s">
        <v>5616</v>
      </c>
      <c r="F8375" s="23" t="s">
        <v>6559</v>
      </c>
      <c r="G8375" s="23" t="s">
        <v>395</v>
      </c>
      <c r="H8375" s="23" t="s">
        <v>6560</v>
      </c>
      <c r="I8375" s="23" t="s">
        <v>31010</v>
      </c>
      <c r="J8375" s="23" t="s">
        <v>6561</v>
      </c>
      <c r="K8375" s="23" t="s">
        <v>34011</v>
      </c>
      <c r="L8375" s="23" t="s">
        <v>170</v>
      </c>
    </row>
    <row r="8376" spans="1:12">
      <c r="A8376" s="23" t="s">
        <v>17080</v>
      </c>
      <c r="B8376" s="23" t="s">
        <v>92</v>
      </c>
      <c r="C8376" s="23" t="s">
        <v>6558</v>
      </c>
      <c r="D8376" s="23" t="s">
        <v>1905</v>
      </c>
      <c r="E8376" s="23" t="s">
        <v>5616</v>
      </c>
      <c r="F8376" s="23" t="s">
        <v>17081</v>
      </c>
      <c r="G8376" s="23" t="s">
        <v>395</v>
      </c>
      <c r="H8376" s="23" t="s">
        <v>17082</v>
      </c>
      <c r="I8376" s="23" t="s">
        <v>31010</v>
      </c>
      <c r="J8376" s="23" t="s">
        <v>17083</v>
      </c>
      <c r="K8376" s="23" t="s">
        <v>33053</v>
      </c>
      <c r="L8376" s="23" t="s">
        <v>170</v>
      </c>
    </row>
    <row r="8377" spans="1:12">
      <c r="A8377" s="23" t="s">
        <v>26855</v>
      </c>
      <c r="B8377" s="23" t="s">
        <v>234</v>
      </c>
      <c r="C8377" s="23" t="s">
        <v>8299</v>
      </c>
      <c r="D8377" s="23" t="s">
        <v>1905</v>
      </c>
      <c r="E8377" s="23" t="s">
        <v>5616</v>
      </c>
      <c r="F8377" s="23" t="s">
        <v>26856</v>
      </c>
      <c r="G8377" s="23" t="s">
        <v>395</v>
      </c>
      <c r="H8377" s="23" t="s">
        <v>26857</v>
      </c>
      <c r="I8377" s="23" t="s">
        <v>31010</v>
      </c>
      <c r="J8377" s="23" t="s">
        <v>26858</v>
      </c>
      <c r="K8377" s="23" t="s">
        <v>33158</v>
      </c>
      <c r="L8377" s="23" t="s">
        <v>378</v>
      </c>
    </row>
    <row r="8378" spans="1:12">
      <c r="A8378" s="23" t="s">
        <v>9177</v>
      </c>
      <c r="B8378" s="23" t="s">
        <v>143</v>
      </c>
      <c r="C8378" s="23" t="s">
        <v>1734</v>
      </c>
      <c r="D8378" s="23" t="s">
        <v>1921</v>
      </c>
      <c r="E8378" s="23" t="s">
        <v>5583</v>
      </c>
      <c r="F8378" s="23" t="s">
        <v>9178</v>
      </c>
      <c r="G8378" s="23" t="s">
        <v>395</v>
      </c>
      <c r="H8378" s="23" t="s">
        <v>9179</v>
      </c>
      <c r="I8378" s="23" t="s">
        <v>31010</v>
      </c>
      <c r="J8378" s="23" t="s">
        <v>9180</v>
      </c>
      <c r="K8378" s="23" t="s">
        <v>32971</v>
      </c>
      <c r="L8378" s="23" t="s">
        <v>312</v>
      </c>
    </row>
    <row r="8379" spans="1:12">
      <c r="A8379" s="23" t="s">
        <v>28727</v>
      </c>
      <c r="B8379" s="23" t="s">
        <v>139</v>
      </c>
      <c r="C8379" s="23" t="s">
        <v>7332</v>
      </c>
      <c r="D8379" s="23" t="s">
        <v>1905</v>
      </c>
      <c r="E8379" s="23" t="s">
        <v>5616</v>
      </c>
      <c r="F8379" s="23" t="s">
        <v>28728</v>
      </c>
      <c r="G8379" s="23" t="s">
        <v>395</v>
      </c>
      <c r="H8379" s="23" t="s">
        <v>28729</v>
      </c>
      <c r="I8379" s="23" t="s">
        <v>31010</v>
      </c>
      <c r="J8379" s="23" t="s">
        <v>6091</v>
      </c>
      <c r="K8379" s="23" t="s">
        <v>32971</v>
      </c>
      <c r="L8379" s="23" t="s">
        <v>273</v>
      </c>
    </row>
    <row r="8380" spans="1:12">
      <c r="A8380" s="23" t="s">
        <v>26704</v>
      </c>
      <c r="B8380" s="23" t="s">
        <v>130</v>
      </c>
      <c r="C8380" s="23" t="s">
        <v>14009</v>
      </c>
      <c r="D8380" s="23" t="s">
        <v>1931</v>
      </c>
      <c r="E8380" s="23" t="s">
        <v>5732</v>
      </c>
      <c r="F8380" s="23" t="s">
        <v>26705</v>
      </c>
      <c r="G8380" s="23" t="s">
        <v>395</v>
      </c>
      <c r="H8380" s="23" t="s">
        <v>26706</v>
      </c>
      <c r="I8380" s="23" t="s">
        <v>31010</v>
      </c>
      <c r="J8380" s="23" t="s">
        <v>5614</v>
      </c>
      <c r="K8380" s="23" t="s">
        <v>33194</v>
      </c>
      <c r="L8380" s="23" t="s">
        <v>31466</v>
      </c>
    </row>
    <row r="8381" spans="1:12">
      <c r="A8381" s="23" t="s">
        <v>27990</v>
      </c>
      <c r="B8381" s="23" t="s">
        <v>143</v>
      </c>
      <c r="C8381" s="23" t="s">
        <v>15006</v>
      </c>
      <c r="D8381" s="23" t="s">
        <v>1921</v>
      </c>
      <c r="E8381" s="23" t="s">
        <v>5583</v>
      </c>
      <c r="F8381" s="23" t="s">
        <v>27991</v>
      </c>
      <c r="G8381" s="23" t="s">
        <v>395</v>
      </c>
      <c r="H8381" s="23" t="s">
        <v>27992</v>
      </c>
      <c r="I8381" s="23" t="s">
        <v>31010</v>
      </c>
      <c r="J8381" s="23" t="s">
        <v>9180</v>
      </c>
      <c r="K8381" s="23" t="s">
        <v>32988</v>
      </c>
      <c r="L8381" s="23" t="s">
        <v>312</v>
      </c>
    </row>
    <row r="8382" spans="1:12">
      <c r="A8382" s="23" t="s">
        <v>20514</v>
      </c>
      <c r="B8382" s="23" t="s">
        <v>139</v>
      </c>
      <c r="C8382" s="23" t="s">
        <v>7332</v>
      </c>
      <c r="D8382" s="23" t="s">
        <v>1905</v>
      </c>
      <c r="E8382" s="23" t="s">
        <v>5616</v>
      </c>
      <c r="F8382" s="23" t="s">
        <v>20515</v>
      </c>
      <c r="G8382" s="23" t="s">
        <v>395</v>
      </c>
      <c r="H8382" s="23" t="s">
        <v>20516</v>
      </c>
      <c r="I8382" s="23" t="s">
        <v>31010</v>
      </c>
      <c r="J8382" s="23" t="s">
        <v>6091</v>
      </c>
      <c r="K8382" s="23" t="s">
        <v>32988</v>
      </c>
      <c r="L8382" s="23" t="s">
        <v>273</v>
      </c>
    </row>
    <row r="8383" spans="1:12">
      <c r="A8383" s="23" t="s">
        <v>18160</v>
      </c>
      <c r="B8383" s="23" t="s">
        <v>139</v>
      </c>
      <c r="C8383" s="23" t="s">
        <v>7332</v>
      </c>
      <c r="D8383" s="23" t="s">
        <v>1905</v>
      </c>
      <c r="E8383" s="23" t="s">
        <v>5616</v>
      </c>
      <c r="F8383" s="23" t="s">
        <v>18161</v>
      </c>
      <c r="G8383" s="23" t="s">
        <v>395</v>
      </c>
      <c r="H8383" s="23" t="s">
        <v>18162</v>
      </c>
      <c r="I8383" s="23" t="s">
        <v>31010</v>
      </c>
      <c r="J8383" s="23" t="s">
        <v>6091</v>
      </c>
      <c r="K8383" s="23" t="s">
        <v>32988</v>
      </c>
      <c r="L8383" s="23" t="s">
        <v>273</v>
      </c>
    </row>
    <row r="8384" spans="1:12">
      <c r="A8384" s="23" t="s">
        <v>7331</v>
      </c>
      <c r="B8384" s="23" t="s">
        <v>139</v>
      </c>
      <c r="C8384" s="23" t="s">
        <v>7332</v>
      </c>
      <c r="D8384" s="23" t="s">
        <v>1905</v>
      </c>
      <c r="E8384" s="23" t="s">
        <v>5616</v>
      </c>
      <c r="F8384" s="23" t="s">
        <v>7333</v>
      </c>
      <c r="G8384" s="23" t="s">
        <v>395</v>
      </c>
      <c r="H8384" s="23" t="s">
        <v>7334</v>
      </c>
      <c r="I8384" s="23" t="s">
        <v>31010</v>
      </c>
      <c r="J8384" s="23" t="s">
        <v>6091</v>
      </c>
      <c r="K8384" s="23" t="s">
        <v>32988</v>
      </c>
      <c r="L8384" s="23" t="s">
        <v>273</v>
      </c>
    </row>
    <row r="8385" spans="1:12">
      <c r="A8385" s="23" t="s">
        <v>15175</v>
      </c>
      <c r="B8385" s="23" t="s">
        <v>92</v>
      </c>
      <c r="C8385" s="23" t="s">
        <v>11829</v>
      </c>
      <c r="D8385" s="23" t="s">
        <v>1931</v>
      </c>
      <c r="E8385" s="23" t="s">
        <v>5732</v>
      </c>
      <c r="F8385" s="23" t="s">
        <v>15176</v>
      </c>
      <c r="G8385" s="23" t="s">
        <v>395</v>
      </c>
      <c r="H8385" s="23" t="s">
        <v>15177</v>
      </c>
      <c r="I8385" s="23" t="s">
        <v>31010</v>
      </c>
      <c r="J8385" s="23" t="s">
        <v>9035</v>
      </c>
      <c r="K8385" s="23" t="s">
        <v>33649</v>
      </c>
      <c r="L8385" s="23" t="s">
        <v>359</v>
      </c>
    </row>
    <row r="8386" spans="1:12">
      <c r="A8386" s="23" t="s">
        <v>8920</v>
      </c>
      <c r="B8386" s="23" t="s">
        <v>139</v>
      </c>
      <c r="C8386" s="23" t="s">
        <v>7332</v>
      </c>
      <c r="D8386" s="23" t="s">
        <v>1905</v>
      </c>
      <c r="E8386" s="23" t="s">
        <v>5616</v>
      </c>
      <c r="F8386" s="23" t="s">
        <v>8921</v>
      </c>
      <c r="G8386" s="23" t="s">
        <v>395</v>
      </c>
      <c r="H8386" s="23" t="s">
        <v>8922</v>
      </c>
      <c r="I8386" s="23" t="s">
        <v>31010</v>
      </c>
      <c r="J8386" s="23" t="s">
        <v>6091</v>
      </c>
      <c r="K8386" s="23" t="s">
        <v>33487</v>
      </c>
      <c r="L8386" s="23" t="s">
        <v>273</v>
      </c>
    </row>
    <row r="8387" spans="1:12">
      <c r="A8387" s="23" t="s">
        <v>16672</v>
      </c>
      <c r="B8387" s="23" t="s">
        <v>92</v>
      </c>
      <c r="C8387" s="23" t="s">
        <v>7141</v>
      </c>
      <c r="D8387" s="23" t="s">
        <v>1905</v>
      </c>
      <c r="E8387" s="23" t="s">
        <v>5616</v>
      </c>
      <c r="F8387" s="23" t="s">
        <v>16673</v>
      </c>
      <c r="G8387" s="23" t="s">
        <v>395</v>
      </c>
      <c r="H8387" s="23" t="s">
        <v>16674</v>
      </c>
      <c r="I8387" s="23" t="s">
        <v>31010</v>
      </c>
      <c r="J8387" s="23" t="s">
        <v>5995</v>
      </c>
      <c r="K8387" s="23" t="s">
        <v>32992</v>
      </c>
      <c r="L8387" s="23" t="s">
        <v>283</v>
      </c>
    </row>
    <row r="8388" spans="1:12">
      <c r="A8388" s="23" t="s">
        <v>16161</v>
      </c>
      <c r="B8388" s="23" t="s">
        <v>92</v>
      </c>
      <c r="C8388" s="23" t="s">
        <v>11829</v>
      </c>
      <c r="D8388" s="23" t="s">
        <v>1931</v>
      </c>
      <c r="E8388" s="23" t="s">
        <v>5732</v>
      </c>
      <c r="F8388" s="23" t="s">
        <v>16162</v>
      </c>
      <c r="G8388" s="23" t="s">
        <v>395</v>
      </c>
      <c r="H8388" s="23" t="s">
        <v>16163</v>
      </c>
      <c r="I8388" s="23" t="s">
        <v>31010</v>
      </c>
      <c r="J8388" s="23" t="s">
        <v>16164</v>
      </c>
      <c r="K8388" s="23" t="s">
        <v>33348</v>
      </c>
      <c r="L8388" s="23" t="s">
        <v>359</v>
      </c>
    </row>
    <row r="8389" spans="1:12">
      <c r="A8389" s="23" t="s">
        <v>18140</v>
      </c>
      <c r="B8389" s="23" t="s">
        <v>143</v>
      </c>
      <c r="C8389" s="23" t="s">
        <v>7709</v>
      </c>
      <c r="D8389" s="23" t="s">
        <v>1921</v>
      </c>
      <c r="E8389" s="23" t="s">
        <v>5583</v>
      </c>
      <c r="F8389" s="23" t="s">
        <v>18141</v>
      </c>
      <c r="G8389" s="23" t="s">
        <v>395</v>
      </c>
      <c r="H8389" s="23" t="s">
        <v>18142</v>
      </c>
      <c r="I8389" s="23" t="s">
        <v>31010</v>
      </c>
      <c r="J8389" s="23" t="s">
        <v>18143</v>
      </c>
      <c r="K8389" s="23" t="s">
        <v>32988</v>
      </c>
      <c r="L8389" s="23" t="s">
        <v>193</v>
      </c>
    </row>
    <row r="8390" spans="1:12">
      <c r="A8390" s="23" t="s">
        <v>7708</v>
      </c>
      <c r="B8390" s="23" t="s">
        <v>143</v>
      </c>
      <c r="C8390" s="23" t="s">
        <v>7709</v>
      </c>
      <c r="D8390" s="23" t="s">
        <v>1921</v>
      </c>
      <c r="E8390" s="23" t="s">
        <v>5583</v>
      </c>
      <c r="F8390" s="23" t="s">
        <v>7710</v>
      </c>
      <c r="G8390" s="23" t="s">
        <v>395</v>
      </c>
      <c r="H8390" s="23" t="s">
        <v>7711</v>
      </c>
      <c r="I8390" s="23" t="s">
        <v>31010</v>
      </c>
      <c r="J8390" s="23" t="s">
        <v>7712</v>
      </c>
      <c r="K8390" s="23" t="s">
        <v>32988</v>
      </c>
      <c r="L8390" s="23" t="s">
        <v>193</v>
      </c>
    </row>
    <row r="8391" spans="1:12">
      <c r="A8391" s="23" t="s">
        <v>12336</v>
      </c>
      <c r="B8391" s="23" t="s">
        <v>130</v>
      </c>
      <c r="C8391" s="23" t="s">
        <v>12289</v>
      </c>
      <c r="D8391" s="23" t="s">
        <v>1931</v>
      </c>
      <c r="E8391" s="23" t="s">
        <v>5732</v>
      </c>
      <c r="F8391" s="23" t="s">
        <v>12337</v>
      </c>
      <c r="G8391" s="23" t="s">
        <v>395</v>
      </c>
      <c r="H8391" s="23" t="s">
        <v>12338</v>
      </c>
      <c r="I8391" s="23" t="s">
        <v>31010</v>
      </c>
      <c r="J8391" s="23" t="s">
        <v>271</v>
      </c>
      <c r="K8391" s="23" t="s">
        <v>33487</v>
      </c>
      <c r="L8391" s="23" t="s">
        <v>269</v>
      </c>
    </row>
    <row r="8392" spans="1:12">
      <c r="A8392" s="23" t="s">
        <v>9775</v>
      </c>
      <c r="B8392" s="23" t="s">
        <v>143</v>
      </c>
      <c r="C8392" s="23" t="s">
        <v>7709</v>
      </c>
      <c r="D8392" s="23" t="s">
        <v>1921</v>
      </c>
      <c r="E8392" s="23" t="s">
        <v>5583</v>
      </c>
      <c r="F8392" s="23" t="s">
        <v>9776</v>
      </c>
      <c r="G8392" s="23" t="s">
        <v>395</v>
      </c>
      <c r="H8392" s="23" t="s">
        <v>9777</v>
      </c>
      <c r="I8392" s="23" t="s">
        <v>31010</v>
      </c>
      <c r="J8392" s="23" t="s">
        <v>9778</v>
      </c>
      <c r="K8392" s="23" t="s">
        <v>32988</v>
      </c>
      <c r="L8392" s="23" t="s">
        <v>193</v>
      </c>
    </row>
    <row r="8393" spans="1:12">
      <c r="A8393" s="23" t="s">
        <v>10626</v>
      </c>
      <c r="B8393" s="23" t="s">
        <v>143</v>
      </c>
      <c r="C8393" s="23" t="s">
        <v>7709</v>
      </c>
      <c r="D8393" s="23" t="s">
        <v>1921</v>
      </c>
      <c r="E8393" s="23" t="s">
        <v>5583</v>
      </c>
      <c r="F8393" s="23" t="s">
        <v>10627</v>
      </c>
      <c r="G8393" s="23" t="s">
        <v>395</v>
      </c>
      <c r="H8393" s="23" t="s">
        <v>10628</v>
      </c>
      <c r="I8393" s="23" t="s">
        <v>31010</v>
      </c>
      <c r="J8393" s="23" t="s">
        <v>10629</v>
      </c>
      <c r="K8393" s="23" t="s">
        <v>32988</v>
      </c>
      <c r="L8393" s="23" t="s">
        <v>193</v>
      </c>
    </row>
    <row r="8394" spans="1:12">
      <c r="A8394" s="23" t="s">
        <v>14849</v>
      </c>
      <c r="B8394" s="23" t="s">
        <v>143</v>
      </c>
      <c r="C8394" s="23" t="s">
        <v>7709</v>
      </c>
      <c r="D8394" s="23" t="s">
        <v>1921</v>
      </c>
      <c r="E8394" s="23" t="s">
        <v>5583</v>
      </c>
      <c r="F8394" s="23" t="s">
        <v>14850</v>
      </c>
      <c r="G8394" s="23" t="s">
        <v>395</v>
      </c>
      <c r="H8394" s="23" t="s">
        <v>14851</v>
      </c>
      <c r="I8394" s="23" t="s">
        <v>31010</v>
      </c>
      <c r="J8394" s="23" t="s">
        <v>14852</v>
      </c>
      <c r="K8394" s="23" t="s">
        <v>32988</v>
      </c>
      <c r="L8394" s="23" t="s">
        <v>193</v>
      </c>
    </row>
    <row r="8395" spans="1:12">
      <c r="A8395" s="23" t="s">
        <v>12519</v>
      </c>
      <c r="B8395" s="23" t="s">
        <v>143</v>
      </c>
      <c r="C8395" s="23" t="s">
        <v>7709</v>
      </c>
      <c r="D8395" s="23" t="s">
        <v>1921</v>
      </c>
      <c r="E8395" s="23" t="s">
        <v>5583</v>
      </c>
      <c r="F8395" s="23" t="s">
        <v>12520</v>
      </c>
      <c r="G8395" s="23" t="s">
        <v>395</v>
      </c>
      <c r="H8395" s="23" t="s">
        <v>12521</v>
      </c>
      <c r="I8395" s="23" t="s">
        <v>31010</v>
      </c>
      <c r="J8395" s="23" t="s">
        <v>7712</v>
      </c>
      <c r="K8395" s="23" t="s">
        <v>32988</v>
      </c>
      <c r="L8395" s="23" t="s">
        <v>193</v>
      </c>
    </row>
    <row r="8396" spans="1:12">
      <c r="A8396" s="23" t="s">
        <v>13424</v>
      </c>
      <c r="B8396" s="23" t="s">
        <v>143</v>
      </c>
      <c r="C8396" s="23" t="s">
        <v>7709</v>
      </c>
      <c r="D8396" s="23" t="s">
        <v>1921</v>
      </c>
      <c r="E8396" s="23" t="s">
        <v>5583</v>
      </c>
      <c r="F8396" s="23" t="s">
        <v>13425</v>
      </c>
      <c r="G8396" s="23" t="s">
        <v>395</v>
      </c>
      <c r="H8396" s="23" t="s">
        <v>13426</v>
      </c>
      <c r="I8396" s="23" t="s">
        <v>31010</v>
      </c>
      <c r="J8396" s="23" t="s">
        <v>7712</v>
      </c>
      <c r="K8396" s="23" t="s">
        <v>32988</v>
      </c>
      <c r="L8396" s="23" t="s">
        <v>193</v>
      </c>
    </row>
    <row r="8397" spans="1:12">
      <c r="A8397" s="23" t="s">
        <v>28818</v>
      </c>
      <c r="B8397" s="23" t="s">
        <v>92</v>
      </c>
      <c r="C8397" s="23" t="s">
        <v>6615</v>
      </c>
      <c r="D8397" s="23" t="s">
        <v>1905</v>
      </c>
      <c r="E8397" s="23" t="s">
        <v>5616</v>
      </c>
      <c r="F8397" s="23" t="s">
        <v>28819</v>
      </c>
      <c r="G8397" s="23" t="s">
        <v>395</v>
      </c>
      <c r="H8397" s="23" t="s">
        <v>28820</v>
      </c>
      <c r="I8397" s="23" t="s">
        <v>31010</v>
      </c>
      <c r="J8397" s="23" t="s">
        <v>5995</v>
      </c>
      <c r="K8397" s="23" t="s">
        <v>32988</v>
      </c>
      <c r="L8397" s="23" t="s">
        <v>283</v>
      </c>
    </row>
    <row r="8398" spans="1:12">
      <c r="A8398" s="23" t="s">
        <v>24621</v>
      </c>
      <c r="B8398" s="23" t="s">
        <v>92</v>
      </c>
      <c r="C8398" s="23" t="s">
        <v>7643</v>
      </c>
      <c r="D8398" s="23" t="s">
        <v>1905</v>
      </c>
      <c r="E8398" s="23" t="s">
        <v>5616</v>
      </c>
      <c r="F8398" s="23" t="s">
        <v>24622</v>
      </c>
      <c r="G8398" s="23" t="s">
        <v>395</v>
      </c>
      <c r="H8398" s="23" t="s">
        <v>24623</v>
      </c>
      <c r="I8398" s="23" t="s">
        <v>31010</v>
      </c>
      <c r="J8398" s="23" t="s">
        <v>220</v>
      </c>
      <c r="K8398" s="23" t="s">
        <v>33029</v>
      </c>
      <c r="L8398" s="23" t="s">
        <v>283</v>
      </c>
    </row>
    <row r="8399" spans="1:12">
      <c r="A8399" s="23" t="s">
        <v>11308</v>
      </c>
      <c r="B8399" s="23" t="s">
        <v>139</v>
      </c>
      <c r="C8399" s="23" t="s">
        <v>9784</v>
      </c>
      <c r="D8399" s="23" t="s">
        <v>1921</v>
      </c>
      <c r="E8399" s="23" t="s">
        <v>5616</v>
      </c>
      <c r="F8399" s="23" t="s">
        <v>11309</v>
      </c>
      <c r="G8399" s="23" t="s">
        <v>395</v>
      </c>
      <c r="H8399" s="23" t="s">
        <v>11310</v>
      </c>
      <c r="I8399" s="23" t="s">
        <v>31010</v>
      </c>
      <c r="J8399" s="23" t="s">
        <v>11311</v>
      </c>
      <c r="K8399" s="23" t="s">
        <v>33184</v>
      </c>
      <c r="L8399" s="23" t="s">
        <v>315</v>
      </c>
    </row>
    <row r="8400" spans="1:12">
      <c r="A8400" s="23" t="s">
        <v>21038</v>
      </c>
      <c r="B8400" s="23" t="s">
        <v>139</v>
      </c>
      <c r="C8400" s="23" t="s">
        <v>7332</v>
      </c>
      <c r="D8400" s="23" t="s">
        <v>1905</v>
      </c>
      <c r="E8400" s="23" t="s">
        <v>5616</v>
      </c>
      <c r="F8400" s="23" t="s">
        <v>21039</v>
      </c>
      <c r="G8400" s="23" t="s">
        <v>395</v>
      </c>
      <c r="H8400" s="23" t="s">
        <v>21040</v>
      </c>
      <c r="I8400" s="23" t="s">
        <v>31010</v>
      </c>
      <c r="J8400" s="23" t="s">
        <v>6091</v>
      </c>
      <c r="K8400" s="23" t="s">
        <v>33487</v>
      </c>
      <c r="L8400" s="23" t="s">
        <v>273</v>
      </c>
    </row>
    <row r="8401" spans="1:12">
      <c r="A8401" s="23" t="s">
        <v>26756</v>
      </c>
      <c r="B8401" s="23" t="s">
        <v>139</v>
      </c>
      <c r="C8401" s="23" t="s">
        <v>7332</v>
      </c>
      <c r="D8401" s="23" t="s">
        <v>1921</v>
      </c>
      <c r="E8401" s="23" t="s">
        <v>5616</v>
      </c>
      <c r="F8401" s="23" t="s">
        <v>26757</v>
      </c>
      <c r="G8401" s="23" t="s">
        <v>395</v>
      </c>
      <c r="H8401" s="23" t="s">
        <v>26758</v>
      </c>
      <c r="I8401" s="23" t="s">
        <v>31010</v>
      </c>
      <c r="J8401" s="23" t="s">
        <v>6091</v>
      </c>
      <c r="K8401" s="23" t="s">
        <v>33487</v>
      </c>
      <c r="L8401" s="23" t="s">
        <v>273</v>
      </c>
    </row>
    <row r="8402" spans="1:12">
      <c r="A8402" s="23" t="s">
        <v>21963</v>
      </c>
      <c r="B8402" s="23" t="s">
        <v>234</v>
      </c>
      <c r="C8402" s="23" t="s">
        <v>7356</v>
      </c>
      <c r="D8402" s="23" t="s">
        <v>1905</v>
      </c>
      <c r="E8402" s="23" t="s">
        <v>5583</v>
      </c>
      <c r="F8402" s="23" t="s">
        <v>21964</v>
      </c>
      <c r="G8402" s="23" t="s">
        <v>395</v>
      </c>
      <c r="H8402" s="23" t="s">
        <v>21965</v>
      </c>
      <c r="I8402" s="23" t="s">
        <v>31010</v>
      </c>
      <c r="J8402" s="23" t="s">
        <v>8093</v>
      </c>
      <c r="K8402" s="23" t="s">
        <v>33597</v>
      </c>
      <c r="L8402" s="23" t="s">
        <v>378</v>
      </c>
    </row>
    <row r="8403" spans="1:12">
      <c r="A8403" s="23" t="s">
        <v>23749</v>
      </c>
      <c r="B8403" s="23" t="s">
        <v>234</v>
      </c>
      <c r="C8403" s="23" t="s">
        <v>12996</v>
      </c>
      <c r="D8403" s="23" t="s">
        <v>1905</v>
      </c>
      <c r="E8403" s="23" t="s">
        <v>5583</v>
      </c>
      <c r="F8403" s="23" t="s">
        <v>23750</v>
      </c>
      <c r="G8403" s="23" t="s">
        <v>395</v>
      </c>
      <c r="H8403" s="23" t="s">
        <v>23751</v>
      </c>
      <c r="I8403" s="23" t="s">
        <v>31010</v>
      </c>
      <c r="J8403" s="23" t="s">
        <v>8093</v>
      </c>
      <c r="K8403" s="23" t="s">
        <v>32987</v>
      </c>
      <c r="L8403" s="23" t="s">
        <v>378</v>
      </c>
    </row>
    <row r="8404" spans="1:12">
      <c r="A8404" s="23" t="s">
        <v>13113</v>
      </c>
      <c r="B8404" s="23" t="s">
        <v>234</v>
      </c>
      <c r="C8404" s="23" t="s">
        <v>12996</v>
      </c>
      <c r="D8404" s="23" t="s">
        <v>1905</v>
      </c>
      <c r="E8404" s="23" t="s">
        <v>5583</v>
      </c>
      <c r="F8404" s="23" t="s">
        <v>13114</v>
      </c>
      <c r="G8404" s="23" t="s">
        <v>395</v>
      </c>
      <c r="H8404" s="23" t="s">
        <v>13115</v>
      </c>
      <c r="I8404" s="23" t="s">
        <v>31010</v>
      </c>
      <c r="J8404" s="23" t="s">
        <v>8093</v>
      </c>
      <c r="K8404" s="23" t="s">
        <v>33597</v>
      </c>
      <c r="L8404" s="23" t="s">
        <v>378</v>
      </c>
    </row>
    <row r="8405" spans="1:12">
      <c r="A8405" s="23" t="s">
        <v>23690</v>
      </c>
      <c r="B8405" s="23" t="s">
        <v>234</v>
      </c>
      <c r="C8405" s="23" t="s">
        <v>7356</v>
      </c>
      <c r="D8405" s="23" t="s">
        <v>1921</v>
      </c>
      <c r="E8405" s="23" t="s">
        <v>5583</v>
      </c>
      <c r="F8405" s="23" t="s">
        <v>23691</v>
      </c>
      <c r="G8405" s="23" t="s">
        <v>395</v>
      </c>
      <c r="H8405" s="23" t="s">
        <v>23692</v>
      </c>
      <c r="I8405" s="23" t="s">
        <v>31010</v>
      </c>
      <c r="J8405" s="23" t="s">
        <v>23693</v>
      </c>
      <c r="K8405" s="23" t="s">
        <v>33859</v>
      </c>
      <c r="L8405" s="23" t="s">
        <v>378</v>
      </c>
    </row>
    <row r="8406" spans="1:12">
      <c r="A8406" s="23" t="s">
        <v>23768</v>
      </c>
      <c r="B8406" s="23" t="s">
        <v>234</v>
      </c>
      <c r="C8406" s="23" t="s">
        <v>7356</v>
      </c>
      <c r="D8406" s="23" t="s">
        <v>1905</v>
      </c>
      <c r="E8406" s="23" t="s">
        <v>5583</v>
      </c>
      <c r="F8406" s="23" t="s">
        <v>23769</v>
      </c>
      <c r="G8406" s="23" t="s">
        <v>395</v>
      </c>
      <c r="H8406" s="23" t="s">
        <v>23770</v>
      </c>
      <c r="I8406" s="23" t="s">
        <v>31010</v>
      </c>
      <c r="J8406" s="23" t="s">
        <v>8093</v>
      </c>
      <c r="K8406" s="23" t="s">
        <v>33859</v>
      </c>
      <c r="L8406" s="23" t="s">
        <v>378</v>
      </c>
    </row>
    <row r="8407" spans="1:12">
      <c r="A8407" s="23" t="s">
        <v>19564</v>
      </c>
      <c r="B8407" s="23" t="s">
        <v>234</v>
      </c>
      <c r="C8407" s="23" t="s">
        <v>7356</v>
      </c>
      <c r="D8407" s="23" t="s">
        <v>2313</v>
      </c>
      <c r="E8407" s="23" t="s">
        <v>5583</v>
      </c>
      <c r="F8407" s="23" t="s">
        <v>19565</v>
      </c>
      <c r="G8407" s="23" t="s">
        <v>395</v>
      </c>
      <c r="H8407" s="23" t="s">
        <v>19566</v>
      </c>
      <c r="I8407" s="23" t="s">
        <v>31010</v>
      </c>
      <c r="J8407" s="23" t="s">
        <v>8093</v>
      </c>
      <c r="K8407" s="23" t="s">
        <v>33948</v>
      </c>
      <c r="L8407" s="23" t="s">
        <v>378</v>
      </c>
    </row>
    <row r="8408" spans="1:12">
      <c r="A8408" s="23" t="s">
        <v>8090</v>
      </c>
      <c r="B8408" s="23" t="s">
        <v>234</v>
      </c>
      <c r="C8408" s="23" t="s">
        <v>7356</v>
      </c>
      <c r="D8408" s="23" t="s">
        <v>1905</v>
      </c>
      <c r="E8408" s="23" t="s">
        <v>5583</v>
      </c>
      <c r="F8408" s="23" t="s">
        <v>8091</v>
      </c>
      <c r="G8408" s="23" t="s">
        <v>395</v>
      </c>
      <c r="H8408" s="23" t="s">
        <v>8092</v>
      </c>
      <c r="I8408" s="23" t="s">
        <v>31010</v>
      </c>
      <c r="J8408" s="23" t="s">
        <v>8093</v>
      </c>
      <c r="K8408" s="23" t="s">
        <v>33597</v>
      </c>
      <c r="L8408" s="23" t="s">
        <v>378</v>
      </c>
    </row>
    <row r="8409" spans="1:12">
      <c r="A8409" s="23" t="s">
        <v>12972</v>
      </c>
      <c r="B8409" s="23" t="s">
        <v>234</v>
      </c>
      <c r="C8409" s="23" t="s">
        <v>12973</v>
      </c>
      <c r="D8409" s="23" t="s">
        <v>1905</v>
      </c>
      <c r="E8409" s="23" t="s">
        <v>5583</v>
      </c>
      <c r="F8409" s="23" t="s">
        <v>12974</v>
      </c>
      <c r="G8409" s="23" t="s">
        <v>395</v>
      </c>
      <c r="H8409" s="23" t="s">
        <v>12975</v>
      </c>
      <c r="I8409" s="23" t="s">
        <v>31010</v>
      </c>
      <c r="J8409" s="23" t="s">
        <v>8093</v>
      </c>
      <c r="K8409" s="23" t="s">
        <v>32987</v>
      </c>
      <c r="L8409" s="23" t="s">
        <v>378</v>
      </c>
    </row>
    <row r="8410" spans="1:12">
      <c r="A8410" s="23" t="s">
        <v>10688</v>
      </c>
      <c r="B8410" s="23" t="s">
        <v>234</v>
      </c>
      <c r="C8410" s="23" t="s">
        <v>7356</v>
      </c>
      <c r="D8410" s="23" t="s">
        <v>1905</v>
      </c>
      <c r="E8410" s="23" t="s">
        <v>5583</v>
      </c>
      <c r="F8410" s="23" t="s">
        <v>10689</v>
      </c>
      <c r="G8410" s="23" t="s">
        <v>395</v>
      </c>
      <c r="H8410" s="23" t="s">
        <v>10690</v>
      </c>
      <c r="I8410" s="23" t="s">
        <v>31010</v>
      </c>
      <c r="J8410" s="23" t="s">
        <v>8093</v>
      </c>
      <c r="K8410" s="23" t="s">
        <v>33597</v>
      </c>
      <c r="L8410" s="23" t="s">
        <v>378</v>
      </c>
    </row>
    <row r="8411" spans="1:12">
      <c r="A8411" s="23" t="s">
        <v>12995</v>
      </c>
      <c r="B8411" s="23" t="s">
        <v>234</v>
      </c>
      <c r="C8411" s="23" t="s">
        <v>12996</v>
      </c>
      <c r="D8411" s="23" t="s">
        <v>1905</v>
      </c>
      <c r="E8411" s="23" t="s">
        <v>5583</v>
      </c>
      <c r="F8411" s="23" t="s">
        <v>12997</v>
      </c>
      <c r="G8411" s="23" t="s">
        <v>395</v>
      </c>
      <c r="H8411" s="23" t="s">
        <v>12998</v>
      </c>
      <c r="I8411" s="23" t="s">
        <v>31010</v>
      </c>
      <c r="J8411" s="23" t="s">
        <v>8093</v>
      </c>
      <c r="K8411" s="23" t="s">
        <v>33597</v>
      </c>
      <c r="L8411" s="23" t="s">
        <v>378</v>
      </c>
    </row>
    <row r="8412" spans="1:12">
      <c r="A8412" s="23" t="s">
        <v>19677</v>
      </c>
      <c r="B8412" s="23" t="s">
        <v>234</v>
      </c>
      <c r="C8412" s="23" t="s">
        <v>12996</v>
      </c>
      <c r="D8412" s="23" t="s">
        <v>1905</v>
      </c>
      <c r="E8412" s="23" t="s">
        <v>5583</v>
      </c>
      <c r="F8412" s="23" t="s">
        <v>19678</v>
      </c>
      <c r="G8412" s="23" t="s">
        <v>395</v>
      </c>
      <c r="H8412" s="23" t="s">
        <v>19679</v>
      </c>
      <c r="I8412" s="23" t="s">
        <v>31010</v>
      </c>
      <c r="J8412" s="23" t="s">
        <v>8093</v>
      </c>
      <c r="K8412" s="23" t="s">
        <v>33597</v>
      </c>
      <c r="L8412" s="23" t="s">
        <v>378</v>
      </c>
    </row>
    <row r="8413" spans="1:12">
      <c r="A8413" s="23" t="s">
        <v>1544</v>
      </c>
      <c r="B8413" s="23" t="s">
        <v>124</v>
      </c>
      <c r="C8413" s="23" t="s">
        <v>446</v>
      </c>
      <c r="D8413" s="23" t="s">
        <v>1931</v>
      </c>
      <c r="E8413" s="23" t="s">
        <v>5732</v>
      </c>
      <c r="F8413" s="23" t="s">
        <v>24160</v>
      </c>
      <c r="G8413" s="23" t="s">
        <v>395</v>
      </c>
      <c r="H8413" s="23" t="s">
        <v>1545</v>
      </c>
      <c r="I8413" s="23" t="s">
        <v>31010</v>
      </c>
      <c r="J8413" s="23" t="s">
        <v>5887</v>
      </c>
      <c r="K8413" s="23" t="s">
        <v>32988</v>
      </c>
      <c r="L8413" s="23" t="s">
        <v>120</v>
      </c>
    </row>
    <row r="8414" spans="1:12">
      <c r="A8414" s="23" t="s">
        <v>25792</v>
      </c>
      <c r="B8414" s="23" t="s">
        <v>124</v>
      </c>
      <c r="C8414" s="23" t="s">
        <v>859</v>
      </c>
      <c r="D8414" s="23" t="s">
        <v>1905</v>
      </c>
      <c r="E8414" s="23" t="s">
        <v>5616</v>
      </c>
      <c r="F8414" s="23" t="s">
        <v>25793</v>
      </c>
      <c r="G8414" s="23" t="s">
        <v>395</v>
      </c>
      <c r="H8414" s="23" t="s">
        <v>25794</v>
      </c>
      <c r="I8414" s="23" t="s">
        <v>31010</v>
      </c>
      <c r="J8414" s="23" t="s">
        <v>5887</v>
      </c>
      <c r="K8414" s="23" t="s">
        <v>33487</v>
      </c>
      <c r="L8414" s="23" t="s">
        <v>120</v>
      </c>
    </row>
    <row r="8415" spans="1:12">
      <c r="A8415" s="23" t="s">
        <v>10741</v>
      </c>
      <c r="B8415" s="23" t="s">
        <v>143</v>
      </c>
      <c r="C8415" s="23" t="s">
        <v>31010</v>
      </c>
      <c r="D8415" s="23" t="s">
        <v>1921</v>
      </c>
      <c r="E8415" s="23" t="s">
        <v>5583</v>
      </c>
      <c r="F8415" s="23" t="s">
        <v>10742</v>
      </c>
      <c r="G8415" s="23" t="s">
        <v>395</v>
      </c>
      <c r="H8415" s="23" t="s">
        <v>10743</v>
      </c>
      <c r="I8415" s="23" t="s">
        <v>31010</v>
      </c>
      <c r="J8415" s="23" t="s">
        <v>10744</v>
      </c>
      <c r="K8415" s="23" t="s">
        <v>33314</v>
      </c>
      <c r="L8415" s="23" t="s">
        <v>31717</v>
      </c>
    </row>
    <row r="8416" spans="1:12">
      <c r="A8416" s="23" t="s">
        <v>20144</v>
      </c>
      <c r="B8416" s="23" t="s">
        <v>124</v>
      </c>
      <c r="C8416" s="23" t="s">
        <v>859</v>
      </c>
      <c r="D8416" s="23" t="s">
        <v>1905</v>
      </c>
      <c r="E8416" s="23" t="s">
        <v>5616</v>
      </c>
      <c r="F8416" s="23" t="s">
        <v>20145</v>
      </c>
      <c r="G8416" s="23" t="s">
        <v>5671</v>
      </c>
      <c r="H8416" s="23" t="s">
        <v>20146</v>
      </c>
      <c r="I8416" s="23" t="s">
        <v>31010</v>
      </c>
      <c r="J8416" s="23" t="s">
        <v>5887</v>
      </c>
      <c r="K8416" s="23" t="s">
        <v>33487</v>
      </c>
      <c r="L8416" s="23" t="s">
        <v>120</v>
      </c>
    </row>
    <row r="8417" spans="1:12">
      <c r="A8417" s="23" t="s">
        <v>9739</v>
      </c>
      <c r="B8417" s="23" t="s">
        <v>130</v>
      </c>
      <c r="C8417" s="23" t="s">
        <v>7125</v>
      </c>
      <c r="D8417" s="23" t="s">
        <v>2313</v>
      </c>
      <c r="E8417" s="23" t="s">
        <v>5616</v>
      </c>
      <c r="F8417" s="23" t="s">
        <v>9740</v>
      </c>
      <c r="G8417" s="23" t="s">
        <v>395</v>
      </c>
      <c r="H8417" s="23" t="s">
        <v>9741</v>
      </c>
      <c r="I8417" s="23" t="s">
        <v>31010</v>
      </c>
      <c r="J8417" s="23" t="s">
        <v>6279</v>
      </c>
      <c r="K8417" s="23" t="s">
        <v>33874</v>
      </c>
      <c r="L8417" s="23" t="s">
        <v>128</v>
      </c>
    </row>
    <row r="8418" spans="1:12">
      <c r="A8418" s="23" t="s">
        <v>15474</v>
      </c>
      <c r="B8418" s="23" t="s">
        <v>124</v>
      </c>
      <c r="C8418" s="23" t="s">
        <v>859</v>
      </c>
      <c r="D8418" s="23" t="s">
        <v>1905</v>
      </c>
      <c r="E8418" s="23" t="s">
        <v>5616</v>
      </c>
      <c r="F8418" s="23" t="s">
        <v>15475</v>
      </c>
      <c r="G8418" s="23" t="s">
        <v>395</v>
      </c>
      <c r="H8418" s="23" t="s">
        <v>15476</v>
      </c>
      <c r="I8418" s="23" t="s">
        <v>31010</v>
      </c>
      <c r="J8418" s="23" t="s">
        <v>5887</v>
      </c>
      <c r="K8418" s="23" t="s">
        <v>32988</v>
      </c>
      <c r="L8418" s="23" t="s">
        <v>120</v>
      </c>
    </row>
    <row r="8419" spans="1:12">
      <c r="A8419" s="23" t="s">
        <v>15343</v>
      </c>
      <c r="B8419" s="23" t="s">
        <v>124</v>
      </c>
      <c r="C8419" s="23" t="s">
        <v>811</v>
      </c>
      <c r="D8419" s="23" t="s">
        <v>1931</v>
      </c>
      <c r="E8419" s="23" t="s">
        <v>5732</v>
      </c>
      <c r="F8419" s="23" t="s">
        <v>15344</v>
      </c>
      <c r="G8419" s="23" t="s">
        <v>395</v>
      </c>
      <c r="H8419" s="23" t="s">
        <v>15345</v>
      </c>
      <c r="I8419" s="23" t="s">
        <v>31010</v>
      </c>
      <c r="J8419" s="23" t="s">
        <v>5887</v>
      </c>
      <c r="K8419" s="23" t="s">
        <v>33487</v>
      </c>
      <c r="L8419" s="23" t="s">
        <v>120</v>
      </c>
    </row>
    <row r="8420" spans="1:12">
      <c r="A8420" s="23" t="s">
        <v>28738</v>
      </c>
      <c r="B8420" s="23" t="s">
        <v>139</v>
      </c>
      <c r="C8420" s="23" t="s">
        <v>1192</v>
      </c>
      <c r="D8420" s="23" t="s">
        <v>1905</v>
      </c>
      <c r="E8420" s="23" t="s">
        <v>5616</v>
      </c>
      <c r="F8420" s="23" t="s">
        <v>28739</v>
      </c>
      <c r="G8420" s="23" t="s">
        <v>395</v>
      </c>
      <c r="H8420" s="23" t="s">
        <v>28740</v>
      </c>
      <c r="I8420" s="23" t="s">
        <v>31010</v>
      </c>
      <c r="J8420" s="23" t="s">
        <v>6724</v>
      </c>
      <c r="K8420" s="23" t="s">
        <v>33874</v>
      </c>
      <c r="L8420" s="23" t="s">
        <v>273</v>
      </c>
    </row>
    <row r="8421" spans="1:12">
      <c r="A8421" s="23" t="s">
        <v>23123</v>
      </c>
      <c r="B8421" s="23" t="s">
        <v>139</v>
      </c>
      <c r="C8421" s="23" t="s">
        <v>1192</v>
      </c>
      <c r="D8421" s="23" t="s">
        <v>1931</v>
      </c>
      <c r="E8421" s="23" t="s">
        <v>5732</v>
      </c>
      <c r="F8421" s="23" t="s">
        <v>23124</v>
      </c>
      <c r="G8421" s="23" t="s">
        <v>395</v>
      </c>
      <c r="H8421" s="23" t="s">
        <v>23125</v>
      </c>
      <c r="I8421" s="23" t="s">
        <v>31010</v>
      </c>
      <c r="J8421" s="23" t="s">
        <v>23126</v>
      </c>
      <c r="K8421" s="23" t="s">
        <v>33874</v>
      </c>
      <c r="L8421" s="23" t="s">
        <v>273</v>
      </c>
    </row>
    <row r="8422" spans="1:12">
      <c r="A8422" s="23" t="s">
        <v>20367</v>
      </c>
      <c r="B8422" s="23" t="s">
        <v>139</v>
      </c>
      <c r="C8422" s="23" t="s">
        <v>533</v>
      </c>
      <c r="D8422" s="23" t="s">
        <v>1921</v>
      </c>
      <c r="E8422" s="23" t="s">
        <v>5577</v>
      </c>
      <c r="F8422" s="23" t="s">
        <v>20368</v>
      </c>
      <c r="G8422" s="23" t="s">
        <v>395</v>
      </c>
      <c r="H8422" s="23" t="s">
        <v>20369</v>
      </c>
      <c r="I8422" s="23" t="s">
        <v>31010</v>
      </c>
      <c r="J8422" s="23" t="s">
        <v>20370</v>
      </c>
      <c r="K8422" s="23" t="s">
        <v>33184</v>
      </c>
      <c r="L8422" s="23" t="s">
        <v>293</v>
      </c>
    </row>
    <row r="8423" spans="1:12">
      <c r="A8423" s="23" t="s">
        <v>9669</v>
      </c>
      <c r="B8423" s="23" t="s">
        <v>92</v>
      </c>
      <c r="C8423" s="23" t="s">
        <v>6748</v>
      </c>
      <c r="D8423" s="23" t="s">
        <v>1905</v>
      </c>
      <c r="E8423" s="23" t="s">
        <v>5616</v>
      </c>
      <c r="F8423" s="23" t="s">
        <v>9670</v>
      </c>
      <c r="G8423" s="23" t="s">
        <v>395</v>
      </c>
      <c r="H8423" s="23" t="s">
        <v>9671</v>
      </c>
      <c r="I8423" s="23" t="s">
        <v>31010</v>
      </c>
      <c r="J8423" s="23" t="s">
        <v>6147</v>
      </c>
      <c r="K8423" s="23" t="s">
        <v>33013</v>
      </c>
      <c r="L8423" s="23" t="s">
        <v>277</v>
      </c>
    </row>
    <row r="8424" spans="1:12">
      <c r="A8424" s="23" t="s">
        <v>28766</v>
      </c>
      <c r="B8424" s="23" t="s">
        <v>139</v>
      </c>
      <c r="C8424" s="23" t="s">
        <v>533</v>
      </c>
      <c r="D8424" s="23" t="s">
        <v>1921</v>
      </c>
      <c r="E8424" s="23" t="s">
        <v>5616</v>
      </c>
      <c r="F8424" s="23" t="s">
        <v>28767</v>
      </c>
      <c r="G8424" s="23" t="s">
        <v>395</v>
      </c>
      <c r="H8424" s="23" t="s">
        <v>28768</v>
      </c>
      <c r="I8424" s="23" t="s">
        <v>31010</v>
      </c>
      <c r="J8424" s="23" t="s">
        <v>28769</v>
      </c>
      <c r="K8424" s="23" t="s">
        <v>33184</v>
      </c>
      <c r="L8424" s="23" t="s">
        <v>293</v>
      </c>
    </row>
    <row r="8425" spans="1:12">
      <c r="A8425" s="23" t="s">
        <v>22469</v>
      </c>
      <c r="B8425" s="23" t="s">
        <v>139</v>
      </c>
      <c r="C8425" s="23" t="s">
        <v>1510</v>
      </c>
      <c r="D8425" s="23" t="s">
        <v>1905</v>
      </c>
      <c r="E8425" s="23" t="s">
        <v>5616</v>
      </c>
      <c r="F8425" s="23" t="s">
        <v>22470</v>
      </c>
      <c r="G8425" s="23" t="s">
        <v>395</v>
      </c>
      <c r="H8425" s="23" t="s">
        <v>22471</v>
      </c>
      <c r="I8425" s="23" t="s">
        <v>31010</v>
      </c>
      <c r="J8425" s="23" t="s">
        <v>6550</v>
      </c>
      <c r="K8425" s="23" t="s">
        <v>32992</v>
      </c>
      <c r="L8425" s="23" t="s">
        <v>293</v>
      </c>
    </row>
    <row r="8426" spans="1:12">
      <c r="A8426" s="23" t="s">
        <v>26109</v>
      </c>
      <c r="B8426" s="23" t="s">
        <v>130</v>
      </c>
      <c r="C8426" s="23" t="s">
        <v>26110</v>
      </c>
      <c r="D8426" s="23" t="s">
        <v>1931</v>
      </c>
      <c r="E8426" s="23" t="s">
        <v>5732</v>
      </c>
      <c r="F8426" s="23" t="s">
        <v>26111</v>
      </c>
      <c r="G8426" s="23" t="s">
        <v>395</v>
      </c>
      <c r="H8426" s="23" t="s">
        <v>26112</v>
      </c>
      <c r="I8426" s="23" t="s">
        <v>31010</v>
      </c>
      <c r="J8426" s="23" t="s">
        <v>6279</v>
      </c>
      <c r="K8426" s="23" t="s">
        <v>33874</v>
      </c>
      <c r="L8426" s="23" t="s">
        <v>128</v>
      </c>
    </row>
    <row r="8427" spans="1:12">
      <c r="A8427" s="23" t="s">
        <v>24267</v>
      </c>
      <c r="B8427" s="23" t="s">
        <v>92</v>
      </c>
      <c r="C8427" s="23" t="s">
        <v>6285</v>
      </c>
      <c r="D8427" s="23" t="s">
        <v>1905</v>
      </c>
      <c r="E8427" s="23" t="s">
        <v>5616</v>
      </c>
      <c r="F8427" s="23" t="s">
        <v>24268</v>
      </c>
      <c r="G8427" s="23" t="s">
        <v>395</v>
      </c>
      <c r="H8427" s="23" t="s">
        <v>24269</v>
      </c>
      <c r="I8427" s="23" t="s">
        <v>31010</v>
      </c>
      <c r="J8427" s="23" t="s">
        <v>18466</v>
      </c>
      <c r="K8427" s="23" t="s">
        <v>33874</v>
      </c>
      <c r="L8427" s="23" t="s">
        <v>31110</v>
      </c>
    </row>
    <row r="8428" spans="1:12">
      <c r="A8428" s="23" t="s">
        <v>17398</v>
      </c>
      <c r="B8428" s="23" t="s">
        <v>92</v>
      </c>
      <c r="C8428" s="23" t="s">
        <v>394</v>
      </c>
      <c r="D8428" s="23" t="s">
        <v>1931</v>
      </c>
      <c r="E8428" s="23" t="s">
        <v>5732</v>
      </c>
      <c r="F8428" s="23" t="s">
        <v>17399</v>
      </c>
      <c r="G8428" s="23" t="s">
        <v>395</v>
      </c>
      <c r="H8428" s="23" t="s">
        <v>17400</v>
      </c>
      <c r="I8428" s="23" t="s">
        <v>31010</v>
      </c>
      <c r="J8428" s="23" t="s">
        <v>241</v>
      </c>
      <c r="K8428" s="23" t="s">
        <v>32971</v>
      </c>
      <c r="L8428" s="23" t="s">
        <v>258</v>
      </c>
    </row>
    <row r="8429" spans="1:12">
      <c r="A8429" s="23" t="s">
        <v>8969</v>
      </c>
      <c r="B8429" s="23" t="s">
        <v>92</v>
      </c>
      <c r="C8429" s="23" t="s">
        <v>8383</v>
      </c>
      <c r="D8429" s="23" t="s">
        <v>1905</v>
      </c>
      <c r="E8429" s="23" t="s">
        <v>5616</v>
      </c>
      <c r="F8429" s="23" t="s">
        <v>8970</v>
      </c>
      <c r="G8429" s="23" t="s">
        <v>395</v>
      </c>
      <c r="H8429" s="23" t="s">
        <v>8971</v>
      </c>
      <c r="I8429" s="23" t="s">
        <v>31010</v>
      </c>
      <c r="J8429" s="23" t="s">
        <v>6937</v>
      </c>
      <c r="K8429" s="23" t="s">
        <v>31740</v>
      </c>
      <c r="L8429" s="23" t="s">
        <v>170</v>
      </c>
    </row>
    <row r="8430" spans="1:12">
      <c r="A8430" s="23" t="s">
        <v>21476</v>
      </c>
      <c r="B8430" s="23" t="s">
        <v>139</v>
      </c>
      <c r="C8430" s="23" t="s">
        <v>1192</v>
      </c>
      <c r="D8430" s="23" t="s">
        <v>1931</v>
      </c>
      <c r="E8430" s="23" t="s">
        <v>5732</v>
      </c>
      <c r="F8430" s="23" t="s">
        <v>21477</v>
      </c>
      <c r="G8430" s="23" t="s">
        <v>395</v>
      </c>
      <c r="H8430" s="23" t="s">
        <v>21478</v>
      </c>
      <c r="I8430" s="23" t="s">
        <v>31010</v>
      </c>
      <c r="J8430" s="23" t="s">
        <v>20328</v>
      </c>
      <c r="K8430" s="23" t="s">
        <v>33206</v>
      </c>
      <c r="L8430" s="23" t="s">
        <v>273</v>
      </c>
    </row>
    <row r="8431" spans="1:12">
      <c r="A8431" s="23" t="s">
        <v>18807</v>
      </c>
      <c r="B8431" s="23" t="s">
        <v>139</v>
      </c>
      <c r="C8431" s="23" t="s">
        <v>1192</v>
      </c>
      <c r="D8431" s="23" t="s">
        <v>1905</v>
      </c>
      <c r="E8431" s="23" t="s">
        <v>5681</v>
      </c>
      <c r="F8431" s="23" t="s">
        <v>18808</v>
      </c>
      <c r="G8431" s="23" t="s">
        <v>395</v>
      </c>
      <c r="H8431" s="23" t="s">
        <v>18809</v>
      </c>
      <c r="I8431" s="23" t="s">
        <v>31010</v>
      </c>
      <c r="J8431" s="23" t="s">
        <v>18810</v>
      </c>
      <c r="K8431" s="23" t="s">
        <v>33206</v>
      </c>
      <c r="L8431" s="23" t="s">
        <v>273</v>
      </c>
    </row>
    <row r="8432" spans="1:12">
      <c r="A8432" s="23" t="s">
        <v>26778</v>
      </c>
      <c r="B8432" s="23" t="s">
        <v>139</v>
      </c>
      <c r="C8432" s="23" t="s">
        <v>1510</v>
      </c>
      <c r="D8432" s="23" t="s">
        <v>1905</v>
      </c>
      <c r="E8432" s="23" t="s">
        <v>5616</v>
      </c>
      <c r="F8432" s="23" t="s">
        <v>26779</v>
      </c>
      <c r="G8432" s="23" t="s">
        <v>395</v>
      </c>
      <c r="H8432" s="23" t="s">
        <v>26780</v>
      </c>
      <c r="I8432" s="23" t="s">
        <v>31010</v>
      </c>
      <c r="J8432" s="23" t="s">
        <v>6550</v>
      </c>
      <c r="K8432" s="23" t="s">
        <v>32992</v>
      </c>
      <c r="L8432" s="23" t="s">
        <v>293</v>
      </c>
    </row>
    <row r="8433" spans="1:12">
      <c r="A8433" s="23" t="s">
        <v>21383</v>
      </c>
      <c r="B8433" s="23" t="s">
        <v>234</v>
      </c>
      <c r="C8433" s="23" t="s">
        <v>12996</v>
      </c>
      <c r="D8433" s="23" t="s">
        <v>1905</v>
      </c>
      <c r="E8433" s="23" t="s">
        <v>5583</v>
      </c>
      <c r="F8433" s="23" t="s">
        <v>21384</v>
      </c>
      <c r="G8433" s="23" t="s">
        <v>395</v>
      </c>
      <c r="H8433" s="23" t="s">
        <v>21385</v>
      </c>
      <c r="I8433" s="23" t="s">
        <v>31010</v>
      </c>
      <c r="J8433" s="23" t="s">
        <v>8093</v>
      </c>
      <c r="K8433" s="23" t="s">
        <v>33597</v>
      </c>
      <c r="L8433" s="23" t="s">
        <v>378</v>
      </c>
    </row>
    <row r="8434" spans="1:12">
      <c r="A8434" s="23" t="s">
        <v>21525</v>
      </c>
      <c r="B8434" s="23" t="s">
        <v>139</v>
      </c>
      <c r="C8434" s="23" t="s">
        <v>1192</v>
      </c>
      <c r="D8434" s="23" t="s">
        <v>1905</v>
      </c>
      <c r="E8434" s="23" t="s">
        <v>5616</v>
      </c>
      <c r="F8434" s="23" t="s">
        <v>21526</v>
      </c>
      <c r="G8434" s="23" t="s">
        <v>395</v>
      </c>
      <c r="H8434" s="23" t="s">
        <v>21527</v>
      </c>
      <c r="I8434" s="23" t="s">
        <v>31010</v>
      </c>
      <c r="J8434" s="23" t="s">
        <v>20328</v>
      </c>
      <c r="K8434" s="23" t="s">
        <v>32997</v>
      </c>
      <c r="L8434" s="23" t="s">
        <v>273</v>
      </c>
    </row>
    <row r="8435" spans="1:12">
      <c r="A8435" s="23" t="s">
        <v>20325</v>
      </c>
      <c r="B8435" s="23" t="s">
        <v>139</v>
      </c>
      <c r="C8435" s="23" t="s">
        <v>1192</v>
      </c>
      <c r="D8435" s="23" t="s">
        <v>1905</v>
      </c>
      <c r="E8435" s="23" t="s">
        <v>5616</v>
      </c>
      <c r="F8435" s="23" t="s">
        <v>20326</v>
      </c>
      <c r="G8435" s="23" t="s">
        <v>395</v>
      </c>
      <c r="H8435" s="23" t="s">
        <v>20327</v>
      </c>
      <c r="I8435" s="23" t="s">
        <v>31010</v>
      </c>
      <c r="J8435" s="23" t="s">
        <v>20328</v>
      </c>
      <c r="K8435" s="23" t="s">
        <v>32997</v>
      </c>
      <c r="L8435" s="23" t="s">
        <v>273</v>
      </c>
    </row>
    <row r="8436" spans="1:12">
      <c r="A8436" s="23" t="s">
        <v>875</v>
      </c>
      <c r="B8436" s="23" t="s">
        <v>124</v>
      </c>
      <c r="C8436" s="23" t="s">
        <v>811</v>
      </c>
      <c r="D8436" s="23" t="s">
        <v>1931</v>
      </c>
      <c r="E8436" s="23" t="s">
        <v>5732</v>
      </c>
      <c r="F8436" s="23" t="s">
        <v>14289</v>
      </c>
      <c r="G8436" s="23" t="s">
        <v>395</v>
      </c>
      <c r="H8436" s="23" t="s">
        <v>876</v>
      </c>
      <c r="I8436" s="23" t="s">
        <v>31010</v>
      </c>
      <c r="J8436" s="23" t="s">
        <v>5887</v>
      </c>
      <c r="K8436" s="23" t="s">
        <v>33487</v>
      </c>
      <c r="L8436" s="23" t="s">
        <v>120</v>
      </c>
    </row>
    <row r="8437" spans="1:12">
      <c r="A8437" s="23" t="s">
        <v>443</v>
      </c>
      <c r="B8437" s="23" t="s">
        <v>124</v>
      </c>
      <c r="C8437" s="23" t="s">
        <v>446</v>
      </c>
      <c r="D8437" s="23" t="s">
        <v>1931</v>
      </c>
      <c r="E8437" s="23" t="s">
        <v>5732</v>
      </c>
      <c r="F8437" s="23" t="s">
        <v>6813</v>
      </c>
      <c r="G8437" s="23" t="s">
        <v>395</v>
      </c>
      <c r="H8437" s="23" t="s">
        <v>444</v>
      </c>
      <c r="I8437" s="23" t="s">
        <v>31010</v>
      </c>
      <c r="J8437" s="23" t="s">
        <v>5887</v>
      </c>
      <c r="K8437" s="23" t="s">
        <v>33206</v>
      </c>
      <c r="L8437" s="23" t="s">
        <v>120</v>
      </c>
    </row>
    <row r="8438" spans="1:12">
      <c r="A8438" s="23" t="s">
        <v>626</v>
      </c>
      <c r="B8438" s="23" t="s">
        <v>124</v>
      </c>
      <c r="C8438" s="23" t="s">
        <v>446</v>
      </c>
      <c r="D8438" s="23" t="s">
        <v>1931</v>
      </c>
      <c r="E8438" s="23" t="s">
        <v>5732</v>
      </c>
      <c r="F8438" s="23" t="s">
        <v>9245</v>
      </c>
      <c r="G8438" s="23" t="s">
        <v>395</v>
      </c>
      <c r="H8438" s="23" t="s">
        <v>627</v>
      </c>
      <c r="I8438" s="23" t="s">
        <v>31010</v>
      </c>
      <c r="J8438" s="23" t="s">
        <v>5887</v>
      </c>
      <c r="K8438" s="23" t="s">
        <v>33206</v>
      </c>
      <c r="L8438" s="23" t="s">
        <v>120</v>
      </c>
    </row>
    <row r="8439" spans="1:12">
      <c r="A8439" s="23" t="s">
        <v>613</v>
      </c>
      <c r="B8439" s="23" t="s">
        <v>124</v>
      </c>
      <c r="C8439" s="23" t="s">
        <v>446</v>
      </c>
      <c r="D8439" s="23" t="s">
        <v>1931</v>
      </c>
      <c r="E8439" s="23" t="s">
        <v>5732</v>
      </c>
      <c r="F8439" s="23" t="s">
        <v>9013</v>
      </c>
      <c r="G8439" s="23" t="s">
        <v>395</v>
      </c>
      <c r="H8439" s="23" t="s">
        <v>614</v>
      </c>
      <c r="I8439" s="23" t="s">
        <v>31010</v>
      </c>
      <c r="J8439" s="23" t="s">
        <v>5887</v>
      </c>
      <c r="K8439" s="23" t="s">
        <v>32972</v>
      </c>
      <c r="L8439" s="23" t="s">
        <v>120</v>
      </c>
    </row>
    <row r="8440" spans="1:12">
      <c r="A8440" s="23" t="s">
        <v>19512</v>
      </c>
      <c r="B8440" s="23" t="s">
        <v>234</v>
      </c>
      <c r="C8440" s="23" t="s">
        <v>1422</v>
      </c>
      <c r="D8440" s="23" t="s">
        <v>1931</v>
      </c>
      <c r="E8440" s="23" t="s">
        <v>5616</v>
      </c>
      <c r="F8440" s="23" t="s">
        <v>19513</v>
      </c>
      <c r="G8440" s="23" t="s">
        <v>395</v>
      </c>
      <c r="H8440" s="23" t="s">
        <v>19514</v>
      </c>
      <c r="I8440" s="23" t="s">
        <v>31010</v>
      </c>
      <c r="J8440" s="23" t="s">
        <v>19515</v>
      </c>
      <c r="K8440" s="23" t="s">
        <v>33194</v>
      </c>
      <c r="L8440" s="23" t="s">
        <v>378</v>
      </c>
    </row>
    <row r="8441" spans="1:12">
      <c r="A8441" s="23" t="s">
        <v>1302</v>
      </c>
      <c r="B8441" s="23" t="s">
        <v>139</v>
      </c>
      <c r="C8441" s="23" t="s">
        <v>1192</v>
      </c>
      <c r="D8441" s="23" t="s">
        <v>1905</v>
      </c>
      <c r="E8441" s="23" t="s">
        <v>5616</v>
      </c>
      <c r="F8441" s="23" t="s">
        <v>20580</v>
      </c>
      <c r="G8441" s="23" t="s">
        <v>395</v>
      </c>
      <c r="H8441" s="23" t="s">
        <v>1303</v>
      </c>
      <c r="I8441" s="23" t="s">
        <v>31010</v>
      </c>
      <c r="J8441" s="23" t="s">
        <v>20581</v>
      </c>
      <c r="K8441" s="23" t="s">
        <v>32954</v>
      </c>
      <c r="L8441" s="23" t="s">
        <v>273</v>
      </c>
    </row>
    <row r="8442" spans="1:12">
      <c r="A8442" s="23" t="s">
        <v>7124</v>
      </c>
      <c r="B8442" s="23" t="s">
        <v>130</v>
      </c>
      <c r="C8442" s="23" t="s">
        <v>7125</v>
      </c>
      <c r="D8442" s="23" t="s">
        <v>2313</v>
      </c>
      <c r="E8442" s="23" t="s">
        <v>5616</v>
      </c>
      <c r="F8442" s="23" t="s">
        <v>7126</v>
      </c>
      <c r="G8442" s="23" t="s">
        <v>395</v>
      </c>
      <c r="H8442" s="23" t="s">
        <v>7127</v>
      </c>
      <c r="I8442" s="23" t="s">
        <v>31010</v>
      </c>
      <c r="J8442" s="23" t="s">
        <v>6279</v>
      </c>
      <c r="K8442" s="23" t="s">
        <v>31684</v>
      </c>
      <c r="L8442" s="23" t="s">
        <v>128</v>
      </c>
    </row>
    <row r="8443" spans="1:12">
      <c r="A8443" s="23" t="s">
        <v>17578</v>
      </c>
      <c r="B8443" s="23" t="s">
        <v>139</v>
      </c>
      <c r="C8443" s="23" t="s">
        <v>9784</v>
      </c>
      <c r="D8443" s="23" t="s">
        <v>1921</v>
      </c>
      <c r="E8443" s="23" t="s">
        <v>5616</v>
      </c>
      <c r="F8443" s="23" t="s">
        <v>17579</v>
      </c>
      <c r="G8443" s="23" t="s">
        <v>395</v>
      </c>
      <c r="H8443" s="23" t="s">
        <v>17580</v>
      </c>
      <c r="I8443" s="23" t="s">
        <v>31010</v>
      </c>
      <c r="J8443" s="23" t="s">
        <v>17581</v>
      </c>
      <c r="K8443" s="23" t="s">
        <v>33367</v>
      </c>
      <c r="L8443" s="23" t="s">
        <v>315</v>
      </c>
    </row>
    <row r="8444" spans="1:12">
      <c r="A8444" s="23" t="s">
        <v>21751</v>
      </c>
      <c r="B8444" s="23" t="s">
        <v>92</v>
      </c>
      <c r="C8444" s="23" t="s">
        <v>6827</v>
      </c>
      <c r="D8444" s="23" t="s">
        <v>1905</v>
      </c>
      <c r="E8444" s="23" t="s">
        <v>6217</v>
      </c>
      <c r="F8444" s="23" t="s">
        <v>21752</v>
      </c>
      <c r="G8444" s="23" t="s">
        <v>395</v>
      </c>
      <c r="H8444" s="23" t="s">
        <v>21753</v>
      </c>
      <c r="I8444" s="23" t="s">
        <v>31010</v>
      </c>
      <c r="J8444" s="23" t="s">
        <v>5735</v>
      </c>
      <c r="K8444" s="23" t="s">
        <v>33023</v>
      </c>
      <c r="L8444" s="23" t="s">
        <v>189</v>
      </c>
    </row>
    <row r="8445" spans="1:12">
      <c r="A8445" s="23" t="s">
        <v>13036</v>
      </c>
      <c r="B8445" s="23" t="s">
        <v>117</v>
      </c>
      <c r="C8445" s="23" t="s">
        <v>1887</v>
      </c>
      <c r="D8445" s="23" t="s">
        <v>1921</v>
      </c>
      <c r="E8445" s="23" t="s">
        <v>5583</v>
      </c>
      <c r="F8445" s="23" t="s">
        <v>13037</v>
      </c>
      <c r="G8445" s="23" t="s">
        <v>395</v>
      </c>
      <c r="H8445" s="23" t="s">
        <v>13038</v>
      </c>
      <c r="I8445" s="23" t="s">
        <v>31010</v>
      </c>
      <c r="J8445" s="23" t="s">
        <v>6041</v>
      </c>
      <c r="K8445" s="23" t="s">
        <v>33281</v>
      </c>
      <c r="L8445" s="23" t="s">
        <v>115</v>
      </c>
    </row>
    <row r="8446" spans="1:12">
      <c r="A8446" s="23" t="s">
        <v>3439</v>
      </c>
      <c r="B8446" s="23" t="s">
        <v>124</v>
      </c>
      <c r="C8446" s="23" t="s">
        <v>3218</v>
      </c>
      <c r="D8446" s="23" t="s">
        <v>1931</v>
      </c>
      <c r="E8446" s="23" t="s">
        <v>5577</v>
      </c>
      <c r="F8446" s="23" t="s">
        <v>3440</v>
      </c>
      <c r="G8446" s="23" t="s">
        <v>31010</v>
      </c>
      <c r="H8446" s="23" t="s">
        <v>3442</v>
      </c>
      <c r="I8446" s="23" t="s">
        <v>31010</v>
      </c>
      <c r="J8446" s="23" t="s">
        <v>5887</v>
      </c>
      <c r="K8446" s="23" t="s">
        <v>33234</v>
      </c>
      <c r="L8446" s="23" t="s">
        <v>120</v>
      </c>
    </row>
    <row r="8447" spans="1:12">
      <c r="A8447" s="23" t="s">
        <v>622</v>
      </c>
      <c r="B8447" s="23" t="s">
        <v>124</v>
      </c>
      <c r="C8447" s="23" t="s">
        <v>625</v>
      </c>
      <c r="D8447" s="23" t="s">
        <v>1931</v>
      </c>
      <c r="E8447" s="23" t="s">
        <v>5732</v>
      </c>
      <c r="F8447" s="23" t="s">
        <v>9104</v>
      </c>
      <c r="G8447" s="23" t="s">
        <v>395</v>
      </c>
      <c r="H8447" s="23" t="s">
        <v>623</v>
      </c>
      <c r="I8447" s="23" t="s">
        <v>31010</v>
      </c>
      <c r="J8447" s="23" t="s">
        <v>5887</v>
      </c>
      <c r="K8447" s="23" t="s">
        <v>33234</v>
      </c>
      <c r="L8447" s="23" t="s">
        <v>120</v>
      </c>
    </row>
    <row r="8448" spans="1:12">
      <c r="A8448" s="23" t="s">
        <v>1293</v>
      </c>
      <c r="B8448" s="23" t="s">
        <v>124</v>
      </c>
      <c r="C8448" s="23" t="s">
        <v>588</v>
      </c>
      <c r="D8448" s="23" t="s">
        <v>1931</v>
      </c>
      <c r="E8448" s="23" t="s">
        <v>5732</v>
      </c>
      <c r="F8448" s="23" t="s">
        <v>20425</v>
      </c>
      <c r="G8448" s="23" t="s">
        <v>395</v>
      </c>
      <c r="H8448" s="23" t="s">
        <v>1294</v>
      </c>
      <c r="I8448" s="23" t="s">
        <v>31010</v>
      </c>
      <c r="J8448" s="23" t="s">
        <v>5887</v>
      </c>
      <c r="K8448" s="23" t="s">
        <v>33234</v>
      </c>
      <c r="L8448" s="23" t="s">
        <v>120</v>
      </c>
    </row>
    <row r="8449" spans="1:12">
      <c r="A8449" s="23" t="s">
        <v>17686</v>
      </c>
      <c r="B8449" s="23" t="s">
        <v>130</v>
      </c>
      <c r="C8449" s="23" t="s">
        <v>14009</v>
      </c>
      <c r="D8449" s="23" t="s">
        <v>1931</v>
      </c>
      <c r="E8449" s="23" t="s">
        <v>5732</v>
      </c>
      <c r="F8449" s="23" t="s">
        <v>17687</v>
      </c>
      <c r="G8449" s="23" t="s">
        <v>395</v>
      </c>
      <c r="H8449" s="23" t="s">
        <v>17688</v>
      </c>
      <c r="I8449" s="23" t="s">
        <v>31010</v>
      </c>
      <c r="J8449" s="23" t="s">
        <v>5614</v>
      </c>
      <c r="K8449" s="23" t="s">
        <v>32967</v>
      </c>
      <c r="L8449" s="23" t="s">
        <v>31466</v>
      </c>
    </row>
    <row r="8450" spans="1:12">
      <c r="A8450" s="23" t="s">
        <v>24562</v>
      </c>
      <c r="B8450" s="23" t="s">
        <v>92</v>
      </c>
      <c r="C8450" s="23" t="s">
        <v>7258</v>
      </c>
      <c r="D8450" s="23" t="s">
        <v>2313</v>
      </c>
      <c r="E8450" s="23" t="s">
        <v>5616</v>
      </c>
      <c r="F8450" s="23" t="s">
        <v>24563</v>
      </c>
      <c r="G8450" s="23" t="s">
        <v>395</v>
      </c>
      <c r="H8450" s="23" t="s">
        <v>24564</v>
      </c>
      <c r="I8450" s="23" t="s">
        <v>31010</v>
      </c>
      <c r="J8450" s="23" t="s">
        <v>6254</v>
      </c>
      <c r="K8450" s="23" t="s">
        <v>33258</v>
      </c>
      <c r="L8450" s="23" t="s">
        <v>186</v>
      </c>
    </row>
    <row r="8451" spans="1:12">
      <c r="A8451" s="23" t="s">
        <v>1489</v>
      </c>
      <c r="B8451" s="23" t="s">
        <v>117</v>
      </c>
      <c r="C8451" s="23" t="s">
        <v>414</v>
      </c>
      <c r="D8451" s="23" t="s">
        <v>1921</v>
      </c>
      <c r="E8451" s="23" t="s">
        <v>5583</v>
      </c>
      <c r="F8451" s="23" t="s">
        <v>23377</v>
      </c>
      <c r="G8451" s="23" t="s">
        <v>395</v>
      </c>
      <c r="H8451" s="23" t="s">
        <v>1490</v>
      </c>
      <c r="I8451" s="23" t="s">
        <v>31010</v>
      </c>
      <c r="J8451" s="23" t="s">
        <v>6041</v>
      </c>
      <c r="K8451" s="23" t="s">
        <v>33281</v>
      </c>
      <c r="L8451" s="23" t="s">
        <v>115</v>
      </c>
    </row>
    <row r="8452" spans="1:12">
      <c r="A8452" s="23" t="s">
        <v>26019</v>
      </c>
      <c r="B8452" s="23" t="s">
        <v>117</v>
      </c>
      <c r="C8452" s="23" t="s">
        <v>1887</v>
      </c>
      <c r="D8452" s="23" t="s">
        <v>1921</v>
      </c>
      <c r="E8452" s="23" t="s">
        <v>5583</v>
      </c>
      <c r="F8452" s="23" t="s">
        <v>26020</v>
      </c>
      <c r="G8452" s="23" t="s">
        <v>5671</v>
      </c>
      <c r="H8452" s="23" t="s">
        <v>26021</v>
      </c>
      <c r="I8452" s="23" t="s">
        <v>31010</v>
      </c>
      <c r="J8452" s="23" t="s">
        <v>6041</v>
      </c>
      <c r="K8452" s="23" t="s">
        <v>33258</v>
      </c>
      <c r="L8452" s="23" t="s">
        <v>115</v>
      </c>
    </row>
    <row r="8453" spans="1:12">
      <c r="A8453" s="23" t="s">
        <v>25335</v>
      </c>
      <c r="B8453" s="23" t="s">
        <v>92</v>
      </c>
      <c r="C8453" s="23" t="s">
        <v>7141</v>
      </c>
      <c r="D8453" s="23" t="s">
        <v>2313</v>
      </c>
      <c r="E8453" s="23" t="s">
        <v>5616</v>
      </c>
      <c r="F8453" s="23" t="s">
        <v>25336</v>
      </c>
      <c r="G8453" s="23" t="s">
        <v>395</v>
      </c>
      <c r="H8453" s="23" t="s">
        <v>25337</v>
      </c>
      <c r="I8453" s="23" t="s">
        <v>31010</v>
      </c>
      <c r="J8453" s="23" t="s">
        <v>5995</v>
      </c>
      <c r="K8453" s="23" t="s">
        <v>33258</v>
      </c>
      <c r="L8453" s="23" t="s">
        <v>283</v>
      </c>
    </row>
    <row r="8454" spans="1:12">
      <c r="A8454" s="23" t="s">
        <v>18218</v>
      </c>
      <c r="B8454" s="23" t="s">
        <v>101</v>
      </c>
      <c r="C8454" s="23" t="s">
        <v>10003</v>
      </c>
      <c r="D8454" s="23" t="s">
        <v>1905</v>
      </c>
      <c r="E8454" s="23" t="s">
        <v>5616</v>
      </c>
      <c r="F8454" s="23" t="s">
        <v>18219</v>
      </c>
      <c r="G8454" s="23" t="s">
        <v>395</v>
      </c>
      <c r="H8454" s="23" t="s">
        <v>18220</v>
      </c>
      <c r="I8454" s="23" t="s">
        <v>31010</v>
      </c>
      <c r="J8454" s="23" t="s">
        <v>18221</v>
      </c>
      <c r="K8454" s="23" t="s">
        <v>33126</v>
      </c>
      <c r="L8454" s="23" t="s">
        <v>156</v>
      </c>
    </row>
    <row r="8455" spans="1:12">
      <c r="A8455" s="23" t="s">
        <v>19509</v>
      </c>
      <c r="B8455" s="23" t="s">
        <v>92</v>
      </c>
      <c r="C8455" s="23" t="s">
        <v>1315</v>
      </c>
      <c r="D8455" s="23" t="s">
        <v>1905</v>
      </c>
      <c r="E8455" s="23" t="s">
        <v>5616</v>
      </c>
      <c r="F8455" s="23" t="s">
        <v>19510</v>
      </c>
      <c r="G8455" s="23" t="s">
        <v>395</v>
      </c>
      <c r="H8455" s="23" t="s">
        <v>19511</v>
      </c>
      <c r="I8455" s="23" t="s">
        <v>31010</v>
      </c>
      <c r="J8455" s="23" t="s">
        <v>7873</v>
      </c>
      <c r="K8455" s="23" t="s">
        <v>33258</v>
      </c>
      <c r="L8455" s="23" t="s">
        <v>8297</v>
      </c>
    </row>
    <row r="8456" spans="1:12">
      <c r="A8456" s="23" t="s">
        <v>24431</v>
      </c>
      <c r="B8456" s="23" t="s">
        <v>148</v>
      </c>
      <c r="C8456" s="23" t="s">
        <v>394</v>
      </c>
      <c r="D8456" s="23" t="s">
        <v>1921</v>
      </c>
      <c r="E8456" s="23" t="s">
        <v>5583</v>
      </c>
      <c r="F8456" s="23" t="s">
        <v>24432</v>
      </c>
      <c r="G8456" s="23" t="s">
        <v>395</v>
      </c>
      <c r="H8456" s="23" t="s">
        <v>24433</v>
      </c>
      <c r="I8456" s="23" t="s">
        <v>31010</v>
      </c>
      <c r="J8456" s="23" t="s">
        <v>9109</v>
      </c>
      <c r="K8456" s="23" t="s">
        <v>31046</v>
      </c>
      <c r="L8456" s="23" t="s">
        <v>322</v>
      </c>
    </row>
    <row r="8457" spans="1:12">
      <c r="A8457" s="23" t="s">
        <v>28041</v>
      </c>
      <c r="B8457" s="23" t="s">
        <v>148</v>
      </c>
      <c r="C8457" s="23" t="s">
        <v>28042</v>
      </c>
      <c r="D8457" s="23" t="s">
        <v>1921</v>
      </c>
      <c r="E8457" s="23" t="s">
        <v>5583</v>
      </c>
      <c r="F8457" s="23" t="s">
        <v>28043</v>
      </c>
      <c r="G8457" s="23" t="s">
        <v>395</v>
      </c>
      <c r="H8457" s="23" t="s">
        <v>28044</v>
      </c>
      <c r="I8457" s="23" t="s">
        <v>31010</v>
      </c>
      <c r="J8457" s="23" t="s">
        <v>9109</v>
      </c>
      <c r="K8457" s="23" t="s">
        <v>31046</v>
      </c>
      <c r="L8457" s="23" t="s">
        <v>322</v>
      </c>
    </row>
    <row r="8458" spans="1:12">
      <c r="A8458" s="23" t="s">
        <v>17756</v>
      </c>
      <c r="B8458" s="23" t="s">
        <v>148</v>
      </c>
      <c r="C8458" s="23" t="s">
        <v>394</v>
      </c>
      <c r="D8458" s="23" t="s">
        <v>1921</v>
      </c>
      <c r="E8458" s="23" t="s">
        <v>5583</v>
      </c>
      <c r="F8458" s="23" t="s">
        <v>17757</v>
      </c>
      <c r="G8458" s="23" t="s">
        <v>395</v>
      </c>
      <c r="H8458" s="23" t="s">
        <v>17758</v>
      </c>
      <c r="I8458" s="23" t="s">
        <v>31010</v>
      </c>
      <c r="J8458" s="23" t="s">
        <v>9109</v>
      </c>
      <c r="K8458" s="23" t="s">
        <v>31046</v>
      </c>
      <c r="L8458" s="23" t="s">
        <v>322</v>
      </c>
    </row>
    <row r="8459" spans="1:12">
      <c r="A8459" s="23" t="s">
        <v>10988</v>
      </c>
      <c r="B8459" s="23" t="s">
        <v>148</v>
      </c>
      <c r="C8459" s="23" t="s">
        <v>394</v>
      </c>
      <c r="D8459" s="23" t="s">
        <v>1921</v>
      </c>
      <c r="E8459" s="23" t="s">
        <v>5583</v>
      </c>
      <c r="F8459" s="23" t="s">
        <v>10989</v>
      </c>
      <c r="G8459" s="23" t="s">
        <v>395</v>
      </c>
      <c r="H8459" s="23" t="s">
        <v>10990</v>
      </c>
      <c r="I8459" s="23" t="s">
        <v>31010</v>
      </c>
      <c r="J8459" s="23" t="s">
        <v>9109</v>
      </c>
      <c r="K8459" s="23" t="s">
        <v>33281</v>
      </c>
      <c r="L8459" s="23" t="s">
        <v>322</v>
      </c>
    </row>
    <row r="8460" spans="1:12">
      <c r="A8460" s="23" t="s">
        <v>28568</v>
      </c>
      <c r="B8460" s="23" t="s">
        <v>148</v>
      </c>
      <c r="C8460" s="23" t="s">
        <v>9106</v>
      </c>
      <c r="D8460" s="23" t="s">
        <v>1921</v>
      </c>
      <c r="E8460" s="23" t="s">
        <v>5583</v>
      </c>
      <c r="F8460" s="23" t="s">
        <v>28569</v>
      </c>
      <c r="G8460" s="23" t="s">
        <v>395</v>
      </c>
      <c r="H8460" s="23" t="s">
        <v>28570</v>
      </c>
      <c r="I8460" s="23" t="s">
        <v>31010</v>
      </c>
      <c r="J8460" s="23" t="s">
        <v>9109</v>
      </c>
      <c r="K8460" s="23" t="s">
        <v>31046</v>
      </c>
      <c r="L8460" s="23" t="s">
        <v>322</v>
      </c>
    </row>
    <row r="8461" spans="1:12">
      <c r="A8461" s="23" t="s">
        <v>17139</v>
      </c>
      <c r="B8461" s="23" t="s">
        <v>148</v>
      </c>
      <c r="C8461" s="23" t="s">
        <v>9106</v>
      </c>
      <c r="D8461" s="23" t="s">
        <v>1921</v>
      </c>
      <c r="E8461" s="23" t="s">
        <v>5583</v>
      </c>
      <c r="F8461" s="23" t="s">
        <v>17140</v>
      </c>
      <c r="G8461" s="23" t="s">
        <v>395</v>
      </c>
      <c r="H8461" s="23" t="s">
        <v>17141</v>
      </c>
      <c r="I8461" s="23" t="s">
        <v>31010</v>
      </c>
      <c r="J8461" s="23" t="s">
        <v>9109</v>
      </c>
      <c r="K8461" s="23" t="s">
        <v>31046</v>
      </c>
      <c r="L8461" s="23" t="s">
        <v>322</v>
      </c>
    </row>
    <row r="8462" spans="1:12">
      <c r="A8462" s="23" t="s">
        <v>17055</v>
      </c>
      <c r="B8462" s="23" t="s">
        <v>92</v>
      </c>
      <c r="C8462" s="23" t="s">
        <v>5335</v>
      </c>
      <c r="D8462" s="23" t="s">
        <v>1905</v>
      </c>
      <c r="E8462" s="23" t="s">
        <v>5583</v>
      </c>
      <c r="F8462" s="23" t="s">
        <v>17056</v>
      </c>
      <c r="G8462" s="23" t="s">
        <v>395</v>
      </c>
      <c r="H8462" s="23" t="s">
        <v>17057</v>
      </c>
      <c r="I8462" s="23" t="s">
        <v>31010</v>
      </c>
      <c r="J8462" s="23" t="s">
        <v>17058</v>
      </c>
      <c r="K8462" s="23" t="s">
        <v>34037</v>
      </c>
      <c r="L8462" s="23" t="s">
        <v>108</v>
      </c>
    </row>
    <row r="8463" spans="1:12">
      <c r="A8463" s="23" t="s">
        <v>13475</v>
      </c>
      <c r="B8463" s="23" t="s">
        <v>92</v>
      </c>
      <c r="C8463" s="23" t="s">
        <v>7000</v>
      </c>
      <c r="D8463" s="23" t="s">
        <v>1905</v>
      </c>
      <c r="E8463" s="23" t="s">
        <v>5616</v>
      </c>
      <c r="F8463" s="23" t="s">
        <v>13476</v>
      </c>
      <c r="G8463" s="23" t="s">
        <v>395</v>
      </c>
      <c r="H8463" s="23" t="s">
        <v>13477</v>
      </c>
      <c r="I8463" s="23" t="s">
        <v>31010</v>
      </c>
      <c r="J8463" s="23" t="s">
        <v>13478</v>
      </c>
      <c r="K8463" s="23" t="s">
        <v>33331</v>
      </c>
      <c r="L8463" s="23" t="s">
        <v>351</v>
      </c>
    </row>
    <row r="8464" spans="1:12">
      <c r="A8464" s="23" t="s">
        <v>26796</v>
      </c>
      <c r="B8464" s="23" t="s">
        <v>101</v>
      </c>
      <c r="C8464" s="23" t="s">
        <v>1040</v>
      </c>
      <c r="D8464" s="23" t="s">
        <v>1931</v>
      </c>
      <c r="E8464" s="23" t="s">
        <v>5616</v>
      </c>
      <c r="F8464" s="23" t="s">
        <v>26797</v>
      </c>
      <c r="G8464" s="23" t="s">
        <v>395</v>
      </c>
      <c r="H8464" s="23" t="s">
        <v>26798</v>
      </c>
      <c r="I8464" s="23" t="s">
        <v>31010</v>
      </c>
      <c r="J8464" s="23" t="s">
        <v>26799</v>
      </c>
      <c r="K8464" s="23" t="s">
        <v>32965</v>
      </c>
      <c r="L8464" s="23" t="s">
        <v>156</v>
      </c>
    </row>
    <row r="8465" spans="1:12">
      <c r="A8465" s="23" t="s">
        <v>16080</v>
      </c>
      <c r="B8465" s="23" t="s">
        <v>148</v>
      </c>
      <c r="C8465" s="23" t="s">
        <v>9106</v>
      </c>
      <c r="D8465" s="23" t="s">
        <v>1921</v>
      </c>
      <c r="E8465" s="23" t="s">
        <v>5583</v>
      </c>
      <c r="F8465" s="23" t="s">
        <v>16081</v>
      </c>
      <c r="G8465" s="23" t="s">
        <v>395</v>
      </c>
      <c r="H8465" s="23" t="s">
        <v>16082</v>
      </c>
      <c r="I8465" s="23" t="s">
        <v>31010</v>
      </c>
      <c r="J8465" s="23" t="s">
        <v>9109</v>
      </c>
      <c r="K8465" s="23" t="s">
        <v>31046</v>
      </c>
      <c r="L8465" s="23" t="s">
        <v>322</v>
      </c>
    </row>
    <row r="8466" spans="1:12">
      <c r="A8466" s="23" t="s">
        <v>14784</v>
      </c>
      <c r="B8466" s="23" t="s">
        <v>148</v>
      </c>
      <c r="C8466" s="23" t="s">
        <v>9106</v>
      </c>
      <c r="D8466" s="23" t="s">
        <v>1921</v>
      </c>
      <c r="E8466" s="23" t="s">
        <v>5583</v>
      </c>
      <c r="F8466" s="23" t="s">
        <v>14785</v>
      </c>
      <c r="G8466" s="23" t="s">
        <v>395</v>
      </c>
      <c r="H8466" s="23" t="s">
        <v>14786</v>
      </c>
      <c r="I8466" s="23" t="s">
        <v>31010</v>
      </c>
      <c r="J8466" s="23" t="s">
        <v>9109</v>
      </c>
      <c r="K8466" s="23" t="s">
        <v>31046</v>
      </c>
      <c r="L8466" s="23" t="s">
        <v>322</v>
      </c>
    </row>
    <row r="8467" spans="1:12">
      <c r="A8467" s="23" t="s">
        <v>9105</v>
      </c>
      <c r="B8467" s="23" t="s">
        <v>148</v>
      </c>
      <c r="C8467" s="23" t="s">
        <v>9106</v>
      </c>
      <c r="D8467" s="23" t="s">
        <v>1921</v>
      </c>
      <c r="E8467" s="23" t="s">
        <v>5583</v>
      </c>
      <c r="F8467" s="23" t="s">
        <v>9107</v>
      </c>
      <c r="G8467" s="23" t="s">
        <v>395</v>
      </c>
      <c r="H8467" s="23" t="s">
        <v>9108</v>
      </c>
      <c r="I8467" s="23" t="s">
        <v>31010</v>
      </c>
      <c r="J8467" s="23" t="s">
        <v>9109</v>
      </c>
      <c r="K8467" s="23" t="s">
        <v>31046</v>
      </c>
      <c r="L8467" s="23" t="s">
        <v>322</v>
      </c>
    </row>
    <row r="8468" spans="1:12">
      <c r="A8468" s="23" t="s">
        <v>22902</v>
      </c>
      <c r="B8468" s="23" t="s">
        <v>92</v>
      </c>
      <c r="C8468" s="23" t="s">
        <v>7058</v>
      </c>
      <c r="D8468" s="23" t="s">
        <v>1905</v>
      </c>
      <c r="E8468" s="23" t="s">
        <v>5577</v>
      </c>
      <c r="F8468" s="23" t="s">
        <v>22903</v>
      </c>
      <c r="G8468" s="23" t="s">
        <v>395</v>
      </c>
      <c r="H8468" s="23" t="s">
        <v>22904</v>
      </c>
      <c r="I8468" s="23" t="s">
        <v>31010</v>
      </c>
      <c r="J8468" s="23" t="s">
        <v>22905</v>
      </c>
      <c r="K8468" s="23" t="s">
        <v>34022</v>
      </c>
      <c r="L8468" s="23" t="s">
        <v>351</v>
      </c>
    </row>
    <row r="8469" spans="1:12">
      <c r="A8469" s="23" t="s">
        <v>15965</v>
      </c>
      <c r="B8469" s="23" t="s">
        <v>148</v>
      </c>
      <c r="C8469" s="23" t="s">
        <v>9106</v>
      </c>
      <c r="D8469" s="23" t="s">
        <v>1921</v>
      </c>
      <c r="E8469" s="23" t="s">
        <v>5583</v>
      </c>
      <c r="F8469" s="23" t="s">
        <v>15966</v>
      </c>
      <c r="G8469" s="23" t="s">
        <v>395</v>
      </c>
      <c r="H8469" s="23" t="s">
        <v>15967</v>
      </c>
      <c r="I8469" s="23" t="s">
        <v>31010</v>
      </c>
      <c r="J8469" s="23" t="s">
        <v>9109</v>
      </c>
      <c r="K8469" s="23" t="s">
        <v>31046</v>
      </c>
      <c r="L8469" s="23" t="s">
        <v>322</v>
      </c>
    </row>
    <row r="8470" spans="1:12">
      <c r="A8470" s="23" t="s">
        <v>1479</v>
      </c>
      <c r="B8470" s="23" t="s">
        <v>155</v>
      </c>
      <c r="C8470" s="23" t="s">
        <v>902</v>
      </c>
      <c r="D8470" s="23" t="s">
        <v>1931</v>
      </c>
      <c r="E8470" s="23" t="s">
        <v>5732</v>
      </c>
      <c r="F8470" s="23" t="s">
        <v>23333</v>
      </c>
      <c r="G8470" s="23" t="s">
        <v>395</v>
      </c>
      <c r="H8470" s="23" t="s">
        <v>1480</v>
      </c>
      <c r="I8470" s="23" t="s">
        <v>31010</v>
      </c>
      <c r="J8470" s="23" t="s">
        <v>23334</v>
      </c>
      <c r="K8470" s="23" t="s">
        <v>33074</v>
      </c>
      <c r="L8470" s="23" t="s">
        <v>343</v>
      </c>
    </row>
    <row r="8471" spans="1:12">
      <c r="A8471" s="23" t="s">
        <v>28016</v>
      </c>
      <c r="B8471" s="23" t="s">
        <v>155</v>
      </c>
      <c r="C8471" s="23" t="s">
        <v>902</v>
      </c>
      <c r="D8471" s="23" t="s">
        <v>1931</v>
      </c>
      <c r="E8471" s="23" t="s">
        <v>5732</v>
      </c>
      <c r="F8471" s="23" t="s">
        <v>28017</v>
      </c>
      <c r="G8471" s="23" t="s">
        <v>5699</v>
      </c>
      <c r="H8471" s="23" t="s">
        <v>28018</v>
      </c>
      <c r="I8471" s="23" t="s">
        <v>31010</v>
      </c>
      <c r="J8471" s="23" t="s">
        <v>28019</v>
      </c>
      <c r="K8471" s="23" t="s">
        <v>33074</v>
      </c>
      <c r="L8471" s="23" t="s">
        <v>343</v>
      </c>
    </row>
    <row r="8472" spans="1:12">
      <c r="A8472" s="23" t="s">
        <v>12166</v>
      </c>
      <c r="B8472" s="23" t="s">
        <v>101</v>
      </c>
      <c r="C8472" s="23" t="s">
        <v>6359</v>
      </c>
      <c r="D8472" s="23" t="s">
        <v>1905</v>
      </c>
      <c r="E8472" s="23" t="s">
        <v>5616</v>
      </c>
      <c r="F8472" s="23" t="s">
        <v>12167</v>
      </c>
      <c r="G8472" s="23" t="s">
        <v>395</v>
      </c>
      <c r="H8472" s="23" t="s">
        <v>12168</v>
      </c>
      <c r="I8472" s="23" t="s">
        <v>31010</v>
      </c>
      <c r="J8472" s="23" t="s">
        <v>6362</v>
      </c>
      <c r="K8472" s="23" t="s">
        <v>33074</v>
      </c>
      <c r="L8472" s="23" t="s">
        <v>156</v>
      </c>
    </row>
    <row r="8473" spans="1:12">
      <c r="A8473" s="23" t="s">
        <v>14747</v>
      </c>
      <c r="B8473" s="23" t="s">
        <v>101</v>
      </c>
      <c r="C8473" s="23" t="s">
        <v>6359</v>
      </c>
      <c r="D8473" s="23" t="s">
        <v>1905</v>
      </c>
      <c r="E8473" s="23" t="s">
        <v>5616</v>
      </c>
      <c r="F8473" s="23" t="s">
        <v>14748</v>
      </c>
      <c r="G8473" s="23" t="s">
        <v>395</v>
      </c>
      <c r="H8473" s="23" t="s">
        <v>14749</v>
      </c>
      <c r="I8473" s="23" t="s">
        <v>31010</v>
      </c>
      <c r="J8473" s="23" t="s">
        <v>6362</v>
      </c>
      <c r="K8473" s="23" t="s">
        <v>33074</v>
      </c>
      <c r="L8473" s="23" t="s">
        <v>156</v>
      </c>
    </row>
    <row r="8474" spans="1:12">
      <c r="A8474" s="23" t="s">
        <v>18238</v>
      </c>
      <c r="B8474" s="23" t="s">
        <v>101</v>
      </c>
      <c r="C8474" s="23" t="s">
        <v>6359</v>
      </c>
      <c r="D8474" s="23" t="s">
        <v>1905</v>
      </c>
      <c r="E8474" s="23" t="s">
        <v>5616</v>
      </c>
      <c r="F8474" s="23" t="s">
        <v>18239</v>
      </c>
      <c r="G8474" s="23" t="s">
        <v>395</v>
      </c>
      <c r="H8474" s="23" t="s">
        <v>18240</v>
      </c>
      <c r="I8474" s="23" t="s">
        <v>31010</v>
      </c>
      <c r="J8474" s="23" t="s">
        <v>18241</v>
      </c>
      <c r="K8474" s="23" t="s">
        <v>33074</v>
      </c>
      <c r="L8474" s="23" t="s">
        <v>156</v>
      </c>
    </row>
    <row r="8475" spans="1:12">
      <c r="A8475" s="23" t="s">
        <v>1564</v>
      </c>
      <c r="B8475" s="23" t="s">
        <v>155</v>
      </c>
      <c r="C8475" s="23" t="s">
        <v>739</v>
      </c>
      <c r="D8475" s="23" t="s">
        <v>1931</v>
      </c>
      <c r="E8475" s="23" t="s">
        <v>5732</v>
      </c>
      <c r="F8475" s="23" t="s">
        <v>24378</v>
      </c>
      <c r="G8475" s="23" t="s">
        <v>395</v>
      </c>
      <c r="H8475" s="23" t="s">
        <v>1565</v>
      </c>
      <c r="I8475" s="23" t="s">
        <v>31010</v>
      </c>
      <c r="J8475" s="23" t="s">
        <v>24379</v>
      </c>
      <c r="K8475" s="23" t="s">
        <v>33070</v>
      </c>
      <c r="L8475" s="23" t="s">
        <v>343</v>
      </c>
    </row>
    <row r="8476" spans="1:12">
      <c r="A8476" s="23" t="s">
        <v>1158</v>
      </c>
      <c r="B8476" s="23" t="s">
        <v>155</v>
      </c>
      <c r="C8476" s="23" t="s">
        <v>739</v>
      </c>
      <c r="D8476" s="23" t="s">
        <v>1931</v>
      </c>
      <c r="E8476" s="23" t="s">
        <v>5732</v>
      </c>
      <c r="F8476" s="23" t="s">
        <v>18233</v>
      </c>
      <c r="G8476" s="23" t="s">
        <v>395</v>
      </c>
      <c r="H8476" s="23" t="s">
        <v>1159</v>
      </c>
      <c r="I8476" s="23" t="s">
        <v>31010</v>
      </c>
      <c r="J8476" s="23" t="s">
        <v>11712</v>
      </c>
      <c r="K8476" s="23" t="s">
        <v>33074</v>
      </c>
      <c r="L8476" s="23" t="s">
        <v>343</v>
      </c>
    </row>
    <row r="8477" spans="1:12">
      <c r="A8477" s="23" t="s">
        <v>28351</v>
      </c>
      <c r="B8477" s="23" t="s">
        <v>148</v>
      </c>
      <c r="C8477" s="23" t="s">
        <v>9281</v>
      </c>
      <c r="D8477" s="23" t="s">
        <v>1921</v>
      </c>
      <c r="E8477" s="23" t="s">
        <v>5583</v>
      </c>
      <c r="F8477" s="23" t="s">
        <v>28352</v>
      </c>
      <c r="G8477" s="23" t="s">
        <v>395</v>
      </c>
      <c r="H8477" s="23" t="s">
        <v>28353</v>
      </c>
      <c r="I8477" s="23" t="s">
        <v>31010</v>
      </c>
      <c r="J8477" s="23" t="s">
        <v>9109</v>
      </c>
      <c r="K8477" s="23" t="s">
        <v>31046</v>
      </c>
      <c r="L8477" s="23" t="s">
        <v>322</v>
      </c>
    </row>
    <row r="8478" spans="1:12">
      <c r="A8478" s="23" t="s">
        <v>13491</v>
      </c>
      <c r="B8478" s="23" t="s">
        <v>101</v>
      </c>
      <c r="C8478" s="23" t="s">
        <v>13492</v>
      </c>
      <c r="D8478" s="23" t="s">
        <v>1905</v>
      </c>
      <c r="E8478" s="23" t="s">
        <v>5616</v>
      </c>
      <c r="F8478" s="23" t="s">
        <v>13493</v>
      </c>
      <c r="G8478" s="23" t="s">
        <v>395</v>
      </c>
      <c r="H8478" s="23" t="s">
        <v>13494</v>
      </c>
      <c r="I8478" s="23" t="s">
        <v>31010</v>
      </c>
      <c r="J8478" s="23" t="s">
        <v>13495</v>
      </c>
      <c r="K8478" s="23" t="s">
        <v>33070</v>
      </c>
      <c r="L8478" s="23" t="s">
        <v>156</v>
      </c>
    </row>
    <row r="8479" spans="1:12">
      <c r="A8479" s="23" t="s">
        <v>736</v>
      </c>
      <c r="B8479" s="23" t="s">
        <v>155</v>
      </c>
      <c r="C8479" s="23" t="s">
        <v>739</v>
      </c>
      <c r="D8479" s="23" t="s">
        <v>1931</v>
      </c>
      <c r="E8479" s="23" t="s">
        <v>5732</v>
      </c>
      <c r="F8479" s="23" t="s">
        <v>11711</v>
      </c>
      <c r="G8479" s="23" t="s">
        <v>395</v>
      </c>
      <c r="H8479" s="23" t="s">
        <v>737</v>
      </c>
      <c r="I8479" s="23" t="s">
        <v>31010</v>
      </c>
      <c r="J8479" s="23" t="s">
        <v>11712</v>
      </c>
      <c r="K8479" s="23" t="s">
        <v>33163</v>
      </c>
      <c r="L8479" s="23" t="s">
        <v>343</v>
      </c>
    </row>
    <row r="8480" spans="1:12">
      <c r="A8480" s="23" t="s">
        <v>13418</v>
      </c>
      <c r="B8480" s="23" t="s">
        <v>155</v>
      </c>
      <c r="C8480" s="23" t="s">
        <v>1090</v>
      </c>
      <c r="D8480" s="23" t="s">
        <v>1931</v>
      </c>
      <c r="E8480" s="23" t="s">
        <v>5732</v>
      </c>
      <c r="F8480" s="23" t="s">
        <v>13419</v>
      </c>
      <c r="G8480" s="23" t="s">
        <v>395</v>
      </c>
      <c r="H8480" s="23" t="s">
        <v>13420</v>
      </c>
      <c r="I8480" s="23" t="s">
        <v>31010</v>
      </c>
      <c r="J8480" s="23" t="s">
        <v>11712</v>
      </c>
      <c r="K8480" s="23" t="s">
        <v>33506</v>
      </c>
      <c r="L8480" s="23" t="s">
        <v>343</v>
      </c>
    </row>
    <row r="8481" spans="1:12">
      <c r="A8481" s="23" t="s">
        <v>1087</v>
      </c>
      <c r="B8481" s="23" t="s">
        <v>155</v>
      </c>
      <c r="C8481" s="23" t="s">
        <v>1090</v>
      </c>
      <c r="D8481" s="23" t="s">
        <v>1931</v>
      </c>
      <c r="E8481" s="23" t="s">
        <v>5732</v>
      </c>
      <c r="F8481" s="23" t="s">
        <v>17347</v>
      </c>
      <c r="G8481" s="23" t="s">
        <v>395</v>
      </c>
      <c r="H8481" s="23" t="s">
        <v>1088</v>
      </c>
      <c r="I8481" s="23" t="s">
        <v>31010</v>
      </c>
      <c r="J8481" s="23" t="s">
        <v>6298</v>
      </c>
      <c r="K8481" s="23" t="s">
        <v>33506</v>
      </c>
      <c r="L8481" s="23" t="s">
        <v>343</v>
      </c>
    </row>
    <row r="8482" spans="1:12">
      <c r="A8482" s="23" t="s">
        <v>16100</v>
      </c>
      <c r="B8482" s="23" t="s">
        <v>155</v>
      </c>
      <c r="C8482" s="23" t="s">
        <v>1090</v>
      </c>
      <c r="D8482" s="23" t="s">
        <v>1931</v>
      </c>
      <c r="E8482" s="23" t="s">
        <v>5732</v>
      </c>
      <c r="F8482" s="23" t="s">
        <v>16101</v>
      </c>
      <c r="G8482" s="23" t="s">
        <v>395</v>
      </c>
      <c r="H8482" s="23" t="s">
        <v>16102</v>
      </c>
      <c r="I8482" s="23" t="s">
        <v>31010</v>
      </c>
      <c r="J8482" s="23" t="s">
        <v>6298</v>
      </c>
      <c r="K8482" s="23" t="s">
        <v>33506</v>
      </c>
      <c r="L8482" s="23" t="s">
        <v>343</v>
      </c>
    </row>
    <row r="8483" spans="1:12">
      <c r="A8483" s="23" t="s">
        <v>12220</v>
      </c>
      <c r="B8483" s="23" t="s">
        <v>101</v>
      </c>
      <c r="C8483" s="23" t="s">
        <v>12221</v>
      </c>
      <c r="D8483" s="23" t="s">
        <v>1921</v>
      </c>
      <c r="E8483" s="23" t="s">
        <v>5577</v>
      </c>
      <c r="F8483" s="23" t="s">
        <v>12222</v>
      </c>
      <c r="G8483" s="23" t="s">
        <v>395</v>
      </c>
      <c r="H8483" s="23" t="s">
        <v>12223</v>
      </c>
      <c r="I8483" s="23" t="s">
        <v>31010</v>
      </c>
      <c r="J8483" s="23" t="s">
        <v>8845</v>
      </c>
      <c r="K8483" s="23" t="s">
        <v>33101</v>
      </c>
      <c r="L8483" s="23" t="s">
        <v>99</v>
      </c>
    </row>
    <row r="8484" spans="1:12">
      <c r="A8484" s="23" t="s">
        <v>14515</v>
      </c>
      <c r="B8484" s="23" t="s">
        <v>139</v>
      </c>
      <c r="C8484" s="23" t="s">
        <v>14516</v>
      </c>
      <c r="D8484" s="23" t="s">
        <v>1905</v>
      </c>
      <c r="E8484" s="23" t="s">
        <v>5616</v>
      </c>
      <c r="F8484" s="23" t="s">
        <v>14517</v>
      </c>
      <c r="G8484" s="23" t="s">
        <v>395</v>
      </c>
      <c r="H8484" s="23" t="s">
        <v>14518</v>
      </c>
      <c r="I8484" s="23" t="s">
        <v>31010</v>
      </c>
      <c r="J8484" s="23" t="s">
        <v>7411</v>
      </c>
      <c r="K8484" s="23" t="s">
        <v>32957</v>
      </c>
      <c r="L8484" s="23" t="s">
        <v>273</v>
      </c>
    </row>
    <row r="8485" spans="1:12">
      <c r="A8485" s="23" t="s">
        <v>28724</v>
      </c>
      <c r="B8485" s="23" t="s">
        <v>139</v>
      </c>
      <c r="C8485" s="23" t="s">
        <v>14516</v>
      </c>
      <c r="D8485" s="23" t="s">
        <v>1905</v>
      </c>
      <c r="E8485" s="23" t="s">
        <v>5616</v>
      </c>
      <c r="F8485" s="23" t="s">
        <v>28725</v>
      </c>
      <c r="G8485" s="23" t="s">
        <v>395</v>
      </c>
      <c r="H8485" s="23" t="s">
        <v>28726</v>
      </c>
      <c r="I8485" s="23" t="s">
        <v>31010</v>
      </c>
      <c r="J8485" s="23" t="s">
        <v>7411</v>
      </c>
      <c r="K8485" s="23" t="s">
        <v>32957</v>
      </c>
      <c r="L8485" s="23" t="s">
        <v>273</v>
      </c>
    </row>
    <row r="8486" spans="1:12">
      <c r="A8486" s="23" t="s">
        <v>10185</v>
      </c>
      <c r="B8486" s="23" t="s">
        <v>148</v>
      </c>
      <c r="C8486" s="23" t="s">
        <v>9281</v>
      </c>
      <c r="D8486" s="23" t="s">
        <v>1921</v>
      </c>
      <c r="E8486" s="23" t="s">
        <v>5583</v>
      </c>
      <c r="F8486" s="23" t="s">
        <v>10186</v>
      </c>
      <c r="G8486" s="23" t="s">
        <v>395</v>
      </c>
      <c r="H8486" s="23" t="s">
        <v>10187</v>
      </c>
      <c r="I8486" s="23" t="s">
        <v>31010</v>
      </c>
      <c r="J8486" s="23" t="s">
        <v>9109</v>
      </c>
      <c r="K8486" s="23" t="s">
        <v>33126</v>
      </c>
      <c r="L8486" s="23" t="s">
        <v>322</v>
      </c>
    </row>
    <row r="8487" spans="1:12">
      <c r="A8487" s="23" t="s">
        <v>24556</v>
      </c>
      <c r="B8487" s="23" t="s">
        <v>101</v>
      </c>
      <c r="C8487" s="23" t="s">
        <v>13492</v>
      </c>
      <c r="D8487" s="23" t="s">
        <v>1905</v>
      </c>
      <c r="E8487" s="23" t="s">
        <v>5616</v>
      </c>
      <c r="F8487" s="23" t="s">
        <v>24557</v>
      </c>
      <c r="G8487" s="23" t="s">
        <v>395</v>
      </c>
      <c r="H8487" s="23" t="s">
        <v>24558</v>
      </c>
      <c r="I8487" s="23" t="s">
        <v>31010</v>
      </c>
      <c r="J8487" s="23" t="s">
        <v>13495</v>
      </c>
      <c r="K8487" s="23" t="s">
        <v>33070</v>
      </c>
      <c r="L8487" s="23" t="s">
        <v>156</v>
      </c>
    </row>
    <row r="8488" spans="1:12">
      <c r="A8488" s="23" t="s">
        <v>9078</v>
      </c>
      <c r="B8488" s="23" t="s">
        <v>124</v>
      </c>
      <c r="C8488" s="23" t="s">
        <v>830</v>
      </c>
      <c r="D8488" s="23" t="s">
        <v>1931</v>
      </c>
      <c r="E8488" s="23" t="s">
        <v>5732</v>
      </c>
      <c r="F8488" s="23" t="s">
        <v>9079</v>
      </c>
      <c r="G8488" s="23" t="s">
        <v>395</v>
      </c>
      <c r="H8488" s="23" t="s">
        <v>9080</v>
      </c>
      <c r="I8488" s="23" t="s">
        <v>31010</v>
      </c>
      <c r="J8488" s="23" t="s">
        <v>349</v>
      </c>
      <c r="K8488" s="23" t="s">
        <v>33286</v>
      </c>
      <c r="L8488" s="23" t="s">
        <v>120</v>
      </c>
    </row>
    <row r="8489" spans="1:12">
      <c r="A8489" s="23" t="s">
        <v>9675</v>
      </c>
      <c r="B8489" s="23" t="s">
        <v>124</v>
      </c>
      <c r="C8489" s="23" t="s">
        <v>830</v>
      </c>
      <c r="D8489" s="23" t="s">
        <v>1931</v>
      </c>
      <c r="E8489" s="23" t="s">
        <v>5732</v>
      </c>
      <c r="F8489" s="23" t="s">
        <v>9676</v>
      </c>
      <c r="G8489" s="23" t="s">
        <v>395</v>
      </c>
      <c r="H8489" s="23" t="s">
        <v>9677</v>
      </c>
      <c r="I8489" s="23" t="s">
        <v>31010</v>
      </c>
      <c r="J8489" s="23" t="s">
        <v>349</v>
      </c>
      <c r="K8489" s="23" t="s">
        <v>33286</v>
      </c>
      <c r="L8489" s="23" t="s">
        <v>120</v>
      </c>
    </row>
    <row r="8490" spans="1:12">
      <c r="A8490" s="23" t="s">
        <v>12348</v>
      </c>
      <c r="B8490" s="23" t="s">
        <v>130</v>
      </c>
      <c r="C8490" s="23" t="s">
        <v>12349</v>
      </c>
      <c r="D8490" s="23" t="s">
        <v>1905</v>
      </c>
      <c r="E8490" s="23" t="s">
        <v>5616</v>
      </c>
      <c r="F8490" s="23" t="s">
        <v>12350</v>
      </c>
      <c r="G8490" s="23" t="s">
        <v>395</v>
      </c>
      <c r="H8490" s="23" t="s">
        <v>12351</v>
      </c>
      <c r="I8490" s="23" t="s">
        <v>31010</v>
      </c>
      <c r="J8490" s="23" t="s">
        <v>5668</v>
      </c>
      <c r="K8490" s="23" t="s">
        <v>33489</v>
      </c>
      <c r="L8490" s="23" t="s">
        <v>204</v>
      </c>
    </row>
    <row r="8491" spans="1:12">
      <c r="A8491" s="23" t="s">
        <v>22223</v>
      </c>
      <c r="B8491" s="23" t="s">
        <v>130</v>
      </c>
      <c r="C8491" s="23" t="s">
        <v>12349</v>
      </c>
      <c r="D8491" s="23" t="s">
        <v>1905</v>
      </c>
      <c r="E8491" s="23" t="s">
        <v>5616</v>
      </c>
      <c r="F8491" s="23" t="s">
        <v>22224</v>
      </c>
      <c r="G8491" s="23" t="s">
        <v>395</v>
      </c>
      <c r="H8491" s="23" t="s">
        <v>22225</v>
      </c>
      <c r="I8491" s="23" t="s">
        <v>31010</v>
      </c>
      <c r="J8491" s="23" t="s">
        <v>9461</v>
      </c>
      <c r="K8491" s="23" t="s">
        <v>33489</v>
      </c>
      <c r="L8491" s="23" t="s">
        <v>204</v>
      </c>
    </row>
    <row r="8492" spans="1:12">
      <c r="A8492" s="23" t="s">
        <v>16275</v>
      </c>
      <c r="B8492" s="23" t="s">
        <v>130</v>
      </c>
      <c r="C8492" s="23" t="s">
        <v>12349</v>
      </c>
      <c r="D8492" s="23" t="s">
        <v>1905</v>
      </c>
      <c r="E8492" s="23" t="s">
        <v>5616</v>
      </c>
      <c r="F8492" s="23" t="s">
        <v>16276</v>
      </c>
      <c r="G8492" s="23" t="s">
        <v>395</v>
      </c>
      <c r="H8492" s="23" t="s">
        <v>16277</v>
      </c>
      <c r="I8492" s="23" t="s">
        <v>31010</v>
      </c>
      <c r="J8492" s="23" t="s">
        <v>5668</v>
      </c>
      <c r="K8492" s="23" t="s">
        <v>33489</v>
      </c>
      <c r="L8492" s="23" t="s">
        <v>204</v>
      </c>
    </row>
    <row r="8493" spans="1:12">
      <c r="A8493" s="23" t="s">
        <v>11723</v>
      </c>
      <c r="B8493" s="23" t="s">
        <v>101</v>
      </c>
      <c r="C8493" s="23" t="s">
        <v>11724</v>
      </c>
      <c r="D8493" s="23" t="s">
        <v>1905</v>
      </c>
      <c r="E8493" s="23" t="s">
        <v>5616</v>
      </c>
      <c r="F8493" s="23" t="s">
        <v>11725</v>
      </c>
      <c r="G8493" s="23" t="s">
        <v>395</v>
      </c>
      <c r="H8493" s="23" t="s">
        <v>11726</v>
      </c>
      <c r="I8493" s="23" t="s">
        <v>31010</v>
      </c>
      <c r="J8493" s="23" t="s">
        <v>11727</v>
      </c>
      <c r="K8493" s="23" t="s">
        <v>33562</v>
      </c>
      <c r="L8493" s="23" t="s">
        <v>156</v>
      </c>
    </row>
    <row r="8494" spans="1:12">
      <c r="A8494" s="23" t="s">
        <v>28804</v>
      </c>
      <c r="B8494" s="23" t="s">
        <v>101</v>
      </c>
      <c r="C8494" s="23" t="s">
        <v>12210</v>
      </c>
      <c r="D8494" s="23" t="s">
        <v>2313</v>
      </c>
      <c r="E8494" s="23" t="s">
        <v>5616</v>
      </c>
      <c r="F8494" s="23" t="s">
        <v>28805</v>
      </c>
      <c r="G8494" s="23" t="s">
        <v>395</v>
      </c>
      <c r="H8494" s="23" t="s">
        <v>28806</v>
      </c>
      <c r="I8494" s="23" t="s">
        <v>31010</v>
      </c>
      <c r="J8494" s="23" t="s">
        <v>8613</v>
      </c>
      <c r="K8494" s="23" t="s">
        <v>32954</v>
      </c>
      <c r="L8494" s="23" t="s">
        <v>156</v>
      </c>
    </row>
    <row r="8495" spans="1:12">
      <c r="A8495" s="23" t="s">
        <v>26539</v>
      </c>
      <c r="B8495" s="23" t="s">
        <v>101</v>
      </c>
      <c r="C8495" s="23" t="s">
        <v>12210</v>
      </c>
      <c r="D8495" s="23" t="s">
        <v>1905</v>
      </c>
      <c r="E8495" s="23" t="s">
        <v>5616</v>
      </c>
      <c r="F8495" s="23" t="s">
        <v>26540</v>
      </c>
      <c r="G8495" s="23" t="s">
        <v>395</v>
      </c>
      <c r="H8495" s="23" t="s">
        <v>26541</v>
      </c>
      <c r="I8495" s="23" t="s">
        <v>31010</v>
      </c>
      <c r="J8495" s="23" t="s">
        <v>8613</v>
      </c>
      <c r="K8495" s="23" t="s">
        <v>32954</v>
      </c>
      <c r="L8495" s="23" t="s">
        <v>156</v>
      </c>
    </row>
    <row r="8496" spans="1:12">
      <c r="A8496" s="23" t="s">
        <v>11735</v>
      </c>
      <c r="B8496" s="23" t="s">
        <v>101</v>
      </c>
      <c r="C8496" s="23" t="s">
        <v>11736</v>
      </c>
      <c r="D8496" s="23" t="s">
        <v>1905</v>
      </c>
      <c r="E8496" s="23" t="s">
        <v>5616</v>
      </c>
      <c r="F8496" s="23" t="s">
        <v>11737</v>
      </c>
      <c r="G8496" s="23" t="s">
        <v>395</v>
      </c>
      <c r="H8496" s="23" t="s">
        <v>11738</v>
      </c>
      <c r="I8496" s="23" t="s">
        <v>31010</v>
      </c>
      <c r="J8496" s="23" t="s">
        <v>8613</v>
      </c>
      <c r="K8496" s="23" t="s">
        <v>34000</v>
      </c>
      <c r="L8496" s="23" t="s">
        <v>156</v>
      </c>
    </row>
    <row r="8497" spans="1:12">
      <c r="A8497" s="23" t="s">
        <v>26666</v>
      </c>
      <c r="B8497" s="23" t="s">
        <v>101</v>
      </c>
      <c r="C8497" s="23" t="s">
        <v>9902</v>
      </c>
      <c r="D8497" s="23" t="s">
        <v>2313</v>
      </c>
      <c r="E8497" s="23" t="s">
        <v>5616</v>
      </c>
      <c r="F8497" s="23" t="s">
        <v>26667</v>
      </c>
      <c r="G8497" s="23" t="s">
        <v>395</v>
      </c>
      <c r="H8497" s="23" t="s">
        <v>26668</v>
      </c>
      <c r="I8497" s="23" t="s">
        <v>31010</v>
      </c>
      <c r="J8497" s="23" t="s">
        <v>11727</v>
      </c>
      <c r="K8497" s="23" t="s">
        <v>34000</v>
      </c>
      <c r="L8497" s="23" t="s">
        <v>156</v>
      </c>
    </row>
    <row r="8498" spans="1:12">
      <c r="A8498" s="23" t="s">
        <v>17465</v>
      </c>
      <c r="B8498" s="23" t="s">
        <v>130</v>
      </c>
      <c r="C8498" s="23" t="s">
        <v>12349</v>
      </c>
      <c r="D8498" s="23" t="s">
        <v>1905</v>
      </c>
      <c r="E8498" s="23" t="s">
        <v>5616</v>
      </c>
      <c r="F8498" s="23" t="s">
        <v>17466</v>
      </c>
      <c r="G8498" s="23" t="s">
        <v>395</v>
      </c>
      <c r="H8498" s="23" t="s">
        <v>17467</v>
      </c>
      <c r="I8498" s="23" t="s">
        <v>31010</v>
      </c>
      <c r="J8498" s="23" t="s">
        <v>5668</v>
      </c>
      <c r="K8498" s="23" t="s">
        <v>34000</v>
      </c>
      <c r="L8498" s="23" t="s">
        <v>204</v>
      </c>
    </row>
    <row r="8499" spans="1:12">
      <c r="A8499" s="23" t="s">
        <v>835</v>
      </c>
      <c r="B8499" s="23" t="s">
        <v>155</v>
      </c>
      <c r="C8499" s="23" t="s">
        <v>421</v>
      </c>
      <c r="D8499" s="23" t="s">
        <v>1931</v>
      </c>
      <c r="E8499" s="23" t="s">
        <v>5732</v>
      </c>
      <c r="F8499" s="23" t="s">
        <v>13837</v>
      </c>
      <c r="G8499" s="23" t="s">
        <v>395</v>
      </c>
      <c r="H8499" s="23" t="s">
        <v>836</v>
      </c>
      <c r="I8499" s="23" t="s">
        <v>31010</v>
      </c>
      <c r="J8499" s="23" t="s">
        <v>11712</v>
      </c>
      <c r="K8499" s="23" t="s">
        <v>33089</v>
      </c>
      <c r="L8499" s="23" t="s">
        <v>343</v>
      </c>
    </row>
    <row r="8500" spans="1:12">
      <c r="A8500" s="23" t="s">
        <v>12772</v>
      </c>
      <c r="B8500" s="23" t="s">
        <v>155</v>
      </c>
      <c r="C8500" s="23" t="s">
        <v>1090</v>
      </c>
      <c r="D8500" s="23" t="s">
        <v>1931</v>
      </c>
      <c r="E8500" s="23" t="s">
        <v>5732</v>
      </c>
      <c r="F8500" s="23" t="s">
        <v>12773</v>
      </c>
      <c r="G8500" s="23" t="s">
        <v>395</v>
      </c>
      <c r="H8500" s="23" t="s">
        <v>12774</v>
      </c>
      <c r="I8500" s="23" t="s">
        <v>31010</v>
      </c>
      <c r="J8500" s="23" t="s">
        <v>11712</v>
      </c>
      <c r="K8500" s="23" t="s">
        <v>33089</v>
      </c>
      <c r="L8500" s="23" t="s">
        <v>343</v>
      </c>
    </row>
    <row r="8501" spans="1:12">
      <c r="A8501" s="23" t="s">
        <v>1063</v>
      </c>
      <c r="B8501" s="23" t="s">
        <v>155</v>
      </c>
      <c r="C8501" s="23" t="s">
        <v>739</v>
      </c>
      <c r="D8501" s="23" t="s">
        <v>1931</v>
      </c>
      <c r="E8501" s="23" t="s">
        <v>5732</v>
      </c>
      <c r="F8501" s="23" t="s">
        <v>17105</v>
      </c>
      <c r="G8501" s="23" t="s">
        <v>395</v>
      </c>
      <c r="H8501" s="23" t="s">
        <v>1064</v>
      </c>
      <c r="I8501" s="23" t="s">
        <v>31010</v>
      </c>
      <c r="J8501" s="23" t="s">
        <v>11712</v>
      </c>
      <c r="K8501" s="23" t="s">
        <v>33089</v>
      </c>
      <c r="L8501" s="23" t="s">
        <v>343</v>
      </c>
    </row>
    <row r="8502" spans="1:12">
      <c r="A8502" s="23" t="s">
        <v>1016</v>
      </c>
      <c r="B8502" s="23" t="s">
        <v>155</v>
      </c>
      <c r="C8502" s="23" t="s">
        <v>739</v>
      </c>
      <c r="D8502" s="23" t="s">
        <v>1931</v>
      </c>
      <c r="E8502" s="23" t="s">
        <v>5732</v>
      </c>
      <c r="F8502" s="23" t="s">
        <v>16291</v>
      </c>
      <c r="G8502" s="23" t="s">
        <v>395</v>
      </c>
      <c r="H8502" s="23" t="s">
        <v>1017</v>
      </c>
      <c r="I8502" s="23" t="s">
        <v>31010</v>
      </c>
      <c r="J8502" s="23" t="s">
        <v>11712</v>
      </c>
      <c r="K8502" s="23" t="s">
        <v>33089</v>
      </c>
      <c r="L8502" s="23" t="s">
        <v>343</v>
      </c>
    </row>
    <row r="8503" spans="1:12">
      <c r="A8503" s="23" t="s">
        <v>1552</v>
      </c>
      <c r="B8503" s="23" t="s">
        <v>155</v>
      </c>
      <c r="C8503" s="23" t="s">
        <v>902</v>
      </c>
      <c r="D8503" s="23" t="s">
        <v>1931</v>
      </c>
      <c r="E8503" s="23" t="s">
        <v>5732</v>
      </c>
      <c r="F8503" s="23" t="s">
        <v>24263</v>
      </c>
      <c r="G8503" s="23" t="s">
        <v>395</v>
      </c>
      <c r="H8503" s="23" t="s">
        <v>1553</v>
      </c>
      <c r="I8503" s="23" t="s">
        <v>31010</v>
      </c>
      <c r="J8503" s="23" t="s">
        <v>11712</v>
      </c>
      <c r="K8503" s="23" t="s">
        <v>33089</v>
      </c>
      <c r="L8503" s="23" t="s">
        <v>343</v>
      </c>
    </row>
    <row r="8504" spans="1:12">
      <c r="A8504" s="23" t="s">
        <v>974</v>
      </c>
      <c r="B8504" s="23" t="s">
        <v>155</v>
      </c>
      <c r="C8504" s="23" t="s">
        <v>739</v>
      </c>
      <c r="D8504" s="23" t="s">
        <v>1931</v>
      </c>
      <c r="E8504" s="23" t="s">
        <v>5732</v>
      </c>
      <c r="F8504" s="23" t="s">
        <v>15594</v>
      </c>
      <c r="G8504" s="23" t="s">
        <v>395</v>
      </c>
      <c r="H8504" s="23" t="s">
        <v>975</v>
      </c>
      <c r="I8504" s="23" t="s">
        <v>31010</v>
      </c>
      <c r="J8504" s="23" t="s">
        <v>11712</v>
      </c>
      <c r="K8504" s="23" t="s">
        <v>33089</v>
      </c>
      <c r="L8504" s="23" t="s">
        <v>343</v>
      </c>
    </row>
    <row r="8505" spans="1:12">
      <c r="A8505" s="23" t="s">
        <v>941</v>
      </c>
      <c r="B8505" s="23" t="s">
        <v>155</v>
      </c>
      <c r="C8505" s="23" t="s">
        <v>739</v>
      </c>
      <c r="D8505" s="23" t="s">
        <v>1931</v>
      </c>
      <c r="E8505" s="23" t="s">
        <v>5732</v>
      </c>
      <c r="F8505" s="23" t="s">
        <v>15062</v>
      </c>
      <c r="G8505" s="23" t="s">
        <v>395</v>
      </c>
      <c r="H8505" s="23" t="s">
        <v>942</v>
      </c>
      <c r="I8505" s="23" t="s">
        <v>31010</v>
      </c>
      <c r="J8505" s="23" t="s">
        <v>11712</v>
      </c>
      <c r="K8505" s="23" t="s">
        <v>33089</v>
      </c>
      <c r="L8505" s="23" t="s">
        <v>343</v>
      </c>
    </row>
    <row r="8506" spans="1:12">
      <c r="A8506" s="23" t="s">
        <v>9966</v>
      </c>
      <c r="B8506" s="23" t="s">
        <v>88</v>
      </c>
      <c r="C8506" s="23" t="s">
        <v>2776</v>
      </c>
      <c r="D8506" s="23" t="s">
        <v>1921</v>
      </c>
      <c r="E8506" s="23" t="s">
        <v>5577</v>
      </c>
      <c r="F8506" s="23" t="s">
        <v>9967</v>
      </c>
      <c r="G8506" s="23" t="s">
        <v>395</v>
      </c>
      <c r="H8506" s="23" t="s">
        <v>9968</v>
      </c>
      <c r="I8506" s="23" t="s">
        <v>31010</v>
      </c>
      <c r="J8506" s="23" t="s">
        <v>9969</v>
      </c>
      <c r="K8506" s="23" t="s">
        <v>33514</v>
      </c>
      <c r="L8506" s="23" t="s">
        <v>85</v>
      </c>
    </row>
    <row r="8507" spans="1:12">
      <c r="A8507" s="23" t="s">
        <v>24806</v>
      </c>
      <c r="B8507" s="23" t="s">
        <v>124</v>
      </c>
      <c r="C8507" s="23" t="s">
        <v>830</v>
      </c>
      <c r="D8507" s="23" t="s">
        <v>2313</v>
      </c>
      <c r="E8507" s="23" t="s">
        <v>5616</v>
      </c>
      <c r="F8507" s="23" t="s">
        <v>24807</v>
      </c>
      <c r="G8507" s="23" t="s">
        <v>395</v>
      </c>
      <c r="H8507" s="23" t="s">
        <v>24808</v>
      </c>
      <c r="I8507" s="23" t="s">
        <v>31010</v>
      </c>
      <c r="J8507" s="23" t="s">
        <v>349</v>
      </c>
      <c r="K8507" s="23" t="s">
        <v>33514</v>
      </c>
      <c r="L8507" s="23" t="s">
        <v>120</v>
      </c>
    </row>
    <row r="8508" spans="1:12">
      <c r="A8508" s="23" t="s">
        <v>1493</v>
      </c>
      <c r="B8508" s="23" t="s">
        <v>88</v>
      </c>
      <c r="C8508" s="23" t="s">
        <v>1419</v>
      </c>
      <c r="D8508" s="23" t="s">
        <v>1905</v>
      </c>
      <c r="E8508" s="23" t="s">
        <v>5583</v>
      </c>
      <c r="F8508" s="23" t="s">
        <v>23424</v>
      </c>
      <c r="G8508" s="23" t="s">
        <v>395</v>
      </c>
      <c r="H8508" s="23" t="s">
        <v>1494</v>
      </c>
      <c r="I8508" s="23" t="s">
        <v>31010</v>
      </c>
      <c r="J8508" s="23" t="s">
        <v>8686</v>
      </c>
      <c r="K8508" s="23" t="s">
        <v>34000</v>
      </c>
      <c r="L8508" s="23" t="s">
        <v>85</v>
      </c>
    </row>
    <row r="8509" spans="1:12">
      <c r="A8509" s="23" t="s">
        <v>17321</v>
      </c>
      <c r="B8509" s="23" t="s">
        <v>124</v>
      </c>
      <c r="C8509" s="23" t="s">
        <v>830</v>
      </c>
      <c r="D8509" s="23" t="s">
        <v>1931</v>
      </c>
      <c r="E8509" s="23" t="s">
        <v>5732</v>
      </c>
      <c r="F8509" s="23" t="s">
        <v>17322</v>
      </c>
      <c r="G8509" s="23" t="s">
        <v>395</v>
      </c>
      <c r="H8509" s="23" t="s">
        <v>17323</v>
      </c>
      <c r="I8509" s="23" t="s">
        <v>31010</v>
      </c>
      <c r="J8509" s="23" t="s">
        <v>349</v>
      </c>
      <c r="K8509" s="23" t="s">
        <v>33514</v>
      </c>
      <c r="L8509" s="23" t="s">
        <v>120</v>
      </c>
    </row>
    <row r="8510" spans="1:12">
      <c r="A8510" s="23" t="s">
        <v>24161</v>
      </c>
      <c r="B8510" s="23" t="s">
        <v>88</v>
      </c>
      <c r="C8510" s="23" t="s">
        <v>609</v>
      </c>
      <c r="D8510" s="23" t="s">
        <v>1905</v>
      </c>
      <c r="E8510" s="23" t="s">
        <v>5616</v>
      </c>
      <c r="F8510" s="23" t="s">
        <v>24162</v>
      </c>
      <c r="G8510" s="23" t="s">
        <v>395</v>
      </c>
      <c r="H8510" s="23" t="s">
        <v>24163</v>
      </c>
      <c r="I8510" s="23" t="s">
        <v>31010</v>
      </c>
      <c r="J8510" s="23" t="s">
        <v>9969</v>
      </c>
      <c r="K8510" s="23" t="s">
        <v>34000</v>
      </c>
      <c r="L8510" s="23" t="s">
        <v>85</v>
      </c>
    </row>
    <row r="8511" spans="1:12">
      <c r="A8511" s="23" t="s">
        <v>20398</v>
      </c>
      <c r="B8511" s="23" t="s">
        <v>88</v>
      </c>
      <c r="C8511" s="23" t="s">
        <v>465</v>
      </c>
      <c r="D8511" s="23" t="s">
        <v>1905</v>
      </c>
      <c r="E8511" s="23" t="s">
        <v>5583</v>
      </c>
      <c r="F8511" s="23" t="s">
        <v>20399</v>
      </c>
      <c r="G8511" s="23" t="s">
        <v>395</v>
      </c>
      <c r="H8511" s="23" t="s">
        <v>20400</v>
      </c>
      <c r="I8511" s="23" t="s">
        <v>31010</v>
      </c>
      <c r="J8511" s="23" t="s">
        <v>20401</v>
      </c>
      <c r="K8511" s="23" t="s">
        <v>33514</v>
      </c>
      <c r="L8511" s="23" t="s">
        <v>85</v>
      </c>
    </row>
    <row r="8512" spans="1:12">
      <c r="A8512" s="23" t="s">
        <v>11780</v>
      </c>
      <c r="B8512" s="23" t="s">
        <v>88</v>
      </c>
      <c r="C8512" s="23" t="s">
        <v>1419</v>
      </c>
      <c r="D8512" s="23" t="s">
        <v>1905</v>
      </c>
      <c r="E8512" s="23" t="s">
        <v>5583</v>
      </c>
      <c r="F8512" s="23" t="s">
        <v>11781</v>
      </c>
      <c r="G8512" s="23" t="s">
        <v>395</v>
      </c>
      <c r="H8512" s="23" t="s">
        <v>11782</v>
      </c>
      <c r="I8512" s="23" t="s">
        <v>31010</v>
      </c>
      <c r="J8512" s="23" t="s">
        <v>11783</v>
      </c>
      <c r="K8512" s="23" t="s">
        <v>31870</v>
      </c>
      <c r="L8512" s="23" t="s">
        <v>85</v>
      </c>
    </row>
    <row r="8513" spans="1:12">
      <c r="A8513" s="23" t="s">
        <v>14883</v>
      </c>
      <c r="B8513" s="23" t="s">
        <v>88</v>
      </c>
      <c r="C8513" s="23" t="s">
        <v>609</v>
      </c>
      <c r="D8513" s="23" t="s">
        <v>1905</v>
      </c>
      <c r="E8513" s="23" t="s">
        <v>5616</v>
      </c>
      <c r="F8513" s="23" t="s">
        <v>14884</v>
      </c>
      <c r="G8513" s="23" t="s">
        <v>395</v>
      </c>
      <c r="H8513" s="23" t="s">
        <v>14885</v>
      </c>
      <c r="I8513" s="23" t="s">
        <v>31010</v>
      </c>
      <c r="J8513" s="23" t="s">
        <v>14886</v>
      </c>
      <c r="K8513" s="23" t="s">
        <v>33070</v>
      </c>
      <c r="L8513" s="23" t="s">
        <v>85</v>
      </c>
    </row>
    <row r="8514" spans="1:12">
      <c r="A8514" s="23" t="s">
        <v>15492</v>
      </c>
      <c r="B8514" s="23" t="s">
        <v>124</v>
      </c>
      <c r="C8514" s="23" t="s">
        <v>830</v>
      </c>
      <c r="D8514" s="23" t="s">
        <v>1931</v>
      </c>
      <c r="E8514" s="23" t="s">
        <v>5732</v>
      </c>
      <c r="F8514" s="23" t="s">
        <v>15493</v>
      </c>
      <c r="G8514" s="23" t="s">
        <v>395</v>
      </c>
      <c r="H8514" s="23" t="s">
        <v>15494</v>
      </c>
      <c r="I8514" s="23" t="s">
        <v>31010</v>
      </c>
      <c r="J8514" s="23" t="s">
        <v>349</v>
      </c>
      <c r="K8514" s="23" t="s">
        <v>33489</v>
      </c>
      <c r="L8514" s="23" t="s">
        <v>120</v>
      </c>
    </row>
    <row r="8515" spans="1:12">
      <c r="A8515" s="23" t="s">
        <v>14043</v>
      </c>
      <c r="B8515" s="23" t="s">
        <v>124</v>
      </c>
      <c r="C8515" s="23" t="s">
        <v>3313</v>
      </c>
      <c r="D8515" s="23" t="s">
        <v>1905</v>
      </c>
      <c r="E8515" s="23" t="s">
        <v>5616</v>
      </c>
      <c r="F8515" s="23" t="s">
        <v>14044</v>
      </c>
      <c r="G8515" s="23" t="s">
        <v>395</v>
      </c>
      <c r="H8515" s="23" t="s">
        <v>14045</v>
      </c>
      <c r="I8515" s="23" t="s">
        <v>31010</v>
      </c>
      <c r="J8515" s="23" t="s">
        <v>349</v>
      </c>
      <c r="K8515" s="23" t="s">
        <v>33286</v>
      </c>
      <c r="L8515" s="23" t="s">
        <v>120</v>
      </c>
    </row>
    <row r="8516" spans="1:12">
      <c r="A8516" s="23" t="s">
        <v>1044</v>
      </c>
      <c r="B8516" s="23" t="s">
        <v>155</v>
      </c>
      <c r="C8516" s="23" t="s">
        <v>421</v>
      </c>
      <c r="D8516" s="23" t="s">
        <v>1931</v>
      </c>
      <c r="E8516" s="23" t="s">
        <v>5732</v>
      </c>
      <c r="F8516" s="23" t="s">
        <v>16718</v>
      </c>
      <c r="G8516" s="23" t="s">
        <v>395</v>
      </c>
      <c r="H8516" s="23" t="s">
        <v>1045</v>
      </c>
      <c r="I8516" s="23" t="s">
        <v>31010</v>
      </c>
      <c r="J8516" s="23" t="s">
        <v>6298</v>
      </c>
      <c r="K8516" s="23" t="s">
        <v>31046</v>
      </c>
      <c r="L8516" s="23" t="s">
        <v>343</v>
      </c>
    </row>
    <row r="8517" spans="1:12">
      <c r="A8517" s="23" t="s">
        <v>1524</v>
      </c>
      <c r="B8517" s="23" t="s">
        <v>155</v>
      </c>
      <c r="C8517" s="23" t="s">
        <v>1090</v>
      </c>
      <c r="D8517" s="23" t="s">
        <v>1931</v>
      </c>
      <c r="E8517" s="23" t="s">
        <v>5732</v>
      </c>
      <c r="F8517" s="23" t="s">
        <v>23767</v>
      </c>
      <c r="G8517" s="23" t="s">
        <v>395</v>
      </c>
      <c r="H8517" s="23" t="s">
        <v>1525</v>
      </c>
      <c r="I8517" s="23" t="s">
        <v>31010</v>
      </c>
      <c r="J8517" s="23" t="s">
        <v>6298</v>
      </c>
      <c r="K8517" s="23" t="s">
        <v>33070</v>
      </c>
      <c r="L8517" s="23" t="s">
        <v>343</v>
      </c>
    </row>
    <row r="8518" spans="1:12">
      <c r="A8518" s="23" t="s">
        <v>1058</v>
      </c>
      <c r="B8518" s="23" t="s">
        <v>155</v>
      </c>
      <c r="C8518" s="23" t="s">
        <v>739</v>
      </c>
      <c r="D8518" s="23" t="s">
        <v>1931</v>
      </c>
      <c r="E8518" s="23" t="s">
        <v>5577</v>
      </c>
      <c r="F8518" s="23" t="s">
        <v>17087</v>
      </c>
      <c r="G8518" s="23" t="s">
        <v>395</v>
      </c>
      <c r="H8518" s="23" t="s">
        <v>1059</v>
      </c>
      <c r="I8518" s="23" t="s">
        <v>31010</v>
      </c>
      <c r="J8518" s="23" t="s">
        <v>6298</v>
      </c>
      <c r="K8518" s="23" t="s">
        <v>31046</v>
      </c>
      <c r="L8518" s="23" t="s">
        <v>343</v>
      </c>
    </row>
    <row r="8519" spans="1:12">
      <c r="A8519" s="23" t="s">
        <v>1547</v>
      </c>
      <c r="B8519" s="23" t="s">
        <v>155</v>
      </c>
      <c r="C8519" s="23" t="s">
        <v>421</v>
      </c>
      <c r="D8519" s="23" t="s">
        <v>1931</v>
      </c>
      <c r="E8519" s="23" t="s">
        <v>5732</v>
      </c>
      <c r="F8519" s="23" t="s">
        <v>24204</v>
      </c>
      <c r="G8519" s="23" t="s">
        <v>395</v>
      </c>
      <c r="H8519" s="23" t="s">
        <v>1548</v>
      </c>
      <c r="I8519" s="23" t="s">
        <v>31010</v>
      </c>
      <c r="J8519" s="23" t="s">
        <v>24205</v>
      </c>
      <c r="K8519" s="23" t="s">
        <v>31046</v>
      </c>
      <c r="L8519" s="23" t="s">
        <v>343</v>
      </c>
    </row>
    <row r="8520" spans="1:12">
      <c r="A8520" s="23" t="s">
        <v>419</v>
      </c>
      <c r="B8520" s="23" t="s">
        <v>155</v>
      </c>
      <c r="C8520" s="23" t="s">
        <v>421</v>
      </c>
      <c r="D8520" s="23" t="s">
        <v>1931</v>
      </c>
      <c r="E8520" s="23" t="s">
        <v>5732</v>
      </c>
      <c r="F8520" s="23" t="s">
        <v>6297</v>
      </c>
      <c r="G8520" s="23" t="s">
        <v>395</v>
      </c>
      <c r="H8520" s="23" t="s">
        <v>420</v>
      </c>
      <c r="I8520" s="23" t="s">
        <v>31010</v>
      </c>
      <c r="J8520" s="23" t="s">
        <v>6298</v>
      </c>
      <c r="K8520" s="23" t="s">
        <v>31046</v>
      </c>
      <c r="L8520" s="23" t="s">
        <v>343</v>
      </c>
    </row>
    <row r="8521" spans="1:12">
      <c r="A8521" s="23" t="s">
        <v>25278</v>
      </c>
      <c r="B8521" s="23" t="s">
        <v>148</v>
      </c>
      <c r="C8521" s="23" t="s">
        <v>9281</v>
      </c>
      <c r="D8521" s="23" t="s">
        <v>1921</v>
      </c>
      <c r="E8521" s="23" t="s">
        <v>5583</v>
      </c>
      <c r="F8521" s="23" t="s">
        <v>25279</v>
      </c>
      <c r="G8521" s="23" t="s">
        <v>395</v>
      </c>
      <c r="H8521" s="23" t="s">
        <v>25280</v>
      </c>
      <c r="I8521" s="23" t="s">
        <v>31010</v>
      </c>
      <c r="J8521" s="23" t="s">
        <v>9931</v>
      </c>
      <c r="K8521" s="23" t="s">
        <v>34000</v>
      </c>
      <c r="L8521" s="23" t="s">
        <v>322</v>
      </c>
    </row>
    <row r="8522" spans="1:12">
      <c r="A8522" s="23" t="s">
        <v>6483</v>
      </c>
      <c r="B8522" s="23" t="s">
        <v>148</v>
      </c>
      <c r="C8522" s="23" t="s">
        <v>5773</v>
      </c>
      <c r="D8522" s="23" t="s">
        <v>1921</v>
      </c>
      <c r="E8522" s="23" t="s">
        <v>5583</v>
      </c>
      <c r="F8522" s="23" t="s">
        <v>6484</v>
      </c>
      <c r="G8522" s="23" t="s">
        <v>395</v>
      </c>
      <c r="H8522" s="23" t="s">
        <v>6485</v>
      </c>
      <c r="I8522" s="23" t="s">
        <v>31010</v>
      </c>
      <c r="J8522" s="23" t="s">
        <v>6486</v>
      </c>
      <c r="K8522" s="23" t="s">
        <v>33081</v>
      </c>
      <c r="L8522" s="23" t="s">
        <v>322</v>
      </c>
    </row>
    <row r="8523" spans="1:12">
      <c r="A8523" s="23" t="s">
        <v>10830</v>
      </c>
      <c r="B8523" s="23" t="s">
        <v>148</v>
      </c>
      <c r="C8523" s="23" t="s">
        <v>9281</v>
      </c>
      <c r="D8523" s="23" t="s">
        <v>1921</v>
      </c>
      <c r="E8523" s="23" t="s">
        <v>5583</v>
      </c>
      <c r="F8523" s="23" t="s">
        <v>10831</v>
      </c>
      <c r="G8523" s="23" t="s">
        <v>395</v>
      </c>
      <c r="H8523" s="23" t="s">
        <v>10832</v>
      </c>
      <c r="I8523" s="23" t="s">
        <v>31010</v>
      </c>
      <c r="J8523" s="23" t="s">
        <v>10833</v>
      </c>
      <c r="K8523" s="23" t="s">
        <v>34000</v>
      </c>
      <c r="L8523" s="23" t="s">
        <v>322</v>
      </c>
    </row>
    <row r="8524" spans="1:12">
      <c r="A8524" s="23" t="s">
        <v>10173</v>
      </c>
      <c r="B8524" s="23" t="s">
        <v>148</v>
      </c>
      <c r="C8524" s="23" t="s">
        <v>9281</v>
      </c>
      <c r="D8524" s="23" t="s">
        <v>1921</v>
      </c>
      <c r="E8524" s="23" t="s">
        <v>5583</v>
      </c>
      <c r="F8524" s="23" t="s">
        <v>10174</v>
      </c>
      <c r="G8524" s="23" t="s">
        <v>395</v>
      </c>
      <c r="H8524" s="23" t="s">
        <v>10175</v>
      </c>
      <c r="I8524" s="23" t="s">
        <v>31010</v>
      </c>
      <c r="J8524" s="23" t="s">
        <v>9284</v>
      </c>
      <c r="K8524" s="23" t="s">
        <v>33514</v>
      </c>
      <c r="L8524" s="23" t="s">
        <v>322</v>
      </c>
    </row>
    <row r="8525" spans="1:12">
      <c r="A8525" s="23" t="s">
        <v>18256</v>
      </c>
      <c r="B8525" s="23" t="s">
        <v>148</v>
      </c>
      <c r="C8525" s="23" t="s">
        <v>5773</v>
      </c>
      <c r="D8525" s="23" t="s">
        <v>1921</v>
      </c>
      <c r="E8525" s="23" t="s">
        <v>5583</v>
      </c>
      <c r="F8525" s="23" t="s">
        <v>18257</v>
      </c>
      <c r="G8525" s="23" t="s">
        <v>395</v>
      </c>
      <c r="H8525" s="23" t="s">
        <v>18258</v>
      </c>
      <c r="I8525" s="23" t="s">
        <v>31010</v>
      </c>
      <c r="J8525" s="23" t="s">
        <v>5776</v>
      </c>
      <c r="K8525" s="23" t="s">
        <v>34000</v>
      </c>
      <c r="L8525" s="23" t="s">
        <v>322</v>
      </c>
    </row>
    <row r="8526" spans="1:12">
      <c r="A8526" s="23" t="s">
        <v>25407</v>
      </c>
      <c r="B8526" s="23" t="s">
        <v>88</v>
      </c>
      <c r="C8526" s="23" t="s">
        <v>609</v>
      </c>
      <c r="D8526" s="23" t="s">
        <v>1905</v>
      </c>
      <c r="E8526" s="23" t="s">
        <v>5616</v>
      </c>
      <c r="F8526" s="23" t="s">
        <v>25408</v>
      </c>
      <c r="G8526" s="23" t="s">
        <v>395</v>
      </c>
      <c r="H8526" s="23" t="s">
        <v>25409</v>
      </c>
      <c r="I8526" s="23" t="s">
        <v>31010</v>
      </c>
      <c r="J8526" s="23" t="s">
        <v>14886</v>
      </c>
      <c r="K8526" s="23" t="s">
        <v>31870</v>
      </c>
      <c r="L8526" s="23" t="s">
        <v>85</v>
      </c>
    </row>
    <row r="8527" spans="1:12">
      <c r="A8527" s="23" t="s">
        <v>8683</v>
      </c>
      <c r="B8527" s="23" t="s">
        <v>88</v>
      </c>
      <c r="C8527" s="23" t="s">
        <v>1419</v>
      </c>
      <c r="D8527" s="23" t="s">
        <v>1905</v>
      </c>
      <c r="E8527" s="23" t="s">
        <v>5583</v>
      </c>
      <c r="F8527" s="23" t="s">
        <v>8684</v>
      </c>
      <c r="G8527" s="23" t="s">
        <v>395</v>
      </c>
      <c r="H8527" s="23" t="s">
        <v>8685</v>
      </c>
      <c r="I8527" s="23" t="s">
        <v>31010</v>
      </c>
      <c r="J8527" s="23" t="s">
        <v>8686</v>
      </c>
      <c r="K8527" s="23" t="s">
        <v>33081</v>
      </c>
      <c r="L8527" s="23" t="s">
        <v>85</v>
      </c>
    </row>
    <row r="8528" spans="1:12">
      <c r="A8528" s="23" t="s">
        <v>8133</v>
      </c>
      <c r="B8528" s="23" t="s">
        <v>92</v>
      </c>
      <c r="C8528" s="23" t="s">
        <v>5936</v>
      </c>
      <c r="D8528" s="23" t="s">
        <v>1905</v>
      </c>
      <c r="E8528" s="23" t="s">
        <v>5616</v>
      </c>
      <c r="F8528" s="23" t="s">
        <v>8134</v>
      </c>
      <c r="G8528" s="23" t="s">
        <v>395</v>
      </c>
      <c r="H8528" s="23" t="s">
        <v>8135</v>
      </c>
      <c r="I8528" s="23" t="s">
        <v>31010</v>
      </c>
      <c r="J8528" s="23" t="s">
        <v>8136</v>
      </c>
      <c r="K8528" s="23" t="s">
        <v>33514</v>
      </c>
      <c r="L8528" s="23" t="s">
        <v>351</v>
      </c>
    </row>
    <row r="8529" spans="1:12">
      <c r="A8529" s="23" t="s">
        <v>29425</v>
      </c>
      <c r="B8529" s="23" t="s">
        <v>92</v>
      </c>
      <c r="C8529" s="23" t="s">
        <v>5936</v>
      </c>
      <c r="D8529" s="23" t="s">
        <v>1905</v>
      </c>
      <c r="E8529" s="23" t="s">
        <v>5616</v>
      </c>
      <c r="F8529" s="23" t="s">
        <v>29426</v>
      </c>
      <c r="G8529" s="23" t="s">
        <v>395</v>
      </c>
      <c r="H8529" s="23" t="s">
        <v>29427</v>
      </c>
      <c r="I8529" s="23" t="s">
        <v>31010</v>
      </c>
      <c r="J8529" s="23" t="s">
        <v>8514</v>
      </c>
      <c r="K8529" s="23" t="s">
        <v>33514</v>
      </c>
      <c r="L8529" s="23" t="s">
        <v>351</v>
      </c>
    </row>
    <row r="8530" spans="1:12">
      <c r="A8530" s="23" t="s">
        <v>8511</v>
      </c>
      <c r="B8530" s="23" t="s">
        <v>92</v>
      </c>
      <c r="C8530" s="23" t="s">
        <v>5936</v>
      </c>
      <c r="D8530" s="23" t="s">
        <v>1905</v>
      </c>
      <c r="E8530" s="23" t="s">
        <v>5616</v>
      </c>
      <c r="F8530" s="23" t="s">
        <v>8512</v>
      </c>
      <c r="G8530" s="23" t="s">
        <v>395</v>
      </c>
      <c r="H8530" s="23" t="s">
        <v>8513</v>
      </c>
      <c r="I8530" s="23" t="s">
        <v>31010</v>
      </c>
      <c r="J8530" s="23" t="s">
        <v>8514</v>
      </c>
      <c r="K8530" s="23" t="s">
        <v>33089</v>
      </c>
      <c r="L8530" s="23" t="s">
        <v>351</v>
      </c>
    </row>
    <row r="8531" spans="1:12">
      <c r="A8531" s="23" t="s">
        <v>8399</v>
      </c>
      <c r="B8531" s="23" t="s">
        <v>92</v>
      </c>
      <c r="C8531" s="23" t="s">
        <v>5936</v>
      </c>
      <c r="D8531" s="23" t="s">
        <v>1905</v>
      </c>
      <c r="E8531" s="23" t="s">
        <v>5616</v>
      </c>
      <c r="F8531" s="23" t="s">
        <v>8400</v>
      </c>
      <c r="G8531" s="23" t="s">
        <v>395</v>
      </c>
      <c r="H8531" s="23" t="s">
        <v>8401</v>
      </c>
      <c r="I8531" s="23" t="s">
        <v>31010</v>
      </c>
      <c r="J8531" s="23" t="s">
        <v>7080</v>
      </c>
      <c r="K8531" s="23" t="s">
        <v>33913</v>
      </c>
      <c r="L8531" s="23" t="s">
        <v>351</v>
      </c>
    </row>
    <row r="8532" spans="1:12">
      <c r="A8532" s="23" t="s">
        <v>18686</v>
      </c>
      <c r="B8532" s="23" t="s">
        <v>148</v>
      </c>
      <c r="C8532" s="23" t="s">
        <v>9281</v>
      </c>
      <c r="D8532" s="23" t="s">
        <v>1921</v>
      </c>
      <c r="E8532" s="23" t="s">
        <v>5583</v>
      </c>
      <c r="F8532" s="23" t="s">
        <v>18687</v>
      </c>
      <c r="G8532" s="23" t="s">
        <v>395</v>
      </c>
      <c r="H8532" s="23" t="s">
        <v>18688</v>
      </c>
      <c r="I8532" s="23" t="s">
        <v>31010</v>
      </c>
      <c r="J8532" s="23" t="s">
        <v>9284</v>
      </c>
      <c r="K8532" s="23" t="s">
        <v>33514</v>
      </c>
      <c r="L8532" s="23" t="s">
        <v>322</v>
      </c>
    </row>
    <row r="8533" spans="1:12">
      <c r="A8533" s="23" t="s">
        <v>9280</v>
      </c>
      <c r="B8533" s="23" t="s">
        <v>148</v>
      </c>
      <c r="C8533" s="23" t="s">
        <v>9281</v>
      </c>
      <c r="D8533" s="23" t="s">
        <v>1921</v>
      </c>
      <c r="E8533" s="23" t="s">
        <v>5583</v>
      </c>
      <c r="F8533" s="23" t="s">
        <v>9282</v>
      </c>
      <c r="G8533" s="23" t="s">
        <v>395</v>
      </c>
      <c r="H8533" s="23" t="s">
        <v>9283</v>
      </c>
      <c r="I8533" s="23" t="s">
        <v>31010</v>
      </c>
      <c r="J8533" s="23" t="s">
        <v>9284</v>
      </c>
      <c r="K8533" s="23" t="s">
        <v>33089</v>
      </c>
      <c r="L8533" s="23" t="s">
        <v>322</v>
      </c>
    </row>
    <row r="8534" spans="1:12">
      <c r="A8534" s="23" t="s">
        <v>19547</v>
      </c>
      <c r="B8534" s="23" t="s">
        <v>117</v>
      </c>
      <c r="C8534" s="23" t="s">
        <v>10285</v>
      </c>
      <c r="D8534" s="23" t="s">
        <v>1921</v>
      </c>
      <c r="E8534" s="23" t="s">
        <v>5583</v>
      </c>
      <c r="F8534" s="23" t="s">
        <v>19548</v>
      </c>
      <c r="G8534" s="23" t="s">
        <v>395</v>
      </c>
      <c r="H8534" s="23" t="s">
        <v>19549</v>
      </c>
      <c r="I8534" s="23" t="s">
        <v>31010</v>
      </c>
      <c r="J8534" s="23" t="s">
        <v>19550</v>
      </c>
      <c r="K8534" s="23" t="s">
        <v>33538</v>
      </c>
      <c r="L8534" s="23" t="s">
        <v>384</v>
      </c>
    </row>
    <row r="8535" spans="1:12">
      <c r="A8535" s="23" t="s">
        <v>15876</v>
      </c>
      <c r="B8535" s="23" t="s">
        <v>92</v>
      </c>
      <c r="C8535" s="23" t="s">
        <v>5936</v>
      </c>
      <c r="D8535" s="23" t="s">
        <v>1905</v>
      </c>
      <c r="E8535" s="23" t="s">
        <v>5616</v>
      </c>
      <c r="F8535" s="23" t="s">
        <v>15877</v>
      </c>
      <c r="G8535" s="23" t="s">
        <v>395</v>
      </c>
      <c r="H8535" s="23" t="s">
        <v>15878</v>
      </c>
      <c r="I8535" s="23" t="s">
        <v>31010</v>
      </c>
      <c r="J8535" s="23" t="s">
        <v>15879</v>
      </c>
      <c r="K8535" s="23" t="s">
        <v>33913</v>
      </c>
      <c r="L8535" s="23" t="s">
        <v>351</v>
      </c>
    </row>
    <row r="8536" spans="1:12">
      <c r="A8536" s="23" t="s">
        <v>14272</v>
      </c>
      <c r="B8536" s="23" t="s">
        <v>148</v>
      </c>
      <c r="C8536" s="23" t="s">
        <v>9281</v>
      </c>
      <c r="D8536" s="23" t="s">
        <v>1921</v>
      </c>
      <c r="E8536" s="23" t="s">
        <v>5583</v>
      </c>
      <c r="F8536" s="23" t="s">
        <v>14273</v>
      </c>
      <c r="G8536" s="23" t="s">
        <v>395</v>
      </c>
      <c r="H8536" s="23" t="s">
        <v>14274</v>
      </c>
      <c r="I8536" s="23" t="s">
        <v>31010</v>
      </c>
      <c r="J8536" s="23" t="s">
        <v>14275</v>
      </c>
      <c r="K8536" s="23" t="s">
        <v>33514</v>
      </c>
      <c r="L8536" s="23" t="s">
        <v>322</v>
      </c>
    </row>
    <row r="8537" spans="1:12">
      <c r="A8537" s="23" t="s">
        <v>11093</v>
      </c>
      <c r="B8537" s="23" t="s">
        <v>148</v>
      </c>
      <c r="C8537" s="23" t="s">
        <v>5773</v>
      </c>
      <c r="D8537" s="23" t="s">
        <v>1921</v>
      </c>
      <c r="E8537" s="23" t="s">
        <v>5583</v>
      </c>
      <c r="F8537" s="23" t="s">
        <v>11094</v>
      </c>
      <c r="G8537" s="23" t="s">
        <v>395</v>
      </c>
      <c r="H8537" s="23" t="s">
        <v>11095</v>
      </c>
      <c r="I8537" s="23" t="s">
        <v>31010</v>
      </c>
      <c r="J8537" s="23" t="s">
        <v>9284</v>
      </c>
      <c r="K8537" s="23" t="s">
        <v>34000</v>
      </c>
      <c r="L8537" s="23" t="s">
        <v>322</v>
      </c>
    </row>
    <row r="8538" spans="1:12">
      <c r="A8538" s="23" t="s">
        <v>6614</v>
      </c>
      <c r="B8538" s="23" t="s">
        <v>92</v>
      </c>
      <c r="C8538" s="23" t="s">
        <v>6615</v>
      </c>
      <c r="D8538" s="23" t="s">
        <v>1905</v>
      </c>
      <c r="E8538" s="23" t="s">
        <v>5616</v>
      </c>
      <c r="F8538" s="23" t="s">
        <v>6616</v>
      </c>
      <c r="G8538" s="23" t="s">
        <v>395</v>
      </c>
      <c r="H8538" s="23" t="s">
        <v>6617</v>
      </c>
      <c r="I8538" s="23" t="s">
        <v>31010</v>
      </c>
      <c r="J8538" s="23" t="s">
        <v>5995</v>
      </c>
      <c r="K8538" s="23" t="s">
        <v>33514</v>
      </c>
      <c r="L8538" s="23" t="s">
        <v>283</v>
      </c>
    </row>
    <row r="8539" spans="1:12">
      <c r="A8539" s="23" t="s">
        <v>27382</v>
      </c>
      <c r="B8539" s="23" t="s">
        <v>92</v>
      </c>
      <c r="C8539" s="23" t="s">
        <v>15168</v>
      </c>
      <c r="D8539" s="23" t="s">
        <v>1905</v>
      </c>
      <c r="E8539" s="23" t="s">
        <v>5616</v>
      </c>
      <c r="F8539" s="23" t="s">
        <v>27383</v>
      </c>
      <c r="G8539" s="23" t="s">
        <v>395</v>
      </c>
      <c r="H8539" s="23" t="s">
        <v>27384</v>
      </c>
      <c r="I8539" s="23" t="s">
        <v>31010</v>
      </c>
      <c r="J8539" s="23" t="s">
        <v>9420</v>
      </c>
      <c r="K8539" s="23" t="s">
        <v>33913</v>
      </c>
      <c r="L8539" s="23" t="s">
        <v>31313</v>
      </c>
    </row>
    <row r="8540" spans="1:12">
      <c r="A8540" s="23" t="s">
        <v>22193</v>
      </c>
      <c r="B8540" s="23" t="s">
        <v>92</v>
      </c>
      <c r="C8540" s="23" t="s">
        <v>2539</v>
      </c>
      <c r="D8540" s="23" t="s">
        <v>1905</v>
      </c>
      <c r="E8540" s="23" t="s">
        <v>5616</v>
      </c>
      <c r="F8540" s="23" t="s">
        <v>22194</v>
      </c>
      <c r="G8540" s="23" t="s">
        <v>395</v>
      </c>
      <c r="H8540" s="23" t="s">
        <v>22195</v>
      </c>
      <c r="I8540" s="23" t="s">
        <v>31010</v>
      </c>
      <c r="J8540" s="23" t="s">
        <v>6098</v>
      </c>
      <c r="K8540" s="23" t="s">
        <v>33913</v>
      </c>
      <c r="L8540" s="23" t="s">
        <v>31313</v>
      </c>
    </row>
    <row r="8541" spans="1:12">
      <c r="A8541" s="23" t="s">
        <v>15485</v>
      </c>
      <c r="B8541" s="23" t="s">
        <v>92</v>
      </c>
      <c r="C8541" s="23" t="s">
        <v>7952</v>
      </c>
      <c r="D8541" s="23" t="s">
        <v>1905</v>
      </c>
      <c r="E8541" s="23" t="s">
        <v>5616</v>
      </c>
      <c r="F8541" s="23" t="s">
        <v>15486</v>
      </c>
      <c r="G8541" s="23" t="s">
        <v>395</v>
      </c>
      <c r="H8541" s="23" t="s">
        <v>15487</v>
      </c>
      <c r="I8541" s="23" t="s">
        <v>31010</v>
      </c>
      <c r="J8541" s="23" t="s">
        <v>15488</v>
      </c>
      <c r="K8541" s="23" t="s">
        <v>33292</v>
      </c>
      <c r="L8541" s="23" t="s">
        <v>283</v>
      </c>
    </row>
    <row r="8542" spans="1:12">
      <c r="A8542" s="23" t="s">
        <v>12432</v>
      </c>
      <c r="B8542" s="23" t="s">
        <v>148</v>
      </c>
      <c r="C8542" s="23" t="s">
        <v>9281</v>
      </c>
      <c r="D8542" s="23" t="s">
        <v>1921</v>
      </c>
      <c r="E8542" s="23" t="s">
        <v>5583</v>
      </c>
      <c r="F8542" s="23" t="s">
        <v>12433</v>
      </c>
      <c r="G8542" s="23" t="s">
        <v>395</v>
      </c>
      <c r="H8542" s="23" t="s">
        <v>12434</v>
      </c>
      <c r="I8542" s="23" t="s">
        <v>31010</v>
      </c>
      <c r="J8542" s="23" t="s">
        <v>9284</v>
      </c>
      <c r="K8542" s="23" t="s">
        <v>33089</v>
      </c>
      <c r="L8542" s="23" t="s">
        <v>322</v>
      </c>
    </row>
    <row r="8543" spans="1:12">
      <c r="A8543" s="23" t="s">
        <v>13739</v>
      </c>
      <c r="B8543" s="23" t="s">
        <v>148</v>
      </c>
      <c r="C8543" s="23" t="s">
        <v>5773</v>
      </c>
      <c r="D8543" s="23" t="s">
        <v>1921</v>
      </c>
      <c r="E8543" s="23" t="s">
        <v>5583</v>
      </c>
      <c r="F8543" s="23" t="s">
        <v>13740</v>
      </c>
      <c r="G8543" s="23" t="s">
        <v>395</v>
      </c>
      <c r="H8543" s="23" t="s">
        <v>13741</v>
      </c>
      <c r="I8543" s="23" t="s">
        <v>31010</v>
      </c>
      <c r="J8543" s="23" t="s">
        <v>10957</v>
      </c>
      <c r="K8543" s="23" t="s">
        <v>33514</v>
      </c>
      <c r="L8543" s="23" t="s">
        <v>322</v>
      </c>
    </row>
    <row r="8544" spans="1:12">
      <c r="A8544" s="23" t="s">
        <v>10954</v>
      </c>
      <c r="B8544" s="23" t="s">
        <v>148</v>
      </c>
      <c r="C8544" s="23" t="s">
        <v>9281</v>
      </c>
      <c r="D8544" s="23" t="s">
        <v>1921</v>
      </c>
      <c r="E8544" s="23" t="s">
        <v>5583</v>
      </c>
      <c r="F8544" s="23" t="s">
        <v>10955</v>
      </c>
      <c r="G8544" s="23" t="s">
        <v>395</v>
      </c>
      <c r="H8544" s="23" t="s">
        <v>10956</v>
      </c>
      <c r="I8544" s="23" t="s">
        <v>31010</v>
      </c>
      <c r="J8544" s="23" t="s">
        <v>10957</v>
      </c>
      <c r="K8544" s="23" t="s">
        <v>34000</v>
      </c>
      <c r="L8544" s="23" t="s">
        <v>322</v>
      </c>
    </row>
    <row r="8545" spans="1:12">
      <c r="A8545" s="23" t="s">
        <v>15424</v>
      </c>
      <c r="B8545" s="23" t="s">
        <v>148</v>
      </c>
      <c r="C8545" s="23" t="s">
        <v>5773</v>
      </c>
      <c r="D8545" s="23" t="s">
        <v>1921</v>
      </c>
      <c r="E8545" s="23" t="s">
        <v>5583</v>
      </c>
      <c r="F8545" s="23" t="s">
        <v>15425</v>
      </c>
      <c r="G8545" s="23" t="s">
        <v>395</v>
      </c>
      <c r="H8545" s="23" t="s">
        <v>15426</v>
      </c>
      <c r="I8545" s="23" t="s">
        <v>31010</v>
      </c>
      <c r="J8545" s="23" t="s">
        <v>15427</v>
      </c>
      <c r="K8545" s="23" t="s">
        <v>33089</v>
      </c>
      <c r="L8545" s="23" t="s">
        <v>322</v>
      </c>
    </row>
    <row r="8546" spans="1:12">
      <c r="A8546" s="23" t="s">
        <v>20385</v>
      </c>
      <c r="B8546" s="23" t="s">
        <v>101</v>
      </c>
      <c r="C8546" s="23" t="s">
        <v>18831</v>
      </c>
      <c r="D8546" s="23" t="s">
        <v>1931</v>
      </c>
      <c r="E8546" s="23" t="s">
        <v>5616</v>
      </c>
      <c r="F8546" s="23" t="s">
        <v>20386</v>
      </c>
      <c r="G8546" s="23" t="s">
        <v>395</v>
      </c>
      <c r="H8546" s="23" t="s">
        <v>20387</v>
      </c>
      <c r="I8546" s="23" t="s">
        <v>31010</v>
      </c>
      <c r="J8546" s="23" t="s">
        <v>20388</v>
      </c>
      <c r="K8546" s="23" t="s">
        <v>33044</v>
      </c>
      <c r="L8546" s="23" t="s">
        <v>156</v>
      </c>
    </row>
    <row r="8547" spans="1:12">
      <c r="A8547" s="23" t="s">
        <v>1731</v>
      </c>
      <c r="B8547" s="23" t="s">
        <v>143</v>
      </c>
      <c r="C8547" s="23" t="s">
        <v>1734</v>
      </c>
      <c r="D8547" s="23" t="s">
        <v>1921</v>
      </c>
      <c r="E8547" s="23" t="s">
        <v>5583</v>
      </c>
      <c r="F8547" s="23" t="s">
        <v>27140</v>
      </c>
      <c r="G8547" s="23" t="s">
        <v>395</v>
      </c>
      <c r="H8547" s="23" t="s">
        <v>1732</v>
      </c>
      <c r="I8547" s="23" t="s">
        <v>31010</v>
      </c>
      <c r="J8547" s="23" t="s">
        <v>15009</v>
      </c>
      <c r="K8547" s="23" t="s">
        <v>34000</v>
      </c>
      <c r="L8547" s="23" t="s">
        <v>312</v>
      </c>
    </row>
    <row r="8548" spans="1:12">
      <c r="A8548" s="23" t="s">
        <v>29422</v>
      </c>
      <c r="B8548" s="23" t="s">
        <v>92</v>
      </c>
      <c r="C8548" s="23" t="s">
        <v>6615</v>
      </c>
      <c r="D8548" s="23" t="s">
        <v>1931</v>
      </c>
      <c r="E8548" s="23" t="s">
        <v>5616</v>
      </c>
      <c r="F8548" s="23" t="s">
        <v>29423</v>
      </c>
      <c r="G8548" s="23" t="s">
        <v>395</v>
      </c>
      <c r="H8548" s="23" t="s">
        <v>29424</v>
      </c>
      <c r="I8548" s="23" t="s">
        <v>31010</v>
      </c>
      <c r="J8548" s="23" t="s">
        <v>5995</v>
      </c>
      <c r="K8548" s="23" t="s">
        <v>33514</v>
      </c>
      <c r="L8548" s="23" t="s">
        <v>283</v>
      </c>
    </row>
    <row r="8549" spans="1:12">
      <c r="A8549" s="23" t="s">
        <v>16317</v>
      </c>
      <c r="B8549" s="23" t="s">
        <v>92</v>
      </c>
      <c r="C8549" s="23" t="s">
        <v>7141</v>
      </c>
      <c r="D8549" s="23" t="s">
        <v>1905</v>
      </c>
      <c r="E8549" s="23" t="s">
        <v>5616</v>
      </c>
      <c r="F8549" s="23" t="s">
        <v>16318</v>
      </c>
      <c r="G8549" s="23" t="s">
        <v>395</v>
      </c>
      <c r="H8549" s="23" t="s">
        <v>16319</v>
      </c>
      <c r="I8549" s="23" t="s">
        <v>31010</v>
      </c>
      <c r="J8549" s="23" t="s">
        <v>5995</v>
      </c>
      <c r="K8549" s="23" t="s">
        <v>33913</v>
      </c>
      <c r="L8549" s="23" t="s">
        <v>283</v>
      </c>
    </row>
    <row r="8550" spans="1:12">
      <c r="A8550" s="23" t="s">
        <v>22848</v>
      </c>
      <c r="B8550" s="23" t="s">
        <v>92</v>
      </c>
      <c r="C8550" s="23" t="s">
        <v>5949</v>
      </c>
      <c r="D8550" s="23" t="s">
        <v>1905</v>
      </c>
      <c r="E8550" s="23" t="s">
        <v>5616</v>
      </c>
      <c r="F8550" s="23" t="s">
        <v>22849</v>
      </c>
      <c r="G8550" s="23" t="s">
        <v>395</v>
      </c>
      <c r="H8550" s="23" t="s">
        <v>22850</v>
      </c>
      <c r="I8550" s="23" t="s">
        <v>31010</v>
      </c>
      <c r="J8550" s="23" t="s">
        <v>12580</v>
      </c>
      <c r="K8550" s="23" t="s">
        <v>32960</v>
      </c>
      <c r="L8550" s="23" t="s">
        <v>31313</v>
      </c>
    </row>
    <row r="8551" spans="1:12">
      <c r="A8551" s="23" t="s">
        <v>17773</v>
      </c>
      <c r="B8551" s="23" t="s">
        <v>92</v>
      </c>
      <c r="C8551" s="23" t="s">
        <v>6492</v>
      </c>
      <c r="D8551" s="23" t="s">
        <v>1905</v>
      </c>
      <c r="E8551" s="23" t="s">
        <v>5616</v>
      </c>
      <c r="F8551" s="23" t="s">
        <v>17774</v>
      </c>
      <c r="G8551" s="23" t="s">
        <v>395</v>
      </c>
      <c r="H8551" s="23" t="s">
        <v>17775</v>
      </c>
      <c r="I8551" s="23" t="s">
        <v>31010</v>
      </c>
      <c r="J8551" s="23" t="s">
        <v>9420</v>
      </c>
      <c r="K8551" s="23" t="s">
        <v>33913</v>
      </c>
      <c r="L8551" s="23" t="s">
        <v>125</v>
      </c>
    </row>
    <row r="8552" spans="1:12">
      <c r="A8552" s="23" t="s">
        <v>15624</v>
      </c>
      <c r="B8552" s="23" t="s">
        <v>92</v>
      </c>
      <c r="C8552" s="23" t="s">
        <v>2539</v>
      </c>
      <c r="D8552" s="23" t="s">
        <v>1905</v>
      </c>
      <c r="E8552" s="23" t="s">
        <v>5616</v>
      </c>
      <c r="F8552" s="23" t="s">
        <v>15625</v>
      </c>
      <c r="G8552" s="23" t="s">
        <v>395</v>
      </c>
      <c r="H8552" s="23" t="s">
        <v>15626</v>
      </c>
      <c r="I8552" s="23" t="s">
        <v>31010</v>
      </c>
      <c r="J8552" s="23" t="s">
        <v>220</v>
      </c>
      <c r="K8552" s="23" t="s">
        <v>33081</v>
      </c>
      <c r="L8552" s="23" t="s">
        <v>31313</v>
      </c>
    </row>
    <row r="8553" spans="1:12">
      <c r="A8553" s="23" t="s">
        <v>10999</v>
      </c>
      <c r="B8553" s="23" t="s">
        <v>92</v>
      </c>
      <c r="C8553" s="23" t="s">
        <v>1315</v>
      </c>
      <c r="D8553" s="23" t="s">
        <v>1905</v>
      </c>
      <c r="E8553" s="23" t="s">
        <v>5616</v>
      </c>
      <c r="F8553" s="23" t="s">
        <v>11000</v>
      </c>
      <c r="G8553" s="23" t="s">
        <v>395</v>
      </c>
      <c r="H8553" s="23" t="s">
        <v>11001</v>
      </c>
      <c r="I8553" s="23" t="s">
        <v>31010</v>
      </c>
      <c r="J8553" s="23" t="s">
        <v>9997</v>
      </c>
      <c r="K8553" s="23" t="s">
        <v>33089</v>
      </c>
      <c r="L8553" s="23" t="s">
        <v>8297</v>
      </c>
    </row>
    <row r="8554" spans="1:12">
      <c r="A8554" s="23" t="s">
        <v>899</v>
      </c>
      <c r="B8554" s="23" t="s">
        <v>155</v>
      </c>
      <c r="C8554" s="23" t="s">
        <v>902</v>
      </c>
      <c r="D8554" s="23" t="s">
        <v>1931</v>
      </c>
      <c r="E8554" s="23" t="s">
        <v>5732</v>
      </c>
      <c r="F8554" s="23" t="s">
        <v>14655</v>
      </c>
      <c r="G8554" s="23" t="s">
        <v>395</v>
      </c>
      <c r="H8554" s="23" t="s">
        <v>900</v>
      </c>
      <c r="I8554" s="23" t="s">
        <v>31010</v>
      </c>
      <c r="J8554" s="23" t="s">
        <v>11712</v>
      </c>
      <c r="K8554" s="23" t="s">
        <v>34041</v>
      </c>
      <c r="L8554" s="23" t="s">
        <v>343</v>
      </c>
    </row>
    <row r="8555" spans="1:12">
      <c r="A8555" s="23" t="s">
        <v>19962</v>
      </c>
      <c r="B8555" s="23" t="s">
        <v>139</v>
      </c>
      <c r="C8555" s="23" t="s">
        <v>1192</v>
      </c>
      <c r="D8555" s="23" t="s">
        <v>1905</v>
      </c>
      <c r="E8555" s="23" t="s">
        <v>5616</v>
      </c>
      <c r="F8555" s="23" t="s">
        <v>19963</v>
      </c>
      <c r="G8555" s="23" t="s">
        <v>5671</v>
      </c>
      <c r="H8555" s="23" t="s">
        <v>19964</v>
      </c>
      <c r="I8555" s="23" t="s">
        <v>31010</v>
      </c>
      <c r="J8555" s="23" t="s">
        <v>13155</v>
      </c>
      <c r="K8555" s="23" t="s">
        <v>33022</v>
      </c>
      <c r="L8555" s="23" t="s">
        <v>273</v>
      </c>
    </row>
    <row r="8556" spans="1:12">
      <c r="A8556" s="23" t="s">
        <v>12761</v>
      </c>
      <c r="B8556" s="23" t="s">
        <v>155</v>
      </c>
      <c r="C8556" s="23" t="s">
        <v>902</v>
      </c>
      <c r="D8556" s="23" t="s">
        <v>1931</v>
      </c>
      <c r="E8556" s="23" t="s">
        <v>5732</v>
      </c>
      <c r="F8556" s="23" t="s">
        <v>12762</v>
      </c>
      <c r="G8556" s="23" t="s">
        <v>5671</v>
      </c>
      <c r="H8556" s="23" t="s">
        <v>12763</v>
      </c>
      <c r="I8556" s="23" t="s">
        <v>31010</v>
      </c>
      <c r="J8556" s="23" t="s">
        <v>12764</v>
      </c>
      <c r="K8556" s="23" t="s">
        <v>33089</v>
      </c>
      <c r="L8556" s="23" t="s">
        <v>343</v>
      </c>
    </row>
    <row r="8557" spans="1:12">
      <c r="A8557" s="23" t="s">
        <v>963</v>
      </c>
      <c r="B8557" s="23" t="s">
        <v>155</v>
      </c>
      <c r="C8557" s="23" t="s">
        <v>902</v>
      </c>
      <c r="D8557" s="23" t="s">
        <v>1931</v>
      </c>
      <c r="E8557" s="23" t="s">
        <v>5732</v>
      </c>
      <c r="F8557" s="23" t="s">
        <v>15402</v>
      </c>
      <c r="G8557" s="23" t="s">
        <v>395</v>
      </c>
      <c r="H8557" s="23" t="s">
        <v>964</v>
      </c>
      <c r="I8557" s="23" t="s">
        <v>31010</v>
      </c>
      <c r="J8557" s="23" t="s">
        <v>11712</v>
      </c>
      <c r="K8557" s="23" t="s">
        <v>33286</v>
      </c>
      <c r="L8557" s="23" t="s">
        <v>343</v>
      </c>
    </row>
    <row r="8558" spans="1:12">
      <c r="A8558" s="23" t="s">
        <v>24653</v>
      </c>
      <c r="B8558" s="23" t="s">
        <v>92</v>
      </c>
      <c r="C8558" s="23" t="s">
        <v>508</v>
      </c>
      <c r="D8558" s="23" t="s">
        <v>1905</v>
      </c>
      <c r="E8558" s="23" t="s">
        <v>5616</v>
      </c>
      <c r="F8558" s="23" t="s">
        <v>24654</v>
      </c>
      <c r="G8558" s="23" t="s">
        <v>395</v>
      </c>
      <c r="H8558" s="23" t="s">
        <v>24655</v>
      </c>
      <c r="I8558" s="23" t="s">
        <v>31010</v>
      </c>
      <c r="J8558" s="23" t="s">
        <v>223</v>
      </c>
      <c r="K8558" s="23" t="s">
        <v>34042</v>
      </c>
      <c r="L8558" s="23" t="s">
        <v>31313</v>
      </c>
    </row>
    <row r="8559" spans="1:12">
      <c r="A8559" s="23" t="s">
        <v>12539</v>
      </c>
      <c r="B8559" s="23" t="s">
        <v>92</v>
      </c>
      <c r="C8559" s="23" t="s">
        <v>508</v>
      </c>
      <c r="D8559" s="23" t="s">
        <v>1905</v>
      </c>
      <c r="E8559" s="23" t="s">
        <v>5616</v>
      </c>
      <c r="F8559" s="23" t="s">
        <v>12540</v>
      </c>
      <c r="G8559" s="23" t="s">
        <v>395</v>
      </c>
      <c r="H8559" s="23" t="s">
        <v>12541</v>
      </c>
      <c r="I8559" s="23" t="s">
        <v>31010</v>
      </c>
      <c r="J8559" s="23" t="s">
        <v>223</v>
      </c>
      <c r="K8559" s="23" t="s">
        <v>34043</v>
      </c>
      <c r="L8559" s="23" t="s">
        <v>31313</v>
      </c>
    </row>
    <row r="8560" spans="1:12">
      <c r="A8560" s="23" t="s">
        <v>11111</v>
      </c>
      <c r="B8560" s="23" t="s">
        <v>92</v>
      </c>
      <c r="C8560" s="23" t="s">
        <v>508</v>
      </c>
      <c r="D8560" s="23" t="s">
        <v>1905</v>
      </c>
      <c r="E8560" s="23" t="s">
        <v>5616</v>
      </c>
      <c r="F8560" s="23" t="s">
        <v>11112</v>
      </c>
      <c r="G8560" s="23" t="s">
        <v>395</v>
      </c>
      <c r="H8560" s="23" t="s">
        <v>11113</v>
      </c>
      <c r="I8560" s="23" t="s">
        <v>31010</v>
      </c>
      <c r="J8560" s="23" t="s">
        <v>223</v>
      </c>
      <c r="K8560" s="23" t="s">
        <v>34044</v>
      </c>
      <c r="L8560" s="23" t="s">
        <v>31313</v>
      </c>
    </row>
    <row r="8561" spans="1:12">
      <c r="A8561" s="23" t="s">
        <v>12339</v>
      </c>
      <c r="B8561" s="23" t="s">
        <v>130</v>
      </c>
      <c r="C8561" s="23" t="s">
        <v>31010</v>
      </c>
      <c r="D8561" s="23" t="s">
        <v>1905</v>
      </c>
      <c r="E8561" s="23" t="s">
        <v>5577</v>
      </c>
      <c r="F8561" s="23" t="s">
        <v>12340</v>
      </c>
      <c r="G8561" s="23" t="s">
        <v>395</v>
      </c>
      <c r="H8561" s="23" t="s">
        <v>12341</v>
      </c>
      <c r="I8561" s="23" t="s">
        <v>31010</v>
      </c>
      <c r="J8561" s="23" t="s">
        <v>5668</v>
      </c>
      <c r="K8561" s="23" t="s">
        <v>33256</v>
      </c>
      <c r="L8561" s="23" t="s">
        <v>204</v>
      </c>
    </row>
    <row r="8562" spans="1:12">
      <c r="A8562" s="23" t="s">
        <v>8248</v>
      </c>
      <c r="B8562" s="23" t="s">
        <v>143</v>
      </c>
      <c r="C8562" s="23" t="s">
        <v>6138</v>
      </c>
      <c r="D8562" s="23" t="s">
        <v>1921</v>
      </c>
      <c r="E8562" s="23" t="s">
        <v>5583</v>
      </c>
      <c r="F8562" s="23" t="s">
        <v>8249</v>
      </c>
      <c r="G8562" s="23" t="s">
        <v>395</v>
      </c>
      <c r="H8562" s="23" t="s">
        <v>8250</v>
      </c>
      <c r="I8562" s="23" t="s">
        <v>31010</v>
      </c>
      <c r="J8562" s="23" t="s">
        <v>6911</v>
      </c>
      <c r="K8562" s="23" t="s">
        <v>33256</v>
      </c>
      <c r="L8562" s="23" t="s">
        <v>141</v>
      </c>
    </row>
    <row r="8563" spans="1:12">
      <c r="A8563" s="23" t="s">
        <v>25090</v>
      </c>
      <c r="B8563" s="23" t="s">
        <v>143</v>
      </c>
      <c r="C8563" s="23" t="s">
        <v>6908</v>
      </c>
      <c r="D8563" s="23" t="s">
        <v>1921</v>
      </c>
      <c r="E8563" s="23" t="s">
        <v>5583</v>
      </c>
      <c r="F8563" s="23" t="s">
        <v>25091</v>
      </c>
      <c r="G8563" s="23" t="s">
        <v>395</v>
      </c>
      <c r="H8563" s="23" t="s">
        <v>25092</v>
      </c>
      <c r="I8563" s="23" t="s">
        <v>31010</v>
      </c>
      <c r="J8563" s="23" t="s">
        <v>6911</v>
      </c>
      <c r="K8563" s="23" t="s">
        <v>33918</v>
      </c>
      <c r="L8563" s="23" t="s">
        <v>141</v>
      </c>
    </row>
    <row r="8564" spans="1:12">
      <c r="A8564" s="23" t="s">
        <v>28154</v>
      </c>
      <c r="B8564" s="23" t="s">
        <v>143</v>
      </c>
      <c r="C8564" s="23" t="s">
        <v>6908</v>
      </c>
      <c r="D8564" s="23" t="s">
        <v>1921</v>
      </c>
      <c r="E8564" s="23" t="s">
        <v>5583</v>
      </c>
      <c r="F8564" s="23" t="s">
        <v>28155</v>
      </c>
      <c r="G8564" s="23" t="s">
        <v>395</v>
      </c>
      <c r="H8564" s="23" t="s">
        <v>28156</v>
      </c>
      <c r="I8564" s="23" t="s">
        <v>31010</v>
      </c>
      <c r="J8564" s="23" t="s">
        <v>6911</v>
      </c>
      <c r="K8564" s="23" t="s">
        <v>33796</v>
      </c>
      <c r="L8564" s="23" t="s">
        <v>141</v>
      </c>
    </row>
    <row r="8565" spans="1:12">
      <c r="A8565" s="23" t="s">
        <v>10513</v>
      </c>
      <c r="B8565" s="23" t="s">
        <v>143</v>
      </c>
      <c r="C8565" s="23" t="s">
        <v>6939</v>
      </c>
      <c r="D8565" s="23" t="s">
        <v>1921</v>
      </c>
      <c r="E8565" s="23" t="s">
        <v>5583</v>
      </c>
      <c r="F8565" s="23" t="s">
        <v>10514</v>
      </c>
      <c r="G8565" s="23" t="s">
        <v>395</v>
      </c>
      <c r="H8565" s="23" t="s">
        <v>10515</v>
      </c>
      <c r="I8565" s="23" t="s">
        <v>31010</v>
      </c>
      <c r="J8565" s="23" t="s">
        <v>6939</v>
      </c>
      <c r="K8565" s="23" t="s">
        <v>33796</v>
      </c>
      <c r="L8565" s="23" t="s">
        <v>141</v>
      </c>
    </row>
    <row r="8566" spans="1:12">
      <c r="A8566" s="23" t="s">
        <v>6137</v>
      </c>
      <c r="B8566" s="23" t="s">
        <v>143</v>
      </c>
      <c r="C8566" s="23" t="s">
        <v>6138</v>
      </c>
      <c r="D8566" s="23" t="s">
        <v>1921</v>
      </c>
      <c r="E8566" s="23" t="s">
        <v>5583</v>
      </c>
      <c r="F8566" s="23" t="s">
        <v>6139</v>
      </c>
      <c r="G8566" s="23" t="s">
        <v>395</v>
      </c>
      <c r="H8566" s="23" t="s">
        <v>6140</v>
      </c>
      <c r="I8566" s="23" t="s">
        <v>31010</v>
      </c>
      <c r="J8566" s="23" t="s">
        <v>6141</v>
      </c>
      <c r="K8566" s="23" t="s">
        <v>33918</v>
      </c>
      <c r="L8566" s="23" t="s">
        <v>141</v>
      </c>
    </row>
    <row r="8567" spans="1:12">
      <c r="A8567" s="23" t="s">
        <v>11979</v>
      </c>
      <c r="B8567" s="23" t="s">
        <v>92</v>
      </c>
      <c r="C8567" s="23" t="s">
        <v>11980</v>
      </c>
      <c r="D8567" s="23" t="s">
        <v>2313</v>
      </c>
      <c r="E8567" s="23" t="s">
        <v>5732</v>
      </c>
      <c r="F8567" s="23" t="s">
        <v>11981</v>
      </c>
      <c r="G8567" s="23" t="s">
        <v>395</v>
      </c>
      <c r="H8567" s="23" t="s">
        <v>11982</v>
      </c>
      <c r="I8567" s="23" t="s">
        <v>31010</v>
      </c>
      <c r="J8567" s="23" t="s">
        <v>11983</v>
      </c>
      <c r="K8567" s="23" t="s">
        <v>33013</v>
      </c>
      <c r="L8567" s="23" t="s">
        <v>31110</v>
      </c>
    </row>
    <row r="8568" spans="1:12">
      <c r="A8568" s="23" t="s">
        <v>411</v>
      </c>
      <c r="B8568" s="23" t="s">
        <v>117</v>
      </c>
      <c r="C8568" s="23" t="s">
        <v>414</v>
      </c>
      <c r="D8568" s="23" t="s">
        <v>1921</v>
      </c>
      <c r="E8568" s="23" t="s">
        <v>5583</v>
      </c>
      <c r="F8568" s="23" t="s">
        <v>6165</v>
      </c>
      <c r="G8568" s="23" t="s">
        <v>395</v>
      </c>
      <c r="H8568" s="23" t="s">
        <v>412</v>
      </c>
      <c r="I8568" s="23" t="s">
        <v>31010</v>
      </c>
      <c r="J8568" s="23" t="s">
        <v>6041</v>
      </c>
      <c r="K8568" s="23" t="s">
        <v>33292</v>
      </c>
      <c r="L8568" s="23" t="s">
        <v>115</v>
      </c>
    </row>
    <row r="8569" spans="1:12">
      <c r="A8569" s="23" t="s">
        <v>7627</v>
      </c>
      <c r="B8569" s="23" t="s">
        <v>143</v>
      </c>
      <c r="C8569" s="23" t="s">
        <v>1793</v>
      </c>
      <c r="D8569" s="23" t="s">
        <v>1921</v>
      </c>
      <c r="E8569" s="23" t="s">
        <v>5583</v>
      </c>
      <c r="F8569" s="23" t="s">
        <v>7628</v>
      </c>
      <c r="G8569" s="23" t="s">
        <v>395</v>
      </c>
      <c r="H8569" s="23" t="s">
        <v>7629</v>
      </c>
      <c r="I8569" s="23" t="s">
        <v>31010</v>
      </c>
      <c r="J8569" s="23" t="s">
        <v>7630</v>
      </c>
      <c r="K8569" s="23" t="s">
        <v>33920</v>
      </c>
      <c r="L8569" s="23" t="s">
        <v>141</v>
      </c>
    </row>
    <row r="8570" spans="1:12">
      <c r="A8570" s="23" t="s">
        <v>9000</v>
      </c>
      <c r="B8570" s="23" t="s">
        <v>143</v>
      </c>
      <c r="C8570" s="23" t="s">
        <v>1793</v>
      </c>
      <c r="D8570" s="23" t="s">
        <v>1921</v>
      </c>
      <c r="E8570" s="23" t="s">
        <v>5583</v>
      </c>
      <c r="F8570" s="23" t="s">
        <v>9001</v>
      </c>
      <c r="G8570" s="23" t="s">
        <v>395</v>
      </c>
      <c r="H8570" s="23" t="s">
        <v>9002</v>
      </c>
      <c r="I8570" s="23" t="s">
        <v>31010</v>
      </c>
      <c r="J8570" s="23" t="s">
        <v>9003</v>
      </c>
      <c r="K8570" s="23" t="s">
        <v>33920</v>
      </c>
      <c r="L8570" s="23" t="s">
        <v>141</v>
      </c>
    </row>
    <row r="8571" spans="1:12">
      <c r="A8571" s="23" t="s">
        <v>24883</v>
      </c>
      <c r="B8571" s="23" t="s">
        <v>117</v>
      </c>
      <c r="C8571" s="23" t="s">
        <v>504</v>
      </c>
      <c r="D8571" s="23" t="s">
        <v>1921</v>
      </c>
      <c r="E8571" s="23" t="s">
        <v>5583</v>
      </c>
      <c r="F8571" s="23" t="s">
        <v>24884</v>
      </c>
      <c r="G8571" s="23" t="s">
        <v>395</v>
      </c>
      <c r="H8571" s="23" t="s">
        <v>24885</v>
      </c>
      <c r="I8571" s="23" t="s">
        <v>31010</v>
      </c>
      <c r="J8571" s="23" t="s">
        <v>7383</v>
      </c>
      <c r="K8571" s="23" t="s">
        <v>33514</v>
      </c>
      <c r="L8571" s="23" t="s">
        <v>115</v>
      </c>
    </row>
    <row r="8572" spans="1:12">
      <c r="A8572" s="23" t="s">
        <v>13989</v>
      </c>
      <c r="B8572" s="23" t="s">
        <v>130</v>
      </c>
      <c r="C8572" s="23" t="s">
        <v>7125</v>
      </c>
      <c r="D8572" s="23" t="s">
        <v>1905</v>
      </c>
      <c r="E8572" s="23" t="s">
        <v>5616</v>
      </c>
      <c r="F8572" s="23" t="s">
        <v>13990</v>
      </c>
      <c r="G8572" s="23" t="s">
        <v>395</v>
      </c>
      <c r="H8572" s="23" t="s">
        <v>13991</v>
      </c>
      <c r="I8572" s="23" t="s">
        <v>31010</v>
      </c>
      <c r="J8572" s="23" t="s">
        <v>13992</v>
      </c>
      <c r="K8572" s="23" t="s">
        <v>33241</v>
      </c>
      <c r="L8572" s="23" t="s">
        <v>128</v>
      </c>
    </row>
    <row r="8573" spans="1:12">
      <c r="A8573" s="23" t="s">
        <v>17809</v>
      </c>
      <c r="B8573" s="23" t="s">
        <v>92</v>
      </c>
      <c r="C8573" s="23" t="s">
        <v>7258</v>
      </c>
      <c r="D8573" s="23" t="s">
        <v>1905</v>
      </c>
      <c r="E8573" s="23" t="s">
        <v>5616</v>
      </c>
      <c r="F8573" s="23" t="s">
        <v>17810</v>
      </c>
      <c r="G8573" s="23" t="s">
        <v>395</v>
      </c>
      <c r="H8573" s="23" t="s">
        <v>17811</v>
      </c>
      <c r="I8573" s="23" t="s">
        <v>31010</v>
      </c>
      <c r="J8573" s="23" t="s">
        <v>17812</v>
      </c>
      <c r="K8573" s="23" t="s">
        <v>33796</v>
      </c>
      <c r="L8573" s="23" t="s">
        <v>186</v>
      </c>
    </row>
    <row r="8574" spans="1:12">
      <c r="A8574" s="23" t="s">
        <v>12865</v>
      </c>
      <c r="B8574" s="23" t="s">
        <v>92</v>
      </c>
      <c r="C8574" s="23" t="s">
        <v>7258</v>
      </c>
      <c r="D8574" s="23" t="s">
        <v>1905</v>
      </c>
      <c r="E8574" s="23" t="s">
        <v>5616</v>
      </c>
      <c r="F8574" s="23" t="s">
        <v>12866</v>
      </c>
      <c r="G8574" s="23" t="s">
        <v>395</v>
      </c>
      <c r="H8574" s="23" t="s">
        <v>12867</v>
      </c>
      <c r="I8574" s="23" t="s">
        <v>31010</v>
      </c>
      <c r="J8574" s="23" t="s">
        <v>6254</v>
      </c>
      <c r="K8574" s="23" t="s">
        <v>34041</v>
      </c>
      <c r="L8574" s="23" t="s">
        <v>186</v>
      </c>
    </row>
    <row r="8575" spans="1:12">
      <c r="A8575" s="23" t="s">
        <v>15094</v>
      </c>
      <c r="B8575" s="23" t="s">
        <v>92</v>
      </c>
      <c r="C8575" s="23" t="s">
        <v>31068</v>
      </c>
      <c r="D8575" s="23" t="s">
        <v>1905</v>
      </c>
      <c r="E8575" s="23" t="s">
        <v>6217</v>
      </c>
      <c r="F8575" s="23" t="s">
        <v>15095</v>
      </c>
      <c r="G8575" s="23" t="s">
        <v>395</v>
      </c>
      <c r="H8575" s="23" t="s">
        <v>15096</v>
      </c>
      <c r="I8575" s="23" t="s">
        <v>31010</v>
      </c>
      <c r="J8575" s="23" t="s">
        <v>386</v>
      </c>
      <c r="K8575" s="23" t="s">
        <v>33839</v>
      </c>
      <c r="L8575" s="23" t="s">
        <v>189</v>
      </c>
    </row>
    <row r="8576" spans="1:12">
      <c r="A8576" s="23" t="s">
        <v>6600</v>
      </c>
      <c r="B8576" s="23" t="s">
        <v>92</v>
      </c>
      <c r="C8576" s="23" t="s">
        <v>6601</v>
      </c>
      <c r="D8576" s="23" t="s">
        <v>1905</v>
      </c>
      <c r="E8576" s="23" t="s">
        <v>6217</v>
      </c>
      <c r="F8576" s="23" t="s">
        <v>6602</v>
      </c>
      <c r="G8576" s="23" t="s">
        <v>395</v>
      </c>
      <c r="H8576" s="23" t="s">
        <v>6603</v>
      </c>
      <c r="I8576" s="23" t="s">
        <v>31010</v>
      </c>
      <c r="J8576" s="23" t="s">
        <v>6604</v>
      </c>
      <c r="K8576" s="23" t="s">
        <v>33839</v>
      </c>
      <c r="L8576" s="23" t="s">
        <v>189</v>
      </c>
    </row>
    <row r="8577" spans="1:12">
      <c r="A8577" s="23" t="s">
        <v>18767</v>
      </c>
      <c r="B8577" s="23" t="s">
        <v>92</v>
      </c>
      <c r="C8577" s="23" t="s">
        <v>31068</v>
      </c>
      <c r="D8577" s="23" t="s">
        <v>1905</v>
      </c>
      <c r="E8577" s="23" t="s">
        <v>6217</v>
      </c>
      <c r="F8577" s="23" t="s">
        <v>18768</v>
      </c>
      <c r="G8577" s="23" t="s">
        <v>395</v>
      </c>
      <c r="H8577" s="23" t="s">
        <v>18769</v>
      </c>
      <c r="I8577" s="23" t="s">
        <v>31010</v>
      </c>
      <c r="J8577" s="23" t="s">
        <v>7214</v>
      </c>
      <c r="K8577" s="23" t="s">
        <v>33839</v>
      </c>
      <c r="L8577" s="23" t="s">
        <v>189</v>
      </c>
    </row>
    <row r="8578" spans="1:12">
      <c r="A8578" s="23" t="s">
        <v>21258</v>
      </c>
      <c r="B8578" s="23" t="s">
        <v>92</v>
      </c>
      <c r="C8578" s="23" t="s">
        <v>6216</v>
      </c>
      <c r="D8578" s="23" t="s">
        <v>1905</v>
      </c>
      <c r="E8578" s="23" t="s">
        <v>6217</v>
      </c>
      <c r="F8578" s="23" t="s">
        <v>21259</v>
      </c>
      <c r="G8578" s="23" t="s">
        <v>395</v>
      </c>
      <c r="H8578" s="23" t="s">
        <v>21260</v>
      </c>
      <c r="I8578" s="23" t="s">
        <v>31010</v>
      </c>
      <c r="J8578" s="23" t="s">
        <v>7214</v>
      </c>
      <c r="K8578" s="23" t="s">
        <v>33839</v>
      </c>
      <c r="L8578" s="23" t="s">
        <v>189</v>
      </c>
    </row>
    <row r="8579" spans="1:12">
      <c r="A8579" s="23" t="s">
        <v>24762</v>
      </c>
      <c r="B8579" s="23" t="s">
        <v>92</v>
      </c>
      <c r="C8579" s="23" t="s">
        <v>6601</v>
      </c>
      <c r="D8579" s="23" t="s">
        <v>1905</v>
      </c>
      <c r="E8579" s="23" t="s">
        <v>6217</v>
      </c>
      <c r="F8579" s="23" t="s">
        <v>24763</v>
      </c>
      <c r="G8579" s="23" t="s">
        <v>395</v>
      </c>
      <c r="H8579" s="23" t="s">
        <v>24764</v>
      </c>
      <c r="I8579" s="23" t="s">
        <v>31010</v>
      </c>
      <c r="J8579" s="23" t="s">
        <v>7214</v>
      </c>
      <c r="K8579" s="23" t="s">
        <v>33839</v>
      </c>
      <c r="L8579" s="23" t="s">
        <v>189</v>
      </c>
    </row>
    <row r="8580" spans="1:12">
      <c r="A8580" s="23" t="s">
        <v>9311</v>
      </c>
      <c r="B8580" s="23" t="s">
        <v>92</v>
      </c>
      <c r="C8580" s="23" t="s">
        <v>31068</v>
      </c>
      <c r="D8580" s="23" t="s">
        <v>1905</v>
      </c>
      <c r="E8580" s="23" t="s">
        <v>6217</v>
      </c>
      <c r="F8580" s="23" t="s">
        <v>9312</v>
      </c>
      <c r="G8580" s="23" t="s">
        <v>395</v>
      </c>
      <c r="H8580" s="23" t="s">
        <v>9313</v>
      </c>
      <c r="I8580" s="23" t="s">
        <v>31010</v>
      </c>
      <c r="J8580" s="23" t="s">
        <v>7214</v>
      </c>
      <c r="K8580" s="23" t="s">
        <v>33839</v>
      </c>
      <c r="L8580" s="23" t="s">
        <v>189</v>
      </c>
    </row>
    <row r="8581" spans="1:12">
      <c r="A8581" s="23" t="s">
        <v>16288</v>
      </c>
      <c r="B8581" s="23" t="s">
        <v>92</v>
      </c>
      <c r="C8581" s="23" t="s">
        <v>6601</v>
      </c>
      <c r="D8581" s="23" t="s">
        <v>1905</v>
      </c>
      <c r="E8581" s="23" t="s">
        <v>6217</v>
      </c>
      <c r="F8581" s="23" t="s">
        <v>16289</v>
      </c>
      <c r="G8581" s="23" t="s">
        <v>395</v>
      </c>
      <c r="H8581" s="23" t="s">
        <v>16290</v>
      </c>
      <c r="I8581" s="23" t="s">
        <v>31010</v>
      </c>
      <c r="J8581" s="23" t="s">
        <v>7214</v>
      </c>
      <c r="K8581" s="23" t="s">
        <v>33839</v>
      </c>
      <c r="L8581" s="23" t="s">
        <v>189</v>
      </c>
    </row>
    <row r="8582" spans="1:12">
      <c r="A8582" s="23" t="s">
        <v>17817</v>
      </c>
      <c r="B8582" s="23" t="s">
        <v>92</v>
      </c>
      <c r="C8582" s="23" t="s">
        <v>5922</v>
      </c>
      <c r="D8582" s="23" t="s">
        <v>1905</v>
      </c>
      <c r="E8582" s="23" t="s">
        <v>5616</v>
      </c>
      <c r="F8582" s="23" t="s">
        <v>17818</v>
      </c>
      <c r="G8582" s="23" t="s">
        <v>395</v>
      </c>
      <c r="H8582" s="23" t="s">
        <v>17819</v>
      </c>
      <c r="I8582" s="23" t="s">
        <v>31010</v>
      </c>
      <c r="J8582" s="23" t="s">
        <v>17820</v>
      </c>
      <c r="K8582" s="23" t="s">
        <v>33576</v>
      </c>
      <c r="L8582" s="23" t="s">
        <v>189</v>
      </c>
    </row>
    <row r="8583" spans="1:12">
      <c r="A8583" s="23" t="s">
        <v>15391</v>
      </c>
      <c r="B8583" s="23" t="s">
        <v>92</v>
      </c>
      <c r="C8583" s="23" t="s">
        <v>5922</v>
      </c>
      <c r="D8583" s="23" t="s">
        <v>1905</v>
      </c>
      <c r="E8583" s="23" t="s">
        <v>6217</v>
      </c>
      <c r="F8583" s="23" t="s">
        <v>15392</v>
      </c>
      <c r="G8583" s="23" t="s">
        <v>395</v>
      </c>
      <c r="H8583" s="23" t="s">
        <v>15393</v>
      </c>
      <c r="I8583" s="23" t="s">
        <v>31010</v>
      </c>
      <c r="J8583" s="23" t="s">
        <v>15394</v>
      </c>
      <c r="K8583" s="23" t="s">
        <v>33576</v>
      </c>
      <c r="L8583" s="23" t="s">
        <v>189</v>
      </c>
    </row>
    <row r="8584" spans="1:12">
      <c r="A8584" s="23" t="s">
        <v>25195</v>
      </c>
      <c r="B8584" s="23" t="s">
        <v>92</v>
      </c>
      <c r="C8584" s="23" t="s">
        <v>6216</v>
      </c>
      <c r="D8584" s="23" t="s">
        <v>1931</v>
      </c>
      <c r="E8584" s="23" t="s">
        <v>5732</v>
      </c>
      <c r="F8584" s="23" t="s">
        <v>25196</v>
      </c>
      <c r="G8584" s="23" t="s">
        <v>395</v>
      </c>
      <c r="H8584" s="23" t="s">
        <v>25197</v>
      </c>
      <c r="I8584" s="23" t="s">
        <v>31010</v>
      </c>
      <c r="J8584" s="23" t="s">
        <v>21472</v>
      </c>
      <c r="K8584" s="23" t="s">
        <v>32964</v>
      </c>
      <c r="L8584" s="23" t="s">
        <v>189</v>
      </c>
    </row>
    <row r="8585" spans="1:12">
      <c r="A8585" s="23" t="s">
        <v>25309</v>
      </c>
      <c r="B8585" s="23" t="s">
        <v>92</v>
      </c>
      <c r="C8585" s="23" t="s">
        <v>10603</v>
      </c>
      <c r="D8585" s="23" t="s">
        <v>1905</v>
      </c>
      <c r="E8585" s="23" t="s">
        <v>6217</v>
      </c>
      <c r="F8585" s="23" t="s">
        <v>25310</v>
      </c>
      <c r="G8585" s="23" t="s">
        <v>395</v>
      </c>
      <c r="H8585" s="23" t="s">
        <v>25311</v>
      </c>
      <c r="I8585" s="23" t="s">
        <v>31010</v>
      </c>
      <c r="J8585" s="23" t="s">
        <v>5735</v>
      </c>
      <c r="K8585" s="23" t="s">
        <v>33754</v>
      </c>
      <c r="L8585" s="23" t="s">
        <v>189</v>
      </c>
    </row>
    <row r="8586" spans="1:12">
      <c r="A8586" s="23" t="s">
        <v>6215</v>
      </c>
      <c r="B8586" s="23" t="s">
        <v>92</v>
      </c>
      <c r="C8586" s="23" t="s">
        <v>6216</v>
      </c>
      <c r="D8586" s="23" t="s">
        <v>1905</v>
      </c>
      <c r="E8586" s="23" t="s">
        <v>6217</v>
      </c>
      <c r="F8586" s="23" t="s">
        <v>6218</v>
      </c>
      <c r="G8586" s="23" t="s">
        <v>395</v>
      </c>
      <c r="H8586" s="23" t="s">
        <v>6219</v>
      </c>
      <c r="I8586" s="23" t="s">
        <v>31010</v>
      </c>
      <c r="J8586" s="23" t="s">
        <v>6220</v>
      </c>
      <c r="K8586" s="23" t="s">
        <v>33754</v>
      </c>
      <c r="L8586" s="23" t="s">
        <v>189</v>
      </c>
    </row>
    <row r="8587" spans="1:12">
      <c r="A8587" s="23" t="s">
        <v>28271</v>
      </c>
      <c r="B8587" s="23" t="s">
        <v>92</v>
      </c>
      <c r="C8587" s="23" t="s">
        <v>6216</v>
      </c>
      <c r="D8587" s="23" t="s">
        <v>1905</v>
      </c>
      <c r="E8587" s="23" t="s">
        <v>5577</v>
      </c>
      <c r="F8587" s="23" t="s">
        <v>28272</v>
      </c>
      <c r="G8587" s="23" t="s">
        <v>395</v>
      </c>
      <c r="H8587" s="23" t="s">
        <v>28273</v>
      </c>
      <c r="I8587" s="23" t="s">
        <v>31010</v>
      </c>
      <c r="J8587" s="23" t="s">
        <v>5735</v>
      </c>
      <c r="K8587" s="23" t="s">
        <v>33582</v>
      </c>
      <c r="L8587" s="23" t="s">
        <v>189</v>
      </c>
    </row>
    <row r="8588" spans="1:12">
      <c r="A8588" s="23" t="s">
        <v>15242</v>
      </c>
      <c r="B8588" s="23" t="s">
        <v>92</v>
      </c>
      <c r="C8588" s="23" t="s">
        <v>31068</v>
      </c>
      <c r="D8588" s="23" t="s">
        <v>2313</v>
      </c>
      <c r="E8588" s="23" t="s">
        <v>6217</v>
      </c>
      <c r="F8588" s="23" t="s">
        <v>15243</v>
      </c>
      <c r="G8588" s="23" t="s">
        <v>395</v>
      </c>
      <c r="H8588" s="23" t="s">
        <v>15244</v>
      </c>
      <c r="I8588" s="23" t="s">
        <v>31010</v>
      </c>
      <c r="J8588" s="23" t="s">
        <v>15245</v>
      </c>
      <c r="K8588" s="23" t="s">
        <v>33274</v>
      </c>
      <c r="L8588" s="23" t="s">
        <v>189</v>
      </c>
    </row>
    <row r="8589" spans="1:12">
      <c r="A8589" s="23" t="s">
        <v>11010</v>
      </c>
      <c r="B8589" s="23" t="s">
        <v>92</v>
      </c>
      <c r="C8589" s="23" t="s">
        <v>5955</v>
      </c>
      <c r="D8589" s="23" t="s">
        <v>1905</v>
      </c>
      <c r="E8589" s="23" t="s">
        <v>5616</v>
      </c>
      <c r="F8589" s="23" t="s">
        <v>11011</v>
      </c>
      <c r="G8589" s="23" t="s">
        <v>395</v>
      </c>
      <c r="H8589" s="23" t="s">
        <v>11012</v>
      </c>
      <c r="I8589" s="23" t="s">
        <v>31010</v>
      </c>
      <c r="J8589" s="23" t="s">
        <v>5958</v>
      </c>
      <c r="K8589" s="23" t="s">
        <v>33025</v>
      </c>
      <c r="L8589" s="23" t="s">
        <v>31313</v>
      </c>
    </row>
    <row r="8590" spans="1:12">
      <c r="A8590" s="23" t="s">
        <v>27537</v>
      </c>
      <c r="B8590" s="23" t="s">
        <v>92</v>
      </c>
      <c r="C8590" s="23" t="s">
        <v>5955</v>
      </c>
      <c r="D8590" s="23" t="s">
        <v>1905</v>
      </c>
      <c r="E8590" s="23" t="s">
        <v>5616</v>
      </c>
      <c r="F8590" s="23" t="s">
        <v>27538</v>
      </c>
      <c r="G8590" s="23" t="s">
        <v>395</v>
      </c>
      <c r="H8590" s="23" t="s">
        <v>27539</v>
      </c>
      <c r="I8590" s="23" t="s">
        <v>31010</v>
      </c>
      <c r="J8590" s="23" t="s">
        <v>220</v>
      </c>
      <c r="K8590" s="23" t="s">
        <v>33163</v>
      </c>
      <c r="L8590" s="23" t="s">
        <v>31313</v>
      </c>
    </row>
    <row r="8591" spans="1:12">
      <c r="A8591" s="23" t="s">
        <v>5954</v>
      </c>
      <c r="B8591" s="23" t="s">
        <v>92</v>
      </c>
      <c r="C8591" s="23" t="s">
        <v>5955</v>
      </c>
      <c r="D8591" s="23" t="s">
        <v>1905</v>
      </c>
      <c r="E8591" s="23" t="s">
        <v>5616</v>
      </c>
      <c r="F8591" s="23" t="s">
        <v>5956</v>
      </c>
      <c r="G8591" s="23" t="s">
        <v>395</v>
      </c>
      <c r="H8591" s="23" t="s">
        <v>5957</v>
      </c>
      <c r="I8591" s="23" t="s">
        <v>31010</v>
      </c>
      <c r="J8591" s="23" t="s">
        <v>5958</v>
      </c>
      <c r="K8591" s="23" t="s">
        <v>33163</v>
      </c>
      <c r="L8591" s="23" t="s">
        <v>31313</v>
      </c>
    </row>
    <row r="8592" spans="1:12">
      <c r="A8592" s="23" t="s">
        <v>1811</v>
      </c>
      <c r="B8592" s="23" t="s">
        <v>117</v>
      </c>
      <c r="C8592" s="23" t="s">
        <v>414</v>
      </c>
      <c r="D8592" s="23" t="s">
        <v>1905</v>
      </c>
      <c r="E8592" s="23" t="s">
        <v>5583</v>
      </c>
      <c r="F8592" s="23" t="s">
        <v>28647</v>
      </c>
      <c r="G8592" s="23" t="s">
        <v>395</v>
      </c>
      <c r="H8592" s="23" t="s">
        <v>1812</v>
      </c>
      <c r="I8592" s="23" t="s">
        <v>31010</v>
      </c>
      <c r="J8592" s="23" t="s">
        <v>6041</v>
      </c>
      <c r="K8592" s="23" t="s">
        <v>33754</v>
      </c>
      <c r="L8592" s="23" t="s">
        <v>115</v>
      </c>
    </row>
    <row r="8593" spans="1:12">
      <c r="A8593" s="23" t="s">
        <v>14343</v>
      </c>
      <c r="B8593" s="23" t="s">
        <v>255</v>
      </c>
      <c r="C8593" s="23" t="s">
        <v>31010</v>
      </c>
      <c r="D8593" s="23" t="s">
        <v>1905</v>
      </c>
      <c r="E8593" s="23" t="s">
        <v>5616</v>
      </c>
      <c r="F8593" s="23" t="s">
        <v>14344</v>
      </c>
      <c r="G8593" s="23" t="s">
        <v>395</v>
      </c>
      <c r="H8593" s="23" t="s">
        <v>14345</v>
      </c>
      <c r="I8593" s="23" t="s">
        <v>31010</v>
      </c>
      <c r="J8593" s="23" t="s">
        <v>14346</v>
      </c>
      <c r="K8593" s="23" t="s">
        <v>33241</v>
      </c>
      <c r="L8593" s="23" t="s">
        <v>253</v>
      </c>
    </row>
    <row r="8594" spans="1:12">
      <c r="A8594" s="23" t="s">
        <v>21469</v>
      </c>
      <c r="B8594" s="23" t="s">
        <v>92</v>
      </c>
      <c r="C8594" s="23" t="s">
        <v>6827</v>
      </c>
      <c r="D8594" s="23" t="s">
        <v>1905</v>
      </c>
      <c r="E8594" s="23" t="s">
        <v>5577</v>
      </c>
      <c r="F8594" s="23" t="s">
        <v>21470</v>
      </c>
      <c r="G8594" s="23" t="s">
        <v>395</v>
      </c>
      <c r="H8594" s="23" t="s">
        <v>21471</v>
      </c>
      <c r="I8594" s="23" t="s">
        <v>31010</v>
      </c>
      <c r="J8594" s="23" t="s">
        <v>21472</v>
      </c>
      <c r="K8594" s="23" t="s">
        <v>33274</v>
      </c>
      <c r="L8594" s="23" t="s">
        <v>189</v>
      </c>
    </row>
    <row r="8595" spans="1:12">
      <c r="A8595" s="23" t="s">
        <v>15374</v>
      </c>
      <c r="B8595" s="23" t="s">
        <v>92</v>
      </c>
      <c r="C8595" s="23" t="s">
        <v>6216</v>
      </c>
      <c r="D8595" s="23" t="s">
        <v>2313</v>
      </c>
      <c r="E8595" s="23" t="s">
        <v>5616</v>
      </c>
      <c r="F8595" s="23" t="s">
        <v>15375</v>
      </c>
      <c r="G8595" s="23" t="s">
        <v>395</v>
      </c>
      <c r="H8595" s="23" t="s">
        <v>15376</v>
      </c>
      <c r="I8595" s="23" t="s">
        <v>31010</v>
      </c>
      <c r="J8595" s="23" t="s">
        <v>5735</v>
      </c>
      <c r="K8595" s="23" t="s">
        <v>33576</v>
      </c>
      <c r="L8595" s="23" t="s">
        <v>189</v>
      </c>
    </row>
    <row r="8596" spans="1:12">
      <c r="A8596" s="23" t="s">
        <v>6826</v>
      </c>
      <c r="B8596" s="23" t="s">
        <v>92</v>
      </c>
      <c r="C8596" s="23" t="s">
        <v>6827</v>
      </c>
      <c r="D8596" s="23" t="s">
        <v>1905</v>
      </c>
      <c r="E8596" s="23" t="s">
        <v>6217</v>
      </c>
      <c r="F8596" s="23" t="s">
        <v>6828</v>
      </c>
      <c r="G8596" s="23" t="s">
        <v>395</v>
      </c>
      <c r="H8596" s="23" t="s">
        <v>6829</v>
      </c>
      <c r="I8596" s="23" t="s">
        <v>31010</v>
      </c>
      <c r="J8596" s="23" t="s">
        <v>5735</v>
      </c>
      <c r="K8596" s="23" t="s">
        <v>33576</v>
      </c>
      <c r="L8596" s="23" t="s">
        <v>189</v>
      </c>
    </row>
    <row r="8597" spans="1:12">
      <c r="A8597" s="23" t="s">
        <v>22448</v>
      </c>
      <c r="B8597" s="23" t="s">
        <v>92</v>
      </c>
      <c r="C8597" s="23" t="s">
        <v>6827</v>
      </c>
      <c r="D8597" s="23" t="s">
        <v>1905</v>
      </c>
      <c r="E8597" s="23" t="s">
        <v>6217</v>
      </c>
      <c r="F8597" s="23" t="s">
        <v>22449</v>
      </c>
      <c r="G8597" s="23" t="s">
        <v>395</v>
      </c>
      <c r="H8597" s="23" t="s">
        <v>22450</v>
      </c>
      <c r="I8597" s="23" t="s">
        <v>31010</v>
      </c>
      <c r="J8597" s="23" t="s">
        <v>5735</v>
      </c>
      <c r="K8597" s="23" t="s">
        <v>33101</v>
      </c>
      <c r="L8597" s="23" t="s">
        <v>189</v>
      </c>
    </row>
    <row r="8598" spans="1:12">
      <c r="A8598" s="23" t="s">
        <v>11820</v>
      </c>
      <c r="B8598" s="23" t="s">
        <v>92</v>
      </c>
      <c r="C8598" s="23" t="s">
        <v>6827</v>
      </c>
      <c r="D8598" s="23" t="s">
        <v>1905</v>
      </c>
      <c r="E8598" s="23" t="s">
        <v>6217</v>
      </c>
      <c r="F8598" s="23" t="s">
        <v>11821</v>
      </c>
      <c r="G8598" s="23" t="s">
        <v>395</v>
      </c>
      <c r="H8598" s="23" t="s">
        <v>11822</v>
      </c>
      <c r="I8598" s="23" t="s">
        <v>31010</v>
      </c>
      <c r="J8598" s="23" t="s">
        <v>11823</v>
      </c>
      <c r="K8598" s="23" t="s">
        <v>33322</v>
      </c>
      <c r="L8598" s="23" t="s">
        <v>189</v>
      </c>
    </row>
    <row r="8599" spans="1:12">
      <c r="A8599" s="23" t="s">
        <v>16019</v>
      </c>
      <c r="B8599" s="23" t="s">
        <v>92</v>
      </c>
      <c r="C8599" s="23" t="s">
        <v>6827</v>
      </c>
      <c r="D8599" s="23" t="s">
        <v>1905</v>
      </c>
      <c r="E8599" s="23" t="s">
        <v>6217</v>
      </c>
      <c r="F8599" s="23" t="s">
        <v>16020</v>
      </c>
      <c r="G8599" s="23" t="s">
        <v>395</v>
      </c>
      <c r="H8599" s="23" t="s">
        <v>16021</v>
      </c>
      <c r="I8599" s="23" t="s">
        <v>31010</v>
      </c>
      <c r="J8599" s="23" t="s">
        <v>5735</v>
      </c>
      <c r="K8599" s="23" t="s">
        <v>33322</v>
      </c>
      <c r="L8599" s="23" t="s">
        <v>189</v>
      </c>
    </row>
    <row r="8600" spans="1:12">
      <c r="A8600" s="23" t="s">
        <v>5930</v>
      </c>
      <c r="B8600" s="23" t="s">
        <v>130</v>
      </c>
      <c r="C8600" s="23" t="s">
        <v>5931</v>
      </c>
      <c r="D8600" s="23" t="s">
        <v>1905</v>
      </c>
      <c r="E8600" s="23" t="s">
        <v>5616</v>
      </c>
      <c r="F8600" s="23" t="s">
        <v>5932</v>
      </c>
      <c r="G8600" s="23" t="s">
        <v>395</v>
      </c>
      <c r="H8600" s="23" t="s">
        <v>5933</v>
      </c>
      <c r="I8600" s="23" t="s">
        <v>31010</v>
      </c>
      <c r="J8600" s="23" t="s">
        <v>5934</v>
      </c>
      <c r="K8600" s="23" t="s">
        <v>33506</v>
      </c>
      <c r="L8600" s="23" t="s">
        <v>128</v>
      </c>
    </row>
    <row r="8601" spans="1:12">
      <c r="A8601" s="23" t="s">
        <v>17521</v>
      </c>
      <c r="B8601" s="23" t="s">
        <v>130</v>
      </c>
      <c r="C8601" s="23" t="s">
        <v>7130</v>
      </c>
      <c r="D8601" s="23" t="s">
        <v>1905</v>
      </c>
      <c r="E8601" s="23" t="s">
        <v>5616</v>
      </c>
      <c r="F8601" s="23" t="s">
        <v>17522</v>
      </c>
      <c r="G8601" s="23" t="s">
        <v>395</v>
      </c>
      <c r="H8601" s="23" t="s">
        <v>17523</v>
      </c>
      <c r="I8601" s="23" t="s">
        <v>31010</v>
      </c>
      <c r="J8601" s="23" t="s">
        <v>17524</v>
      </c>
      <c r="K8601" s="23" t="s">
        <v>34000</v>
      </c>
      <c r="L8601" s="23" t="s">
        <v>31466</v>
      </c>
    </row>
    <row r="8602" spans="1:12">
      <c r="A8602" s="23" t="s">
        <v>20405</v>
      </c>
      <c r="B8602" s="23" t="s">
        <v>130</v>
      </c>
      <c r="C8602" s="23" t="s">
        <v>7130</v>
      </c>
      <c r="D8602" s="23" t="s">
        <v>1905</v>
      </c>
      <c r="E8602" s="23" t="s">
        <v>5616</v>
      </c>
      <c r="F8602" s="23" t="s">
        <v>20406</v>
      </c>
      <c r="G8602" s="23" t="s">
        <v>395</v>
      </c>
      <c r="H8602" s="23" t="s">
        <v>20407</v>
      </c>
      <c r="I8602" s="23" t="s">
        <v>31010</v>
      </c>
      <c r="J8602" s="23" t="s">
        <v>10434</v>
      </c>
      <c r="K8602" s="23" t="s">
        <v>33101</v>
      </c>
      <c r="L8602" s="23" t="s">
        <v>236</v>
      </c>
    </row>
    <row r="8603" spans="1:12">
      <c r="A8603" s="23" t="s">
        <v>14828</v>
      </c>
      <c r="B8603" s="23" t="s">
        <v>88</v>
      </c>
      <c r="C8603" s="23" t="s">
        <v>1419</v>
      </c>
      <c r="D8603" s="23" t="s">
        <v>1905</v>
      </c>
      <c r="E8603" s="23" t="s">
        <v>5583</v>
      </c>
      <c r="F8603" s="23" t="s">
        <v>14829</v>
      </c>
      <c r="G8603" s="23" t="s">
        <v>395</v>
      </c>
      <c r="H8603" s="23" t="s">
        <v>14830</v>
      </c>
      <c r="I8603" s="23" t="s">
        <v>31010</v>
      </c>
      <c r="J8603" s="23" t="s">
        <v>8686</v>
      </c>
      <c r="K8603" s="23" t="s">
        <v>33024</v>
      </c>
      <c r="L8603" s="23" t="s">
        <v>85</v>
      </c>
    </row>
    <row r="8604" spans="1:12">
      <c r="A8604" s="23" t="s">
        <v>16943</v>
      </c>
      <c r="B8604" s="23" t="s">
        <v>92</v>
      </c>
      <c r="C8604" s="23" t="s">
        <v>8167</v>
      </c>
      <c r="D8604" s="23" t="s">
        <v>1931</v>
      </c>
      <c r="E8604" s="23" t="s">
        <v>5732</v>
      </c>
      <c r="F8604" s="23" t="s">
        <v>16944</v>
      </c>
      <c r="G8604" s="23" t="s">
        <v>395</v>
      </c>
      <c r="H8604" s="23" t="s">
        <v>16945</v>
      </c>
      <c r="I8604" s="23" t="s">
        <v>31010</v>
      </c>
      <c r="J8604" s="23" t="s">
        <v>14739</v>
      </c>
      <c r="K8604" s="23" t="s">
        <v>31656</v>
      </c>
      <c r="L8604" s="23" t="s">
        <v>189</v>
      </c>
    </row>
    <row r="8605" spans="1:12">
      <c r="A8605" s="23" t="s">
        <v>14901</v>
      </c>
      <c r="B8605" s="23" t="s">
        <v>92</v>
      </c>
      <c r="C8605" s="23" t="s">
        <v>11829</v>
      </c>
      <c r="D8605" s="23" t="s">
        <v>1931</v>
      </c>
      <c r="E8605" s="23" t="s">
        <v>5732</v>
      </c>
      <c r="F8605" s="23" t="s">
        <v>14902</v>
      </c>
      <c r="G8605" s="23" t="s">
        <v>395</v>
      </c>
      <c r="H8605" s="23" t="s">
        <v>14903</v>
      </c>
      <c r="I8605" s="23" t="s">
        <v>31010</v>
      </c>
      <c r="J8605" s="23" t="s">
        <v>14904</v>
      </c>
      <c r="K8605" s="23" t="s">
        <v>33138</v>
      </c>
      <c r="L8605" s="23" t="s">
        <v>359</v>
      </c>
    </row>
    <row r="8606" spans="1:12">
      <c r="A8606" s="23" t="s">
        <v>11798</v>
      </c>
      <c r="B8606" s="23" t="s">
        <v>92</v>
      </c>
      <c r="C8606" s="23" t="s">
        <v>8338</v>
      </c>
      <c r="D8606" s="23" t="s">
        <v>1905</v>
      </c>
      <c r="E8606" s="23" t="s">
        <v>5616</v>
      </c>
      <c r="F8606" s="23" t="s">
        <v>11799</v>
      </c>
      <c r="G8606" s="23" t="s">
        <v>395</v>
      </c>
      <c r="H8606" s="23" t="s">
        <v>11800</v>
      </c>
      <c r="I8606" s="23" t="s">
        <v>31010</v>
      </c>
      <c r="J8606" s="23" t="s">
        <v>7873</v>
      </c>
      <c r="K8606" s="23" t="s">
        <v>33152</v>
      </c>
      <c r="L8606" s="23" t="s">
        <v>31313</v>
      </c>
    </row>
    <row r="8607" spans="1:12">
      <c r="A8607" s="23" t="s">
        <v>7544</v>
      </c>
      <c r="B8607" s="23" t="s">
        <v>96</v>
      </c>
      <c r="C8607" s="23" t="s">
        <v>1239</v>
      </c>
      <c r="D8607" s="23" t="s">
        <v>1905</v>
      </c>
      <c r="E8607" s="23" t="s">
        <v>5616</v>
      </c>
      <c r="F8607" s="23" t="s">
        <v>7545</v>
      </c>
      <c r="G8607" s="23" t="s">
        <v>395</v>
      </c>
      <c r="H8607" s="23" t="s">
        <v>7546</v>
      </c>
      <c r="I8607" s="23" t="s">
        <v>31010</v>
      </c>
      <c r="J8607" s="23" t="s">
        <v>6666</v>
      </c>
      <c r="K8607" s="23" t="s">
        <v>33697</v>
      </c>
      <c r="L8607" s="23" t="s">
        <v>336</v>
      </c>
    </row>
    <row r="8608" spans="1:12">
      <c r="A8608" s="23" t="s">
        <v>27840</v>
      </c>
      <c r="B8608" s="23" t="s">
        <v>96</v>
      </c>
      <c r="C8608" s="23" t="s">
        <v>1331</v>
      </c>
      <c r="D8608" s="23" t="s">
        <v>1905</v>
      </c>
      <c r="E8608" s="23" t="s">
        <v>5616</v>
      </c>
      <c r="F8608" s="23" t="s">
        <v>27841</v>
      </c>
      <c r="G8608" s="23" t="s">
        <v>395</v>
      </c>
      <c r="H8608" s="23" t="s">
        <v>27842</v>
      </c>
      <c r="I8608" s="23" t="s">
        <v>31010</v>
      </c>
      <c r="J8608" s="23" t="s">
        <v>27843</v>
      </c>
      <c r="K8608" s="23" t="s">
        <v>33004</v>
      </c>
      <c r="L8608" s="23" t="s">
        <v>336</v>
      </c>
    </row>
    <row r="8609" spans="1:12">
      <c r="A8609" s="23" t="s">
        <v>3801</v>
      </c>
      <c r="B8609" s="23" t="s">
        <v>96</v>
      </c>
      <c r="C8609" s="23" t="s">
        <v>442</v>
      </c>
      <c r="D8609" s="23" t="s">
        <v>1905</v>
      </c>
      <c r="E8609" s="23" t="s">
        <v>5616</v>
      </c>
      <c r="F8609" s="23" t="s">
        <v>3802</v>
      </c>
      <c r="G8609" s="23" t="s">
        <v>31010</v>
      </c>
      <c r="H8609" s="23" t="s">
        <v>3804</v>
      </c>
      <c r="I8609" s="23" t="s">
        <v>31010</v>
      </c>
      <c r="J8609" s="23" t="s">
        <v>19304</v>
      </c>
      <c r="K8609" s="23" t="s">
        <v>33697</v>
      </c>
      <c r="L8609" s="23" t="s">
        <v>336</v>
      </c>
    </row>
    <row r="8610" spans="1:12">
      <c r="A8610" s="23" t="s">
        <v>24234</v>
      </c>
      <c r="B8610" s="23" t="s">
        <v>96</v>
      </c>
      <c r="C8610" s="23" t="s">
        <v>442</v>
      </c>
      <c r="D8610" s="23" t="s">
        <v>1905</v>
      </c>
      <c r="E8610" s="23" t="s">
        <v>5616</v>
      </c>
      <c r="F8610" s="23" t="s">
        <v>24235</v>
      </c>
      <c r="G8610" s="23" t="s">
        <v>395</v>
      </c>
      <c r="H8610" s="23" t="s">
        <v>24236</v>
      </c>
      <c r="I8610" s="23" t="s">
        <v>31010</v>
      </c>
      <c r="J8610" s="23" t="s">
        <v>24237</v>
      </c>
      <c r="K8610" s="23" t="s">
        <v>32983</v>
      </c>
      <c r="L8610" s="23" t="s">
        <v>336</v>
      </c>
    </row>
    <row r="8611" spans="1:12">
      <c r="A8611" s="23" t="s">
        <v>2008</v>
      </c>
      <c r="B8611" s="23" t="s">
        <v>96</v>
      </c>
      <c r="C8611" s="23" t="s">
        <v>442</v>
      </c>
      <c r="D8611" s="23" t="s">
        <v>1905</v>
      </c>
      <c r="E8611" s="23" t="s">
        <v>5577</v>
      </c>
      <c r="F8611" s="23" t="s">
        <v>2009</v>
      </c>
      <c r="G8611" s="23" t="s">
        <v>31010</v>
      </c>
      <c r="H8611" s="23" t="s">
        <v>2011</v>
      </c>
      <c r="I8611" s="23" t="s">
        <v>31010</v>
      </c>
      <c r="J8611" s="23" t="s">
        <v>6666</v>
      </c>
      <c r="K8611" s="23" t="s">
        <v>32983</v>
      </c>
      <c r="L8611" s="23" t="s">
        <v>336</v>
      </c>
    </row>
    <row r="8612" spans="1:12">
      <c r="A8612" s="23" t="s">
        <v>27221</v>
      </c>
      <c r="B8612" s="23" t="s">
        <v>96</v>
      </c>
      <c r="C8612" s="23" t="s">
        <v>462</v>
      </c>
      <c r="D8612" s="23" t="s">
        <v>1905</v>
      </c>
      <c r="E8612" s="23" t="s">
        <v>5616</v>
      </c>
      <c r="F8612" s="23" t="s">
        <v>27222</v>
      </c>
      <c r="G8612" s="23" t="s">
        <v>395</v>
      </c>
      <c r="H8612" s="23" t="s">
        <v>27223</v>
      </c>
      <c r="I8612" s="23" t="s">
        <v>31010</v>
      </c>
      <c r="J8612" s="23" t="s">
        <v>6666</v>
      </c>
      <c r="K8612" s="23" t="s">
        <v>32983</v>
      </c>
      <c r="L8612" s="23" t="s">
        <v>336</v>
      </c>
    </row>
    <row r="8613" spans="1:12">
      <c r="A8613" s="23" t="s">
        <v>1305</v>
      </c>
      <c r="B8613" s="23" t="s">
        <v>96</v>
      </c>
      <c r="C8613" s="23" t="s">
        <v>442</v>
      </c>
      <c r="D8613" s="23" t="s">
        <v>1905</v>
      </c>
      <c r="E8613" s="23" t="s">
        <v>5616</v>
      </c>
      <c r="F8613" s="23" t="s">
        <v>20614</v>
      </c>
      <c r="G8613" s="23" t="s">
        <v>395</v>
      </c>
      <c r="H8613" s="23" t="s">
        <v>1306</v>
      </c>
      <c r="I8613" s="23" t="s">
        <v>31010</v>
      </c>
      <c r="J8613" s="23" t="s">
        <v>6666</v>
      </c>
      <c r="K8613" s="23" t="s">
        <v>32983</v>
      </c>
      <c r="L8613" s="23" t="s">
        <v>336</v>
      </c>
    </row>
    <row r="8614" spans="1:12">
      <c r="A8614" s="23" t="s">
        <v>1099</v>
      </c>
      <c r="B8614" s="23" t="s">
        <v>155</v>
      </c>
      <c r="C8614" s="23" t="s">
        <v>1090</v>
      </c>
      <c r="D8614" s="23" t="s">
        <v>1931</v>
      </c>
      <c r="E8614" s="23" t="s">
        <v>5732</v>
      </c>
      <c r="F8614" s="23" t="s">
        <v>17442</v>
      </c>
      <c r="G8614" s="23" t="s">
        <v>395</v>
      </c>
      <c r="H8614" s="23" t="s">
        <v>1100</v>
      </c>
      <c r="I8614" s="23" t="s">
        <v>31010</v>
      </c>
      <c r="J8614" s="23" t="s">
        <v>17443</v>
      </c>
      <c r="K8614" s="23" t="s">
        <v>33089</v>
      </c>
      <c r="L8614" s="23" t="s">
        <v>343</v>
      </c>
    </row>
    <row r="8615" spans="1:12">
      <c r="A8615" s="23" t="s">
        <v>6797</v>
      </c>
      <c r="B8615" s="23" t="s">
        <v>96</v>
      </c>
      <c r="C8615" s="23" t="s">
        <v>462</v>
      </c>
      <c r="D8615" s="23" t="s">
        <v>1905</v>
      </c>
      <c r="E8615" s="23" t="s">
        <v>5616</v>
      </c>
      <c r="F8615" s="23" t="s">
        <v>6798</v>
      </c>
      <c r="G8615" s="23" t="s">
        <v>395</v>
      </c>
      <c r="H8615" s="23" t="s">
        <v>6799</v>
      </c>
      <c r="I8615" s="23" t="s">
        <v>31010</v>
      </c>
      <c r="J8615" s="23" t="s">
        <v>6666</v>
      </c>
      <c r="K8615" s="23" t="s">
        <v>32983</v>
      </c>
      <c r="L8615" s="23" t="s">
        <v>336</v>
      </c>
    </row>
    <row r="8616" spans="1:12">
      <c r="A8616" s="23" t="s">
        <v>1557</v>
      </c>
      <c r="B8616" s="23" t="s">
        <v>155</v>
      </c>
      <c r="C8616" s="23" t="s">
        <v>1090</v>
      </c>
      <c r="D8616" s="23" t="s">
        <v>1931</v>
      </c>
      <c r="E8616" s="23" t="s">
        <v>5732</v>
      </c>
      <c r="F8616" s="23" t="s">
        <v>24293</v>
      </c>
      <c r="G8616" s="23" t="s">
        <v>395</v>
      </c>
      <c r="H8616" s="23" t="s">
        <v>1558</v>
      </c>
      <c r="I8616" s="23" t="s">
        <v>31010</v>
      </c>
      <c r="J8616" s="23" t="s">
        <v>12764</v>
      </c>
      <c r="K8616" s="23" t="s">
        <v>33070</v>
      </c>
      <c r="L8616" s="23" t="s">
        <v>343</v>
      </c>
    </row>
    <row r="8617" spans="1:12">
      <c r="A8617" s="23" t="s">
        <v>2222</v>
      </c>
      <c r="B8617" s="23" t="s">
        <v>96</v>
      </c>
      <c r="C8617" s="23" t="s">
        <v>462</v>
      </c>
      <c r="D8617" s="23" t="s">
        <v>1905</v>
      </c>
      <c r="E8617" s="23" t="s">
        <v>5583</v>
      </c>
      <c r="F8617" s="23" t="s">
        <v>2223</v>
      </c>
      <c r="G8617" s="23" t="s">
        <v>31010</v>
      </c>
      <c r="H8617" s="23" t="s">
        <v>2225</v>
      </c>
      <c r="I8617" s="23" t="s">
        <v>31010</v>
      </c>
      <c r="J8617" s="23" t="s">
        <v>6666</v>
      </c>
      <c r="K8617" s="23" t="s">
        <v>33279</v>
      </c>
      <c r="L8617" s="23" t="s">
        <v>336</v>
      </c>
    </row>
    <row r="8618" spans="1:12">
      <c r="A8618" s="23" t="s">
        <v>17016</v>
      </c>
      <c r="B8618" s="23" t="s">
        <v>92</v>
      </c>
      <c r="C8618" s="23" t="s">
        <v>6216</v>
      </c>
      <c r="D8618" s="23" t="s">
        <v>1905</v>
      </c>
      <c r="E8618" s="23" t="s">
        <v>6217</v>
      </c>
      <c r="F8618" s="23" t="s">
        <v>17017</v>
      </c>
      <c r="G8618" s="23" t="s">
        <v>395</v>
      </c>
      <c r="H8618" s="23" t="s">
        <v>17018</v>
      </c>
      <c r="I8618" s="23" t="s">
        <v>31010</v>
      </c>
      <c r="J8618" s="23" t="s">
        <v>17019</v>
      </c>
      <c r="K8618" s="23" t="s">
        <v>33008</v>
      </c>
      <c r="L8618" s="23" t="s">
        <v>189</v>
      </c>
    </row>
    <row r="8619" spans="1:12">
      <c r="A8619" s="23" t="s">
        <v>14810</v>
      </c>
      <c r="B8619" s="23" t="s">
        <v>92</v>
      </c>
      <c r="C8619" s="23" t="s">
        <v>2539</v>
      </c>
      <c r="D8619" s="23" t="s">
        <v>1905</v>
      </c>
      <c r="E8619" s="23" t="s">
        <v>5616</v>
      </c>
      <c r="F8619" s="23" t="s">
        <v>14811</v>
      </c>
      <c r="G8619" s="23" t="s">
        <v>395</v>
      </c>
      <c r="H8619" s="23" t="s">
        <v>14812</v>
      </c>
      <c r="I8619" s="23" t="s">
        <v>31010</v>
      </c>
      <c r="J8619" s="23" t="s">
        <v>6672</v>
      </c>
      <c r="K8619" s="23" t="s">
        <v>33286</v>
      </c>
      <c r="L8619" s="23" t="s">
        <v>31313</v>
      </c>
    </row>
    <row r="8620" spans="1:12">
      <c r="A8620" s="23" t="s">
        <v>7129</v>
      </c>
      <c r="B8620" s="23" t="s">
        <v>130</v>
      </c>
      <c r="C8620" s="23" t="s">
        <v>7130</v>
      </c>
      <c r="D8620" s="23" t="s">
        <v>1905</v>
      </c>
      <c r="E8620" s="23" t="s">
        <v>5616</v>
      </c>
      <c r="F8620" s="23" t="s">
        <v>7131</v>
      </c>
      <c r="G8620" s="23" t="s">
        <v>395</v>
      </c>
      <c r="H8620" s="23" t="s">
        <v>7132</v>
      </c>
      <c r="I8620" s="23" t="s">
        <v>31010</v>
      </c>
      <c r="J8620" s="23" t="s">
        <v>7133</v>
      </c>
      <c r="K8620" s="23" t="s">
        <v>33506</v>
      </c>
      <c r="L8620" s="23" t="s">
        <v>236</v>
      </c>
    </row>
    <row r="8621" spans="1:12">
      <c r="A8621" s="23" t="s">
        <v>3237</v>
      </c>
      <c r="B8621" s="23" t="s">
        <v>155</v>
      </c>
      <c r="C8621" s="23" t="s">
        <v>1122</v>
      </c>
      <c r="D8621" s="23" t="s">
        <v>1905</v>
      </c>
      <c r="E8621" s="23" t="s">
        <v>5577</v>
      </c>
      <c r="F8621" s="23" t="s">
        <v>3238</v>
      </c>
      <c r="G8621" s="23" t="s">
        <v>31010</v>
      </c>
      <c r="H8621" s="23" t="s">
        <v>3240</v>
      </c>
      <c r="I8621" s="23" t="s">
        <v>31010</v>
      </c>
      <c r="J8621" s="23" t="s">
        <v>15405</v>
      </c>
      <c r="K8621" s="23" t="s">
        <v>31048</v>
      </c>
      <c r="L8621" s="23" t="s">
        <v>343</v>
      </c>
    </row>
    <row r="8622" spans="1:12">
      <c r="A8622" s="23" t="s">
        <v>1614</v>
      </c>
      <c r="B8622" s="23" t="s">
        <v>139</v>
      </c>
      <c r="C8622" s="23" t="s">
        <v>1616</v>
      </c>
      <c r="D8622" s="23" t="s">
        <v>1905</v>
      </c>
      <c r="E8622" s="23" t="s">
        <v>5616</v>
      </c>
      <c r="F8622" s="23" t="s">
        <v>25303</v>
      </c>
      <c r="G8622" s="23" t="s">
        <v>395</v>
      </c>
      <c r="H8622" s="23" t="s">
        <v>1615</v>
      </c>
      <c r="I8622" s="23" t="s">
        <v>31010</v>
      </c>
      <c r="J8622" s="23" t="s">
        <v>317</v>
      </c>
      <c r="K8622" s="23" t="s">
        <v>34033</v>
      </c>
      <c r="L8622" s="23" t="s">
        <v>315</v>
      </c>
    </row>
    <row r="8623" spans="1:12">
      <c r="A8623" s="23" t="s">
        <v>5342</v>
      </c>
      <c r="B8623" s="23" t="s">
        <v>96</v>
      </c>
      <c r="C8623" s="23" t="s">
        <v>31010</v>
      </c>
      <c r="D8623" s="23" t="s">
        <v>1905</v>
      </c>
      <c r="E8623" s="23" t="s">
        <v>5616</v>
      </c>
      <c r="F8623" s="23" t="s">
        <v>5343</v>
      </c>
      <c r="G8623" s="23" t="s">
        <v>31010</v>
      </c>
      <c r="H8623" s="23" t="s">
        <v>5345</v>
      </c>
      <c r="I8623" s="23" t="s">
        <v>31010</v>
      </c>
      <c r="J8623" s="23" t="s">
        <v>28503</v>
      </c>
      <c r="K8623" s="23" t="s">
        <v>33001</v>
      </c>
      <c r="L8623" s="23" t="s">
        <v>319</v>
      </c>
    </row>
    <row r="8624" spans="1:12">
      <c r="A8624" s="23" t="s">
        <v>21975</v>
      </c>
      <c r="B8624" s="23" t="s">
        <v>96</v>
      </c>
      <c r="C8624" s="23" t="s">
        <v>475</v>
      </c>
      <c r="D8624" s="23" t="s">
        <v>1905</v>
      </c>
      <c r="E8624" s="23" t="s">
        <v>5616</v>
      </c>
      <c r="F8624" s="23" t="s">
        <v>21976</v>
      </c>
      <c r="G8624" s="23" t="s">
        <v>395</v>
      </c>
      <c r="H8624" s="23" t="s">
        <v>21977</v>
      </c>
      <c r="I8624" s="23" t="s">
        <v>31010</v>
      </c>
      <c r="J8624" s="23" t="s">
        <v>21978</v>
      </c>
      <c r="K8624" s="23" t="s">
        <v>33001</v>
      </c>
      <c r="L8624" s="23" t="s">
        <v>336</v>
      </c>
    </row>
    <row r="8625" spans="1:12">
      <c r="A8625" s="23" t="s">
        <v>17413</v>
      </c>
      <c r="B8625" s="23" t="s">
        <v>92</v>
      </c>
      <c r="C8625" s="23" t="s">
        <v>6216</v>
      </c>
      <c r="D8625" s="23" t="s">
        <v>1931</v>
      </c>
      <c r="E8625" s="23" t="s">
        <v>5732</v>
      </c>
      <c r="F8625" s="23" t="s">
        <v>17414</v>
      </c>
      <c r="G8625" s="23" t="s">
        <v>395</v>
      </c>
      <c r="H8625" s="23" t="s">
        <v>17415</v>
      </c>
      <c r="I8625" s="23" t="s">
        <v>31010</v>
      </c>
      <c r="J8625" s="23" t="s">
        <v>17416</v>
      </c>
      <c r="K8625" s="23" t="s">
        <v>33032</v>
      </c>
      <c r="L8625" s="23" t="s">
        <v>189</v>
      </c>
    </row>
    <row r="8626" spans="1:12">
      <c r="A8626" s="23" t="s">
        <v>25719</v>
      </c>
      <c r="B8626" s="23" t="s">
        <v>92</v>
      </c>
      <c r="C8626" s="23" t="s">
        <v>14854</v>
      </c>
      <c r="D8626" s="23" t="s">
        <v>1905</v>
      </c>
      <c r="E8626" s="23" t="s">
        <v>5616</v>
      </c>
      <c r="F8626" s="23" t="s">
        <v>25720</v>
      </c>
      <c r="G8626" s="23" t="s">
        <v>395</v>
      </c>
      <c r="H8626" s="23" t="s">
        <v>25721</v>
      </c>
      <c r="I8626" s="23" t="s">
        <v>31010</v>
      </c>
      <c r="J8626" s="23" t="s">
        <v>191</v>
      </c>
      <c r="K8626" s="23" t="s">
        <v>31048</v>
      </c>
      <c r="L8626" s="23" t="s">
        <v>8297</v>
      </c>
    </row>
    <row r="8627" spans="1:12">
      <c r="A8627" s="23" t="s">
        <v>1237</v>
      </c>
      <c r="B8627" s="23" t="s">
        <v>96</v>
      </c>
      <c r="C8627" s="23" t="s">
        <v>1239</v>
      </c>
      <c r="D8627" s="23" t="s">
        <v>1905</v>
      </c>
      <c r="E8627" s="23" t="s">
        <v>5577</v>
      </c>
      <c r="F8627" s="23" t="s">
        <v>19575</v>
      </c>
      <c r="G8627" s="23" t="s">
        <v>395</v>
      </c>
      <c r="H8627" s="23" t="s">
        <v>1238</v>
      </c>
      <c r="I8627" s="23" t="s">
        <v>31010</v>
      </c>
      <c r="J8627" s="23" t="s">
        <v>19576</v>
      </c>
      <c r="K8627" s="23" t="s">
        <v>33617</v>
      </c>
      <c r="L8627" s="23" t="s">
        <v>336</v>
      </c>
    </row>
    <row r="8628" spans="1:12">
      <c r="A8628" s="23" t="s">
        <v>15574</v>
      </c>
      <c r="B8628" s="23" t="s">
        <v>92</v>
      </c>
      <c r="C8628" s="23" t="s">
        <v>7258</v>
      </c>
      <c r="D8628" s="23" t="s">
        <v>1905</v>
      </c>
      <c r="E8628" s="23" t="s">
        <v>5577</v>
      </c>
      <c r="F8628" s="23" t="s">
        <v>15575</v>
      </c>
      <c r="G8628" s="23" t="s">
        <v>395</v>
      </c>
      <c r="H8628" s="23" t="s">
        <v>15576</v>
      </c>
      <c r="I8628" s="23" t="s">
        <v>31010</v>
      </c>
      <c r="J8628" s="23" t="s">
        <v>191</v>
      </c>
      <c r="K8628" s="23" t="s">
        <v>33411</v>
      </c>
      <c r="L8628" s="23" t="s">
        <v>359</v>
      </c>
    </row>
    <row r="8629" spans="1:12">
      <c r="A8629" s="23" t="s">
        <v>1705</v>
      </c>
      <c r="B8629" s="23" t="s">
        <v>96</v>
      </c>
      <c r="C8629" s="23" t="s">
        <v>468</v>
      </c>
      <c r="D8629" s="23" t="s">
        <v>1921</v>
      </c>
      <c r="E8629" s="23" t="s">
        <v>5616</v>
      </c>
      <c r="F8629" s="23" t="s">
        <v>26910</v>
      </c>
      <c r="G8629" s="23" t="s">
        <v>395</v>
      </c>
      <c r="H8629" s="23" t="s">
        <v>1706</v>
      </c>
      <c r="I8629" s="23" t="s">
        <v>31010</v>
      </c>
      <c r="J8629" s="23" t="s">
        <v>6076</v>
      </c>
      <c r="K8629" s="23" t="s">
        <v>33299</v>
      </c>
      <c r="L8629" s="23" t="s">
        <v>319</v>
      </c>
    </row>
    <row r="8630" spans="1:12">
      <c r="A8630" s="23" t="s">
        <v>21234</v>
      </c>
      <c r="B8630" s="23" t="s">
        <v>96</v>
      </c>
      <c r="C8630" s="23" t="s">
        <v>1435</v>
      </c>
      <c r="D8630" s="23" t="s">
        <v>1905</v>
      </c>
      <c r="E8630" s="23" t="s">
        <v>5616</v>
      </c>
      <c r="F8630" s="23" t="s">
        <v>21235</v>
      </c>
      <c r="G8630" s="23" t="s">
        <v>395</v>
      </c>
      <c r="H8630" s="23" t="s">
        <v>21236</v>
      </c>
      <c r="I8630" s="23" t="s">
        <v>31010</v>
      </c>
      <c r="J8630" s="23" t="s">
        <v>6076</v>
      </c>
      <c r="K8630" s="23" t="s">
        <v>31902</v>
      </c>
      <c r="L8630" s="23" t="s">
        <v>319</v>
      </c>
    </row>
    <row r="8631" spans="1:12">
      <c r="A8631" s="23" t="s">
        <v>24849</v>
      </c>
      <c r="B8631" s="23" t="s">
        <v>117</v>
      </c>
      <c r="C8631" s="23" t="s">
        <v>414</v>
      </c>
      <c r="D8631" s="23" t="s">
        <v>1921</v>
      </c>
      <c r="E8631" s="23" t="s">
        <v>5583</v>
      </c>
      <c r="F8631" s="23" t="s">
        <v>24850</v>
      </c>
      <c r="G8631" s="23" t="s">
        <v>395</v>
      </c>
      <c r="H8631" s="23" t="s">
        <v>24851</v>
      </c>
      <c r="I8631" s="23" t="s">
        <v>31010</v>
      </c>
      <c r="J8631" s="23" t="s">
        <v>6041</v>
      </c>
      <c r="K8631" s="23" t="s">
        <v>33081</v>
      </c>
      <c r="L8631" s="23" t="s">
        <v>115</v>
      </c>
    </row>
    <row r="8632" spans="1:12">
      <c r="A8632" s="23" t="s">
        <v>24346</v>
      </c>
      <c r="B8632" s="23" t="s">
        <v>155</v>
      </c>
      <c r="C8632" s="23" t="s">
        <v>1122</v>
      </c>
      <c r="D8632" s="23" t="s">
        <v>1905</v>
      </c>
      <c r="E8632" s="23" t="s">
        <v>5589</v>
      </c>
      <c r="F8632" s="23" t="s">
        <v>24347</v>
      </c>
      <c r="G8632" s="23" t="s">
        <v>395</v>
      </c>
      <c r="H8632" s="23" t="s">
        <v>24348</v>
      </c>
      <c r="I8632" s="23" t="s">
        <v>31010</v>
      </c>
      <c r="J8632" s="23" t="s">
        <v>24349</v>
      </c>
      <c r="K8632" s="23" t="s">
        <v>33106</v>
      </c>
      <c r="L8632" s="23" t="s">
        <v>343</v>
      </c>
    </row>
    <row r="8633" spans="1:12">
      <c r="A8633" s="23" t="s">
        <v>937</v>
      </c>
      <c r="B8633" s="23" t="s">
        <v>155</v>
      </c>
      <c r="C8633" s="23" t="s">
        <v>834</v>
      </c>
      <c r="D8633" s="23" t="s">
        <v>1905</v>
      </c>
      <c r="E8633" s="23" t="s">
        <v>5616</v>
      </c>
      <c r="F8633" s="23" t="s">
        <v>15031</v>
      </c>
      <c r="G8633" s="23" t="s">
        <v>395</v>
      </c>
      <c r="H8633" s="23" t="s">
        <v>938</v>
      </c>
      <c r="I8633" s="23" t="s">
        <v>31010</v>
      </c>
      <c r="J8633" s="23" t="s">
        <v>13503</v>
      </c>
      <c r="K8633" s="23" t="s">
        <v>33106</v>
      </c>
      <c r="L8633" s="23" t="s">
        <v>343</v>
      </c>
    </row>
    <row r="8634" spans="1:12">
      <c r="A8634" s="23" t="s">
        <v>34045</v>
      </c>
      <c r="B8634" s="23" t="s">
        <v>155</v>
      </c>
      <c r="C8634" s="23" t="s">
        <v>1122</v>
      </c>
      <c r="D8634" s="23" t="s">
        <v>1905</v>
      </c>
      <c r="E8634" s="23" t="s">
        <v>5616</v>
      </c>
      <c r="F8634" s="23" t="s">
        <v>23193</v>
      </c>
      <c r="G8634" s="23" t="s">
        <v>395</v>
      </c>
      <c r="H8634" s="23" t="s">
        <v>23194</v>
      </c>
      <c r="I8634" s="23" t="s">
        <v>31010</v>
      </c>
      <c r="J8634" s="23" t="s">
        <v>13503</v>
      </c>
      <c r="K8634" s="23" t="s">
        <v>33106</v>
      </c>
      <c r="L8634" s="23" t="s">
        <v>343</v>
      </c>
    </row>
    <row r="8635" spans="1:12">
      <c r="A8635" s="23" t="s">
        <v>916</v>
      </c>
      <c r="B8635" s="23" t="s">
        <v>155</v>
      </c>
      <c r="C8635" s="23" t="s">
        <v>834</v>
      </c>
      <c r="D8635" s="23" t="s">
        <v>1905</v>
      </c>
      <c r="E8635" s="23" t="s">
        <v>5616</v>
      </c>
      <c r="F8635" s="23" t="s">
        <v>14823</v>
      </c>
      <c r="G8635" s="23" t="s">
        <v>395</v>
      </c>
      <c r="H8635" s="23" t="s">
        <v>917</v>
      </c>
      <c r="I8635" s="23" t="s">
        <v>31010</v>
      </c>
      <c r="J8635" s="23" t="s">
        <v>14824</v>
      </c>
      <c r="K8635" s="23" t="s">
        <v>33106</v>
      </c>
      <c r="L8635" s="23" t="s">
        <v>343</v>
      </c>
    </row>
    <row r="8636" spans="1:12">
      <c r="A8636" s="23" t="s">
        <v>5615</v>
      </c>
      <c r="B8636" s="23" t="s">
        <v>155</v>
      </c>
      <c r="C8636" s="23" t="s">
        <v>1122</v>
      </c>
      <c r="D8636" s="23" t="s">
        <v>1905</v>
      </c>
      <c r="E8636" s="23" t="s">
        <v>5616</v>
      </c>
      <c r="F8636" s="23" t="s">
        <v>5617</v>
      </c>
      <c r="G8636" s="23" t="s">
        <v>395</v>
      </c>
      <c r="H8636" s="23" t="s">
        <v>5618</v>
      </c>
      <c r="I8636" s="23" t="s">
        <v>31010</v>
      </c>
      <c r="J8636" s="23" t="s">
        <v>5619</v>
      </c>
      <c r="K8636" s="23" t="s">
        <v>33106</v>
      </c>
      <c r="L8636" s="23" t="s">
        <v>343</v>
      </c>
    </row>
    <row r="8637" spans="1:12">
      <c r="A8637" s="23" t="s">
        <v>23847</v>
      </c>
      <c r="B8637" s="23" t="s">
        <v>130</v>
      </c>
      <c r="C8637" s="23" t="s">
        <v>7125</v>
      </c>
      <c r="D8637" s="23" t="s">
        <v>1921</v>
      </c>
      <c r="E8637" s="23" t="s">
        <v>5616</v>
      </c>
      <c r="F8637" s="23" t="s">
        <v>23848</v>
      </c>
      <c r="G8637" s="23" t="s">
        <v>395</v>
      </c>
      <c r="H8637" s="23" t="s">
        <v>23849</v>
      </c>
      <c r="I8637" s="23" t="s">
        <v>31010</v>
      </c>
      <c r="J8637" s="23" t="s">
        <v>23850</v>
      </c>
      <c r="K8637" s="23" t="s">
        <v>33088</v>
      </c>
      <c r="L8637" s="23" t="s">
        <v>128</v>
      </c>
    </row>
    <row r="8638" spans="1:12">
      <c r="A8638" s="23" t="s">
        <v>13720</v>
      </c>
      <c r="B8638" s="23" t="s">
        <v>130</v>
      </c>
      <c r="C8638" s="23" t="s">
        <v>13721</v>
      </c>
      <c r="D8638" s="23" t="s">
        <v>1905</v>
      </c>
      <c r="E8638" s="23" t="s">
        <v>5589</v>
      </c>
      <c r="F8638" s="23" t="s">
        <v>13722</v>
      </c>
      <c r="G8638" s="23" t="s">
        <v>395</v>
      </c>
      <c r="H8638" s="23" t="s">
        <v>13723</v>
      </c>
      <c r="I8638" s="23" t="s">
        <v>31010</v>
      </c>
      <c r="J8638" s="23" t="s">
        <v>10434</v>
      </c>
      <c r="K8638" s="23" t="s">
        <v>33088</v>
      </c>
      <c r="L8638" s="23" t="s">
        <v>236</v>
      </c>
    </row>
    <row r="8639" spans="1:12">
      <c r="A8639" s="23" t="s">
        <v>15027</v>
      </c>
      <c r="B8639" s="23" t="s">
        <v>124</v>
      </c>
      <c r="C8639" s="23" t="s">
        <v>859</v>
      </c>
      <c r="D8639" s="23" t="s">
        <v>1905</v>
      </c>
      <c r="E8639" s="23" t="s">
        <v>5616</v>
      </c>
      <c r="F8639" s="23" t="s">
        <v>15028</v>
      </c>
      <c r="G8639" s="23" t="s">
        <v>395</v>
      </c>
      <c r="H8639" s="23" t="s">
        <v>15029</v>
      </c>
      <c r="I8639" s="23" t="s">
        <v>31010</v>
      </c>
      <c r="J8639" s="23" t="s">
        <v>5887</v>
      </c>
      <c r="K8639" s="23" t="s">
        <v>33106</v>
      </c>
      <c r="L8639" s="23" t="s">
        <v>120</v>
      </c>
    </row>
    <row r="8640" spans="1:12">
      <c r="A8640" t="s">
        <v>15837</v>
      </c>
      <c r="B8640" t="s">
        <v>130</v>
      </c>
      <c r="C8640" t="s">
        <v>7125</v>
      </c>
      <c r="D8640" t="s">
        <v>1905</v>
      </c>
      <c r="E8640" t="s">
        <v>5616</v>
      </c>
      <c r="F8640">
        <v>5809130711087</v>
      </c>
      <c r="G8640" t="s">
        <v>395</v>
      </c>
      <c r="H8640">
        <v>607993911</v>
      </c>
      <c r="I8640" t="s">
        <v>31010</v>
      </c>
      <c r="J8640" t="s">
        <v>14094</v>
      </c>
      <c r="K8640" t="s">
        <v>33966</v>
      </c>
      <c r="L8640" t="s">
        <v>128</v>
      </c>
    </row>
    <row r="8641" spans="1:12">
      <c r="A8641" t="s">
        <v>18048</v>
      </c>
      <c r="B8641" t="s">
        <v>148</v>
      </c>
      <c r="C8641" t="s">
        <v>10180</v>
      </c>
      <c r="D8641" t="s">
        <v>1921</v>
      </c>
      <c r="E8641" t="s">
        <v>5583</v>
      </c>
      <c r="F8641">
        <v>8704020155080</v>
      </c>
      <c r="G8641" t="s">
        <v>5699</v>
      </c>
      <c r="H8641">
        <v>765191985</v>
      </c>
      <c r="I8641" t="s">
        <v>31010</v>
      </c>
      <c r="J8641" t="s">
        <v>18049</v>
      </c>
      <c r="K8641" t="s">
        <v>33959</v>
      </c>
      <c r="L8641" t="s">
        <v>289</v>
      </c>
    </row>
    <row r="8642" spans="1:12">
      <c r="A8642" t="s">
        <v>11898</v>
      </c>
      <c r="B8642" t="s">
        <v>148</v>
      </c>
      <c r="C8642" t="s">
        <v>10180</v>
      </c>
      <c r="D8642" t="s">
        <v>1921</v>
      </c>
      <c r="E8642" t="s">
        <v>5577</v>
      </c>
      <c r="F8642">
        <v>7610040065087</v>
      </c>
      <c r="G8642" t="s">
        <v>395</v>
      </c>
      <c r="H8642">
        <v>787018569</v>
      </c>
      <c r="I8642" t="s">
        <v>31010</v>
      </c>
      <c r="J8642" t="s">
        <v>11901</v>
      </c>
      <c r="K8642" t="s">
        <v>33959</v>
      </c>
      <c r="L8642" t="s">
        <v>289</v>
      </c>
    </row>
    <row r="8643" spans="1:12">
      <c r="A8643" t="s">
        <v>16918</v>
      </c>
      <c r="B8643" t="s">
        <v>148</v>
      </c>
      <c r="C8643" t="s">
        <v>5927</v>
      </c>
      <c r="D8643" t="s">
        <v>1921</v>
      </c>
      <c r="E8643" t="s">
        <v>5583</v>
      </c>
      <c r="F8643">
        <v>8508180097085</v>
      </c>
      <c r="G8643" t="s">
        <v>395</v>
      </c>
      <c r="H8643">
        <v>710852795</v>
      </c>
      <c r="I8643" t="s">
        <v>31010</v>
      </c>
      <c r="J8643" t="s">
        <v>16921</v>
      </c>
      <c r="K8643" t="s">
        <v>33959</v>
      </c>
      <c r="L8643" t="s">
        <v>289</v>
      </c>
    </row>
    <row r="8644" spans="1:12">
      <c r="A8644" t="s">
        <v>982</v>
      </c>
      <c r="B8644" t="s">
        <v>155</v>
      </c>
      <c r="C8644" t="s">
        <v>985</v>
      </c>
      <c r="D8644" t="s">
        <v>1905</v>
      </c>
      <c r="E8644" t="s">
        <v>5583</v>
      </c>
      <c r="F8644">
        <v>7204090955080</v>
      </c>
      <c r="G8644" t="s">
        <v>395</v>
      </c>
      <c r="H8644">
        <v>768960899</v>
      </c>
      <c r="I8644" t="s">
        <v>31010</v>
      </c>
      <c r="J8644" t="s">
        <v>15797</v>
      </c>
      <c r="K8644" t="s">
        <v>33959</v>
      </c>
      <c r="L8644" t="s">
        <v>343</v>
      </c>
    </row>
    <row r="8645" spans="1:12">
      <c r="A8645" t="s">
        <v>473</v>
      </c>
      <c r="B8645" t="s">
        <v>96</v>
      </c>
      <c r="C8645" t="s">
        <v>475</v>
      </c>
      <c r="D8645" t="s">
        <v>1921</v>
      </c>
      <c r="E8645" t="s">
        <v>5583</v>
      </c>
      <c r="F8645">
        <v>6201130594086</v>
      </c>
      <c r="G8645" t="s">
        <v>395</v>
      </c>
      <c r="H8645">
        <v>832433998</v>
      </c>
      <c r="I8645" t="s">
        <v>31010</v>
      </c>
      <c r="J8645" t="s">
        <v>6933</v>
      </c>
      <c r="K8645" t="s">
        <v>34023</v>
      </c>
      <c r="L8645" t="s">
        <v>336</v>
      </c>
    </row>
    <row r="8646" spans="1:12">
      <c r="A8646" t="s">
        <v>20259</v>
      </c>
      <c r="B8646" t="s">
        <v>96</v>
      </c>
      <c r="C8646" t="s">
        <v>475</v>
      </c>
      <c r="D8646" t="s">
        <v>1905</v>
      </c>
      <c r="E8646" t="s">
        <v>5583</v>
      </c>
      <c r="F8646">
        <v>8806141183089</v>
      </c>
      <c r="G8646" t="s">
        <v>395</v>
      </c>
      <c r="H8646">
        <v>631546246</v>
      </c>
      <c r="I8646" t="s">
        <v>31010</v>
      </c>
      <c r="J8646" t="s">
        <v>20262</v>
      </c>
      <c r="K8646" t="s">
        <v>34023</v>
      </c>
      <c r="L8646" t="s">
        <v>336</v>
      </c>
    </row>
    <row r="8647" spans="1:12">
      <c r="A8647" t="s">
        <v>20646</v>
      </c>
      <c r="B8647" t="s">
        <v>96</v>
      </c>
      <c r="C8647" t="s">
        <v>475</v>
      </c>
      <c r="D8647" t="s">
        <v>1905</v>
      </c>
      <c r="E8647" t="s">
        <v>5583</v>
      </c>
      <c r="F8647">
        <v>7301090693081</v>
      </c>
      <c r="G8647" t="s">
        <v>395</v>
      </c>
      <c r="H8647">
        <v>828457251</v>
      </c>
      <c r="I8647" t="s">
        <v>31010</v>
      </c>
      <c r="J8647" t="s">
        <v>20262</v>
      </c>
      <c r="K8647" t="s">
        <v>34023</v>
      </c>
      <c r="L8647" t="s">
        <v>336</v>
      </c>
    </row>
    <row r="8648" spans="1:12">
      <c r="A8648" t="s">
        <v>827</v>
      </c>
      <c r="B8648" t="s">
        <v>124</v>
      </c>
      <c r="C8648" t="s">
        <v>830</v>
      </c>
      <c r="D8648" t="s">
        <v>1931</v>
      </c>
      <c r="E8648" t="s">
        <v>5732</v>
      </c>
      <c r="F8648">
        <v>7309250929088</v>
      </c>
      <c r="G8648" t="s">
        <v>395</v>
      </c>
      <c r="H8648">
        <v>734753765</v>
      </c>
      <c r="I8648" t="s">
        <v>31010</v>
      </c>
      <c r="J8648" t="s">
        <v>349</v>
      </c>
      <c r="K8648" t="s">
        <v>34023</v>
      </c>
      <c r="L8648" t="s">
        <v>120</v>
      </c>
    </row>
    <row r="8649" spans="1:12">
      <c r="A8649" t="s">
        <v>22000</v>
      </c>
      <c r="B8649" t="s">
        <v>148</v>
      </c>
      <c r="C8649" t="s">
        <v>5927</v>
      </c>
      <c r="D8649" t="s">
        <v>1921</v>
      </c>
      <c r="E8649" t="s">
        <v>5583</v>
      </c>
      <c r="F8649">
        <v>7801030572089</v>
      </c>
      <c r="G8649" t="s">
        <v>395</v>
      </c>
      <c r="H8649">
        <v>0</v>
      </c>
      <c r="I8649" t="s">
        <v>31010</v>
      </c>
      <c r="J8649" t="s">
        <v>22002</v>
      </c>
      <c r="K8649" t="s">
        <v>33959</v>
      </c>
      <c r="L8649" t="s">
        <v>289</v>
      </c>
    </row>
    <row r="8650" spans="1:12">
      <c r="A8650" t="s">
        <v>26591</v>
      </c>
      <c r="B8650" t="s">
        <v>148</v>
      </c>
      <c r="C8650" t="s">
        <v>7677</v>
      </c>
      <c r="D8650" t="s">
        <v>1921</v>
      </c>
      <c r="E8650" t="s">
        <v>5577</v>
      </c>
      <c r="F8650">
        <v>9901050232081</v>
      </c>
      <c r="G8650" t="s">
        <v>395</v>
      </c>
      <c r="H8650">
        <v>76781486</v>
      </c>
      <c r="I8650" t="s">
        <v>31010</v>
      </c>
      <c r="J8650" t="s">
        <v>13367</v>
      </c>
      <c r="K8650" t="s">
        <v>34020</v>
      </c>
      <c r="L8650" t="s">
        <v>289</v>
      </c>
    </row>
    <row r="8651" spans="1:12">
      <c r="A8651" t="s">
        <v>16786</v>
      </c>
      <c r="B8651" t="s">
        <v>148</v>
      </c>
      <c r="C8651" t="s">
        <v>10180</v>
      </c>
      <c r="D8651" t="s">
        <v>1921</v>
      </c>
      <c r="E8651" t="s">
        <v>5583</v>
      </c>
      <c r="F8651">
        <v>9312270262082</v>
      </c>
      <c r="G8651" t="s">
        <v>395</v>
      </c>
      <c r="H8651">
        <v>726598746</v>
      </c>
      <c r="I8651" t="s">
        <v>31010</v>
      </c>
      <c r="J8651" t="s">
        <v>16789</v>
      </c>
      <c r="K8651" t="s">
        <v>34020</v>
      </c>
      <c r="L8651" t="s">
        <v>289</v>
      </c>
    </row>
    <row r="8652" spans="1:12">
      <c r="A8652" t="s">
        <v>7676</v>
      </c>
      <c r="B8652" t="s">
        <v>148</v>
      </c>
      <c r="C8652" t="s">
        <v>7677</v>
      </c>
      <c r="D8652" t="s">
        <v>1921</v>
      </c>
      <c r="E8652" t="s">
        <v>5583</v>
      </c>
      <c r="F8652">
        <v>8705180061083</v>
      </c>
      <c r="G8652" t="s">
        <v>395</v>
      </c>
      <c r="H8652">
        <v>834272719</v>
      </c>
      <c r="I8652" t="s">
        <v>31010</v>
      </c>
      <c r="J8652" t="s">
        <v>7680</v>
      </c>
      <c r="K8652" t="s">
        <v>34020</v>
      </c>
      <c r="L8652" t="s">
        <v>289</v>
      </c>
    </row>
    <row r="8653" spans="1:12">
      <c r="A8653" t="s">
        <v>10838</v>
      </c>
      <c r="B8653" t="s">
        <v>148</v>
      </c>
      <c r="C8653" t="s">
        <v>5927</v>
      </c>
      <c r="D8653" t="s">
        <v>1921</v>
      </c>
      <c r="E8653" t="s">
        <v>5583</v>
      </c>
      <c r="F8653">
        <v>9502060292089</v>
      </c>
      <c r="G8653" t="s">
        <v>395</v>
      </c>
      <c r="H8653">
        <v>843193954</v>
      </c>
      <c r="I8653" t="s">
        <v>31010</v>
      </c>
      <c r="J8653" t="s">
        <v>10183</v>
      </c>
      <c r="K8653" t="s">
        <v>34020</v>
      </c>
      <c r="L8653" t="s">
        <v>289</v>
      </c>
    </row>
    <row r="8654" spans="1:12">
      <c r="A8654" t="s">
        <v>10179</v>
      </c>
      <c r="B8654" t="s">
        <v>148</v>
      </c>
      <c r="C8654" t="s">
        <v>10180</v>
      </c>
      <c r="D8654" t="s">
        <v>1921</v>
      </c>
      <c r="E8654" t="s">
        <v>5583</v>
      </c>
      <c r="F8654">
        <v>9203280160087</v>
      </c>
      <c r="G8654" t="s">
        <v>395</v>
      </c>
      <c r="H8654">
        <v>717579339</v>
      </c>
      <c r="I8654" t="s">
        <v>31010</v>
      </c>
      <c r="J8654" t="s">
        <v>10183</v>
      </c>
      <c r="K8654" t="s">
        <v>33959</v>
      </c>
      <c r="L8654" t="s">
        <v>289</v>
      </c>
    </row>
    <row r="8655" spans="1:12">
      <c r="A8655" t="s">
        <v>13761</v>
      </c>
      <c r="B8655" t="s">
        <v>148</v>
      </c>
      <c r="C8655" t="s">
        <v>7677</v>
      </c>
      <c r="D8655" t="s">
        <v>1921</v>
      </c>
      <c r="E8655" t="s">
        <v>5583</v>
      </c>
      <c r="F8655">
        <v>9009040428080</v>
      </c>
      <c r="G8655" t="s">
        <v>395</v>
      </c>
      <c r="H8655">
        <v>719681101</v>
      </c>
      <c r="I8655" t="s">
        <v>31010</v>
      </c>
      <c r="J8655" t="s">
        <v>13764</v>
      </c>
      <c r="K8655" t="s">
        <v>33959</v>
      </c>
      <c r="L8655" t="s">
        <v>289</v>
      </c>
    </row>
    <row r="8656" spans="1:12">
      <c r="A8656" t="s">
        <v>26623</v>
      </c>
      <c r="B8656" t="s">
        <v>148</v>
      </c>
      <c r="C8656" t="s">
        <v>10180</v>
      </c>
      <c r="D8656" t="s">
        <v>1921</v>
      </c>
      <c r="E8656" t="s">
        <v>5616</v>
      </c>
      <c r="F8656">
        <v>6610090111089</v>
      </c>
      <c r="G8656" t="s">
        <v>395</v>
      </c>
      <c r="H8656">
        <v>767814869</v>
      </c>
      <c r="I8656" t="s">
        <v>31010</v>
      </c>
      <c r="J8656" t="s">
        <v>26626</v>
      </c>
      <c r="K8656" t="s">
        <v>33959</v>
      </c>
      <c r="L8656" t="s">
        <v>289</v>
      </c>
    </row>
    <row r="8657" spans="1:12">
      <c r="A8657" t="s">
        <v>25498</v>
      </c>
      <c r="B8657" t="s">
        <v>148</v>
      </c>
      <c r="C8657" t="s">
        <v>10180</v>
      </c>
      <c r="D8657" t="s">
        <v>1905</v>
      </c>
      <c r="E8657" t="s">
        <v>5583</v>
      </c>
      <c r="F8657">
        <v>9606130129088</v>
      </c>
      <c r="G8657" t="s">
        <v>395</v>
      </c>
      <c r="H8657">
        <v>626098900</v>
      </c>
      <c r="I8657" t="s">
        <v>31010</v>
      </c>
      <c r="J8657" t="s">
        <v>25501</v>
      </c>
      <c r="K8657" t="s">
        <v>33959</v>
      </c>
      <c r="L8657" t="s">
        <v>289</v>
      </c>
    </row>
    <row r="8658" spans="1:12">
      <c r="A8658" t="s">
        <v>13364</v>
      </c>
      <c r="B8658" t="s">
        <v>148</v>
      </c>
      <c r="C8658" t="s">
        <v>7677</v>
      </c>
      <c r="D8658" t="s">
        <v>1921</v>
      </c>
      <c r="E8658" t="s">
        <v>5583</v>
      </c>
      <c r="F8658">
        <v>8902010288081</v>
      </c>
      <c r="G8658" t="s">
        <v>395</v>
      </c>
      <c r="H8658">
        <v>745761293</v>
      </c>
      <c r="I8658" t="s">
        <v>31010</v>
      </c>
      <c r="J8658" t="s">
        <v>13367</v>
      </c>
      <c r="K8658" t="s">
        <v>33959</v>
      </c>
      <c r="L8658" t="s">
        <v>289</v>
      </c>
    </row>
    <row r="8659" spans="1:12">
      <c r="A8659" t="s">
        <v>15889</v>
      </c>
      <c r="B8659" t="s">
        <v>148</v>
      </c>
      <c r="C8659" t="s">
        <v>10180</v>
      </c>
      <c r="D8659" t="s">
        <v>1921</v>
      </c>
      <c r="E8659" t="s">
        <v>5583</v>
      </c>
      <c r="F8659">
        <v>8710100084082</v>
      </c>
      <c r="G8659" t="s">
        <v>395</v>
      </c>
      <c r="H8659">
        <v>606571884</v>
      </c>
      <c r="I8659" t="s">
        <v>31010</v>
      </c>
      <c r="J8659" t="s">
        <v>5883</v>
      </c>
      <c r="K8659" t="s">
        <v>33959</v>
      </c>
      <c r="L8659" t="s">
        <v>289</v>
      </c>
    </row>
    <row r="8660" spans="1:12">
      <c r="A8660" t="s">
        <v>24659</v>
      </c>
      <c r="B8660" t="s">
        <v>148</v>
      </c>
      <c r="C8660" t="s">
        <v>5880</v>
      </c>
      <c r="D8660" t="s">
        <v>1921</v>
      </c>
      <c r="E8660" t="s">
        <v>5583</v>
      </c>
      <c r="F8660">
        <v>9105310060080</v>
      </c>
      <c r="G8660" t="s">
        <v>395</v>
      </c>
      <c r="H8660">
        <v>768519249</v>
      </c>
      <c r="I8660" t="s">
        <v>31010</v>
      </c>
      <c r="J8660" t="s">
        <v>24662</v>
      </c>
      <c r="K8660" t="s">
        <v>33959</v>
      </c>
      <c r="L8660" t="s">
        <v>289</v>
      </c>
    </row>
    <row r="8661" spans="1:12">
      <c r="A8661" t="s">
        <v>25140</v>
      </c>
      <c r="B8661" t="s">
        <v>148</v>
      </c>
      <c r="C8661" t="s">
        <v>5880</v>
      </c>
      <c r="D8661" t="s">
        <v>1921</v>
      </c>
      <c r="E8661" t="s">
        <v>5583</v>
      </c>
      <c r="F8661">
        <v>7108010179087</v>
      </c>
      <c r="G8661" t="s">
        <v>395</v>
      </c>
      <c r="H8661">
        <v>647797757</v>
      </c>
      <c r="I8661" t="s">
        <v>31010</v>
      </c>
      <c r="J8661" t="s">
        <v>25143</v>
      </c>
      <c r="K8661" t="s">
        <v>33959</v>
      </c>
      <c r="L8661" t="s">
        <v>289</v>
      </c>
    </row>
    <row r="8662" spans="1:12">
      <c r="A8662" t="s">
        <v>9421</v>
      </c>
      <c r="B8662" t="s">
        <v>148</v>
      </c>
      <c r="C8662" t="s">
        <v>5880</v>
      </c>
      <c r="D8662" t="s">
        <v>1921</v>
      </c>
      <c r="E8662" t="s">
        <v>5583</v>
      </c>
      <c r="F8662">
        <v>9007010029086</v>
      </c>
      <c r="G8662" t="s">
        <v>395</v>
      </c>
      <c r="H8662">
        <v>627411820</v>
      </c>
      <c r="I8662" t="s">
        <v>31010</v>
      </c>
      <c r="J8662" t="s">
        <v>5883</v>
      </c>
      <c r="K8662" t="s">
        <v>33959</v>
      </c>
      <c r="L8662" t="s">
        <v>289</v>
      </c>
    </row>
    <row r="8663" spans="1:12">
      <c r="A8663" t="s">
        <v>12060</v>
      </c>
      <c r="B8663" t="s">
        <v>148</v>
      </c>
      <c r="C8663" t="s">
        <v>10180</v>
      </c>
      <c r="D8663" t="s">
        <v>1921</v>
      </c>
      <c r="E8663" t="s">
        <v>5583</v>
      </c>
      <c r="F8663">
        <v>7702180069084</v>
      </c>
      <c r="G8663" t="s">
        <v>395</v>
      </c>
      <c r="H8663">
        <v>798997066</v>
      </c>
      <c r="I8663" t="s">
        <v>31010</v>
      </c>
      <c r="J8663" t="s">
        <v>5883</v>
      </c>
      <c r="K8663" t="s">
        <v>33959</v>
      </c>
      <c r="L8663" t="s">
        <v>289</v>
      </c>
    </row>
    <row r="8664" spans="1:12">
      <c r="A8664" t="s">
        <v>25495</v>
      </c>
      <c r="B8664" t="s">
        <v>148</v>
      </c>
      <c r="C8664" t="s">
        <v>5880</v>
      </c>
      <c r="D8664" t="s">
        <v>1921</v>
      </c>
      <c r="E8664" t="s">
        <v>5583</v>
      </c>
      <c r="F8664">
        <v>8410120065084</v>
      </c>
      <c r="G8664" t="s">
        <v>395</v>
      </c>
      <c r="H8664">
        <v>783414665</v>
      </c>
      <c r="I8664" t="s">
        <v>31010</v>
      </c>
      <c r="J8664" t="s">
        <v>5883</v>
      </c>
      <c r="K8664" t="s">
        <v>33959</v>
      </c>
      <c r="L8664" t="s">
        <v>289</v>
      </c>
    </row>
    <row r="8665" spans="1:12">
      <c r="A8665" t="s">
        <v>503</v>
      </c>
      <c r="B8665" t="s">
        <v>117</v>
      </c>
      <c r="C8665" t="s">
        <v>504</v>
      </c>
      <c r="D8665" t="s">
        <v>1921</v>
      </c>
      <c r="E8665" t="s">
        <v>5583</v>
      </c>
      <c r="F8665">
        <v>8607120724087</v>
      </c>
      <c r="G8665" t="s">
        <v>395</v>
      </c>
      <c r="H8665">
        <v>718127977</v>
      </c>
      <c r="I8665" t="s">
        <v>31010</v>
      </c>
      <c r="J8665" t="s">
        <v>7383</v>
      </c>
      <c r="K8665" t="s">
        <v>33385</v>
      </c>
      <c r="L8665" t="s">
        <v>115</v>
      </c>
    </row>
    <row r="8666" spans="1:12">
      <c r="A8666" t="s">
        <v>8485</v>
      </c>
      <c r="B8666" t="s">
        <v>117</v>
      </c>
      <c r="C8666" t="s">
        <v>1474</v>
      </c>
      <c r="D8666" t="s">
        <v>1921</v>
      </c>
      <c r="E8666" t="s">
        <v>5583</v>
      </c>
      <c r="F8666">
        <v>6109110161083</v>
      </c>
      <c r="G8666" t="s">
        <v>395</v>
      </c>
      <c r="H8666">
        <v>683000391</v>
      </c>
      <c r="I8666" t="s">
        <v>31010</v>
      </c>
      <c r="J8666" t="s">
        <v>6258</v>
      </c>
      <c r="K8666" t="s">
        <v>33392</v>
      </c>
      <c r="L8666" t="s">
        <v>216</v>
      </c>
    </row>
    <row r="8667" spans="1:12">
      <c r="A8667" t="s">
        <v>24913</v>
      </c>
      <c r="B8667" t="s">
        <v>117</v>
      </c>
      <c r="C8667" t="s">
        <v>1474</v>
      </c>
      <c r="D8667" t="s">
        <v>1921</v>
      </c>
      <c r="E8667" t="s">
        <v>5583</v>
      </c>
      <c r="F8667">
        <v>6304110201084</v>
      </c>
      <c r="G8667" t="s">
        <v>395</v>
      </c>
      <c r="H8667">
        <v>630678087</v>
      </c>
      <c r="I8667" t="s">
        <v>31010</v>
      </c>
      <c r="J8667" t="s">
        <v>6258</v>
      </c>
      <c r="K8667" t="s">
        <v>33392</v>
      </c>
      <c r="L8667" t="s">
        <v>216</v>
      </c>
    </row>
    <row r="8668" spans="1:12">
      <c r="A8668" t="s">
        <v>9587</v>
      </c>
      <c r="B8668" t="s">
        <v>117</v>
      </c>
      <c r="C8668" t="s">
        <v>1474</v>
      </c>
      <c r="D8668" t="s">
        <v>1921</v>
      </c>
      <c r="E8668" t="s">
        <v>5583</v>
      </c>
      <c r="F8668">
        <v>6706180096089</v>
      </c>
      <c r="G8668" t="s">
        <v>395</v>
      </c>
      <c r="H8668">
        <v>630162572</v>
      </c>
      <c r="I8668" t="s">
        <v>31010</v>
      </c>
      <c r="J8668" t="s">
        <v>6258</v>
      </c>
      <c r="K8668" t="s">
        <v>33704</v>
      </c>
      <c r="L8668" t="s">
        <v>216</v>
      </c>
    </row>
    <row r="8669" spans="1:12">
      <c r="A8669" t="s">
        <v>21771</v>
      </c>
      <c r="B8669" t="s">
        <v>117</v>
      </c>
      <c r="C8669" t="s">
        <v>414</v>
      </c>
      <c r="D8669" t="s">
        <v>1921</v>
      </c>
      <c r="E8669" t="s">
        <v>5583</v>
      </c>
      <c r="F8669">
        <v>9601291196083</v>
      </c>
      <c r="G8669" t="s">
        <v>5671</v>
      </c>
      <c r="H8669">
        <v>740361215</v>
      </c>
      <c r="I8669" t="s">
        <v>31010</v>
      </c>
      <c r="J8669" t="s">
        <v>6041</v>
      </c>
      <c r="K8669" t="s">
        <v>33295</v>
      </c>
      <c r="L8669" t="s">
        <v>115</v>
      </c>
    </row>
    <row r="8670" spans="1:12">
      <c r="A8670" t="s">
        <v>17974</v>
      </c>
      <c r="B8670" t="s">
        <v>124</v>
      </c>
      <c r="C8670" t="s">
        <v>1141</v>
      </c>
      <c r="D8670" t="s">
        <v>1931</v>
      </c>
      <c r="E8670" t="s">
        <v>5732</v>
      </c>
      <c r="F8670">
        <v>7804260341084</v>
      </c>
      <c r="G8670" t="s">
        <v>395</v>
      </c>
      <c r="H8670">
        <v>783151909</v>
      </c>
      <c r="I8670" t="s">
        <v>31010</v>
      </c>
      <c r="J8670" t="s">
        <v>9912</v>
      </c>
      <c r="K8670" t="s">
        <v>34021</v>
      </c>
      <c r="L8670" t="s">
        <v>173</v>
      </c>
    </row>
    <row r="8671" spans="1:12">
      <c r="A8671" t="s">
        <v>9911</v>
      </c>
      <c r="B8671" t="s">
        <v>124</v>
      </c>
      <c r="C8671" t="s">
        <v>1141</v>
      </c>
      <c r="D8671" t="s">
        <v>1931</v>
      </c>
      <c r="E8671" t="s">
        <v>5732</v>
      </c>
      <c r="F8671">
        <v>7610110420089</v>
      </c>
      <c r="G8671" t="s">
        <v>395</v>
      </c>
      <c r="H8671">
        <v>739552681</v>
      </c>
      <c r="I8671" t="s">
        <v>31010</v>
      </c>
      <c r="J8671" t="s">
        <v>9912</v>
      </c>
      <c r="K8671" t="s">
        <v>33106</v>
      </c>
      <c r="L8671" t="s">
        <v>173</v>
      </c>
    </row>
    <row r="8672" spans="1:12">
      <c r="A8672" t="s">
        <v>1358</v>
      </c>
      <c r="B8672" t="s">
        <v>124</v>
      </c>
      <c r="C8672" t="s">
        <v>1141</v>
      </c>
      <c r="D8672" t="s">
        <v>1931</v>
      </c>
      <c r="E8672" t="s">
        <v>5732</v>
      </c>
      <c r="F8672">
        <v>7906080999080</v>
      </c>
      <c r="G8672" t="s">
        <v>395</v>
      </c>
      <c r="H8672">
        <v>739678545</v>
      </c>
      <c r="I8672" t="s">
        <v>31010</v>
      </c>
      <c r="J8672" t="s">
        <v>9912</v>
      </c>
      <c r="K8672" t="s">
        <v>33035</v>
      </c>
      <c r="L8672" t="s">
        <v>173</v>
      </c>
    </row>
    <row r="8673" spans="1:12">
      <c r="A8673" t="s">
        <v>1140</v>
      </c>
      <c r="B8673" t="s">
        <v>124</v>
      </c>
      <c r="C8673" t="s">
        <v>1141</v>
      </c>
      <c r="D8673" t="s">
        <v>1931</v>
      </c>
      <c r="E8673" t="s">
        <v>5732</v>
      </c>
      <c r="F8673">
        <v>8208250559086</v>
      </c>
      <c r="G8673" t="s">
        <v>395</v>
      </c>
      <c r="H8673">
        <v>788515572</v>
      </c>
      <c r="I8673" t="s">
        <v>31010</v>
      </c>
      <c r="J8673" t="s">
        <v>17961</v>
      </c>
      <c r="K8673" t="s">
        <v>33035</v>
      </c>
      <c r="L8673" t="s">
        <v>173</v>
      </c>
    </row>
    <row r="8674" spans="1:12">
      <c r="A8674" t="s">
        <v>5926</v>
      </c>
      <c r="B8674" t="s">
        <v>148</v>
      </c>
      <c r="C8674" t="s">
        <v>5927</v>
      </c>
      <c r="D8674" t="s">
        <v>1921</v>
      </c>
      <c r="E8674" t="s">
        <v>5583</v>
      </c>
      <c r="F8674">
        <v>6507100523081</v>
      </c>
      <c r="G8674" t="s">
        <v>395</v>
      </c>
      <c r="H8674">
        <v>0</v>
      </c>
      <c r="I8674" t="s">
        <v>31010</v>
      </c>
      <c r="J8674" t="s">
        <v>5929</v>
      </c>
      <c r="K8674" t="s">
        <v>33959</v>
      </c>
      <c r="L8674" t="s">
        <v>289</v>
      </c>
    </row>
    <row r="8675" spans="1:12">
      <c r="A8675" t="s">
        <v>29534</v>
      </c>
      <c r="B8675" t="s">
        <v>117</v>
      </c>
      <c r="C8675" t="s">
        <v>504</v>
      </c>
      <c r="D8675" t="s">
        <v>1921</v>
      </c>
      <c r="E8675" t="s">
        <v>5616</v>
      </c>
      <c r="F8675">
        <v>8302031202080</v>
      </c>
      <c r="G8675" t="s">
        <v>395</v>
      </c>
      <c r="H8675">
        <v>714802989</v>
      </c>
      <c r="I8675" t="s">
        <v>31010</v>
      </c>
      <c r="J8675" t="s">
        <v>7383</v>
      </c>
      <c r="K8675" t="s">
        <v>33385</v>
      </c>
      <c r="L8675" t="s">
        <v>115</v>
      </c>
    </row>
    <row r="8676" spans="1:12">
      <c r="A8676" t="s">
        <v>10319</v>
      </c>
      <c r="B8676" t="s">
        <v>148</v>
      </c>
      <c r="C8676" t="s">
        <v>5927</v>
      </c>
      <c r="D8676" t="s">
        <v>1921</v>
      </c>
      <c r="E8676" t="s">
        <v>5583</v>
      </c>
      <c r="F8676">
        <v>6102120441082</v>
      </c>
      <c r="G8676" t="s">
        <v>395</v>
      </c>
      <c r="H8676">
        <v>735272894</v>
      </c>
      <c r="I8676" t="s">
        <v>31010</v>
      </c>
      <c r="J8676" t="s">
        <v>10322</v>
      </c>
      <c r="K8676" t="s">
        <v>33959</v>
      </c>
      <c r="L8676" t="s">
        <v>289</v>
      </c>
    </row>
    <row r="8677" spans="1:12">
      <c r="A8677" t="s">
        <v>5879</v>
      </c>
      <c r="B8677" t="s">
        <v>148</v>
      </c>
      <c r="C8677" t="s">
        <v>5880</v>
      </c>
      <c r="D8677" t="s">
        <v>1921</v>
      </c>
      <c r="E8677" t="s">
        <v>5583</v>
      </c>
      <c r="F8677">
        <v>6805280833084</v>
      </c>
      <c r="G8677" t="s">
        <v>395</v>
      </c>
      <c r="H8677">
        <v>733884312</v>
      </c>
      <c r="I8677" t="s">
        <v>31010</v>
      </c>
      <c r="J8677" t="s">
        <v>5883</v>
      </c>
      <c r="K8677" t="s">
        <v>33959</v>
      </c>
      <c r="L8677" t="s">
        <v>289</v>
      </c>
    </row>
    <row r="8678" spans="1:12">
      <c r="A8678" t="s">
        <v>9031</v>
      </c>
      <c r="B8678" t="s">
        <v>92</v>
      </c>
      <c r="C8678" t="s">
        <v>5922</v>
      </c>
      <c r="D8678" t="s">
        <v>1905</v>
      </c>
      <c r="E8678" t="s">
        <v>6217</v>
      </c>
      <c r="F8678">
        <v>8206110331084</v>
      </c>
      <c r="G8678" t="s">
        <v>395</v>
      </c>
      <c r="H8678">
        <v>646753739</v>
      </c>
      <c r="I8678" t="s">
        <v>31010</v>
      </c>
      <c r="J8678" t="s">
        <v>5735</v>
      </c>
      <c r="K8678" t="s">
        <v>33576</v>
      </c>
      <c r="L8678" t="s">
        <v>189</v>
      </c>
    </row>
    <row r="8679" spans="1:12">
      <c r="A8679" t="s">
        <v>26525</v>
      </c>
      <c r="B8679" t="s">
        <v>148</v>
      </c>
      <c r="C8679" t="s">
        <v>5880</v>
      </c>
      <c r="D8679" t="s">
        <v>1921</v>
      </c>
      <c r="E8679" t="s">
        <v>5583</v>
      </c>
      <c r="F8679">
        <v>9208080261084</v>
      </c>
      <c r="G8679" t="s">
        <v>395</v>
      </c>
      <c r="H8679">
        <v>784531889</v>
      </c>
      <c r="I8679" t="s">
        <v>31010</v>
      </c>
      <c r="J8679" t="s">
        <v>5883</v>
      </c>
      <c r="K8679" t="s">
        <v>33959</v>
      </c>
      <c r="L8679" t="s">
        <v>289</v>
      </c>
    </row>
    <row r="8680" spans="1:12">
      <c r="A8680" t="s">
        <v>8352</v>
      </c>
      <c r="B8680" t="s">
        <v>148</v>
      </c>
      <c r="C8680" t="s">
        <v>5880</v>
      </c>
      <c r="D8680" t="s">
        <v>1921</v>
      </c>
      <c r="E8680" t="s">
        <v>5583</v>
      </c>
      <c r="F8680">
        <v>9605220192089</v>
      </c>
      <c r="G8680" t="s">
        <v>395</v>
      </c>
      <c r="H8680">
        <v>810337228</v>
      </c>
      <c r="I8680" t="s">
        <v>31010</v>
      </c>
      <c r="J8680" t="s">
        <v>5883</v>
      </c>
      <c r="K8680" t="s">
        <v>33959</v>
      </c>
      <c r="L8680" t="s">
        <v>289</v>
      </c>
    </row>
    <row r="8681" spans="1:12">
      <c r="A8681" t="s">
        <v>15727</v>
      </c>
      <c r="B8681" t="s">
        <v>148</v>
      </c>
      <c r="C8681" t="s">
        <v>5880</v>
      </c>
      <c r="D8681" t="s">
        <v>1921</v>
      </c>
      <c r="E8681" t="s">
        <v>10426</v>
      </c>
      <c r="F8681">
        <v>9006020129084</v>
      </c>
      <c r="G8681" t="s">
        <v>395</v>
      </c>
      <c r="H8681">
        <v>0</v>
      </c>
      <c r="I8681" t="s">
        <v>31010</v>
      </c>
      <c r="J8681" t="s">
        <v>15729</v>
      </c>
      <c r="K8681" t="s">
        <v>33959</v>
      </c>
      <c r="L8681" t="s">
        <v>289</v>
      </c>
    </row>
    <row r="8682" spans="1:12">
      <c r="A8682" t="s">
        <v>24809</v>
      </c>
      <c r="B8682" t="s">
        <v>148</v>
      </c>
      <c r="C8682" t="s">
        <v>5927</v>
      </c>
      <c r="D8682" t="s">
        <v>1921</v>
      </c>
      <c r="E8682" t="s">
        <v>5583</v>
      </c>
      <c r="F8682">
        <v>7901160125086</v>
      </c>
      <c r="G8682" t="s">
        <v>395</v>
      </c>
      <c r="H8682">
        <v>790564865</v>
      </c>
      <c r="I8682" t="s">
        <v>31010</v>
      </c>
      <c r="J8682" t="s">
        <v>24812</v>
      </c>
      <c r="K8682" t="s">
        <v>33959</v>
      </c>
      <c r="L8682" t="s">
        <v>289</v>
      </c>
    </row>
    <row r="8683" spans="1:12">
      <c r="A8683" t="s">
        <v>15564</v>
      </c>
      <c r="B8683" t="s">
        <v>139</v>
      </c>
      <c r="C8683" t="s">
        <v>1616</v>
      </c>
      <c r="D8683" t="s">
        <v>1921</v>
      </c>
      <c r="E8683" t="s">
        <v>5616</v>
      </c>
      <c r="F8683">
        <v>7002020283080</v>
      </c>
      <c r="G8683" t="s">
        <v>395</v>
      </c>
      <c r="H8683">
        <v>737370364</v>
      </c>
      <c r="I8683" t="s">
        <v>31010</v>
      </c>
      <c r="J8683" t="s">
        <v>15567</v>
      </c>
      <c r="K8683" t="s">
        <v>34020</v>
      </c>
      <c r="L8683" t="s">
        <v>315</v>
      </c>
    </row>
    <row r="8684" spans="1:12">
      <c r="A8684" t="s">
        <v>6956</v>
      </c>
      <c r="B8684" t="s">
        <v>130</v>
      </c>
      <c r="C8684" t="s">
        <v>6957</v>
      </c>
      <c r="D8684" t="s">
        <v>2313</v>
      </c>
      <c r="E8684" t="s">
        <v>5616</v>
      </c>
      <c r="F8684">
        <v>7510220247085</v>
      </c>
      <c r="G8684" t="s">
        <v>395</v>
      </c>
      <c r="H8684">
        <v>799579862</v>
      </c>
      <c r="I8684" t="s">
        <v>31010</v>
      </c>
      <c r="J8684" t="s">
        <v>6236</v>
      </c>
      <c r="K8684" t="s">
        <v>33963</v>
      </c>
      <c r="L8684" t="s">
        <v>128</v>
      </c>
    </row>
    <row r="8685" spans="1:12">
      <c r="A8685" t="s">
        <v>1174</v>
      </c>
      <c r="B8685" t="s">
        <v>155</v>
      </c>
      <c r="C8685" t="s">
        <v>739</v>
      </c>
      <c r="D8685" t="s">
        <v>1931</v>
      </c>
      <c r="E8685" t="s">
        <v>5732</v>
      </c>
      <c r="F8685">
        <v>7202050606081</v>
      </c>
      <c r="G8685" t="s">
        <v>395</v>
      </c>
      <c r="H8685">
        <v>728387352</v>
      </c>
      <c r="I8685" t="s">
        <v>31010</v>
      </c>
      <c r="J8685" t="s">
        <v>11712</v>
      </c>
      <c r="K8685" t="s">
        <v>34000</v>
      </c>
      <c r="L8685" t="s">
        <v>343</v>
      </c>
    </row>
    <row r="8686" spans="1:12">
      <c r="A8686" t="s">
        <v>10639</v>
      </c>
      <c r="B8686" t="s">
        <v>124</v>
      </c>
      <c r="C8686" t="s">
        <v>1141</v>
      </c>
      <c r="D8686" t="s">
        <v>1931</v>
      </c>
      <c r="E8686" t="s">
        <v>5732</v>
      </c>
      <c r="F8686">
        <v>9111180347086</v>
      </c>
      <c r="G8686" t="s">
        <v>395</v>
      </c>
      <c r="H8686">
        <v>670545394</v>
      </c>
      <c r="I8686" t="s">
        <v>31010</v>
      </c>
      <c r="J8686" t="s">
        <v>9912</v>
      </c>
      <c r="K8686" t="s">
        <v>33106</v>
      </c>
      <c r="L8686" t="s">
        <v>173</v>
      </c>
    </row>
    <row r="8687" spans="1:12">
      <c r="A8687" t="s">
        <v>14716</v>
      </c>
      <c r="B8687" t="s">
        <v>88</v>
      </c>
      <c r="C8687" t="s">
        <v>915</v>
      </c>
      <c r="D8687" t="s">
        <v>1905</v>
      </c>
      <c r="E8687" t="s">
        <v>5583</v>
      </c>
      <c r="F8687">
        <v>7708271062086</v>
      </c>
      <c r="G8687" t="s">
        <v>5671</v>
      </c>
      <c r="H8687">
        <v>836972448</v>
      </c>
      <c r="I8687" t="s">
        <v>31010</v>
      </c>
      <c r="J8687" t="s">
        <v>14717</v>
      </c>
      <c r="K8687" t="s">
        <v>34047</v>
      </c>
      <c r="L8687" t="s">
        <v>85</v>
      </c>
    </row>
    <row r="8688" spans="1:12">
      <c r="A8688" t="s">
        <v>24294</v>
      </c>
      <c r="B8688" t="s">
        <v>88</v>
      </c>
      <c r="C8688" t="s">
        <v>915</v>
      </c>
      <c r="D8688" t="s">
        <v>1905</v>
      </c>
      <c r="E8688" t="s">
        <v>5583</v>
      </c>
      <c r="F8688">
        <v>7305270588086</v>
      </c>
      <c r="G8688" t="s">
        <v>5671</v>
      </c>
      <c r="H8688">
        <v>768936785</v>
      </c>
      <c r="I8688" t="s">
        <v>31010</v>
      </c>
      <c r="J8688" t="s">
        <v>24295</v>
      </c>
      <c r="K8688" t="s">
        <v>34047</v>
      </c>
      <c r="L8688" t="s">
        <v>85</v>
      </c>
    </row>
    <row r="8689" spans="1:12">
      <c r="A8689" t="s">
        <v>22778</v>
      </c>
      <c r="B8689" t="s">
        <v>88</v>
      </c>
      <c r="C8689" t="s">
        <v>915</v>
      </c>
      <c r="D8689" t="s">
        <v>1905</v>
      </c>
      <c r="E8689" t="s">
        <v>5583</v>
      </c>
      <c r="F8689">
        <v>6408070355085</v>
      </c>
      <c r="G8689" t="s">
        <v>395</v>
      </c>
      <c r="H8689">
        <v>766272043</v>
      </c>
      <c r="I8689" t="s">
        <v>31010</v>
      </c>
      <c r="J8689" t="s">
        <v>22779</v>
      </c>
      <c r="K8689" t="s">
        <v>34047</v>
      </c>
      <c r="L8689" t="s">
        <v>85</v>
      </c>
    </row>
    <row r="8690" spans="1:12">
      <c r="A8690" t="s">
        <v>2903</v>
      </c>
      <c r="B8690" t="s">
        <v>88</v>
      </c>
      <c r="C8690" t="s">
        <v>665</v>
      </c>
      <c r="D8690" t="s">
        <v>1905</v>
      </c>
      <c r="E8690" t="s">
        <v>5616</v>
      </c>
      <c r="F8690">
        <v>9501240603082</v>
      </c>
      <c r="G8690" t="s">
        <v>31010</v>
      </c>
      <c r="H8690">
        <v>795313338</v>
      </c>
      <c r="I8690" t="s">
        <v>31010</v>
      </c>
      <c r="J8690" t="s">
        <v>9716</v>
      </c>
      <c r="K8690" t="s">
        <v>34047</v>
      </c>
      <c r="L8690" t="s">
        <v>85</v>
      </c>
    </row>
    <row r="8691" spans="1:12">
      <c r="A8691" t="s">
        <v>15557</v>
      </c>
      <c r="B8691" t="s">
        <v>88</v>
      </c>
      <c r="C8691" t="s">
        <v>665</v>
      </c>
      <c r="D8691" t="s">
        <v>1905</v>
      </c>
      <c r="E8691" t="s">
        <v>5577</v>
      </c>
      <c r="F8691">
        <v>5804140663089</v>
      </c>
      <c r="G8691" t="s">
        <v>395</v>
      </c>
      <c r="H8691">
        <v>783143607</v>
      </c>
      <c r="I8691" t="s">
        <v>31010</v>
      </c>
      <c r="J8691" t="s">
        <v>15560</v>
      </c>
      <c r="K8691" t="s">
        <v>34047</v>
      </c>
      <c r="L8691" t="s">
        <v>85</v>
      </c>
    </row>
    <row r="8692" spans="1:12">
      <c r="A8692" t="s">
        <v>15895</v>
      </c>
      <c r="B8692" t="s">
        <v>88</v>
      </c>
      <c r="C8692" t="s">
        <v>2328</v>
      </c>
      <c r="D8692" t="s">
        <v>1905</v>
      </c>
      <c r="E8692" t="s">
        <v>5583</v>
      </c>
      <c r="F8692">
        <v>9008210691089</v>
      </c>
      <c r="G8692" t="s">
        <v>5699</v>
      </c>
      <c r="H8692">
        <v>646006038</v>
      </c>
      <c r="I8692" t="s">
        <v>31010</v>
      </c>
      <c r="J8692" t="s">
        <v>15896</v>
      </c>
      <c r="K8692" t="s">
        <v>34047</v>
      </c>
      <c r="L8692" t="s">
        <v>85</v>
      </c>
    </row>
    <row r="8693" spans="1:12">
      <c r="A8693" t="s">
        <v>20605</v>
      </c>
      <c r="B8693" t="s">
        <v>130</v>
      </c>
      <c r="C8693" t="s">
        <v>6957</v>
      </c>
      <c r="D8693" t="s">
        <v>1905</v>
      </c>
      <c r="E8693" t="s">
        <v>5616</v>
      </c>
      <c r="F8693">
        <v>6810110658081</v>
      </c>
      <c r="G8693" t="s">
        <v>395</v>
      </c>
      <c r="H8693">
        <v>727555269</v>
      </c>
      <c r="I8693" t="s">
        <v>31010</v>
      </c>
      <c r="J8693" t="s">
        <v>20606</v>
      </c>
      <c r="K8693" t="s">
        <v>33104</v>
      </c>
      <c r="L8693" t="s">
        <v>128</v>
      </c>
    </row>
    <row r="8694" spans="1:12">
      <c r="A8694" t="s">
        <v>12712</v>
      </c>
      <c r="B8694" t="s">
        <v>148</v>
      </c>
      <c r="C8694" t="s">
        <v>2738</v>
      </c>
      <c r="D8694" t="s">
        <v>1921</v>
      </c>
      <c r="E8694" t="s">
        <v>5583</v>
      </c>
      <c r="F8694">
        <v>8707081183081</v>
      </c>
      <c r="G8694" t="s">
        <v>395</v>
      </c>
      <c r="H8694">
        <v>713118282</v>
      </c>
      <c r="I8694" t="s">
        <v>31010</v>
      </c>
      <c r="J8694" t="s">
        <v>12713</v>
      </c>
      <c r="K8694" t="s">
        <v>33914</v>
      </c>
      <c r="L8694" t="s">
        <v>322</v>
      </c>
    </row>
    <row r="8695" spans="1:12">
      <c r="A8695" t="s">
        <v>3324</v>
      </c>
      <c r="B8695" t="s">
        <v>122</v>
      </c>
      <c r="C8695" t="s">
        <v>912</v>
      </c>
      <c r="D8695" t="s">
        <v>1905</v>
      </c>
      <c r="E8695" t="s">
        <v>5818</v>
      </c>
      <c r="F8695">
        <v>9311170226080</v>
      </c>
      <c r="G8695" t="s">
        <v>31010</v>
      </c>
      <c r="H8695">
        <v>781950599</v>
      </c>
      <c r="I8695" t="s">
        <v>31010</v>
      </c>
      <c r="J8695" t="s">
        <v>9310</v>
      </c>
      <c r="K8695" t="s">
        <v>33246</v>
      </c>
      <c r="L8695" t="s">
        <v>31167</v>
      </c>
    </row>
    <row r="8696" spans="1:12">
      <c r="A8696" t="s">
        <v>4548</v>
      </c>
      <c r="B8696" t="s">
        <v>122</v>
      </c>
      <c r="C8696" t="s">
        <v>912</v>
      </c>
      <c r="D8696" t="s">
        <v>1905</v>
      </c>
      <c r="E8696" t="s">
        <v>5818</v>
      </c>
      <c r="F8696">
        <v>9909110931089</v>
      </c>
      <c r="G8696" t="s">
        <v>31010</v>
      </c>
      <c r="H8696">
        <v>733333908</v>
      </c>
      <c r="I8696" t="s">
        <v>31010</v>
      </c>
      <c r="J8696" t="s">
        <v>9310</v>
      </c>
      <c r="K8696" t="s">
        <v>33246</v>
      </c>
      <c r="L8696" t="s">
        <v>31167</v>
      </c>
    </row>
    <row r="8697" spans="1:12">
      <c r="A8697" t="s">
        <v>3046</v>
      </c>
      <c r="B8697" t="s">
        <v>122</v>
      </c>
      <c r="C8697" t="s">
        <v>3048</v>
      </c>
      <c r="D8697" t="s">
        <v>1905</v>
      </c>
      <c r="E8697" t="s">
        <v>5818</v>
      </c>
      <c r="F8697">
        <v>9705240178082</v>
      </c>
      <c r="G8697" t="s">
        <v>31010</v>
      </c>
      <c r="H8697">
        <v>738486727</v>
      </c>
      <c r="I8697" t="s">
        <v>31010</v>
      </c>
      <c r="J8697" t="s">
        <v>9628</v>
      </c>
      <c r="K8697" t="s">
        <v>33799</v>
      </c>
      <c r="L8697" t="s">
        <v>31167</v>
      </c>
    </row>
    <row r="8698" spans="1:12">
      <c r="A8698" t="s">
        <v>944</v>
      </c>
      <c r="B8698" t="s">
        <v>122</v>
      </c>
      <c r="C8698" t="s">
        <v>912</v>
      </c>
      <c r="D8698" t="s">
        <v>1905</v>
      </c>
      <c r="E8698" t="s">
        <v>5818</v>
      </c>
      <c r="F8698">
        <v>9103261224086</v>
      </c>
      <c r="G8698" t="s">
        <v>395</v>
      </c>
      <c r="H8698">
        <v>714423968</v>
      </c>
      <c r="I8698" t="s">
        <v>31010</v>
      </c>
      <c r="J8698" t="s">
        <v>9310</v>
      </c>
      <c r="K8698" t="s">
        <v>33246</v>
      </c>
      <c r="L8698" t="s">
        <v>31167</v>
      </c>
    </row>
    <row r="8699" spans="1:12">
      <c r="A8699" t="s">
        <v>4222</v>
      </c>
      <c r="B8699" t="s">
        <v>122</v>
      </c>
      <c r="C8699" t="s">
        <v>912</v>
      </c>
      <c r="D8699" t="s">
        <v>1905</v>
      </c>
      <c r="E8699" t="s">
        <v>5818</v>
      </c>
      <c r="F8699">
        <v>7708010284082</v>
      </c>
      <c r="G8699" t="s">
        <v>31010</v>
      </c>
      <c r="H8699">
        <v>825638268</v>
      </c>
      <c r="I8699" t="s">
        <v>31010</v>
      </c>
      <c r="J8699" t="s">
        <v>9310</v>
      </c>
      <c r="K8699" t="s">
        <v>33799</v>
      </c>
      <c r="L8699" t="s">
        <v>31167</v>
      </c>
    </row>
    <row r="8700" spans="1:12">
      <c r="A8700" t="s">
        <v>1361</v>
      </c>
      <c r="B8700" t="s">
        <v>122</v>
      </c>
      <c r="C8700" t="s">
        <v>912</v>
      </c>
      <c r="D8700" t="s">
        <v>1905</v>
      </c>
      <c r="E8700" t="s">
        <v>5818</v>
      </c>
      <c r="F8700">
        <v>8705150370084</v>
      </c>
      <c r="G8700" t="s">
        <v>395</v>
      </c>
      <c r="H8700">
        <v>733751202</v>
      </c>
      <c r="I8700" t="s">
        <v>31010</v>
      </c>
      <c r="J8700" t="s">
        <v>9310</v>
      </c>
      <c r="K8700" t="s">
        <v>33246</v>
      </c>
      <c r="L8700" t="s">
        <v>31167</v>
      </c>
    </row>
    <row r="8701" spans="1:12">
      <c r="A8701" t="s">
        <v>1004</v>
      </c>
      <c r="B8701" t="s">
        <v>122</v>
      </c>
      <c r="C8701" t="s">
        <v>31010</v>
      </c>
      <c r="D8701" t="s">
        <v>1905</v>
      </c>
      <c r="E8701" t="s">
        <v>5818</v>
      </c>
      <c r="F8701">
        <v>9504291098087</v>
      </c>
      <c r="G8701" t="s">
        <v>395</v>
      </c>
      <c r="H8701">
        <v>733836362</v>
      </c>
      <c r="I8701" t="s">
        <v>31010</v>
      </c>
      <c r="J8701" t="s">
        <v>9628</v>
      </c>
      <c r="K8701" t="s">
        <v>33104</v>
      </c>
      <c r="L8701" t="s">
        <v>31167</v>
      </c>
    </row>
    <row r="8702" spans="1:12">
      <c r="A8702" t="s">
        <v>2729</v>
      </c>
      <c r="B8702" t="s">
        <v>122</v>
      </c>
      <c r="C8702" t="s">
        <v>912</v>
      </c>
      <c r="D8702" t="s">
        <v>1921</v>
      </c>
      <c r="E8702" t="s">
        <v>5818</v>
      </c>
      <c r="F8702">
        <v>9507150189087</v>
      </c>
      <c r="G8702" t="s">
        <v>31010</v>
      </c>
      <c r="H8702">
        <v>633285752</v>
      </c>
      <c r="I8702" t="s">
        <v>31010</v>
      </c>
      <c r="J8702" t="s">
        <v>9310</v>
      </c>
      <c r="K8702" t="s">
        <v>33799</v>
      </c>
      <c r="L8702" t="s">
        <v>31167</v>
      </c>
    </row>
    <row r="8703" spans="1:12">
      <c r="A8703" t="s">
        <v>1127</v>
      </c>
      <c r="B8703" t="s">
        <v>122</v>
      </c>
      <c r="C8703" t="s">
        <v>912</v>
      </c>
      <c r="D8703" t="s">
        <v>1905</v>
      </c>
      <c r="E8703" t="s">
        <v>5818</v>
      </c>
      <c r="F8703">
        <v>7110100695089</v>
      </c>
      <c r="G8703" t="s">
        <v>395</v>
      </c>
      <c r="H8703">
        <v>737700442</v>
      </c>
      <c r="I8703" t="s">
        <v>31010</v>
      </c>
      <c r="J8703" t="s">
        <v>9310</v>
      </c>
      <c r="K8703" t="s">
        <v>33799</v>
      </c>
      <c r="L8703" t="s">
        <v>31167</v>
      </c>
    </row>
    <row r="8704" spans="1:12">
      <c r="A8704" t="s">
        <v>909</v>
      </c>
      <c r="B8704" t="s">
        <v>122</v>
      </c>
      <c r="C8704" t="s">
        <v>912</v>
      </c>
      <c r="D8704" t="s">
        <v>1905</v>
      </c>
      <c r="E8704" t="s">
        <v>5818</v>
      </c>
      <c r="F8704">
        <v>9008250255084</v>
      </c>
      <c r="G8704" t="s">
        <v>395</v>
      </c>
      <c r="H8704">
        <v>746475095</v>
      </c>
      <c r="I8704" t="s">
        <v>31010</v>
      </c>
      <c r="J8704" t="s">
        <v>9310</v>
      </c>
      <c r="K8704" t="s">
        <v>33799</v>
      </c>
      <c r="L8704" t="s">
        <v>31167</v>
      </c>
    </row>
    <row r="8705" spans="1:12">
      <c r="A8705" t="s">
        <v>12655</v>
      </c>
      <c r="B8705" t="s">
        <v>124</v>
      </c>
      <c r="C8705" t="s">
        <v>1141</v>
      </c>
      <c r="D8705" t="s">
        <v>1931</v>
      </c>
      <c r="E8705" t="s">
        <v>5732</v>
      </c>
      <c r="F8705">
        <v>7110160318085</v>
      </c>
      <c r="G8705" t="s">
        <v>395</v>
      </c>
      <c r="H8705">
        <v>782403998</v>
      </c>
      <c r="I8705" t="s">
        <v>31010</v>
      </c>
      <c r="J8705" t="s">
        <v>9912</v>
      </c>
      <c r="K8705" t="s">
        <v>33106</v>
      </c>
      <c r="L8705" t="s">
        <v>173</v>
      </c>
    </row>
    <row r="8706" spans="1:12">
      <c r="A8706" t="s">
        <v>13639</v>
      </c>
      <c r="B8706" t="s">
        <v>148</v>
      </c>
      <c r="C8706" t="s">
        <v>2738</v>
      </c>
      <c r="D8706" t="s">
        <v>1921</v>
      </c>
      <c r="E8706" t="s">
        <v>5583</v>
      </c>
      <c r="F8706">
        <v>7901031133087</v>
      </c>
      <c r="G8706" t="s">
        <v>395</v>
      </c>
      <c r="H8706">
        <v>720104636</v>
      </c>
      <c r="I8706" t="s">
        <v>31010</v>
      </c>
      <c r="J8706" t="s">
        <v>13640</v>
      </c>
      <c r="K8706" t="s">
        <v>33914</v>
      </c>
      <c r="L8706" t="s">
        <v>322</v>
      </c>
    </row>
    <row r="8707" spans="1:12">
      <c r="A8707" t="s">
        <v>23839</v>
      </c>
      <c r="B8707" t="s">
        <v>148</v>
      </c>
      <c r="C8707" t="s">
        <v>9106</v>
      </c>
      <c r="D8707" t="s">
        <v>2313</v>
      </c>
      <c r="E8707" t="s">
        <v>5583</v>
      </c>
      <c r="F8707">
        <v>8104130739081</v>
      </c>
      <c r="G8707" t="s">
        <v>395</v>
      </c>
      <c r="H8707">
        <v>793567044</v>
      </c>
      <c r="I8707" t="s">
        <v>31010</v>
      </c>
      <c r="J8707" t="s">
        <v>13640</v>
      </c>
      <c r="K8707" t="s">
        <v>33963</v>
      </c>
      <c r="L8707" t="s">
        <v>322</v>
      </c>
    </row>
    <row r="8708" spans="1:12">
      <c r="A8708" t="s">
        <v>26607</v>
      </c>
      <c r="B8708" t="s">
        <v>148</v>
      </c>
      <c r="C8708" t="s">
        <v>7230</v>
      </c>
      <c r="D8708" t="s">
        <v>1921</v>
      </c>
      <c r="E8708" t="s">
        <v>5583</v>
      </c>
      <c r="F8708">
        <v>7008251050080</v>
      </c>
      <c r="G8708" t="s">
        <v>395</v>
      </c>
      <c r="H8708">
        <v>794558063</v>
      </c>
      <c r="I8708" t="s">
        <v>31010</v>
      </c>
      <c r="J8708" t="s">
        <v>26608</v>
      </c>
      <c r="K8708" t="s">
        <v>33914</v>
      </c>
      <c r="L8708" t="s">
        <v>322</v>
      </c>
    </row>
    <row r="8709" spans="1:12">
      <c r="A8709" t="s">
        <v>7229</v>
      </c>
      <c r="B8709" t="s">
        <v>148</v>
      </c>
      <c r="C8709" t="s">
        <v>7230</v>
      </c>
      <c r="D8709" t="s">
        <v>1921</v>
      </c>
      <c r="E8709" t="s">
        <v>5577</v>
      </c>
      <c r="F8709">
        <v>8501060911087</v>
      </c>
      <c r="G8709" t="s">
        <v>395</v>
      </c>
      <c r="H8709">
        <v>762319352</v>
      </c>
      <c r="I8709" t="s">
        <v>31010</v>
      </c>
      <c r="J8709" t="s">
        <v>7231</v>
      </c>
      <c r="K8709" t="s">
        <v>33330</v>
      </c>
      <c r="L8709" t="s">
        <v>322</v>
      </c>
    </row>
    <row r="8710" spans="1:12">
      <c r="A8710" t="s">
        <v>22878</v>
      </c>
      <c r="B8710" t="s">
        <v>148</v>
      </c>
      <c r="C8710" t="s">
        <v>7230</v>
      </c>
      <c r="D8710" t="s">
        <v>1921</v>
      </c>
      <c r="E8710" t="s">
        <v>5577</v>
      </c>
      <c r="F8710">
        <v>8809181452083</v>
      </c>
      <c r="G8710" t="s">
        <v>395</v>
      </c>
      <c r="H8710">
        <v>660567529</v>
      </c>
      <c r="I8710" t="s">
        <v>31010</v>
      </c>
      <c r="J8710" t="s">
        <v>7231</v>
      </c>
      <c r="K8710" t="s">
        <v>33330</v>
      </c>
      <c r="L8710" t="s">
        <v>322</v>
      </c>
    </row>
    <row r="8711" spans="1:12">
      <c r="A8711" t="s">
        <v>5654</v>
      </c>
      <c r="B8711" t="s">
        <v>148</v>
      </c>
      <c r="C8711" t="s">
        <v>2738</v>
      </c>
      <c r="D8711" t="s">
        <v>1921</v>
      </c>
      <c r="E8711" t="s">
        <v>5577</v>
      </c>
      <c r="F8711">
        <v>7609160480084</v>
      </c>
      <c r="G8711" t="s">
        <v>395</v>
      </c>
      <c r="H8711">
        <v>657386685</v>
      </c>
      <c r="I8711" t="s">
        <v>31010</v>
      </c>
      <c r="J8711" t="s">
        <v>5655</v>
      </c>
      <c r="K8711" t="s">
        <v>33330</v>
      </c>
      <c r="L8711" t="s">
        <v>322</v>
      </c>
    </row>
    <row r="8712" spans="1:12">
      <c r="A8712" t="s">
        <v>12714</v>
      </c>
      <c r="B8712" t="s">
        <v>148</v>
      </c>
      <c r="C8712" t="s">
        <v>9182</v>
      </c>
      <c r="D8712" t="s">
        <v>1921</v>
      </c>
      <c r="E8712" t="s">
        <v>5583</v>
      </c>
      <c r="F8712">
        <v>6609040883086</v>
      </c>
      <c r="G8712" t="s">
        <v>395</v>
      </c>
      <c r="H8712">
        <v>764248616</v>
      </c>
      <c r="I8712" t="s">
        <v>31010</v>
      </c>
      <c r="J8712" t="s">
        <v>8759</v>
      </c>
      <c r="K8712" t="s">
        <v>33963</v>
      </c>
      <c r="L8712" t="s">
        <v>322</v>
      </c>
    </row>
    <row r="8713" spans="1:12">
      <c r="A8713" t="s">
        <v>23139</v>
      </c>
      <c r="B8713" t="s">
        <v>148</v>
      </c>
      <c r="C8713" t="s">
        <v>9182</v>
      </c>
      <c r="D8713" t="s">
        <v>1921</v>
      </c>
      <c r="E8713" t="s">
        <v>5583</v>
      </c>
      <c r="F8713">
        <v>6809161078082</v>
      </c>
      <c r="G8713" t="s">
        <v>395</v>
      </c>
      <c r="H8713">
        <v>725452816</v>
      </c>
      <c r="I8713" t="s">
        <v>31010</v>
      </c>
      <c r="J8713" t="s">
        <v>23142</v>
      </c>
      <c r="K8713" t="s">
        <v>33914</v>
      </c>
      <c r="L8713" t="s">
        <v>322</v>
      </c>
    </row>
    <row r="8714" spans="1:12">
      <c r="A8714" t="s">
        <v>12750</v>
      </c>
      <c r="B8714" t="s">
        <v>148</v>
      </c>
      <c r="C8714" t="s">
        <v>1422</v>
      </c>
      <c r="D8714" t="s">
        <v>1921</v>
      </c>
      <c r="E8714" t="s">
        <v>5583</v>
      </c>
      <c r="F8714">
        <v>7312130762083</v>
      </c>
      <c r="G8714" t="s">
        <v>395</v>
      </c>
      <c r="H8714">
        <v>729722230</v>
      </c>
      <c r="I8714" t="s">
        <v>31010</v>
      </c>
      <c r="J8714" t="s">
        <v>8759</v>
      </c>
      <c r="K8714" t="s">
        <v>33914</v>
      </c>
      <c r="L8714" t="s">
        <v>322</v>
      </c>
    </row>
    <row r="8715" spans="1:12">
      <c r="A8715" t="s">
        <v>12811</v>
      </c>
      <c r="B8715" t="s">
        <v>148</v>
      </c>
      <c r="C8715" t="s">
        <v>2738</v>
      </c>
      <c r="D8715" t="s">
        <v>1921</v>
      </c>
      <c r="E8715" t="s">
        <v>5583</v>
      </c>
      <c r="F8715">
        <v>8110020625082</v>
      </c>
      <c r="G8715" t="s">
        <v>395</v>
      </c>
      <c r="H8715">
        <v>726879621</v>
      </c>
      <c r="I8715" t="s">
        <v>31010</v>
      </c>
      <c r="J8715" t="s">
        <v>12707</v>
      </c>
      <c r="K8715" t="s">
        <v>33330</v>
      </c>
      <c r="L8715" t="s">
        <v>322</v>
      </c>
    </row>
    <row r="8716" spans="1:12">
      <c r="A8716" t="s">
        <v>12704</v>
      </c>
      <c r="B8716" t="s">
        <v>148</v>
      </c>
      <c r="C8716" t="s">
        <v>9182</v>
      </c>
      <c r="D8716" t="s">
        <v>1921</v>
      </c>
      <c r="E8716" t="s">
        <v>5583</v>
      </c>
      <c r="F8716">
        <v>7702260767086</v>
      </c>
      <c r="G8716" t="s">
        <v>395</v>
      </c>
      <c r="H8716">
        <v>763836551</v>
      </c>
      <c r="I8716" t="s">
        <v>31010</v>
      </c>
      <c r="J8716" t="s">
        <v>12707</v>
      </c>
      <c r="K8716" t="s">
        <v>33914</v>
      </c>
      <c r="L8716" t="s">
        <v>322</v>
      </c>
    </row>
    <row r="8717" spans="1:12">
      <c r="A8717" t="s">
        <v>12552</v>
      </c>
      <c r="B8717" t="s">
        <v>148</v>
      </c>
      <c r="C8717" t="s">
        <v>2738</v>
      </c>
      <c r="D8717" t="s">
        <v>1921</v>
      </c>
      <c r="E8717" t="s">
        <v>5583</v>
      </c>
      <c r="F8717">
        <v>8609131101081</v>
      </c>
      <c r="G8717" t="s">
        <v>395</v>
      </c>
      <c r="H8717">
        <v>727157328</v>
      </c>
      <c r="I8717" t="s">
        <v>31010</v>
      </c>
      <c r="J8717" t="s">
        <v>12553</v>
      </c>
      <c r="K8717" t="s">
        <v>33914</v>
      </c>
      <c r="L8717" t="s">
        <v>322</v>
      </c>
    </row>
    <row r="8718" spans="1:12">
      <c r="A8718" t="s">
        <v>13681</v>
      </c>
      <c r="B8718" t="s">
        <v>148</v>
      </c>
      <c r="C8718" t="s">
        <v>1422</v>
      </c>
      <c r="D8718" t="s">
        <v>1921</v>
      </c>
      <c r="E8718" t="s">
        <v>5583</v>
      </c>
      <c r="F8718">
        <v>7409210296089</v>
      </c>
      <c r="G8718" t="s">
        <v>395</v>
      </c>
      <c r="H8718">
        <v>665566260</v>
      </c>
      <c r="I8718" t="s">
        <v>31010</v>
      </c>
      <c r="J8718" t="s">
        <v>8759</v>
      </c>
      <c r="K8718" t="s">
        <v>33914</v>
      </c>
      <c r="L8718" t="s">
        <v>322</v>
      </c>
    </row>
    <row r="8719" spans="1:12">
      <c r="A8719" t="s">
        <v>28140</v>
      </c>
      <c r="B8719" t="s">
        <v>148</v>
      </c>
      <c r="C8719" t="s">
        <v>12445</v>
      </c>
      <c r="D8719" t="s">
        <v>1921</v>
      </c>
      <c r="E8719" t="s">
        <v>5583</v>
      </c>
      <c r="F8719">
        <v>9807180328089</v>
      </c>
      <c r="G8719" t="s">
        <v>395</v>
      </c>
      <c r="H8719">
        <v>760599544</v>
      </c>
      <c r="I8719" t="s">
        <v>31010</v>
      </c>
      <c r="J8719" t="s">
        <v>28143</v>
      </c>
      <c r="K8719" t="s">
        <v>33963</v>
      </c>
      <c r="L8719" t="s">
        <v>322</v>
      </c>
    </row>
    <row r="8720" spans="1:12">
      <c r="A8720" t="s">
        <v>12444</v>
      </c>
      <c r="B8720" t="s">
        <v>148</v>
      </c>
      <c r="C8720" t="s">
        <v>12445</v>
      </c>
      <c r="D8720" t="s">
        <v>1921</v>
      </c>
      <c r="E8720" t="s">
        <v>5583</v>
      </c>
      <c r="F8720">
        <v>9205051741086</v>
      </c>
      <c r="G8720" t="s">
        <v>395</v>
      </c>
      <c r="H8720">
        <v>822282354</v>
      </c>
      <c r="I8720" t="s">
        <v>31010</v>
      </c>
      <c r="J8720" t="s">
        <v>12448</v>
      </c>
      <c r="K8720" t="s">
        <v>33963</v>
      </c>
      <c r="L8720" t="s">
        <v>322</v>
      </c>
    </row>
    <row r="8721" spans="1:12">
      <c r="A8721" t="s">
        <v>12442</v>
      </c>
      <c r="B8721" t="s">
        <v>148</v>
      </c>
      <c r="C8721" t="s">
        <v>9182</v>
      </c>
      <c r="D8721" t="s">
        <v>1921</v>
      </c>
      <c r="E8721" t="s">
        <v>5583</v>
      </c>
      <c r="F8721">
        <v>9009290710088</v>
      </c>
      <c r="G8721" t="s">
        <v>395</v>
      </c>
      <c r="H8721">
        <v>766859572</v>
      </c>
      <c r="I8721" t="s">
        <v>31010</v>
      </c>
      <c r="J8721" t="s">
        <v>12443</v>
      </c>
      <c r="K8721" t="s">
        <v>33963</v>
      </c>
      <c r="L8721" t="s">
        <v>322</v>
      </c>
    </row>
    <row r="8722" spans="1:12">
      <c r="A8722" t="s">
        <v>23795</v>
      </c>
      <c r="B8722" t="s">
        <v>117</v>
      </c>
      <c r="C8722" t="s">
        <v>5797</v>
      </c>
      <c r="D8722" t="s">
        <v>1921</v>
      </c>
      <c r="E8722" t="s">
        <v>5616</v>
      </c>
      <c r="F8722">
        <v>8602081132081</v>
      </c>
      <c r="G8722" t="s">
        <v>395</v>
      </c>
      <c r="H8722">
        <v>723096906</v>
      </c>
      <c r="I8722" t="s">
        <v>31010</v>
      </c>
      <c r="J8722" t="s">
        <v>5915</v>
      </c>
      <c r="K8722" t="s">
        <v>33914</v>
      </c>
      <c r="L8722" t="s">
        <v>355</v>
      </c>
    </row>
    <row r="8723" spans="1:12">
      <c r="A8723" t="s">
        <v>16566</v>
      </c>
      <c r="B8723" t="s">
        <v>117</v>
      </c>
      <c r="C8723" t="s">
        <v>862</v>
      </c>
      <c r="D8723" t="s">
        <v>1921</v>
      </c>
      <c r="E8723" t="s">
        <v>5616</v>
      </c>
      <c r="F8723">
        <v>8702270545083</v>
      </c>
      <c r="G8723" t="s">
        <v>395</v>
      </c>
      <c r="H8723">
        <v>672962512</v>
      </c>
      <c r="I8723" t="s">
        <v>31010</v>
      </c>
      <c r="J8723" t="s">
        <v>5915</v>
      </c>
      <c r="K8723" t="s">
        <v>31833</v>
      </c>
      <c r="L8723" t="s">
        <v>355</v>
      </c>
    </row>
    <row r="8724" spans="1:12">
      <c r="A8724" t="s">
        <v>34049</v>
      </c>
      <c r="B8724" t="s">
        <v>117</v>
      </c>
      <c r="C8724" t="s">
        <v>31010</v>
      </c>
      <c r="D8724" t="s">
        <v>1921</v>
      </c>
      <c r="E8724" t="s">
        <v>5616</v>
      </c>
      <c r="F8724">
        <v>7804090593086</v>
      </c>
      <c r="G8724" t="s">
        <v>395</v>
      </c>
      <c r="H8724">
        <v>737539298</v>
      </c>
      <c r="I8724" t="s">
        <v>31010</v>
      </c>
      <c r="J8724" t="s">
        <v>19751</v>
      </c>
      <c r="K8724" t="s">
        <v>33291</v>
      </c>
      <c r="L8724" t="s">
        <v>355</v>
      </c>
    </row>
    <row r="8725" spans="1:12">
      <c r="A8725" t="s">
        <v>24120</v>
      </c>
      <c r="B8725" t="s">
        <v>117</v>
      </c>
      <c r="C8725" t="s">
        <v>807</v>
      </c>
      <c r="D8725" t="s">
        <v>1921</v>
      </c>
      <c r="E8725" t="s">
        <v>5616</v>
      </c>
      <c r="F8725">
        <v>9311291160085</v>
      </c>
      <c r="G8725" t="s">
        <v>395</v>
      </c>
      <c r="H8725">
        <v>718525330</v>
      </c>
      <c r="I8725" t="s">
        <v>31010</v>
      </c>
      <c r="J8725" t="s">
        <v>5915</v>
      </c>
      <c r="K8725" t="s">
        <v>33963</v>
      </c>
      <c r="L8725" t="s">
        <v>355</v>
      </c>
    </row>
    <row r="8726" spans="1:12">
      <c r="A8726" t="s">
        <v>19481</v>
      </c>
      <c r="B8726" t="s">
        <v>117</v>
      </c>
      <c r="C8726" t="s">
        <v>862</v>
      </c>
      <c r="D8726" t="s">
        <v>1921</v>
      </c>
      <c r="E8726" t="s">
        <v>5616</v>
      </c>
      <c r="F8726">
        <v>8606040686087</v>
      </c>
      <c r="G8726" t="s">
        <v>395</v>
      </c>
      <c r="H8726">
        <v>679322597</v>
      </c>
      <c r="I8726" t="s">
        <v>31010</v>
      </c>
      <c r="J8726" t="s">
        <v>5915</v>
      </c>
      <c r="K8726" t="s">
        <v>33963</v>
      </c>
      <c r="L8726" t="s">
        <v>355</v>
      </c>
    </row>
    <row r="8727" spans="1:12">
      <c r="A8727" t="s">
        <v>22569</v>
      </c>
      <c r="B8727" t="s">
        <v>117</v>
      </c>
      <c r="C8727" t="s">
        <v>1507</v>
      </c>
      <c r="D8727" t="s">
        <v>1921</v>
      </c>
      <c r="E8727" t="s">
        <v>5616</v>
      </c>
      <c r="F8727">
        <v>7507071342080</v>
      </c>
      <c r="G8727" t="s">
        <v>395</v>
      </c>
      <c r="H8727">
        <v>717227960</v>
      </c>
      <c r="I8727" t="s">
        <v>31010</v>
      </c>
      <c r="J8727" t="s">
        <v>5915</v>
      </c>
      <c r="K8727" t="s">
        <v>33246</v>
      </c>
      <c r="L8727" t="s">
        <v>355</v>
      </c>
    </row>
    <row r="8728" spans="1:12">
      <c r="A8728" t="s">
        <v>22871</v>
      </c>
      <c r="B8728" t="s">
        <v>148</v>
      </c>
      <c r="C8728" t="s">
        <v>12445</v>
      </c>
      <c r="D8728" t="s">
        <v>1921</v>
      </c>
      <c r="E8728" t="s">
        <v>5583</v>
      </c>
      <c r="F8728">
        <v>9408310757089</v>
      </c>
      <c r="G8728" t="s">
        <v>395</v>
      </c>
      <c r="H8728">
        <v>631987203</v>
      </c>
      <c r="I8728" t="s">
        <v>31010</v>
      </c>
      <c r="J8728" t="s">
        <v>22874</v>
      </c>
      <c r="K8728" t="s">
        <v>33330</v>
      </c>
      <c r="L8728" t="s">
        <v>322</v>
      </c>
    </row>
    <row r="8729" spans="1:12">
      <c r="A8729" t="s">
        <v>9181</v>
      </c>
      <c r="B8729" t="s">
        <v>148</v>
      </c>
      <c r="C8729" t="s">
        <v>9182</v>
      </c>
      <c r="D8729" t="s">
        <v>1921</v>
      </c>
      <c r="E8729" t="s">
        <v>5583</v>
      </c>
      <c r="F8729">
        <v>9412050631082</v>
      </c>
      <c r="G8729" t="s">
        <v>395</v>
      </c>
      <c r="H8729">
        <v>718389466</v>
      </c>
      <c r="I8729" t="s">
        <v>31010</v>
      </c>
      <c r="J8729" t="s">
        <v>9185</v>
      </c>
      <c r="K8729" t="s">
        <v>33330</v>
      </c>
      <c r="L8729" t="s">
        <v>322</v>
      </c>
    </row>
    <row r="8730" spans="1:12">
      <c r="A8730" t="s">
        <v>26809</v>
      </c>
      <c r="B8730" t="s">
        <v>124</v>
      </c>
      <c r="C8730" t="s">
        <v>1141</v>
      </c>
      <c r="D8730" t="s">
        <v>1931</v>
      </c>
      <c r="E8730" t="s">
        <v>5732</v>
      </c>
      <c r="F8730">
        <v>8808191172087</v>
      </c>
      <c r="G8730" t="s">
        <v>395</v>
      </c>
      <c r="H8730">
        <v>735837096</v>
      </c>
      <c r="I8730" t="s">
        <v>31010</v>
      </c>
      <c r="J8730" t="s">
        <v>9912</v>
      </c>
      <c r="K8730" t="s">
        <v>33912</v>
      </c>
      <c r="L8730" t="s">
        <v>173</v>
      </c>
    </row>
    <row r="8731" spans="1:12">
      <c r="A8731" t="s">
        <v>14905</v>
      </c>
      <c r="B8731" t="s">
        <v>88</v>
      </c>
      <c r="C8731" t="s">
        <v>915</v>
      </c>
      <c r="D8731" t="s">
        <v>1931</v>
      </c>
      <c r="E8731" t="s">
        <v>5732</v>
      </c>
      <c r="F8731">
        <v>5011140327083</v>
      </c>
      <c r="G8731" t="s">
        <v>5699</v>
      </c>
      <c r="H8731">
        <v>713261108</v>
      </c>
      <c r="I8731" t="s">
        <v>31010</v>
      </c>
      <c r="J8731" t="s">
        <v>10883</v>
      </c>
      <c r="K8731" t="s">
        <v>33103</v>
      </c>
      <c r="L8731" t="s">
        <v>85</v>
      </c>
    </row>
    <row r="8732" spans="1:12">
      <c r="A8732" t="s">
        <v>2596</v>
      </c>
      <c r="B8732" t="s">
        <v>88</v>
      </c>
      <c r="C8732" t="s">
        <v>915</v>
      </c>
      <c r="D8732" t="s">
        <v>1931</v>
      </c>
      <c r="E8732" t="s">
        <v>5732</v>
      </c>
      <c r="F8732">
        <v>8109251295086</v>
      </c>
      <c r="G8732" t="s">
        <v>31010</v>
      </c>
      <c r="H8732">
        <v>769256001</v>
      </c>
      <c r="I8732" t="s">
        <v>31010</v>
      </c>
      <c r="J8732" t="s">
        <v>10883</v>
      </c>
      <c r="K8732" t="s">
        <v>33103</v>
      </c>
      <c r="L8732" t="s">
        <v>85</v>
      </c>
    </row>
    <row r="8733" spans="1:12">
      <c r="A8733" t="s">
        <v>913</v>
      </c>
      <c r="B8733" t="s">
        <v>88</v>
      </c>
      <c r="C8733" t="s">
        <v>915</v>
      </c>
      <c r="D8733" t="s">
        <v>1931</v>
      </c>
      <c r="E8733" t="s">
        <v>5732</v>
      </c>
      <c r="F8733">
        <v>7906081016082</v>
      </c>
      <c r="G8733" t="s">
        <v>395</v>
      </c>
      <c r="H8733">
        <v>767797114</v>
      </c>
      <c r="I8733" t="s">
        <v>31010</v>
      </c>
      <c r="J8733" t="s">
        <v>10883</v>
      </c>
      <c r="K8733" t="s">
        <v>33103</v>
      </c>
      <c r="L8733" t="s">
        <v>85</v>
      </c>
    </row>
    <row r="8734" spans="1:12">
      <c r="A8734" t="s">
        <v>4619</v>
      </c>
      <c r="B8734" t="s">
        <v>88</v>
      </c>
      <c r="C8734" t="s">
        <v>915</v>
      </c>
      <c r="D8734" t="s">
        <v>1931</v>
      </c>
      <c r="E8734" t="s">
        <v>5732</v>
      </c>
      <c r="F8734">
        <v>5907050246082</v>
      </c>
      <c r="G8734" t="s">
        <v>31010</v>
      </c>
      <c r="H8734">
        <v>736666241</v>
      </c>
      <c r="I8734" t="s">
        <v>31010</v>
      </c>
      <c r="J8734" t="s">
        <v>10883</v>
      </c>
      <c r="K8734" t="s">
        <v>33103</v>
      </c>
      <c r="L8734" t="s">
        <v>85</v>
      </c>
    </row>
    <row r="8735" spans="1:12">
      <c r="A8735" t="s">
        <v>16447</v>
      </c>
      <c r="B8735" t="s">
        <v>88</v>
      </c>
      <c r="C8735" t="s">
        <v>665</v>
      </c>
      <c r="D8735" t="s">
        <v>1905</v>
      </c>
      <c r="E8735" t="s">
        <v>5616</v>
      </c>
      <c r="F8735">
        <v>8509200707083</v>
      </c>
      <c r="G8735" t="s">
        <v>395</v>
      </c>
      <c r="H8735">
        <v>767975437</v>
      </c>
      <c r="I8735" t="s">
        <v>31010</v>
      </c>
      <c r="J8735" t="s">
        <v>11960</v>
      </c>
      <c r="K8735" t="s">
        <v>33103</v>
      </c>
      <c r="L8735" t="s">
        <v>85</v>
      </c>
    </row>
    <row r="8736" spans="1:12">
      <c r="A8736" t="s">
        <v>10748</v>
      </c>
      <c r="B8736" t="s">
        <v>92</v>
      </c>
      <c r="C8736" t="s">
        <v>10749</v>
      </c>
      <c r="D8736" t="s">
        <v>1905</v>
      </c>
      <c r="E8736" t="s">
        <v>5616</v>
      </c>
      <c r="F8736">
        <v>8310261057082</v>
      </c>
      <c r="G8736" t="s">
        <v>395</v>
      </c>
      <c r="H8736">
        <v>763630437</v>
      </c>
      <c r="I8736" t="s">
        <v>31010</v>
      </c>
      <c r="J8736" t="s">
        <v>93</v>
      </c>
      <c r="K8736" t="s">
        <v>33970</v>
      </c>
      <c r="L8736" t="s">
        <v>277</v>
      </c>
    </row>
    <row r="8737" spans="1:12">
      <c r="A8737" t="s">
        <v>17374</v>
      </c>
      <c r="B8737" t="s">
        <v>88</v>
      </c>
      <c r="C8737" t="s">
        <v>2328</v>
      </c>
      <c r="D8737" t="s">
        <v>1931</v>
      </c>
      <c r="E8737" t="s">
        <v>5732</v>
      </c>
      <c r="F8737">
        <v>7607070482083</v>
      </c>
      <c r="G8737" t="s">
        <v>5671</v>
      </c>
      <c r="H8737">
        <v>665981447</v>
      </c>
      <c r="I8737" t="s">
        <v>31010</v>
      </c>
      <c r="J8737" t="s">
        <v>17375</v>
      </c>
      <c r="K8737" t="s">
        <v>34028</v>
      </c>
      <c r="L8737" t="s">
        <v>85</v>
      </c>
    </row>
    <row r="8738" spans="1:12">
      <c r="A8738" t="s">
        <v>6567</v>
      </c>
      <c r="B8738" t="s">
        <v>306</v>
      </c>
      <c r="C8738" t="s">
        <v>5817</v>
      </c>
      <c r="D8738" t="s">
        <v>1905</v>
      </c>
      <c r="E8738" t="s">
        <v>5818</v>
      </c>
      <c r="F8738">
        <v>8804190159084</v>
      </c>
      <c r="G8738" t="s">
        <v>395</v>
      </c>
      <c r="H8738">
        <v>712889197</v>
      </c>
      <c r="I8738" t="s">
        <v>31010</v>
      </c>
      <c r="J8738" t="s">
        <v>5819</v>
      </c>
      <c r="K8738" t="s">
        <v>32975</v>
      </c>
      <c r="L8738" t="s">
        <v>304</v>
      </c>
    </row>
    <row r="8739" spans="1:12">
      <c r="A8739" t="s">
        <v>6589</v>
      </c>
      <c r="B8739" t="s">
        <v>92</v>
      </c>
      <c r="C8739" t="s">
        <v>6590</v>
      </c>
      <c r="D8739" t="s">
        <v>2313</v>
      </c>
      <c r="E8739" t="s">
        <v>5616</v>
      </c>
      <c r="F8739">
        <v>8604200852086</v>
      </c>
      <c r="G8739" t="s">
        <v>395</v>
      </c>
      <c r="H8739">
        <v>723021060</v>
      </c>
      <c r="I8739" t="s">
        <v>31010</v>
      </c>
      <c r="J8739" t="s">
        <v>6591</v>
      </c>
      <c r="K8739" t="s">
        <v>34028</v>
      </c>
      <c r="L8739" t="s">
        <v>200</v>
      </c>
    </row>
    <row r="8740" spans="1:12">
      <c r="A8740" t="s">
        <v>24357</v>
      </c>
      <c r="B8740" t="s">
        <v>92</v>
      </c>
      <c r="C8740" t="s">
        <v>12984</v>
      </c>
      <c r="D8740" t="s">
        <v>1905</v>
      </c>
      <c r="E8740" t="s">
        <v>5616</v>
      </c>
      <c r="F8740">
        <v>6012110627089</v>
      </c>
      <c r="G8740" t="s">
        <v>395</v>
      </c>
      <c r="H8740">
        <v>725349567</v>
      </c>
      <c r="I8740" t="s">
        <v>31010</v>
      </c>
      <c r="J8740" t="s">
        <v>24358</v>
      </c>
      <c r="K8740" t="s">
        <v>34028</v>
      </c>
      <c r="L8740" t="s">
        <v>200</v>
      </c>
    </row>
    <row r="8741" spans="1:12">
      <c r="A8741" t="s">
        <v>1093</v>
      </c>
      <c r="B8741" t="s">
        <v>155</v>
      </c>
      <c r="C8741" t="s">
        <v>1003</v>
      </c>
      <c r="D8741" t="s">
        <v>1905</v>
      </c>
      <c r="E8741" t="s">
        <v>5616</v>
      </c>
      <c r="F8741">
        <v>7308250384088</v>
      </c>
      <c r="G8741" t="s">
        <v>395</v>
      </c>
      <c r="H8741">
        <v>828109640</v>
      </c>
      <c r="I8741" t="s">
        <v>31010</v>
      </c>
      <c r="J8741" t="s">
        <v>6791</v>
      </c>
      <c r="K8741" t="s">
        <v>34028</v>
      </c>
      <c r="L8741" t="s">
        <v>343</v>
      </c>
    </row>
    <row r="8742" spans="1:12">
      <c r="A8742" t="s">
        <v>19396</v>
      </c>
      <c r="B8742" t="s">
        <v>92</v>
      </c>
      <c r="C8742" t="s">
        <v>1003</v>
      </c>
      <c r="D8742" t="s">
        <v>1905</v>
      </c>
      <c r="E8742" t="s">
        <v>5616</v>
      </c>
      <c r="F8742">
        <v>8406061403086</v>
      </c>
      <c r="G8742" t="s">
        <v>395</v>
      </c>
      <c r="H8742">
        <v>789142331</v>
      </c>
      <c r="I8742" t="s">
        <v>31010</v>
      </c>
      <c r="J8742" t="s">
        <v>19397</v>
      </c>
      <c r="K8742" t="s">
        <v>34028</v>
      </c>
      <c r="L8742" t="s">
        <v>108</v>
      </c>
    </row>
    <row r="8743" spans="1:12">
      <c r="A8743" t="s">
        <v>5816</v>
      </c>
      <c r="B8743" t="s">
        <v>306</v>
      </c>
      <c r="C8743" t="s">
        <v>5817</v>
      </c>
      <c r="D8743" t="s">
        <v>1921</v>
      </c>
      <c r="E8743" t="s">
        <v>5818</v>
      </c>
      <c r="F8743">
        <v>7508185151086</v>
      </c>
      <c r="G8743" t="s">
        <v>395</v>
      </c>
      <c r="H8743">
        <v>652159381</v>
      </c>
      <c r="I8743" t="s">
        <v>31010</v>
      </c>
      <c r="J8743" t="s">
        <v>5819</v>
      </c>
      <c r="K8743" t="s">
        <v>33291</v>
      </c>
      <c r="L8743" t="s">
        <v>304</v>
      </c>
    </row>
    <row r="8744" spans="1:12">
      <c r="A8744" t="s">
        <v>9831</v>
      </c>
      <c r="B8744" t="s">
        <v>306</v>
      </c>
      <c r="C8744" t="s">
        <v>8453</v>
      </c>
      <c r="D8744" t="s">
        <v>1921</v>
      </c>
      <c r="E8744" t="s">
        <v>5818</v>
      </c>
      <c r="F8744">
        <v>8406060038081</v>
      </c>
      <c r="G8744" t="s">
        <v>395</v>
      </c>
      <c r="H8744">
        <v>764398600</v>
      </c>
      <c r="I8744" t="s">
        <v>31010</v>
      </c>
      <c r="J8744" t="s">
        <v>9765</v>
      </c>
      <c r="K8744" t="s">
        <v>33291</v>
      </c>
      <c r="L8744" t="s">
        <v>304</v>
      </c>
    </row>
    <row r="8745" spans="1:12">
      <c r="A8745" t="s">
        <v>22426</v>
      </c>
      <c r="B8745" t="s">
        <v>139</v>
      </c>
      <c r="C8745" t="s">
        <v>394</v>
      </c>
      <c r="D8745" t="s">
        <v>1905</v>
      </c>
      <c r="E8745" t="s">
        <v>5589</v>
      </c>
      <c r="F8745">
        <v>7311050643083</v>
      </c>
      <c r="G8745" t="s">
        <v>395</v>
      </c>
      <c r="H8745">
        <v>739361808</v>
      </c>
      <c r="I8745" t="s">
        <v>31010</v>
      </c>
      <c r="J8745" t="s">
        <v>22427</v>
      </c>
      <c r="K8745" t="s">
        <v>33103</v>
      </c>
      <c r="L8745" t="s">
        <v>137</v>
      </c>
    </row>
    <row r="8746" spans="1:12">
      <c r="A8746" t="s">
        <v>9434</v>
      </c>
      <c r="B8746" t="s">
        <v>139</v>
      </c>
      <c r="C8746" t="s">
        <v>394</v>
      </c>
      <c r="D8746" t="s">
        <v>2313</v>
      </c>
      <c r="E8746" t="s">
        <v>5616</v>
      </c>
      <c r="F8746">
        <v>7211220851089</v>
      </c>
      <c r="G8746" t="s">
        <v>395</v>
      </c>
      <c r="H8746">
        <v>782077692</v>
      </c>
      <c r="I8746" t="s">
        <v>31010</v>
      </c>
      <c r="J8746" t="s">
        <v>6465</v>
      </c>
      <c r="K8746" t="s">
        <v>33103</v>
      </c>
      <c r="L8746" t="s">
        <v>137</v>
      </c>
    </row>
    <row r="8747" spans="1:12">
      <c r="A8747" t="s">
        <v>19752</v>
      </c>
      <c r="B8747" t="s">
        <v>139</v>
      </c>
      <c r="C8747" t="s">
        <v>394</v>
      </c>
      <c r="D8747" t="s">
        <v>2313</v>
      </c>
      <c r="E8747" t="s">
        <v>5589</v>
      </c>
      <c r="F8747">
        <v>6912151029089</v>
      </c>
      <c r="G8747" t="s">
        <v>395</v>
      </c>
      <c r="H8747">
        <v>738956154</v>
      </c>
      <c r="I8747" t="s">
        <v>31010</v>
      </c>
      <c r="J8747" t="s">
        <v>6465</v>
      </c>
      <c r="K8747" t="s">
        <v>34028</v>
      </c>
      <c r="L8747" t="s">
        <v>137</v>
      </c>
    </row>
    <row r="8748" spans="1:12">
      <c r="A8748" t="s">
        <v>13827</v>
      </c>
      <c r="B8748" t="s">
        <v>306</v>
      </c>
      <c r="C8748" t="s">
        <v>6575</v>
      </c>
      <c r="D8748" t="s">
        <v>1921</v>
      </c>
      <c r="E8748" t="s">
        <v>5818</v>
      </c>
      <c r="F8748">
        <v>9610270273086</v>
      </c>
      <c r="G8748" t="s">
        <v>395</v>
      </c>
      <c r="H8748">
        <v>783978453</v>
      </c>
      <c r="I8748" t="s">
        <v>31010</v>
      </c>
      <c r="J8748" t="s">
        <v>5819</v>
      </c>
      <c r="K8748" t="s">
        <v>32975</v>
      </c>
      <c r="L8748" t="s">
        <v>304</v>
      </c>
    </row>
    <row r="8749" spans="1:12">
      <c r="A8749" t="s">
        <v>14743</v>
      </c>
      <c r="B8749" t="s">
        <v>306</v>
      </c>
      <c r="C8749" t="s">
        <v>8453</v>
      </c>
      <c r="D8749" t="s">
        <v>1921</v>
      </c>
      <c r="E8749" t="s">
        <v>5818</v>
      </c>
      <c r="F8749">
        <v>9501220493082</v>
      </c>
      <c r="G8749" t="s">
        <v>395</v>
      </c>
      <c r="H8749">
        <v>621947750</v>
      </c>
      <c r="I8749" t="s">
        <v>31010</v>
      </c>
      <c r="J8749" t="s">
        <v>9765</v>
      </c>
      <c r="K8749" t="s">
        <v>32975</v>
      </c>
      <c r="L8749" t="s">
        <v>304</v>
      </c>
    </row>
    <row r="8750" spans="1:12">
      <c r="A8750" t="s">
        <v>11896</v>
      </c>
      <c r="B8750" t="s">
        <v>306</v>
      </c>
      <c r="C8750" t="s">
        <v>6575</v>
      </c>
      <c r="D8750" t="s">
        <v>1921</v>
      </c>
      <c r="E8750" t="s">
        <v>5818</v>
      </c>
      <c r="F8750">
        <v>7507100220083</v>
      </c>
      <c r="G8750" t="s">
        <v>395</v>
      </c>
      <c r="H8750">
        <v>768426028</v>
      </c>
      <c r="I8750" t="s">
        <v>31010</v>
      </c>
      <c r="J8750" t="s">
        <v>11897</v>
      </c>
      <c r="K8750" t="s">
        <v>33864</v>
      </c>
      <c r="L8750" t="s">
        <v>304</v>
      </c>
    </row>
    <row r="8751" spans="1:12">
      <c r="A8751" t="s">
        <v>34050</v>
      </c>
      <c r="B8751" t="s">
        <v>117</v>
      </c>
      <c r="C8751" t="s">
        <v>5817</v>
      </c>
      <c r="D8751" t="s">
        <v>1921</v>
      </c>
      <c r="E8751" t="s">
        <v>5818</v>
      </c>
      <c r="F8751">
        <v>11080461087</v>
      </c>
      <c r="G8751" t="s">
        <v>395</v>
      </c>
      <c r="H8751">
        <v>613390557</v>
      </c>
      <c r="I8751" t="s">
        <v>31010</v>
      </c>
      <c r="J8751" t="s">
        <v>9765</v>
      </c>
      <c r="K8751" t="s">
        <v>33864</v>
      </c>
      <c r="L8751" t="s">
        <v>304</v>
      </c>
    </row>
    <row r="8752" spans="1:12">
      <c r="A8752" t="s">
        <v>24273</v>
      </c>
      <c r="B8752" t="s">
        <v>306</v>
      </c>
      <c r="C8752" t="s">
        <v>6575</v>
      </c>
      <c r="D8752" t="s">
        <v>1921</v>
      </c>
      <c r="E8752" t="s">
        <v>5818</v>
      </c>
      <c r="F8752">
        <v>8812060217080</v>
      </c>
      <c r="G8752" t="s">
        <v>395</v>
      </c>
      <c r="H8752">
        <v>794927169</v>
      </c>
      <c r="I8752" t="s">
        <v>31010</v>
      </c>
      <c r="J8752" t="s">
        <v>5819</v>
      </c>
      <c r="K8752" t="s">
        <v>33864</v>
      </c>
      <c r="L8752" t="s">
        <v>304</v>
      </c>
    </row>
    <row r="8753" spans="1:12">
      <c r="A8753" t="s">
        <v>14124</v>
      </c>
      <c r="B8753" t="s">
        <v>306</v>
      </c>
      <c r="C8753" t="s">
        <v>6575</v>
      </c>
      <c r="D8753" t="s">
        <v>1905</v>
      </c>
      <c r="E8753" t="s">
        <v>5818</v>
      </c>
      <c r="F8753">
        <v>6701200050083</v>
      </c>
      <c r="G8753" t="s">
        <v>395</v>
      </c>
      <c r="H8753">
        <v>661054978</v>
      </c>
      <c r="I8753" t="s">
        <v>31010</v>
      </c>
      <c r="J8753" t="s">
        <v>5819</v>
      </c>
      <c r="K8753" t="s">
        <v>33970</v>
      </c>
      <c r="L8753" t="s">
        <v>304</v>
      </c>
    </row>
    <row r="8754" spans="1:12">
      <c r="A8754" t="s">
        <v>6574</v>
      </c>
      <c r="B8754" t="s">
        <v>306</v>
      </c>
      <c r="C8754" t="s">
        <v>6575</v>
      </c>
      <c r="D8754" t="s">
        <v>1921</v>
      </c>
      <c r="E8754" t="s">
        <v>5818</v>
      </c>
      <c r="F8754">
        <v>8709130083080</v>
      </c>
      <c r="G8754" t="s">
        <v>395</v>
      </c>
      <c r="H8754">
        <v>648999388</v>
      </c>
      <c r="I8754" t="s">
        <v>31010</v>
      </c>
      <c r="J8754" t="s">
        <v>5819</v>
      </c>
      <c r="K8754" t="s">
        <v>33103</v>
      </c>
      <c r="L8754" t="s">
        <v>304</v>
      </c>
    </row>
    <row r="8755" spans="1:12">
      <c r="A8755" t="s">
        <v>11565</v>
      </c>
      <c r="B8755" t="s">
        <v>306</v>
      </c>
      <c r="C8755" t="s">
        <v>6575</v>
      </c>
      <c r="D8755" t="s">
        <v>1905</v>
      </c>
      <c r="E8755" t="s">
        <v>5818</v>
      </c>
      <c r="F8755">
        <v>5802025243084</v>
      </c>
      <c r="G8755" t="s">
        <v>395</v>
      </c>
      <c r="H8755">
        <v>781528973</v>
      </c>
      <c r="I8755" t="s">
        <v>31010</v>
      </c>
      <c r="J8755" t="s">
        <v>5819</v>
      </c>
      <c r="K8755" t="s">
        <v>33970</v>
      </c>
      <c r="L8755" t="s">
        <v>304</v>
      </c>
    </row>
    <row r="8756" spans="1:12">
      <c r="A8756" t="s">
        <v>22885</v>
      </c>
      <c r="B8756" t="s">
        <v>306</v>
      </c>
      <c r="C8756" t="s">
        <v>8453</v>
      </c>
      <c r="D8756" t="s">
        <v>1921</v>
      </c>
      <c r="E8756" t="s">
        <v>5818</v>
      </c>
      <c r="F8756">
        <v>5312175706088</v>
      </c>
      <c r="G8756" t="s">
        <v>395</v>
      </c>
      <c r="H8756">
        <v>767187868</v>
      </c>
      <c r="I8756" t="s">
        <v>31010</v>
      </c>
      <c r="J8756" t="s">
        <v>16802</v>
      </c>
      <c r="K8756" t="s">
        <v>33970</v>
      </c>
      <c r="L8756" t="s">
        <v>304</v>
      </c>
    </row>
    <row r="8757" spans="1:12">
      <c r="A8757" t="s">
        <v>16801</v>
      </c>
      <c r="B8757" t="s">
        <v>306</v>
      </c>
      <c r="C8757" t="s">
        <v>8453</v>
      </c>
      <c r="D8757" t="s">
        <v>1921</v>
      </c>
      <c r="E8757" t="s">
        <v>5818</v>
      </c>
      <c r="F8757">
        <v>6405050937080</v>
      </c>
      <c r="G8757" t="s">
        <v>395</v>
      </c>
      <c r="H8757">
        <v>630322372</v>
      </c>
      <c r="I8757" t="s">
        <v>31010</v>
      </c>
      <c r="J8757" t="s">
        <v>16802</v>
      </c>
      <c r="K8757" t="s">
        <v>33970</v>
      </c>
      <c r="L8757" t="s">
        <v>304</v>
      </c>
    </row>
    <row r="8758" spans="1:12">
      <c r="A8758" t="s">
        <v>16879</v>
      </c>
      <c r="B8758" t="s">
        <v>306</v>
      </c>
      <c r="C8758" t="s">
        <v>8453</v>
      </c>
      <c r="D8758" t="s">
        <v>1921</v>
      </c>
      <c r="E8758" t="s">
        <v>5818</v>
      </c>
      <c r="F8758">
        <v>9207230549083</v>
      </c>
      <c r="G8758" t="s">
        <v>395</v>
      </c>
      <c r="H8758">
        <v>765636280</v>
      </c>
      <c r="I8758" t="s">
        <v>31010</v>
      </c>
      <c r="J8758" t="s">
        <v>5819</v>
      </c>
      <c r="K8758" t="s">
        <v>33970</v>
      </c>
      <c r="L8758" t="s">
        <v>304</v>
      </c>
    </row>
    <row r="8759" spans="1:12">
      <c r="A8759" t="s">
        <v>34051</v>
      </c>
      <c r="B8759" t="s">
        <v>117</v>
      </c>
      <c r="C8759" t="s">
        <v>9762</v>
      </c>
      <c r="D8759" t="s">
        <v>1921</v>
      </c>
      <c r="E8759" t="s">
        <v>5818</v>
      </c>
      <c r="F8759">
        <v>9908310234088</v>
      </c>
      <c r="G8759" t="s">
        <v>395</v>
      </c>
      <c r="H8759">
        <v>605234419</v>
      </c>
      <c r="I8759" t="s">
        <v>31010</v>
      </c>
      <c r="J8759" t="s">
        <v>34052</v>
      </c>
      <c r="K8759" t="s">
        <v>32975</v>
      </c>
      <c r="L8759" t="s">
        <v>304</v>
      </c>
    </row>
    <row r="8760" spans="1:12">
      <c r="A8760" t="s">
        <v>662</v>
      </c>
      <c r="B8760" t="s">
        <v>88</v>
      </c>
      <c r="C8760" t="s">
        <v>665</v>
      </c>
      <c r="D8760" t="s">
        <v>1921</v>
      </c>
      <c r="E8760" t="s">
        <v>5616</v>
      </c>
      <c r="F8760">
        <v>7601250308085</v>
      </c>
      <c r="G8760" t="s">
        <v>395</v>
      </c>
      <c r="H8760">
        <v>761499721</v>
      </c>
      <c r="I8760" t="s">
        <v>31010</v>
      </c>
      <c r="J8760" t="s">
        <v>9716</v>
      </c>
      <c r="K8760" t="s">
        <v>33103</v>
      </c>
      <c r="L8760" t="s">
        <v>85</v>
      </c>
    </row>
    <row r="8761" spans="1:12">
      <c r="A8761" t="s">
        <v>25596</v>
      </c>
      <c r="B8761" t="s">
        <v>92</v>
      </c>
      <c r="C8761" t="s">
        <v>8247</v>
      </c>
      <c r="D8761" t="s">
        <v>1905</v>
      </c>
      <c r="E8761" t="s">
        <v>5616</v>
      </c>
      <c r="F8761">
        <v>8909050603087</v>
      </c>
      <c r="G8761" t="s">
        <v>395</v>
      </c>
      <c r="H8761">
        <v>634960921</v>
      </c>
      <c r="I8761" t="s">
        <v>31010</v>
      </c>
      <c r="J8761" t="s">
        <v>6124</v>
      </c>
      <c r="K8761" t="s">
        <v>33864</v>
      </c>
      <c r="L8761" t="s">
        <v>277</v>
      </c>
    </row>
    <row r="8762" spans="1:12">
      <c r="A8762" t="s">
        <v>14325</v>
      </c>
      <c r="B8762" t="s">
        <v>92</v>
      </c>
      <c r="C8762" t="s">
        <v>9906</v>
      </c>
      <c r="D8762" t="s">
        <v>1905</v>
      </c>
      <c r="E8762" t="s">
        <v>5589</v>
      </c>
      <c r="F8762">
        <v>7707150678087</v>
      </c>
      <c r="G8762" t="s">
        <v>395</v>
      </c>
      <c r="H8762">
        <v>767657165</v>
      </c>
      <c r="I8762" t="s">
        <v>31010</v>
      </c>
      <c r="J8762" t="s">
        <v>14328</v>
      </c>
      <c r="K8762" t="s">
        <v>31833</v>
      </c>
      <c r="L8762" t="s">
        <v>297</v>
      </c>
    </row>
    <row r="8763" spans="1:12">
      <c r="A8763" t="s">
        <v>13208</v>
      </c>
      <c r="B8763" t="s">
        <v>92</v>
      </c>
      <c r="C8763" t="s">
        <v>10094</v>
      </c>
      <c r="D8763" t="s">
        <v>1905</v>
      </c>
      <c r="E8763" t="s">
        <v>5616</v>
      </c>
      <c r="F8763">
        <v>9403060134084</v>
      </c>
      <c r="G8763" t="s">
        <v>395</v>
      </c>
      <c r="H8763">
        <v>786899367</v>
      </c>
      <c r="I8763" t="s">
        <v>31010</v>
      </c>
      <c r="J8763" t="s">
        <v>13209</v>
      </c>
      <c r="K8763" t="s">
        <v>33864</v>
      </c>
      <c r="L8763" t="s">
        <v>297</v>
      </c>
    </row>
    <row r="8764" spans="1:12">
      <c r="A8764" t="s">
        <v>17931</v>
      </c>
      <c r="B8764" t="s">
        <v>148</v>
      </c>
      <c r="C8764" t="s">
        <v>9182</v>
      </c>
      <c r="D8764" t="s">
        <v>1921</v>
      </c>
      <c r="E8764" t="s">
        <v>5583</v>
      </c>
      <c r="F8764">
        <v>7906160540085</v>
      </c>
      <c r="G8764" t="s">
        <v>395</v>
      </c>
      <c r="H8764">
        <v>729895620</v>
      </c>
      <c r="I8764" t="s">
        <v>31010</v>
      </c>
      <c r="J8764" t="s">
        <v>17932</v>
      </c>
      <c r="K8764" t="s">
        <v>33330</v>
      </c>
      <c r="L8764" t="s">
        <v>322</v>
      </c>
    </row>
    <row r="8765" spans="1:12">
      <c r="A8765" t="s">
        <v>23378</v>
      </c>
      <c r="B8765" t="s">
        <v>139</v>
      </c>
      <c r="C8765" t="s">
        <v>394</v>
      </c>
      <c r="D8765" t="s">
        <v>1931</v>
      </c>
      <c r="E8765" t="s">
        <v>5732</v>
      </c>
      <c r="F8765">
        <v>7211150728083</v>
      </c>
      <c r="G8765" t="s">
        <v>395</v>
      </c>
      <c r="H8765">
        <v>836965997</v>
      </c>
      <c r="I8765" t="s">
        <v>31010</v>
      </c>
      <c r="J8765" t="s">
        <v>6465</v>
      </c>
      <c r="K8765" t="s">
        <v>33946</v>
      </c>
      <c r="L8765" t="s">
        <v>137</v>
      </c>
    </row>
    <row r="8766" spans="1:12">
      <c r="A8766" t="s">
        <v>21047</v>
      </c>
      <c r="B8766" t="s">
        <v>139</v>
      </c>
      <c r="C8766" t="s">
        <v>394</v>
      </c>
      <c r="D8766" t="s">
        <v>1931</v>
      </c>
      <c r="E8766" t="s">
        <v>5681</v>
      </c>
      <c r="F8766">
        <v>8302110427087</v>
      </c>
      <c r="G8766" t="s">
        <v>395</v>
      </c>
      <c r="H8766">
        <v>603262602</v>
      </c>
      <c r="I8766" t="s">
        <v>31010</v>
      </c>
      <c r="J8766" t="s">
        <v>21048</v>
      </c>
      <c r="K8766" t="s">
        <v>33946</v>
      </c>
      <c r="L8766" t="s">
        <v>137</v>
      </c>
    </row>
    <row r="8767" spans="1:12">
      <c r="A8767" t="s">
        <v>6464</v>
      </c>
      <c r="B8767" t="s">
        <v>139</v>
      </c>
      <c r="C8767" t="s">
        <v>394</v>
      </c>
      <c r="D8767" t="s">
        <v>1931</v>
      </c>
      <c r="E8767" t="s">
        <v>5681</v>
      </c>
      <c r="F8767">
        <v>8609220299085</v>
      </c>
      <c r="G8767" t="s">
        <v>395</v>
      </c>
      <c r="H8767">
        <v>736108680</v>
      </c>
      <c r="I8767" t="s">
        <v>31010</v>
      </c>
      <c r="J8767" t="s">
        <v>6465</v>
      </c>
      <c r="K8767" t="s">
        <v>33946</v>
      </c>
      <c r="L8767" t="s">
        <v>137</v>
      </c>
    </row>
    <row r="8768" spans="1:12">
      <c r="A8768" t="s">
        <v>29236</v>
      </c>
      <c r="B8768" t="s">
        <v>139</v>
      </c>
      <c r="C8768" t="s">
        <v>394</v>
      </c>
      <c r="D8768" t="s">
        <v>1931</v>
      </c>
      <c r="E8768" t="s">
        <v>5681</v>
      </c>
      <c r="F8768">
        <v>8610250487087</v>
      </c>
      <c r="G8768" t="s">
        <v>395</v>
      </c>
      <c r="H8768">
        <v>786059013</v>
      </c>
      <c r="I8768" t="s">
        <v>31010</v>
      </c>
      <c r="J8768" t="s">
        <v>29237</v>
      </c>
      <c r="K8768" t="s">
        <v>33946</v>
      </c>
      <c r="L8768" t="s">
        <v>137</v>
      </c>
    </row>
    <row r="8769" spans="1:12">
      <c r="A8769" t="s">
        <v>6012</v>
      </c>
      <c r="B8769" t="s">
        <v>139</v>
      </c>
      <c r="C8769" t="s">
        <v>3868</v>
      </c>
      <c r="D8769" t="s">
        <v>1905</v>
      </c>
      <c r="E8769" t="s">
        <v>5589</v>
      </c>
      <c r="F8769">
        <v>8409161094086</v>
      </c>
      <c r="G8769" t="s">
        <v>395</v>
      </c>
      <c r="H8769">
        <v>765337004</v>
      </c>
      <c r="I8769" t="s">
        <v>31010</v>
      </c>
      <c r="J8769" t="s">
        <v>6015</v>
      </c>
      <c r="K8769" t="s">
        <v>34014</v>
      </c>
      <c r="L8769" t="s">
        <v>137</v>
      </c>
    </row>
    <row r="8770" spans="1:12">
      <c r="A8770" t="s">
        <v>27082</v>
      </c>
      <c r="B8770" t="s">
        <v>139</v>
      </c>
      <c r="C8770" t="s">
        <v>3868</v>
      </c>
      <c r="D8770" t="s">
        <v>1931</v>
      </c>
      <c r="E8770" t="s">
        <v>5681</v>
      </c>
      <c r="F8770">
        <v>7809240659083</v>
      </c>
      <c r="G8770" t="s">
        <v>395</v>
      </c>
      <c r="H8770">
        <v>738484500</v>
      </c>
      <c r="I8770" t="s">
        <v>31010</v>
      </c>
      <c r="J8770" t="s">
        <v>6027</v>
      </c>
      <c r="K8770" t="s">
        <v>34014</v>
      </c>
      <c r="L8770" t="s">
        <v>137</v>
      </c>
    </row>
    <row r="8771" spans="1:12">
      <c r="A8771" t="s">
        <v>22451</v>
      </c>
      <c r="B8771" t="s">
        <v>139</v>
      </c>
      <c r="C8771" t="s">
        <v>3868</v>
      </c>
      <c r="D8771" t="s">
        <v>1931</v>
      </c>
      <c r="E8771" t="s">
        <v>5681</v>
      </c>
      <c r="F8771">
        <v>6707190500086</v>
      </c>
      <c r="G8771" t="s">
        <v>395</v>
      </c>
      <c r="H8771">
        <v>631911575</v>
      </c>
      <c r="I8771" t="s">
        <v>31010</v>
      </c>
      <c r="J8771" t="s">
        <v>6027</v>
      </c>
      <c r="K8771" t="s">
        <v>34014</v>
      </c>
      <c r="L8771" t="s">
        <v>137</v>
      </c>
    </row>
    <row r="8772" spans="1:12">
      <c r="A8772" t="s">
        <v>12983</v>
      </c>
      <c r="B8772" t="s">
        <v>92</v>
      </c>
      <c r="C8772" t="s">
        <v>12984</v>
      </c>
      <c r="D8772" t="s">
        <v>2313</v>
      </c>
      <c r="E8772" t="s">
        <v>5616</v>
      </c>
      <c r="F8772">
        <v>7304200512084</v>
      </c>
      <c r="G8772" t="s">
        <v>395</v>
      </c>
      <c r="H8772">
        <v>720297906</v>
      </c>
      <c r="I8772" t="s">
        <v>31010</v>
      </c>
      <c r="J8772" t="s">
        <v>9601</v>
      </c>
      <c r="K8772" t="s">
        <v>34028</v>
      </c>
      <c r="L8772" t="s">
        <v>200</v>
      </c>
    </row>
    <row r="8773" spans="1:12">
      <c r="A8773" t="s">
        <v>18323</v>
      </c>
      <c r="B8773" t="s">
        <v>139</v>
      </c>
      <c r="C8773" t="s">
        <v>3868</v>
      </c>
      <c r="D8773" t="s">
        <v>1931</v>
      </c>
      <c r="E8773" t="s">
        <v>5681</v>
      </c>
      <c r="F8773">
        <v>8504250827089</v>
      </c>
      <c r="G8773" t="s">
        <v>395</v>
      </c>
      <c r="H8773">
        <v>748736197</v>
      </c>
      <c r="I8773" t="s">
        <v>31010</v>
      </c>
      <c r="J8773" t="s">
        <v>6027</v>
      </c>
      <c r="K8773" t="s">
        <v>34014</v>
      </c>
      <c r="L8773" t="s">
        <v>137</v>
      </c>
    </row>
    <row r="8774" spans="1:12">
      <c r="A8774" t="s">
        <v>29740</v>
      </c>
      <c r="B8774" t="s">
        <v>139</v>
      </c>
      <c r="C8774" t="s">
        <v>3868</v>
      </c>
      <c r="D8774" t="s">
        <v>1931</v>
      </c>
      <c r="E8774" t="s">
        <v>5681</v>
      </c>
      <c r="F8774">
        <v>9103020886084</v>
      </c>
      <c r="G8774" t="s">
        <v>395</v>
      </c>
      <c r="H8774">
        <v>788655569</v>
      </c>
      <c r="I8774" t="s">
        <v>31010</v>
      </c>
      <c r="J8774" t="s">
        <v>6027</v>
      </c>
      <c r="K8774" t="s">
        <v>34014</v>
      </c>
      <c r="L8774" t="s">
        <v>137</v>
      </c>
    </row>
    <row r="8775" spans="1:12">
      <c r="A8775" t="s">
        <v>26259</v>
      </c>
      <c r="B8775" t="s">
        <v>139</v>
      </c>
      <c r="C8775" t="s">
        <v>3868</v>
      </c>
      <c r="D8775" t="s">
        <v>2313</v>
      </c>
      <c r="E8775" t="s">
        <v>5589</v>
      </c>
      <c r="F8775">
        <v>9404060505083</v>
      </c>
      <c r="G8775" t="s">
        <v>395</v>
      </c>
      <c r="H8775">
        <v>789734606</v>
      </c>
      <c r="I8775" t="s">
        <v>31010</v>
      </c>
      <c r="J8775" t="s">
        <v>6027</v>
      </c>
      <c r="K8775" t="s">
        <v>34014</v>
      </c>
      <c r="L8775" t="s">
        <v>137</v>
      </c>
    </row>
    <row r="8776" spans="1:12">
      <c r="A8776" t="s">
        <v>29200</v>
      </c>
      <c r="B8776" t="s">
        <v>92</v>
      </c>
      <c r="C8776" t="s">
        <v>19151</v>
      </c>
      <c r="D8776" t="s">
        <v>1905</v>
      </c>
      <c r="E8776" t="s">
        <v>5616</v>
      </c>
      <c r="F8776">
        <v>8604061217080</v>
      </c>
      <c r="G8776" t="s">
        <v>395</v>
      </c>
      <c r="H8776">
        <v>729951580</v>
      </c>
      <c r="I8776" t="s">
        <v>31010</v>
      </c>
      <c r="J8776" t="s">
        <v>5995</v>
      </c>
      <c r="K8776" t="s">
        <v>33946</v>
      </c>
      <c r="L8776" t="s">
        <v>283</v>
      </c>
    </row>
    <row r="8777" spans="1:12">
      <c r="A8777" t="s">
        <v>29668</v>
      </c>
      <c r="B8777" t="s">
        <v>92</v>
      </c>
      <c r="C8777" t="s">
        <v>10749</v>
      </c>
      <c r="D8777" t="s">
        <v>1905</v>
      </c>
      <c r="E8777" t="s">
        <v>5616</v>
      </c>
      <c r="F8777">
        <v>6607280322088</v>
      </c>
      <c r="G8777" t="s">
        <v>395</v>
      </c>
      <c r="H8777">
        <v>835859017</v>
      </c>
      <c r="I8777" t="s">
        <v>31010</v>
      </c>
      <c r="J8777" t="s">
        <v>29671</v>
      </c>
      <c r="K8777" t="s">
        <v>33970</v>
      </c>
      <c r="L8777" t="s">
        <v>189</v>
      </c>
    </row>
    <row r="8778" spans="1:12">
      <c r="A8778" t="s">
        <v>19386</v>
      </c>
      <c r="B8778" t="s">
        <v>92</v>
      </c>
      <c r="C8778" t="s">
        <v>7952</v>
      </c>
      <c r="D8778" t="s">
        <v>1905</v>
      </c>
      <c r="E8778" t="s">
        <v>5616</v>
      </c>
      <c r="F8778">
        <v>9208300693082</v>
      </c>
      <c r="G8778" t="s">
        <v>395</v>
      </c>
      <c r="H8778">
        <v>796900745</v>
      </c>
      <c r="I8778" t="s">
        <v>31010</v>
      </c>
      <c r="J8778" t="s">
        <v>5995</v>
      </c>
      <c r="K8778" t="s">
        <v>33946</v>
      </c>
      <c r="L8778" t="s">
        <v>283</v>
      </c>
    </row>
    <row r="8779" spans="1:12">
      <c r="A8779" t="s">
        <v>29418</v>
      </c>
      <c r="B8779" t="s">
        <v>92</v>
      </c>
      <c r="C8779" t="s">
        <v>7356</v>
      </c>
      <c r="D8779" t="s">
        <v>2313</v>
      </c>
      <c r="E8779" t="s">
        <v>5616</v>
      </c>
      <c r="F8779">
        <v>7312140757081</v>
      </c>
      <c r="G8779" t="s">
        <v>395</v>
      </c>
      <c r="H8779">
        <v>812466503</v>
      </c>
      <c r="I8779" t="s">
        <v>31010</v>
      </c>
      <c r="J8779" t="s">
        <v>5995</v>
      </c>
      <c r="K8779" t="s">
        <v>33971</v>
      </c>
      <c r="L8779" t="s">
        <v>283</v>
      </c>
    </row>
    <row r="8780" spans="1:12">
      <c r="A8780" t="s">
        <v>8337</v>
      </c>
      <c r="B8780" t="s">
        <v>92</v>
      </c>
      <c r="C8780" t="s">
        <v>8338</v>
      </c>
      <c r="D8780" t="s">
        <v>1905</v>
      </c>
      <c r="E8780" t="s">
        <v>5616</v>
      </c>
      <c r="F8780">
        <v>8205280848083</v>
      </c>
      <c r="G8780" t="s">
        <v>395</v>
      </c>
      <c r="H8780">
        <v>731518511</v>
      </c>
      <c r="I8780" t="s">
        <v>31010</v>
      </c>
      <c r="J8780" t="s">
        <v>8339</v>
      </c>
      <c r="K8780" t="s">
        <v>33912</v>
      </c>
      <c r="L8780" t="s">
        <v>31313</v>
      </c>
    </row>
    <row r="8781" spans="1:12">
      <c r="A8781" t="s">
        <v>9539</v>
      </c>
      <c r="B8781" t="s">
        <v>92</v>
      </c>
      <c r="C8781" t="s">
        <v>1964</v>
      </c>
      <c r="D8781" t="s">
        <v>1905</v>
      </c>
      <c r="E8781" t="s">
        <v>5616</v>
      </c>
      <c r="F8781">
        <v>6307120294080</v>
      </c>
      <c r="G8781" t="s">
        <v>395</v>
      </c>
      <c r="H8781">
        <v>839747244</v>
      </c>
      <c r="I8781" t="s">
        <v>31010</v>
      </c>
      <c r="J8781" t="s">
        <v>7905</v>
      </c>
      <c r="K8781" t="s">
        <v>34028</v>
      </c>
      <c r="L8781" t="s">
        <v>31313</v>
      </c>
    </row>
    <row r="8782" spans="1:12">
      <c r="A8782" t="s">
        <v>5813</v>
      </c>
      <c r="B8782" t="s">
        <v>92</v>
      </c>
      <c r="C8782" t="s">
        <v>5814</v>
      </c>
      <c r="D8782" t="s">
        <v>1905</v>
      </c>
      <c r="E8782" t="s">
        <v>5616</v>
      </c>
      <c r="F8782">
        <v>7106220179087</v>
      </c>
      <c r="G8782" t="s">
        <v>395</v>
      </c>
      <c r="H8782">
        <v>745847988</v>
      </c>
      <c r="I8782" t="s">
        <v>31010</v>
      </c>
      <c r="J8782" t="s">
        <v>5815</v>
      </c>
      <c r="K8782" t="s">
        <v>34053</v>
      </c>
      <c r="L8782" t="s">
        <v>170</v>
      </c>
    </row>
    <row r="8783" spans="1:12">
      <c r="A8783" t="s">
        <v>6757</v>
      </c>
      <c r="B8783" t="s">
        <v>139</v>
      </c>
      <c r="C8783" t="s">
        <v>2744</v>
      </c>
      <c r="D8783" t="s">
        <v>1905</v>
      </c>
      <c r="E8783" t="s">
        <v>5616</v>
      </c>
      <c r="F8783">
        <v>8412240398080</v>
      </c>
      <c r="G8783" t="s">
        <v>395</v>
      </c>
      <c r="H8783">
        <v>727971141</v>
      </c>
      <c r="I8783" t="s">
        <v>31010</v>
      </c>
      <c r="J8783" t="s">
        <v>6758</v>
      </c>
      <c r="K8783" t="s">
        <v>33996</v>
      </c>
      <c r="L8783" t="s">
        <v>286</v>
      </c>
    </row>
    <row r="8784" spans="1:12">
      <c r="A8784" t="s">
        <v>10568</v>
      </c>
      <c r="B8784" t="s">
        <v>306</v>
      </c>
      <c r="C8784" t="s">
        <v>6575</v>
      </c>
      <c r="D8784" t="s">
        <v>1921</v>
      </c>
      <c r="E8784" t="s">
        <v>5818</v>
      </c>
      <c r="F8784">
        <v>9409140324082</v>
      </c>
      <c r="G8784" t="s">
        <v>395</v>
      </c>
      <c r="H8784">
        <v>783855676</v>
      </c>
      <c r="I8784" t="s">
        <v>31010</v>
      </c>
      <c r="J8784" t="s">
        <v>5819</v>
      </c>
      <c r="K8784" t="s">
        <v>32975</v>
      </c>
      <c r="L8784" t="s">
        <v>304</v>
      </c>
    </row>
    <row r="8785" spans="1:12">
      <c r="A8785" t="s">
        <v>16716</v>
      </c>
      <c r="B8785" t="s">
        <v>92</v>
      </c>
      <c r="C8785" t="s">
        <v>698</v>
      </c>
      <c r="D8785" t="s">
        <v>1905</v>
      </c>
      <c r="E8785" t="s">
        <v>5589</v>
      </c>
      <c r="F8785">
        <v>7609170224084</v>
      </c>
      <c r="G8785" t="s">
        <v>395</v>
      </c>
      <c r="H8785">
        <v>625205643</v>
      </c>
      <c r="I8785" t="s">
        <v>31010</v>
      </c>
      <c r="J8785" t="s">
        <v>6490</v>
      </c>
      <c r="K8785" t="s">
        <v>34053</v>
      </c>
      <c r="L8785" t="s">
        <v>170</v>
      </c>
    </row>
    <row r="8786" spans="1:12">
      <c r="A8786" t="s">
        <v>12358</v>
      </c>
      <c r="B8786" t="s">
        <v>92</v>
      </c>
      <c r="C8786" t="s">
        <v>6558</v>
      </c>
      <c r="D8786" t="s">
        <v>1905</v>
      </c>
      <c r="E8786" t="s">
        <v>5589</v>
      </c>
      <c r="F8786">
        <v>7309030237083</v>
      </c>
      <c r="G8786" t="s">
        <v>395</v>
      </c>
      <c r="H8786">
        <v>824723214</v>
      </c>
      <c r="I8786" t="s">
        <v>31010</v>
      </c>
      <c r="J8786" t="s">
        <v>6490</v>
      </c>
      <c r="K8786" t="s">
        <v>34053</v>
      </c>
      <c r="L8786" t="s">
        <v>170</v>
      </c>
    </row>
    <row r="8787" spans="1:12">
      <c r="A8787" t="s">
        <v>12100</v>
      </c>
      <c r="B8787" t="s">
        <v>92</v>
      </c>
      <c r="C8787" t="s">
        <v>6097</v>
      </c>
      <c r="D8787" t="s">
        <v>1905</v>
      </c>
      <c r="E8787" t="s">
        <v>5616</v>
      </c>
      <c r="F8787">
        <v>6303200685081</v>
      </c>
      <c r="G8787" t="s">
        <v>395</v>
      </c>
      <c r="H8787">
        <v>670130967</v>
      </c>
      <c r="I8787" t="s">
        <v>31010</v>
      </c>
      <c r="J8787" t="s">
        <v>6098</v>
      </c>
      <c r="K8787" t="s">
        <v>33103</v>
      </c>
      <c r="L8787" t="s">
        <v>125</v>
      </c>
    </row>
    <row r="8788" spans="1:12">
      <c r="A8788" t="s">
        <v>6706</v>
      </c>
      <c r="B8788" t="s">
        <v>139</v>
      </c>
      <c r="C8788" t="s">
        <v>394</v>
      </c>
      <c r="D8788" t="s">
        <v>2313</v>
      </c>
      <c r="E8788" t="s">
        <v>5681</v>
      </c>
      <c r="F8788">
        <v>8902070782080</v>
      </c>
      <c r="G8788" t="s">
        <v>395</v>
      </c>
      <c r="H8788">
        <v>760311459</v>
      </c>
      <c r="I8788" t="s">
        <v>31010</v>
      </c>
      <c r="J8788" t="s">
        <v>5910</v>
      </c>
      <c r="K8788" t="s">
        <v>33996</v>
      </c>
      <c r="L8788" t="s">
        <v>137</v>
      </c>
    </row>
    <row r="8789" spans="1:12">
      <c r="A8789" t="s">
        <v>9917</v>
      </c>
      <c r="B8789" t="s">
        <v>92</v>
      </c>
      <c r="C8789" t="s">
        <v>7356</v>
      </c>
      <c r="D8789" t="s">
        <v>2313</v>
      </c>
      <c r="E8789" t="s">
        <v>5616</v>
      </c>
      <c r="F8789">
        <v>9306200727081</v>
      </c>
      <c r="G8789" t="s">
        <v>395</v>
      </c>
      <c r="H8789">
        <v>764119497</v>
      </c>
      <c r="I8789" t="s">
        <v>31010</v>
      </c>
      <c r="J8789" t="s">
        <v>220</v>
      </c>
      <c r="K8789" t="s">
        <v>33103</v>
      </c>
      <c r="L8789" t="s">
        <v>283</v>
      </c>
    </row>
    <row r="8790" spans="1:12">
      <c r="A8790" t="s">
        <v>6096</v>
      </c>
      <c r="B8790" t="s">
        <v>92</v>
      </c>
      <c r="C8790" t="s">
        <v>6097</v>
      </c>
      <c r="D8790" t="s">
        <v>1905</v>
      </c>
      <c r="E8790" t="s">
        <v>5616</v>
      </c>
      <c r="F8790">
        <v>9608030873088</v>
      </c>
      <c r="G8790" t="s">
        <v>395</v>
      </c>
      <c r="H8790">
        <v>713564645</v>
      </c>
      <c r="I8790" t="s">
        <v>31010</v>
      </c>
      <c r="J8790" t="s">
        <v>6098</v>
      </c>
      <c r="K8790" t="s">
        <v>33064</v>
      </c>
      <c r="L8790" t="s">
        <v>125</v>
      </c>
    </row>
    <row r="8791" spans="1:12">
      <c r="A8791" t="s">
        <v>29825</v>
      </c>
      <c r="B8791" t="s">
        <v>139</v>
      </c>
      <c r="C8791" t="s">
        <v>394</v>
      </c>
      <c r="D8791" t="s">
        <v>2313</v>
      </c>
      <c r="E8791" t="s">
        <v>5681</v>
      </c>
      <c r="F8791">
        <v>8006051300084</v>
      </c>
      <c r="G8791" t="s">
        <v>395</v>
      </c>
      <c r="H8791">
        <v>630326101</v>
      </c>
      <c r="I8791" t="s">
        <v>31010</v>
      </c>
      <c r="J8791" t="s">
        <v>29826</v>
      </c>
      <c r="K8791" t="s">
        <v>33996</v>
      </c>
      <c r="L8791" t="s">
        <v>137</v>
      </c>
    </row>
    <row r="8792" spans="1:12">
      <c r="A8792" t="s">
        <v>9561</v>
      </c>
      <c r="B8792" t="s">
        <v>92</v>
      </c>
      <c r="C8792" t="s">
        <v>7356</v>
      </c>
      <c r="D8792" t="s">
        <v>1905</v>
      </c>
      <c r="E8792" t="s">
        <v>5616</v>
      </c>
      <c r="F8792">
        <v>7709260652085</v>
      </c>
      <c r="G8792" t="s">
        <v>395</v>
      </c>
      <c r="H8792">
        <v>813704554</v>
      </c>
      <c r="I8792" t="s">
        <v>31010</v>
      </c>
      <c r="J8792" t="s">
        <v>5995</v>
      </c>
      <c r="K8792" t="s">
        <v>33971</v>
      </c>
      <c r="L8792" t="s">
        <v>283</v>
      </c>
    </row>
    <row r="8793" spans="1:12">
      <c r="A8793" t="s">
        <v>20593</v>
      </c>
      <c r="B8793" t="s">
        <v>139</v>
      </c>
      <c r="C8793" t="s">
        <v>394</v>
      </c>
      <c r="D8793" t="s">
        <v>2313</v>
      </c>
      <c r="E8793" t="s">
        <v>5589</v>
      </c>
      <c r="F8793">
        <v>7802250738087</v>
      </c>
      <c r="G8793" t="s">
        <v>395</v>
      </c>
      <c r="H8793">
        <v>630814624</v>
      </c>
      <c r="I8793" t="s">
        <v>31010</v>
      </c>
      <c r="J8793" t="s">
        <v>20594</v>
      </c>
      <c r="K8793" t="s">
        <v>33996</v>
      </c>
      <c r="L8793" t="s">
        <v>137</v>
      </c>
    </row>
    <row r="8794" spans="1:12">
      <c r="A8794" t="s">
        <v>7904</v>
      </c>
      <c r="B8794" t="s">
        <v>92</v>
      </c>
      <c r="C8794" t="s">
        <v>1964</v>
      </c>
      <c r="D8794" t="s">
        <v>1905</v>
      </c>
      <c r="E8794" t="s">
        <v>5616</v>
      </c>
      <c r="F8794">
        <v>8503281175088</v>
      </c>
      <c r="G8794" t="s">
        <v>395</v>
      </c>
      <c r="H8794">
        <v>782462321</v>
      </c>
      <c r="I8794" t="s">
        <v>31010</v>
      </c>
      <c r="J8794" t="s">
        <v>7905</v>
      </c>
      <c r="K8794" t="s">
        <v>34028</v>
      </c>
      <c r="L8794" t="s">
        <v>31313</v>
      </c>
    </row>
    <row r="8795" spans="1:12">
      <c r="A8795" t="s">
        <v>16169</v>
      </c>
      <c r="B8795" t="s">
        <v>92</v>
      </c>
      <c r="C8795" t="s">
        <v>8338</v>
      </c>
      <c r="D8795" t="s">
        <v>1905</v>
      </c>
      <c r="E8795" t="s">
        <v>5616</v>
      </c>
      <c r="F8795">
        <v>7708230741085</v>
      </c>
      <c r="G8795" t="s">
        <v>395</v>
      </c>
      <c r="H8795">
        <v>736546287</v>
      </c>
      <c r="I8795" t="s">
        <v>31010</v>
      </c>
      <c r="J8795" t="s">
        <v>9420</v>
      </c>
      <c r="K8795" t="s">
        <v>33912</v>
      </c>
      <c r="L8795" t="s">
        <v>31313</v>
      </c>
    </row>
    <row r="8796" spans="1:12">
      <c r="A8796" t="s">
        <v>18421</v>
      </c>
      <c r="B8796" t="s">
        <v>92</v>
      </c>
      <c r="C8796" t="s">
        <v>8338</v>
      </c>
      <c r="D8796" t="s">
        <v>1905</v>
      </c>
      <c r="E8796" t="s">
        <v>5577</v>
      </c>
      <c r="F8796">
        <v>7807071100888</v>
      </c>
      <c r="G8796" t="s">
        <v>395</v>
      </c>
      <c r="H8796">
        <v>832615549</v>
      </c>
      <c r="I8796" t="s">
        <v>31010</v>
      </c>
      <c r="J8796" t="s">
        <v>9420</v>
      </c>
      <c r="K8796" t="s">
        <v>31833</v>
      </c>
      <c r="L8796" t="s">
        <v>31313</v>
      </c>
    </row>
    <row r="8797" spans="1:12">
      <c r="A8797" t="s">
        <v>28996</v>
      </c>
      <c r="B8797" t="s">
        <v>139</v>
      </c>
      <c r="C8797" t="s">
        <v>5375</v>
      </c>
      <c r="D8797" t="s">
        <v>1905</v>
      </c>
      <c r="E8797" t="s">
        <v>5616</v>
      </c>
      <c r="F8797">
        <v>7102040597087</v>
      </c>
      <c r="G8797" t="s">
        <v>395</v>
      </c>
      <c r="H8797">
        <v>723146189</v>
      </c>
      <c r="I8797" t="s">
        <v>31010</v>
      </c>
      <c r="J8797" t="s">
        <v>28997</v>
      </c>
      <c r="K8797" t="s">
        <v>33996</v>
      </c>
      <c r="L8797" t="s">
        <v>137</v>
      </c>
    </row>
    <row r="8798" spans="1:12">
      <c r="A8798" t="s">
        <v>17389</v>
      </c>
      <c r="B8798" t="s">
        <v>92</v>
      </c>
      <c r="C8798" t="s">
        <v>698</v>
      </c>
      <c r="D8798" t="s">
        <v>1905</v>
      </c>
      <c r="E8798" t="s">
        <v>5589</v>
      </c>
      <c r="F8798">
        <v>6702180231081</v>
      </c>
      <c r="G8798" t="s">
        <v>395</v>
      </c>
      <c r="H8798">
        <v>731889212</v>
      </c>
      <c r="I8798" t="s">
        <v>31010</v>
      </c>
      <c r="J8798" t="s">
        <v>17390</v>
      </c>
      <c r="K8798" t="s">
        <v>31863</v>
      </c>
      <c r="L8798" t="s">
        <v>170</v>
      </c>
    </row>
    <row r="8799" spans="1:12">
      <c r="A8799" t="s">
        <v>28639</v>
      </c>
      <c r="B8799" t="s">
        <v>139</v>
      </c>
      <c r="C8799" t="s">
        <v>12075</v>
      </c>
      <c r="D8799" t="s">
        <v>1921</v>
      </c>
      <c r="E8799" t="s">
        <v>5589</v>
      </c>
      <c r="F8799">
        <v>8510220325088</v>
      </c>
      <c r="G8799" t="s">
        <v>395</v>
      </c>
      <c r="H8799">
        <v>671236347</v>
      </c>
      <c r="I8799" t="s">
        <v>31010</v>
      </c>
      <c r="J8799" t="s">
        <v>24569</v>
      </c>
      <c r="K8799" t="s">
        <v>34014</v>
      </c>
      <c r="L8799" t="s">
        <v>286</v>
      </c>
    </row>
    <row r="8800" spans="1:12">
      <c r="A8800" t="s">
        <v>19919</v>
      </c>
      <c r="B8800" t="s">
        <v>139</v>
      </c>
      <c r="C8800" t="s">
        <v>5375</v>
      </c>
      <c r="D8800" t="s">
        <v>2313</v>
      </c>
      <c r="E8800" t="s">
        <v>5616</v>
      </c>
      <c r="F8800">
        <v>6209090623084</v>
      </c>
      <c r="G8800" t="s">
        <v>395</v>
      </c>
      <c r="H8800">
        <v>736141111</v>
      </c>
      <c r="I8800" t="s">
        <v>31010</v>
      </c>
      <c r="J8800" t="s">
        <v>19920</v>
      </c>
      <c r="K8800" t="s">
        <v>33996</v>
      </c>
      <c r="L8800" t="s">
        <v>137</v>
      </c>
    </row>
    <row r="8801" spans="1:12">
      <c r="A8801" t="s">
        <v>28733</v>
      </c>
      <c r="B8801" t="s">
        <v>139</v>
      </c>
      <c r="C8801" t="s">
        <v>6238</v>
      </c>
      <c r="D8801" t="s">
        <v>1921</v>
      </c>
      <c r="E8801" t="s">
        <v>5589</v>
      </c>
      <c r="F8801">
        <v>8603241056087</v>
      </c>
      <c r="G8801" t="s">
        <v>395</v>
      </c>
      <c r="H8801">
        <v>673430240</v>
      </c>
      <c r="I8801" t="s">
        <v>31010</v>
      </c>
      <c r="J8801" t="s">
        <v>17185</v>
      </c>
      <c r="K8801" t="s">
        <v>34038</v>
      </c>
      <c r="L8801" t="s">
        <v>286</v>
      </c>
    </row>
    <row r="8802" spans="1:12">
      <c r="A8802" t="s">
        <v>5373</v>
      </c>
      <c r="B8802" t="s">
        <v>139</v>
      </c>
      <c r="C8802" t="s">
        <v>5375</v>
      </c>
      <c r="D8802" t="s">
        <v>1905</v>
      </c>
      <c r="E8802" t="s">
        <v>5589</v>
      </c>
      <c r="F8802">
        <v>6601012717087</v>
      </c>
      <c r="G8802" t="s">
        <v>31010</v>
      </c>
      <c r="H8802">
        <v>720698466</v>
      </c>
      <c r="I8802" t="s">
        <v>31010</v>
      </c>
      <c r="J8802" t="s">
        <v>6463</v>
      </c>
      <c r="K8802" t="s">
        <v>33996</v>
      </c>
      <c r="L8802" t="s">
        <v>137</v>
      </c>
    </row>
    <row r="8803" spans="1:12">
      <c r="A8803" t="s">
        <v>19150</v>
      </c>
      <c r="B8803" t="s">
        <v>92</v>
      </c>
      <c r="C8803" t="s">
        <v>19151</v>
      </c>
      <c r="D8803" t="s">
        <v>2313</v>
      </c>
      <c r="E8803" t="s">
        <v>5616</v>
      </c>
      <c r="F8803">
        <v>6609100716085</v>
      </c>
      <c r="G8803" t="s">
        <v>395</v>
      </c>
      <c r="H8803">
        <v>733787939</v>
      </c>
      <c r="I8803" t="s">
        <v>31010</v>
      </c>
      <c r="J8803" t="s">
        <v>5995</v>
      </c>
      <c r="K8803" t="s">
        <v>33970</v>
      </c>
      <c r="L8803" t="s">
        <v>283</v>
      </c>
    </row>
    <row r="8804" spans="1:12">
      <c r="A8804" t="s">
        <v>17136</v>
      </c>
      <c r="B8804" t="s">
        <v>92</v>
      </c>
      <c r="C8804" t="s">
        <v>11062</v>
      </c>
      <c r="D8804" t="s">
        <v>1905</v>
      </c>
      <c r="E8804" t="s">
        <v>5616</v>
      </c>
      <c r="F8804">
        <v>7405110782087</v>
      </c>
      <c r="G8804" t="s">
        <v>395</v>
      </c>
      <c r="H8804">
        <v>726186111</v>
      </c>
      <c r="I8804" t="s">
        <v>31010</v>
      </c>
      <c r="J8804" t="s">
        <v>11065</v>
      </c>
      <c r="K8804" t="s">
        <v>33946</v>
      </c>
      <c r="L8804" t="s">
        <v>351</v>
      </c>
    </row>
    <row r="8805" spans="1:12">
      <c r="A8805" t="s">
        <v>15128</v>
      </c>
      <c r="B8805" t="s">
        <v>92</v>
      </c>
      <c r="C8805" t="s">
        <v>10416</v>
      </c>
      <c r="D8805" t="s">
        <v>1905</v>
      </c>
      <c r="E8805" t="s">
        <v>5589</v>
      </c>
      <c r="F8805">
        <v>6701150286083</v>
      </c>
      <c r="G8805" t="s">
        <v>395</v>
      </c>
      <c r="H8805">
        <v>834181711</v>
      </c>
      <c r="I8805" t="s">
        <v>31010</v>
      </c>
      <c r="J8805" t="s">
        <v>15129</v>
      </c>
      <c r="K8805" t="s">
        <v>33946</v>
      </c>
      <c r="L8805" t="s">
        <v>351</v>
      </c>
    </row>
    <row r="8806" spans="1:12">
      <c r="A8806" t="s">
        <v>10091</v>
      </c>
      <c r="B8806" t="s">
        <v>130</v>
      </c>
      <c r="C8806" t="s">
        <v>9460</v>
      </c>
      <c r="D8806" t="s">
        <v>1921</v>
      </c>
      <c r="E8806" t="s">
        <v>5616</v>
      </c>
      <c r="F8806">
        <v>9107120549088</v>
      </c>
      <c r="G8806" t="s">
        <v>395</v>
      </c>
      <c r="H8806">
        <v>727931029</v>
      </c>
      <c r="I8806" t="s">
        <v>31010</v>
      </c>
      <c r="J8806" t="s">
        <v>10092</v>
      </c>
      <c r="K8806" t="s">
        <v>33996</v>
      </c>
      <c r="L8806" t="s">
        <v>204</v>
      </c>
    </row>
    <row r="8807" spans="1:12">
      <c r="A8807" t="s">
        <v>17388</v>
      </c>
      <c r="B8807" t="s">
        <v>130</v>
      </c>
      <c r="C8807" t="s">
        <v>7200</v>
      </c>
      <c r="D8807" t="s">
        <v>1921</v>
      </c>
      <c r="E8807" t="s">
        <v>5616</v>
      </c>
      <c r="F8807">
        <v>9002250925085</v>
      </c>
      <c r="G8807" t="s">
        <v>395</v>
      </c>
      <c r="H8807">
        <v>729828573</v>
      </c>
      <c r="I8807" t="s">
        <v>31010</v>
      </c>
      <c r="J8807" t="s">
        <v>14683</v>
      </c>
      <c r="K8807" t="s">
        <v>33996</v>
      </c>
      <c r="L8807" t="s">
        <v>204</v>
      </c>
    </row>
    <row r="8808" spans="1:12">
      <c r="A8808" t="s">
        <v>11169</v>
      </c>
      <c r="B8808" t="s">
        <v>130</v>
      </c>
      <c r="C8808" t="s">
        <v>7200</v>
      </c>
      <c r="D8808" t="s">
        <v>1921</v>
      </c>
      <c r="E8808" t="s">
        <v>5589</v>
      </c>
      <c r="F8808">
        <v>7803200491082</v>
      </c>
      <c r="G8808" t="s">
        <v>395</v>
      </c>
      <c r="H8808">
        <v>794895838</v>
      </c>
      <c r="I8808" t="s">
        <v>31010</v>
      </c>
      <c r="J8808" t="s">
        <v>11170</v>
      </c>
      <c r="K8808" t="s">
        <v>33996</v>
      </c>
      <c r="L8808" t="s">
        <v>204</v>
      </c>
    </row>
    <row r="8809" spans="1:12">
      <c r="A8809" t="s">
        <v>25112</v>
      </c>
      <c r="B8809" t="s">
        <v>130</v>
      </c>
      <c r="C8809" t="s">
        <v>9460</v>
      </c>
      <c r="D8809" t="s">
        <v>1921</v>
      </c>
      <c r="E8809" t="s">
        <v>5616</v>
      </c>
      <c r="F8809">
        <v>9105220319089</v>
      </c>
      <c r="G8809" t="s">
        <v>395</v>
      </c>
      <c r="H8809">
        <v>799698061</v>
      </c>
      <c r="I8809" t="s">
        <v>31010</v>
      </c>
      <c r="J8809" t="s">
        <v>14683</v>
      </c>
      <c r="K8809" t="s">
        <v>33996</v>
      </c>
      <c r="L8809" t="s">
        <v>204</v>
      </c>
    </row>
    <row r="8810" spans="1:12">
      <c r="A8810" t="s">
        <v>27686</v>
      </c>
      <c r="B8810" t="s">
        <v>130</v>
      </c>
      <c r="C8810" t="s">
        <v>7200</v>
      </c>
      <c r="D8810" t="s">
        <v>1905</v>
      </c>
      <c r="E8810" t="s">
        <v>5589</v>
      </c>
      <c r="F8810">
        <v>8806040835086</v>
      </c>
      <c r="G8810" t="s">
        <v>395</v>
      </c>
      <c r="H8810">
        <v>825327880</v>
      </c>
      <c r="I8810" t="s">
        <v>31010</v>
      </c>
      <c r="J8810" t="s">
        <v>14683</v>
      </c>
      <c r="K8810" t="s">
        <v>33996</v>
      </c>
      <c r="L8810" t="s">
        <v>204</v>
      </c>
    </row>
    <row r="8811" spans="1:12">
      <c r="A8811" t="s">
        <v>10415</v>
      </c>
      <c r="B8811" t="s">
        <v>92</v>
      </c>
      <c r="C8811" t="s">
        <v>10416</v>
      </c>
      <c r="D8811" t="s">
        <v>1905</v>
      </c>
      <c r="E8811" t="s">
        <v>5616</v>
      </c>
      <c r="F8811">
        <v>8207141048085</v>
      </c>
      <c r="G8811" t="s">
        <v>395</v>
      </c>
      <c r="H8811">
        <v>725089809</v>
      </c>
      <c r="I8811" t="s">
        <v>31010</v>
      </c>
      <c r="J8811" t="s">
        <v>6467</v>
      </c>
      <c r="K8811" t="s">
        <v>33946</v>
      </c>
      <c r="L8811" t="s">
        <v>351</v>
      </c>
    </row>
    <row r="8812" spans="1:12">
      <c r="A8812" t="s">
        <v>9459</v>
      </c>
      <c r="B8812" t="s">
        <v>130</v>
      </c>
      <c r="C8812" t="s">
        <v>9460</v>
      </c>
      <c r="D8812" t="s">
        <v>1905</v>
      </c>
      <c r="E8812" t="s">
        <v>5589</v>
      </c>
      <c r="F8812">
        <v>7506030672082</v>
      </c>
      <c r="G8812" t="s">
        <v>395</v>
      </c>
      <c r="H8812">
        <v>825165561</v>
      </c>
      <c r="I8812" t="s">
        <v>31010</v>
      </c>
      <c r="J8812" t="s">
        <v>9461</v>
      </c>
      <c r="K8812" t="s">
        <v>33996</v>
      </c>
      <c r="L8812" t="s">
        <v>204</v>
      </c>
    </row>
    <row r="8813" spans="1:12">
      <c r="A8813" t="s">
        <v>14682</v>
      </c>
      <c r="B8813" t="s">
        <v>130</v>
      </c>
      <c r="C8813" t="s">
        <v>7200</v>
      </c>
      <c r="D8813" t="s">
        <v>1921</v>
      </c>
      <c r="E8813" t="s">
        <v>5589</v>
      </c>
      <c r="F8813">
        <v>7208070688082</v>
      </c>
      <c r="G8813" t="s">
        <v>395</v>
      </c>
      <c r="H8813">
        <v>834050927</v>
      </c>
      <c r="I8813" t="s">
        <v>31010</v>
      </c>
      <c r="J8813" t="s">
        <v>14683</v>
      </c>
      <c r="K8813" t="s">
        <v>33996</v>
      </c>
      <c r="L8813" t="s">
        <v>204</v>
      </c>
    </row>
    <row r="8814" spans="1:12">
      <c r="A8814" t="s">
        <v>15003</v>
      </c>
      <c r="B8814" t="s">
        <v>130</v>
      </c>
      <c r="C8814" t="s">
        <v>10206</v>
      </c>
      <c r="D8814" t="s">
        <v>1905</v>
      </c>
      <c r="E8814" t="s">
        <v>5589</v>
      </c>
      <c r="F8814">
        <v>8408261000084</v>
      </c>
      <c r="G8814" t="s">
        <v>5671</v>
      </c>
      <c r="H8814">
        <v>791744312</v>
      </c>
      <c r="I8814" t="s">
        <v>31010</v>
      </c>
      <c r="J8814" t="s">
        <v>15004</v>
      </c>
      <c r="K8814" t="s">
        <v>33996</v>
      </c>
      <c r="L8814" t="s">
        <v>204</v>
      </c>
    </row>
    <row r="8815" spans="1:12">
      <c r="A8815" t="s">
        <v>24568</v>
      </c>
      <c r="B8815" t="s">
        <v>139</v>
      </c>
      <c r="C8815" t="s">
        <v>6238</v>
      </c>
      <c r="D8815" t="s">
        <v>1905</v>
      </c>
      <c r="E8815" t="s">
        <v>5616</v>
      </c>
      <c r="F8815">
        <v>9004150718081</v>
      </c>
      <c r="G8815" t="s">
        <v>395</v>
      </c>
      <c r="H8815">
        <v>605572255</v>
      </c>
      <c r="I8815" t="s">
        <v>31010</v>
      </c>
      <c r="J8815" t="s">
        <v>24569</v>
      </c>
      <c r="K8815" t="s">
        <v>33996</v>
      </c>
      <c r="L8815" t="s">
        <v>286</v>
      </c>
    </row>
    <row r="8816" spans="1:12">
      <c r="A8816" t="s">
        <v>24021</v>
      </c>
      <c r="B8816" t="s">
        <v>92</v>
      </c>
      <c r="C8816" t="s">
        <v>19151</v>
      </c>
      <c r="D8816" t="s">
        <v>2313</v>
      </c>
      <c r="E8816" t="s">
        <v>5589</v>
      </c>
      <c r="F8816">
        <v>6307090284087</v>
      </c>
      <c r="G8816" t="s">
        <v>395</v>
      </c>
      <c r="H8816">
        <v>648054408</v>
      </c>
      <c r="I8816" t="s">
        <v>31010</v>
      </c>
      <c r="J8816" t="s">
        <v>7873</v>
      </c>
      <c r="K8816" t="s">
        <v>33970</v>
      </c>
      <c r="L8816" t="s">
        <v>283</v>
      </c>
    </row>
    <row r="8817" spans="1:12">
      <c r="A8817" t="s">
        <v>26097</v>
      </c>
      <c r="B8817" t="s">
        <v>130</v>
      </c>
      <c r="C8817" t="s">
        <v>9460</v>
      </c>
      <c r="D8817" t="s">
        <v>1905</v>
      </c>
      <c r="E8817" t="s">
        <v>5616</v>
      </c>
      <c r="F8817">
        <v>8503271021086</v>
      </c>
      <c r="G8817" t="s">
        <v>395</v>
      </c>
      <c r="H8817">
        <v>678404306</v>
      </c>
      <c r="I8817" t="s">
        <v>31010</v>
      </c>
      <c r="J8817" t="s">
        <v>9461</v>
      </c>
      <c r="K8817" t="s">
        <v>33996</v>
      </c>
      <c r="L8817" t="s">
        <v>204</v>
      </c>
    </row>
    <row r="8818" spans="1:12">
      <c r="A8818" t="s">
        <v>23198</v>
      </c>
      <c r="B8818" t="s">
        <v>130</v>
      </c>
      <c r="C8818" t="s">
        <v>7200</v>
      </c>
      <c r="D8818" t="s">
        <v>1905</v>
      </c>
      <c r="E8818" t="s">
        <v>5616</v>
      </c>
      <c r="F8818">
        <v>8312130775084</v>
      </c>
      <c r="G8818" t="s">
        <v>395</v>
      </c>
      <c r="H8818">
        <v>791540252</v>
      </c>
      <c r="I8818" t="s">
        <v>31010</v>
      </c>
      <c r="J8818" t="s">
        <v>14683</v>
      </c>
      <c r="K8818" t="s">
        <v>31043</v>
      </c>
      <c r="L8818" t="s">
        <v>204</v>
      </c>
    </row>
    <row r="8819" spans="1:12">
      <c r="A8819" t="s">
        <v>20465</v>
      </c>
      <c r="B8819" t="s">
        <v>92</v>
      </c>
      <c r="C8819" t="s">
        <v>31068</v>
      </c>
      <c r="D8819" t="s">
        <v>1905</v>
      </c>
      <c r="E8819" t="s">
        <v>5616</v>
      </c>
      <c r="F8819">
        <v>9004190538085</v>
      </c>
      <c r="G8819" t="s">
        <v>395</v>
      </c>
      <c r="H8819">
        <v>769822662</v>
      </c>
      <c r="I8819" t="s">
        <v>31010</v>
      </c>
      <c r="J8819" t="s">
        <v>20468</v>
      </c>
      <c r="K8819" t="s">
        <v>33970</v>
      </c>
      <c r="L8819" t="s">
        <v>189</v>
      </c>
    </row>
    <row r="8820" spans="1:12">
      <c r="A8820" t="s">
        <v>10272</v>
      </c>
      <c r="B8820" t="s">
        <v>92</v>
      </c>
      <c r="C8820" t="s">
        <v>9665</v>
      </c>
      <c r="D8820" t="s">
        <v>2313</v>
      </c>
      <c r="E8820" t="s">
        <v>5616</v>
      </c>
      <c r="F8820">
        <v>8706250239088</v>
      </c>
      <c r="G8820" t="s">
        <v>395</v>
      </c>
      <c r="H8820">
        <v>837059213</v>
      </c>
      <c r="I8820" t="s">
        <v>31010</v>
      </c>
      <c r="J8820" t="s">
        <v>7056</v>
      </c>
      <c r="K8820" t="s">
        <v>33912</v>
      </c>
      <c r="L8820" t="s">
        <v>189</v>
      </c>
    </row>
    <row r="8821" spans="1:12">
      <c r="A8821" t="s">
        <v>27942</v>
      </c>
      <c r="B8821" t="s">
        <v>92</v>
      </c>
      <c r="C8821" t="s">
        <v>10416</v>
      </c>
      <c r="D8821" t="s">
        <v>1905</v>
      </c>
      <c r="E8821" t="s">
        <v>5616</v>
      </c>
      <c r="F8821">
        <v>6012130306086</v>
      </c>
      <c r="G8821" t="s">
        <v>395</v>
      </c>
      <c r="H8821">
        <v>721087219</v>
      </c>
      <c r="I8821" t="s">
        <v>31010</v>
      </c>
      <c r="J8821" t="s">
        <v>27943</v>
      </c>
      <c r="K8821" t="s">
        <v>31043</v>
      </c>
      <c r="L8821" t="s">
        <v>351</v>
      </c>
    </row>
    <row r="8822" spans="1:12">
      <c r="A8822" t="s">
        <v>5651</v>
      </c>
      <c r="B8822" t="s">
        <v>92</v>
      </c>
      <c r="C8822" t="s">
        <v>5652</v>
      </c>
      <c r="D8822" t="s">
        <v>2313</v>
      </c>
      <c r="E8822" t="s">
        <v>5616</v>
      </c>
      <c r="F8822">
        <v>9001051488087</v>
      </c>
      <c r="G8822" t="s">
        <v>395</v>
      </c>
      <c r="H8822">
        <v>840661259</v>
      </c>
      <c r="I8822" t="s">
        <v>31010</v>
      </c>
      <c r="J8822" t="s">
        <v>5653</v>
      </c>
      <c r="K8822" t="s">
        <v>33912</v>
      </c>
      <c r="L8822" t="s">
        <v>186</v>
      </c>
    </row>
    <row r="8823" spans="1:12">
      <c r="A8823" t="s">
        <v>13847</v>
      </c>
      <c r="B8823" t="s">
        <v>92</v>
      </c>
      <c r="C8823" t="s">
        <v>9665</v>
      </c>
      <c r="D8823" t="s">
        <v>2313</v>
      </c>
      <c r="E8823" t="s">
        <v>5616</v>
      </c>
      <c r="F8823">
        <v>6402235581081</v>
      </c>
      <c r="G8823" t="s">
        <v>395</v>
      </c>
      <c r="H8823">
        <v>845074430</v>
      </c>
      <c r="I8823" t="s">
        <v>31010</v>
      </c>
      <c r="J8823" t="s">
        <v>13848</v>
      </c>
      <c r="K8823" t="s">
        <v>33971</v>
      </c>
      <c r="L8823" t="s">
        <v>186</v>
      </c>
    </row>
    <row r="8824" spans="1:12">
      <c r="A8824" t="s">
        <v>6747</v>
      </c>
      <c r="B8824" t="s">
        <v>92</v>
      </c>
      <c r="C8824" t="s">
        <v>6748</v>
      </c>
      <c r="D8824" t="s">
        <v>2313</v>
      </c>
      <c r="E8824" t="s">
        <v>5616</v>
      </c>
      <c r="F8824">
        <v>8705160567083</v>
      </c>
      <c r="G8824" t="s">
        <v>395</v>
      </c>
      <c r="H8824">
        <v>727874392</v>
      </c>
      <c r="I8824" t="s">
        <v>31010</v>
      </c>
      <c r="J8824" t="s">
        <v>5781</v>
      </c>
      <c r="K8824" t="s">
        <v>33103</v>
      </c>
      <c r="L8824" t="s">
        <v>277</v>
      </c>
    </row>
    <row r="8825" spans="1:12">
      <c r="A8825" t="s">
        <v>15638</v>
      </c>
      <c r="B8825" t="s">
        <v>92</v>
      </c>
      <c r="C8825" t="s">
        <v>9665</v>
      </c>
      <c r="D8825" t="s">
        <v>1905</v>
      </c>
      <c r="E8825" t="s">
        <v>5616</v>
      </c>
      <c r="F8825">
        <v>4712020307084</v>
      </c>
      <c r="G8825" t="s">
        <v>395</v>
      </c>
      <c r="H8825">
        <v>724534135</v>
      </c>
      <c r="I8825" t="s">
        <v>31010</v>
      </c>
      <c r="J8825" t="s">
        <v>7056</v>
      </c>
      <c r="K8825" t="s">
        <v>33912</v>
      </c>
      <c r="L8825" t="s">
        <v>189</v>
      </c>
    </row>
    <row r="8826" spans="1:12">
      <c r="A8826" t="s">
        <v>26590</v>
      </c>
      <c r="B8826" t="s">
        <v>92</v>
      </c>
      <c r="C8826" t="s">
        <v>5652</v>
      </c>
      <c r="D8826" t="s">
        <v>2313</v>
      </c>
      <c r="E8826" t="s">
        <v>5616</v>
      </c>
      <c r="F8826">
        <v>7711270626083</v>
      </c>
      <c r="G8826" t="s">
        <v>395</v>
      </c>
      <c r="H8826">
        <v>715949043</v>
      </c>
      <c r="I8826" t="s">
        <v>31010</v>
      </c>
      <c r="J8826" t="s">
        <v>7056</v>
      </c>
      <c r="K8826" t="s">
        <v>33912</v>
      </c>
      <c r="L8826" t="s">
        <v>186</v>
      </c>
    </row>
    <row r="8827" spans="1:12">
      <c r="A8827" t="s">
        <v>7199</v>
      </c>
      <c r="B8827" t="s">
        <v>130</v>
      </c>
      <c r="C8827" t="s">
        <v>7200</v>
      </c>
      <c r="D8827" t="s">
        <v>1921</v>
      </c>
      <c r="E8827" t="s">
        <v>5589</v>
      </c>
      <c r="F8827">
        <v>9806190795089</v>
      </c>
      <c r="G8827" t="s">
        <v>5699</v>
      </c>
      <c r="H8827">
        <v>609144859</v>
      </c>
      <c r="I8827" t="s">
        <v>31010</v>
      </c>
      <c r="J8827" t="s">
        <v>5668</v>
      </c>
      <c r="K8827" t="s">
        <v>34038</v>
      </c>
      <c r="L8827" t="s">
        <v>204</v>
      </c>
    </row>
    <row r="8828" spans="1:12">
      <c r="A8828" t="s">
        <v>13595</v>
      </c>
      <c r="B8828" t="s">
        <v>92</v>
      </c>
      <c r="C8828" t="s">
        <v>9665</v>
      </c>
      <c r="D8828" t="s">
        <v>2313</v>
      </c>
      <c r="E8828" t="s">
        <v>5616</v>
      </c>
      <c r="F8828">
        <v>9103201104083</v>
      </c>
      <c r="G8828" t="s">
        <v>395</v>
      </c>
      <c r="H8828">
        <v>639209171</v>
      </c>
      <c r="I8828" t="s">
        <v>31010</v>
      </c>
      <c r="J8828" t="s">
        <v>7056</v>
      </c>
      <c r="K8828" t="s">
        <v>33971</v>
      </c>
      <c r="L8828" t="s">
        <v>186</v>
      </c>
    </row>
    <row r="8829" spans="1:12">
      <c r="A8829" t="s">
        <v>15230</v>
      </c>
      <c r="B8829" t="s">
        <v>92</v>
      </c>
      <c r="C8829" t="s">
        <v>15231</v>
      </c>
      <c r="D8829" t="s">
        <v>1905</v>
      </c>
      <c r="E8829" t="s">
        <v>5589</v>
      </c>
      <c r="F8829">
        <v>7211051271084</v>
      </c>
      <c r="G8829" t="s">
        <v>395</v>
      </c>
      <c r="H8829">
        <v>721105127108</v>
      </c>
      <c r="I8829" t="s">
        <v>31010</v>
      </c>
      <c r="J8829" t="s">
        <v>5781</v>
      </c>
      <c r="K8829" t="s">
        <v>31833</v>
      </c>
      <c r="L8829" t="s">
        <v>189</v>
      </c>
    </row>
    <row r="8830" spans="1:12">
      <c r="A8830" t="s">
        <v>21597</v>
      </c>
      <c r="B8830" t="s">
        <v>139</v>
      </c>
      <c r="C8830" t="s">
        <v>5375</v>
      </c>
      <c r="D8830" t="s">
        <v>2313</v>
      </c>
      <c r="E8830" t="s">
        <v>5589</v>
      </c>
      <c r="F8830">
        <v>7609230697089</v>
      </c>
      <c r="G8830" t="s">
        <v>395</v>
      </c>
      <c r="H8830">
        <v>656032253</v>
      </c>
      <c r="I8830" t="s">
        <v>31010</v>
      </c>
      <c r="J8830" t="s">
        <v>6463</v>
      </c>
      <c r="K8830" t="s">
        <v>33996</v>
      </c>
      <c r="L8830" t="s">
        <v>137</v>
      </c>
    </row>
    <row r="8831" spans="1:12">
      <c r="A8831" t="s">
        <v>22271</v>
      </c>
      <c r="B8831" t="s">
        <v>139</v>
      </c>
      <c r="C8831" t="s">
        <v>5375</v>
      </c>
      <c r="D8831" t="s">
        <v>1905</v>
      </c>
      <c r="E8831" t="s">
        <v>5616</v>
      </c>
      <c r="F8831">
        <v>8402060768082</v>
      </c>
      <c r="G8831" t="s">
        <v>395</v>
      </c>
      <c r="H8831">
        <v>719993633</v>
      </c>
      <c r="I8831" t="s">
        <v>31010</v>
      </c>
      <c r="J8831" t="s">
        <v>34054</v>
      </c>
      <c r="K8831" t="s">
        <v>33996</v>
      </c>
      <c r="L8831" t="s">
        <v>137</v>
      </c>
    </row>
    <row r="8832" spans="1:12">
      <c r="A8832" t="s">
        <v>8246</v>
      </c>
      <c r="B8832" t="s">
        <v>92</v>
      </c>
      <c r="C8832" t="s">
        <v>8247</v>
      </c>
      <c r="D8832" t="s">
        <v>1905</v>
      </c>
      <c r="E8832" t="s">
        <v>5616</v>
      </c>
      <c r="F8832">
        <v>7403280650085</v>
      </c>
      <c r="G8832" t="s">
        <v>395</v>
      </c>
      <c r="H8832">
        <v>769338596</v>
      </c>
      <c r="I8832" t="s">
        <v>31010</v>
      </c>
      <c r="J8832" t="s">
        <v>5781</v>
      </c>
      <c r="K8832" t="s">
        <v>33864</v>
      </c>
      <c r="L8832" t="s">
        <v>277</v>
      </c>
    </row>
    <row r="8833" spans="1:12">
      <c r="A8833" t="s">
        <v>27081</v>
      </c>
      <c r="B8833" t="s">
        <v>139</v>
      </c>
      <c r="C8833" t="s">
        <v>5375</v>
      </c>
      <c r="D8833" t="s">
        <v>2313</v>
      </c>
      <c r="E8833" t="s">
        <v>5589</v>
      </c>
      <c r="F8833">
        <v>7312210345080</v>
      </c>
      <c r="G8833" t="s">
        <v>395</v>
      </c>
      <c r="H8833">
        <v>783536679</v>
      </c>
      <c r="I8833" t="s">
        <v>31010</v>
      </c>
      <c r="J8833" t="s">
        <v>6463</v>
      </c>
      <c r="K8833" t="s">
        <v>33996</v>
      </c>
      <c r="L8833" t="s">
        <v>137</v>
      </c>
    </row>
    <row r="8834" spans="1:12">
      <c r="A8834" t="s">
        <v>19903</v>
      </c>
      <c r="B8834" t="s">
        <v>139</v>
      </c>
      <c r="C8834" t="s">
        <v>394</v>
      </c>
      <c r="D8834" t="s">
        <v>2313</v>
      </c>
      <c r="E8834" t="s">
        <v>5616</v>
      </c>
      <c r="F8834">
        <v>8302200246082</v>
      </c>
      <c r="G8834" t="s">
        <v>395</v>
      </c>
      <c r="H8834">
        <v>788236426</v>
      </c>
      <c r="I8834" t="s">
        <v>31010</v>
      </c>
      <c r="J8834" t="s">
        <v>6463</v>
      </c>
      <c r="K8834" t="s">
        <v>33996</v>
      </c>
      <c r="L8834" t="s">
        <v>137</v>
      </c>
    </row>
    <row r="8835" spans="1:12">
      <c r="A8835" t="s">
        <v>28375</v>
      </c>
      <c r="B8835" t="s">
        <v>92</v>
      </c>
      <c r="C8835" t="s">
        <v>6178</v>
      </c>
      <c r="D8835" t="s">
        <v>1905</v>
      </c>
      <c r="E8835" t="s">
        <v>5616</v>
      </c>
      <c r="F8835">
        <v>9206050959083</v>
      </c>
      <c r="G8835" t="s">
        <v>395</v>
      </c>
      <c r="H8835">
        <v>634994555</v>
      </c>
      <c r="I8835" t="s">
        <v>31010</v>
      </c>
      <c r="J8835" t="s">
        <v>184</v>
      </c>
      <c r="K8835" t="s">
        <v>31833</v>
      </c>
      <c r="L8835" t="s">
        <v>186</v>
      </c>
    </row>
    <row r="8836" spans="1:12">
      <c r="A8836" t="s">
        <v>14042</v>
      </c>
      <c r="B8836" t="s">
        <v>92</v>
      </c>
      <c r="C8836" t="s">
        <v>5652</v>
      </c>
      <c r="D8836" t="s">
        <v>2313</v>
      </c>
      <c r="E8836" t="s">
        <v>5616</v>
      </c>
      <c r="F8836">
        <v>6701030418088</v>
      </c>
      <c r="G8836" t="s">
        <v>395</v>
      </c>
      <c r="H8836">
        <v>657074301</v>
      </c>
      <c r="I8836" t="s">
        <v>31010</v>
      </c>
      <c r="J8836" t="s">
        <v>5781</v>
      </c>
      <c r="K8836" t="s">
        <v>33912</v>
      </c>
      <c r="L8836" t="s">
        <v>186</v>
      </c>
    </row>
    <row r="8837" spans="1:12">
      <c r="A8837" t="s">
        <v>17853</v>
      </c>
      <c r="B8837" t="s">
        <v>139</v>
      </c>
      <c r="C8837" t="s">
        <v>3356</v>
      </c>
      <c r="D8837" t="s">
        <v>1921</v>
      </c>
      <c r="E8837" t="s">
        <v>5616</v>
      </c>
      <c r="F8837">
        <v>7203230650080</v>
      </c>
      <c r="G8837" t="s">
        <v>395</v>
      </c>
      <c r="H8837">
        <v>710609678</v>
      </c>
      <c r="I8837" t="s">
        <v>31010</v>
      </c>
      <c r="J8837" t="s">
        <v>3392</v>
      </c>
      <c r="K8837" t="s">
        <v>34038</v>
      </c>
      <c r="L8837" t="s">
        <v>315</v>
      </c>
    </row>
    <row r="8838" spans="1:12">
      <c r="A8838" t="s">
        <v>7165</v>
      </c>
      <c r="B8838" t="s">
        <v>92</v>
      </c>
      <c r="C8838" t="s">
        <v>7166</v>
      </c>
      <c r="D8838" t="s">
        <v>1905</v>
      </c>
      <c r="E8838" t="s">
        <v>5616</v>
      </c>
      <c r="F8838">
        <v>6306100472088</v>
      </c>
      <c r="G8838" t="s">
        <v>395</v>
      </c>
      <c r="H8838">
        <v>608051411</v>
      </c>
      <c r="I8838" t="s">
        <v>31010</v>
      </c>
      <c r="J8838" t="s">
        <v>5781</v>
      </c>
      <c r="K8838" t="s">
        <v>31863</v>
      </c>
      <c r="L8838" t="s">
        <v>277</v>
      </c>
    </row>
    <row r="8839" spans="1:12">
      <c r="A8839" t="s">
        <v>25308</v>
      </c>
      <c r="B8839" t="s">
        <v>92</v>
      </c>
      <c r="C8839" t="s">
        <v>7166</v>
      </c>
      <c r="D8839" t="s">
        <v>1905</v>
      </c>
      <c r="E8839" t="s">
        <v>5616</v>
      </c>
      <c r="F8839">
        <v>8109230612088</v>
      </c>
      <c r="G8839" t="s">
        <v>395</v>
      </c>
      <c r="H8839">
        <v>825467518</v>
      </c>
      <c r="I8839" t="s">
        <v>31010</v>
      </c>
      <c r="J8839" t="s">
        <v>93</v>
      </c>
      <c r="K8839" t="s">
        <v>31863</v>
      </c>
      <c r="L8839" t="s">
        <v>277</v>
      </c>
    </row>
    <row r="8840" spans="1:12">
      <c r="A8840" t="s">
        <v>14395</v>
      </c>
      <c r="B8840" t="s">
        <v>139</v>
      </c>
      <c r="C8840" t="s">
        <v>394</v>
      </c>
      <c r="D8840" t="s">
        <v>1931</v>
      </c>
      <c r="E8840" t="s">
        <v>5681</v>
      </c>
      <c r="F8840">
        <v>7211101179089</v>
      </c>
      <c r="G8840" t="s">
        <v>395</v>
      </c>
      <c r="H8840">
        <v>787589204</v>
      </c>
      <c r="I8840" t="s">
        <v>31010</v>
      </c>
      <c r="J8840" t="s">
        <v>6465</v>
      </c>
      <c r="K8840" t="s">
        <v>31043</v>
      </c>
      <c r="L8840" t="s">
        <v>137</v>
      </c>
    </row>
    <row r="8841" spans="1:12">
      <c r="A8841" t="s">
        <v>18467</v>
      </c>
      <c r="B8841" t="s">
        <v>139</v>
      </c>
      <c r="C8841" t="s">
        <v>5375</v>
      </c>
      <c r="D8841" t="s">
        <v>1905</v>
      </c>
      <c r="E8841" t="s">
        <v>5616</v>
      </c>
      <c r="F8841">
        <v>9009041485089</v>
      </c>
      <c r="G8841" t="s">
        <v>395</v>
      </c>
      <c r="H8841">
        <v>717731248</v>
      </c>
      <c r="I8841" t="s">
        <v>31010</v>
      </c>
      <c r="J8841" t="s">
        <v>6463</v>
      </c>
      <c r="K8841" t="s">
        <v>31043</v>
      </c>
      <c r="L8841" t="s">
        <v>137</v>
      </c>
    </row>
    <row r="8842" spans="1:12">
      <c r="A8842" t="s">
        <v>12989</v>
      </c>
      <c r="B8842" t="s">
        <v>92</v>
      </c>
      <c r="C8842" t="s">
        <v>7058</v>
      </c>
      <c r="D8842" t="s">
        <v>1905</v>
      </c>
      <c r="E8842" t="s">
        <v>5616</v>
      </c>
      <c r="F8842">
        <v>8701281074083</v>
      </c>
      <c r="G8842" t="s">
        <v>395</v>
      </c>
      <c r="H8842">
        <v>680264308</v>
      </c>
      <c r="I8842" t="s">
        <v>31010</v>
      </c>
      <c r="J8842" t="s">
        <v>12990</v>
      </c>
      <c r="K8842" t="s">
        <v>33799</v>
      </c>
      <c r="L8842" t="s">
        <v>351</v>
      </c>
    </row>
    <row r="8843" spans="1:12">
      <c r="A8843" t="s">
        <v>29855</v>
      </c>
      <c r="B8843" t="s">
        <v>92</v>
      </c>
      <c r="C8843" t="s">
        <v>6097</v>
      </c>
      <c r="D8843" t="s">
        <v>1905</v>
      </c>
      <c r="E8843" t="s">
        <v>5616</v>
      </c>
      <c r="F8843">
        <v>8312300980084</v>
      </c>
      <c r="G8843" t="s">
        <v>395</v>
      </c>
      <c r="H8843">
        <v>845485198</v>
      </c>
      <c r="I8843" t="s">
        <v>31010</v>
      </c>
      <c r="J8843" t="s">
        <v>6098</v>
      </c>
      <c r="K8843" t="s">
        <v>31863</v>
      </c>
      <c r="L8843" t="s">
        <v>125</v>
      </c>
    </row>
    <row r="8844" spans="1:12">
      <c r="A8844" t="s">
        <v>16974</v>
      </c>
      <c r="B8844" t="s">
        <v>92</v>
      </c>
      <c r="C8844" t="s">
        <v>7952</v>
      </c>
      <c r="D8844" t="s">
        <v>1905</v>
      </c>
      <c r="E8844" t="s">
        <v>5589</v>
      </c>
      <c r="F8844">
        <v>8912110782081</v>
      </c>
      <c r="G8844" t="s">
        <v>395</v>
      </c>
      <c r="H8844">
        <v>648358014</v>
      </c>
      <c r="I8844" t="s">
        <v>31010</v>
      </c>
      <c r="J8844" t="s">
        <v>5995</v>
      </c>
      <c r="K8844" t="s">
        <v>31043</v>
      </c>
      <c r="L8844" t="s">
        <v>283</v>
      </c>
    </row>
    <row r="8845" spans="1:12">
      <c r="A8845" t="s">
        <v>13287</v>
      </c>
      <c r="B8845" t="s">
        <v>92</v>
      </c>
      <c r="C8845" t="s">
        <v>7952</v>
      </c>
      <c r="D8845" t="s">
        <v>1905</v>
      </c>
      <c r="E8845" t="s">
        <v>5616</v>
      </c>
      <c r="F8845">
        <v>7305020873085</v>
      </c>
      <c r="G8845" t="s">
        <v>395</v>
      </c>
      <c r="H8845">
        <v>672807567</v>
      </c>
      <c r="I8845" t="s">
        <v>31010</v>
      </c>
      <c r="J8845" t="s">
        <v>5995</v>
      </c>
      <c r="K8845" t="s">
        <v>31043</v>
      </c>
      <c r="L8845" t="s">
        <v>283</v>
      </c>
    </row>
    <row r="8846" spans="1:12">
      <c r="A8846" t="s">
        <v>15912</v>
      </c>
      <c r="B8846" t="s">
        <v>92</v>
      </c>
      <c r="C8846" t="s">
        <v>7952</v>
      </c>
      <c r="D8846" t="s">
        <v>2313</v>
      </c>
      <c r="E8846" t="s">
        <v>5616</v>
      </c>
      <c r="F8846">
        <v>7503100940085</v>
      </c>
      <c r="G8846" t="s">
        <v>395</v>
      </c>
      <c r="H8846">
        <v>747174132</v>
      </c>
      <c r="I8846" t="s">
        <v>31010</v>
      </c>
      <c r="J8846" t="s">
        <v>5995</v>
      </c>
      <c r="K8846" t="s">
        <v>34014</v>
      </c>
      <c r="L8846" t="s">
        <v>283</v>
      </c>
    </row>
    <row r="8847" spans="1:12">
      <c r="A8847" t="s">
        <v>548</v>
      </c>
      <c r="B8847" t="s">
        <v>92</v>
      </c>
      <c r="C8847" t="s">
        <v>7952</v>
      </c>
      <c r="D8847" t="s">
        <v>1905</v>
      </c>
      <c r="E8847" t="s">
        <v>5616</v>
      </c>
      <c r="F8847">
        <v>7806230218086</v>
      </c>
      <c r="G8847" t="s">
        <v>395</v>
      </c>
      <c r="H8847">
        <v>627006681</v>
      </c>
      <c r="I8847" t="s">
        <v>31010</v>
      </c>
      <c r="J8847" t="s">
        <v>7873</v>
      </c>
      <c r="K8847" t="s">
        <v>31043</v>
      </c>
      <c r="L8847" t="s">
        <v>283</v>
      </c>
    </row>
    <row r="8848" spans="1:12">
      <c r="A8848" t="s">
        <v>14313</v>
      </c>
      <c r="B8848" t="s">
        <v>92</v>
      </c>
      <c r="C8848" t="s">
        <v>8247</v>
      </c>
      <c r="D8848" t="s">
        <v>1905</v>
      </c>
      <c r="E8848" t="s">
        <v>5616</v>
      </c>
      <c r="F8848">
        <v>7808190314087</v>
      </c>
      <c r="G8848" t="s">
        <v>395</v>
      </c>
      <c r="H8848">
        <v>607225188</v>
      </c>
      <c r="I8848" t="s">
        <v>31010</v>
      </c>
      <c r="J8848" t="s">
        <v>14314</v>
      </c>
      <c r="K8848" t="s">
        <v>33864</v>
      </c>
      <c r="L8848" t="s">
        <v>277</v>
      </c>
    </row>
    <row r="8849" spans="1:12">
      <c r="A8849" t="s">
        <v>15403</v>
      </c>
      <c r="B8849" t="s">
        <v>92</v>
      </c>
      <c r="C8849" t="s">
        <v>7356</v>
      </c>
      <c r="D8849" t="s">
        <v>1905</v>
      </c>
      <c r="E8849" t="s">
        <v>5577</v>
      </c>
      <c r="F8849" t="s">
        <v>15404</v>
      </c>
      <c r="G8849" t="s">
        <v>395</v>
      </c>
      <c r="H8849">
        <v>608710402</v>
      </c>
      <c r="I8849" t="s">
        <v>31010</v>
      </c>
      <c r="J8849" t="s">
        <v>5995</v>
      </c>
      <c r="K8849" t="s">
        <v>33103</v>
      </c>
      <c r="L8849" t="s">
        <v>283</v>
      </c>
    </row>
    <row r="8850" spans="1:12">
      <c r="A8850" t="s">
        <v>25568</v>
      </c>
      <c r="B8850" t="s">
        <v>92</v>
      </c>
      <c r="C8850" t="s">
        <v>6097</v>
      </c>
      <c r="D8850" t="s">
        <v>1905</v>
      </c>
      <c r="E8850" t="s">
        <v>5616</v>
      </c>
      <c r="F8850" t="s">
        <v>25569</v>
      </c>
      <c r="G8850" t="s">
        <v>395</v>
      </c>
      <c r="H8850">
        <v>632757220</v>
      </c>
      <c r="I8850" t="s">
        <v>31010</v>
      </c>
      <c r="J8850" t="s">
        <v>6098</v>
      </c>
      <c r="K8850" t="s">
        <v>33864</v>
      </c>
      <c r="L8850" t="s">
        <v>125</v>
      </c>
    </row>
    <row r="8851" spans="1:12">
      <c r="A8851" t="s">
        <v>11002</v>
      </c>
      <c r="B8851" t="s">
        <v>130</v>
      </c>
      <c r="C8851" t="s">
        <v>9460</v>
      </c>
      <c r="D8851" t="s">
        <v>1905</v>
      </c>
      <c r="E8851" t="s">
        <v>5589</v>
      </c>
      <c r="F8851">
        <v>8205140410082</v>
      </c>
      <c r="G8851" t="s">
        <v>395</v>
      </c>
      <c r="H8851">
        <v>678802826</v>
      </c>
      <c r="I8851" t="s">
        <v>31010</v>
      </c>
      <c r="J8851" t="s">
        <v>9461</v>
      </c>
      <c r="K8851" t="s">
        <v>34038</v>
      </c>
      <c r="L8851" t="s">
        <v>204</v>
      </c>
    </row>
    <row r="8852" spans="1:12">
      <c r="A8852" t="s">
        <v>26750</v>
      </c>
      <c r="B8852" t="s">
        <v>139</v>
      </c>
      <c r="C8852" t="s">
        <v>10631</v>
      </c>
      <c r="D8852" t="s">
        <v>1905</v>
      </c>
      <c r="E8852" t="s">
        <v>5577</v>
      </c>
      <c r="F8852">
        <v>9304131042084</v>
      </c>
      <c r="G8852" t="s">
        <v>395</v>
      </c>
      <c r="H8852">
        <v>661404160</v>
      </c>
      <c r="I8852" t="s">
        <v>31010</v>
      </c>
      <c r="J8852" t="s">
        <v>26753</v>
      </c>
      <c r="K8852" t="s">
        <v>31833</v>
      </c>
      <c r="L8852" t="s">
        <v>315</v>
      </c>
    </row>
    <row r="8853" spans="1:12">
      <c r="A8853" t="s">
        <v>26807</v>
      </c>
      <c r="B8853" t="s">
        <v>148</v>
      </c>
      <c r="C8853" t="s">
        <v>26157</v>
      </c>
      <c r="D8853" t="s">
        <v>1921</v>
      </c>
      <c r="E8853" t="s">
        <v>5583</v>
      </c>
      <c r="F8853">
        <v>9108190161085</v>
      </c>
      <c r="G8853" t="s">
        <v>395</v>
      </c>
      <c r="H8853">
        <v>0</v>
      </c>
      <c r="I8853" t="s">
        <v>31010</v>
      </c>
      <c r="J8853" t="s">
        <v>10183</v>
      </c>
      <c r="K8853" t="s">
        <v>33963</v>
      </c>
      <c r="L8853" t="s">
        <v>289</v>
      </c>
    </row>
    <row r="8854" spans="1:12">
      <c r="A8854" t="s">
        <v>16138</v>
      </c>
      <c r="B8854" t="s">
        <v>92</v>
      </c>
      <c r="C8854" t="s">
        <v>1003</v>
      </c>
      <c r="D8854" t="s">
        <v>1905</v>
      </c>
      <c r="E8854" t="s">
        <v>5616</v>
      </c>
      <c r="F8854">
        <v>7801220637080</v>
      </c>
      <c r="G8854" t="s">
        <v>395</v>
      </c>
      <c r="H8854">
        <v>719366337</v>
      </c>
      <c r="I8854" t="s">
        <v>31010</v>
      </c>
      <c r="J8854" t="s">
        <v>6791</v>
      </c>
      <c r="K8854" t="s">
        <v>31833</v>
      </c>
      <c r="L8854" t="s">
        <v>108</v>
      </c>
    </row>
    <row r="8855" spans="1:12">
      <c r="A8855" t="s">
        <v>19555</v>
      </c>
      <c r="B8855" t="s">
        <v>92</v>
      </c>
      <c r="C8855" t="s">
        <v>14845</v>
      </c>
      <c r="D8855" t="s">
        <v>2313</v>
      </c>
      <c r="E8855" t="s">
        <v>5616</v>
      </c>
      <c r="F8855">
        <v>7001010712082</v>
      </c>
      <c r="G8855" t="s">
        <v>395</v>
      </c>
      <c r="H8855">
        <v>744019228</v>
      </c>
      <c r="I8855" t="s">
        <v>31010</v>
      </c>
      <c r="J8855" t="s">
        <v>19556</v>
      </c>
      <c r="K8855" t="s">
        <v>31043</v>
      </c>
      <c r="L8855" t="s">
        <v>200</v>
      </c>
    </row>
    <row r="8856" spans="1:12">
      <c r="A8856" t="s">
        <v>17899</v>
      </c>
      <c r="B8856" t="s">
        <v>139</v>
      </c>
      <c r="C8856" t="s">
        <v>6238</v>
      </c>
      <c r="D8856" t="s">
        <v>1905</v>
      </c>
      <c r="E8856" t="s">
        <v>5589</v>
      </c>
      <c r="F8856">
        <v>9508030398088</v>
      </c>
      <c r="G8856" t="s">
        <v>395</v>
      </c>
      <c r="H8856">
        <v>628030144</v>
      </c>
      <c r="I8856" t="s">
        <v>31010</v>
      </c>
      <c r="J8856" t="s">
        <v>17185</v>
      </c>
      <c r="K8856" t="s">
        <v>33037</v>
      </c>
      <c r="L8856" t="s">
        <v>286</v>
      </c>
    </row>
    <row r="8857" spans="1:12">
      <c r="A8857" t="s">
        <v>11976</v>
      </c>
      <c r="B8857" t="s">
        <v>130</v>
      </c>
      <c r="C8857" t="s">
        <v>11977</v>
      </c>
      <c r="D8857" t="s">
        <v>1921</v>
      </c>
      <c r="E8857" t="s">
        <v>5616</v>
      </c>
      <c r="F8857">
        <v>7507251206089</v>
      </c>
      <c r="G8857" t="s">
        <v>5699</v>
      </c>
      <c r="H8857">
        <v>792251729</v>
      </c>
      <c r="I8857" t="s">
        <v>31010</v>
      </c>
      <c r="J8857" t="s">
        <v>11978</v>
      </c>
      <c r="K8857" t="s">
        <v>33075</v>
      </c>
      <c r="L8857" t="s">
        <v>204</v>
      </c>
    </row>
    <row r="8858" spans="1:12">
      <c r="A8858" t="s">
        <v>11790</v>
      </c>
      <c r="B8858" t="s">
        <v>92</v>
      </c>
      <c r="C8858" t="s">
        <v>11791</v>
      </c>
      <c r="D8858" t="s">
        <v>1905</v>
      </c>
      <c r="E8858" t="s">
        <v>5616</v>
      </c>
      <c r="F8858">
        <v>6911150604082</v>
      </c>
      <c r="G8858" t="s">
        <v>395</v>
      </c>
      <c r="H8858">
        <v>735618274</v>
      </c>
      <c r="I8858" t="s">
        <v>31010</v>
      </c>
      <c r="J8858" t="s">
        <v>7873</v>
      </c>
      <c r="K8858" t="s">
        <v>33970</v>
      </c>
      <c r="L8858" t="s">
        <v>31313</v>
      </c>
    </row>
    <row r="8859" spans="1:12">
      <c r="A8859" t="s">
        <v>13056</v>
      </c>
      <c r="B8859" t="s">
        <v>130</v>
      </c>
      <c r="C8859" t="s">
        <v>9460</v>
      </c>
      <c r="D8859" t="s">
        <v>1905</v>
      </c>
      <c r="E8859" t="s">
        <v>5616</v>
      </c>
      <c r="F8859">
        <v>5709130294086</v>
      </c>
      <c r="G8859" t="s">
        <v>395</v>
      </c>
      <c r="H8859">
        <v>728522202</v>
      </c>
      <c r="I8859" t="s">
        <v>31010</v>
      </c>
      <c r="J8859" t="s">
        <v>5668</v>
      </c>
      <c r="K8859" t="s">
        <v>34009</v>
      </c>
      <c r="L8859" t="s">
        <v>204</v>
      </c>
    </row>
    <row r="8860" spans="1:12">
      <c r="A8860" t="s">
        <v>17184</v>
      </c>
      <c r="B8860" t="s">
        <v>139</v>
      </c>
      <c r="C8860" t="s">
        <v>2744</v>
      </c>
      <c r="D8860" t="s">
        <v>1921</v>
      </c>
      <c r="E8860" t="s">
        <v>5616</v>
      </c>
      <c r="F8860">
        <v>8412041074088</v>
      </c>
      <c r="G8860" t="s">
        <v>395</v>
      </c>
      <c r="H8860">
        <v>837890494</v>
      </c>
      <c r="I8860" t="s">
        <v>31010</v>
      </c>
      <c r="J8860" t="s">
        <v>17185</v>
      </c>
      <c r="K8860" t="s">
        <v>33037</v>
      </c>
      <c r="L8860" t="s">
        <v>286</v>
      </c>
    </row>
    <row r="8861" spans="1:12">
      <c r="A8861" t="s">
        <v>8479</v>
      </c>
      <c r="B8861" t="s">
        <v>92</v>
      </c>
      <c r="C8861" t="s">
        <v>6558</v>
      </c>
      <c r="D8861" t="s">
        <v>1905</v>
      </c>
      <c r="E8861" t="s">
        <v>5616</v>
      </c>
      <c r="F8861">
        <v>9103270045084</v>
      </c>
      <c r="G8861" t="s">
        <v>395</v>
      </c>
      <c r="H8861">
        <v>623010902</v>
      </c>
      <c r="I8861" t="s">
        <v>31010</v>
      </c>
      <c r="J8861" t="s">
        <v>8480</v>
      </c>
      <c r="K8861" t="s">
        <v>33799</v>
      </c>
      <c r="L8861" t="s">
        <v>170</v>
      </c>
    </row>
    <row r="8862" spans="1:12">
      <c r="A8862" t="s">
        <v>11505</v>
      </c>
      <c r="B8862" t="s">
        <v>92</v>
      </c>
      <c r="C8862" t="s">
        <v>11506</v>
      </c>
      <c r="D8862" t="s">
        <v>1905</v>
      </c>
      <c r="E8862" t="s">
        <v>5616</v>
      </c>
      <c r="F8862">
        <v>8104050544081</v>
      </c>
      <c r="G8862" t="s">
        <v>395</v>
      </c>
      <c r="H8862">
        <v>824601368</v>
      </c>
      <c r="I8862" t="s">
        <v>31010</v>
      </c>
      <c r="J8862" t="s">
        <v>5781</v>
      </c>
      <c r="K8862" t="s">
        <v>33075</v>
      </c>
      <c r="L8862" t="s">
        <v>277</v>
      </c>
    </row>
    <row r="8863" spans="1:12">
      <c r="A8863" t="s">
        <v>20955</v>
      </c>
      <c r="B8863" t="s">
        <v>160</v>
      </c>
      <c r="C8863" t="s">
        <v>1595</v>
      </c>
      <c r="D8863" t="s">
        <v>1905</v>
      </c>
      <c r="E8863" t="s">
        <v>5589</v>
      </c>
      <c r="F8863">
        <v>7409100876081</v>
      </c>
      <c r="G8863" t="s">
        <v>395</v>
      </c>
      <c r="H8863">
        <v>825168865</v>
      </c>
      <c r="I8863" t="s">
        <v>31010</v>
      </c>
      <c r="J8863" t="s">
        <v>20958</v>
      </c>
      <c r="K8863" t="s">
        <v>33037</v>
      </c>
      <c r="L8863" t="s">
        <v>243</v>
      </c>
    </row>
    <row r="8864" spans="1:12">
      <c r="A8864" t="s">
        <v>16501</v>
      </c>
      <c r="B8864" t="s">
        <v>92</v>
      </c>
      <c r="C8864" t="s">
        <v>10749</v>
      </c>
      <c r="D8864" t="s">
        <v>1905</v>
      </c>
      <c r="E8864" t="s">
        <v>5616</v>
      </c>
      <c r="F8864">
        <v>8508210995084</v>
      </c>
      <c r="G8864" t="s">
        <v>395</v>
      </c>
      <c r="H8864">
        <v>639108180</v>
      </c>
      <c r="I8864" t="s">
        <v>31010</v>
      </c>
      <c r="J8864" t="s">
        <v>5781</v>
      </c>
      <c r="K8864" t="s">
        <v>33075</v>
      </c>
      <c r="L8864" t="s">
        <v>277</v>
      </c>
    </row>
    <row r="8865" spans="1:12">
      <c r="A8865" t="s">
        <v>19658</v>
      </c>
      <c r="B8865" t="s">
        <v>92</v>
      </c>
      <c r="C8865" t="s">
        <v>10749</v>
      </c>
      <c r="D8865" t="s">
        <v>1905</v>
      </c>
      <c r="E8865" t="s">
        <v>5616</v>
      </c>
      <c r="F8865">
        <v>5712310738088</v>
      </c>
      <c r="G8865" t="s">
        <v>395</v>
      </c>
      <c r="H8865">
        <v>815308648</v>
      </c>
      <c r="I8865" t="s">
        <v>31010</v>
      </c>
      <c r="J8865" t="s">
        <v>5781</v>
      </c>
      <c r="K8865" t="s">
        <v>33075</v>
      </c>
      <c r="L8865" t="s">
        <v>277</v>
      </c>
    </row>
    <row r="8866" spans="1:12">
      <c r="A8866" t="s">
        <v>14619</v>
      </c>
      <c r="B8866" t="s">
        <v>92</v>
      </c>
      <c r="C8866" t="s">
        <v>6578</v>
      </c>
      <c r="D8866" t="s">
        <v>1905</v>
      </c>
      <c r="E8866" t="s">
        <v>5616</v>
      </c>
      <c r="F8866">
        <v>8303131236085</v>
      </c>
      <c r="G8866" t="s">
        <v>395</v>
      </c>
      <c r="H8866">
        <v>769624463</v>
      </c>
      <c r="I8866" t="s">
        <v>31010</v>
      </c>
      <c r="J8866" t="s">
        <v>5781</v>
      </c>
      <c r="K8866" t="s">
        <v>33075</v>
      </c>
      <c r="L8866" t="s">
        <v>277</v>
      </c>
    </row>
    <row r="8867" spans="1:12">
      <c r="A8867" t="s">
        <v>28416</v>
      </c>
      <c r="B8867" t="s">
        <v>92</v>
      </c>
      <c r="C8867" t="s">
        <v>14845</v>
      </c>
      <c r="D8867" t="s">
        <v>1905</v>
      </c>
      <c r="E8867" t="s">
        <v>5616</v>
      </c>
      <c r="F8867">
        <v>6911080006085</v>
      </c>
      <c r="G8867" t="s">
        <v>395</v>
      </c>
      <c r="H8867">
        <v>658292325</v>
      </c>
      <c r="I8867" t="s">
        <v>31010</v>
      </c>
      <c r="J8867" t="s">
        <v>6821</v>
      </c>
      <c r="K8867" t="s">
        <v>33946</v>
      </c>
      <c r="L8867" t="s">
        <v>200</v>
      </c>
    </row>
    <row r="8868" spans="1:12">
      <c r="A8868" t="s">
        <v>27013</v>
      </c>
      <c r="B8868" t="s">
        <v>139</v>
      </c>
      <c r="C8868" t="s">
        <v>394</v>
      </c>
      <c r="D8868" t="s">
        <v>2313</v>
      </c>
      <c r="E8868" t="s">
        <v>5589</v>
      </c>
      <c r="F8868">
        <v>9107150400087</v>
      </c>
      <c r="G8868" t="s">
        <v>395</v>
      </c>
      <c r="H8868">
        <v>837505551</v>
      </c>
      <c r="I8868" t="s">
        <v>31010</v>
      </c>
      <c r="J8868" t="s">
        <v>27014</v>
      </c>
      <c r="K8868" t="s">
        <v>33909</v>
      </c>
      <c r="L8868" t="s">
        <v>137</v>
      </c>
    </row>
    <row r="8869" spans="1:12">
      <c r="A8869" t="s">
        <v>21179</v>
      </c>
      <c r="B8869" t="s">
        <v>160</v>
      </c>
      <c r="C8869" t="s">
        <v>1595</v>
      </c>
      <c r="D8869" t="s">
        <v>1905</v>
      </c>
      <c r="E8869" t="s">
        <v>10426</v>
      </c>
      <c r="F8869">
        <v>9611150881089</v>
      </c>
      <c r="G8869" t="s">
        <v>5671</v>
      </c>
      <c r="H8869">
        <v>790589436</v>
      </c>
      <c r="I8869" t="s">
        <v>31010</v>
      </c>
      <c r="J8869" t="s">
        <v>21180</v>
      </c>
      <c r="K8869" t="s">
        <v>33037</v>
      </c>
      <c r="L8869" t="s">
        <v>243</v>
      </c>
    </row>
    <row r="8870" spans="1:12">
      <c r="A8870" t="s">
        <v>1860</v>
      </c>
      <c r="B8870" t="s">
        <v>160</v>
      </c>
      <c r="C8870" t="s">
        <v>1595</v>
      </c>
      <c r="D8870" t="s">
        <v>1905</v>
      </c>
      <c r="E8870" t="s">
        <v>5616</v>
      </c>
      <c r="F8870">
        <v>9209020879084</v>
      </c>
      <c r="G8870" t="s">
        <v>395</v>
      </c>
      <c r="H8870">
        <v>607378192</v>
      </c>
      <c r="I8870" t="s">
        <v>31010</v>
      </c>
      <c r="J8870" t="s">
        <v>21180</v>
      </c>
      <c r="K8870" t="s">
        <v>33037</v>
      </c>
      <c r="L8870" t="s">
        <v>243</v>
      </c>
    </row>
    <row r="8871" spans="1:12">
      <c r="A8871" t="s">
        <v>25011</v>
      </c>
      <c r="B8871" t="s">
        <v>160</v>
      </c>
      <c r="C8871" t="s">
        <v>1595</v>
      </c>
      <c r="D8871" t="s">
        <v>1905</v>
      </c>
      <c r="E8871" t="s">
        <v>5616</v>
      </c>
      <c r="F8871">
        <v>8602210513086</v>
      </c>
      <c r="G8871" t="s">
        <v>395</v>
      </c>
      <c r="H8871">
        <v>608081925</v>
      </c>
      <c r="I8871" t="s">
        <v>31010</v>
      </c>
      <c r="J8871" t="s">
        <v>21838</v>
      </c>
      <c r="K8871" t="s">
        <v>33037</v>
      </c>
      <c r="L8871" t="s">
        <v>243</v>
      </c>
    </row>
    <row r="8872" spans="1:12">
      <c r="A8872" t="s">
        <v>19630</v>
      </c>
      <c r="B8872" t="s">
        <v>160</v>
      </c>
      <c r="C8872" t="s">
        <v>559</v>
      </c>
      <c r="D8872" t="s">
        <v>1921</v>
      </c>
      <c r="E8872" t="s">
        <v>15</v>
      </c>
      <c r="F8872">
        <v>8206040433083</v>
      </c>
      <c r="G8872" t="s">
        <v>395</v>
      </c>
      <c r="H8872">
        <v>714039372</v>
      </c>
      <c r="I8872" t="s">
        <v>31010</v>
      </c>
      <c r="J8872" t="s">
        <v>6867</v>
      </c>
      <c r="K8872" t="s">
        <v>33909</v>
      </c>
      <c r="L8872" t="s">
        <v>243</v>
      </c>
    </row>
    <row r="8873" spans="1:12">
      <c r="A8873" t="s">
        <v>23350</v>
      </c>
      <c r="B8873" t="s">
        <v>160</v>
      </c>
      <c r="C8873" t="s">
        <v>559</v>
      </c>
      <c r="D8873" t="s">
        <v>1921</v>
      </c>
      <c r="E8873" t="s">
        <v>15</v>
      </c>
      <c r="F8873">
        <v>6207240536081</v>
      </c>
      <c r="G8873" t="s">
        <v>395</v>
      </c>
      <c r="H8873">
        <v>767273694</v>
      </c>
      <c r="I8873" t="s">
        <v>31010</v>
      </c>
      <c r="J8873" t="s">
        <v>21896</v>
      </c>
      <c r="K8873" t="s">
        <v>33909</v>
      </c>
      <c r="L8873" t="s">
        <v>243</v>
      </c>
    </row>
    <row r="8874" spans="1:12">
      <c r="A8874" t="s">
        <v>1715</v>
      </c>
      <c r="B8874" t="s">
        <v>160</v>
      </c>
      <c r="C8874" t="s">
        <v>1716</v>
      </c>
      <c r="D8874" t="s">
        <v>1921</v>
      </c>
      <c r="E8874" t="s">
        <v>5589</v>
      </c>
      <c r="F8874">
        <v>8211270397081</v>
      </c>
      <c r="G8874" t="s">
        <v>395</v>
      </c>
      <c r="H8874">
        <v>827320067</v>
      </c>
      <c r="I8874" t="s">
        <v>31010</v>
      </c>
      <c r="J8874" t="s">
        <v>19137</v>
      </c>
      <c r="K8874" t="s">
        <v>33909</v>
      </c>
      <c r="L8874" t="s">
        <v>243</v>
      </c>
    </row>
    <row r="8875" spans="1:12">
      <c r="A8875" t="s">
        <v>20764</v>
      </c>
      <c r="B8875" t="s">
        <v>160</v>
      </c>
      <c r="C8875" t="s">
        <v>1716</v>
      </c>
      <c r="D8875" t="s">
        <v>1921</v>
      </c>
      <c r="E8875" t="s">
        <v>5616</v>
      </c>
      <c r="F8875">
        <v>8201180897080</v>
      </c>
      <c r="G8875" t="s">
        <v>395</v>
      </c>
      <c r="H8875">
        <v>795744232</v>
      </c>
      <c r="I8875" t="s">
        <v>31010</v>
      </c>
      <c r="J8875" t="s">
        <v>20767</v>
      </c>
      <c r="K8875" t="s">
        <v>33909</v>
      </c>
      <c r="L8875" t="s">
        <v>243</v>
      </c>
    </row>
    <row r="8876" spans="1:12">
      <c r="A8876" t="s">
        <v>27783</v>
      </c>
      <c r="B8876" t="s">
        <v>160</v>
      </c>
      <c r="C8876" t="s">
        <v>732</v>
      </c>
      <c r="D8876" t="s">
        <v>1921</v>
      </c>
      <c r="E8876" t="s">
        <v>5589</v>
      </c>
      <c r="F8876">
        <v>7903080974080</v>
      </c>
      <c r="G8876" t="s">
        <v>395</v>
      </c>
      <c r="H8876">
        <v>793527104</v>
      </c>
      <c r="I8876" t="s">
        <v>31010</v>
      </c>
      <c r="J8876" t="s">
        <v>23429</v>
      </c>
      <c r="K8876" t="s">
        <v>33909</v>
      </c>
      <c r="L8876" t="s">
        <v>243</v>
      </c>
    </row>
    <row r="8877" spans="1:12">
      <c r="A8877" t="s">
        <v>18262</v>
      </c>
      <c r="B8877" t="s">
        <v>160</v>
      </c>
      <c r="C8877" t="s">
        <v>732</v>
      </c>
      <c r="D8877" t="s">
        <v>1921</v>
      </c>
      <c r="E8877" t="s">
        <v>5589</v>
      </c>
      <c r="F8877">
        <v>7902190866087</v>
      </c>
      <c r="G8877" t="s">
        <v>395</v>
      </c>
      <c r="H8877">
        <v>827053519</v>
      </c>
      <c r="I8877" t="s">
        <v>31010</v>
      </c>
      <c r="J8877" t="s">
        <v>6867</v>
      </c>
      <c r="K8877" t="s">
        <v>33909</v>
      </c>
      <c r="L8877" t="s">
        <v>243</v>
      </c>
    </row>
    <row r="8878" spans="1:12">
      <c r="A8878" t="s">
        <v>15608</v>
      </c>
      <c r="B8878" t="s">
        <v>130</v>
      </c>
      <c r="C8878" t="s">
        <v>886</v>
      </c>
      <c r="D8878" t="s">
        <v>1905</v>
      </c>
      <c r="E8878" t="s">
        <v>5616</v>
      </c>
      <c r="F8878">
        <v>7206100724083</v>
      </c>
      <c r="G8878" t="s">
        <v>395</v>
      </c>
      <c r="H8878">
        <v>839408839</v>
      </c>
      <c r="I8878" t="s">
        <v>31010</v>
      </c>
      <c r="J8878" t="s">
        <v>7128</v>
      </c>
      <c r="K8878" t="s">
        <v>33943</v>
      </c>
      <c r="L8878" t="s">
        <v>31466</v>
      </c>
    </row>
    <row r="8879" spans="1:12">
      <c r="A8879" t="s">
        <v>15361</v>
      </c>
      <c r="B8879" t="s">
        <v>92</v>
      </c>
      <c r="C8879" t="s">
        <v>12984</v>
      </c>
      <c r="D8879" t="s">
        <v>1905</v>
      </c>
      <c r="E8879" t="s">
        <v>5616</v>
      </c>
      <c r="F8879">
        <v>5910140824082</v>
      </c>
      <c r="G8879" t="s">
        <v>395</v>
      </c>
      <c r="H8879">
        <v>727766214</v>
      </c>
      <c r="I8879" t="s">
        <v>31010</v>
      </c>
      <c r="J8879" t="s">
        <v>202</v>
      </c>
      <c r="K8879" t="s">
        <v>33946</v>
      </c>
      <c r="L8879" t="s">
        <v>200</v>
      </c>
    </row>
    <row r="8880" spans="1:12">
      <c r="A8880" t="s">
        <v>13005</v>
      </c>
      <c r="B8880" t="s">
        <v>92</v>
      </c>
      <c r="C8880" t="s">
        <v>12984</v>
      </c>
      <c r="D8880" t="s">
        <v>1905</v>
      </c>
      <c r="E8880" t="s">
        <v>5616</v>
      </c>
      <c r="F8880">
        <v>9109240366088</v>
      </c>
      <c r="G8880" t="s">
        <v>395</v>
      </c>
      <c r="H8880">
        <v>787803984</v>
      </c>
      <c r="I8880" t="s">
        <v>31010</v>
      </c>
      <c r="J8880" t="s">
        <v>202</v>
      </c>
      <c r="K8880" t="s">
        <v>33064</v>
      </c>
      <c r="L8880" t="s">
        <v>200</v>
      </c>
    </row>
    <row r="8881" spans="1:12">
      <c r="A8881" t="s">
        <v>26397</v>
      </c>
      <c r="B8881" t="s">
        <v>92</v>
      </c>
      <c r="C8881" t="s">
        <v>12984</v>
      </c>
      <c r="D8881" t="s">
        <v>1905</v>
      </c>
      <c r="E8881" t="s">
        <v>5616</v>
      </c>
      <c r="F8881">
        <v>6502160422084</v>
      </c>
      <c r="G8881" t="s">
        <v>395</v>
      </c>
      <c r="H8881">
        <v>767701052</v>
      </c>
      <c r="I8881" t="s">
        <v>31010</v>
      </c>
      <c r="J8881" t="s">
        <v>241</v>
      </c>
      <c r="K8881" t="s">
        <v>33909</v>
      </c>
      <c r="L8881" t="s">
        <v>200</v>
      </c>
    </row>
    <row r="8882" spans="1:12">
      <c r="A8882" t="s">
        <v>17884</v>
      </c>
      <c r="B8882" t="s">
        <v>92</v>
      </c>
      <c r="C8882" t="s">
        <v>15231</v>
      </c>
      <c r="D8882" t="s">
        <v>1905</v>
      </c>
      <c r="E8882" t="s">
        <v>5616</v>
      </c>
      <c r="F8882">
        <v>7912020593082</v>
      </c>
      <c r="G8882" t="s">
        <v>395</v>
      </c>
      <c r="H8882">
        <v>646259812</v>
      </c>
      <c r="I8882" t="s">
        <v>31010</v>
      </c>
      <c r="J8882" t="s">
        <v>17885</v>
      </c>
      <c r="K8882" t="s">
        <v>33971</v>
      </c>
      <c r="L8882" t="s">
        <v>186</v>
      </c>
    </row>
    <row r="8883" spans="1:12">
      <c r="A8883" t="s">
        <v>14093</v>
      </c>
      <c r="B8883" t="s">
        <v>130</v>
      </c>
      <c r="C8883" t="s">
        <v>5931</v>
      </c>
      <c r="D8883" t="s">
        <v>1905</v>
      </c>
      <c r="E8883" t="s">
        <v>5616</v>
      </c>
      <c r="F8883">
        <v>9012130952084</v>
      </c>
      <c r="G8883" t="s">
        <v>395</v>
      </c>
      <c r="H8883">
        <v>795958302</v>
      </c>
      <c r="I8883" t="s">
        <v>31010</v>
      </c>
      <c r="J8883" t="s">
        <v>14094</v>
      </c>
      <c r="K8883" t="s">
        <v>34040</v>
      </c>
      <c r="L8883" t="s">
        <v>128</v>
      </c>
    </row>
    <row r="8884" spans="1:12">
      <c r="A8884" t="s">
        <v>26219</v>
      </c>
      <c r="B8884" t="s">
        <v>92</v>
      </c>
      <c r="C8884" t="s">
        <v>8144</v>
      </c>
      <c r="D8884" t="s">
        <v>1905</v>
      </c>
      <c r="E8884" t="s">
        <v>5616</v>
      </c>
      <c r="F8884">
        <v>9708190813088</v>
      </c>
      <c r="G8884" t="s">
        <v>395</v>
      </c>
      <c r="H8884">
        <v>604018443</v>
      </c>
      <c r="I8884" t="s">
        <v>31010</v>
      </c>
      <c r="J8884" t="s">
        <v>9997</v>
      </c>
      <c r="K8884" t="s">
        <v>31043</v>
      </c>
      <c r="L8884" t="s">
        <v>8297</v>
      </c>
    </row>
    <row r="8885" spans="1:12">
      <c r="A8885" t="s">
        <v>9905</v>
      </c>
      <c r="B8885" t="s">
        <v>92</v>
      </c>
      <c r="C8885" t="s">
        <v>9906</v>
      </c>
      <c r="D8885" t="s">
        <v>1905</v>
      </c>
      <c r="E8885" t="s">
        <v>5616</v>
      </c>
      <c r="F8885">
        <v>9002101035084</v>
      </c>
      <c r="G8885" t="s">
        <v>395</v>
      </c>
      <c r="H8885">
        <v>780804051</v>
      </c>
      <c r="I8885" t="s">
        <v>31010</v>
      </c>
      <c r="J8885" t="s">
        <v>7224</v>
      </c>
      <c r="K8885" t="s">
        <v>33799</v>
      </c>
      <c r="L8885" t="s">
        <v>351</v>
      </c>
    </row>
    <row r="8886" spans="1:12">
      <c r="A8886" t="s">
        <v>16495</v>
      </c>
      <c r="B8886" t="s">
        <v>130</v>
      </c>
      <c r="C8886" t="s">
        <v>9460</v>
      </c>
      <c r="D8886" t="s">
        <v>1905</v>
      </c>
      <c r="E8886" t="s">
        <v>5616</v>
      </c>
      <c r="F8886">
        <v>7510201105088</v>
      </c>
      <c r="G8886" t="s">
        <v>395</v>
      </c>
      <c r="H8886">
        <v>767591081</v>
      </c>
      <c r="I8886" t="s">
        <v>31010</v>
      </c>
      <c r="J8886" t="s">
        <v>14683</v>
      </c>
      <c r="K8886" t="s">
        <v>34040</v>
      </c>
      <c r="L8886" t="s">
        <v>204</v>
      </c>
    </row>
    <row r="8887" spans="1:12">
      <c r="A8887" t="s">
        <v>9925</v>
      </c>
      <c r="B8887" t="s">
        <v>92</v>
      </c>
      <c r="C8887" t="s">
        <v>31010</v>
      </c>
      <c r="D8887" t="s">
        <v>1905</v>
      </c>
      <c r="E8887" t="s">
        <v>5616</v>
      </c>
      <c r="F8887">
        <v>7606030889080</v>
      </c>
      <c r="G8887" t="s">
        <v>395</v>
      </c>
      <c r="H8887">
        <v>842052756</v>
      </c>
      <c r="I8887" t="s">
        <v>31010</v>
      </c>
      <c r="J8887" t="s">
        <v>5781</v>
      </c>
      <c r="K8887" t="s">
        <v>33075</v>
      </c>
      <c r="L8887" t="s">
        <v>277</v>
      </c>
    </row>
    <row r="8888" spans="1:12">
      <c r="A8888" t="s">
        <v>14623</v>
      </c>
      <c r="B8888" t="s">
        <v>130</v>
      </c>
      <c r="C8888" t="s">
        <v>886</v>
      </c>
      <c r="D8888" t="s">
        <v>1921</v>
      </c>
      <c r="E8888" t="s">
        <v>5589</v>
      </c>
      <c r="F8888">
        <v>7001012798089</v>
      </c>
      <c r="G8888" t="s">
        <v>395</v>
      </c>
      <c r="H8888">
        <v>603534778</v>
      </c>
      <c r="I8888" t="s">
        <v>31010</v>
      </c>
      <c r="J8888" t="s">
        <v>7128</v>
      </c>
      <c r="K8888" t="s">
        <v>34048</v>
      </c>
      <c r="L8888" t="s">
        <v>31466</v>
      </c>
    </row>
    <row r="8889" spans="1:12">
      <c r="A8889" t="s">
        <v>16670</v>
      </c>
      <c r="B8889" t="s">
        <v>160</v>
      </c>
      <c r="C8889" t="s">
        <v>1284</v>
      </c>
      <c r="D8889" t="s">
        <v>1905</v>
      </c>
      <c r="E8889" t="s">
        <v>15</v>
      </c>
      <c r="F8889">
        <v>9804070698085</v>
      </c>
      <c r="G8889" t="s">
        <v>395</v>
      </c>
      <c r="H8889">
        <v>607477661</v>
      </c>
      <c r="I8889" t="s">
        <v>31010</v>
      </c>
      <c r="J8889" t="s">
        <v>16671</v>
      </c>
      <c r="K8889" t="s">
        <v>34040</v>
      </c>
      <c r="L8889" t="s">
        <v>243</v>
      </c>
    </row>
    <row r="8890" spans="1:12">
      <c r="A8890" t="s">
        <v>22301</v>
      </c>
      <c r="B8890" t="s">
        <v>92</v>
      </c>
      <c r="C8890" t="s">
        <v>10416</v>
      </c>
      <c r="D8890" t="s">
        <v>1905</v>
      </c>
      <c r="E8890" t="s">
        <v>5589</v>
      </c>
      <c r="F8890">
        <v>8201310784083</v>
      </c>
      <c r="G8890" t="s">
        <v>395</v>
      </c>
      <c r="H8890">
        <v>603274429</v>
      </c>
      <c r="I8890" t="s">
        <v>31010</v>
      </c>
      <c r="J8890" t="s">
        <v>6812</v>
      </c>
      <c r="K8890" t="s">
        <v>33946</v>
      </c>
      <c r="L8890" t="s">
        <v>351</v>
      </c>
    </row>
    <row r="8891" spans="1:12">
      <c r="A8891" t="s">
        <v>15857</v>
      </c>
      <c r="B8891" t="s">
        <v>130</v>
      </c>
      <c r="C8891" t="s">
        <v>886</v>
      </c>
      <c r="D8891" t="s">
        <v>1905</v>
      </c>
      <c r="E8891" t="s">
        <v>5589</v>
      </c>
      <c r="F8891">
        <v>9206010652083</v>
      </c>
      <c r="G8891" t="s">
        <v>395</v>
      </c>
      <c r="H8891">
        <v>647744891</v>
      </c>
      <c r="I8891" t="s">
        <v>31010</v>
      </c>
      <c r="J8891" t="s">
        <v>15858</v>
      </c>
      <c r="K8891" t="s">
        <v>33961</v>
      </c>
      <c r="L8891" t="s">
        <v>31466</v>
      </c>
    </row>
    <row r="8892" spans="1:12">
      <c r="A8892" t="s">
        <v>26754</v>
      </c>
      <c r="B8892" t="s">
        <v>306</v>
      </c>
      <c r="C8892" t="s">
        <v>6319</v>
      </c>
      <c r="D8892" t="s">
        <v>1905</v>
      </c>
      <c r="E8892" t="s">
        <v>5818</v>
      </c>
      <c r="F8892">
        <v>9508140608087</v>
      </c>
      <c r="G8892" t="s">
        <v>395</v>
      </c>
      <c r="H8892">
        <v>781229059</v>
      </c>
      <c r="I8892" t="s">
        <v>31010</v>
      </c>
      <c r="J8892" t="s">
        <v>26755</v>
      </c>
      <c r="K8892" t="s">
        <v>33946</v>
      </c>
      <c r="L8892" t="s">
        <v>304</v>
      </c>
    </row>
    <row r="8893" spans="1:12">
      <c r="A8893" t="s">
        <v>10300</v>
      </c>
      <c r="B8893" t="s">
        <v>92</v>
      </c>
      <c r="C8893" t="s">
        <v>5949</v>
      </c>
      <c r="D8893" t="s">
        <v>1905</v>
      </c>
      <c r="E8893" t="s">
        <v>5616</v>
      </c>
      <c r="F8893">
        <v>9211220425080</v>
      </c>
      <c r="G8893" t="s">
        <v>395</v>
      </c>
      <c r="H8893">
        <v>719832096</v>
      </c>
      <c r="I8893" t="s">
        <v>31010</v>
      </c>
      <c r="J8893" t="s">
        <v>7873</v>
      </c>
      <c r="K8893" t="s">
        <v>33909</v>
      </c>
      <c r="L8893" t="s">
        <v>31313</v>
      </c>
    </row>
    <row r="8894" spans="1:12">
      <c r="A8894" t="s">
        <v>27737</v>
      </c>
      <c r="B8894" t="s">
        <v>92</v>
      </c>
      <c r="C8894" t="s">
        <v>8190</v>
      </c>
      <c r="D8894" t="s">
        <v>1905</v>
      </c>
      <c r="E8894" t="s">
        <v>5616</v>
      </c>
      <c r="F8894">
        <v>8911080967086</v>
      </c>
      <c r="G8894" t="s">
        <v>395</v>
      </c>
      <c r="H8894">
        <v>631119543</v>
      </c>
      <c r="I8894" t="s">
        <v>31010</v>
      </c>
      <c r="J8894" t="s">
        <v>6081</v>
      </c>
      <c r="K8894" t="s">
        <v>33909</v>
      </c>
      <c r="L8894" t="s">
        <v>221</v>
      </c>
    </row>
    <row r="8895" spans="1:12">
      <c r="A8895" t="s">
        <v>17990</v>
      </c>
      <c r="B8895" t="s">
        <v>92</v>
      </c>
      <c r="C8895" t="s">
        <v>9927</v>
      </c>
      <c r="D8895" t="s">
        <v>1905</v>
      </c>
      <c r="E8895" t="s">
        <v>5577</v>
      </c>
      <c r="F8895" t="s">
        <v>17991</v>
      </c>
      <c r="G8895" t="s">
        <v>5671</v>
      </c>
      <c r="H8895">
        <v>717124995</v>
      </c>
      <c r="I8895" t="s">
        <v>31010</v>
      </c>
      <c r="J8895" t="s">
        <v>5950</v>
      </c>
      <c r="K8895" t="s">
        <v>33943</v>
      </c>
      <c r="L8895" t="s">
        <v>31313</v>
      </c>
    </row>
    <row r="8896" spans="1:12">
      <c r="A8896" t="s">
        <v>9926</v>
      </c>
      <c r="B8896" t="s">
        <v>92</v>
      </c>
      <c r="C8896" t="s">
        <v>9927</v>
      </c>
      <c r="D8896" t="s">
        <v>1905</v>
      </c>
      <c r="E8896" t="s">
        <v>5589</v>
      </c>
      <c r="F8896">
        <v>7710180914084</v>
      </c>
      <c r="G8896" t="s">
        <v>395</v>
      </c>
      <c r="H8896">
        <v>839736624</v>
      </c>
      <c r="I8896" t="s">
        <v>31010</v>
      </c>
      <c r="J8896" t="s">
        <v>5950</v>
      </c>
      <c r="K8896" t="s">
        <v>34055</v>
      </c>
      <c r="L8896" t="s">
        <v>125</v>
      </c>
    </row>
    <row r="8897" spans="1:12">
      <c r="A8897" t="s">
        <v>24624</v>
      </c>
      <c r="B8897" t="s">
        <v>92</v>
      </c>
      <c r="C8897" t="s">
        <v>5949</v>
      </c>
      <c r="D8897" t="s">
        <v>1905</v>
      </c>
      <c r="E8897" t="s">
        <v>5577</v>
      </c>
      <c r="F8897" t="s">
        <v>24625</v>
      </c>
      <c r="G8897" t="s">
        <v>395</v>
      </c>
      <c r="H8897">
        <v>826466266</v>
      </c>
      <c r="I8897" t="s">
        <v>31010</v>
      </c>
      <c r="J8897" t="s">
        <v>7873</v>
      </c>
      <c r="K8897" t="s">
        <v>33909</v>
      </c>
      <c r="L8897" t="s">
        <v>31313</v>
      </c>
    </row>
    <row r="8898" spans="1:12">
      <c r="A8898" t="s">
        <v>1475</v>
      </c>
      <c r="B8898" t="s">
        <v>160</v>
      </c>
      <c r="C8898" t="s">
        <v>517</v>
      </c>
      <c r="D8898" t="s">
        <v>1921</v>
      </c>
      <c r="E8898" t="s">
        <v>5616</v>
      </c>
      <c r="F8898">
        <v>8701110421083</v>
      </c>
      <c r="G8898" t="s">
        <v>395</v>
      </c>
      <c r="H8898">
        <v>764257176</v>
      </c>
      <c r="I8898" t="s">
        <v>31010</v>
      </c>
      <c r="J8898" t="s">
        <v>23236</v>
      </c>
      <c r="K8898" t="s">
        <v>33961</v>
      </c>
      <c r="L8898" t="s">
        <v>250</v>
      </c>
    </row>
    <row r="8899" spans="1:12">
      <c r="A8899" t="s">
        <v>838</v>
      </c>
      <c r="B8899" t="s">
        <v>160</v>
      </c>
      <c r="C8899" t="s">
        <v>841</v>
      </c>
      <c r="D8899" t="s">
        <v>1921</v>
      </c>
      <c r="E8899" t="s">
        <v>5616</v>
      </c>
      <c r="F8899">
        <v>9204120834089</v>
      </c>
      <c r="G8899" t="s">
        <v>395</v>
      </c>
      <c r="H8899">
        <v>824797854</v>
      </c>
      <c r="I8899" t="s">
        <v>31010</v>
      </c>
      <c r="J8899" t="s">
        <v>13890</v>
      </c>
      <c r="K8899" t="s">
        <v>31042</v>
      </c>
      <c r="L8899" t="s">
        <v>250</v>
      </c>
    </row>
    <row r="8900" spans="1:12">
      <c r="A8900" t="s">
        <v>1482</v>
      </c>
      <c r="B8900" t="s">
        <v>160</v>
      </c>
      <c r="C8900" t="s">
        <v>841</v>
      </c>
      <c r="D8900" t="s">
        <v>1921</v>
      </c>
      <c r="E8900" t="s">
        <v>5616</v>
      </c>
      <c r="F8900">
        <v>9202220907086</v>
      </c>
      <c r="G8900" t="s">
        <v>395</v>
      </c>
      <c r="H8900">
        <v>768191069</v>
      </c>
      <c r="I8900" t="s">
        <v>31010</v>
      </c>
      <c r="J8900" t="s">
        <v>23336</v>
      </c>
      <c r="K8900" t="s">
        <v>31042</v>
      </c>
      <c r="L8900" t="s">
        <v>243</v>
      </c>
    </row>
    <row r="8901" spans="1:12">
      <c r="A8901" t="s">
        <v>1831</v>
      </c>
      <c r="B8901" t="s">
        <v>160</v>
      </c>
      <c r="C8901" t="s">
        <v>841</v>
      </c>
      <c r="D8901" t="s">
        <v>1921</v>
      </c>
      <c r="E8901" t="s">
        <v>5616</v>
      </c>
      <c r="F8901">
        <v>9906291093085</v>
      </c>
      <c r="G8901" t="s">
        <v>395</v>
      </c>
      <c r="H8901">
        <v>711886534</v>
      </c>
      <c r="I8901" t="s">
        <v>31010</v>
      </c>
      <c r="J8901" t="s">
        <v>29160</v>
      </c>
      <c r="K8901" t="s">
        <v>31042</v>
      </c>
      <c r="L8901" t="s">
        <v>243</v>
      </c>
    </row>
    <row r="8902" spans="1:12">
      <c r="A8902" t="s">
        <v>1764</v>
      </c>
      <c r="B8902" t="s">
        <v>160</v>
      </c>
      <c r="C8902" t="s">
        <v>735</v>
      </c>
      <c r="D8902" t="s">
        <v>1921</v>
      </c>
      <c r="E8902" t="s">
        <v>5616</v>
      </c>
      <c r="F8902">
        <v>8501041062083</v>
      </c>
      <c r="G8902" t="s">
        <v>395</v>
      </c>
      <c r="H8902">
        <v>661120273</v>
      </c>
      <c r="I8902" t="s">
        <v>31010</v>
      </c>
      <c r="J8902" t="s">
        <v>27660</v>
      </c>
      <c r="K8902" t="s">
        <v>34040</v>
      </c>
      <c r="L8902" t="s">
        <v>250</v>
      </c>
    </row>
    <row r="8903" spans="1:12">
      <c r="A8903" t="s">
        <v>28856</v>
      </c>
      <c r="B8903" t="s">
        <v>160</v>
      </c>
      <c r="C8903" t="s">
        <v>688</v>
      </c>
      <c r="D8903" t="s">
        <v>1921</v>
      </c>
      <c r="E8903" t="s">
        <v>5616</v>
      </c>
      <c r="F8903">
        <v>9106021312083</v>
      </c>
      <c r="G8903" t="s">
        <v>395</v>
      </c>
      <c r="H8903">
        <v>794730553</v>
      </c>
      <c r="I8903" t="s">
        <v>31010</v>
      </c>
      <c r="J8903" t="s">
        <v>21093</v>
      </c>
      <c r="K8903" t="s">
        <v>31039</v>
      </c>
      <c r="L8903" t="s">
        <v>250</v>
      </c>
    </row>
    <row r="8904" spans="1:12">
      <c r="A8904" t="s">
        <v>1425</v>
      </c>
      <c r="B8904" t="s">
        <v>160</v>
      </c>
      <c r="C8904" t="s">
        <v>1428</v>
      </c>
      <c r="D8904" t="s">
        <v>1921</v>
      </c>
      <c r="E8904" t="s">
        <v>5616</v>
      </c>
      <c r="F8904">
        <v>9104011353084</v>
      </c>
      <c r="G8904" t="s">
        <v>395</v>
      </c>
      <c r="H8904">
        <v>721964650</v>
      </c>
      <c r="I8904" t="s">
        <v>31010</v>
      </c>
      <c r="J8904" t="s">
        <v>22272</v>
      </c>
      <c r="K8904" t="s">
        <v>31039</v>
      </c>
      <c r="L8904" t="s">
        <v>250</v>
      </c>
    </row>
    <row r="8905" spans="1:12">
      <c r="A8905" t="s">
        <v>710</v>
      </c>
      <c r="B8905" t="s">
        <v>160</v>
      </c>
      <c r="C8905" t="s">
        <v>517</v>
      </c>
      <c r="D8905" t="s">
        <v>1921</v>
      </c>
      <c r="E8905" t="s">
        <v>5616</v>
      </c>
      <c r="F8905">
        <v>7701070926080</v>
      </c>
      <c r="G8905" t="s">
        <v>395</v>
      </c>
      <c r="H8905">
        <v>792736007</v>
      </c>
      <c r="I8905" t="s">
        <v>31010</v>
      </c>
      <c r="J8905" t="s">
        <v>7512</v>
      </c>
      <c r="K8905" t="s">
        <v>33943</v>
      </c>
      <c r="L8905" t="s">
        <v>250</v>
      </c>
    </row>
    <row r="8906" spans="1:12">
      <c r="A8906" t="s">
        <v>1781</v>
      </c>
      <c r="B8906" t="s">
        <v>160</v>
      </c>
      <c r="C8906" t="s">
        <v>735</v>
      </c>
      <c r="D8906" t="s">
        <v>1921</v>
      </c>
      <c r="E8906" t="s">
        <v>5616</v>
      </c>
      <c r="F8906">
        <v>9408221033083</v>
      </c>
      <c r="G8906" t="s">
        <v>395</v>
      </c>
      <c r="H8906">
        <v>711555140</v>
      </c>
      <c r="I8906" t="s">
        <v>31010</v>
      </c>
      <c r="J8906" t="s">
        <v>27870</v>
      </c>
      <c r="K8906" t="s">
        <v>31039</v>
      </c>
      <c r="L8906" t="s">
        <v>250</v>
      </c>
    </row>
    <row r="8907" spans="1:12">
      <c r="A8907" t="s">
        <v>28420</v>
      </c>
      <c r="B8907" t="s">
        <v>117</v>
      </c>
      <c r="C8907" t="s">
        <v>1242</v>
      </c>
      <c r="D8907" t="s">
        <v>1921</v>
      </c>
      <c r="E8907" t="s">
        <v>5583</v>
      </c>
      <c r="F8907">
        <v>8001012016085</v>
      </c>
      <c r="G8907" t="s">
        <v>5671</v>
      </c>
      <c r="H8907">
        <v>810633486</v>
      </c>
      <c r="I8907" t="s">
        <v>31010</v>
      </c>
      <c r="J8907" t="s">
        <v>28421</v>
      </c>
      <c r="K8907" t="s">
        <v>32978</v>
      </c>
      <c r="L8907" t="s">
        <v>216</v>
      </c>
    </row>
    <row r="8908" spans="1:12">
      <c r="A8908" t="s">
        <v>1619</v>
      </c>
      <c r="B8908" t="s">
        <v>160</v>
      </c>
      <c r="C8908" t="s">
        <v>841</v>
      </c>
      <c r="D8908" t="s">
        <v>1921</v>
      </c>
      <c r="E8908" t="s">
        <v>5616</v>
      </c>
      <c r="F8908">
        <v>9108260595089</v>
      </c>
      <c r="G8908" t="s">
        <v>395</v>
      </c>
      <c r="H8908">
        <v>763184412</v>
      </c>
      <c r="I8908" t="s">
        <v>31010</v>
      </c>
      <c r="J8908" t="s">
        <v>6114</v>
      </c>
      <c r="K8908" t="s">
        <v>34056</v>
      </c>
      <c r="L8908" t="s">
        <v>243</v>
      </c>
    </row>
    <row r="8909" spans="1:12">
      <c r="A8909" t="s">
        <v>795</v>
      </c>
      <c r="B8909" t="s">
        <v>160</v>
      </c>
      <c r="C8909" t="s">
        <v>517</v>
      </c>
      <c r="D8909" t="s">
        <v>1921</v>
      </c>
      <c r="E8909" t="s">
        <v>5616</v>
      </c>
      <c r="F8909">
        <v>9107151304080</v>
      </c>
      <c r="G8909" t="s">
        <v>395</v>
      </c>
      <c r="H8909">
        <v>825925497</v>
      </c>
      <c r="I8909" t="s">
        <v>31010</v>
      </c>
      <c r="J8909" t="s">
        <v>7512</v>
      </c>
      <c r="K8909" t="s">
        <v>34057</v>
      </c>
      <c r="L8909" t="s">
        <v>250</v>
      </c>
    </row>
    <row r="8910" spans="1:12">
      <c r="A8910" t="s">
        <v>553</v>
      </c>
      <c r="B8910" t="s">
        <v>160</v>
      </c>
      <c r="C8910" t="s">
        <v>517</v>
      </c>
      <c r="D8910" t="s">
        <v>1905</v>
      </c>
      <c r="E8910" t="s">
        <v>5616</v>
      </c>
      <c r="F8910">
        <v>7806140873087</v>
      </c>
      <c r="G8910" t="s">
        <v>395</v>
      </c>
      <c r="H8910">
        <v>637508144</v>
      </c>
      <c r="I8910" t="s">
        <v>31010</v>
      </c>
      <c r="J8910" t="s">
        <v>7985</v>
      </c>
      <c r="K8910" t="s">
        <v>34046</v>
      </c>
      <c r="L8910" t="s">
        <v>250</v>
      </c>
    </row>
    <row r="8911" spans="1:12">
      <c r="A8911" t="s">
        <v>9067</v>
      </c>
      <c r="B8911" t="s">
        <v>139</v>
      </c>
      <c r="C8911" t="s">
        <v>5737</v>
      </c>
      <c r="D8911" t="s">
        <v>1921</v>
      </c>
      <c r="E8911" t="s">
        <v>5589</v>
      </c>
      <c r="F8911">
        <v>8004030329084</v>
      </c>
      <c r="G8911" t="s">
        <v>395</v>
      </c>
      <c r="H8911">
        <v>782320682</v>
      </c>
      <c r="I8911" t="s">
        <v>31010</v>
      </c>
      <c r="J8911" t="s">
        <v>317</v>
      </c>
      <c r="K8911" t="s">
        <v>34046</v>
      </c>
      <c r="L8911" t="s">
        <v>315</v>
      </c>
    </row>
    <row r="8912" spans="1:12">
      <c r="A8912" t="s">
        <v>5247</v>
      </c>
      <c r="B8912" t="s">
        <v>160</v>
      </c>
      <c r="C8912" t="s">
        <v>31010</v>
      </c>
      <c r="D8912" t="s">
        <v>1921</v>
      </c>
      <c r="E8912" t="s">
        <v>5577</v>
      </c>
      <c r="F8912">
        <v>9211231033089</v>
      </c>
      <c r="G8912" t="s">
        <v>31010</v>
      </c>
      <c r="H8912">
        <v>799178018</v>
      </c>
      <c r="I8912" t="s">
        <v>31010</v>
      </c>
      <c r="J8912" t="s">
        <v>27881</v>
      </c>
      <c r="K8912" t="s">
        <v>34058</v>
      </c>
      <c r="L8912" t="s">
        <v>31024</v>
      </c>
    </row>
    <row r="8913" spans="1:12">
      <c r="A8913" t="s">
        <v>1583</v>
      </c>
      <c r="B8913" t="s">
        <v>160</v>
      </c>
      <c r="C8913" t="s">
        <v>1428</v>
      </c>
      <c r="D8913" t="s">
        <v>1921</v>
      </c>
      <c r="E8913" t="s">
        <v>5616</v>
      </c>
      <c r="F8913">
        <v>9006290653086</v>
      </c>
      <c r="G8913" t="s">
        <v>395</v>
      </c>
      <c r="H8913">
        <v>661676858</v>
      </c>
      <c r="I8913" t="s">
        <v>31010</v>
      </c>
      <c r="J8913" t="s">
        <v>24997</v>
      </c>
      <c r="K8913" t="s">
        <v>33971</v>
      </c>
      <c r="L8913" t="s">
        <v>250</v>
      </c>
    </row>
    <row r="8914" spans="1:12">
      <c r="A8914" t="s">
        <v>12125</v>
      </c>
      <c r="B8914" t="s">
        <v>92</v>
      </c>
      <c r="C8914" t="s">
        <v>7166</v>
      </c>
      <c r="D8914" t="s">
        <v>1905</v>
      </c>
      <c r="E8914" t="s">
        <v>5616</v>
      </c>
      <c r="F8914">
        <v>7501140679085</v>
      </c>
      <c r="G8914" t="s">
        <v>395</v>
      </c>
      <c r="H8914">
        <v>642498425</v>
      </c>
      <c r="I8914" t="s">
        <v>31010</v>
      </c>
      <c r="J8914" t="s">
        <v>6124</v>
      </c>
      <c r="K8914" t="s">
        <v>31029</v>
      </c>
      <c r="L8914" t="s">
        <v>8297</v>
      </c>
    </row>
    <row r="8915" spans="1:12">
      <c r="A8915" t="s">
        <v>20210</v>
      </c>
      <c r="B8915" t="s">
        <v>139</v>
      </c>
      <c r="C8915" t="s">
        <v>9784</v>
      </c>
      <c r="D8915" t="s">
        <v>1921</v>
      </c>
      <c r="E8915" t="s">
        <v>5589</v>
      </c>
      <c r="F8915">
        <v>8201224089</v>
      </c>
      <c r="G8915" t="s">
        <v>395</v>
      </c>
      <c r="H8915">
        <v>796204183</v>
      </c>
      <c r="I8915" t="s">
        <v>31010</v>
      </c>
      <c r="J8915" t="s">
        <v>11311</v>
      </c>
      <c r="K8915" t="s">
        <v>34028</v>
      </c>
      <c r="L8915" t="s">
        <v>315</v>
      </c>
    </row>
    <row r="8916" spans="1:12">
      <c r="A8916" t="s">
        <v>15460</v>
      </c>
      <c r="B8916" t="s">
        <v>92</v>
      </c>
      <c r="C8916" t="s">
        <v>31010</v>
      </c>
      <c r="D8916" t="s">
        <v>1905</v>
      </c>
      <c r="E8916" t="s">
        <v>5616</v>
      </c>
      <c r="F8916">
        <v>9107170816080</v>
      </c>
      <c r="G8916" t="s">
        <v>395</v>
      </c>
      <c r="H8916">
        <v>794875311</v>
      </c>
      <c r="I8916" t="s">
        <v>31010</v>
      </c>
      <c r="J8916" t="s">
        <v>6124</v>
      </c>
      <c r="K8916" t="s">
        <v>31036</v>
      </c>
      <c r="L8916" t="s">
        <v>277</v>
      </c>
    </row>
    <row r="8917" spans="1:12">
      <c r="A8917" t="s">
        <v>1350</v>
      </c>
      <c r="B8917" t="s">
        <v>160</v>
      </c>
      <c r="C8917" t="s">
        <v>735</v>
      </c>
      <c r="D8917" t="s">
        <v>1921</v>
      </c>
      <c r="E8917" t="s">
        <v>5616</v>
      </c>
      <c r="F8917">
        <v>9706110748087</v>
      </c>
      <c r="G8917" t="s">
        <v>395</v>
      </c>
      <c r="H8917">
        <v>818285806</v>
      </c>
      <c r="I8917" t="s">
        <v>31010</v>
      </c>
      <c r="J8917" t="s">
        <v>21070</v>
      </c>
      <c r="K8917" t="s">
        <v>34059</v>
      </c>
      <c r="L8917" t="s">
        <v>250</v>
      </c>
    </row>
    <row r="8918" spans="1:12">
      <c r="A8918" t="s">
        <v>10240</v>
      </c>
      <c r="B8918" t="s">
        <v>160</v>
      </c>
      <c r="C8918" t="s">
        <v>6111</v>
      </c>
      <c r="D8918" t="s">
        <v>1921</v>
      </c>
      <c r="E8918" t="s">
        <v>5616</v>
      </c>
      <c r="F8918">
        <v>8005260907085</v>
      </c>
      <c r="G8918" t="s">
        <v>395</v>
      </c>
      <c r="H8918">
        <v>794556255</v>
      </c>
      <c r="I8918" t="s">
        <v>31010</v>
      </c>
      <c r="J8918" t="s">
        <v>6114</v>
      </c>
      <c r="K8918" t="s">
        <v>33995</v>
      </c>
      <c r="L8918" t="s">
        <v>243</v>
      </c>
    </row>
    <row r="8919" spans="1:12">
      <c r="A8919" t="s">
        <v>22358</v>
      </c>
      <c r="B8919" t="s">
        <v>92</v>
      </c>
      <c r="C8919" t="s">
        <v>7952</v>
      </c>
      <c r="D8919" t="s">
        <v>1905</v>
      </c>
      <c r="E8919" t="s">
        <v>5616</v>
      </c>
      <c r="F8919">
        <v>7502031183088</v>
      </c>
      <c r="G8919" t="s">
        <v>395</v>
      </c>
      <c r="H8919">
        <v>833353087</v>
      </c>
      <c r="I8919" t="s">
        <v>31010</v>
      </c>
      <c r="J8919" t="s">
        <v>6098</v>
      </c>
      <c r="K8919" t="s">
        <v>33995</v>
      </c>
      <c r="L8919" t="s">
        <v>283</v>
      </c>
    </row>
    <row r="8920" spans="1:12">
      <c r="A8920" t="s">
        <v>515</v>
      </c>
      <c r="B8920" t="s">
        <v>160</v>
      </c>
      <c r="C8920" t="s">
        <v>517</v>
      </c>
      <c r="D8920" t="s">
        <v>1921</v>
      </c>
      <c r="E8920" t="s">
        <v>5616</v>
      </c>
      <c r="F8920">
        <v>9703210548087</v>
      </c>
      <c r="G8920" t="s">
        <v>395</v>
      </c>
      <c r="H8920">
        <v>826344672</v>
      </c>
      <c r="I8920" t="s">
        <v>31010</v>
      </c>
      <c r="J8920" t="s">
        <v>7512</v>
      </c>
      <c r="K8920" t="s">
        <v>31036</v>
      </c>
      <c r="L8920" t="s">
        <v>250</v>
      </c>
    </row>
    <row r="8921" spans="1:12">
      <c r="A8921" t="s">
        <v>6318</v>
      </c>
      <c r="B8921" t="s">
        <v>306</v>
      </c>
      <c r="C8921" t="s">
        <v>6319</v>
      </c>
      <c r="D8921" t="s">
        <v>1905</v>
      </c>
      <c r="E8921" t="s">
        <v>5818</v>
      </c>
      <c r="F8921">
        <v>8210310529083</v>
      </c>
      <c r="G8921" t="s">
        <v>395</v>
      </c>
      <c r="H8921">
        <v>799893862</v>
      </c>
      <c r="I8921" t="s">
        <v>31010</v>
      </c>
      <c r="J8921" t="s">
        <v>6320</v>
      </c>
      <c r="K8921" t="s">
        <v>34038</v>
      </c>
      <c r="L8921" t="s">
        <v>304</v>
      </c>
    </row>
    <row r="8922" spans="1:12">
      <c r="A8922" t="s">
        <v>4976</v>
      </c>
      <c r="B8922" t="s">
        <v>160</v>
      </c>
      <c r="C8922" t="s">
        <v>1374</v>
      </c>
      <c r="D8922" t="s">
        <v>1905</v>
      </c>
      <c r="E8922" t="s">
        <v>5616</v>
      </c>
      <c r="F8922">
        <v>9210260996083</v>
      </c>
      <c r="G8922" t="s">
        <v>395</v>
      </c>
      <c r="H8922">
        <v>762716465</v>
      </c>
      <c r="I8922" t="s">
        <v>31010</v>
      </c>
      <c r="J8922" t="s">
        <v>26375</v>
      </c>
      <c r="K8922" t="s">
        <v>31036</v>
      </c>
      <c r="L8922" t="s">
        <v>250</v>
      </c>
    </row>
    <row r="8923" spans="1:12">
      <c r="A8923" t="s">
        <v>5238</v>
      </c>
      <c r="B8923" t="s">
        <v>160</v>
      </c>
      <c r="C8923" t="s">
        <v>1374</v>
      </c>
      <c r="D8923" t="s">
        <v>1905</v>
      </c>
      <c r="E8923" t="s">
        <v>5616</v>
      </c>
      <c r="F8923">
        <v>8601120962086</v>
      </c>
      <c r="G8923" t="s">
        <v>31010</v>
      </c>
      <c r="H8923">
        <v>820606770</v>
      </c>
      <c r="I8923" t="s">
        <v>31010</v>
      </c>
      <c r="J8923" t="s">
        <v>27857</v>
      </c>
      <c r="K8923" t="s">
        <v>31036</v>
      </c>
      <c r="L8923" t="s">
        <v>250</v>
      </c>
    </row>
    <row r="8924" spans="1:12">
      <c r="A8924" t="s">
        <v>1836</v>
      </c>
      <c r="B8924" t="s">
        <v>160</v>
      </c>
      <c r="C8924" t="s">
        <v>1374</v>
      </c>
      <c r="D8924" t="s">
        <v>1905</v>
      </c>
      <c r="E8924" t="s">
        <v>5616</v>
      </c>
      <c r="F8924">
        <v>7705140306082</v>
      </c>
      <c r="G8924" t="s">
        <v>395</v>
      </c>
      <c r="H8924">
        <v>728748056</v>
      </c>
      <c r="I8924" t="s">
        <v>31010</v>
      </c>
      <c r="J8924" t="s">
        <v>29207</v>
      </c>
      <c r="K8924" t="s">
        <v>31020</v>
      </c>
      <c r="L8924" t="s">
        <v>250</v>
      </c>
    </row>
    <row r="8925" spans="1:12">
      <c r="A8925" t="s">
        <v>4154</v>
      </c>
      <c r="B8925" t="s">
        <v>160</v>
      </c>
      <c r="C8925" t="s">
        <v>1374</v>
      </c>
      <c r="D8925" t="s">
        <v>1905</v>
      </c>
      <c r="E8925" t="s">
        <v>10426</v>
      </c>
      <c r="F8925">
        <v>9603221226089</v>
      </c>
      <c r="G8925" t="s">
        <v>31010</v>
      </c>
      <c r="H8925">
        <v>608688471</v>
      </c>
      <c r="I8925" t="s">
        <v>31010</v>
      </c>
      <c r="J8925" t="s">
        <v>21230</v>
      </c>
      <c r="K8925" t="s">
        <v>31037</v>
      </c>
      <c r="L8925" t="s">
        <v>250</v>
      </c>
    </row>
    <row r="8926" spans="1:12">
      <c r="A8926" t="s">
        <v>11885</v>
      </c>
      <c r="B8926" t="s">
        <v>139</v>
      </c>
      <c r="C8926" t="s">
        <v>5375</v>
      </c>
      <c r="D8926" t="s">
        <v>2313</v>
      </c>
      <c r="E8926" t="s">
        <v>5589</v>
      </c>
      <c r="F8926">
        <v>9401041138083</v>
      </c>
      <c r="G8926" t="s">
        <v>395</v>
      </c>
      <c r="H8926">
        <v>635676085</v>
      </c>
      <c r="I8926" t="s">
        <v>31010</v>
      </c>
      <c r="J8926" t="s">
        <v>5910</v>
      </c>
      <c r="K8926" t="s">
        <v>34039</v>
      </c>
      <c r="L8926" t="s">
        <v>137</v>
      </c>
    </row>
    <row r="8927" spans="1:12">
      <c r="A8927" t="s">
        <v>29385</v>
      </c>
      <c r="B8927" t="s">
        <v>160</v>
      </c>
      <c r="C8927" t="s">
        <v>1385</v>
      </c>
      <c r="D8927" t="s">
        <v>1921</v>
      </c>
      <c r="E8927" t="s">
        <v>5616</v>
      </c>
      <c r="F8927">
        <v>9306260190089</v>
      </c>
      <c r="G8927" t="s">
        <v>395</v>
      </c>
      <c r="H8927">
        <v>824810083</v>
      </c>
      <c r="I8927" t="s">
        <v>31010</v>
      </c>
      <c r="J8927" t="s">
        <v>29386</v>
      </c>
      <c r="K8927" t="s">
        <v>31020</v>
      </c>
      <c r="L8927" t="s">
        <v>250</v>
      </c>
    </row>
    <row r="8928" spans="1:12">
      <c r="A8928" t="s">
        <v>11470</v>
      </c>
      <c r="B8928" t="s">
        <v>124</v>
      </c>
      <c r="C8928" t="s">
        <v>632</v>
      </c>
      <c r="D8928" t="s">
        <v>1931</v>
      </c>
      <c r="E8928" t="s">
        <v>5732</v>
      </c>
      <c r="F8928">
        <v>7910260881084</v>
      </c>
      <c r="G8928" t="s">
        <v>395</v>
      </c>
      <c r="H8928">
        <v>722574176</v>
      </c>
      <c r="I8928" t="s">
        <v>31010</v>
      </c>
      <c r="J8928" t="s">
        <v>8510</v>
      </c>
      <c r="K8928" t="s">
        <v>34039</v>
      </c>
      <c r="L8928" t="s">
        <v>120</v>
      </c>
    </row>
    <row r="8929" spans="1:12">
      <c r="A8929" t="s">
        <v>4423</v>
      </c>
      <c r="B8929" t="s">
        <v>160</v>
      </c>
      <c r="C8929" t="s">
        <v>2922</v>
      </c>
      <c r="D8929" t="s">
        <v>1921</v>
      </c>
      <c r="E8929" t="s">
        <v>5616</v>
      </c>
      <c r="F8929">
        <v>8112300437089</v>
      </c>
      <c r="G8929" t="s">
        <v>31010</v>
      </c>
      <c r="H8929">
        <v>767028682</v>
      </c>
      <c r="I8929" t="s">
        <v>31010</v>
      </c>
      <c r="J8929" t="s">
        <v>11767</v>
      </c>
      <c r="K8929" t="s">
        <v>34046</v>
      </c>
      <c r="L8929" t="s">
        <v>243</v>
      </c>
    </row>
  </sheetData>
  <dataValidations count="8">
    <dataValidation showInputMessage="1" showErrorMessage="1" error=" " promptTitle="Lookup (required)" prompt="This Coach record must already exist in Microsoft Dynamics 365 or in this source file." sqref="L2:L8639" xr:uid="{5470FDD0-9220-47E8-B4CC-5336F4EC1C71}"/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K2:K8639" xr:uid="{E15880A2-6E2C-44AE-A03D-504391AD2271}">
      <formula1>20</formula1>
    </dataValidation>
    <dataValidation allowBlank="1" showInputMessage="1" showErrorMessage="1" error=" " promptTitle="Lookup" prompt="This Primary Contact record must already exist in Microsoft Dynamics 365 or in this source file." sqref="H2:H8639" xr:uid="{3D5F37E1-A4B5-48C5-9EDF-44B078617A3A}"/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G2:G8639" xr:uid="{948C99C9-F465-42A1-AEED-01802E150D80}">
      <formula1>12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F2:F8639 I2:J8639" xr:uid="{0BB5E299-0BE9-4AB9-AED5-6C308B7940C1}">
      <formula1>100</formula1>
    </dataValidation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E2:E8639" xr:uid="{00A59C5D-439E-445B-A467-5549879457FF}">
      <formula1>15</formula1>
    </dataValidation>
    <dataValidation allowBlank="1" showInputMessage="1" showErrorMessage="1" error=" " promptTitle="Lookup" prompt="This Club record must already exist in Microsoft Dynamics 365 or in this source file." sqref="B2:B8639" xr:uid="{F41A95A6-7C1D-4B37-B62E-49566BFE0222}"/>
    <dataValidation showInputMessage="1" showErrorMessage="1" error=" " promptTitle="Lookup (required)" prompt="This Franchisor record must already exist in Microsoft Dynamics 365 or in this source file." sqref="A2:A8639" xr:uid="{A96C89F5-E676-4788-8A02-1BDA8C38A94C}"/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9D608-1F18-48A6-BE9E-7E26FB5B0676}">
  <dimension ref="A1:H792"/>
  <sheetViews>
    <sheetView workbookViewId="0">
      <selection activeCell="E2" sqref="E2:E792"/>
    </sheetView>
  </sheetViews>
  <sheetFormatPr defaultRowHeight="15"/>
  <cols>
    <col min="1" max="1" width="12.140625" customWidth="1"/>
    <col min="2" max="2" width="15.85546875" bestFit="1" customWidth="1"/>
    <col min="3" max="3" width="28" bestFit="1" customWidth="1"/>
    <col min="4" max="4" width="12.28515625" customWidth="1"/>
    <col min="5" max="5" width="12.7109375" customWidth="1"/>
    <col min="6" max="6" width="15.140625" customWidth="1"/>
    <col min="7" max="7" width="25.42578125" customWidth="1"/>
    <col min="8" max="8" width="20.7109375" customWidth="1"/>
  </cols>
  <sheetData>
    <row r="1" spans="1:8">
      <c r="A1" t="s">
        <v>12</v>
      </c>
      <c r="B1" t="s">
        <v>30242</v>
      </c>
      <c r="C1" t="s">
        <v>20</v>
      </c>
      <c r="D1" t="s">
        <v>15</v>
      </c>
      <c r="E1" t="s">
        <v>19</v>
      </c>
      <c r="F1" t="s">
        <v>28</v>
      </c>
      <c r="G1" t="s">
        <v>30243</v>
      </c>
      <c r="H1" t="s">
        <v>30244</v>
      </c>
    </row>
    <row r="2" spans="1:8">
      <c r="A2" s="23" t="s">
        <v>34538</v>
      </c>
      <c r="B2" s="31">
        <v>45161.236284722203</v>
      </c>
      <c r="C2" s="23" t="s">
        <v>297</v>
      </c>
      <c r="D2" s="23" t="s">
        <v>92</v>
      </c>
      <c r="E2" s="23" t="s">
        <v>34539</v>
      </c>
      <c r="F2" s="23" t="s">
        <v>106</v>
      </c>
      <c r="G2" s="24"/>
      <c r="H2" s="24">
        <v>45163.333333333299</v>
      </c>
    </row>
    <row r="3" spans="1:8">
      <c r="A3" s="23" t="s">
        <v>34540</v>
      </c>
      <c r="B3" s="31">
        <v>45175.108865740702</v>
      </c>
      <c r="C3" s="23" t="s">
        <v>343</v>
      </c>
      <c r="D3" s="23" t="s">
        <v>155</v>
      </c>
      <c r="E3" s="23" t="s">
        <v>34541</v>
      </c>
      <c r="F3" s="23" t="s">
        <v>106</v>
      </c>
      <c r="G3" s="24"/>
      <c r="H3" s="24">
        <v>45177.333333333299</v>
      </c>
    </row>
    <row r="4" spans="1:8">
      <c r="A4" s="23" t="s">
        <v>34542</v>
      </c>
      <c r="B4" s="31">
        <v>45169.311562499999</v>
      </c>
      <c r="C4" s="23" t="s">
        <v>125</v>
      </c>
      <c r="D4" s="23" t="s">
        <v>92</v>
      </c>
      <c r="E4" s="23" t="s">
        <v>34543</v>
      </c>
      <c r="F4" s="23" t="s">
        <v>106</v>
      </c>
      <c r="G4" s="24"/>
      <c r="H4" s="24">
        <v>45170.333333333299</v>
      </c>
    </row>
    <row r="5" spans="1:8">
      <c r="A5" s="23" t="s">
        <v>34544</v>
      </c>
      <c r="B5" s="31">
        <v>45175.152615740699</v>
      </c>
      <c r="C5" s="23" t="s">
        <v>258</v>
      </c>
      <c r="D5" s="23" t="s">
        <v>92</v>
      </c>
      <c r="E5" s="23" t="s">
        <v>34545</v>
      </c>
      <c r="F5" s="23" t="s">
        <v>106</v>
      </c>
      <c r="G5" s="24"/>
      <c r="H5" s="24">
        <v>45177.333333333299</v>
      </c>
    </row>
    <row r="6" spans="1:8">
      <c r="A6" s="23" t="s">
        <v>34546</v>
      </c>
      <c r="B6" s="31">
        <v>45175.1642013889</v>
      </c>
      <c r="C6" s="23" t="s">
        <v>351</v>
      </c>
      <c r="D6" s="23" t="s">
        <v>92</v>
      </c>
      <c r="E6" s="23" t="s">
        <v>34547</v>
      </c>
      <c r="F6" s="23" t="s">
        <v>106</v>
      </c>
      <c r="G6" s="24"/>
      <c r="H6" s="24">
        <v>45177.333333333299</v>
      </c>
    </row>
    <row r="7" spans="1:8">
      <c r="A7" s="23" t="s">
        <v>34548</v>
      </c>
      <c r="B7" s="31">
        <v>45169.503113425897</v>
      </c>
      <c r="C7" s="23" t="s">
        <v>266</v>
      </c>
      <c r="D7" s="23" t="s">
        <v>139</v>
      </c>
      <c r="E7" s="23" t="s">
        <v>34549</v>
      </c>
      <c r="F7" s="23" t="s">
        <v>106</v>
      </c>
      <c r="G7" s="24"/>
      <c r="H7" s="24">
        <v>45170.333333333299</v>
      </c>
    </row>
    <row r="8" spans="1:8">
      <c r="A8" s="23" t="s">
        <v>34550</v>
      </c>
      <c r="B8" s="31">
        <v>45167.480393518497</v>
      </c>
      <c r="C8" s="23" t="s">
        <v>378</v>
      </c>
      <c r="D8" s="23" t="s">
        <v>234</v>
      </c>
      <c r="E8" s="23" t="s">
        <v>34551</v>
      </c>
      <c r="F8" s="23" t="s">
        <v>106</v>
      </c>
      <c r="G8" s="24"/>
      <c r="H8" s="24">
        <v>45163.333333333299</v>
      </c>
    </row>
    <row r="9" spans="1:8">
      <c r="A9" s="23" t="s">
        <v>34552</v>
      </c>
      <c r="B9" s="31">
        <v>45175.1176388889</v>
      </c>
      <c r="C9" s="23" t="s">
        <v>266</v>
      </c>
      <c r="D9" s="23" t="s">
        <v>139</v>
      </c>
      <c r="E9" s="23" t="s">
        <v>34553</v>
      </c>
      <c r="F9" s="23" t="s">
        <v>106</v>
      </c>
      <c r="G9" s="24"/>
      <c r="H9" s="24">
        <v>45163.333333333299</v>
      </c>
    </row>
    <row r="10" spans="1:8">
      <c r="A10" s="23" t="s">
        <v>30252</v>
      </c>
      <c r="B10" s="31">
        <v>45078.465821759302</v>
      </c>
      <c r="C10" s="23" t="s">
        <v>108</v>
      </c>
      <c r="D10" s="23" t="s">
        <v>92</v>
      </c>
      <c r="E10" s="23" t="s">
        <v>30253</v>
      </c>
      <c r="F10" s="23" t="s">
        <v>5589</v>
      </c>
      <c r="G10" s="24"/>
      <c r="H10" s="24">
        <v>45079.333333333299</v>
      </c>
    </row>
    <row r="11" spans="1:8">
      <c r="A11" s="23" t="s">
        <v>34554</v>
      </c>
      <c r="B11" s="31">
        <v>45169.3114236111</v>
      </c>
      <c r="C11" s="23" t="s">
        <v>125</v>
      </c>
      <c r="D11" s="23" t="s">
        <v>92</v>
      </c>
      <c r="E11" s="23" t="s">
        <v>34555</v>
      </c>
      <c r="F11" s="23" t="s">
        <v>106</v>
      </c>
      <c r="G11" s="24"/>
      <c r="H11" s="24">
        <v>45170.333333333299</v>
      </c>
    </row>
    <row r="12" spans="1:8">
      <c r="A12" s="23" t="s">
        <v>30254</v>
      </c>
      <c r="B12" s="31">
        <v>45033.422430555598</v>
      </c>
      <c r="C12" s="23" t="s">
        <v>99</v>
      </c>
      <c r="D12" s="23" t="s">
        <v>101</v>
      </c>
      <c r="E12" s="23" t="s">
        <v>30255</v>
      </c>
      <c r="F12" s="23" t="s">
        <v>30226</v>
      </c>
      <c r="G12" s="24"/>
      <c r="H12" s="24">
        <v>45037.333333333299</v>
      </c>
    </row>
    <row r="13" spans="1:8">
      <c r="A13" s="23" t="s">
        <v>34556</v>
      </c>
      <c r="B13" s="31">
        <v>45139.490821759297</v>
      </c>
      <c r="C13" s="23" t="s">
        <v>99</v>
      </c>
      <c r="D13" s="23" t="s">
        <v>101</v>
      </c>
      <c r="E13" s="23" t="s">
        <v>34557</v>
      </c>
      <c r="F13" s="23" t="s">
        <v>106</v>
      </c>
      <c r="G13" s="24"/>
      <c r="H13" s="24">
        <v>45142.333333333299</v>
      </c>
    </row>
    <row r="14" spans="1:8">
      <c r="A14" s="23" t="s">
        <v>34558</v>
      </c>
      <c r="B14" s="31">
        <v>45175.1177314815</v>
      </c>
      <c r="C14" s="23" t="s">
        <v>266</v>
      </c>
      <c r="D14" s="23" t="s">
        <v>139</v>
      </c>
      <c r="E14" s="23" t="s">
        <v>34559</v>
      </c>
      <c r="F14" s="23" t="s">
        <v>106</v>
      </c>
      <c r="G14" s="24"/>
      <c r="H14" s="24">
        <v>45163.333333333299</v>
      </c>
    </row>
    <row r="15" spans="1:8">
      <c r="A15" s="23" t="s">
        <v>34560</v>
      </c>
      <c r="B15" s="31">
        <v>45161.472152777802</v>
      </c>
      <c r="C15" s="23" t="s">
        <v>31110</v>
      </c>
      <c r="D15" s="23" t="s">
        <v>92</v>
      </c>
      <c r="E15" s="23" t="s">
        <v>34561</v>
      </c>
      <c r="F15" s="23" t="s">
        <v>106</v>
      </c>
      <c r="G15" s="24"/>
      <c r="H15" s="24">
        <v>45163.333333333299</v>
      </c>
    </row>
    <row r="16" spans="1:8">
      <c r="A16" s="23" t="s">
        <v>34562</v>
      </c>
      <c r="B16" s="31">
        <v>45161.168460648201</v>
      </c>
      <c r="C16" s="23" t="s">
        <v>31596</v>
      </c>
      <c r="D16" s="23" t="s">
        <v>327</v>
      </c>
      <c r="E16" s="23" t="s">
        <v>34563</v>
      </c>
      <c r="F16" s="23" t="s">
        <v>106</v>
      </c>
      <c r="G16" s="24"/>
      <c r="H16" s="24">
        <v>45149.333333333299</v>
      </c>
    </row>
    <row r="17" spans="1:8">
      <c r="A17" s="23" t="s">
        <v>34564</v>
      </c>
      <c r="B17" s="31">
        <v>45134.534409722197</v>
      </c>
      <c r="C17" s="23" t="s">
        <v>343</v>
      </c>
      <c r="D17" s="23" t="s">
        <v>155</v>
      </c>
      <c r="E17" s="23" t="s">
        <v>34565</v>
      </c>
      <c r="F17" s="23" t="s">
        <v>106</v>
      </c>
      <c r="G17" s="24"/>
      <c r="H17" s="24">
        <v>45135.333333333299</v>
      </c>
    </row>
    <row r="18" spans="1:8">
      <c r="A18" s="23" t="s">
        <v>34566</v>
      </c>
      <c r="B18" s="31">
        <v>45169.311504629601</v>
      </c>
      <c r="C18" s="23" t="s">
        <v>125</v>
      </c>
      <c r="D18" s="23" t="s">
        <v>92</v>
      </c>
      <c r="E18" s="23" t="s">
        <v>34567</v>
      </c>
      <c r="F18" s="23" t="s">
        <v>106</v>
      </c>
      <c r="G18" s="24"/>
      <c r="H18" s="24">
        <v>45170.333333333299</v>
      </c>
    </row>
    <row r="19" spans="1:8">
      <c r="A19" s="23" t="s">
        <v>34568</v>
      </c>
      <c r="B19" s="31">
        <v>45169.449907407397</v>
      </c>
      <c r="C19" s="23" t="s">
        <v>269</v>
      </c>
      <c r="D19" s="23" t="s">
        <v>130</v>
      </c>
      <c r="E19" s="23" t="s">
        <v>34569</v>
      </c>
      <c r="F19" s="23" t="s">
        <v>106</v>
      </c>
      <c r="G19" s="24"/>
      <c r="H19" s="24">
        <v>45170.333333333299</v>
      </c>
    </row>
    <row r="20" spans="1:8">
      <c r="A20" s="23" t="s">
        <v>34570</v>
      </c>
      <c r="B20" s="31">
        <v>45169.360532407401</v>
      </c>
      <c r="C20" s="23" t="s">
        <v>186</v>
      </c>
      <c r="D20" s="23" t="s">
        <v>92</v>
      </c>
      <c r="E20" s="23" t="s">
        <v>34571</v>
      </c>
      <c r="F20" s="23" t="s">
        <v>106</v>
      </c>
      <c r="G20" s="24"/>
      <c r="H20" s="24">
        <v>45170.333333333299</v>
      </c>
    </row>
    <row r="21" spans="1:8">
      <c r="A21" s="23" t="s">
        <v>34572</v>
      </c>
      <c r="B21" s="31">
        <v>45175.164131944402</v>
      </c>
      <c r="C21" s="23" t="s">
        <v>351</v>
      </c>
      <c r="D21" s="23" t="s">
        <v>92</v>
      </c>
      <c r="E21" s="23" t="s">
        <v>34573</v>
      </c>
      <c r="F21" s="23" t="s">
        <v>106</v>
      </c>
      <c r="G21" s="24"/>
      <c r="H21" s="24">
        <v>45177.333333333299</v>
      </c>
    </row>
    <row r="22" spans="1:8">
      <c r="A22" s="23" t="s">
        <v>34574</v>
      </c>
      <c r="B22" s="31">
        <v>45134.534421296303</v>
      </c>
      <c r="C22" s="23" t="s">
        <v>343</v>
      </c>
      <c r="D22" s="23" t="s">
        <v>155</v>
      </c>
      <c r="E22" s="23" t="s">
        <v>34575</v>
      </c>
      <c r="F22" s="23" t="s">
        <v>106</v>
      </c>
      <c r="G22" s="24"/>
      <c r="H22" s="24">
        <v>45135.333333333299</v>
      </c>
    </row>
    <row r="23" spans="1:8">
      <c r="A23" s="23" t="s">
        <v>34576</v>
      </c>
      <c r="B23" s="31">
        <v>45169.466840277797</v>
      </c>
      <c r="C23" s="23" t="s">
        <v>332</v>
      </c>
      <c r="D23" s="23" t="s">
        <v>130</v>
      </c>
      <c r="E23" s="23" t="s">
        <v>34577</v>
      </c>
      <c r="F23" s="23" t="s">
        <v>106</v>
      </c>
      <c r="G23" s="24"/>
      <c r="H23" s="24">
        <v>45170.333333333299</v>
      </c>
    </row>
    <row r="24" spans="1:8">
      <c r="A24" s="23" t="s">
        <v>34578</v>
      </c>
      <c r="B24" s="31">
        <v>45169.449976851902</v>
      </c>
      <c r="C24" s="23" t="s">
        <v>269</v>
      </c>
      <c r="D24" s="23" t="s">
        <v>130</v>
      </c>
      <c r="E24" s="23" t="s">
        <v>34579</v>
      </c>
      <c r="F24" s="23" t="s">
        <v>106</v>
      </c>
      <c r="G24" s="24"/>
      <c r="H24" s="24">
        <v>45170.333333333299</v>
      </c>
    </row>
    <row r="25" spans="1:8">
      <c r="A25" s="23" t="s">
        <v>34580</v>
      </c>
      <c r="B25" s="31">
        <v>45134.534421296303</v>
      </c>
      <c r="C25" s="23" t="s">
        <v>343</v>
      </c>
      <c r="D25" s="23" t="s">
        <v>155</v>
      </c>
      <c r="E25" s="23" t="s">
        <v>34581</v>
      </c>
      <c r="F25" s="23" t="s">
        <v>106</v>
      </c>
      <c r="G25" s="24"/>
      <c r="H25" s="24">
        <v>45135.333333333299</v>
      </c>
    </row>
    <row r="26" spans="1:8">
      <c r="A26" s="23" t="s">
        <v>34582</v>
      </c>
      <c r="B26" s="31">
        <v>45169.360532407401</v>
      </c>
      <c r="C26" s="23" t="s">
        <v>186</v>
      </c>
      <c r="D26" s="23" t="s">
        <v>92</v>
      </c>
      <c r="E26" s="23" t="s">
        <v>34583</v>
      </c>
      <c r="F26" s="23" t="s">
        <v>106</v>
      </c>
      <c r="G26" s="24"/>
      <c r="H26" s="24">
        <v>45170.333333333299</v>
      </c>
    </row>
    <row r="27" spans="1:8">
      <c r="A27" s="23" t="s">
        <v>30262</v>
      </c>
      <c r="B27" s="31">
        <v>44868.353958333297</v>
      </c>
      <c r="C27" s="23" t="s">
        <v>325</v>
      </c>
      <c r="D27" s="23" t="s">
        <v>327</v>
      </c>
      <c r="E27" s="23" t="s">
        <v>30263</v>
      </c>
      <c r="F27" s="23" t="s">
        <v>5589</v>
      </c>
      <c r="G27" s="24"/>
      <c r="H27" s="24">
        <v>45037.333333333299</v>
      </c>
    </row>
    <row r="28" spans="1:8">
      <c r="A28" s="23" t="s">
        <v>34584</v>
      </c>
      <c r="B28" s="31">
        <v>45169.426145833299</v>
      </c>
      <c r="C28" s="23" t="s">
        <v>31110</v>
      </c>
      <c r="D28" s="23" t="s">
        <v>92</v>
      </c>
      <c r="E28" s="23" t="s">
        <v>34585</v>
      </c>
      <c r="F28" s="23" t="s">
        <v>106</v>
      </c>
      <c r="G28" s="24"/>
      <c r="H28" s="24">
        <v>45170.333333333299</v>
      </c>
    </row>
    <row r="29" spans="1:8">
      <c r="A29" s="23" t="s">
        <v>34586</v>
      </c>
      <c r="B29" s="31">
        <v>45126.476932870399</v>
      </c>
      <c r="C29" s="23" t="s">
        <v>31596</v>
      </c>
      <c r="D29" s="23" t="s">
        <v>327</v>
      </c>
      <c r="E29" s="23" t="s">
        <v>34587</v>
      </c>
      <c r="F29" s="23" t="s">
        <v>106</v>
      </c>
      <c r="G29" s="24"/>
      <c r="H29" s="24">
        <v>45135.333333333299</v>
      </c>
    </row>
    <row r="30" spans="1:8">
      <c r="A30" s="23" t="s">
        <v>34588</v>
      </c>
      <c r="B30" s="31">
        <v>45161.158263888901</v>
      </c>
      <c r="C30" s="23" t="s">
        <v>378</v>
      </c>
      <c r="D30" s="23" t="s">
        <v>234</v>
      </c>
      <c r="E30" s="23" t="s">
        <v>34589</v>
      </c>
      <c r="F30" s="23" t="s">
        <v>106</v>
      </c>
      <c r="G30" s="24"/>
      <c r="H30" s="24">
        <v>45163.333333333299</v>
      </c>
    </row>
    <row r="31" spans="1:8">
      <c r="A31" s="23" t="s">
        <v>34590</v>
      </c>
      <c r="B31" s="31">
        <v>45134.439305555599</v>
      </c>
      <c r="C31" s="23" t="s">
        <v>166</v>
      </c>
      <c r="D31" s="23" t="s">
        <v>101</v>
      </c>
      <c r="E31" s="23" t="s">
        <v>34591</v>
      </c>
      <c r="F31" s="23" t="s">
        <v>11045</v>
      </c>
      <c r="G31" s="24"/>
      <c r="H31" s="24">
        <v>45135.375</v>
      </c>
    </row>
    <row r="32" spans="1:8">
      <c r="A32" s="23" t="s">
        <v>34592</v>
      </c>
      <c r="B32" s="31">
        <v>45175.117650462998</v>
      </c>
      <c r="C32" s="23" t="s">
        <v>266</v>
      </c>
      <c r="D32" s="23" t="s">
        <v>139</v>
      </c>
      <c r="E32" s="23" t="s">
        <v>34593</v>
      </c>
      <c r="F32" s="23" t="s">
        <v>106</v>
      </c>
      <c r="G32" s="24"/>
      <c r="H32" s="24">
        <v>45163.333333333299</v>
      </c>
    </row>
    <row r="33" spans="1:8">
      <c r="A33" s="23" t="s">
        <v>34594</v>
      </c>
      <c r="B33" s="31">
        <v>45139.425138888902</v>
      </c>
      <c r="C33" s="23" t="s">
        <v>99</v>
      </c>
      <c r="D33" s="23" t="s">
        <v>101</v>
      </c>
      <c r="E33" s="23" t="s">
        <v>34595</v>
      </c>
      <c r="F33" s="23" t="s">
        <v>106</v>
      </c>
      <c r="G33" s="24"/>
      <c r="H33" s="24">
        <v>45142.333333333299</v>
      </c>
    </row>
    <row r="34" spans="1:8">
      <c r="A34" s="23" t="s">
        <v>34596</v>
      </c>
      <c r="B34" s="31">
        <v>45175.108946759297</v>
      </c>
      <c r="C34" s="23" t="s">
        <v>343</v>
      </c>
      <c r="D34" s="23" t="s">
        <v>155</v>
      </c>
      <c r="E34" s="23" t="s">
        <v>34597</v>
      </c>
      <c r="F34" s="23" t="s">
        <v>106</v>
      </c>
      <c r="G34" s="24"/>
      <c r="H34" s="24">
        <v>45177.333333333299</v>
      </c>
    </row>
    <row r="35" spans="1:8">
      <c r="A35" s="23" t="s">
        <v>34598</v>
      </c>
      <c r="B35" s="31">
        <v>45140.181180555599</v>
      </c>
      <c r="C35" s="23" t="s">
        <v>343</v>
      </c>
      <c r="D35" s="23" t="s">
        <v>155</v>
      </c>
      <c r="E35" s="23" t="s">
        <v>34599</v>
      </c>
      <c r="F35" s="23" t="s">
        <v>106</v>
      </c>
      <c r="G35" s="24"/>
      <c r="H35" s="24">
        <v>45142.333333333299</v>
      </c>
    </row>
    <row r="36" spans="1:8">
      <c r="A36" s="23" t="s">
        <v>34600</v>
      </c>
      <c r="B36" s="31">
        <v>45134.534432870401</v>
      </c>
      <c r="C36" s="23" t="s">
        <v>343</v>
      </c>
      <c r="D36" s="23" t="s">
        <v>155</v>
      </c>
      <c r="E36" s="23" t="s">
        <v>34601</v>
      </c>
      <c r="F36" s="23" t="s">
        <v>106</v>
      </c>
      <c r="G36" s="24"/>
      <c r="H36" s="24">
        <v>45135.333333333299</v>
      </c>
    </row>
    <row r="37" spans="1:8">
      <c r="A37" s="23" t="s">
        <v>34602</v>
      </c>
      <c r="B37" s="31">
        <v>45169.4084953704</v>
      </c>
      <c r="C37" s="23" t="s">
        <v>283</v>
      </c>
      <c r="D37" s="23" t="s">
        <v>92</v>
      </c>
      <c r="E37" s="23" t="s">
        <v>34603</v>
      </c>
      <c r="F37" s="23" t="s">
        <v>106</v>
      </c>
      <c r="G37" s="24"/>
      <c r="H37" s="24">
        <v>45170.333333333299</v>
      </c>
    </row>
    <row r="38" spans="1:8">
      <c r="A38" s="23" t="s">
        <v>34604</v>
      </c>
      <c r="B38" s="31">
        <v>45139.425127314797</v>
      </c>
      <c r="C38" s="23" t="s">
        <v>99</v>
      </c>
      <c r="D38" s="23" t="s">
        <v>101</v>
      </c>
      <c r="E38" s="23" t="s">
        <v>34605</v>
      </c>
      <c r="F38" s="23" t="s">
        <v>106</v>
      </c>
      <c r="G38" s="24"/>
      <c r="H38" s="24">
        <v>45142.333333333299</v>
      </c>
    </row>
    <row r="39" spans="1:8">
      <c r="A39" s="23" t="s">
        <v>34606</v>
      </c>
      <c r="B39" s="31">
        <v>45169.360532407401</v>
      </c>
      <c r="C39" s="23" t="s">
        <v>186</v>
      </c>
      <c r="D39" s="23" t="s">
        <v>92</v>
      </c>
      <c r="E39" s="23" t="s">
        <v>34607</v>
      </c>
      <c r="F39" s="23" t="s">
        <v>106</v>
      </c>
      <c r="G39" s="24"/>
      <c r="H39" s="24">
        <v>45170.333333333299</v>
      </c>
    </row>
    <row r="40" spans="1:8">
      <c r="A40" s="23" t="s">
        <v>34608</v>
      </c>
      <c r="B40" s="31">
        <v>45161.1583217593</v>
      </c>
      <c r="C40" s="23" t="s">
        <v>378</v>
      </c>
      <c r="D40" s="23" t="s">
        <v>234</v>
      </c>
      <c r="E40" s="23" t="s">
        <v>34609</v>
      </c>
      <c r="F40" s="23" t="s">
        <v>106</v>
      </c>
      <c r="G40" s="24"/>
      <c r="H40" s="24">
        <v>45163.333333333299</v>
      </c>
    </row>
    <row r="41" spans="1:8">
      <c r="A41" s="23" t="s">
        <v>34610</v>
      </c>
      <c r="B41" s="31">
        <v>45161.158263888901</v>
      </c>
      <c r="C41" s="23" t="s">
        <v>378</v>
      </c>
      <c r="D41" s="23" t="s">
        <v>234</v>
      </c>
      <c r="E41" s="23" t="s">
        <v>34611</v>
      </c>
      <c r="F41" s="23" t="s">
        <v>106</v>
      </c>
      <c r="G41" s="24"/>
      <c r="H41" s="24">
        <v>45163.333333333299</v>
      </c>
    </row>
    <row r="42" spans="1:8">
      <c r="A42" s="23" t="s">
        <v>34612</v>
      </c>
      <c r="B42" s="31">
        <v>45169.483599537001</v>
      </c>
      <c r="C42" s="23" t="s">
        <v>197</v>
      </c>
      <c r="D42" s="23" t="s">
        <v>143</v>
      </c>
      <c r="E42" s="23" t="s">
        <v>34613</v>
      </c>
      <c r="F42" s="23" t="s">
        <v>106</v>
      </c>
      <c r="G42" s="24"/>
      <c r="H42" s="24">
        <v>45170.333333333299</v>
      </c>
    </row>
    <row r="43" spans="1:8">
      <c r="A43" s="23" t="s">
        <v>34614</v>
      </c>
      <c r="B43" s="31">
        <v>45169.466851851903</v>
      </c>
      <c r="C43" s="23" t="s">
        <v>332</v>
      </c>
      <c r="D43" s="23" t="s">
        <v>130</v>
      </c>
      <c r="E43" s="23" t="s">
        <v>34615</v>
      </c>
      <c r="F43" s="23" t="s">
        <v>106</v>
      </c>
      <c r="G43" s="24"/>
      <c r="H43" s="24">
        <v>45170.333333333299</v>
      </c>
    </row>
    <row r="44" spans="1:8">
      <c r="A44" s="23" t="s">
        <v>34616</v>
      </c>
      <c r="B44" s="31">
        <v>45161.176967592597</v>
      </c>
      <c r="C44" s="23" t="s">
        <v>236</v>
      </c>
      <c r="D44" s="23" t="s">
        <v>130</v>
      </c>
      <c r="E44" s="23" t="s">
        <v>34617</v>
      </c>
      <c r="F44" s="23" t="s">
        <v>106</v>
      </c>
      <c r="G44" s="24"/>
      <c r="H44" s="24">
        <v>45163.333333333299</v>
      </c>
    </row>
    <row r="45" spans="1:8">
      <c r="A45" s="23" t="s">
        <v>34618</v>
      </c>
      <c r="B45" s="31">
        <v>45169.483645833301</v>
      </c>
      <c r="C45" s="23" t="s">
        <v>197</v>
      </c>
      <c r="D45" s="23" t="s">
        <v>143</v>
      </c>
      <c r="E45" s="23" t="s">
        <v>34619</v>
      </c>
      <c r="F45" s="23" t="s">
        <v>106</v>
      </c>
      <c r="G45" s="24"/>
      <c r="H45" s="24">
        <v>45170.333333333299</v>
      </c>
    </row>
    <row r="46" spans="1:8">
      <c r="A46" s="23" t="s">
        <v>30280</v>
      </c>
      <c r="B46" s="31">
        <v>45001.402430555601</v>
      </c>
      <c r="C46" s="23" t="s">
        <v>85</v>
      </c>
      <c r="D46" s="23" t="s">
        <v>88</v>
      </c>
      <c r="E46" s="23" t="s">
        <v>30281</v>
      </c>
      <c r="F46" s="23" t="s">
        <v>30226</v>
      </c>
      <c r="G46" s="24"/>
      <c r="H46" s="24">
        <v>45002.333333333299</v>
      </c>
    </row>
    <row r="47" spans="1:8">
      <c r="A47" s="23" t="s">
        <v>34620</v>
      </c>
      <c r="B47" s="31">
        <v>45140.1812615741</v>
      </c>
      <c r="C47" s="23" t="s">
        <v>343</v>
      </c>
      <c r="D47" s="23" t="s">
        <v>155</v>
      </c>
      <c r="E47" s="23" t="s">
        <v>34621</v>
      </c>
      <c r="F47" s="23" t="s">
        <v>106</v>
      </c>
      <c r="G47" s="24"/>
      <c r="H47" s="24">
        <v>45142.333333333299</v>
      </c>
    </row>
    <row r="48" spans="1:8">
      <c r="A48" s="23" t="s">
        <v>34622</v>
      </c>
      <c r="B48" s="31">
        <v>45161.2256597222</v>
      </c>
      <c r="C48" s="23" t="s">
        <v>189</v>
      </c>
      <c r="D48" s="23" t="s">
        <v>92</v>
      </c>
      <c r="E48" s="23" t="s">
        <v>34623</v>
      </c>
      <c r="F48" s="23" t="s">
        <v>106</v>
      </c>
      <c r="G48" s="24"/>
      <c r="H48" s="24">
        <v>45163.333333333299</v>
      </c>
    </row>
    <row r="49" spans="1:8">
      <c r="A49" s="23" t="s">
        <v>34624</v>
      </c>
      <c r="B49" s="31">
        <v>45169.426192129598</v>
      </c>
      <c r="C49" s="23" t="s">
        <v>31110</v>
      </c>
      <c r="D49" s="23" t="s">
        <v>92</v>
      </c>
      <c r="E49" s="23" t="s">
        <v>34625</v>
      </c>
      <c r="F49" s="23" t="s">
        <v>106</v>
      </c>
      <c r="G49" s="24"/>
      <c r="H49" s="24">
        <v>45170.333333333299</v>
      </c>
    </row>
    <row r="50" spans="1:8">
      <c r="A50" s="23" t="s">
        <v>34626</v>
      </c>
      <c r="B50" s="31">
        <v>45140.181250000001</v>
      </c>
      <c r="C50" s="23" t="s">
        <v>343</v>
      </c>
      <c r="D50" s="23" t="s">
        <v>155</v>
      </c>
      <c r="E50" s="23" t="s">
        <v>34627</v>
      </c>
      <c r="F50" s="23" t="s">
        <v>106</v>
      </c>
      <c r="G50" s="24"/>
      <c r="H50" s="24">
        <v>45142.333333333299</v>
      </c>
    </row>
    <row r="51" spans="1:8">
      <c r="A51" s="23" t="s">
        <v>30283</v>
      </c>
      <c r="B51" s="31">
        <v>45001.4047222222</v>
      </c>
      <c r="C51" s="23" t="s">
        <v>85</v>
      </c>
      <c r="D51" s="23" t="s">
        <v>88</v>
      </c>
      <c r="E51" s="23" t="s">
        <v>30284</v>
      </c>
      <c r="F51" s="23" t="s">
        <v>30226</v>
      </c>
      <c r="G51" s="24"/>
      <c r="H51" s="24">
        <v>45002.333333333299</v>
      </c>
    </row>
    <row r="52" spans="1:8">
      <c r="A52" s="23" t="s">
        <v>34628</v>
      </c>
      <c r="B52" s="31">
        <v>45161.225624999999</v>
      </c>
      <c r="C52" s="23" t="s">
        <v>189</v>
      </c>
      <c r="D52" s="23" t="s">
        <v>92</v>
      </c>
      <c r="E52" s="23" t="s">
        <v>34629</v>
      </c>
      <c r="F52" s="23" t="s">
        <v>106</v>
      </c>
      <c r="G52" s="24"/>
      <c r="H52" s="24">
        <v>45163.333333333299</v>
      </c>
    </row>
    <row r="53" spans="1:8">
      <c r="A53" s="23" t="s">
        <v>34630</v>
      </c>
      <c r="B53" s="31">
        <v>45161.225648148102</v>
      </c>
      <c r="C53" s="23" t="s">
        <v>189</v>
      </c>
      <c r="D53" s="23" t="s">
        <v>92</v>
      </c>
      <c r="E53" s="23" t="s">
        <v>34631</v>
      </c>
      <c r="F53" s="23" t="s">
        <v>106</v>
      </c>
      <c r="G53" s="24"/>
      <c r="H53" s="24">
        <v>45163.333333333299</v>
      </c>
    </row>
    <row r="54" spans="1:8">
      <c r="A54" s="23" t="s">
        <v>34632</v>
      </c>
      <c r="B54" s="31">
        <v>45161.225613425901</v>
      </c>
      <c r="C54" s="23" t="s">
        <v>189</v>
      </c>
      <c r="D54" s="23" t="s">
        <v>92</v>
      </c>
      <c r="E54" s="23" t="s">
        <v>34633</v>
      </c>
      <c r="F54" s="23" t="s">
        <v>106</v>
      </c>
      <c r="G54" s="24"/>
      <c r="H54" s="24">
        <v>45163.333333333299</v>
      </c>
    </row>
    <row r="55" spans="1:8">
      <c r="A55" s="23" t="s">
        <v>30285</v>
      </c>
      <c r="B55" s="31">
        <v>45078.437222222201</v>
      </c>
      <c r="C55" s="23" t="s">
        <v>31717</v>
      </c>
      <c r="D55" s="23" t="s">
        <v>143</v>
      </c>
      <c r="E55" s="23" t="s">
        <v>30286</v>
      </c>
      <c r="F55" s="23" t="s">
        <v>106</v>
      </c>
      <c r="G55" s="24"/>
      <c r="H55" s="24">
        <v>45079.333333333299</v>
      </c>
    </row>
    <row r="56" spans="1:8">
      <c r="A56" s="23" t="s">
        <v>34634</v>
      </c>
      <c r="B56" s="31">
        <v>45161.472106481502</v>
      </c>
      <c r="C56" s="23" t="s">
        <v>31110</v>
      </c>
      <c r="D56" s="23" t="s">
        <v>92</v>
      </c>
      <c r="E56" s="23" t="s">
        <v>34635</v>
      </c>
      <c r="F56" s="23" t="s">
        <v>106</v>
      </c>
      <c r="G56" s="24"/>
      <c r="H56" s="24">
        <v>45163.333333333299</v>
      </c>
    </row>
    <row r="57" spans="1:8">
      <c r="A57" s="23" t="s">
        <v>34636</v>
      </c>
      <c r="B57" s="31">
        <v>45169.483680555597</v>
      </c>
      <c r="C57" s="23" t="s">
        <v>197</v>
      </c>
      <c r="D57" s="23" t="s">
        <v>143</v>
      </c>
      <c r="E57" s="23" t="s">
        <v>34637</v>
      </c>
      <c r="F57" s="23" t="s">
        <v>106</v>
      </c>
      <c r="G57" s="24"/>
      <c r="H57" s="24">
        <v>45170.333333333299</v>
      </c>
    </row>
    <row r="58" spans="1:8">
      <c r="A58" s="23" t="s">
        <v>34638</v>
      </c>
      <c r="B58" s="31">
        <v>45169.3605439815</v>
      </c>
      <c r="C58" s="23" t="s">
        <v>186</v>
      </c>
      <c r="D58" s="23" t="s">
        <v>92</v>
      </c>
      <c r="E58" s="23" t="s">
        <v>34639</v>
      </c>
      <c r="F58" s="23" t="s">
        <v>106</v>
      </c>
      <c r="G58" s="24"/>
      <c r="H58" s="24">
        <v>45170.333333333299</v>
      </c>
    </row>
    <row r="59" spans="1:8">
      <c r="A59" s="23" t="s">
        <v>34640</v>
      </c>
      <c r="B59" s="31">
        <v>45161.1582291667</v>
      </c>
      <c r="C59" s="23" t="s">
        <v>378</v>
      </c>
      <c r="D59" s="23" t="s">
        <v>234</v>
      </c>
      <c r="E59" s="23" t="s">
        <v>34641</v>
      </c>
      <c r="F59" s="23" t="s">
        <v>106</v>
      </c>
      <c r="G59" s="24"/>
      <c r="H59" s="24">
        <v>45163.333333333299</v>
      </c>
    </row>
    <row r="60" spans="1:8">
      <c r="A60" s="23" t="s">
        <v>34642</v>
      </c>
      <c r="B60" s="31">
        <v>45161.158240740697</v>
      </c>
      <c r="C60" s="23" t="s">
        <v>378</v>
      </c>
      <c r="D60" s="23" t="s">
        <v>234</v>
      </c>
      <c r="E60" s="23" t="s">
        <v>34643</v>
      </c>
      <c r="F60" s="23" t="s">
        <v>106</v>
      </c>
      <c r="G60" s="24"/>
      <c r="H60" s="24">
        <v>45163.333333333299</v>
      </c>
    </row>
    <row r="61" spans="1:8">
      <c r="A61" s="23" t="s">
        <v>34644</v>
      </c>
      <c r="B61" s="31">
        <v>45169.426157407397</v>
      </c>
      <c r="C61" s="23" t="s">
        <v>31110</v>
      </c>
      <c r="D61" s="23" t="s">
        <v>92</v>
      </c>
      <c r="E61" s="23" t="s">
        <v>34645</v>
      </c>
      <c r="F61" s="23" t="s">
        <v>106</v>
      </c>
      <c r="G61" s="24"/>
      <c r="H61" s="24">
        <v>45170.333333333299</v>
      </c>
    </row>
    <row r="62" spans="1:8">
      <c r="A62" s="23" t="s">
        <v>30292</v>
      </c>
      <c r="B62" s="31">
        <v>45078.349710648101</v>
      </c>
      <c r="C62" s="23" t="s">
        <v>293</v>
      </c>
      <c r="D62" s="23" t="s">
        <v>139</v>
      </c>
      <c r="E62" s="23" t="s">
        <v>30293</v>
      </c>
      <c r="F62" s="23" t="s">
        <v>5589</v>
      </c>
      <c r="G62" s="24"/>
      <c r="H62" s="24">
        <v>45072.333333333299</v>
      </c>
    </row>
    <row r="63" spans="1:8">
      <c r="A63" s="23" t="s">
        <v>34646</v>
      </c>
      <c r="B63" s="31">
        <v>45169.466909722199</v>
      </c>
      <c r="C63" s="23" t="s">
        <v>332</v>
      </c>
      <c r="D63" s="23" t="s">
        <v>130</v>
      </c>
      <c r="E63" s="23" t="s">
        <v>34647</v>
      </c>
      <c r="F63" s="23" t="s">
        <v>106</v>
      </c>
      <c r="G63" s="24"/>
      <c r="H63" s="24">
        <v>45170.333333333299</v>
      </c>
    </row>
    <row r="64" spans="1:8">
      <c r="A64" s="23" t="s">
        <v>34648</v>
      </c>
      <c r="B64" s="31">
        <v>45161.176979166703</v>
      </c>
      <c r="C64" s="23" t="s">
        <v>236</v>
      </c>
      <c r="D64" s="23" t="s">
        <v>130</v>
      </c>
      <c r="E64" s="23" t="s">
        <v>34649</v>
      </c>
      <c r="F64" s="23" t="s">
        <v>106</v>
      </c>
      <c r="G64" s="24"/>
      <c r="H64" s="24">
        <v>45163.333333333299</v>
      </c>
    </row>
    <row r="65" spans="1:8">
      <c r="A65" s="23" t="s">
        <v>34650</v>
      </c>
      <c r="B65" s="31">
        <v>45175.1089699074</v>
      </c>
      <c r="C65" s="23" t="s">
        <v>343</v>
      </c>
      <c r="D65" s="23" t="s">
        <v>155</v>
      </c>
      <c r="E65" s="23" t="s">
        <v>34651</v>
      </c>
      <c r="F65" s="23" t="s">
        <v>106</v>
      </c>
      <c r="G65" s="24"/>
      <c r="H65" s="24">
        <v>45177.333333333299</v>
      </c>
    </row>
    <row r="66" spans="1:8">
      <c r="A66" s="23" t="s">
        <v>34652</v>
      </c>
      <c r="B66" s="31">
        <v>45161.177025463003</v>
      </c>
      <c r="C66" s="23" t="s">
        <v>236</v>
      </c>
      <c r="D66" s="23" t="s">
        <v>130</v>
      </c>
      <c r="E66" s="23" t="s">
        <v>34653</v>
      </c>
      <c r="F66" s="23" t="s">
        <v>106</v>
      </c>
      <c r="G66" s="24"/>
      <c r="H66" s="24">
        <v>45163.333333333299</v>
      </c>
    </row>
    <row r="67" spans="1:8">
      <c r="A67" s="23" t="s">
        <v>30298</v>
      </c>
      <c r="B67" s="31">
        <v>45015.5707175926</v>
      </c>
      <c r="C67" s="23" t="s">
        <v>137</v>
      </c>
      <c r="D67" s="23" t="s">
        <v>139</v>
      </c>
      <c r="E67" s="23" t="s">
        <v>30299</v>
      </c>
      <c r="F67" s="23" t="s">
        <v>5589</v>
      </c>
      <c r="G67" s="24"/>
      <c r="H67" s="24">
        <v>45016.333333333299</v>
      </c>
    </row>
    <row r="68" spans="1:8">
      <c r="A68" s="23" t="s">
        <v>34654</v>
      </c>
      <c r="B68" s="31">
        <v>45175.1176851852</v>
      </c>
      <c r="C68" s="23" t="s">
        <v>266</v>
      </c>
      <c r="D68" s="23" t="s">
        <v>139</v>
      </c>
      <c r="E68" s="23" t="s">
        <v>34655</v>
      </c>
      <c r="F68" s="23" t="s">
        <v>106</v>
      </c>
      <c r="G68" s="24"/>
      <c r="H68" s="24">
        <v>45163.333333333299</v>
      </c>
    </row>
    <row r="69" spans="1:8">
      <c r="A69" s="23" t="s">
        <v>30304</v>
      </c>
      <c r="B69" s="31">
        <v>45001.3930555556</v>
      </c>
      <c r="C69" s="23" t="s">
        <v>85</v>
      </c>
      <c r="D69" s="23" t="s">
        <v>88</v>
      </c>
      <c r="E69" s="23" t="s">
        <v>30305</v>
      </c>
      <c r="F69" s="23" t="s">
        <v>30226</v>
      </c>
      <c r="G69" s="24"/>
      <c r="H69" s="24">
        <v>45002.333333333299</v>
      </c>
    </row>
    <row r="70" spans="1:8">
      <c r="A70" s="23" t="s">
        <v>34656</v>
      </c>
      <c r="B70" s="31">
        <v>45174.602453703701</v>
      </c>
      <c r="C70" s="23" t="s">
        <v>34090</v>
      </c>
      <c r="D70" s="23" t="s">
        <v>255</v>
      </c>
      <c r="E70" s="23" t="s">
        <v>34657</v>
      </c>
      <c r="F70" s="23" t="s">
        <v>106</v>
      </c>
      <c r="G70" s="24"/>
      <c r="H70" s="24">
        <v>45177.333333333299</v>
      </c>
    </row>
    <row r="71" spans="1:8">
      <c r="A71" s="23" t="s">
        <v>34658</v>
      </c>
      <c r="B71" s="31">
        <v>45169.503067129597</v>
      </c>
      <c r="C71" s="23" t="s">
        <v>266</v>
      </c>
      <c r="D71" s="23" t="s">
        <v>139</v>
      </c>
      <c r="E71" s="23" t="s">
        <v>34659</v>
      </c>
      <c r="F71" s="23" t="s">
        <v>106</v>
      </c>
      <c r="G71" s="24"/>
      <c r="H71" s="24">
        <v>45170.333333333299</v>
      </c>
    </row>
    <row r="72" spans="1:8">
      <c r="A72" s="23" t="s">
        <v>30306</v>
      </c>
      <c r="B72" s="31">
        <v>45067.625729166699</v>
      </c>
      <c r="C72" s="23" t="s">
        <v>388</v>
      </c>
      <c r="D72" s="23" t="s">
        <v>390</v>
      </c>
      <c r="E72" s="23" t="s">
        <v>30307</v>
      </c>
      <c r="F72" s="23" t="s">
        <v>106</v>
      </c>
      <c r="G72" s="24"/>
      <c r="H72" s="24">
        <v>45065.375</v>
      </c>
    </row>
    <row r="73" spans="1:8">
      <c r="A73" s="23" t="s">
        <v>34660</v>
      </c>
      <c r="B73" s="31">
        <v>45161.158298611103</v>
      </c>
      <c r="C73" s="23" t="s">
        <v>378</v>
      </c>
      <c r="D73" s="23" t="s">
        <v>234</v>
      </c>
      <c r="E73" s="23" t="s">
        <v>34661</v>
      </c>
      <c r="F73" s="23" t="s">
        <v>106</v>
      </c>
      <c r="G73" s="24"/>
      <c r="H73" s="24">
        <v>45163.333333333299</v>
      </c>
    </row>
    <row r="74" spans="1:8">
      <c r="A74" s="23" t="s">
        <v>34662</v>
      </c>
      <c r="B74" s="31">
        <v>45169.449976851902</v>
      </c>
      <c r="C74" s="23" t="s">
        <v>269</v>
      </c>
      <c r="D74" s="23" t="s">
        <v>130</v>
      </c>
      <c r="E74" s="23" t="s">
        <v>34663</v>
      </c>
      <c r="F74" s="23" t="s">
        <v>106</v>
      </c>
      <c r="G74" s="24"/>
      <c r="H74" s="24">
        <v>45170.333333333299</v>
      </c>
    </row>
    <row r="75" spans="1:8">
      <c r="A75" s="23" t="s">
        <v>34664</v>
      </c>
      <c r="B75" s="31">
        <v>45161.225682870398</v>
      </c>
      <c r="C75" s="23" t="s">
        <v>189</v>
      </c>
      <c r="D75" s="23" t="s">
        <v>92</v>
      </c>
      <c r="E75" s="23" t="s">
        <v>34665</v>
      </c>
      <c r="F75" s="23" t="s">
        <v>106</v>
      </c>
      <c r="G75" s="24"/>
      <c r="H75" s="24">
        <v>45163.333333333299</v>
      </c>
    </row>
    <row r="76" spans="1:8">
      <c r="A76" s="23" t="s">
        <v>34666</v>
      </c>
      <c r="B76" s="31">
        <v>45139.425115740698</v>
      </c>
      <c r="C76" s="23" t="s">
        <v>99</v>
      </c>
      <c r="D76" s="23" t="s">
        <v>101</v>
      </c>
      <c r="E76" s="23" t="s">
        <v>34667</v>
      </c>
      <c r="F76" s="23" t="s">
        <v>106</v>
      </c>
      <c r="G76" s="24"/>
      <c r="H76" s="24">
        <v>45142.333333333299</v>
      </c>
    </row>
    <row r="77" spans="1:8">
      <c r="A77" s="23" t="s">
        <v>34668</v>
      </c>
      <c r="B77" s="31">
        <v>45134.439351851899</v>
      </c>
      <c r="C77" s="23" t="s">
        <v>166</v>
      </c>
      <c r="D77" s="23" t="s">
        <v>101</v>
      </c>
      <c r="E77" s="23" t="s">
        <v>34669</v>
      </c>
      <c r="F77" s="23" t="s">
        <v>106</v>
      </c>
      <c r="G77" s="24"/>
      <c r="H77" s="24">
        <v>45135.375</v>
      </c>
    </row>
    <row r="78" spans="1:8">
      <c r="A78" s="23" t="s">
        <v>34670</v>
      </c>
      <c r="B78" s="31">
        <v>45175.139837962997</v>
      </c>
      <c r="C78" s="23" t="s">
        <v>108</v>
      </c>
      <c r="D78" s="23" t="s">
        <v>92</v>
      </c>
      <c r="E78" s="23" t="s">
        <v>34671</v>
      </c>
      <c r="F78" s="23" t="s">
        <v>106</v>
      </c>
      <c r="G78" s="24"/>
      <c r="H78" s="24">
        <v>45177.333333333299</v>
      </c>
    </row>
    <row r="79" spans="1:8">
      <c r="A79" s="23" t="s">
        <v>34672</v>
      </c>
      <c r="B79" s="31">
        <v>45169.311446759297</v>
      </c>
      <c r="C79" s="23" t="s">
        <v>125</v>
      </c>
      <c r="D79" s="23" t="s">
        <v>92</v>
      </c>
      <c r="E79" s="23" t="s">
        <v>34673</v>
      </c>
      <c r="F79" s="23" t="s">
        <v>106</v>
      </c>
      <c r="G79" s="24"/>
      <c r="H79" s="24">
        <v>45170.333333333299</v>
      </c>
    </row>
    <row r="80" spans="1:8">
      <c r="A80" s="23" t="s">
        <v>34674</v>
      </c>
      <c r="B80" s="31">
        <v>45169.311585648102</v>
      </c>
      <c r="C80" s="23" t="s">
        <v>125</v>
      </c>
      <c r="D80" s="23" t="s">
        <v>92</v>
      </c>
      <c r="E80" s="23" t="s">
        <v>34675</v>
      </c>
      <c r="F80" s="23" t="s">
        <v>106</v>
      </c>
      <c r="G80" s="24"/>
      <c r="H80" s="24">
        <v>45170.333333333299</v>
      </c>
    </row>
    <row r="81" spans="1:8">
      <c r="A81" s="23" t="s">
        <v>34676</v>
      </c>
      <c r="B81" s="31">
        <v>45169.426192129598</v>
      </c>
      <c r="C81" s="23" t="s">
        <v>31110</v>
      </c>
      <c r="D81" s="23" t="s">
        <v>92</v>
      </c>
      <c r="E81" s="23" t="s">
        <v>34677</v>
      </c>
      <c r="F81" s="23" t="s">
        <v>106</v>
      </c>
      <c r="G81" s="24"/>
      <c r="H81" s="24">
        <v>45170.333333333299</v>
      </c>
    </row>
    <row r="82" spans="1:8">
      <c r="A82" s="23" t="s">
        <v>34678</v>
      </c>
      <c r="B82" s="31">
        <v>45161.177048611098</v>
      </c>
      <c r="C82" s="23" t="s">
        <v>236</v>
      </c>
      <c r="D82" s="23" t="s">
        <v>130</v>
      </c>
      <c r="E82" s="23" t="s">
        <v>34679</v>
      </c>
      <c r="F82" s="23" t="s">
        <v>106</v>
      </c>
      <c r="G82" s="24"/>
      <c r="H82" s="24">
        <v>45163.333333333299</v>
      </c>
    </row>
    <row r="83" spans="1:8">
      <c r="A83" s="23" t="s">
        <v>34680</v>
      </c>
      <c r="B83" s="31">
        <v>45175.139837962997</v>
      </c>
      <c r="C83" s="23" t="s">
        <v>108</v>
      </c>
      <c r="D83" s="23" t="s">
        <v>92</v>
      </c>
      <c r="E83" s="23" t="s">
        <v>34681</v>
      </c>
      <c r="F83" s="23" t="s">
        <v>106</v>
      </c>
      <c r="G83" s="24"/>
      <c r="H83" s="24">
        <v>45177.333333333299</v>
      </c>
    </row>
    <row r="84" spans="1:8">
      <c r="A84" s="23" t="s">
        <v>34682</v>
      </c>
      <c r="B84" s="31">
        <v>45163.612013888902</v>
      </c>
      <c r="C84" s="23" t="s">
        <v>200</v>
      </c>
      <c r="D84" s="23" t="s">
        <v>92</v>
      </c>
      <c r="E84" s="23" t="s">
        <v>34683</v>
      </c>
      <c r="F84" s="23" t="s">
        <v>106</v>
      </c>
      <c r="G84" s="24"/>
      <c r="H84" s="24">
        <v>45163.333333333299</v>
      </c>
    </row>
    <row r="85" spans="1:8">
      <c r="A85" s="23" t="s">
        <v>34684</v>
      </c>
      <c r="B85" s="31">
        <v>45169.503067129597</v>
      </c>
      <c r="C85" s="23" t="s">
        <v>266</v>
      </c>
      <c r="D85" s="23" t="s">
        <v>139</v>
      </c>
      <c r="E85" s="23" t="s">
        <v>34685</v>
      </c>
      <c r="F85" s="23" t="s">
        <v>106</v>
      </c>
      <c r="G85" s="24"/>
      <c r="H85" s="24">
        <v>45170.333333333299</v>
      </c>
    </row>
    <row r="86" spans="1:8">
      <c r="A86" s="23" t="s">
        <v>34686</v>
      </c>
      <c r="B86" s="31">
        <v>45169.311516203699</v>
      </c>
      <c r="C86" s="23" t="s">
        <v>125</v>
      </c>
      <c r="D86" s="23" t="s">
        <v>92</v>
      </c>
      <c r="E86" s="23" t="s">
        <v>34687</v>
      </c>
      <c r="F86" s="23" t="s">
        <v>106</v>
      </c>
      <c r="G86" s="24"/>
      <c r="H86" s="24">
        <v>45170.333333333299</v>
      </c>
    </row>
    <row r="87" spans="1:8">
      <c r="A87" s="23" t="s">
        <v>34688</v>
      </c>
      <c r="B87" s="31">
        <v>45175.108854166698</v>
      </c>
      <c r="C87" s="23" t="s">
        <v>343</v>
      </c>
      <c r="D87" s="23" t="s">
        <v>155</v>
      </c>
      <c r="E87" s="23" t="s">
        <v>34689</v>
      </c>
      <c r="F87" s="23" t="s">
        <v>106</v>
      </c>
      <c r="G87" s="24"/>
      <c r="H87" s="24">
        <v>45177.333333333299</v>
      </c>
    </row>
    <row r="88" spans="1:8">
      <c r="A88" s="23" t="s">
        <v>34690</v>
      </c>
      <c r="B88" s="31">
        <v>45175.152615740699</v>
      </c>
      <c r="C88" s="23" t="s">
        <v>258</v>
      </c>
      <c r="D88" s="23" t="s">
        <v>92</v>
      </c>
      <c r="E88" s="23" t="s">
        <v>34691</v>
      </c>
      <c r="F88" s="23" t="s">
        <v>106</v>
      </c>
      <c r="G88" s="24"/>
      <c r="H88" s="24">
        <v>45177.333333333299</v>
      </c>
    </row>
    <row r="89" spans="1:8">
      <c r="A89" s="23" t="s">
        <v>34692</v>
      </c>
      <c r="B89" s="31">
        <v>45161.225717592599</v>
      </c>
      <c r="C89" s="23" t="s">
        <v>189</v>
      </c>
      <c r="D89" s="23" t="s">
        <v>92</v>
      </c>
      <c r="E89" s="23" t="s">
        <v>34693</v>
      </c>
      <c r="F89" s="23" t="s">
        <v>106</v>
      </c>
      <c r="G89" s="24"/>
      <c r="H89" s="24">
        <v>45163.333333333299</v>
      </c>
    </row>
    <row r="90" spans="1:8">
      <c r="A90" s="23" t="s">
        <v>34694</v>
      </c>
      <c r="B90" s="31">
        <v>45161.185543981497</v>
      </c>
      <c r="C90" s="23" t="s">
        <v>200</v>
      </c>
      <c r="D90" s="23" t="s">
        <v>92</v>
      </c>
      <c r="E90" s="23" t="s">
        <v>34695</v>
      </c>
      <c r="F90" s="23" t="s">
        <v>106</v>
      </c>
      <c r="G90" s="24"/>
      <c r="H90" s="24">
        <v>45163.333333333299</v>
      </c>
    </row>
    <row r="91" spans="1:8">
      <c r="A91" s="23" t="s">
        <v>34696</v>
      </c>
      <c r="B91" s="31">
        <v>45169.503032407403</v>
      </c>
      <c r="C91" s="23" t="s">
        <v>266</v>
      </c>
      <c r="D91" s="23" t="s">
        <v>139</v>
      </c>
      <c r="E91" s="23" t="s">
        <v>34697</v>
      </c>
      <c r="F91" s="23" t="s">
        <v>106</v>
      </c>
      <c r="G91" s="24"/>
      <c r="H91" s="24">
        <v>45170.333333333299</v>
      </c>
    </row>
    <row r="92" spans="1:8">
      <c r="A92" s="23" t="s">
        <v>34698</v>
      </c>
      <c r="B92" s="31">
        <v>45169.449965277803</v>
      </c>
      <c r="C92" s="23" t="s">
        <v>269</v>
      </c>
      <c r="D92" s="23" t="s">
        <v>130</v>
      </c>
      <c r="E92" s="23" t="s">
        <v>34699</v>
      </c>
      <c r="F92" s="23" t="s">
        <v>106</v>
      </c>
      <c r="G92" s="24"/>
      <c r="H92" s="24">
        <v>45170.333333333299</v>
      </c>
    </row>
    <row r="93" spans="1:8">
      <c r="A93" s="23" t="s">
        <v>34700</v>
      </c>
      <c r="B93" s="31">
        <v>45174.602442129602</v>
      </c>
      <c r="C93" s="23" t="s">
        <v>34090</v>
      </c>
      <c r="D93" s="23" t="s">
        <v>255</v>
      </c>
      <c r="E93" s="23" t="s">
        <v>34701</v>
      </c>
      <c r="F93" s="23" t="s">
        <v>106</v>
      </c>
      <c r="G93" s="24"/>
      <c r="H93" s="24">
        <v>45177.333333333299</v>
      </c>
    </row>
    <row r="94" spans="1:8">
      <c r="A94" s="23" t="s">
        <v>34702</v>
      </c>
      <c r="B94" s="31">
        <v>45134.439317129603</v>
      </c>
      <c r="C94" s="23" t="s">
        <v>166</v>
      </c>
      <c r="D94" s="23" t="s">
        <v>101</v>
      </c>
      <c r="E94" s="23" t="s">
        <v>34703</v>
      </c>
      <c r="F94" s="23" t="s">
        <v>106</v>
      </c>
      <c r="G94" s="24"/>
      <c r="H94" s="24">
        <v>45135.375</v>
      </c>
    </row>
    <row r="95" spans="1:8">
      <c r="A95" s="23" t="s">
        <v>34704</v>
      </c>
      <c r="B95" s="31">
        <v>45161.225694444402</v>
      </c>
      <c r="C95" s="23" t="s">
        <v>189</v>
      </c>
      <c r="D95" s="23" t="s">
        <v>92</v>
      </c>
      <c r="E95" s="23" t="s">
        <v>34705</v>
      </c>
      <c r="F95" s="23" t="s">
        <v>106</v>
      </c>
      <c r="G95" s="24"/>
      <c r="H95" s="24">
        <v>45163.333333333299</v>
      </c>
    </row>
    <row r="96" spans="1:8">
      <c r="A96" s="23" t="s">
        <v>34706</v>
      </c>
      <c r="B96" s="31">
        <v>45169.360555555599</v>
      </c>
      <c r="C96" s="23" t="s">
        <v>186</v>
      </c>
      <c r="D96" s="23" t="s">
        <v>92</v>
      </c>
      <c r="E96" s="23" t="s">
        <v>34707</v>
      </c>
      <c r="F96" s="23" t="s">
        <v>106</v>
      </c>
      <c r="G96" s="24"/>
      <c r="H96" s="24">
        <v>45170.333333333299</v>
      </c>
    </row>
    <row r="97" spans="1:8">
      <c r="A97" s="23" t="s">
        <v>34708</v>
      </c>
      <c r="B97" s="31">
        <v>45175.152499999997</v>
      </c>
      <c r="C97" s="23" t="s">
        <v>258</v>
      </c>
      <c r="D97" s="23" t="s">
        <v>92</v>
      </c>
      <c r="E97" s="23" t="s">
        <v>34709</v>
      </c>
      <c r="F97" s="23" t="s">
        <v>106</v>
      </c>
      <c r="G97" s="24"/>
      <c r="H97" s="24">
        <v>45177.333333333299</v>
      </c>
    </row>
    <row r="98" spans="1:8">
      <c r="A98" s="23" t="s">
        <v>30331</v>
      </c>
      <c r="B98" s="31">
        <v>45078.404282407399</v>
      </c>
      <c r="C98" s="23" t="s">
        <v>315</v>
      </c>
      <c r="D98" s="23" t="s">
        <v>139</v>
      </c>
      <c r="E98" s="23" t="s">
        <v>30332</v>
      </c>
      <c r="F98" s="23" t="s">
        <v>5589</v>
      </c>
      <c r="G98" s="24"/>
      <c r="H98" s="24">
        <v>45072.333333333299</v>
      </c>
    </row>
    <row r="99" spans="1:8">
      <c r="A99" s="23" t="s">
        <v>30333</v>
      </c>
      <c r="B99" s="31">
        <v>45099.645798611098</v>
      </c>
      <c r="C99" s="23" t="s">
        <v>359</v>
      </c>
      <c r="D99" s="23" t="s">
        <v>92</v>
      </c>
      <c r="E99" s="23" t="s">
        <v>30334</v>
      </c>
      <c r="F99" s="23" t="s">
        <v>106</v>
      </c>
      <c r="G99" s="24"/>
      <c r="H99" s="24">
        <v>45100.333333333299</v>
      </c>
    </row>
    <row r="100" spans="1:8">
      <c r="A100" s="23" t="s">
        <v>34710</v>
      </c>
      <c r="B100" s="31">
        <v>45161.225671296299</v>
      </c>
      <c r="C100" s="23" t="s">
        <v>189</v>
      </c>
      <c r="D100" s="23" t="s">
        <v>92</v>
      </c>
      <c r="E100" s="23" t="s">
        <v>34711</v>
      </c>
      <c r="F100" s="23" t="s">
        <v>106</v>
      </c>
      <c r="G100" s="24"/>
      <c r="H100" s="24">
        <v>45163.333333333299</v>
      </c>
    </row>
    <row r="101" spans="1:8">
      <c r="A101" s="23" t="s">
        <v>34712</v>
      </c>
      <c r="B101" s="31">
        <v>45169.466828703698</v>
      </c>
      <c r="C101" s="23" t="s">
        <v>332</v>
      </c>
      <c r="D101" s="23" t="s">
        <v>130</v>
      </c>
      <c r="E101" s="23" t="s">
        <v>34713</v>
      </c>
      <c r="F101" s="23" t="s">
        <v>106</v>
      </c>
      <c r="G101" s="24"/>
      <c r="H101" s="24">
        <v>45170.333333333299</v>
      </c>
    </row>
    <row r="102" spans="1:8">
      <c r="A102" s="23" t="s">
        <v>30337</v>
      </c>
      <c r="B102" s="31">
        <v>45001.404710648101</v>
      </c>
      <c r="C102" s="23" t="s">
        <v>85</v>
      </c>
      <c r="D102" s="23" t="s">
        <v>88</v>
      </c>
      <c r="E102" s="23" t="s">
        <v>30338</v>
      </c>
      <c r="F102" s="23" t="s">
        <v>30226</v>
      </c>
      <c r="G102" s="24"/>
      <c r="H102" s="24">
        <v>45002.333333333299</v>
      </c>
    </row>
    <row r="103" spans="1:8">
      <c r="A103" s="23" t="s">
        <v>34714</v>
      </c>
      <c r="B103" s="31">
        <v>45140.181122685201</v>
      </c>
      <c r="C103" s="23" t="s">
        <v>343</v>
      </c>
      <c r="D103" s="23" t="s">
        <v>155</v>
      </c>
      <c r="E103" s="23" t="s">
        <v>34715</v>
      </c>
      <c r="F103" s="23" t="s">
        <v>106</v>
      </c>
      <c r="G103" s="24"/>
      <c r="H103" s="24">
        <v>45142.333333333299</v>
      </c>
    </row>
    <row r="104" spans="1:8">
      <c r="A104" s="23" t="s">
        <v>34716</v>
      </c>
      <c r="B104" s="31">
        <v>45169.466793981497</v>
      </c>
      <c r="C104" s="23" t="s">
        <v>332</v>
      </c>
      <c r="D104" s="23" t="s">
        <v>130</v>
      </c>
      <c r="E104" s="23" t="s">
        <v>34717</v>
      </c>
      <c r="F104" s="23" t="s">
        <v>106</v>
      </c>
      <c r="G104" s="24"/>
      <c r="H104" s="24">
        <v>45170.333333333299</v>
      </c>
    </row>
    <row r="105" spans="1:8">
      <c r="A105" s="23" t="s">
        <v>34718</v>
      </c>
      <c r="B105" s="31">
        <v>45161.2257060185</v>
      </c>
      <c r="C105" s="23" t="s">
        <v>189</v>
      </c>
      <c r="D105" s="23" t="s">
        <v>92</v>
      </c>
      <c r="E105" s="23" t="s">
        <v>34719</v>
      </c>
      <c r="F105" s="23" t="s">
        <v>106</v>
      </c>
      <c r="G105" s="24"/>
      <c r="H105" s="24">
        <v>45163.333333333299</v>
      </c>
    </row>
    <row r="106" spans="1:8">
      <c r="A106" s="23" t="s">
        <v>34720</v>
      </c>
      <c r="B106" s="31">
        <v>45175.152523148201</v>
      </c>
      <c r="C106" s="23" t="s">
        <v>258</v>
      </c>
      <c r="D106" s="23" t="s">
        <v>92</v>
      </c>
      <c r="E106" s="23" t="s">
        <v>34721</v>
      </c>
      <c r="F106" s="23" t="s">
        <v>106</v>
      </c>
      <c r="G106" s="24"/>
      <c r="H106" s="24">
        <v>45177.333333333299</v>
      </c>
    </row>
    <row r="107" spans="1:8">
      <c r="A107" s="23" t="s">
        <v>34722</v>
      </c>
      <c r="B107" s="31">
        <v>45134.534432870401</v>
      </c>
      <c r="C107" s="23" t="s">
        <v>343</v>
      </c>
      <c r="D107" s="23" t="s">
        <v>155</v>
      </c>
      <c r="E107" s="23" t="s">
        <v>34723</v>
      </c>
      <c r="F107" s="23" t="s">
        <v>106</v>
      </c>
      <c r="G107" s="24"/>
      <c r="H107" s="24">
        <v>45135.333333333299</v>
      </c>
    </row>
    <row r="108" spans="1:8">
      <c r="A108" s="23" t="s">
        <v>34724</v>
      </c>
      <c r="B108" s="31">
        <v>45169.466874999998</v>
      </c>
      <c r="C108" s="23" t="s">
        <v>332</v>
      </c>
      <c r="D108" s="23" t="s">
        <v>130</v>
      </c>
      <c r="E108" s="23" t="s">
        <v>34725</v>
      </c>
      <c r="F108" s="23" t="s">
        <v>106</v>
      </c>
      <c r="G108" s="24"/>
      <c r="H108" s="24">
        <v>45170.333333333299</v>
      </c>
    </row>
    <row r="109" spans="1:8">
      <c r="A109" s="23" t="s">
        <v>34726</v>
      </c>
      <c r="B109" s="31">
        <v>45161.236319444397</v>
      </c>
      <c r="C109" s="23" t="s">
        <v>297</v>
      </c>
      <c r="D109" s="23" t="s">
        <v>92</v>
      </c>
      <c r="E109" s="23" t="s">
        <v>34727</v>
      </c>
      <c r="F109" s="23" t="s">
        <v>106</v>
      </c>
      <c r="G109" s="24"/>
      <c r="H109" s="24">
        <v>45163.333333333299</v>
      </c>
    </row>
    <row r="110" spans="1:8">
      <c r="A110" s="23" t="s">
        <v>34728</v>
      </c>
      <c r="B110" s="31">
        <v>45140.149097222202</v>
      </c>
      <c r="C110" s="23" t="s">
        <v>378</v>
      </c>
      <c r="D110" s="23" t="s">
        <v>234</v>
      </c>
      <c r="E110" s="23" t="s">
        <v>34729</v>
      </c>
      <c r="F110" s="23" t="s">
        <v>106</v>
      </c>
      <c r="G110" s="24"/>
      <c r="H110" s="24">
        <v>45142.333333333299</v>
      </c>
    </row>
    <row r="111" spans="1:8">
      <c r="A111" s="23" t="s">
        <v>34730</v>
      </c>
      <c r="B111" s="31">
        <v>45175.152604166702</v>
      </c>
      <c r="C111" s="23" t="s">
        <v>258</v>
      </c>
      <c r="D111" s="23" t="s">
        <v>92</v>
      </c>
      <c r="E111" s="23" t="s">
        <v>34731</v>
      </c>
      <c r="F111" s="23" t="s">
        <v>106</v>
      </c>
      <c r="G111" s="24"/>
      <c r="H111" s="24">
        <v>45177.333333333299</v>
      </c>
    </row>
    <row r="112" spans="1:8">
      <c r="A112" s="23" t="s">
        <v>34732</v>
      </c>
      <c r="B112" s="31">
        <v>45175.108935185199</v>
      </c>
      <c r="C112" s="23" t="s">
        <v>343</v>
      </c>
      <c r="D112" s="23" t="s">
        <v>155</v>
      </c>
      <c r="E112" s="23" t="s">
        <v>34733</v>
      </c>
      <c r="F112" s="23" t="s">
        <v>106</v>
      </c>
      <c r="G112" s="24"/>
      <c r="H112" s="24">
        <v>45177.333333333299</v>
      </c>
    </row>
    <row r="113" spans="1:8">
      <c r="A113" s="23" t="s">
        <v>34734</v>
      </c>
      <c r="B113" s="31">
        <v>45175.1089699074</v>
      </c>
      <c r="C113" s="23" t="s">
        <v>343</v>
      </c>
      <c r="D113" s="23" t="s">
        <v>155</v>
      </c>
      <c r="E113" s="23" t="s">
        <v>34735</v>
      </c>
      <c r="F113" s="23" t="s">
        <v>106</v>
      </c>
      <c r="G113" s="24"/>
      <c r="H113" s="24">
        <v>45177.333333333299</v>
      </c>
    </row>
    <row r="114" spans="1:8">
      <c r="A114" s="23" t="s">
        <v>34736</v>
      </c>
      <c r="B114" s="31">
        <v>45169.360555555599</v>
      </c>
      <c r="C114" s="23" t="s">
        <v>186</v>
      </c>
      <c r="D114" s="23" t="s">
        <v>92</v>
      </c>
      <c r="E114" s="23" t="s">
        <v>34737</v>
      </c>
      <c r="F114" s="23" t="s">
        <v>106</v>
      </c>
      <c r="G114" s="24"/>
      <c r="H114" s="24">
        <v>45170.333333333299</v>
      </c>
    </row>
    <row r="115" spans="1:8">
      <c r="A115" s="23" t="s">
        <v>34738</v>
      </c>
      <c r="B115" s="31">
        <v>45161.185555555603</v>
      </c>
      <c r="C115" s="23" t="s">
        <v>200</v>
      </c>
      <c r="D115" s="23" t="s">
        <v>92</v>
      </c>
      <c r="E115" s="23" t="s">
        <v>34739</v>
      </c>
      <c r="F115" s="23" t="s">
        <v>106</v>
      </c>
      <c r="G115" s="24"/>
      <c r="H115" s="24">
        <v>45163.333333333299</v>
      </c>
    </row>
    <row r="116" spans="1:8">
      <c r="A116" s="23" t="s">
        <v>34740</v>
      </c>
      <c r="B116" s="31">
        <v>45169.408576388902</v>
      </c>
      <c r="C116" s="23" t="s">
        <v>283</v>
      </c>
      <c r="D116" s="23" t="s">
        <v>92</v>
      </c>
      <c r="E116" s="23" t="s">
        <v>34741</v>
      </c>
      <c r="F116" s="23" t="s">
        <v>106</v>
      </c>
      <c r="G116" s="24"/>
      <c r="H116" s="24">
        <v>45170.333333333299</v>
      </c>
    </row>
    <row r="117" spans="1:8">
      <c r="A117" s="23" t="s">
        <v>34742</v>
      </c>
      <c r="B117" s="31">
        <v>45134.448171296302</v>
      </c>
      <c r="C117" s="23" t="s">
        <v>166</v>
      </c>
      <c r="D117" s="23" t="s">
        <v>101</v>
      </c>
      <c r="E117" s="23" t="s">
        <v>34743</v>
      </c>
      <c r="F117" s="23" t="s">
        <v>106</v>
      </c>
      <c r="G117" s="24"/>
      <c r="H117" s="24">
        <v>45135.375</v>
      </c>
    </row>
    <row r="118" spans="1:8">
      <c r="A118" s="23" t="s">
        <v>34744</v>
      </c>
      <c r="B118" s="31">
        <v>45169.449942129599</v>
      </c>
      <c r="C118" s="23" t="s">
        <v>269</v>
      </c>
      <c r="D118" s="23" t="s">
        <v>130</v>
      </c>
      <c r="E118" s="23" t="s">
        <v>34745</v>
      </c>
      <c r="F118" s="23" t="s">
        <v>106</v>
      </c>
      <c r="G118" s="24"/>
      <c r="H118" s="24">
        <v>45170.333333333299</v>
      </c>
    </row>
    <row r="119" spans="1:8">
      <c r="A119" s="23" t="s">
        <v>34746</v>
      </c>
      <c r="B119" s="31">
        <v>45161.185555555603</v>
      </c>
      <c r="C119" s="23" t="s">
        <v>200</v>
      </c>
      <c r="D119" s="23" t="s">
        <v>92</v>
      </c>
      <c r="E119" s="23" t="s">
        <v>34747</v>
      </c>
      <c r="F119" s="23" t="s">
        <v>106</v>
      </c>
      <c r="G119" s="24"/>
      <c r="H119" s="24">
        <v>45163.333333333299</v>
      </c>
    </row>
    <row r="120" spans="1:8">
      <c r="A120" s="23" t="s">
        <v>30355</v>
      </c>
      <c r="B120" s="31">
        <v>45099.666643518503</v>
      </c>
      <c r="C120" s="23" t="s">
        <v>125</v>
      </c>
      <c r="D120" s="23" t="s">
        <v>92</v>
      </c>
      <c r="E120" s="23" t="s">
        <v>30356</v>
      </c>
      <c r="F120" s="23" t="s">
        <v>106</v>
      </c>
      <c r="G120" s="24"/>
      <c r="H120" s="24">
        <v>45100.333333333299</v>
      </c>
    </row>
    <row r="121" spans="1:8">
      <c r="A121" s="23" t="s">
        <v>34748</v>
      </c>
      <c r="B121" s="31">
        <v>45134.439305555599</v>
      </c>
      <c r="C121" s="23" t="s">
        <v>166</v>
      </c>
      <c r="D121" s="23" t="s">
        <v>101</v>
      </c>
      <c r="E121" s="23" t="s">
        <v>34749</v>
      </c>
      <c r="F121" s="23" t="s">
        <v>106</v>
      </c>
      <c r="G121" s="24"/>
      <c r="H121" s="24">
        <v>45135.375</v>
      </c>
    </row>
    <row r="122" spans="1:8">
      <c r="A122" s="23" t="s">
        <v>34750</v>
      </c>
      <c r="B122" s="31">
        <v>45169.466793981497</v>
      </c>
      <c r="C122" s="23" t="s">
        <v>332</v>
      </c>
      <c r="D122" s="23" t="s">
        <v>130</v>
      </c>
      <c r="E122" s="23" t="s">
        <v>34751</v>
      </c>
      <c r="F122" s="23" t="s">
        <v>106</v>
      </c>
      <c r="G122" s="24"/>
      <c r="H122" s="24">
        <v>45170.333333333299</v>
      </c>
    </row>
    <row r="123" spans="1:8">
      <c r="A123" s="23" t="s">
        <v>34752</v>
      </c>
      <c r="B123" s="31">
        <v>45169.503067129597</v>
      </c>
      <c r="C123" s="23" t="s">
        <v>266</v>
      </c>
      <c r="D123" s="23" t="s">
        <v>139</v>
      </c>
      <c r="E123" s="23" t="s">
        <v>34753</v>
      </c>
      <c r="F123" s="23" t="s">
        <v>106</v>
      </c>
      <c r="G123" s="24"/>
      <c r="H123" s="24">
        <v>45170.333333333299</v>
      </c>
    </row>
    <row r="124" spans="1:8">
      <c r="A124" s="23" t="s">
        <v>34754</v>
      </c>
      <c r="B124" s="31">
        <v>45169.311446759297</v>
      </c>
      <c r="C124" s="23" t="s">
        <v>125</v>
      </c>
      <c r="D124" s="23" t="s">
        <v>92</v>
      </c>
      <c r="E124" s="23" t="s">
        <v>34755</v>
      </c>
      <c r="F124" s="23" t="s">
        <v>106</v>
      </c>
      <c r="G124" s="24"/>
      <c r="H124" s="24">
        <v>45170.333333333299</v>
      </c>
    </row>
    <row r="125" spans="1:8">
      <c r="A125" s="23" t="s">
        <v>34756</v>
      </c>
      <c r="B125" s="31">
        <v>45169.408611111103</v>
      </c>
      <c r="C125" s="23" t="s">
        <v>283</v>
      </c>
      <c r="D125" s="23" t="s">
        <v>92</v>
      </c>
      <c r="E125" s="23" t="s">
        <v>34757</v>
      </c>
      <c r="F125" s="23" t="s">
        <v>106</v>
      </c>
      <c r="G125" s="24"/>
      <c r="H125" s="24">
        <v>45170.333333333299</v>
      </c>
    </row>
    <row r="126" spans="1:8">
      <c r="A126" s="23" t="s">
        <v>30363</v>
      </c>
      <c r="B126" s="31">
        <v>45001.402187500003</v>
      </c>
      <c r="C126" s="23" t="s">
        <v>85</v>
      </c>
      <c r="D126" s="23" t="s">
        <v>88</v>
      </c>
      <c r="E126" s="23" t="s">
        <v>30364</v>
      </c>
      <c r="F126" s="23" t="s">
        <v>30226</v>
      </c>
      <c r="G126" s="24"/>
      <c r="H126" s="24">
        <v>45002.333333333299</v>
      </c>
    </row>
    <row r="127" spans="1:8">
      <c r="A127" s="23" t="s">
        <v>30365</v>
      </c>
      <c r="B127" s="31">
        <v>45072.557314814803</v>
      </c>
      <c r="C127" s="23" t="s">
        <v>85</v>
      </c>
      <c r="D127" s="23" t="s">
        <v>88</v>
      </c>
      <c r="E127" s="23" t="s">
        <v>30366</v>
      </c>
      <c r="F127" s="23" t="s">
        <v>106</v>
      </c>
      <c r="G127" s="24"/>
      <c r="H127" s="24">
        <v>45072.333333333299</v>
      </c>
    </row>
    <row r="128" spans="1:8">
      <c r="A128" s="23" t="s">
        <v>30367</v>
      </c>
      <c r="B128" s="31">
        <v>45099.666666666701</v>
      </c>
      <c r="C128" s="23" t="s">
        <v>125</v>
      </c>
      <c r="D128" s="23" t="s">
        <v>92</v>
      </c>
      <c r="E128" s="23" t="s">
        <v>30368</v>
      </c>
      <c r="F128" s="23" t="s">
        <v>106</v>
      </c>
      <c r="G128" s="24"/>
      <c r="H128" s="24">
        <v>45100.333333333299</v>
      </c>
    </row>
    <row r="129" spans="1:8">
      <c r="A129" s="23" t="s">
        <v>34758</v>
      </c>
      <c r="B129" s="31">
        <v>45134.534432870401</v>
      </c>
      <c r="C129" s="23" t="s">
        <v>343</v>
      </c>
      <c r="D129" s="23" t="s">
        <v>155</v>
      </c>
      <c r="E129" s="23" t="s">
        <v>34759</v>
      </c>
      <c r="F129" s="23" t="s">
        <v>106</v>
      </c>
      <c r="G129" s="24"/>
      <c r="H129" s="24">
        <v>45135.333333333299</v>
      </c>
    </row>
    <row r="130" spans="1:8">
      <c r="A130" s="23" t="s">
        <v>34760</v>
      </c>
      <c r="B130" s="31">
        <v>45161.225717592599</v>
      </c>
      <c r="C130" s="23" t="s">
        <v>189</v>
      </c>
      <c r="D130" s="23" t="s">
        <v>92</v>
      </c>
      <c r="E130" s="23" t="s">
        <v>34761</v>
      </c>
      <c r="F130" s="23" t="s">
        <v>106</v>
      </c>
      <c r="G130" s="24"/>
      <c r="H130" s="24">
        <v>45163.333333333299</v>
      </c>
    </row>
    <row r="131" spans="1:8">
      <c r="A131" s="23" t="s">
        <v>34762</v>
      </c>
      <c r="B131" s="31">
        <v>45174.602500000001</v>
      </c>
      <c r="C131" s="23" t="s">
        <v>34090</v>
      </c>
      <c r="D131" s="23" t="s">
        <v>255</v>
      </c>
      <c r="E131" s="23" t="s">
        <v>34763</v>
      </c>
      <c r="F131" s="23" t="s">
        <v>106</v>
      </c>
      <c r="G131" s="24"/>
      <c r="H131" s="24">
        <v>45177.333333333299</v>
      </c>
    </row>
    <row r="132" spans="1:8">
      <c r="A132" s="23" t="s">
        <v>34764</v>
      </c>
      <c r="B132" s="31">
        <v>45161.1769907407</v>
      </c>
      <c r="C132" s="23" t="s">
        <v>236</v>
      </c>
      <c r="D132" s="23" t="s">
        <v>130</v>
      </c>
      <c r="E132" s="23" t="s">
        <v>34765</v>
      </c>
      <c r="F132" s="23" t="s">
        <v>106</v>
      </c>
      <c r="G132" s="24"/>
      <c r="H132" s="24">
        <v>45163.333333333299</v>
      </c>
    </row>
    <row r="133" spans="1:8">
      <c r="A133" s="23" t="s">
        <v>30369</v>
      </c>
      <c r="B133" s="31">
        <v>45001.402268518497</v>
      </c>
      <c r="C133" s="23" t="s">
        <v>85</v>
      </c>
      <c r="D133" s="23" t="s">
        <v>88</v>
      </c>
      <c r="E133" s="23" t="s">
        <v>30370</v>
      </c>
      <c r="F133" s="23" t="s">
        <v>30226</v>
      </c>
      <c r="G133" s="24"/>
      <c r="H133" s="24">
        <v>45002.333333333299</v>
      </c>
    </row>
    <row r="134" spans="1:8">
      <c r="A134" s="23" t="s">
        <v>30371</v>
      </c>
      <c r="B134" s="31">
        <v>45099.645960648202</v>
      </c>
      <c r="C134" s="23" t="s">
        <v>359</v>
      </c>
      <c r="D134" s="23" t="s">
        <v>92</v>
      </c>
      <c r="E134" s="23" t="s">
        <v>30372</v>
      </c>
      <c r="F134" s="23" t="s">
        <v>106</v>
      </c>
      <c r="G134" s="24"/>
      <c r="H134" s="24">
        <v>45100.333333333299</v>
      </c>
    </row>
    <row r="135" spans="1:8">
      <c r="A135" s="23" t="s">
        <v>34766</v>
      </c>
      <c r="B135" s="31">
        <v>45175.152557870402</v>
      </c>
      <c r="C135" s="23" t="s">
        <v>258</v>
      </c>
      <c r="D135" s="23" t="s">
        <v>92</v>
      </c>
      <c r="E135" s="23" t="s">
        <v>34767</v>
      </c>
      <c r="F135" s="23" t="s">
        <v>106</v>
      </c>
      <c r="G135" s="24"/>
      <c r="H135" s="24">
        <v>45177.333333333299</v>
      </c>
    </row>
    <row r="136" spans="1:8">
      <c r="A136" s="23" t="s">
        <v>30373</v>
      </c>
      <c r="B136" s="31">
        <v>45078.465787036999</v>
      </c>
      <c r="C136" s="23" t="s">
        <v>108</v>
      </c>
      <c r="D136" s="23" t="s">
        <v>92</v>
      </c>
      <c r="E136" s="23" t="s">
        <v>30374</v>
      </c>
      <c r="F136" s="23" t="s">
        <v>5589</v>
      </c>
      <c r="G136" s="24"/>
      <c r="H136" s="24">
        <v>45079.333333333299</v>
      </c>
    </row>
    <row r="137" spans="1:8">
      <c r="A137" s="23" t="s">
        <v>34768</v>
      </c>
      <c r="B137" s="31">
        <v>45161.177048611098</v>
      </c>
      <c r="C137" s="23" t="s">
        <v>236</v>
      </c>
      <c r="D137" s="23" t="s">
        <v>130</v>
      </c>
      <c r="E137" s="23" t="s">
        <v>34769</v>
      </c>
      <c r="F137" s="23" t="s">
        <v>106</v>
      </c>
      <c r="G137" s="24"/>
      <c r="H137" s="24">
        <v>45163.333333333299</v>
      </c>
    </row>
    <row r="138" spans="1:8">
      <c r="A138" s="23" t="s">
        <v>34770</v>
      </c>
      <c r="B138" s="31">
        <v>45134.439282407402</v>
      </c>
      <c r="C138" s="23" t="s">
        <v>166</v>
      </c>
      <c r="D138" s="23" t="s">
        <v>101</v>
      </c>
      <c r="E138" s="23" t="s">
        <v>34771</v>
      </c>
      <c r="F138" s="23" t="s">
        <v>106</v>
      </c>
      <c r="G138" s="24"/>
      <c r="H138" s="24">
        <v>45135.375</v>
      </c>
    </row>
    <row r="139" spans="1:8">
      <c r="A139" s="23" t="s">
        <v>34772</v>
      </c>
      <c r="B139" s="31">
        <v>45134.534444444398</v>
      </c>
      <c r="C139" s="23" t="s">
        <v>343</v>
      </c>
      <c r="D139" s="23" t="s">
        <v>155</v>
      </c>
      <c r="E139" s="23" t="s">
        <v>34773</v>
      </c>
      <c r="F139" s="23" t="s">
        <v>106</v>
      </c>
      <c r="G139" s="24"/>
      <c r="H139" s="24">
        <v>45135.333333333299</v>
      </c>
    </row>
    <row r="140" spans="1:8">
      <c r="A140" s="23" t="s">
        <v>34774</v>
      </c>
      <c r="B140" s="31">
        <v>45169.426226851901</v>
      </c>
      <c r="C140" s="23" t="s">
        <v>31110</v>
      </c>
      <c r="D140" s="23" t="s">
        <v>92</v>
      </c>
      <c r="E140" s="23" t="s">
        <v>34775</v>
      </c>
      <c r="F140" s="23" t="s">
        <v>106</v>
      </c>
      <c r="G140" s="24"/>
      <c r="H140" s="24">
        <v>45170.333333333299</v>
      </c>
    </row>
    <row r="141" spans="1:8">
      <c r="A141" s="23" t="s">
        <v>34776</v>
      </c>
      <c r="B141" s="31">
        <v>45167.4934027778</v>
      </c>
      <c r="C141" s="23" t="s">
        <v>378</v>
      </c>
      <c r="D141" s="23" t="s">
        <v>234</v>
      </c>
      <c r="E141" s="23" t="s">
        <v>34777</v>
      </c>
      <c r="F141" s="23" t="s">
        <v>106</v>
      </c>
      <c r="G141" s="24"/>
      <c r="H141" s="24">
        <v>45163.333333333299</v>
      </c>
    </row>
    <row r="142" spans="1:8">
      <c r="A142" s="23" t="s">
        <v>34778</v>
      </c>
      <c r="B142" s="31">
        <v>45139.425150463001</v>
      </c>
      <c r="C142" s="23" t="s">
        <v>99</v>
      </c>
      <c r="D142" s="23" t="s">
        <v>101</v>
      </c>
      <c r="E142" s="23" t="s">
        <v>34779</v>
      </c>
      <c r="F142" s="23" t="s">
        <v>106</v>
      </c>
      <c r="G142" s="24"/>
      <c r="H142" s="24">
        <v>45142.333333333299</v>
      </c>
    </row>
    <row r="143" spans="1:8">
      <c r="A143" s="23" t="s">
        <v>34780</v>
      </c>
      <c r="B143" s="31">
        <v>45175.117662037002</v>
      </c>
      <c r="C143" s="23" t="s">
        <v>266</v>
      </c>
      <c r="D143" s="23" t="s">
        <v>139</v>
      </c>
      <c r="E143" s="23" t="s">
        <v>34781</v>
      </c>
      <c r="F143" s="23" t="s">
        <v>106</v>
      </c>
      <c r="G143" s="24"/>
      <c r="H143" s="24">
        <v>45163.333333333299</v>
      </c>
    </row>
    <row r="144" spans="1:8">
      <c r="A144" s="23" t="s">
        <v>30375</v>
      </c>
      <c r="B144" s="31">
        <v>45015.570636574099</v>
      </c>
      <c r="C144" s="23" t="s">
        <v>137</v>
      </c>
      <c r="D144" s="23" t="s">
        <v>139</v>
      </c>
      <c r="E144" s="23" t="s">
        <v>30376</v>
      </c>
      <c r="F144" s="23" t="s">
        <v>5589</v>
      </c>
      <c r="G144" s="24"/>
      <c r="H144" s="24">
        <v>45016.333333333299</v>
      </c>
    </row>
    <row r="145" spans="1:8">
      <c r="A145" s="23" t="s">
        <v>34782</v>
      </c>
      <c r="B145" s="31">
        <v>45140.149143518502</v>
      </c>
      <c r="C145" s="23" t="s">
        <v>378</v>
      </c>
      <c r="D145" s="23" t="s">
        <v>234</v>
      </c>
      <c r="E145" s="23" t="s">
        <v>34783</v>
      </c>
      <c r="F145" s="23" t="s">
        <v>106</v>
      </c>
      <c r="G145" s="24"/>
      <c r="H145" s="24">
        <v>45142.333333333299</v>
      </c>
    </row>
    <row r="146" spans="1:8">
      <c r="A146" s="23" t="s">
        <v>34784</v>
      </c>
      <c r="B146" s="31">
        <v>45139.490821759297</v>
      </c>
      <c r="C146" s="23" t="s">
        <v>99</v>
      </c>
      <c r="D146" s="23" t="s">
        <v>101</v>
      </c>
      <c r="E146" s="23" t="s">
        <v>34785</v>
      </c>
      <c r="F146" s="23" t="s">
        <v>106</v>
      </c>
      <c r="G146" s="24"/>
      <c r="H146" s="24">
        <v>45142.333333333299</v>
      </c>
    </row>
    <row r="147" spans="1:8">
      <c r="A147" s="23" t="s">
        <v>30377</v>
      </c>
      <c r="B147" s="31">
        <v>45072.550740740699</v>
      </c>
      <c r="C147" s="23" t="s">
        <v>85</v>
      </c>
      <c r="D147" s="23" t="s">
        <v>88</v>
      </c>
      <c r="E147" s="23" t="s">
        <v>30378</v>
      </c>
      <c r="F147" s="23" t="s">
        <v>106</v>
      </c>
      <c r="G147" s="24"/>
      <c r="H147" s="24">
        <v>45072.333333333299</v>
      </c>
    </row>
    <row r="148" spans="1:8">
      <c r="A148" s="23" t="s">
        <v>30379</v>
      </c>
      <c r="B148" s="31">
        <v>45099.613321759301</v>
      </c>
      <c r="C148" s="23" t="s">
        <v>277</v>
      </c>
      <c r="D148" s="23" t="s">
        <v>92</v>
      </c>
      <c r="E148" s="23" t="s">
        <v>30380</v>
      </c>
      <c r="F148" s="23" t="s">
        <v>106</v>
      </c>
      <c r="G148" s="24"/>
      <c r="H148" s="24">
        <v>45107.333333333299</v>
      </c>
    </row>
    <row r="149" spans="1:8">
      <c r="A149" s="23" t="s">
        <v>30381</v>
      </c>
      <c r="B149" s="31">
        <v>45072.550775463002</v>
      </c>
      <c r="C149" s="23" t="s">
        <v>85</v>
      </c>
      <c r="D149" s="23" t="s">
        <v>88</v>
      </c>
      <c r="E149" s="23" t="s">
        <v>30382</v>
      </c>
      <c r="F149" s="23" t="s">
        <v>106</v>
      </c>
      <c r="G149" s="24"/>
      <c r="H149" s="24">
        <v>45072.333333333299</v>
      </c>
    </row>
    <row r="150" spans="1:8">
      <c r="A150" s="23" t="s">
        <v>34786</v>
      </c>
      <c r="B150" s="31">
        <v>45175.1089236111</v>
      </c>
      <c r="C150" s="23" t="s">
        <v>343</v>
      </c>
      <c r="D150" s="23" t="s">
        <v>155</v>
      </c>
      <c r="E150" s="23" t="s">
        <v>34787</v>
      </c>
      <c r="F150" s="23" t="s">
        <v>106</v>
      </c>
      <c r="G150" s="24"/>
      <c r="H150" s="24">
        <v>45177.333333333299</v>
      </c>
    </row>
    <row r="151" spans="1:8">
      <c r="A151" s="23" t="s">
        <v>34788</v>
      </c>
      <c r="B151" s="31">
        <v>45161.236273148097</v>
      </c>
      <c r="C151" s="23" t="s">
        <v>297</v>
      </c>
      <c r="D151" s="23" t="s">
        <v>92</v>
      </c>
      <c r="E151" s="23" t="s">
        <v>34789</v>
      </c>
      <c r="F151" s="23" t="s">
        <v>106</v>
      </c>
      <c r="G151" s="24"/>
      <c r="H151" s="24">
        <v>45163.333333333299</v>
      </c>
    </row>
    <row r="152" spans="1:8">
      <c r="A152" s="23" t="s">
        <v>30385</v>
      </c>
      <c r="B152" s="31">
        <v>45078.465833333299</v>
      </c>
      <c r="C152" s="23" t="s">
        <v>108</v>
      </c>
      <c r="D152" s="23" t="s">
        <v>92</v>
      </c>
      <c r="E152" s="23" t="s">
        <v>30386</v>
      </c>
      <c r="F152" s="23" t="s">
        <v>106</v>
      </c>
      <c r="G152" s="24"/>
      <c r="H152" s="24">
        <v>45079.333333333299</v>
      </c>
    </row>
    <row r="153" spans="1:8">
      <c r="A153" s="23" t="s">
        <v>34790</v>
      </c>
      <c r="B153" s="31">
        <v>45169.483576388899</v>
      </c>
      <c r="C153" s="23" t="s">
        <v>197</v>
      </c>
      <c r="D153" s="23" t="s">
        <v>143</v>
      </c>
      <c r="E153" s="23" t="s">
        <v>34791</v>
      </c>
      <c r="F153" s="23" t="s">
        <v>11045</v>
      </c>
      <c r="G153" s="24"/>
      <c r="H153" s="24">
        <v>45170.333333333299</v>
      </c>
    </row>
    <row r="154" spans="1:8">
      <c r="A154" s="23" t="s">
        <v>34792</v>
      </c>
      <c r="B154" s="31">
        <v>45169.466874999998</v>
      </c>
      <c r="C154" s="23" t="s">
        <v>332</v>
      </c>
      <c r="D154" s="23" t="s">
        <v>130</v>
      </c>
      <c r="E154" s="23" t="s">
        <v>34793</v>
      </c>
      <c r="F154" s="23" t="s">
        <v>106</v>
      </c>
      <c r="G154" s="24"/>
      <c r="H154" s="24">
        <v>45170.333333333299</v>
      </c>
    </row>
    <row r="155" spans="1:8">
      <c r="A155" s="23" t="s">
        <v>34794</v>
      </c>
      <c r="B155" s="31">
        <v>45161.158298611103</v>
      </c>
      <c r="C155" s="23" t="s">
        <v>378</v>
      </c>
      <c r="D155" s="23" t="s">
        <v>234</v>
      </c>
      <c r="E155" s="23" t="s">
        <v>34795</v>
      </c>
      <c r="F155" s="23" t="s">
        <v>106</v>
      </c>
      <c r="G155" s="24"/>
      <c r="H155" s="24">
        <v>45163.333333333299</v>
      </c>
    </row>
    <row r="156" spans="1:8">
      <c r="A156" s="23" t="s">
        <v>34796</v>
      </c>
      <c r="B156" s="31">
        <v>45161.1855671296</v>
      </c>
      <c r="C156" s="23" t="s">
        <v>200</v>
      </c>
      <c r="D156" s="23" t="s">
        <v>92</v>
      </c>
      <c r="E156" s="23" t="s">
        <v>34797</v>
      </c>
      <c r="F156" s="23" t="s">
        <v>106</v>
      </c>
      <c r="G156" s="24"/>
      <c r="H156" s="24">
        <v>45163.333333333299</v>
      </c>
    </row>
    <row r="157" spans="1:8">
      <c r="A157" s="23" t="s">
        <v>34798</v>
      </c>
      <c r="B157" s="31">
        <v>45169.360567129603</v>
      </c>
      <c r="C157" s="23" t="s">
        <v>186</v>
      </c>
      <c r="D157" s="23" t="s">
        <v>92</v>
      </c>
      <c r="E157" s="23" t="s">
        <v>34799</v>
      </c>
      <c r="F157" s="23" t="s">
        <v>106</v>
      </c>
      <c r="G157" s="24"/>
      <c r="H157" s="24">
        <v>45170.333333333299</v>
      </c>
    </row>
    <row r="158" spans="1:8">
      <c r="A158" s="23" t="s">
        <v>34800</v>
      </c>
      <c r="B158" s="31">
        <v>45175.108935185199</v>
      </c>
      <c r="C158" s="23" t="s">
        <v>343</v>
      </c>
      <c r="D158" s="23" t="s">
        <v>155</v>
      </c>
      <c r="E158" s="23" t="s">
        <v>34801</v>
      </c>
      <c r="F158" s="23" t="s">
        <v>106</v>
      </c>
      <c r="G158" s="24"/>
      <c r="H158" s="24">
        <v>45177.333333333299</v>
      </c>
    </row>
    <row r="159" spans="1:8">
      <c r="A159" s="23" t="s">
        <v>34802</v>
      </c>
      <c r="B159" s="31">
        <v>45161.177025463003</v>
      </c>
      <c r="C159" s="23" t="s">
        <v>236</v>
      </c>
      <c r="D159" s="23" t="s">
        <v>130</v>
      </c>
      <c r="E159" s="23" t="s">
        <v>34803</v>
      </c>
      <c r="F159" s="23" t="s">
        <v>106</v>
      </c>
      <c r="G159" s="24"/>
      <c r="H159" s="24">
        <v>45163.333333333299</v>
      </c>
    </row>
    <row r="160" spans="1:8">
      <c r="A160" s="23" t="s">
        <v>34804</v>
      </c>
      <c r="B160" s="31">
        <v>45134.534444444398</v>
      </c>
      <c r="C160" s="23" t="s">
        <v>343</v>
      </c>
      <c r="D160" s="23" t="s">
        <v>155</v>
      </c>
      <c r="E160" s="23" t="s">
        <v>34805</v>
      </c>
      <c r="F160" s="23" t="s">
        <v>106</v>
      </c>
      <c r="G160" s="24"/>
      <c r="H160" s="24">
        <v>45135.333333333299</v>
      </c>
    </row>
    <row r="161" spans="1:8">
      <c r="A161" s="23" t="s">
        <v>34806</v>
      </c>
      <c r="B161" s="31">
        <v>45161.185578703698</v>
      </c>
      <c r="C161" s="23" t="s">
        <v>200</v>
      </c>
      <c r="D161" s="23" t="s">
        <v>92</v>
      </c>
      <c r="E161" s="23" t="s">
        <v>34807</v>
      </c>
      <c r="F161" s="23" t="s">
        <v>106</v>
      </c>
      <c r="G161" s="24"/>
      <c r="H161" s="24">
        <v>45163.333333333299</v>
      </c>
    </row>
    <row r="162" spans="1:8">
      <c r="A162" s="23" t="s">
        <v>34808</v>
      </c>
      <c r="B162" s="31">
        <v>45140.1491550926</v>
      </c>
      <c r="C162" s="23" t="s">
        <v>378</v>
      </c>
      <c r="D162" s="23" t="s">
        <v>234</v>
      </c>
      <c r="E162" s="23" t="s">
        <v>34809</v>
      </c>
      <c r="F162" s="23" t="s">
        <v>106</v>
      </c>
      <c r="G162" s="24"/>
      <c r="H162" s="24">
        <v>45142.333333333299</v>
      </c>
    </row>
    <row r="163" spans="1:8">
      <c r="A163" s="23" t="s">
        <v>34810</v>
      </c>
      <c r="B163" s="31">
        <v>45174.6024189815</v>
      </c>
      <c r="C163" s="23" t="s">
        <v>34090</v>
      </c>
      <c r="D163" s="23" t="s">
        <v>255</v>
      </c>
      <c r="E163" s="23" t="s">
        <v>34811</v>
      </c>
      <c r="F163" s="23" t="s">
        <v>106</v>
      </c>
      <c r="G163" s="24"/>
      <c r="H163" s="24">
        <v>45177.333333333299</v>
      </c>
    </row>
    <row r="164" spans="1:8">
      <c r="A164" s="23" t="s">
        <v>34812</v>
      </c>
      <c r="B164" s="31">
        <v>45140.181192129603</v>
      </c>
      <c r="C164" s="23" t="s">
        <v>343</v>
      </c>
      <c r="D164" s="23" t="s">
        <v>155</v>
      </c>
      <c r="E164" s="23" t="s">
        <v>34813</v>
      </c>
      <c r="F164" s="23" t="s">
        <v>106</v>
      </c>
      <c r="G164" s="24"/>
      <c r="H164" s="24">
        <v>45142.333333333299</v>
      </c>
    </row>
    <row r="165" spans="1:8">
      <c r="A165" s="23" t="s">
        <v>34814</v>
      </c>
      <c r="B165" s="31">
        <v>45175.108865740702</v>
      </c>
      <c r="C165" s="23" t="s">
        <v>343</v>
      </c>
      <c r="D165" s="23" t="s">
        <v>155</v>
      </c>
      <c r="E165" s="23" t="s">
        <v>34815</v>
      </c>
      <c r="F165" s="23" t="s">
        <v>106</v>
      </c>
      <c r="G165" s="24"/>
      <c r="H165" s="24">
        <v>45177.333333333299</v>
      </c>
    </row>
    <row r="166" spans="1:8">
      <c r="A166" s="23" t="s">
        <v>34816</v>
      </c>
      <c r="B166" s="31">
        <v>45169.408506944397</v>
      </c>
      <c r="C166" s="23" t="s">
        <v>283</v>
      </c>
      <c r="D166" s="23" t="s">
        <v>92</v>
      </c>
      <c r="E166" s="23" t="s">
        <v>34817</v>
      </c>
      <c r="F166" s="23" t="s">
        <v>106</v>
      </c>
      <c r="G166" s="24"/>
      <c r="H166" s="24">
        <v>45170.333333333299</v>
      </c>
    </row>
    <row r="167" spans="1:8">
      <c r="A167" s="23" t="s">
        <v>34818</v>
      </c>
      <c r="B167" s="31">
        <v>45169.311585648102</v>
      </c>
      <c r="C167" s="23" t="s">
        <v>125</v>
      </c>
      <c r="D167" s="23" t="s">
        <v>92</v>
      </c>
      <c r="E167" s="23" t="s">
        <v>34819</v>
      </c>
      <c r="F167" s="23" t="s">
        <v>106</v>
      </c>
      <c r="G167" s="24"/>
      <c r="H167" s="24">
        <v>45170.333333333299</v>
      </c>
    </row>
    <row r="168" spans="1:8">
      <c r="A168" s="23" t="s">
        <v>34820</v>
      </c>
      <c r="B168" s="31">
        <v>45134.534444444398</v>
      </c>
      <c r="C168" s="23" t="s">
        <v>343</v>
      </c>
      <c r="D168" s="23" t="s">
        <v>155</v>
      </c>
      <c r="E168" s="23" t="s">
        <v>34821</v>
      </c>
      <c r="F168" s="23" t="s">
        <v>106</v>
      </c>
      <c r="G168" s="24"/>
      <c r="H168" s="24">
        <v>45135.333333333299</v>
      </c>
    </row>
    <row r="169" spans="1:8">
      <c r="A169" s="23" t="s">
        <v>34822</v>
      </c>
      <c r="B169" s="31">
        <v>45161.185578703698</v>
      </c>
      <c r="C169" s="23" t="s">
        <v>200</v>
      </c>
      <c r="D169" s="23" t="s">
        <v>92</v>
      </c>
      <c r="E169" s="23" t="s">
        <v>34823</v>
      </c>
      <c r="F169" s="23" t="s">
        <v>106</v>
      </c>
      <c r="G169" s="24"/>
      <c r="H169" s="24">
        <v>45163.333333333299</v>
      </c>
    </row>
    <row r="170" spans="1:8">
      <c r="A170" s="23" t="s">
        <v>34824</v>
      </c>
      <c r="B170" s="31">
        <v>45175.108900462998</v>
      </c>
      <c r="C170" s="23" t="s">
        <v>343</v>
      </c>
      <c r="D170" s="23" t="s">
        <v>155</v>
      </c>
      <c r="E170" s="23" t="s">
        <v>34825</v>
      </c>
      <c r="F170" s="23" t="s">
        <v>106</v>
      </c>
      <c r="G170" s="24"/>
      <c r="H170" s="24">
        <v>45177.333333333299</v>
      </c>
    </row>
    <row r="171" spans="1:8">
      <c r="A171" s="23" t="s">
        <v>34826</v>
      </c>
      <c r="B171" s="31">
        <v>45140.149085648103</v>
      </c>
      <c r="C171" s="23" t="s">
        <v>378</v>
      </c>
      <c r="D171" s="23" t="s">
        <v>234</v>
      </c>
      <c r="E171" s="23" t="s">
        <v>34827</v>
      </c>
      <c r="F171" s="23" t="s">
        <v>106</v>
      </c>
      <c r="G171" s="24"/>
      <c r="H171" s="24">
        <v>45142.333333333299</v>
      </c>
    </row>
    <row r="172" spans="1:8">
      <c r="A172" s="23" t="s">
        <v>34828</v>
      </c>
      <c r="B172" s="31">
        <v>45161.185590277797</v>
      </c>
      <c r="C172" s="23" t="s">
        <v>200</v>
      </c>
      <c r="D172" s="23" t="s">
        <v>92</v>
      </c>
      <c r="E172" s="23" t="s">
        <v>34829</v>
      </c>
      <c r="F172" s="23" t="s">
        <v>106</v>
      </c>
      <c r="G172" s="24"/>
      <c r="H172" s="24">
        <v>45163.333333333299</v>
      </c>
    </row>
    <row r="173" spans="1:8">
      <c r="A173" s="23" t="s">
        <v>34830</v>
      </c>
      <c r="B173" s="31">
        <v>45134.534444444398</v>
      </c>
      <c r="C173" s="23" t="s">
        <v>343</v>
      </c>
      <c r="D173" s="23" t="s">
        <v>155</v>
      </c>
      <c r="E173" s="23" t="s">
        <v>34831</v>
      </c>
      <c r="F173" s="23" t="s">
        <v>106</v>
      </c>
      <c r="G173" s="24"/>
      <c r="H173" s="24">
        <v>45135.333333333299</v>
      </c>
    </row>
    <row r="174" spans="1:8">
      <c r="A174" s="23" t="s">
        <v>34832</v>
      </c>
      <c r="B174" s="31">
        <v>45140.181122685201</v>
      </c>
      <c r="C174" s="23" t="s">
        <v>343</v>
      </c>
      <c r="D174" s="23" t="s">
        <v>155</v>
      </c>
      <c r="E174" s="23" t="s">
        <v>34833</v>
      </c>
      <c r="F174" s="23" t="s">
        <v>106</v>
      </c>
      <c r="G174" s="24"/>
      <c r="H174" s="24">
        <v>45142.333333333299</v>
      </c>
    </row>
    <row r="175" spans="1:8">
      <c r="A175" s="23" t="s">
        <v>30403</v>
      </c>
      <c r="B175" s="31">
        <v>45078.465856481504</v>
      </c>
      <c r="C175" s="23" t="s">
        <v>108</v>
      </c>
      <c r="D175" s="23" t="s">
        <v>92</v>
      </c>
      <c r="E175" s="23" t="s">
        <v>30404</v>
      </c>
      <c r="F175" s="23" t="s">
        <v>106</v>
      </c>
      <c r="G175" s="24"/>
      <c r="H175" s="24">
        <v>45079.333333333299</v>
      </c>
    </row>
    <row r="176" spans="1:8">
      <c r="A176" s="23" t="s">
        <v>30405</v>
      </c>
      <c r="B176" s="31">
        <v>45067.6343865741</v>
      </c>
      <c r="C176" s="23" t="s">
        <v>388</v>
      </c>
      <c r="D176" s="23" t="s">
        <v>390</v>
      </c>
      <c r="E176" s="23" t="s">
        <v>30406</v>
      </c>
      <c r="F176" s="23" t="s">
        <v>106</v>
      </c>
      <c r="G176" s="24"/>
      <c r="H176" s="24">
        <v>45065.375</v>
      </c>
    </row>
    <row r="177" spans="1:8">
      <c r="A177" s="23" t="s">
        <v>34834</v>
      </c>
      <c r="B177" s="31">
        <v>45175.164212962998</v>
      </c>
      <c r="C177" s="23" t="s">
        <v>351</v>
      </c>
      <c r="D177" s="23" t="s">
        <v>92</v>
      </c>
      <c r="E177" s="23" t="s">
        <v>34835</v>
      </c>
      <c r="F177" s="23" t="s">
        <v>106</v>
      </c>
      <c r="G177" s="24"/>
      <c r="H177" s="24">
        <v>45177.333333333299</v>
      </c>
    </row>
    <row r="178" spans="1:8">
      <c r="A178" s="23" t="s">
        <v>34836</v>
      </c>
      <c r="B178" s="31">
        <v>45142.5489467593</v>
      </c>
      <c r="C178" s="23" t="s">
        <v>125</v>
      </c>
      <c r="D178" s="23" t="s">
        <v>92</v>
      </c>
      <c r="E178" s="23" t="s">
        <v>34837</v>
      </c>
      <c r="F178" s="23" t="s">
        <v>106</v>
      </c>
      <c r="G178" s="24"/>
      <c r="H178" s="24">
        <v>45100.333333333299</v>
      </c>
    </row>
    <row r="179" spans="1:8">
      <c r="A179" s="23" t="s">
        <v>34838</v>
      </c>
      <c r="B179" s="31">
        <v>45169.408460648097</v>
      </c>
      <c r="C179" s="23" t="s">
        <v>283</v>
      </c>
      <c r="D179" s="23" t="s">
        <v>92</v>
      </c>
      <c r="E179" s="23" t="s">
        <v>34839</v>
      </c>
      <c r="F179" s="23" t="s">
        <v>106</v>
      </c>
      <c r="G179" s="24"/>
      <c r="H179" s="24">
        <v>45170.333333333299</v>
      </c>
    </row>
    <row r="180" spans="1:8">
      <c r="A180" s="23" t="s">
        <v>34840</v>
      </c>
      <c r="B180" s="31">
        <v>45161.472118055601</v>
      </c>
      <c r="C180" s="23" t="s">
        <v>31110</v>
      </c>
      <c r="D180" s="23" t="s">
        <v>92</v>
      </c>
      <c r="E180" s="23" t="s">
        <v>34841</v>
      </c>
      <c r="F180" s="23" t="s">
        <v>106</v>
      </c>
      <c r="G180" s="24"/>
      <c r="H180" s="24">
        <v>45163.333333333299</v>
      </c>
    </row>
    <row r="181" spans="1:8">
      <c r="A181" s="23" t="s">
        <v>34842</v>
      </c>
      <c r="B181" s="31">
        <v>45161.236180555599</v>
      </c>
      <c r="C181" s="23" t="s">
        <v>297</v>
      </c>
      <c r="D181" s="23" t="s">
        <v>92</v>
      </c>
      <c r="E181" s="23" t="s">
        <v>34843</v>
      </c>
      <c r="F181" s="23" t="s">
        <v>106</v>
      </c>
      <c r="G181" s="24"/>
      <c r="H181" s="24">
        <v>45163.333333333299</v>
      </c>
    </row>
    <row r="182" spans="1:8">
      <c r="A182" s="23" t="s">
        <v>34844</v>
      </c>
      <c r="B182" s="31">
        <v>45169.311585648102</v>
      </c>
      <c r="C182" s="23" t="s">
        <v>125</v>
      </c>
      <c r="D182" s="23" t="s">
        <v>92</v>
      </c>
      <c r="E182" s="23" t="s">
        <v>34845</v>
      </c>
      <c r="F182" s="23" t="s">
        <v>106</v>
      </c>
      <c r="G182" s="24"/>
      <c r="H182" s="24">
        <v>45170.333333333299</v>
      </c>
    </row>
    <row r="183" spans="1:8">
      <c r="A183" s="23" t="s">
        <v>34846</v>
      </c>
      <c r="B183" s="31">
        <v>45134.534456018497</v>
      </c>
      <c r="C183" s="23" t="s">
        <v>343</v>
      </c>
      <c r="D183" s="23" t="s">
        <v>155</v>
      </c>
      <c r="E183" s="23" t="s">
        <v>34847</v>
      </c>
      <c r="F183" s="23" t="s">
        <v>106</v>
      </c>
      <c r="G183" s="24"/>
      <c r="H183" s="24">
        <v>45135.333333333299</v>
      </c>
    </row>
    <row r="184" spans="1:8">
      <c r="A184" s="23" t="s">
        <v>34848</v>
      </c>
      <c r="B184" s="31">
        <v>45175.139884259297</v>
      </c>
      <c r="C184" s="23" t="s">
        <v>108</v>
      </c>
      <c r="D184" s="23" t="s">
        <v>92</v>
      </c>
      <c r="E184" s="23" t="s">
        <v>34849</v>
      </c>
      <c r="F184" s="23" t="s">
        <v>106</v>
      </c>
      <c r="G184" s="24"/>
      <c r="H184" s="24">
        <v>45177.333333333299</v>
      </c>
    </row>
    <row r="185" spans="1:8">
      <c r="A185" s="23" t="s">
        <v>34850</v>
      </c>
      <c r="B185" s="31">
        <v>45175.108912037002</v>
      </c>
      <c r="C185" s="23" t="s">
        <v>343</v>
      </c>
      <c r="D185" s="23" t="s">
        <v>155</v>
      </c>
      <c r="E185" s="23" t="s">
        <v>34851</v>
      </c>
      <c r="F185" s="23" t="s">
        <v>106</v>
      </c>
      <c r="G185" s="24"/>
      <c r="H185" s="24">
        <v>45177.333333333299</v>
      </c>
    </row>
    <row r="186" spans="1:8">
      <c r="A186" s="23" t="s">
        <v>34852</v>
      </c>
      <c r="B186" s="31">
        <v>45175.152627314797</v>
      </c>
      <c r="C186" s="23" t="s">
        <v>258</v>
      </c>
      <c r="D186" s="23" t="s">
        <v>92</v>
      </c>
      <c r="E186" s="23" t="s">
        <v>34853</v>
      </c>
      <c r="F186" s="23" t="s">
        <v>106</v>
      </c>
      <c r="G186" s="24"/>
      <c r="H186" s="24">
        <v>45177.333333333299</v>
      </c>
    </row>
    <row r="187" spans="1:8">
      <c r="A187" s="23" t="s">
        <v>34854</v>
      </c>
      <c r="B187" s="31">
        <v>45175.108900462998</v>
      </c>
      <c r="C187" s="23" t="s">
        <v>343</v>
      </c>
      <c r="D187" s="23" t="s">
        <v>155</v>
      </c>
      <c r="E187" s="23" t="s">
        <v>34855</v>
      </c>
      <c r="F187" s="23" t="s">
        <v>106</v>
      </c>
      <c r="G187" s="24"/>
      <c r="H187" s="24">
        <v>45177.333333333299</v>
      </c>
    </row>
    <row r="188" spans="1:8">
      <c r="A188" s="23" t="s">
        <v>34856</v>
      </c>
      <c r="B188" s="31">
        <v>45169.4668171296</v>
      </c>
      <c r="C188" s="23" t="s">
        <v>332</v>
      </c>
      <c r="D188" s="23" t="s">
        <v>130</v>
      </c>
      <c r="E188" s="23" t="s">
        <v>34857</v>
      </c>
      <c r="F188" s="23" t="s">
        <v>106</v>
      </c>
      <c r="G188" s="24"/>
      <c r="H188" s="24">
        <v>45170.333333333299</v>
      </c>
    </row>
    <row r="189" spans="1:8">
      <c r="A189" s="23" t="s">
        <v>30409</v>
      </c>
      <c r="B189" s="31">
        <v>45099.666689814803</v>
      </c>
      <c r="C189" s="23" t="s">
        <v>125</v>
      </c>
      <c r="D189" s="23" t="s">
        <v>92</v>
      </c>
      <c r="E189" s="23" t="s">
        <v>30410</v>
      </c>
      <c r="F189" s="23" t="s">
        <v>106</v>
      </c>
      <c r="G189" s="24"/>
      <c r="H189" s="24">
        <v>45100.333333333299</v>
      </c>
    </row>
    <row r="190" spans="1:8">
      <c r="A190" s="23" t="s">
        <v>34858</v>
      </c>
      <c r="B190" s="31">
        <v>45175.1089699074</v>
      </c>
      <c r="C190" s="23" t="s">
        <v>343</v>
      </c>
      <c r="D190" s="23" t="s">
        <v>155</v>
      </c>
      <c r="E190" s="23" t="s">
        <v>34859</v>
      </c>
      <c r="F190" s="23" t="s">
        <v>106</v>
      </c>
      <c r="G190" s="24"/>
      <c r="H190" s="24">
        <v>45177.333333333299</v>
      </c>
    </row>
    <row r="191" spans="1:8">
      <c r="A191" s="23" t="s">
        <v>34860</v>
      </c>
      <c r="B191" s="31">
        <v>45169.483587962997</v>
      </c>
      <c r="C191" s="23" t="s">
        <v>197</v>
      </c>
      <c r="D191" s="23" t="s">
        <v>143</v>
      </c>
      <c r="E191" s="23" t="s">
        <v>34861</v>
      </c>
      <c r="F191" s="23" t="s">
        <v>106</v>
      </c>
      <c r="G191" s="24"/>
      <c r="H191" s="24">
        <v>45170.333333333299</v>
      </c>
    </row>
    <row r="192" spans="1:8">
      <c r="A192" s="23" t="s">
        <v>34862</v>
      </c>
      <c r="B192" s="31">
        <v>45139.425092592603</v>
      </c>
      <c r="C192" s="23" t="s">
        <v>99</v>
      </c>
      <c r="D192" s="23" t="s">
        <v>101</v>
      </c>
      <c r="E192" s="23" t="s">
        <v>34863</v>
      </c>
      <c r="F192" s="23" t="s">
        <v>106</v>
      </c>
      <c r="G192" s="24"/>
      <c r="H192" s="24">
        <v>45142.333333333299</v>
      </c>
    </row>
    <row r="193" spans="1:8">
      <c r="A193" s="23" t="s">
        <v>34864</v>
      </c>
      <c r="B193" s="31">
        <v>45161.185590277797</v>
      </c>
      <c r="C193" s="23" t="s">
        <v>200</v>
      </c>
      <c r="D193" s="23" t="s">
        <v>92</v>
      </c>
      <c r="E193" s="23" t="s">
        <v>34865</v>
      </c>
      <c r="F193" s="23" t="s">
        <v>106</v>
      </c>
      <c r="G193" s="24"/>
      <c r="H193" s="24">
        <v>45163.333333333299</v>
      </c>
    </row>
    <row r="194" spans="1:8">
      <c r="A194" s="23" t="s">
        <v>34866</v>
      </c>
      <c r="B194" s="31">
        <v>45169.360567129603</v>
      </c>
      <c r="C194" s="23" t="s">
        <v>186</v>
      </c>
      <c r="D194" s="23" t="s">
        <v>92</v>
      </c>
      <c r="E194" s="23" t="s">
        <v>34867</v>
      </c>
      <c r="F194" s="23" t="s">
        <v>106</v>
      </c>
      <c r="G194" s="24"/>
      <c r="H194" s="24">
        <v>45170.333333333299</v>
      </c>
    </row>
    <row r="195" spans="1:8">
      <c r="A195" s="23" t="s">
        <v>34868</v>
      </c>
      <c r="B195" s="31">
        <v>45169.311458333301</v>
      </c>
      <c r="C195" s="23" t="s">
        <v>125</v>
      </c>
      <c r="D195" s="23" t="s">
        <v>92</v>
      </c>
      <c r="E195" s="23" t="s">
        <v>34869</v>
      </c>
      <c r="F195" s="23" t="s">
        <v>106</v>
      </c>
      <c r="G195" s="24"/>
      <c r="H195" s="24">
        <v>45170.333333333299</v>
      </c>
    </row>
    <row r="196" spans="1:8">
      <c r="A196" s="23" t="s">
        <v>34870</v>
      </c>
      <c r="B196" s="31">
        <v>45175.108888888899</v>
      </c>
      <c r="C196" s="23" t="s">
        <v>343</v>
      </c>
      <c r="D196" s="23" t="s">
        <v>155</v>
      </c>
      <c r="E196" s="23" t="s">
        <v>34871</v>
      </c>
      <c r="F196" s="23" t="s">
        <v>106</v>
      </c>
      <c r="G196" s="24"/>
      <c r="H196" s="24">
        <v>45177.333333333299</v>
      </c>
    </row>
    <row r="197" spans="1:8">
      <c r="A197" s="23" t="s">
        <v>34872</v>
      </c>
      <c r="B197" s="31">
        <v>45161.185601851903</v>
      </c>
      <c r="C197" s="23" t="s">
        <v>200</v>
      </c>
      <c r="D197" s="23" t="s">
        <v>92</v>
      </c>
      <c r="E197" s="23" t="s">
        <v>34873</v>
      </c>
      <c r="F197" s="23" t="s">
        <v>106</v>
      </c>
      <c r="G197" s="24"/>
      <c r="H197" s="24">
        <v>45163.333333333299</v>
      </c>
    </row>
    <row r="198" spans="1:8">
      <c r="A198" s="23" t="s">
        <v>34874</v>
      </c>
      <c r="B198" s="31">
        <v>45140.1811689815</v>
      </c>
      <c r="C198" s="23" t="s">
        <v>343</v>
      </c>
      <c r="D198" s="23" t="s">
        <v>155</v>
      </c>
      <c r="E198" s="23" t="s">
        <v>34875</v>
      </c>
      <c r="F198" s="23" t="s">
        <v>106</v>
      </c>
      <c r="G198" s="24"/>
      <c r="H198" s="24">
        <v>45142.333333333299</v>
      </c>
    </row>
    <row r="199" spans="1:8">
      <c r="A199" s="23" t="s">
        <v>34876</v>
      </c>
      <c r="B199" s="31">
        <v>45161.472083333298</v>
      </c>
      <c r="C199" s="23" t="s">
        <v>31110</v>
      </c>
      <c r="D199" s="23" t="s">
        <v>92</v>
      </c>
      <c r="E199" s="23" t="s">
        <v>34877</v>
      </c>
      <c r="F199" s="23" t="s">
        <v>106</v>
      </c>
      <c r="G199" s="24"/>
      <c r="H199" s="24">
        <v>45163.333333333299</v>
      </c>
    </row>
    <row r="200" spans="1:8">
      <c r="A200" s="23" t="s">
        <v>30424</v>
      </c>
      <c r="B200" s="31">
        <v>45099.645787037</v>
      </c>
      <c r="C200" s="23" t="s">
        <v>359</v>
      </c>
      <c r="D200" s="23" t="s">
        <v>92</v>
      </c>
      <c r="E200" s="23" t="s">
        <v>30425</v>
      </c>
      <c r="F200" s="23" t="s">
        <v>106</v>
      </c>
      <c r="G200" s="24"/>
      <c r="H200" s="24">
        <v>45100.333333333299</v>
      </c>
    </row>
    <row r="201" spans="1:8">
      <c r="A201" s="23" t="s">
        <v>34878</v>
      </c>
      <c r="B201" s="31">
        <v>45169.311516203699</v>
      </c>
      <c r="C201" s="23" t="s">
        <v>125</v>
      </c>
      <c r="D201" s="23" t="s">
        <v>92</v>
      </c>
      <c r="E201" s="23" t="s">
        <v>34879</v>
      </c>
      <c r="F201" s="23" t="s">
        <v>106</v>
      </c>
      <c r="G201" s="24"/>
      <c r="H201" s="24">
        <v>45170.333333333299</v>
      </c>
    </row>
    <row r="202" spans="1:8">
      <c r="A202" s="23" t="s">
        <v>34880</v>
      </c>
      <c r="B202" s="31">
        <v>45169.311458333301</v>
      </c>
      <c r="C202" s="23" t="s">
        <v>125</v>
      </c>
      <c r="D202" s="23" t="s">
        <v>92</v>
      </c>
      <c r="E202" s="23" t="s">
        <v>34881</v>
      </c>
      <c r="F202" s="23" t="s">
        <v>106</v>
      </c>
      <c r="G202" s="24"/>
      <c r="H202" s="24">
        <v>45170.333333333299</v>
      </c>
    </row>
    <row r="203" spans="1:8">
      <c r="A203" s="23" t="s">
        <v>34882</v>
      </c>
      <c r="B203" s="31">
        <v>45169.4837037037</v>
      </c>
      <c r="C203" s="23" t="s">
        <v>197</v>
      </c>
      <c r="D203" s="23" t="s">
        <v>143</v>
      </c>
      <c r="E203" s="23" t="s">
        <v>34883</v>
      </c>
      <c r="F203" s="23" t="s">
        <v>106</v>
      </c>
      <c r="G203" s="24"/>
      <c r="H203" s="24">
        <v>45170.333333333299</v>
      </c>
    </row>
    <row r="204" spans="1:8">
      <c r="A204" s="23" t="s">
        <v>30430</v>
      </c>
      <c r="B204" s="31">
        <v>45001.404756944401</v>
      </c>
      <c r="C204" s="23" t="s">
        <v>85</v>
      </c>
      <c r="D204" s="23" t="s">
        <v>88</v>
      </c>
      <c r="E204" s="23" t="s">
        <v>30431</v>
      </c>
      <c r="F204" s="23" t="s">
        <v>30226</v>
      </c>
      <c r="G204" s="24"/>
      <c r="H204" s="24">
        <v>45002.333333333299</v>
      </c>
    </row>
    <row r="205" spans="1:8">
      <c r="A205" s="23" t="s">
        <v>34884</v>
      </c>
      <c r="B205" s="31">
        <v>45169.483622685198</v>
      </c>
      <c r="C205" s="23" t="s">
        <v>197</v>
      </c>
      <c r="D205" s="23" t="s">
        <v>143</v>
      </c>
      <c r="E205" s="23" t="s">
        <v>34885</v>
      </c>
      <c r="F205" s="23" t="s">
        <v>106</v>
      </c>
      <c r="G205" s="24"/>
      <c r="H205" s="24">
        <v>45170.333333333299</v>
      </c>
    </row>
    <row r="206" spans="1:8">
      <c r="A206" s="23" t="s">
        <v>34886</v>
      </c>
      <c r="B206" s="31">
        <v>45140.181192129603</v>
      </c>
      <c r="C206" s="23" t="s">
        <v>343</v>
      </c>
      <c r="D206" s="23" t="s">
        <v>155</v>
      </c>
      <c r="E206" s="23" t="s">
        <v>34887</v>
      </c>
      <c r="F206" s="23" t="s">
        <v>106</v>
      </c>
      <c r="G206" s="24"/>
      <c r="H206" s="24">
        <v>45142.333333333299</v>
      </c>
    </row>
    <row r="207" spans="1:8">
      <c r="A207" s="23" t="s">
        <v>30438</v>
      </c>
      <c r="B207" s="31">
        <v>45078.404259259303</v>
      </c>
      <c r="C207" s="23" t="s">
        <v>315</v>
      </c>
      <c r="D207" s="23" t="s">
        <v>139</v>
      </c>
      <c r="E207" s="23" t="s">
        <v>30439</v>
      </c>
      <c r="F207" s="23" t="s">
        <v>5589</v>
      </c>
      <c r="G207" s="24"/>
      <c r="H207" s="24">
        <v>45072.333333333299</v>
      </c>
    </row>
    <row r="208" spans="1:8">
      <c r="A208" s="23" t="s">
        <v>34888</v>
      </c>
      <c r="B208" s="31">
        <v>45142.560393518499</v>
      </c>
      <c r="C208" s="23" t="s">
        <v>125</v>
      </c>
      <c r="D208" s="23" t="s">
        <v>92</v>
      </c>
      <c r="E208" s="23" t="s">
        <v>34889</v>
      </c>
      <c r="F208" s="23" t="s">
        <v>106</v>
      </c>
      <c r="G208" s="24"/>
      <c r="H208" s="24">
        <v>45100.333333333299</v>
      </c>
    </row>
    <row r="209" spans="1:8">
      <c r="A209" s="23" t="s">
        <v>34890</v>
      </c>
      <c r="B209" s="31">
        <v>45169.408564814803</v>
      </c>
      <c r="C209" s="23" t="s">
        <v>283</v>
      </c>
      <c r="D209" s="23" t="s">
        <v>92</v>
      </c>
      <c r="E209" s="23" t="s">
        <v>34891</v>
      </c>
      <c r="F209" s="23" t="s">
        <v>106</v>
      </c>
      <c r="G209" s="24"/>
      <c r="H209" s="24">
        <v>45170.333333333299</v>
      </c>
    </row>
    <row r="210" spans="1:8">
      <c r="A210" s="23" t="s">
        <v>30442</v>
      </c>
      <c r="B210" s="31">
        <v>45078.404351851903</v>
      </c>
      <c r="C210" s="23" t="s">
        <v>315</v>
      </c>
      <c r="D210" s="23" t="s">
        <v>139</v>
      </c>
      <c r="E210" s="23" t="s">
        <v>30443</v>
      </c>
      <c r="F210" s="23" t="s">
        <v>5589</v>
      </c>
      <c r="G210" s="24"/>
      <c r="H210" s="24">
        <v>45072.333333333299</v>
      </c>
    </row>
    <row r="211" spans="1:8">
      <c r="A211" s="23" t="s">
        <v>34892</v>
      </c>
      <c r="B211" s="31">
        <v>45169.311458333301</v>
      </c>
      <c r="C211" s="23" t="s">
        <v>125</v>
      </c>
      <c r="D211" s="23" t="s">
        <v>92</v>
      </c>
      <c r="E211" s="23" t="s">
        <v>34893</v>
      </c>
      <c r="F211" s="23" t="s">
        <v>106</v>
      </c>
      <c r="G211" s="24"/>
      <c r="H211" s="24">
        <v>45170.333333333299</v>
      </c>
    </row>
    <row r="212" spans="1:8">
      <c r="A212" s="23" t="s">
        <v>34894</v>
      </c>
      <c r="B212" s="31">
        <v>45174.602395833303</v>
      </c>
      <c r="C212" s="23" t="s">
        <v>34090</v>
      </c>
      <c r="D212" s="23" t="s">
        <v>255</v>
      </c>
      <c r="E212" s="23" t="s">
        <v>34895</v>
      </c>
      <c r="F212" s="23" t="s">
        <v>106</v>
      </c>
      <c r="G212" s="24"/>
      <c r="H212" s="24">
        <v>45177.333333333299</v>
      </c>
    </row>
    <row r="213" spans="1:8">
      <c r="A213" s="23" t="s">
        <v>34896</v>
      </c>
      <c r="B213" s="31">
        <v>45161.185601851903</v>
      </c>
      <c r="C213" s="23" t="s">
        <v>200</v>
      </c>
      <c r="D213" s="23" t="s">
        <v>92</v>
      </c>
      <c r="E213" s="23" t="s">
        <v>34897</v>
      </c>
      <c r="F213" s="23" t="s">
        <v>106</v>
      </c>
      <c r="G213" s="24"/>
      <c r="H213" s="24">
        <v>45163.333333333299</v>
      </c>
    </row>
    <row r="214" spans="1:8">
      <c r="A214" s="23" t="s">
        <v>34898</v>
      </c>
      <c r="B214" s="31">
        <v>45161.225682870398</v>
      </c>
      <c r="C214" s="23" t="s">
        <v>189</v>
      </c>
      <c r="D214" s="23" t="s">
        <v>92</v>
      </c>
      <c r="E214" s="23" t="s">
        <v>34899</v>
      </c>
      <c r="F214" s="23" t="s">
        <v>106</v>
      </c>
      <c r="G214" s="24"/>
      <c r="H214" s="24">
        <v>45163.333333333299</v>
      </c>
    </row>
    <row r="215" spans="1:8">
      <c r="A215" s="23" t="s">
        <v>34900</v>
      </c>
      <c r="B215" s="31">
        <v>45175.139791666697</v>
      </c>
      <c r="C215" s="23" t="s">
        <v>108</v>
      </c>
      <c r="D215" s="23" t="s">
        <v>92</v>
      </c>
      <c r="E215" s="23" t="s">
        <v>34901</v>
      </c>
      <c r="F215" s="23" t="s">
        <v>106</v>
      </c>
      <c r="G215" s="24"/>
      <c r="H215" s="24">
        <v>45177.333333333299</v>
      </c>
    </row>
    <row r="216" spans="1:8">
      <c r="A216" s="23" t="s">
        <v>34902</v>
      </c>
      <c r="B216" s="31">
        <v>45161.177013888897</v>
      </c>
      <c r="C216" s="23" t="s">
        <v>236</v>
      </c>
      <c r="D216" s="23" t="s">
        <v>130</v>
      </c>
      <c r="E216" s="23" t="s">
        <v>34903</v>
      </c>
      <c r="F216" s="23" t="s">
        <v>106</v>
      </c>
      <c r="G216" s="24"/>
      <c r="H216" s="24">
        <v>45163.333333333299</v>
      </c>
    </row>
    <row r="217" spans="1:8">
      <c r="A217" s="23" t="s">
        <v>34904</v>
      </c>
      <c r="B217" s="31">
        <v>45169.4835648148</v>
      </c>
      <c r="C217" s="23" t="s">
        <v>197</v>
      </c>
      <c r="D217" s="23" t="s">
        <v>143</v>
      </c>
      <c r="E217" s="23" t="s">
        <v>34905</v>
      </c>
      <c r="F217" s="23" t="s">
        <v>106</v>
      </c>
      <c r="G217" s="24"/>
      <c r="H217" s="24">
        <v>45170.333333333299</v>
      </c>
    </row>
    <row r="218" spans="1:8">
      <c r="A218" s="23" t="s">
        <v>34906</v>
      </c>
      <c r="B218" s="31">
        <v>45169.466886574097</v>
      </c>
      <c r="C218" s="23" t="s">
        <v>332</v>
      </c>
      <c r="D218" s="23" t="s">
        <v>130</v>
      </c>
      <c r="E218" s="23" t="s">
        <v>34907</v>
      </c>
      <c r="F218" s="23" t="s">
        <v>106</v>
      </c>
      <c r="G218" s="24"/>
      <c r="H218" s="24">
        <v>45170.333333333299</v>
      </c>
    </row>
    <row r="219" spans="1:8">
      <c r="A219" s="23" t="s">
        <v>34908</v>
      </c>
      <c r="B219" s="31">
        <v>45175.139803240701</v>
      </c>
      <c r="C219" s="23" t="s">
        <v>108</v>
      </c>
      <c r="D219" s="23" t="s">
        <v>92</v>
      </c>
      <c r="E219" s="23" t="s">
        <v>34909</v>
      </c>
      <c r="F219" s="23" t="s">
        <v>106</v>
      </c>
      <c r="G219" s="24"/>
      <c r="H219" s="24">
        <v>45177.333333333299</v>
      </c>
    </row>
    <row r="220" spans="1:8">
      <c r="A220" s="23" t="s">
        <v>30446</v>
      </c>
      <c r="B220" s="31">
        <v>45078.404328703698</v>
      </c>
      <c r="C220" s="23" t="s">
        <v>315</v>
      </c>
      <c r="D220" s="23" t="s">
        <v>139</v>
      </c>
      <c r="E220" s="23" t="s">
        <v>30447</v>
      </c>
      <c r="F220" s="23" t="s">
        <v>5589</v>
      </c>
      <c r="G220" s="24"/>
      <c r="H220" s="24">
        <v>45072.333333333299</v>
      </c>
    </row>
    <row r="221" spans="1:8">
      <c r="A221" s="23" t="s">
        <v>34910</v>
      </c>
      <c r="B221" s="31">
        <v>45175.152534722198</v>
      </c>
      <c r="C221" s="23" t="s">
        <v>258</v>
      </c>
      <c r="D221" s="23" t="s">
        <v>92</v>
      </c>
      <c r="E221" s="23" t="s">
        <v>34911</v>
      </c>
      <c r="F221" s="23" t="s">
        <v>106</v>
      </c>
      <c r="G221" s="24"/>
      <c r="H221" s="24">
        <v>45177.333333333299</v>
      </c>
    </row>
    <row r="222" spans="1:8">
      <c r="A222" s="23" t="s">
        <v>34912</v>
      </c>
      <c r="B222" s="31">
        <v>45161.158263888901</v>
      </c>
      <c r="C222" s="23" t="s">
        <v>378</v>
      </c>
      <c r="D222" s="23" t="s">
        <v>234</v>
      </c>
      <c r="E222" s="23" t="s">
        <v>34913</v>
      </c>
      <c r="F222" s="23" t="s">
        <v>106</v>
      </c>
      <c r="G222" s="24"/>
      <c r="H222" s="24">
        <v>45163.333333333299</v>
      </c>
    </row>
    <row r="223" spans="1:8">
      <c r="A223" s="23" t="s">
        <v>34914</v>
      </c>
      <c r="B223" s="31">
        <v>45161.158287036997</v>
      </c>
      <c r="C223" s="23" t="s">
        <v>378</v>
      </c>
      <c r="D223" s="23" t="s">
        <v>234</v>
      </c>
      <c r="E223" s="23" t="s">
        <v>34915</v>
      </c>
      <c r="F223" s="23" t="s">
        <v>106</v>
      </c>
      <c r="G223" s="24"/>
      <c r="H223" s="24">
        <v>45163.333333333299</v>
      </c>
    </row>
    <row r="224" spans="1:8">
      <c r="A224" s="23" t="s">
        <v>34916</v>
      </c>
      <c r="B224" s="31">
        <v>45161.1856134259</v>
      </c>
      <c r="C224" s="23" t="s">
        <v>200</v>
      </c>
      <c r="D224" s="23" t="s">
        <v>92</v>
      </c>
      <c r="E224" s="23" t="s">
        <v>34917</v>
      </c>
      <c r="F224" s="23" t="s">
        <v>106</v>
      </c>
      <c r="G224" s="24"/>
      <c r="H224" s="24">
        <v>45163.333333333299</v>
      </c>
    </row>
    <row r="225" spans="1:8">
      <c r="A225" s="23" t="s">
        <v>30448</v>
      </c>
      <c r="B225" s="31">
        <v>45078.404351851903</v>
      </c>
      <c r="C225" s="23" t="s">
        <v>315</v>
      </c>
      <c r="D225" s="23" t="s">
        <v>139</v>
      </c>
      <c r="E225" s="23" t="s">
        <v>30449</v>
      </c>
      <c r="F225" s="23" t="s">
        <v>5589</v>
      </c>
      <c r="G225" s="24"/>
      <c r="H225" s="24">
        <v>45072.333333333299</v>
      </c>
    </row>
    <row r="226" spans="1:8">
      <c r="A226" s="23" t="s">
        <v>34918</v>
      </c>
      <c r="B226" s="31">
        <v>45139.490810185198</v>
      </c>
      <c r="C226" s="23" t="s">
        <v>99</v>
      </c>
      <c r="D226" s="23" t="s">
        <v>101</v>
      </c>
      <c r="E226" s="23" t="s">
        <v>34919</v>
      </c>
      <c r="F226" s="23" t="s">
        <v>106</v>
      </c>
      <c r="G226" s="24"/>
      <c r="H226" s="24">
        <v>45142.333333333299</v>
      </c>
    </row>
    <row r="227" spans="1:8">
      <c r="A227" s="23" t="s">
        <v>34920</v>
      </c>
      <c r="B227" s="31">
        <v>45169.466805555603</v>
      </c>
      <c r="C227" s="23" t="s">
        <v>332</v>
      </c>
      <c r="D227" s="23" t="s">
        <v>130</v>
      </c>
      <c r="E227" s="23" t="s">
        <v>34921</v>
      </c>
      <c r="F227" s="23" t="s">
        <v>106</v>
      </c>
      <c r="G227" s="24"/>
      <c r="H227" s="24">
        <v>45170.333333333299</v>
      </c>
    </row>
    <row r="228" spans="1:8">
      <c r="A228" s="23" t="s">
        <v>30450</v>
      </c>
      <c r="B228" s="31">
        <v>45099.645891203698</v>
      </c>
      <c r="C228" s="23" t="s">
        <v>359</v>
      </c>
      <c r="D228" s="23" t="s">
        <v>92</v>
      </c>
      <c r="E228" s="23" t="s">
        <v>30451</v>
      </c>
      <c r="F228" s="23" t="s">
        <v>106</v>
      </c>
      <c r="G228" s="24"/>
      <c r="H228" s="24">
        <v>45100.333333333299</v>
      </c>
    </row>
    <row r="229" spans="1:8">
      <c r="A229" s="23" t="s">
        <v>34922</v>
      </c>
      <c r="B229" s="31">
        <v>45161.236134259299</v>
      </c>
      <c r="C229" s="23" t="s">
        <v>297</v>
      </c>
      <c r="D229" s="23" t="s">
        <v>92</v>
      </c>
      <c r="E229" s="23" t="s">
        <v>34923</v>
      </c>
      <c r="F229" s="23" t="s">
        <v>106</v>
      </c>
      <c r="G229" s="24"/>
      <c r="H229" s="24">
        <v>45163.333333333299</v>
      </c>
    </row>
    <row r="230" spans="1:8">
      <c r="A230" s="23" t="s">
        <v>30452</v>
      </c>
      <c r="B230" s="31">
        <v>45033.422384259298</v>
      </c>
      <c r="C230" s="23" t="s">
        <v>99</v>
      </c>
      <c r="D230" s="23" t="s">
        <v>101</v>
      </c>
      <c r="E230" s="23" t="s">
        <v>30453</v>
      </c>
      <c r="F230" s="23" t="s">
        <v>30226</v>
      </c>
      <c r="G230" s="24"/>
      <c r="H230" s="24">
        <v>45037.333333333299</v>
      </c>
    </row>
    <row r="231" spans="1:8">
      <c r="A231" s="23" t="s">
        <v>34924</v>
      </c>
      <c r="B231" s="31">
        <v>45134.534456018497</v>
      </c>
      <c r="C231" s="23" t="s">
        <v>343</v>
      </c>
      <c r="D231" s="23" t="s">
        <v>155</v>
      </c>
      <c r="E231" s="23" t="s">
        <v>34925</v>
      </c>
      <c r="F231" s="23" t="s">
        <v>106</v>
      </c>
      <c r="G231" s="24"/>
      <c r="H231" s="24">
        <v>45135.333333333299</v>
      </c>
    </row>
    <row r="232" spans="1:8">
      <c r="A232" s="23" t="s">
        <v>34926</v>
      </c>
      <c r="B232" s="31">
        <v>45175.139918981498</v>
      </c>
      <c r="C232" s="23" t="s">
        <v>108</v>
      </c>
      <c r="D232" s="23" t="s">
        <v>92</v>
      </c>
      <c r="E232" s="23" t="s">
        <v>34927</v>
      </c>
      <c r="F232" s="23" t="s">
        <v>106</v>
      </c>
      <c r="G232" s="24"/>
      <c r="H232" s="24">
        <v>45177.333333333299</v>
      </c>
    </row>
    <row r="233" spans="1:8">
      <c r="A233" s="23" t="s">
        <v>34928</v>
      </c>
      <c r="B233" s="31">
        <v>45161.1856134259</v>
      </c>
      <c r="C233" s="23" t="s">
        <v>200</v>
      </c>
      <c r="D233" s="23" t="s">
        <v>92</v>
      </c>
      <c r="E233" s="23" t="s">
        <v>34929</v>
      </c>
      <c r="F233" s="23" t="s">
        <v>106</v>
      </c>
      <c r="G233" s="24"/>
      <c r="H233" s="24">
        <v>45163.333333333299</v>
      </c>
    </row>
    <row r="234" spans="1:8">
      <c r="A234" s="23" t="s">
        <v>34930</v>
      </c>
      <c r="B234" s="31">
        <v>45161.158252314803</v>
      </c>
      <c r="C234" s="23" t="s">
        <v>378</v>
      </c>
      <c r="D234" s="23" t="s">
        <v>234</v>
      </c>
      <c r="E234" s="23" t="s">
        <v>34931</v>
      </c>
      <c r="F234" s="23" t="s">
        <v>106</v>
      </c>
      <c r="G234" s="24"/>
      <c r="H234" s="24">
        <v>45163.333333333299</v>
      </c>
    </row>
    <row r="235" spans="1:8">
      <c r="A235" s="23" t="s">
        <v>34932</v>
      </c>
      <c r="B235" s="31">
        <v>45169.360578703701</v>
      </c>
      <c r="C235" s="23" t="s">
        <v>186</v>
      </c>
      <c r="D235" s="23" t="s">
        <v>92</v>
      </c>
      <c r="E235" s="23" t="s">
        <v>34933</v>
      </c>
      <c r="F235" s="23" t="s">
        <v>106</v>
      </c>
      <c r="G235" s="24"/>
      <c r="H235" s="24">
        <v>45170.333333333299</v>
      </c>
    </row>
    <row r="236" spans="1:8">
      <c r="A236" s="23" t="s">
        <v>34934</v>
      </c>
      <c r="B236" s="31">
        <v>45169.426157407397</v>
      </c>
      <c r="C236" s="23" t="s">
        <v>31110</v>
      </c>
      <c r="D236" s="23" t="s">
        <v>92</v>
      </c>
      <c r="E236" s="23" t="s">
        <v>34935</v>
      </c>
      <c r="F236" s="23" t="s">
        <v>106</v>
      </c>
      <c r="G236" s="24"/>
      <c r="H236" s="24">
        <v>45170.333333333299</v>
      </c>
    </row>
    <row r="237" spans="1:8">
      <c r="A237" s="23" t="s">
        <v>34936</v>
      </c>
      <c r="B237" s="31">
        <v>45169.426226851901</v>
      </c>
      <c r="C237" s="23" t="s">
        <v>31110</v>
      </c>
      <c r="D237" s="23" t="s">
        <v>92</v>
      </c>
      <c r="E237" s="23" t="s">
        <v>34937</v>
      </c>
      <c r="F237" s="23" t="s">
        <v>106</v>
      </c>
      <c r="G237" s="24"/>
      <c r="H237" s="24">
        <v>45170.333333333299</v>
      </c>
    </row>
    <row r="238" spans="1:8">
      <c r="A238" s="23" t="s">
        <v>34938</v>
      </c>
      <c r="B238" s="31">
        <v>45134.534456018497</v>
      </c>
      <c r="C238" s="23" t="s">
        <v>343</v>
      </c>
      <c r="D238" s="23" t="s">
        <v>155</v>
      </c>
      <c r="E238" s="23" t="s">
        <v>34939</v>
      </c>
      <c r="F238" s="23" t="s">
        <v>106</v>
      </c>
      <c r="G238" s="24"/>
      <c r="H238" s="24">
        <v>45135.333333333299</v>
      </c>
    </row>
    <row r="239" spans="1:8">
      <c r="A239" s="23" t="s">
        <v>34940</v>
      </c>
      <c r="B239" s="31">
        <v>45140.149143518502</v>
      </c>
      <c r="C239" s="23" t="s">
        <v>378</v>
      </c>
      <c r="D239" s="23" t="s">
        <v>234</v>
      </c>
      <c r="E239" s="23" t="s">
        <v>34941</v>
      </c>
      <c r="F239" s="23" t="s">
        <v>106</v>
      </c>
      <c r="G239" s="24"/>
      <c r="H239" s="24">
        <v>45142.333333333299</v>
      </c>
    </row>
    <row r="240" spans="1:8">
      <c r="A240" s="23" t="s">
        <v>34942</v>
      </c>
      <c r="B240" s="31">
        <v>45140.149166666699</v>
      </c>
      <c r="C240" s="23" t="s">
        <v>378</v>
      </c>
      <c r="D240" s="23" t="s">
        <v>234</v>
      </c>
      <c r="E240" s="23" t="s">
        <v>34943</v>
      </c>
      <c r="F240" s="23" t="s">
        <v>106</v>
      </c>
      <c r="G240" s="24"/>
      <c r="H240" s="24">
        <v>45142.333333333299</v>
      </c>
    </row>
    <row r="241" spans="1:8">
      <c r="A241" s="23" t="s">
        <v>34944</v>
      </c>
      <c r="B241" s="31">
        <v>45175.139780092599</v>
      </c>
      <c r="C241" s="23" t="s">
        <v>108</v>
      </c>
      <c r="D241" s="23" t="s">
        <v>92</v>
      </c>
      <c r="E241" s="23" t="s">
        <v>34945</v>
      </c>
      <c r="F241" s="23" t="s">
        <v>106</v>
      </c>
      <c r="G241" s="24"/>
      <c r="H241" s="24">
        <v>45177.333333333299</v>
      </c>
    </row>
    <row r="242" spans="1:8">
      <c r="A242" s="23" t="s">
        <v>34946</v>
      </c>
      <c r="B242" s="31">
        <v>45161.177002314798</v>
      </c>
      <c r="C242" s="23" t="s">
        <v>236</v>
      </c>
      <c r="D242" s="23" t="s">
        <v>130</v>
      </c>
      <c r="E242" s="23" t="s">
        <v>34947</v>
      </c>
      <c r="F242" s="23" t="s">
        <v>106</v>
      </c>
      <c r="G242" s="24"/>
      <c r="H242" s="24">
        <v>45163.333333333299</v>
      </c>
    </row>
    <row r="243" spans="1:8">
      <c r="A243" s="23" t="s">
        <v>34948</v>
      </c>
      <c r="B243" s="31">
        <v>45161.1769907407</v>
      </c>
      <c r="C243" s="23" t="s">
        <v>236</v>
      </c>
      <c r="D243" s="23" t="s">
        <v>130</v>
      </c>
      <c r="E243" s="23" t="s">
        <v>34949</v>
      </c>
      <c r="F243" s="23" t="s">
        <v>106</v>
      </c>
      <c r="G243" s="24"/>
      <c r="H243" s="24">
        <v>45163.333333333299</v>
      </c>
    </row>
    <row r="244" spans="1:8">
      <c r="A244" s="23" t="s">
        <v>34950</v>
      </c>
      <c r="B244" s="31">
        <v>45169.449872685203</v>
      </c>
      <c r="C244" s="23" t="s">
        <v>269</v>
      </c>
      <c r="D244" s="23" t="s">
        <v>130</v>
      </c>
      <c r="E244" s="23" t="s">
        <v>34951</v>
      </c>
      <c r="F244" s="23" t="s">
        <v>106</v>
      </c>
      <c r="G244" s="24"/>
      <c r="H244" s="24">
        <v>45170.333333333299</v>
      </c>
    </row>
    <row r="245" spans="1:8">
      <c r="A245" s="23" t="s">
        <v>30461</v>
      </c>
      <c r="B245" s="31">
        <v>45001.402696759302</v>
      </c>
      <c r="C245" s="23" t="s">
        <v>85</v>
      </c>
      <c r="D245" s="23" t="s">
        <v>88</v>
      </c>
      <c r="E245" s="23" t="s">
        <v>30462</v>
      </c>
      <c r="F245" s="23" t="s">
        <v>30226</v>
      </c>
      <c r="G245" s="24"/>
      <c r="H245" s="24">
        <v>45002.333333333299</v>
      </c>
    </row>
    <row r="246" spans="1:8">
      <c r="A246" s="23" t="s">
        <v>34952</v>
      </c>
      <c r="B246" s="31">
        <v>45161.2256597222</v>
      </c>
      <c r="C246" s="23" t="s">
        <v>189</v>
      </c>
      <c r="D246" s="23" t="s">
        <v>92</v>
      </c>
      <c r="E246" s="23" t="s">
        <v>34761</v>
      </c>
      <c r="F246" s="23" t="s">
        <v>106</v>
      </c>
      <c r="G246" s="24"/>
      <c r="H246" s="24">
        <v>45163.333333333299</v>
      </c>
    </row>
    <row r="247" spans="1:8">
      <c r="A247" s="23" t="s">
        <v>34953</v>
      </c>
      <c r="B247" s="31">
        <v>45161.2256597222</v>
      </c>
      <c r="C247" s="23" t="s">
        <v>189</v>
      </c>
      <c r="D247" s="23" t="s">
        <v>92</v>
      </c>
      <c r="E247" s="23" t="s">
        <v>34693</v>
      </c>
      <c r="F247" s="23" t="s">
        <v>106</v>
      </c>
      <c r="G247" s="24"/>
      <c r="H247" s="24">
        <v>45163.333333333299</v>
      </c>
    </row>
    <row r="248" spans="1:8">
      <c r="A248" s="23" t="s">
        <v>34954</v>
      </c>
      <c r="B248" s="31">
        <v>45134.534467592603</v>
      </c>
      <c r="C248" s="23" t="s">
        <v>343</v>
      </c>
      <c r="D248" s="23" t="s">
        <v>155</v>
      </c>
      <c r="E248" s="23" t="s">
        <v>34955</v>
      </c>
      <c r="F248" s="23" t="s">
        <v>106</v>
      </c>
      <c r="G248" s="24"/>
      <c r="H248" s="24">
        <v>45135.333333333299</v>
      </c>
    </row>
    <row r="249" spans="1:8">
      <c r="A249" s="23" t="s">
        <v>34956</v>
      </c>
      <c r="B249" s="31">
        <v>45169.360578703701</v>
      </c>
      <c r="C249" s="23" t="s">
        <v>186</v>
      </c>
      <c r="D249" s="23" t="s">
        <v>92</v>
      </c>
      <c r="E249" s="23" t="s">
        <v>34957</v>
      </c>
      <c r="F249" s="23" t="s">
        <v>106</v>
      </c>
      <c r="G249" s="24"/>
      <c r="H249" s="24">
        <v>45170.333333333299</v>
      </c>
    </row>
    <row r="250" spans="1:8">
      <c r="A250" s="23" t="s">
        <v>34958</v>
      </c>
      <c r="B250" s="31">
        <v>45169.483680555597</v>
      </c>
      <c r="C250" s="23" t="s">
        <v>197</v>
      </c>
      <c r="D250" s="23" t="s">
        <v>143</v>
      </c>
      <c r="E250" s="23" t="s">
        <v>34959</v>
      </c>
      <c r="F250" s="23" t="s">
        <v>106</v>
      </c>
      <c r="G250" s="24"/>
      <c r="H250" s="24">
        <v>45170.333333333299</v>
      </c>
    </row>
    <row r="251" spans="1:8">
      <c r="A251" s="23" t="s">
        <v>34960</v>
      </c>
      <c r="B251" s="31">
        <v>45175.139849537001</v>
      </c>
      <c r="C251" s="23" t="s">
        <v>108</v>
      </c>
      <c r="D251" s="23" t="s">
        <v>92</v>
      </c>
      <c r="E251" s="23" t="s">
        <v>34961</v>
      </c>
      <c r="F251" s="23" t="s">
        <v>106</v>
      </c>
      <c r="G251" s="24"/>
      <c r="H251" s="24">
        <v>45177.333333333299</v>
      </c>
    </row>
    <row r="252" spans="1:8">
      <c r="A252" s="23" t="s">
        <v>34962</v>
      </c>
      <c r="B252" s="31">
        <v>45175.139884259297</v>
      </c>
      <c r="C252" s="23" t="s">
        <v>108</v>
      </c>
      <c r="D252" s="23" t="s">
        <v>92</v>
      </c>
      <c r="E252" s="23" t="s">
        <v>34963</v>
      </c>
      <c r="F252" s="23" t="s">
        <v>106</v>
      </c>
      <c r="G252" s="24"/>
      <c r="H252" s="24">
        <v>45177.333333333299</v>
      </c>
    </row>
    <row r="253" spans="1:8">
      <c r="A253" s="23" t="s">
        <v>34964</v>
      </c>
      <c r="B253" s="31">
        <v>45161.236145833303</v>
      </c>
      <c r="C253" s="23" t="s">
        <v>297</v>
      </c>
      <c r="D253" s="23" t="s">
        <v>92</v>
      </c>
      <c r="E253" s="23" t="s">
        <v>34965</v>
      </c>
      <c r="F253" s="23" t="s">
        <v>106</v>
      </c>
      <c r="G253" s="24"/>
      <c r="H253" s="24">
        <v>45163.333333333299</v>
      </c>
    </row>
    <row r="254" spans="1:8">
      <c r="A254" s="23" t="s">
        <v>34966</v>
      </c>
      <c r="B254" s="31">
        <v>45161.236238425903</v>
      </c>
      <c r="C254" s="23" t="s">
        <v>297</v>
      </c>
      <c r="D254" s="23" t="s">
        <v>92</v>
      </c>
      <c r="E254" s="23" t="s">
        <v>34967</v>
      </c>
      <c r="F254" s="23" t="s">
        <v>106</v>
      </c>
      <c r="G254" s="24"/>
      <c r="H254" s="24">
        <v>45163.333333333299</v>
      </c>
    </row>
    <row r="255" spans="1:8">
      <c r="A255" s="23" t="s">
        <v>34968</v>
      </c>
      <c r="B255" s="31">
        <v>45174.602407407401</v>
      </c>
      <c r="C255" s="23" t="s">
        <v>34090</v>
      </c>
      <c r="D255" s="23" t="s">
        <v>255</v>
      </c>
      <c r="E255" s="23" t="s">
        <v>34969</v>
      </c>
      <c r="F255" s="23" t="s">
        <v>106</v>
      </c>
      <c r="G255" s="24"/>
      <c r="H255" s="24">
        <v>45177.333333333299</v>
      </c>
    </row>
    <row r="256" spans="1:8">
      <c r="A256" s="23" t="s">
        <v>34970</v>
      </c>
      <c r="B256" s="31">
        <v>45161.236250000002</v>
      </c>
      <c r="C256" s="23" t="s">
        <v>297</v>
      </c>
      <c r="D256" s="23" t="s">
        <v>92</v>
      </c>
      <c r="E256" s="23" t="s">
        <v>34971</v>
      </c>
      <c r="F256" s="23" t="s">
        <v>106</v>
      </c>
      <c r="G256" s="24"/>
      <c r="H256" s="24">
        <v>45163.333333333299</v>
      </c>
    </row>
    <row r="257" spans="1:8">
      <c r="A257" s="23" t="s">
        <v>34972</v>
      </c>
      <c r="B257" s="31">
        <v>45140.181145833303</v>
      </c>
      <c r="C257" s="23" t="s">
        <v>343</v>
      </c>
      <c r="D257" s="23" t="s">
        <v>155</v>
      </c>
      <c r="E257" s="23" t="s">
        <v>34973</v>
      </c>
      <c r="F257" s="23" t="s">
        <v>106</v>
      </c>
      <c r="G257" s="24"/>
      <c r="H257" s="24">
        <v>45142.333333333299</v>
      </c>
    </row>
    <row r="258" spans="1:8">
      <c r="A258" s="23" t="s">
        <v>34974</v>
      </c>
      <c r="B258" s="31">
        <v>45161.1856134259</v>
      </c>
      <c r="C258" s="23" t="s">
        <v>200</v>
      </c>
      <c r="D258" s="23" t="s">
        <v>92</v>
      </c>
      <c r="E258" s="23" t="s">
        <v>34975</v>
      </c>
      <c r="F258" s="23" t="s">
        <v>106</v>
      </c>
      <c r="G258" s="24"/>
      <c r="H258" s="24">
        <v>45163.333333333299</v>
      </c>
    </row>
    <row r="259" spans="1:8">
      <c r="A259" s="23" t="s">
        <v>34976</v>
      </c>
      <c r="B259" s="31">
        <v>45161.225682870398</v>
      </c>
      <c r="C259" s="23" t="s">
        <v>189</v>
      </c>
      <c r="D259" s="23" t="s">
        <v>92</v>
      </c>
      <c r="E259" s="23" t="s">
        <v>34977</v>
      </c>
      <c r="F259" s="23" t="s">
        <v>106</v>
      </c>
      <c r="G259" s="24"/>
      <c r="H259" s="24">
        <v>45163.333333333299</v>
      </c>
    </row>
    <row r="260" spans="1:8">
      <c r="A260" s="23" t="s">
        <v>34978</v>
      </c>
      <c r="B260" s="31">
        <v>45161.185624999998</v>
      </c>
      <c r="C260" s="23" t="s">
        <v>200</v>
      </c>
      <c r="D260" s="23" t="s">
        <v>92</v>
      </c>
      <c r="E260" s="23" t="s">
        <v>34979</v>
      </c>
      <c r="F260" s="23" t="s">
        <v>106</v>
      </c>
      <c r="G260" s="24"/>
      <c r="H260" s="24">
        <v>45163.333333333299</v>
      </c>
    </row>
    <row r="261" spans="1:8">
      <c r="A261" s="23" t="s">
        <v>34980</v>
      </c>
      <c r="B261" s="31">
        <v>45169.483668981498</v>
      </c>
      <c r="C261" s="23" t="s">
        <v>197</v>
      </c>
      <c r="D261" s="23" t="s">
        <v>143</v>
      </c>
      <c r="E261" s="23" t="s">
        <v>34981</v>
      </c>
      <c r="F261" s="23" t="s">
        <v>106</v>
      </c>
      <c r="G261" s="24"/>
      <c r="H261" s="24">
        <v>45170.333333333299</v>
      </c>
    </row>
    <row r="262" spans="1:8">
      <c r="A262" s="23" t="s">
        <v>34982</v>
      </c>
      <c r="B262" s="31">
        <v>45161.185624999998</v>
      </c>
      <c r="C262" s="23" t="s">
        <v>200</v>
      </c>
      <c r="D262" s="23" t="s">
        <v>92</v>
      </c>
      <c r="E262" s="23" t="s">
        <v>34983</v>
      </c>
      <c r="F262" s="23" t="s">
        <v>106</v>
      </c>
      <c r="G262" s="24"/>
      <c r="H262" s="24">
        <v>45163.333333333299</v>
      </c>
    </row>
    <row r="263" spans="1:8">
      <c r="A263" s="23" t="s">
        <v>34984</v>
      </c>
      <c r="B263" s="31">
        <v>45161.185624999998</v>
      </c>
      <c r="C263" s="23" t="s">
        <v>200</v>
      </c>
      <c r="D263" s="23" t="s">
        <v>92</v>
      </c>
      <c r="E263" s="23" t="s">
        <v>34985</v>
      </c>
      <c r="F263" s="23" t="s">
        <v>106</v>
      </c>
      <c r="G263" s="24"/>
      <c r="H263" s="24">
        <v>45163.333333333299</v>
      </c>
    </row>
    <row r="264" spans="1:8">
      <c r="A264" s="23" t="s">
        <v>34986</v>
      </c>
      <c r="B264" s="31">
        <v>45161.2363078704</v>
      </c>
      <c r="C264" s="23" t="s">
        <v>297</v>
      </c>
      <c r="D264" s="23" t="s">
        <v>92</v>
      </c>
      <c r="E264" s="23" t="s">
        <v>34987</v>
      </c>
      <c r="F264" s="23" t="s">
        <v>106</v>
      </c>
      <c r="G264" s="24"/>
      <c r="H264" s="24">
        <v>45163.333333333299</v>
      </c>
    </row>
    <row r="265" spans="1:8">
      <c r="A265" s="23" t="s">
        <v>34988</v>
      </c>
      <c r="B265" s="31">
        <v>45161.176979166703</v>
      </c>
      <c r="C265" s="23" t="s">
        <v>236</v>
      </c>
      <c r="D265" s="23" t="s">
        <v>130</v>
      </c>
      <c r="E265" s="23" t="s">
        <v>34989</v>
      </c>
      <c r="F265" s="23" t="s">
        <v>106</v>
      </c>
      <c r="G265" s="24"/>
      <c r="H265" s="24">
        <v>45163.333333333299</v>
      </c>
    </row>
    <row r="266" spans="1:8">
      <c r="A266" s="23" t="s">
        <v>34990</v>
      </c>
      <c r="B266" s="31">
        <v>45175.117662037002</v>
      </c>
      <c r="C266" s="23" t="s">
        <v>266</v>
      </c>
      <c r="D266" s="23" t="s">
        <v>139</v>
      </c>
      <c r="E266" s="23" t="s">
        <v>34991</v>
      </c>
      <c r="F266" s="23" t="s">
        <v>106</v>
      </c>
      <c r="G266" s="24"/>
      <c r="H266" s="24">
        <v>45163.333333333299</v>
      </c>
    </row>
    <row r="267" spans="1:8">
      <c r="A267" s="23" t="s">
        <v>34992</v>
      </c>
      <c r="B267" s="31">
        <v>45169.311469907399</v>
      </c>
      <c r="C267" s="23" t="s">
        <v>125</v>
      </c>
      <c r="D267" s="23" t="s">
        <v>92</v>
      </c>
      <c r="E267" s="23" t="s">
        <v>34993</v>
      </c>
      <c r="F267" s="23" t="s">
        <v>106</v>
      </c>
      <c r="G267" s="24"/>
      <c r="H267" s="24">
        <v>45170.333333333299</v>
      </c>
    </row>
    <row r="268" spans="1:8">
      <c r="A268" s="23" t="s">
        <v>30478</v>
      </c>
      <c r="B268" s="31">
        <v>45067.625729166699</v>
      </c>
      <c r="C268" s="23" t="s">
        <v>388</v>
      </c>
      <c r="D268" s="23" t="s">
        <v>390</v>
      </c>
      <c r="E268" s="23" t="s">
        <v>30479</v>
      </c>
      <c r="F268" s="23" t="s">
        <v>106</v>
      </c>
      <c r="G268" s="24"/>
      <c r="H268" s="24">
        <v>45065.375</v>
      </c>
    </row>
    <row r="269" spans="1:8">
      <c r="A269" s="23" t="s">
        <v>34994</v>
      </c>
      <c r="B269" s="31">
        <v>45134.439328703702</v>
      </c>
      <c r="C269" s="23" t="s">
        <v>166</v>
      </c>
      <c r="D269" s="23" t="s">
        <v>101</v>
      </c>
      <c r="E269" s="23" t="s">
        <v>34995</v>
      </c>
      <c r="F269" s="23" t="s">
        <v>106</v>
      </c>
      <c r="G269" s="24"/>
      <c r="H269" s="24">
        <v>45135.375</v>
      </c>
    </row>
    <row r="270" spans="1:8">
      <c r="A270" s="23" t="s">
        <v>34996</v>
      </c>
      <c r="B270" s="31">
        <v>45175.1088310185</v>
      </c>
      <c r="C270" s="23" t="s">
        <v>343</v>
      </c>
      <c r="D270" s="23" t="s">
        <v>155</v>
      </c>
      <c r="E270" s="23" t="s">
        <v>34997</v>
      </c>
      <c r="F270" s="23" t="s">
        <v>106</v>
      </c>
      <c r="G270" s="24"/>
      <c r="H270" s="24">
        <v>45177.333333333299</v>
      </c>
    </row>
    <row r="271" spans="1:8">
      <c r="A271" s="23" t="s">
        <v>30480</v>
      </c>
      <c r="B271" s="31">
        <v>45072.550787036998</v>
      </c>
      <c r="C271" s="23" t="s">
        <v>85</v>
      </c>
      <c r="D271" s="23" t="s">
        <v>88</v>
      </c>
      <c r="E271" s="23" t="s">
        <v>30481</v>
      </c>
      <c r="F271" s="23" t="s">
        <v>106</v>
      </c>
      <c r="G271" s="24"/>
      <c r="H271" s="24">
        <v>45072.333333333299</v>
      </c>
    </row>
    <row r="272" spans="1:8">
      <c r="A272" s="23" t="s">
        <v>34998</v>
      </c>
      <c r="B272" s="31">
        <v>45161.1582291667</v>
      </c>
      <c r="C272" s="23" t="s">
        <v>378</v>
      </c>
      <c r="D272" s="23" t="s">
        <v>234</v>
      </c>
      <c r="E272" s="23" t="s">
        <v>34999</v>
      </c>
      <c r="F272" s="23" t="s">
        <v>106</v>
      </c>
      <c r="G272" s="24"/>
      <c r="H272" s="24">
        <v>45163.333333333299</v>
      </c>
    </row>
    <row r="273" spans="1:8">
      <c r="A273" s="23" t="s">
        <v>30482</v>
      </c>
      <c r="B273" s="31">
        <v>45078.437083333301</v>
      </c>
      <c r="C273" s="23" t="s">
        <v>31717</v>
      </c>
      <c r="D273" s="23" t="s">
        <v>143</v>
      </c>
      <c r="E273" s="23" t="s">
        <v>30483</v>
      </c>
      <c r="F273" s="23" t="s">
        <v>106</v>
      </c>
      <c r="G273" s="24"/>
      <c r="H273" s="24">
        <v>45079.333333333299</v>
      </c>
    </row>
    <row r="274" spans="1:8">
      <c r="A274" s="23" t="s">
        <v>35000</v>
      </c>
      <c r="B274" s="31">
        <v>45175.1176388889</v>
      </c>
      <c r="C274" s="23" t="s">
        <v>266</v>
      </c>
      <c r="D274" s="23" t="s">
        <v>139</v>
      </c>
      <c r="E274" s="23" t="s">
        <v>35001</v>
      </c>
      <c r="F274" s="23" t="s">
        <v>106</v>
      </c>
      <c r="G274" s="24"/>
      <c r="H274" s="24">
        <v>45163.333333333299</v>
      </c>
    </row>
    <row r="275" spans="1:8">
      <c r="A275" s="23" t="s">
        <v>35002</v>
      </c>
      <c r="B275" s="31">
        <v>45175.117708333302</v>
      </c>
      <c r="C275" s="23" t="s">
        <v>266</v>
      </c>
      <c r="D275" s="23" t="s">
        <v>139</v>
      </c>
      <c r="E275" s="23" t="s">
        <v>35003</v>
      </c>
      <c r="F275" s="23" t="s">
        <v>106</v>
      </c>
      <c r="G275" s="24"/>
      <c r="H275" s="24">
        <v>45163.333333333299</v>
      </c>
    </row>
    <row r="276" spans="1:8">
      <c r="A276" s="23" t="s">
        <v>35004</v>
      </c>
      <c r="B276" s="31">
        <v>45169.483634259297</v>
      </c>
      <c r="C276" s="23" t="s">
        <v>197</v>
      </c>
      <c r="D276" s="23" t="s">
        <v>143</v>
      </c>
      <c r="E276" s="23" t="s">
        <v>35005</v>
      </c>
      <c r="F276" s="23" t="s">
        <v>106</v>
      </c>
      <c r="G276" s="24"/>
      <c r="H276" s="24">
        <v>45170.333333333299</v>
      </c>
    </row>
    <row r="277" spans="1:8">
      <c r="A277" s="23" t="s">
        <v>35006</v>
      </c>
      <c r="B277" s="31">
        <v>45161.236157407402</v>
      </c>
      <c r="C277" s="23" t="s">
        <v>297</v>
      </c>
      <c r="D277" s="23" t="s">
        <v>92</v>
      </c>
      <c r="E277" s="23" t="s">
        <v>35007</v>
      </c>
      <c r="F277" s="23" t="s">
        <v>106</v>
      </c>
      <c r="G277" s="24"/>
      <c r="H277" s="24">
        <v>45163.333333333299</v>
      </c>
    </row>
    <row r="278" spans="1:8">
      <c r="A278" s="23" t="s">
        <v>35008</v>
      </c>
      <c r="B278" s="31">
        <v>45161.168414351901</v>
      </c>
      <c r="C278" s="23" t="s">
        <v>31596</v>
      </c>
      <c r="D278" s="23" t="s">
        <v>327</v>
      </c>
      <c r="E278" s="23" t="s">
        <v>35009</v>
      </c>
      <c r="F278" s="23" t="s">
        <v>106</v>
      </c>
      <c r="G278" s="24"/>
      <c r="H278" s="24">
        <v>45149.333333333299</v>
      </c>
    </row>
    <row r="279" spans="1:8">
      <c r="A279" s="23" t="s">
        <v>30490</v>
      </c>
      <c r="B279" s="31">
        <v>45001.404652777797</v>
      </c>
      <c r="C279" s="23" t="s">
        <v>85</v>
      </c>
      <c r="D279" s="23" t="s">
        <v>88</v>
      </c>
      <c r="E279" s="23" t="s">
        <v>30491</v>
      </c>
      <c r="F279" s="23" t="s">
        <v>30226</v>
      </c>
      <c r="G279" s="24"/>
      <c r="H279" s="24">
        <v>45002.333333333299</v>
      </c>
    </row>
    <row r="280" spans="1:8">
      <c r="A280" s="23" t="s">
        <v>35010</v>
      </c>
      <c r="B280" s="31">
        <v>45169.449988425898</v>
      </c>
      <c r="C280" s="23" t="s">
        <v>269</v>
      </c>
      <c r="D280" s="23" t="s">
        <v>130</v>
      </c>
      <c r="E280" s="23" t="s">
        <v>35011</v>
      </c>
      <c r="F280" s="23" t="s">
        <v>106</v>
      </c>
      <c r="G280" s="24"/>
      <c r="H280" s="24">
        <v>45170.333333333299</v>
      </c>
    </row>
    <row r="281" spans="1:8">
      <c r="A281" s="23" t="s">
        <v>35012</v>
      </c>
      <c r="B281" s="31">
        <v>45169.449918981503</v>
      </c>
      <c r="C281" s="23" t="s">
        <v>269</v>
      </c>
      <c r="D281" s="23" t="s">
        <v>130</v>
      </c>
      <c r="E281" s="23" t="s">
        <v>35013</v>
      </c>
      <c r="F281" s="23" t="s">
        <v>106</v>
      </c>
      <c r="G281" s="24"/>
      <c r="H281" s="24">
        <v>45170.333333333299</v>
      </c>
    </row>
    <row r="282" spans="1:8">
      <c r="A282" s="23" t="s">
        <v>35014</v>
      </c>
      <c r="B282" s="31">
        <v>45134.534467592603</v>
      </c>
      <c r="C282" s="23" t="s">
        <v>343</v>
      </c>
      <c r="D282" s="23" t="s">
        <v>155</v>
      </c>
      <c r="E282" s="23" t="s">
        <v>35015</v>
      </c>
      <c r="F282" s="23" t="s">
        <v>106</v>
      </c>
      <c r="G282" s="24"/>
      <c r="H282" s="24">
        <v>45135.333333333299</v>
      </c>
    </row>
    <row r="283" spans="1:8">
      <c r="A283" s="23" t="s">
        <v>35016</v>
      </c>
      <c r="B283" s="31">
        <v>45140.181145833303</v>
      </c>
      <c r="C283" s="23" t="s">
        <v>343</v>
      </c>
      <c r="D283" s="23" t="s">
        <v>155</v>
      </c>
      <c r="E283" s="23" t="s">
        <v>35017</v>
      </c>
      <c r="F283" s="23" t="s">
        <v>106</v>
      </c>
      <c r="G283" s="24"/>
      <c r="H283" s="24">
        <v>45142.333333333299</v>
      </c>
    </row>
    <row r="284" spans="1:8">
      <c r="A284" s="23" t="s">
        <v>35018</v>
      </c>
      <c r="B284" s="31">
        <v>45175.152523148201</v>
      </c>
      <c r="C284" s="23" t="s">
        <v>258</v>
      </c>
      <c r="D284" s="23" t="s">
        <v>92</v>
      </c>
      <c r="E284" s="23" t="s">
        <v>35019</v>
      </c>
      <c r="F284" s="23" t="s">
        <v>106</v>
      </c>
      <c r="G284" s="24"/>
      <c r="H284" s="24">
        <v>45177.333333333299</v>
      </c>
    </row>
    <row r="285" spans="1:8">
      <c r="A285" s="23" t="s">
        <v>30494</v>
      </c>
      <c r="B285" s="31">
        <v>45067.625752314802</v>
      </c>
      <c r="C285" s="23" t="s">
        <v>388</v>
      </c>
      <c r="D285" s="23" t="s">
        <v>390</v>
      </c>
      <c r="E285" s="23" t="s">
        <v>30495</v>
      </c>
      <c r="F285" s="23" t="s">
        <v>106</v>
      </c>
      <c r="G285" s="24"/>
      <c r="H285" s="24">
        <v>45065.375</v>
      </c>
    </row>
    <row r="286" spans="1:8">
      <c r="A286" s="23" t="s">
        <v>35020</v>
      </c>
      <c r="B286" s="31">
        <v>45161.177013888897</v>
      </c>
      <c r="C286" s="23" t="s">
        <v>236</v>
      </c>
      <c r="D286" s="23" t="s">
        <v>130</v>
      </c>
      <c r="E286" s="23" t="s">
        <v>35021</v>
      </c>
      <c r="F286" s="23" t="s">
        <v>106</v>
      </c>
      <c r="G286" s="24"/>
      <c r="H286" s="24">
        <v>45163.333333333299</v>
      </c>
    </row>
    <row r="287" spans="1:8">
      <c r="A287" s="23" t="s">
        <v>35022</v>
      </c>
      <c r="B287" s="31">
        <v>45169.449953703697</v>
      </c>
      <c r="C287" s="23" t="s">
        <v>269</v>
      </c>
      <c r="D287" s="23" t="s">
        <v>130</v>
      </c>
      <c r="E287" s="23" t="s">
        <v>35023</v>
      </c>
      <c r="F287" s="23" t="s">
        <v>106</v>
      </c>
      <c r="G287" s="24"/>
      <c r="H287" s="24">
        <v>45170.333333333299</v>
      </c>
    </row>
    <row r="288" spans="1:8">
      <c r="A288" s="23" t="s">
        <v>35024</v>
      </c>
      <c r="B288" s="31">
        <v>45169.483622685198</v>
      </c>
      <c r="C288" s="23" t="s">
        <v>197</v>
      </c>
      <c r="D288" s="23" t="s">
        <v>143</v>
      </c>
      <c r="E288" s="23" t="s">
        <v>35025</v>
      </c>
      <c r="F288" s="23" t="s">
        <v>106</v>
      </c>
      <c r="G288" s="24"/>
      <c r="H288" s="24">
        <v>45170.333333333299</v>
      </c>
    </row>
    <row r="289" spans="1:8">
      <c r="A289" s="23" t="s">
        <v>35026</v>
      </c>
      <c r="B289" s="31">
        <v>45134.534467592603</v>
      </c>
      <c r="C289" s="23" t="s">
        <v>343</v>
      </c>
      <c r="D289" s="23" t="s">
        <v>155</v>
      </c>
      <c r="E289" s="23" t="s">
        <v>35027</v>
      </c>
      <c r="F289" s="23" t="s">
        <v>106</v>
      </c>
      <c r="G289" s="24"/>
      <c r="H289" s="24">
        <v>45135.333333333299</v>
      </c>
    </row>
    <row r="290" spans="1:8">
      <c r="A290" s="23" t="s">
        <v>35028</v>
      </c>
      <c r="B290" s="31">
        <v>45161.225671296299</v>
      </c>
      <c r="C290" s="23" t="s">
        <v>189</v>
      </c>
      <c r="D290" s="23" t="s">
        <v>92</v>
      </c>
      <c r="E290" s="23" t="s">
        <v>35029</v>
      </c>
      <c r="F290" s="23" t="s">
        <v>106</v>
      </c>
      <c r="G290" s="24"/>
      <c r="H290" s="24">
        <v>45163.333333333299</v>
      </c>
    </row>
    <row r="291" spans="1:8">
      <c r="A291" s="23" t="s">
        <v>35030</v>
      </c>
      <c r="B291" s="31">
        <v>45134.494236111103</v>
      </c>
      <c r="C291" s="23" t="s">
        <v>297</v>
      </c>
      <c r="D291" s="23" t="s">
        <v>92</v>
      </c>
      <c r="E291" s="23" t="s">
        <v>35031</v>
      </c>
      <c r="F291" s="23" t="s">
        <v>106</v>
      </c>
      <c r="G291" s="24"/>
      <c r="H291" s="24">
        <v>45135.333333333299</v>
      </c>
    </row>
    <row r="292" spans="1:8">
      <c r="A292" s="23" t="s">
        <v>35032</v>
      </c>
      <c r="B292" s="31">
        <v>45161.5360069444</v>
      </c>
      <c r="C292" s="23" t="s">
        <v>99</v>
      </c>
      <c r="D292" s="23" t="s">
        <v>101</v>
      </c>
      <c r="E292" s="23" t="s">
        <v>35033</v>
      </c>
      <c r="F292" s="23" t="s">
        <v>106</v>
      </c>
      <c r="G292" s="24"/>
      <c r="H292" s="24">
        <v>45037.333333333299</v>
      </c>
    </row>
    <row r="293" spans="1:8">
      <c r="A293" s="23" t="s">
        <v>35034</v>
      </c>
      <c r="B293" s="31">
        <v>45169.408472222203</v>
      </c>
      <c r="C293" s="23" t="s">
        <v>283</v>
      </c>
      <c r="D293" s="23" t="s">
        <v>92</v>
      </c>
      <c r="E293" s="23" t="s">
        <v>35035</v>
      </c>
      <c r="F293" s="23" t="s">
        <v>106</v>
      </c>
      <c r="G293" s="24"/>
      <c r="H293" s="24">
        <v>45170.333333333299</v>
      </c>
    </row>
    <row r="294" spans="1:8">
      <c r="A294" s="23" t="s">
        <v>35036</v>
      </c>
      <c r="B294" s="31">
        <v>45175.1641087963</v>
      </c>
      <c r="C294" s="23" t="s">
        <v>351</v>
      </c>
      <c r="D294" s="23" t="s">
        <v>92</v>
      </c>
      <c r="E294" s="23" t="s">
        <v>35037</v>
      </c>
      <c r="F294" s="23" t="s">
        <v>106</v>
      </c>
      <c r="G294" s="24"/>
      <c r="H294" s="24">
        <v>45177.333333333299</v>
      </c>
    </row>
    <row r="295" spans="1:8">
      <c r="A295" s="23" t="s">
        <v>35038</v>
      </c>
      <c r="B295" s="31">
        <v>45175.1176851852</v>
      </c>
      <c r="C295" s="23" t="s">
        <v>266</v>
      </c>
      <c r="D295" s="23" t="s">
        <v>139</v>
      </c>
      <c r="E295" s="23" t="s">
        <v>35039</v>
      </c>
      <c r="F295" s="23" t="s">
        <v>106</v>
      </c>
      <c r="G295" s="24"/>
      <c r="H295" s="24">
        <v>45163.333333333299</v>
      </c>
    </row>
    <row r="296" spans="1:8">
      <c r="A296" s="23" t="s">
        <v>35040</v>
      </c>
      <c r="B296" s="31">
        <v>45169.4836574074</v>
      </c>
      <c r="C296" s="23" t="s">
        <v>197</v>
      </c>
      <c r="D296" s="23" t="s">
        <v>143</v>
      </c>
      <c r="E296" s="23" t="s">
        <v>35041</v>
      </c>
      <c r="F296" s="23" t="s">
        <v>106</v>
      </c>
      <c r="G296" s="24"/>
      <c r="H296" s="24">
        <v>45170.333333333299</v>
      </c>
    </row>
    <row r="297" spans="1:8">
      <c r="A297" s="23" t="s">
        <v>35042</v>
      </c>
      <c r="B297" s="31">
        <v>45139.425104166701</v>
      </c>
      <c r="C297" s="23" t="s">
        <v>99</v>
      </c>
      <c r="D297" s="23" t="s">
        <v>101</v>
      </c>
      <c r="E297" s="23" t="s">
        <v>35043</v>
      </c>
      <c r="F297" s="23" t="s">
        <v>106</v>
      </c>
      <c r="G297" s="24"/>
      <c r="H297" s="24">
        <v>45142.333333333299</v>
      </c>
    </row>
    <row r="298" spans="1:8">
      <c r="A298" s="23" t="s">
        <v>35044</v>
      </c>
      <c r="B298" s="31">
        <v>45169.426215277803</v>
      </c>
      <c r="C298" s="23" t="s">
        <v>31110</v>
      </c>
      <c r="D298" s="23" t="s">
        <v>92</v>
      </c>
      <c r="E298" s="23" t="s">
        <v>35045</v>
      </c>
      <c r="F298" s="23" t="s">
        <v>106</v>
      </c>
      <c r="G298" s="24"/>
      <c r="H298" s="24">
        <v>45170.333333333299</v>
      </c>
    </row>
    <row r="299" spans="1:8">
      <c r="A299" s="23" t="s">
        <v>35046</v>
      </c>
      <c r="B299" s="31">
        <v>45169.4086342593</v>
      </c>
      <c r="C299" s="23" t="s">
        <v>283</v>
      </c>
      <c r="D299" s="23" t="s">
        <v>92</v>
      </c>
      <c r="E299" s="23" t="s">
        <v>35047</v>
      </c>
      <c r="F299" s="23" t="s">
        <v>106</v>
      </c>
      <c r="G299" s="24"/>
      <c r="H299" s="24">
        <v>45170.333333333299</v>
      </c>
    </row>
    <row r="300" spans="1:8">
      <c r="A300" s="23" t="s">
        <v>30503</v>
      </c>
      <c r="B300" s="31">
        <v>45078.404374999998</v>
      </c>
      <c r="C300" s="23" t="s">
        <v>315</v>
      </c>
      <c r="D300" s="23" t="s">
        <v>139</v>
      </c>
      <c r="E300" s="23" t="s">
        <v>30504</v>
      </c>
      <c r="F300" s="23" t="s">
        <v>5589</v>
      </c>
      <c r="G300" s="24"/>
      <c r="H300" s="24">
        <v>45072.333333333299</v>
      </c>
    </row>
    <row r="301" spans="1:8">
      <c r="A301" s="23" t="s">
        <v>35048</v>
      </c>
      <c r="B301" s="31">
        <v>45134.439340277801</v>
      </c>
      <c r="C301" s="23" t="s">
        <v>166</v>
      </c>
      <c r="D301" s="23" t="s">
        <v>101</v>
      </c>
      <c r="E301" s="23" t="s">
        <v>35049</v>
      </c>
      <c r="F301" s="23" t="s">
        <v>106</v>
      </c>
      <c r="G301" s="24"/>
      <c r="H301" s="24">
        <v>45135.375</v>
      </c>
    </row>
    <row r="302" spans="1:8">
      <c r="A302" s="23" t="s">
        <v>14756</v>
      </c>
      <c r="B302" s="31">
        <v>45001.404490740701</v>
      </c>
      <c r="C302" s="23" t="s">
        <v>85</v>
      </c>
      <c r="D302" s="23" t="s">
        <v>88</v>
      </c>
      <c r="E302" s="23" t="s">
        <v>14758</v>
      </c>
      <c r="F302" s="23" t="s">
        <v>30226</v>
      </c>
      <c r="G302" s="24"/>
      <c r="H302" s="24">
        <v>45002.333333333299</v>
      </c>
    </row>
    <row r="303" spans="1:8">
      <c r="A303" s="23" t="s">
        <v>35050</v>
      </c>
      <c r="B303" s="31">
        <v>45134.534479166701</v>
      </c>
      <c r="C303" s="23" t="s">
        <v>343</v>
      </c>
      <c r="D303" s="23" t="s">
        <v>155</v>
      </c>
      <c r="E303" s="23" t="s">
        <v>35051</v>
      </c>
      <c r="F303" s="23" t="s">
        <v>106</v>
      </c>
      <c r="G303" s="24"/>
      <c r="H303" s="24">
        <v>45135.333333333299</v>
      </c>
    </row>
    <row r="304" spans="1:8">
      <c r="A304" s="23" t="s">
        <v>30510</v>
      </c>
      <c r="B304" s="31">
        <v>45001.404803240701</v>
      </c>
      <c r="C304" s="23" t="s">
        <v>85</v>
      </c>
      <c r="D304" s="23" t="s">
        <v>88</v>
      </c>
      <c r="E304" s="23" t="s">
        <v>30511</v>
      </c>
      <c r="F304" s="23" t="s">
        <v>30226</v>
      </c>
      <c r="G304" s="24"/>
      <c r="H304" s="24">
        <v>45002.333333333299</v>
      </c>
    </row>
    <row r="305" spans="1:8">
      <c r="A305" s="23" t="s">
        <v>35052</v>
      </c>
      <c r="B305" s="31">
        <v>45140.181145833303</v>
      </c>
      <c r="C305" s="23" t="s">
        <v>343</v>
      </c>
      <c r="D305" s="23" t="s">
        <v>155</v>
      </c>
      <c r="E305" s="23" t="s">
        <v>35053</v>
      </c>
      <c r="F305" s="23" t="s">
        <v>106</v>
      </c>
      <c r="G305" s="24"/>
      <c r="H305" s="24">
        <v>45142.333333333299</v>
      </c>
    </row>
    <row r="306" spans="1:8">
      <c r="A306" s="23" t="s">
        <v>35054</v>
      </c>
      <c r="B306" s="31">
        <v>45169.3605902778</v>
      </c>
      <c r="C306" s="23" t="s">
        <v>186</v>
      </c>
      <c r="D306" s="23" t="s">
        <v>92</v>
      </c>
      <c r="E306" s="23" t="s">
        <v>35055</v>
      </c>
      <c r="F306" s="23" t="s">
        <v>106</v>
      </c>
      <c r="G306" s="24"/>
      <c r="H306" s="24">
        <v>45170.333333333299</v>
      </c>
    </row>
    <row r="307" spans="1:8">
      <c r="A307" s="23" t="s">
        <v>35056</v>
      </c>
      <c r="B307" s="31">
        <v>45134.534479166701</v>
      </c>
      <c r="C307" s="23" t="s">
        <v>343</v>
      </c>
      <c r="D307" s="23" t="s">
        <v>155</v>
      </c>
      <c r="E307" s="23" t="s">
        <v>35057</v>
      </c>
      <c r="F307" s="23" t="s">
        <v>106</v>
      </c>
      <c r="G307" s="24"/>
      <c r="H307" s="24">
        <v>45135.333333333299</v>
      </c>
    </row>
    <row r="308" spans="1:8">
      <c r="A308" s="23" t="s">
        <v>35058</v>
      </c>
      <c r="B308" s="31">
        <v>45134.534479166701</v>
      </c>
      <c r="C308" s="23" t="s">
        <v>343</v>
      </c>
      <c r="D308" s="23" t="s">
        <v>155</v>
      </c>
      <c r="E308" s="23" t="s">
        <v>35059</v>
      </c>
      <c r="F308" s="23" t="s">
        <v>106</v>
      </c>
      <c r="G308" s="24"/>
      <c r="H308" s="24">
        <v>45135.333333333299</v>
      </c>
    </row>
    <row r="309" spans="1:8">
      <c r="A309" s="23" t="s">
        <v>35060</v>
      </c>
      <c r="B309" s="31">
        <v>45134.534479166701</v>
      </c>
      <c r="C309" s="23" t="s">
        <v>343</v>
      </c>
      <c r="D309" s="23" t="s">
        <v>155</v>
      </c>
      <c r="E309" s="23" t="s">
        <v>35061</v>
      </c>
      <c r="F309" s="23" t="s">
        <v>106</v>
      </c>
      <c r="G309" s="24"/>
      <c r="H309" s="24">
        <v>45135.333333333299</v>
      </c>
    </row>
    <row r="310" spans="1:8">
      <c r="A310" s="23" t="s">
        <v>35062</v>
      </c>
      <c r="B310" s="31">
        <v>45169.449988425898</v>
      </c>
      <c r="C310" s="23" t="s">
        <v>269</v>
      </c>
      <c r="D310" s="23" t="s">
        <v>130</v>
      </c>
      <c r="E310" s="23" t="s">
        <v>35063</v>
      </c>
      <c r="F310" s="23" t="s">
        <v>106</v>
      </c>
      <c r="G310" s="24"/>
      <c r="H310" s="24">
        <v>45170.333333333299</v>
      </c>
    </row>
    <row r="311" spans="1:8">
      <c r="A311" s="23" t="s">
        <v>35064</v>
      </c>
      <c r="B311" s="31">
        <v>45175.108842592599</v>
      </c>
      <c r="C311" s="23" t="s">
        <v>343</v>
      </c>
      <c r="D311" s="23" t="s">
        <v>155</v>
      </c>
      <c r="E311" s="23" t="s">
        <v>35065</v>
      </c>
      <c r="F311" s="23" t="s">
        <v>106</v>
      </c>
      <c r="G311" s="24"/>
      <c r="H311" s="24">
        <v>45177.333333333299</v>
      </c>
    </row>
    <row r="312" spans="1:8">
      <c r="A312" s="23" t="s">
        <v>35066</v>
      </c>
      <c r="B312" s="31">
        <v>45169.311574074098</v>
      </c>
      <c r="C312" s="23" t="s">
        <v>125</v>
      </c>
      <c r="D312" s="23" t="s">
        <v>92</v>
      </c>
      <c r="E312" s="23" t="s">
        <v>35067</v>
      </c>
      <c r="F312" s="23" t="s">
        <v>106</v>
      </c>
      <c r="G312" s="24"/>
      <c r="H312" s="24">
        <v>45170.333333333299</v>
      </c>
    </row>
    <row r="313" spans="1:8">
      <c r="A313" s="23" t="s">
        <v>35068</v>
      </c>
      <c r="B313" s="31">
        <v>45175.139803240701</v>
      </c>
      <c r="C313" s="23" t="s">
        <v>108</v>
      </c>
      <c r="D313" s="23" t="s">
        <v>92</v>
      </c>
      <c r="E313" s="23" t="s">
        <v>35069</v>
      </c>
      <c r="F313" s="23" t="s">
        <v>106</v>
      </c>
      <c r="G313" s="24"/>
      <c r="H313" s="24">
        <v>45177.333333333299</v>
      </c>
    </row>
    <row r="314" spans="1:8">
      <c r="A314" s="23" t="s">
        <v>35070</v>
      </c>
      <c r="B314" s="31">
        <v>45169.3605902778</v>
      </c>
      <c r="C314" s="23" t="s">
        <v>186</v>
      </c>
      <c r="D314" s="23" t="s">
        <v>92</v>
      </c>
      <c r="E314" s="23" t="s">
        <v>35071</v>
      </c>
      <c r="F314" s="23" t="s">
        <v>106</v>
      </c>
      <c r="G314" s="24"/>
      <c r="H314" s="24">
        <v>45170.333333333299</v>
      </c>
    </row>
    <row r="315" spans="1:8">
      <c r="A315" s="23" t="s">
        <v>30514</v>
      </c>
      <c r="B315" s="31">
        <v>45015.590914351902</v>
      </c>
      <c r="C315" s="23" t="s">
        <v>370</v>
      </c>
      <c r="D315" s="23" t="s">
        <v>372</v>
      </c>
      <c r="E315" s="23" t="s">
        <v>30515</v>
      </c>
      <c r="F315" s="23" t="s">
        <v>106</v>
      </c>
      <c r="G315" s="24"/>
      <c r="H315" s="24">
        <v>45016.333333333299</v>
      </c>
    </row>
    <row r="316" spans="1:8">
      <c r="A316" s="23" t="s">
        <v>35072</v>
      </c>
      <c r="B316" s="31">
        <v>45163.629849536999</v>
      </c>
      <c r="C316" s="23" t="s">
        <v>31110</v>
      </c>
      <c r="D316" s="23" t="s">
        <v>92</v>
      </c>
      <c r="E316" s="23" t="s">
        <v>35073</v>
      </c>
      <c r="F316" s="23" t="s">
        <v>106</v>
      </c>
      <c r="G316" s="24"/>
      <c r="H316" s="24">
        <v>45163.333333333299</v>
      </c>
    </row>
    <row r="317" spans="1:8">
      <c r="A317" s="23" t="s">
        <v>35074</v>
      </c>
      <c r="B317" s="31">
        <v>45175.152615740699</v>
      </c>
      <c r="C317" s="23" t="s">
        <v>258</v>
      </c>
      <c r="D317" s="23" t="s">
        <v>92</v>
      </c>
      <c r="E317" s="23" t="s">
        <v>35075</v>
      </c>
      <c r="F317" s="23" t="s">
        <v>106</v>
      </c>
      <c r="G317" s="24"/>
      <c r="H317" s="24">
        <v>45177.333333333299</v>
      </c>
    </row>
    <row r="318" spans="1:8">
      <c r="A318" s="23" t="s">
        <v>35076</v>
      </c>
      <c r="B318" s="31">
        <v>45169.408449074101</v>
      </c>
      <c r="C318" s="23" t="s">
        <v>283</v>
      </c>
      <c r="D318" s="23" t="s">
        <v>92</v>
      </c>
      <c r="E318" s="23" t="s">
        <v>35077</v>
      </c>
      <c r="F318" s="23" t="s">
        <v>106</v>
      </c>
      <c r="G318" s="24"/>
      <c r="H318" s="24">
        <v>45170.333333333299</v>
      </c>
    </row>
    <row r="319" spans="1:8">
      <c r="A319" s="23" t="s">
        <v>35078</v>
      </c>
      <c r="B319" s="31">
        <v>45169.408645833297</v>
      </c>
      <c r="C319" s="23" t="s">
        <v>283</v>
      </c>
      <c r="D319" s="23" t="s">
        <v>92</v>
      </c>
      <c r="E319" s="23" t="s">
        <v>35079</v>
      </c>
      <c r="F319" s="23" t="s">
        <v>106</v>
      </c>
      <c r="G319" s="24"/>
      <c r="H319" s="24">
        <v>45170.333333333299</v>
      </c>
    </row>
    <row r="320" spans="1:8">
      <c r="A320" s="23" t="s">
        <v>35080</v>
      </c>
      <c r="B320" s="31">
        <v>45169.3605902778</v>
      </c>
      <c r="C320" s="23" t="s">
        <v>186</v>
      </c>
      <c r="D320" s="23" t="s">
        <v>92</v>
      </c>
      <c r="E320" s="23" t="s">
        <v>35081</v>
      </c>
      <c r="F320" s="23" t="s">
        <v>106</v>
      </c>
      <c r="G320" s="24"/>
      <c r="H320" s="24">
        <v>45170.333333333299</v>
      </c>
    </row>
    <row r="321" spans="1:8">
      <c r="A321" s="23" t="s">
        <v>35082</v>
      </c>
      <c r="B321" s="31">
        <v>45134.534490740698</v>
      </c>
      <c r="C321" s="23" t="s">
        <v>343</v>
      </c>
      <c r="D321" s="23" t="s">
        <v>155</v>
      </c>
      <c r="E321" s="23" t="s">
        <v>35083</v>
      </c>
      <c r="F321" s="23" t="s">
        <v>106</v>
      </c>
      <c r="G321" s="24"/>
      <c r="H321" s="24">
        <v>45135.333333333299</v>
      </c>
    </row>
    <row r="322" spans="1:8">
      <c r="A322" s="23" t="s">
        <v>30536</v>
      </c>
      <c r="B322" s="31">
        <v>45099.645798611098</v>
      </c>
      <c r="C322" s="23" t="s">
        <v>359</v>
      </c>
      <c r="D322" s="23" t="s">
        <v>92</v>
      </c>
      <c r="E322" s="23" t="s">
        <v>30537</v>
      </c>
      <c r="F322" s="23" t="s">
        <v>106</v>
      </c>
      <c r="G322" s="24"/>
      <c r="H322" s="24">
        <v>45100.333333333299</v>
      </c>
    </row>
    <row r="323" spans="1:8">
      <c r="A323" s="23" t="s">
        <v>35084</v>
      </c>
      <c r="B323" s="31">
        <v>45161.472164351799</v>
      </c>
      <c r="C323" s="23" t="s">
        <v>31110</v>
      </c>
      <c r="D323" s="23" t="s">
        <v>92</v>
      </c>
      <c r="E323" s="23" t="s">
        <v>35085</v>
      </c>
      <c r="F323" s="23" t="s">
        <v>106</v>
      </c>
      <c r="G323" s="24"/>
      <c r="H323" s="24">
        <v>45163.333333333299</v>
      </c>
    </row>
    <row r="324" spans="1:8">
      <c r="A324" s="23" t="s">
        <v>30538</v>
      </c>
      <c r="B324" s="31">
        <v>45067.625706018502</v>
      </c>
      <c r="C324" s="23" t="s">
        <v>388</v>
      </c>
      <c r="D324" s="23" t="s">
        <v>390</v>
      </c>
      <c r="E324" s="23" t="s">
        <v>30539</v>
      </c>
      <c r="F324" s="23" t="s">
        <v>106</v>
      </c>
      <c r="G324" s="24"/>
      <c r="H324" s="24">
        <v>45065.375</v>
      </c>
    </row>
    <row r="325" spans="1:8">
      <c r="A325" s="23" t="s">
        <v>35086</v>
      </c>
      <c r="B325" s="31">
        <v>45169.408530092602</v>
      </c>
      <c r="C325" s="23" t="s">
        <v>283</v>
      </c>
      <c r="D325" s="23" t="s">
        <v>92</v>
      </c>
      <c r="E325" s="23" t="s">
        <v>35087</v>
      </c>
      <c r="F325" s="23" t="s">
        <v>106</v>
      </c>
      <c r="G325" s="24"/>
      <c r="H325" s="24">
        <v>45170.333333333299</v>
      </c>
    </row>
    <row r="326" spans="1:8">
      <c r="A326" s="23" t="s">
        <v>35088</v>
      </c>
      <c r="B326" s="31">
        <v>45175.152523148201</v>
      </c>
      <c r="C326" s="23" t="s">
        <v>258</v>
      </c>
      <c r="D326" s="23" t="s">
        <v>92</v>
      </c>
      <c r="E326" s="23" t="s">
        <v>35089</v>
      </c>
      <c r="F326" s="23" t="s">
        <v>106</v>
      </c>
      <c r="G326" s="24"/>
      <c r="H326" s="24">
        <v>45177.333333333299</v>
      </c>
    </row>
    <row r="327" spans="1:8">
      <c r="A327" s="23" t="s">
        <v>35090</v>
      </c>
      <c r="B327" s="31">
        <v>45161.225636574098</v>
      </c>
      <c r="C327" s="23" t="s">
        <v>189</v>
      </c>
      <c r="D327" s="23" t="s">
        <v>92</v>
      </c>
      <c r="E327" s="23" t="s">
        <v>35091</v>
      </c>
      <c r="F327" s="23" t="s">
        <v>106</v>
      </c>
      <c r="G327" s="24"/>
      <c r="H327" s="24">
        <v>45163.333333333299</v>
      </c>
    </row>
    <row r="328" spans="1:8">
      <c r="A328" s="23" t="s">
        <v>35092</v>
      </c>
      <c r="B328" s="31">
        <v>45175.152627314797</v>
      </c>
      <c r="C328" s="23" t="s">
        <v>258</v>
      </c>
      <c r="D328" s="23" t="s">
        <v>92</v>
      </c>
      <c r="E328" s="23" t="s">
        <v>35093</v>
      </c>
      <c r="F328" s="23" t="s">
        <v>106</v>
      </c>
      <c r="G328" s="24"/>
      <c r="H328" s="24">
        <v>45177.333333333299</v>
      </c>
    </row>
    <row r="329" spans="1:8">
      <c r="A329" s="23" t="s">
        <v>30542</v>
      </c>
      <c r="B329" s="31">
        <v>45099.666701388902</v>
      </c>
      <c r="C329" s="23" t="s">
        <v>125</v>
      </c>
      <c r="D329" s="23" t="s">
        <v>92</v>
      </c>
      <c r="E329" s="23" t="s">
        <v>30543</v>
      </c>
      <c r="F329" s="23" t="s">
        <v>106</v>
      </c>
      <c r="G329" s="24"/>
      <c r="H329" s="24">
        <v>45100.333333333299</v>
      </c>
    </row>
    <row r="330" spans="1:8">
      <c r="A330" s="23" t="s">
        <v>35094</v>
      </c>
      <c r="B330" s="31">
        <v>45169.483692129601</v>
      </c>
      <c r="C330" s="23" t="s">
        <v>197</v>
      </c>
      <c r="D330" s="23" t="s">
        <v>143</v>
      </c>
      <c r="E330" s="23" t="s">
        <v>35095</v>
      </c>
      <c r="F330" s="23" t="s">
        <v>106</v>
      </c>
      <c r="G330" s="24"/>
      <c r="H330" s="24">
        <v>45170.333333333299</v>
      </c>
    </row>
    <row r="331" spans="1:8">
      <c r="A331" s="23" t="s">
        <v>35096</v>
      </c>
      <c r="B331" s="31">
        <v>45134.534490740698</v>
      </c>
      <c r="C331" s="23" t="s">
        <v>343</v>
      </c>
      <c r="D331" s="23" t="s">
        <v>155</v>
      </c>
      <c r="E331" s="23" t="s">
        <v>35097</v>
      </c>
      <c r="F331" s="23" t="s">
        <v>106</v>
      </c>
      <c r="G331" s="24"/>
      <c r="H331" s="24">
        <v>45135.333333333299</v>
      </c>
    </row>
    <row r="332" spans="1:8">
      <c r="A332" s="23" t="s">
        <v>35098</v>
      </c>
      <c r="B332" s="31">
        <v>45134.534490740698</v>
      </c>
      <c r="C332" s="23" t="s">
        <v>343</v>
      </c>
      <c r="D332" s="23" t="s">
        <v>155</v>
      </c>
      <c r="E332" s="23" t="s">
        <v>35099</v>
      </c>
      <c r="F332" s="23" t="s">
        <v>106</v>
      </c>
      <c r="G332" s="24"/>
      <c r="H332" s="24">
        <v>45135.333333333299</v>
      </c>
    </row>
    <row r="333" spans="1:8">
      <c r="A333" s="23" t="s">
        <v>35100</v>
      </c>
      <c r="B333" s="31">
        <v>45169.408587963</v>
      </c>
      <c r="C333" s="23" t="s">
        <v>283</v>
      </c>
      <c r="D333" s="23" t="s">
        <v>92</v>
      </c>
      <c r="E333" s="23" t="s">
        <v>35101</v>
      </c>
      <c r="F333" s="23" t="s">
        <v>106</v>
      </c>
      <c r="G333" s="24"/>
      <c r="H333" s="24">
        <v>45170.333333333299</v>
      </c>
    </row>
    <row r="334" spans="1:8">
      <c r="A334" s="23" t="s">
        <v>35102</v>
      </c>
      <c r="B334" s="31">
        <v>45134.534502314797</v>
      </c>
      <c r="C334" s="23" t="s">
        <v>343</v>
      </c>
      <c r="D334" s="23" t="s">
        <v>155</v>
      </c>
      <c r="E334" s="23" t="s">
        <v>35103</v>
      </c>
      <c r="F334" s="23" t="s">
        <v>106</v>
      </c>
      <c r="G334" s="24"/>
      <c r="H334" s="24">
        <v>45135.333333333299</v>
      </c>
    </row>
    <row r="335" spans="1:8">
      <c r="A335" s="23" t="s">
        <v>35104</v>
      </c>
      <c r="B335" s="31">
        <v>45175.108912037002</v>
      </c>
      <c r="C335" s="23" t="s">
        <v>343</v>
      </c>
      <c r="D335" s="23" t="s">
        <v>155</v>
      </c>
      <c r="E335" s="23" t="s">
        <v>35105</v>
      </c>
      <c r="F335" s="23" t="s">
        <v>106</v>
      </c>
      <c r="G335" s="24"/>
      <c r="H335" s="24">
        <v>45177.333333333299</v>
      </c>
    </row>
    <row r="336" spans="1:8">
      <c r="A336" s="23" t="s">
        <v>35106</v>
      </c>
      <c r="B336" s="31">
        <v>45161.236180555599</v>
      </c>
      <c r="C336" s="23" t="s">
        <v>297</v>
      </c>
      <c r="D336" s="23" t="s">
        <v>92</v>
      </c>
      <c r="E336" s="23" t="s">
        <v>35107</v>
      </c>
      <c r="F336" s="23" t="s">
        <v>106</v>
      </c>
      <c r="G336" s="24"/>
      <c r="H336" s="24">
        <v>45163.333333333299</v>
      </c>
    </row>
    <row r="337" spans="1:8">
      <c r="A337" s="23" t="s">
        <v>35108</v>
      </c>
      <c r="B337" s="31">
        <v>45169.360601851899</v>
      </c>
      <c r="C337" s="23" t="s">
        <v>186</v>
      </c>
      <c r="D337" s="23" t="s">
        <v>92</v>
      </c>
      <c r="E337" s="23" t="s">
        <v>35109</v>
      </c>
      <c r="F337" s="23" t="s">
        <v>106</v>
      </c>
      <c r="G337" s="24"/>
      <c r="H337" s="24">
        <v>45170.333333333299</v>
      </c>
    </row>
    <row r="338" spans="1:8">
      <c r="A338" s="23" t="s">
        <v>35110</v>
      </c>
      <c r="B338" s="31">
        <v>45175.139791666697</v>
      </c>
      <c r="C338" s="23" t="s">
        <v>108</v>
      </c>
      <c r="D338" s="23" t="s">
        <v>92</v>
      </c>
      <c r="E338" s="23" t="s">
        <v>35111</v>
      </c>
      <c r="F338" s="23" t="s">
        <v>106</v>
      </c>
      <c r="G338" s="24"/>
      <c r="H338" s="24">
        <v>45177.333333333299</v>
      </c>
    </row>
    <row r="339" spans="1:8">
      <c r="A339" s="23" t="s">
        <v>35112</v>
      </c>
      <c r="B339" s="31">
        <v>45134.534502314797</v>
      </c>
      <c r="C339" s="23" t="s">
        <v>343</v>
      </c>
      <c r="D339" s="23" t="s">
        <v>155</v>
      </c>
      <c r="E339" s="23" t="s">
        <v>35113</v>
      </c>
      <c r="F339" s="23" t="s">
        <v>106</v>
      </c>
      <c r="G339" s="24"/>
      <c r="H339" s="24">
        <v>45135.333333333299</v>
      </c>
    </row>
    <row r="340" spans="1:8">
      <c r="A340" s="23" t="s">
        <v>35114</v>
      </c>
      <c r="B340" s="31">
        <v>45169.466805555603</v>
      </c>
      <c r="C340" s="23" t="s">
        <v>332</v>
      </c>
      <c r="D340" s="23" t="s">
        <v>130</v>
      </c>
      <c r="E340" s="23" t="s">
        <v>35115</v>
      </c>
      <c r="F340" s="23" t="s">
        <v>106</v>
      </c>
      <c r="G340" s="24"/>
      <c r="H340" s="24">
        <v>45170.333333333299</v>
      </c>
    </row>
    <row r="341" spans="1:8">
      <c r="A341" s="23" t="s">
        <v>35116</v>
      </c>
      <c r="B341" s="31">
        <v>45161.225648148102</v>
      </c>
      <c r="C341" s="23" t="s">
        <v>189</v>
      </c>
      <c r="D341" s="23" t="s">
        <v>92</v>
      </c>
      <c r="E341" s="23" t="s">
        <v>34719</v>
      </c>
      <c r="F341" s="23" t="s">
        <v>106</v>
      </c>
      <c r="G341" s="24"/>
      <c r="H341" s="24">
        <v>45163.333333333299</v>
      </c>
    </row>
    <row r="342" spans="1:8">
      <c r="A342" s="23" t="s">
        <v>35117</v>
      </c>
      <c r="B342" s="31">
        <v>45161.185636574097</v>
      </c>
      <c r="C342" s="23" t="s">
        <v>200</v>
      </c>
      <c r="D342" s="23" t="s">
        <v>92</v>
      </c>
      <c r="E342" s="23" t="s">
        <v>35118</v>
      </c>
      <c r="F342" s="23" t="s">
        <v>106</v>
      </c>
      <c r="G342" s="24"/>
      <c r="H342" s="24">
        <v>45163.333333333299</v>
      </c>
    </row>
    <row r="343" spans="1:8">
      <c r="A343" s="23" t="s">
        <v>35119</v>
      </c>
      <c r="B343" s="31">
        <v>45169.449930555602</v>
      </c>
      <c r="C343" s="23" t="s">
        <v>269</v>
      </c>
      <c r="D343" s="23" t="s">
        <v>130</v>
      </c>
      <c r="E343" s="23" t="s">
        <v>35120</v>
      </c>
      <c r="F343" s="23" t="s">
        <v>106</v>
      </c>
      <c r="G343" s="24"/>
      <c r="H343" s="24">
        <v>45170.333333333299</v>
      </c>
    </row>
    <row r="344" spans="1:8">
      <c r="A344" s="23" t="s">
        <v>35121</v>
      </c>
      <c r="B344" s="31">
        <v>45161.225740740701</v>
      </c>
      <c r="C344" s="23" t="s">
        <v>189</v>
      </c>
      <c r="D344" s="23" t="s">
        <v>92</v>
      </c>
      <c r="E344" s="23" t="s">
        <v>35122</v>
      </c>
      <c r="F344" s="23" t="s">
        <v>106</v>
      </c>
      <c r="G344" s="24"/>
      <c r="H344" s="24">
        <v>45163.333333333299</v>
      </c>
    </row>
    <row r="345" spans="1:8">
      <c r="A345" s="23" t="s">
        <v>35123</v>
      </c>
      <c r="B345" s="31">
        <v>45175.108958333301</v>
      </c>
      <c r="C345" s="23" t="s">
        <v>343</v>
      </c>
      <c r="D345" s="23" t="s">
        <v>155</v>
      </c>
      <c r="E345" s="23" t="s">
        <v>35124</v>
      </c>
      <c r="F345" s="23" t="s">
        <v>106</v>
      </c>
      <c r="G345" s="24"/>
      <c r="H345" s="24">
        <v>45177.333333333299</v>
      </c>
    </row>
    <row r="346" spans="1:8">
      <c r="A346" s="23" t="s">
        <v>35125</v>
      </c>
      <c r="B346" s="31">
        <v>45169.4836111111</v>
      </c>
      <c r="C346" s="23" t="s">
        <v>197</v>
      </c>
      <c r="D346" s="23" t="s">
        <v>143</v>
      </c>
      <c r="E346" s="23" t="s">
        <v>35126</v>
      </c>
      <c r="F346" s="23" t="s">
        <v>106</v>
      </c>
      <c r="G346" s="24"/>
      <c r="H346" s="24">
        <v>45170.333333333299</v>
      </c>
    </row>
    <row r="347" spans="1:8">
      <c r="A347" s="23" t="s">
        <v>35127</v>
      </c>
      <c r="B347" s="31">
        <v>45175.108865740702</v>
      </c>
      <c r="C347" s="23" t="s">
        <v>343</v>
      </c>
      <c r="D347" s="23" t="s">
        <v>155</v>
      </c>
      <c r="E347" s="23" t="s">
        <v>35128</v>
      </c>
      <c r="F347" s="23" t="s">
        <v>106</v>
      </c>
      <c r="G347" s="24"/>
      <c r="H347" s="24">
        <v>45177.333333333299</v>
      </c>
    </row>
    <row r="348" spans="1:8">
      <c r="A348" s="23" t="s">
        <v>35129</v>
      </c>
      <c r="B348" s="31">
        <v>45163.612025463</v>
      </c>
      <c r="C348" s="23" t="s">
        <v>200</v>
      </c>
      <c r="D348" s="23" t="s">
        <v>92</v>
      </c>
      <c r="E348" s="23" t="s">
        <v>35130</v>
      </c>
      <c r="F348" s="23" t="s">
        <v>106</v>
      </c>
      <c r="G348" s="24"/>
      <c r="H348" s="24">
        <v>45163.333333333299</v>
      </c>
    </row>
    <row r="349" spans="1:8">
      <c r="A349" s="23" t="s">
        <v>35131</v>
      </c>
      <c r="B349" s="31">
        <v>45169.408657407403</v>
      </c>
      <c r="C349" s="23" t="s">
        <v>283</v>
      </c>
      <c r="D349" s="23" t="s">
        <v>92</v>
      </c>
      <c r="E349" s="23" t="s">
        <v>35132</v>
      </c>
      <c r="F349" s="23" t="s">
        <v>106</v>
      </c>
      <c r="G349" s="24"/>
      <c r="H349" s="24">
        <v>45170.333333333299</v>
      </c>
    </row>
    <row r="350" spans="1:8">
      <c r="A350" s="23" t="s">
        <v>35133</v>
      </c>
      <c r="B350" s="31">
        <v>45169.4084953704</v>
      </c>
      <c r="C350" s="23" t="s">
        <v>283</v>
      </c>
      <c r="D350" s="23" t="s">
        <v>92</v>
      </c>
      <c r="E350" s="23" t="s">
        <v>35134</v>
      </c>
      <c r="F350" s="23" t="s">
        <v>106</v>
      </c>
      <c r="G350" s="24"/>
      <c r="H350" s="24">
        <v>45170.333333333299</v>
      </c>
    </row>
    <row r="351" spans="1:8">
      <c r="A351" s="23" t="s">
        <v>35135</v>
      </c>
      <c r="B351" s="31">
        <v>45161.225636574098</v>
      </c>
      <c r="C351" s="23" t="s">
        <v>189</v>
      </c>
      <c r="D351" s="23" t="s">
        <v>92</v>
      </c>
      <c r="E351" s="23" t="s">
        <v>35136</v>
      </c>
      <c r="F351" s="23" t="s">
        <v>106</v>
      </c>
      <c r="G351" s="24"/>
      <c r="H351" s="24">
        <v>45163.333333333299</v>
      </c>
    </row>
    <row r="352" spans="1:8">
      <c r="A352" s="23" t="s">
        <v>35137</v>
      </c>
      <c r="B352" s="31">
        <v>45169.311516203699</v>
      </c>
      <c r="C352" s="23" t="s">
        <v>125</v>
      </c>
      <c r="D352" s="23" t="s">
        <v>92</v>
      </c>
      <c r="E352" s="23" t="s">
        <v>35138</v>
      </c>
      <c r="F352" s="23" t="s">
        <v>106</v>
      </c>
      <c r="G352" s="24"/>
      <c r="H352" s="24">
        <v>45170.333333333299</v>
      </c>
    </row>
    <row r="353" spans="1:8">
      <c r="A353" s="23" t="s">
        <v>35139</v>
      </c>
      <c r="B353" s="31">
        <v>45161.185636574097</v>
      </c>
      <c r="C353" s="23" t="s">
        <v>200</v>
      </c>
      <c r="D353" s="23" t="s">
        <v>92</v>
      </c>
      <c r="E353" s="23" t="s">
        <v>35140</v>
      </c>
      <c r="F353" s="23" t="s">
        <v>106</v>
      </c>
      <c r="G353" s="24"/>
      <c r="H353" s="24">
        <v>45163.333333333299</v>
      </c>
    </row>
    <row r="354" spans="1:8">
      <c r="A354" s="23" t="s">
        <v>35141</v>
      </c>
      <c r="B354" s="31">
        <v>45175.152488425898</v>
      </c>
      <c r="C354" s="23" t="s">
        <v>258</v>
      </c>
      <c r="D354" s="23" t="s">
        <v>92</v>
      </c>
      <c r="E354" s="23" t="s">
        <v>35142</v>
      </c>
      <c r="F354" s="23" t="s">
        <v>106</v>
      </c>
      <c r="G354" s="24"/>
      <c r="H354" s="24">
        <v>45177.333333333299</v>
      </c>
    </row>
    <row r="355" spans="1:8">
      <c r="A355" s="23" t="s">
        <v>30558</v>
      </c>
      <c r="B355" s="31">
        <v>45099.645856481497</v>
      </c>
      <c r="C355" s="23" t="s">
        <v>359</v>
      </c>
      <c r="D355" s="23" t="s">
        <v>92</v>
      </c>
      <c r="E355" s="23" t="s">
        <v>30559</v>
      </c>
      <c r="F355" s="23" t="s">
        <v>106</v>
      </c>
      <c r="G355" s="24"/>
      <c r="H355" s="24">
        <v>45100.333333333299</v>
      </c>
    </row>
    <row r="356" spans="1:8">
      <c r="A356" s="23" t="s">
        <v>35143</v>
      </c>
      <c r="B356" s="31">
        <v>45161.472141203703</v>
      </c>
      <c r="C356" s="23" t="s">
        <v>31110</v>
      </c>
      <c r="D356" s="23" t="s">
        <v>92</v>
      </c>
      <c r="E356" s="23" t="s">
        <v>35144</v>
      </c>
      <c r="F356" s="23" t="s">
        <v>106</v>
      </c>
      <c r="G356" s="24"/>
      <c r="H356" s="24">
        <v>45163.333333333299</v>
      </c>
    </row>
    <row r="357" spans="1:8">
      <c r="A357" s="23" t="s">
        <v>35145</v>
      </c>
      <c r="B357" s="31">
        <v>45169.4668634259</v>
      </c>
      <c r="C357" s="23" t="s">
        <v>332</v>
      </c>
      <c r="D357" s="23" t="s">
        <v>130</v>
      </c>
      <c r="E357" s="23" t="s">
        <v>35146</v>
      </c>
      <c r="F357" s="23" t="s">
        <v>106</v>
      </c>
      <c r="G357" s="24"/>
      <c r="H357" s="24">
        <v>45170.333333333299</v>
      </c>
    </row>
    <row r="358" spans="1:8">
      <c r="A358" s="23" t="s">
        <v>35147</v>
      </c>
      <c r="B358" s="31">
        <v>45169.360613425903</v>
      </c>
      <c r="C358" s="23" t="s">
        <v>186</v>
      </c>
      <c r="D358" s="23" t="s">
        <v>92</v>
      </c>
      <c r="E358" s="23" t="s">
        <v>35148</v>
      </c>
      <c r="F358" s="23" t="s">
        <v>106</v>
      </c>
      <c r="G358" s="24"/>
      <c r="H358" s="24">
        <v>45170.333333333299</v>
      </c>
    </row>
    <row r="359" spans="1:8">
      <c r="A359" s="23" t="s">
        <v>35149</v>
      </c>
      <c r="B359" s="31">
        <v>45161.236145833303</v>
      </c>
      <c r="C359" s="23" t="s">
        <v>297</v>
      </c>
      <c r="D359" s="23" t="s">
        <v>92</v>
      </c>
      <c r="E359" s="23" t="s">
        <v>35150</v>
      </c>
      <c r="F359" s="23" t="s">
        <v>106</v>
      </c>
      <c r="G359" s="24"/>
      <c r="H359" s="24">
        <v>45163.333333333299</v>
      </c>
    </row>
    <row r="360" spans="1:8">
      <c r="A360" s="23" t="s">
        <v>35151</v>
      </c>
      <c r="B360" s="31">
        <v>45134.494189814803</v>
      </c>
      <c r="C360" s="23" t="s">
        <v>297</v>
      </c>
      <c r="D360" s="23" t="s">
        <v>92</v>
      </c>
      <c r="E360" s="23" t="s">
        <v>35152</v>
      </c>
      <c r="F360" s="23" t="s">
        <v>106</v>
      </c>
      <c r="G360" s="24"/>
      <c r="H360" s="24">
        <v>45135.333333333299</v>
      </c>
    </row>
    <row r="361" spans="1:8">
      <c r="A361" s="23" t="s">
        <v>35153</v>
      </c>
      <c r="B361" s="31">
        <v>45140.149131944403</v>
      </c>
      <c r="C361" s="23" t="s">
        <v>378</v>
      </c>
      <c r="D361" s="23" t="s">
        <v>234</v>
      </c>
      <c r="E361" s="23" t="s">
        <v>35154</v>
      </c>
      <c r="F361" s="23" t="s">
        <v>106</v>
      </c>
      <c r="G361" s="24"/>
      <c r="H361" s="24">
        <v>45142.333333333299</v>
      </c>
    </row>
    <row r="362" spans="1:8">
      <c r="A362" s="23" t="s">
        <v>35155</v>
      </c>
      <c r="B362" s="31">
        <v>45140.1491550926</v>
      </c>
      <c r="C362" s="23" t="s">
        <v>378</v>
      </c>
      <c r="D362" s="23" t="s">
        <v>234</v>
      </c>
      <c r="E362" s="23" t="s">
        <v>35156</v>
      </c>
      <c r="F362" s="23" t="s">
        <v>106</v>
      </c>
      <c r="G362" s="24"/>
      <c r="H362" s="24">
        <v>45142.333333333299</v>
      </c>
    </row>
    <row r="363" spans="1:8">
      <c r="A363" s="23" t="s">
        <v>35157</v>
      </c>
      <c r="B363" s="31">
        <v>45169.4836574074</v>
      </c>
      <c r="C363" s="23" t="s">
        <v>197</v>
      </c>
      <c r="D363" s="23" t="s">
        <v>143</v>
      </c>
      <c r="E363" s="23" t="s">
        <v>35158</v>
      </c>
      <c r="F363" s="23" t="s">
        <v>106</v>
      </c>
      <c r="G363" s="24"/>
      <c r="H363" s="24">
        <v>45170.333333333299</v>
      </c>
    </row>
    <row r="364" spans="1:8">
      <c r="A364" s="23" t="s">
        <v>35159</v>
      </c>
      <c r="B364" s="31">
        <v>45163.629849536999</v>
      </c>
      <c r="C364" s="23" t="s">
        <v>31110</v>
      </c>
      <c r="D364" s="23" t="s">
        <v>92</v>
      </c>
      <c r="E364" s="23" t="s">
        <v>35160</v>
      </c>
      <c r="F364" s="23" t="s">
        <v>106</v>
      </c>
      <c r="G364" s="24"/>
      <c r="H364" s="24">
        <v>45163.333333333299</v>
      </c>
    </row>
    <row r="365" spans="1:8">
      <c r="A365" s="23" t="s">
        <v>30563</v>
      </c>
      <c r="B365" s="31">
        <v>45067.625740740703</v>
      </c>
      <c r="C365" s="23" t="s">
        <v>388</v>
      </c>
      <c r="D365" s="23" t="s">
        <v>390</v>
      </c>
      <c r="E365" s="23" t="s">
        <v>30564</v>
      </c>
      <c r="F365" s="23" t="s">
        <v>106</v>
      </c>
      <c r="G365" s="24"/>
      <c r="H365" s="24">
        <v>45065.375</v>
      </c>
    </row>
    <row r="366" spans="1:8">
      <c r="A366" s="23" t="s">
        <v>30566</v>
      </c>
      <c r="B366" s="31">
        <v>45072.550798611097</v>
      </c>
      <c r="C366" s="23" t="s">
        <v>85</v>
      </c>
      <c r="D366" s="23" t="s">
        <v>88</v>
      </c>
      <c r="E366" s="23" t="s">
        <v>30567</v>
      </c>
      <c r="F366" s="23" t="s">
        <v>106</v>
      </c>
      <c r="G366" s="24"/>
      <c r="H366" s="24">
        <v>45072.333333333299</v>
      </c>
    </row>
    <row r="367" spans="1:8">
      <c r="A367" s="23" t="s">
        <v>35161</v>
      </c>
      <c r="B367" s="31">
        <v>45169.408668981501</v>
      </c>
      <c r="C367" s="23" t="s">
        <v>283</v>
      </c>
      <c r="D367" s="23" t="s">
        <v>92</v>
      </c>
      <c r="E367" s="23" t="s">
        <v>35162</v>
      </c>
      <c r="F367" s="23" t="s">
        <v>106</v>
      </c>
      <c r="G367" s="24"/>
      <c r="H367" s="24">
        <v>45170.333333333299</v>
      </c>
    </row>
    <row r="368" spans="1:8">
      <c r="A368" s="23" t="s">
        <v>35163</v>
      </c>
      <c r="B368" s="31">
        <v>45169.466898148101</v>
      </c>
      <c r="C368" s="23" t="s">
        <v>332</v>
      </c>
      <c r="D368" s="23" t="s">
        <v>130</v>
      </c>
      <c r="E368" s="23" t="s">
        <v>35164</v>
      </c>
      <c r="F368" s="23" t="s">
        <v>106</v>
      </c>
      <c r="G368" s="24"/>
      <c r="H368" s="24">
        <v>45170.333333333299</v>
      </c>
    </row>
    <row r="369" spans="1:8">
      <c r="A369" s="23" t="s">
        <v>35165</v>
      </c>
      <c r="B369" s="31">
        <v>45175.117673611101</v>
      </c>
      <c r="C369" s="23" t="s">
        <v>266</v>
      </c>
      <c r="D369" s="23" t="s">
        <v>139</v>
      </c>
      <c r="E369" s="23" t="s">
        <v>35166</v>
      </c>
      <c r="F369" s="23" t="s">
        <v>106</v>
      </c>
      <c r="G369" s="24"/>
      <c r="H369" s="24">
        <v>45163.333333333299</v>
      </c>
    </row>
    <row r="370" spans="1:8">
      <c r="A370" s="23" t="s">
        <v>35167</v>
      </c>
      <c r="B370" s="31">
        <v>45134.534502314797</v>
      </c>
      <c r="C370" s="23" t="s">
        <v>343</v>
      </c>
      <c r="D370" s="23" t="s">
        <v>155</v>
      </c>
      <c r="E370" s="23" t="s">
        <v>35168</v>
      </c>
      <c r="F370" s="23" t="s">
        <v>106</v>
      </c>
      <c r="G370" s="24"/>
      <c r="H370" s="24">
        <v>45135.333333333299</v>
      </c>
    </row>
    <row r="371" spans="1:8">
      <c r="A371" s="23" t="s">
        <v>35169</v>
      </c>
      <c r="B371" s="31">
        <v>45175.152581018498</v>
      </c>
      <c r="C371" s="23" t="s">
        <v>258</v>
      </c>
      <c r="D371" s="23" t="s">
        <v>92</v>
      </c>
      <c r="E371" s="23" t="s">
        <v>35170</v>
      </c>
      <c r="F371" s="23" t="s">
        <v>106</v>
      </c>
      <c r="G371" s="24"/>
      <c r="H371" s="24">
        <v>45177.333333333299</v>
      </c>
    </row>
    <row r="372" spans="1:8">
      <c r="A372" s="23" t="s">
        <v>35171</v>
      </c>
      <c r="B372" s="31">
        <v>45175.139849537001</v>
      </c>
      <c r="C372" s="23" t="s">
        <v>108</v>
      </c>
      <c r="D372" s="23" t="s">
        <v>92</v>
      </c>
      <c r="E372" s="23" t="s">
        <v>35172</v>
      </c>
      <c r="F372" s="23" t="s">
        <v>106</v>
      </c>
      <c r="G372" s="24"/>
      <c r="H372" s="24">
        <v>45177.333333333299</v>
      </c>
    </row>
    <row r="373" spans="1:8">
      <c r="A373" s="23" t="s">
        <v>35173</v>
      </c>
      <c r="B373" s="31">
        <v>45169.408587963</v>
      </c>
      <c r="C373" s="23" t="s">
        <v>283</v>
      </c>
      <c r="D373" s="23" t="s">
        <v>92</v>
      </c>
      <c r="E373" s="23" t="s">
        <v>35174</v>
      </c>
      <c r="F373" s="23" t="s">
        <v>106</v>
      </c>
      <c r="G373" s="24"/>
      <c r="H373" s="24">
        <v>45170.333333333299</v>
      </c>
    </row>
    <row r="374" spans="1:8">
      <c r="A374" s="23" t="s">
        <v>35175</v>
      </c>
      <c r="B374" s="31">
        <v>45175.152546296304</v>
      </c>
      <c r="C374" s="23" t="s">
        <v>258</v>
      </c>
      <c r="D374" s="23" t="s">
        <v>92</v>
      </c>
      <c r="E374" s="23" t="s">
        <v>35176</v>
      </c>
      <c r="F374" s="23" t="s">
        <v>106</v>
      </c>
      <c r="G374" s="24"/>
      <c r="H374" s="24">
        <v>45177.333333333299</v>
      </c>
    </row>
    <row r="375" spans="1:8">
      <c r="A375" s="23" t="s">
        <v>35177</v>
      </c>
      <c r="B375" s="31">
        <v>45169.483692129601</v>
      </c>
      <c r="C375" s="23" t="s">
        <v>197</v>
      </c>
      <c r="D375" s="23" t="s">
        <v>143</v>
      </c>
      <c r="E375" s="23" t="s">
        <v>35178</v>
      </c>
      <c r="F375" s="23" t="s">
        <v>106</v>
      </c>
      <c r="G375" s="24"/>
      <c r="H375" s="24">
        <v>45170.333333333299</v>
      </c>
    </row>
    <row r="376" spans="1:8">
      <c r="A376" s="23" t="s">
        <v>35179</v>
      </c>
      <c r="B376" s="31">
        <v>45169.483587962997</v>
      </c>
      <c r="C376" s="23" t="s">
        <v>197</v>
      </c>
      <c r="D376" s="23" t="s">
        <v>143</v>
      </c>
      <c r="E376" s="23" t="s">
        <v>35180</v>
      </c>
      <c r="F376" s="23" t="s">
        <v>106</v>
      </c>
      <c r="G376" s="24"/>
      <c r="H376" s="24">
        <v>45170.333333333299</v>
      </c>
    </row>
    <row r="377" spans="1:8">
      <c r="A377" s="23" t="s">
        <v>35181</v>
      </c>
      <c r="B377" s="31">
        <v>45169.4836111111</v>
      </c>
      <c r="C377" s="23" t="s">
        <v>197</v>
      </c>
      <c r="D377" s="23" t="s">
        <v>143</v>
      </c>
      <c r="E377" s="23" t="s">
        <v>35182</v>
      </c>
      <c r="F377" s="23" t="s">
        <v>106</v>
      </c>
      <c r="G377" s="24"/>
      <c r="H377" s="24">
        <v>45170.333333333299</v>
      </c>
    </row>
    <row r="378" spans="1:8">
      <c r="A378" s="23" t="s">
        <v>35183</v>
      </c>
      <c r="B378" s="31">
        <v>45134.534502314797</v>
      </c>
      <c r="C378" s="23" t="s">
        <v>343</v>
      </c>
      <c r="D378" s="23" t="s">
        <v>155</v>
      </c>
      <c r="E378" s="23" t="s">
        <v>35184</v>
      </c>
      <c r="F378" s="23" t="s">
        <v>106</v>
      </c>
      <c r="G378" s="24"/>
      <c r="H378" s="24">
        <v>45135.333333333299</v>
      </c>
    </row>
    <row r="379" spans="1:8">
      <c r="A379" s="23" t="s">
        <v>30575</v>
      </c>
      <c r="B379" s="31">
        <v>45078.404328703698</v>
      </c>
      <c r="C379" s="23" t="s">
        <v>315</v>
      </c>
      <c r="D379" s="23" t="s">
        <v>139</v>
      </c>
      <c r="E379" s="23" t="s">
        <v>30576</v>
      </c>
      <c r="F379" s="23" t="s">
        <v>5589</v>
      </c>
      <c r="G379" s="24"/>
      <c r="H379" s="24">
        <v>45072.333333333299</v>
      </c>
    </row>
    <row r="380" spans="1:8">
      <c r="A380" s="23" t="s">
        <v>35185</v>
      </c>
      <c r="B380" s="31">
        <v>45175.139803240701</v>
      </c>
      <c r="C380" s="23" t="s">
        <v>108</v>
      </c>
      <c r="D380" s="23" t="s">
        <v>92</v>
      </c>
      <c r="E380" s="23" t="s">
        <v>35186</v>
      </c>
      <c r="F380" s="23" t="s">
        <v>106</v>
      </c>
      <c r="G380" s="24"/>
      <c r="H380" s="24">
        <v>45177.333333333299</v>
      </c>
    </row>
    <row r="381" spans="1:8">
      <c r="A381" s="23" t="s">
        <v>35187</v>
      </c>
      <c r="B381" s="31">
        <v>45161.185636574097</v>
      </c>
      <c r="C381" s="23" t="s">
        <v>200</v>
      </c>
      <c r="D381" s="23" t="s">
        <v>92</v>
      </c>
      <c r="E381" s="23" t="s">
        <v>35188</v>
      </c>
      <c r="F381" s="23" t="s">
        <v>106</v>
      </c>
      <c r="G381" s="24"/>
      <c r="H381" s="24">
        <v>45163.333333333299</v>
      </c>
    </row>
    <row r="382" spans="1:8">
      <c r="A382" s="23" t="s">
        <v>35189</v>
      </c>
      <c r="B382" s="31">
        <v>45169.483622685198</v>
      </c>
      <c r="C382" s="23" t="s">
        <v>197</v>
      </c>
      <c r="D382" s="23" t="s">
        <v>143</v>
      </c>
      <c r="E382" s="23" t="s">
        <v>35190</v>
      </c>
      <c r="F382" s="23" t="s">
        <v>106</v>
      </c>
      <c r="G382" s="24"/>
      <c r="H382" s="24">
        <v>45170.333333333299</v>
      </c>
    </row>
    <row r="383" spans="1:8">
      <c r="A383" s="23" t="s">
        <v>35191</v>
      </c>
      <c r="B383" s="31">
        <v>45175.139849537001</v>
      </c>
      <c r="C383" s="23" t="s">
        <v>108</v>
      </c>
      <c r="D383" s="23" t="s">
        <v>92</v>
      </c>
      <c r="E383" s="23" t="s">
        <v>35192</v>
      </c>
      <c r="F383" s="23" t="s">
        <v>106</v>
      </c>
      <c r="G383" s="24"/>
      <c r="H383" s="24">
        <v>45177.333333333299</v>
      </c>
    </row>
    <row r="384" spans="1:8">
      <c r="A384" s="23" t="s">
        <v>35193</v>
      </c>
      <c r="B384" s="31">
        <v>45134.534513888902</v>
      </c>
      <c r="C384" s="23" t="s">
        <v>343</v>
      </c>
      <c r="D384" s="23" t="s">
        <v>155</v>
      </c>
      <c r="E384" s="23" t="s">
        <v>35194</v>
      </c>
      <c r="F384" s="23" t="s">
        <v>106</v>
      </c>
      <c r="G384" s="24"/>
      <c r="H384" s="24">
        <v>45135.333333333299</v>
      </c>
    </row>
    <row r="385" spans="1:8">
      <c r="A385" s="23" t="s">
        <v>35195</v>
      </c>
      <c r="B385" s="31">
        <v>45175.1089236111</v>
      </c>
      <c r="C385" s="23" t="s">
        <v>343</v>
      </c>
      <c r="D385" s="23" t="s">
        <v>155</v>
      </c>
      <c r="E385" s="23" t="s">
        <v>35196</v>
      </c>
      <c r="F385" s="23" t="s">
        <v>106</v>
      </c>
      <c r="G385" s="24"/>
      <c r="H385" s="24">
        <v>45177.333333333299</v>
      </c>
    </row>
    <row r="386" spans="1:8">
      <c r="A386" s="23" t="s">
        <v>35197</v>
      </c>
      <c r="B386" s="31">
        <v>45134.534513888902</v>
      </c>
      <c r="C386" s="23" t="s">
        <v>343</v>
      </c>
      <c r="D386" s="23" t="s">
        <v>155</v>
      </c>
      <c r="E386" s="23" t="s">
        <v>35198</v>
      </c>
      <c r="F386" s="23" t="s">
        <v>106</v>
      </c>
      <c r="G386" s="24"/>
      <c r="H386" s="24">
        <v>45135.333333333299</v>
      </c>
    </row>
    <row r="387" spans="1:8">
      <c r="A387" s="23" t="s">
        <v>35199</v>
      </c>
      <c r="B387" s="31">
        <v>45175.108854166698</v>
      </c>
      <c r="C387" s="23" t="s">
        <v>343</v>
      </c>
      <c r="D387" s="23" t="s">
        <v>155</v>
      </c>
      <c r="E387" s="23" t="s">
        <v>35200</v>
      </c>
      <c r="F387" s="23" t="s">
        <v>106</v>
      </c>
      <c r="G387" s="24"/>
      <c r="H387" s="24">
        <v>45177.333333333299</v>
      </c>
    </row>
    <row r="388" spans="1:8">
      <c r="A388" s="23" t="s">
        <v>35201</v>
      </c>
      <c r="B388" s="31">
        <v>45169.466840277797</v>
      </c>
      <c r="C388" s="23" t="s">
        <v>332</v>
      </c>
      <c r="D388" s="23" t="s">
        <v>130</v>
      </c>
      <c r="E388" s="23" t="s">
        <v>35202</v>
      </c>
      <c r="F388" s="23" t="s">
        <v>106</v>
      </c>
      <c r="G388" s="24"/>
      <c r="H388" s="24">
        <v>45170.333333333299</v>
      </c>
    </row>
    <row r="389" spans="1:8">
      <c r="A389" s="23" t="s">
        <v>35203</v>
      </c>
      <c r="B389" s="31">
        <v>45169.483692129601</v>
      </c>
      <c r="C389" s="23" t="s">
        <v>197</v>
      </c>
      <c r="D389" s="23" t="s">
        <v>143</v>
      </c>
      <c r="E389" s="23" t="s">
        <v>35204</v>
      </c>
      <c r="F389" s="23" t="s">
        <v>106</v>
      </c>
      <c r="G389" s="24"/>
      <c r="H389" s="24">
        <v>45170.333333333299</v>
      </c>
    </row>
    <row r="390" spans="1:8">
      <c r="A390" s="23" t="s">
        <v>35205</v>
      </c>
      <c r="B390" s="31">
        <v>45169.449895833299</v>
      </c>
      <c r="C390" s="23" t="s">
        <v>269</v>
      </c>
      <c r="D390" s="23" t="s">
        <v>130</v>
      </c>
      <c r="E390" s="23" t="s">
        <v>35206</v>
      </c>
      <c r="F390" s="23" t="s">
        <v>106</v>
      </c>
      <c r="G390" s="24"/>
      <c r="H390" s="24">
        <v>45170.333333333299</v>
      </c>
    </row>
    <row r="391" spans="1:8">
      <c r="A391" s="23" t="s">
        <v>35207</v>
      </c>
      <c r="B391" s="31">
        <v>45175.1088773148</v>
      </c>
      <c r="C391" s="23" t="s">
        <v>343</v>
      </c>
      <c r="D391" s="23" t="s">
        <v>155</v>
      </c>
      <c r="E391" s="23" t="s">
        <v>35208</v>
      </c>
      <c r="F391" s="23" t="s">
        <v>106</v>
      </c>
      <c r="G391" s="24"/>
      <c r="H391" s="24">
        <v>45177.333333333299</v>
      </c>
    </row>
    <row r="392" spans="1:8">
      <c r="A392" s="23" t="s">
        <v>35209</v>
      </c>
      <c r="B392" s="31">
        <v>45175.152592592603</v>
      </c>
      <c r="C392" s="23" t="s">
        <v>258</v>
      </c>
      <c r="D392" s="23" t="s">
        <v>92</v>
      </c>
      <c r="E392" s="23" t="s">
        <v>35210</v>
      </c>
      <c r="F392" s="23" t="s">
        <v>106</v>
      </c>
      <c r="G392" s="24"/>
      <c r="H392" s="24">
        <v>45177.333333333299</v>
      </c>
    </row>
    <row r="393" spans="1:8">
      <c r="A393" s="23" t="s">
        <v>35211</v>
      </c>
      <c r="B393" s="31">
        <v>45140.1811689815</v>
      </c>
      <c r="C393" s="23" t="s">
        <v>343</v>
      </c>
      <c r="D393" s="23" t="s">
        <v>155</v>
      </c>
      <c r="E393" s="23" t="s">
        <v>35212</v>
      </c>
      <c r="F393" s="23" t="s">
        <v>106</v>
      </c>
      <c r="G393" s="24"/>
      <c r="H393" s="24">
        <v>45142.333333333299</v>
      </c>
    </row>
    <row r="394" spans="1:8">
      <c r="A394" s="23" t="s">
        <v>35213</v>
      </c>
      <c r="B394" s="31">
        <v>45169.408506944397</v>
      </c>
      <c r="C394" s="23" t="s">
        <v>283</v>
      </c>
      <c r="D394" s="23" t="s">
        <v>92</v>
      </c>
      <c r="E394" s="23" t="s">
        <v>35214</v>
      </c>
      <c r="F394" s="23" t="s">
        <v>106</v>
      </c>
      <c r="G394" s="24"/>
      <c r="H394" s="24">
        <v>45170.333333333299</v>
      </c>
    </row>
    <row r="395" spans="1:8">
      <c r="A395" s="23" t="s">
        <v>35215</v>
      </c>
      <c r="B395" s="31">
        <v>45140.181192129603</v>
      </c>
      <c r="C395" s="23" t="s">
        <v>343</v>
      </c>
      <c r="D395" s="23" t="s">
        <v>155</v>
      </c>
      <c r="E395" s="23" t="s">
        <v>35216</v>
      </c>
      <c r="F395" s="23" t="s">
        <v>106</v>
      </c>
      <c r="G395" s="24"/>
      <c r="H395" s="24">
        <v>45142.333333333299</v>
      </c>
    </row>
    <row r="396" spans="1:8">
      <c r="A396" s="23" t="s">
        <v>35217</v>
      </c>
      <c r="B396" s="31">
        <v>45134.534513888902</v>
      </c>
      <c r="C396" s="23" t="s">
        <v>343</v>
      </c>
      <c r="D396" s="23" t="s">
        <v>155</v>
      </c>
      <c r="E396" s="23" t="s">
        <v>35218</v>
      </c>
      <c r="F396" s="23" t="s">
        <v>106</v>
      </c>
      <c r="G396" s="24"/>
      <c r="H396" s="24">
        <v>45135.333333333299</v>
      </c>
    </row>
    <row r="397" spans="1:8">
      <c r="A397" s="23" t="s">
        <v>35219</v>
      </c>
      <c r="B397" s="31">
        <v>45169.449953703697</v>
      </c>
      <c r="C397" s="23" t="s">
        <v>269</v>
      </c>
      <c r="D397" s="23" t="s">
        <v>130</v>
      </c>
      <c r="E397" s="23" t="s">
        <v>35220</v>
      </c>
      <c r="F397" s="23" t="s">
        <v>106</v>
      </c>
      <c r="G397" s="24"/>
      <c r="H397" s="24">
        <v>45170.333333333299</v>
      </c>
    </row>
    <row r="398" spans="1:8">
      <c r="A398" s="23" t="s">
        <v>30579</v>
      </c>
      <c r="B398" s="31">
        <v>45099.645833333299</v>
      </c>
      <c r="C398" s="23" t="s">
        <v>359</v>
      </c>
      <c r="D398" s="23" t="s">
        <v>92</v>
      </c>
      <c r="E398" s="23" t="s">
        <v>30580</v>
      </c>
      <c r="F398" s="23" t="s">
        <v>106</v>
      </c>
      <c r="G398" s="24"/>
      <c r="H398" s="24">
        <v>45100.333333333299</v>
      </c>
    </row>
    <row r="399" spans="1:8">
      <c r="A399" s="23" t="s">
        <v>35221</v>
      </c>
      <c r="B399" s="31">
        <v>45169.483587962997</v>
      </c>
      <c r="C399" s="23" t="s">
        <v>197</v>
      </c>
      <c r="D399" s="23" t="s">
        <v>143</v>
      </c>
      <c r="E399" s="23" t="s">
        <v>35222</v>
      </c>
      <c r="F399" s="23" t="s">
        <v>106</v>
      </c>
      <c r="G399" s="24"/>
      <c r="H399" s="24">
        <v>45170.333333333299</v>
      </c>
    </row>
    <row r="400" spans="1:8">
      <c r="A400" s="23" t="s">
        <v>35223</v>
      </c>
      <c r="B400" s="31">
        <v>45175.1089699074</v>
      </c>
      <c r="C400" s="23" t="s">
        <v>343</v>
      </c>
      <c r="D400" s="23" t="s">
        <v>155</v>
      </c>
      <c r="E400" s="23" t="s">
        <v>35224</v>
      </c>
      <c r="F400" s="23" t="s">
        <v>106</v>
      </c>
      <c r="G400" s="24"/>
      <c r="H400" s="24">
        <v>45177.333333333299</v>
      </c>
    </row>
    <row r="401" spans="1:8">
      <c r="A401" s="23" t="s">
        <v>35225</v>
      </c>
      <c r="B401" s="31">
        <v>45169.503020833297</v>
      </c>
      <c r="C401" s="23" t="s">
        <v>266</v>
      </c>
      <c r="D401" s="23" t="s">
        <v>139</v>
      </c>
      <c r="E401" s="23" t="s">
        <v>35226</v>
      </c>
      <c r="F401" s="23" t="s">
        <v>106</v>
      </c>
      <c r="G401" s="24"/>
      <c r="H401" s="24">
        <v>45170.333333333299</v>
      </c>
    </row>
    <row r="402" spans="1:8">
      <c r="A402" s="23" t="s">
        <v>35227</v>
      </c>
      <c r="B402" s="31">
        <v>45169.449884259302</v>
      </c>
      <c r="C402" s="23" t="s">
        <v>269</v>
      </c>
      <c r="D402" s="23" t="s">
        <v>130</v>
      </c>
      <c r="E402" s="23" t="s">
        <v>35228</v>
      </c>
      <c r="F402" s="23" t="s">
        <v>106</v>
      </c>
      <c r="G402" s="24"/>
      <c r="H402" s="24">
        <v>45170.333333333299</v>
      </c>
    </row>
    <row r="403" spans="1:8">
      <c r="A403" s="23" t="s">
        <v>30585</v>
      </c>
      <c r="B403" s="31">
        <v>45001.402708333299</v>
      </c>
      <c r="C403" s="23" t="s">
        <v>85</v>
      </c>
      <c r="D403" s="23" t="s">
        <v>88</v>
      </c>
      <c r="E403" s="23" t="s">
        <v>30586</v>
      </c>
      <c r="F403" s="23" t="s">
        <v>30226</v>
      </c>
      <c r="G403" s="24"/>
      <c r="H403" s="24">
        <v>45002.333333333299</v>
      </c>
    </row>
    <row r="404" spans="1:8">
      <c r="A404" s="23" t="s">
        <v>35229</v>
      </c>
      <c r="B404" s="31">
        <v>45169.483645833301</v>
      </c>
      <c r="C404" s="23" t="s">
        <v>197</v>
      </c>
      <c r="D404" s="23" t="s">
        <v>143</v>
      </c>
      <c r="E404" s="23" t="s">
        <v>35230</v>
      </c>
      <c r="F404" s="23" t="s">
        <v>106</v>
      </c>
      <c r="G404" s="24"/>
      <c r="H404" s="24">
        <v>45170.333333333299</v>
      </c>
    </row>
    <row r="405" spans="1:8">
      <c r="A405" s="23" t="s">
        <v>30593</v>
      </c>
      <c r="B405" s="31">
        <v>45078.404259259303</v>
      </c>
      <c r="C405" s="23" t="s">
        <v>315</v>
      </c>
      <c r="D405" s="23" t="s">
        <v>139</v>
      </c>
      <c r="E405" s="23" t="s">
        <v>30594</v>
      </c>
      <c r="F405" s="23" t="s">
        <v>5589</v>
      </c>
      <c r="G405" s="24"/>
      <c r="H405" s="24">
        <v>45072.333333333299</v>
      </c>
    </row>
    <row r="406" spans="1:8">
      <c r="A406" s="23" t="s">
        <v>35231</v>
      </c>
      <c r="B406" s="31">
        <v>45134.534525463001</v>
      </c>
      <c r="C406" s="23" t="s">
        <v>343</v>
      </c>
      <c r="D406" s="23" t="s">
        <v>155</v>
      </c>
      <c r="E406" s="23" t="s">
        <v>35232</v>
      </c>
      <c r="F406" s="23" t="s">
        <v>106</v>
      </c>
      <c r="G406" s="24"/>
      <c r="H406" s="24">
        <v>45135.333333333299</v>
      </c>
    </row>
    <row r="407" spans="1:8">
      <c r="A407" s="23" t="s">
        <v>35233</v>
      </c>
      <c r="B407" s="31">
        <v>45169.483553240701</v>
      </c>
      <c r="C407" s="23" t="s">
        <v>197</v>
      </c>
      <c r="D407" s="23" t="s">
        <v>143</v>
      </c>
      <c r="E407" s="23" t="s">
        <v>35234</v>
      </c>
      <c r="F407" s="23" t="s">
        <v>106</v>
      </c>
      <c r="G407" s="24"/>
      <c r="H407" s="24">
        <v>45170.333333333299</v>
      </c>
    </row>
    <row r="408" spans="1:8">
      <c r="A408" s="23" t="s">
        <v>30597</v>
      </c>
      <c r="B408" s="31">
        <v>45078.404247685197</v>
      </c>
      <c r="C408" s="23" t="s">
        <v>315</v>
      </c>
      <c r="D408" s="23" t="s">
        <v>139</v>
      </c>
      <c r="E408" s="23" t="s">
        <v>30598</v>
      </c>
      <c r="F408" s="23" t="s">
        <v>5589</v>
      </c>
      <c r="G408" s="24"/>
      <c r="H408" s="24">
        <v>45072.333333333299</v>
      </c>
    </row>
    <row r="409" spans="1:8">
      <c r="A409" s="23" t="s">
        <v>35235</v>
      </c>
      <c r="B409" s="31">
        <v>45169.360625000001</v>
      </c>
      <c r="C409" s="23" t="s">
        <v>186</v>
      </c>
      <c r="D409" s="23" t="s">
        <v>92</v>
      </c>
      <c r="E409" s="23" t="s">
        <v>35236</v>
      </c>
      <c r="F409" s="23" t="s">
        <v>106</v>
      </c>
      <c r="G409" s="24"/>
      <c r="H409" s="24">
        <v>45170.333333333299</v>
      </c>
    </row>
    <row r="410" spans="1:8">
      <c r="A410" s="23" t="s">
        <v>35237</v>
      </c>
      <c r="B410" s="31">
        <v>45169.311574074098</v>
      </c>
      <c r="C410" s="23" t="s">
        <v>125</v>
      </c>
      <c r="D410" s="23" t="s">
        <v>92</v>
      </c>
      <c r="E410" s="23" t="s">
        <v>35238</v>
      </c>
      <c r="F410" s="23" t="s">
        <v>106</v>
      </c>
      <c r="G410" s="24"/>
      <c r="H410" s="24">
        <v>45170.333333333299</v>
      </c>
    </row>
    <row r="411" spans="1:8">
      <c r="A411" s="23" t="s">
        <v>35239</v>
      </c>
      <c r="B411" s="31">
        <v>45161.225694444402</v>
      </c>
      <c r="C411" s="23" t="s">
        <v>189</v>
      </c>
      <c r="D411" s="23" t="s">
        <v>92</v>
      </c>
      <c r="E411" s="23" t="s">
        <v>35240</v>
      </c>
      <c r="F411" s="23" t="s">
        <v>106</v>
      </c>
      <c r="G411" s="24"/>
      <c r="H411" s="24">
        <v>45163.333333333299</v>
      </c>
    </row>
    <row r="412" spans="1:8">
      <c r="A412" s="23" t="s">
        <v>35241</v>
      </c>
      <c r="B412" s="31">
        <v>45161.236168981501</v>
      </c>
      <c r="C412" s="23" t="s">
        <v>297</v>
      </c>
      <c r="D412" s="23" t="s">
        <v>92</v>
      </c>
      <c r="E412" s="23" t="s">
        <v>35242</v>
      </c>
      <c r="F412" s="23" t="s">
        <v>106</v>
      </c>
      <c r="G412" s="24"/>
      <c r="H412" s="24">
        <v>45163.333333333299</v>
      </c>
    </row>
    <row r="413" spans="1:8">
      <c r="A413" s="23" t="s">
        <v>35243</v>
      </c>
      <c r="B413" s="31">
        <v>45140.149120370399</v>
      </c>
      <c r="C413" s="23" t="s">
        <v>378</v>
      </c>
      <c r="D413" s="23" t="s">
        <v>234</v>
      </c>
      <c r="E413" s="23" t="s">
        <v>35244</v>
      </c>
      <c r="F413" s="23" t="s">
        <v>106</v>
      </c>
      <c r="G413" s="24"/>
      <c r="H413" s="24">
        <v>45142.333333333299</v>
      </c>
    </row>
    <row r="414" spans="1:8">
      <c r="A414" s="23" t="s">
        <v>35245</v>
      </c>
      <c r="B414" s="31">
        <v>45161.177025463003</v>
      </c>
      <c r="C414" s="23" t="s">
        <v>236</v>
      </c>
      <c r="D414" s="23" t="s">
        <v>130</v>
      </c>
      <c r="E414" s="23" t="s">
        <v>35246</v>
      </c>
      <c r="F414" s="23" t="s">
        <v>106</v>
      </c>
      <c r="G414" s="24"/>
      <c r="H414" s="24">
        <v>45163.333333333299</v>
      </c>
    </row>
    <row r="415" spans="1:8">
      <c r="A415" s="23" t="s">
        <v>35247</v>
      </c>
      <c r="B415" s="31">
        <v>45140.149085648103</v>
      </c>
      <c r="C415" s="23" t="s">
        <v>378</v>
      </c>
      <c r="D415" s="23" t="s">
        <v>234</v>
      </c>
      <c r="E415" s="23" t="s">
        <v>35248</v>
      </c>
      <c r="F415" s="23" t="s">
        <v>106</v>
      </c>
      <c r="G415" s="24"/>
      <c r="H415" s="24">
        <v>45142.333333333299</v>
      </c>
    </row>
    <row r="416" spans="1:8">
      <c r="A416" s="23" t="s">
        <v>35249</v>
      </c>
      <c r="B416" s="31">
        <v>45169.311527777798</v>
      </c>
      <c r="C416" s="23" t="s">
        <v>125</v>
      </c>
      <c r="D416" s="23" t="s">
        <v>92</v>
      </c>
      <c r="E416" s="23" t="s">
        <v>35250</v>
      </c>
      <c r="F416" s="23" t="s">
        <v>106</v>
      </c>
      <c r="G416" s="24"/>
      <c r="H416" s="24">
        <v>45170.333333333299</v>
      </c>
    </row>
    <row r="417" spans="1:8">
      <c r="A417" s="23" t="s">
        <v>35251</v>
      </c>
      <c r="B417" s="31">
        <v>45140.149189814802</v>
      </c>
      <c r="C417" s="23" t="s">
        <v>378</v>
      </c>
      <c r="D417" s="23" t="s">
        <v>234</v>
      </c>
      <c r="E417" s="23" t="s">
        <v>35252</v>
      </c>
      <c r="F417" s="23" t="s">
        <v>106</v>
      </c>
      <c r="G417" s="24"/>
      <c r="H417" s="24">
        <v>45142.333333333299</v>
      </c>
    </row>
    <row r="418" spans="1:8">
      <c r="A418" s="23" t="s">
        <v>35253</v>
      </c>
      <c r="B418" s="31">
        <v>45169.311469907399</v>
      </c>
      <c r="C418" s="23" t="s">
        <v>125</v>
      </c>
      <c r="D418" s="23" t="s">
        <v>92</v>
      </c>
      <c r="E418" s="23" t="s">
        <v>35254</v>
      </c>
      <c r="F418" s="23" t="s">
        <v>106</v>
      </c>
      <c r="G418" s="24"/>
      <c r="H418" s="24">
        <v>45170.333333333299</v>
      </c>
    </row>
    <row r="419" spans="1:8">
      <c r="A419" s="23" t="s">
        <v>35255</v>
      </c>
      <c r="B419" s="31">
        <v>45161.168449074103</v>
      </c>
      <c r="C419" s="23" t="s">
        <v>31596</v>
      </c>
      <c r="D419" s="23" t="s">
        <v>327</v>
      </c>
      <c r="E419" s="23" t="s">
        <v>35256</v>
      </c>
      <c r="F419" s="23" t="s">
        <v>106</v>
      </c>
      <c r="G419" s="24"/>
      <c r="H419" s="24">
        <v>45149.333333333299</v>
      </c>
    </row>
    <row r="420" spans="1:8">
      <c r="A420" s="23" t="s">
        <v>35257</v>
      </c>
      <c r="B420" s="31">
        <v>45134.534525463001</v>
      </c>
      <c r="C420" s="23" t="s">
        <v>343</v>
      </c>
      <c r="D420" s="23" t="s">
        <v>155</v>
      </c>
      <c r="E420" s="23" t="s">
        <v>35258</v>
      </c>
      <c r="F420" s="23" t="s">
        <v>106</v>
      </c>
      <c r="G420" s="24"/>
      <c r="H420" s="24">
        <v>45135.333333333299</v>
      </c>
    </row>
    <row r="421" spans="1:8">
      <c r="A421" s="23" t="s">
        <v>35259</v>
      </c>
      <c r="B421" s="31">
        <v>45140.149166666699</v>
      </c>
      <c r="C421" s="23" t="s">
        <v>378</v>
      </c>
      <c r="D421" s="23" t="s">
        <v>234</v>
      </c>
      <c r="E421" s="23" t="s">
        <v>35260</v>
      </c>
      <c r="F421" s="23" t="s">
        <v>106</v>
      </c>
      <c r="G421" s="24"/>
      <c r="H421" s="24">
        <v>45142.333333333299</v>
      </c>
    </row>
    <row r="422" spans="1:8">
      <c r="A422" s="23" t="s">
        <v>35261</v>
      </c>
      <c r="B422" s="31">
        <v>45175.108888888899</v>
      </c>
      <c r="C422" s="23" t="s">
        <v>343</v>
      </c>
      <c r="D422" s="23" t="s">
        <v>155</v>
      </c>
      <c r="E422" s="23" t="s">
        <v>35262</v>
      </c>
      <c r="F422" s="23" t="s">
        <v>106</v>
      </c>
      <c r="G422" s="24"/>
      <c r="H422" s="24">
        <v>45177.333333333299</v>
      </c>
    </row>
    <row r="423" spans="1:8">
      <c r="A423" s="23" t="s">
        <v>30612</v>
      </c>
      <c r="B423" s="31">
        <v>45112.496319444399</v>
      </c>
      <c r="C423" s="23" t="s">
        <v>266</v>
      </c>
      <c r="D423" s="23" t="s">
        <v>139</v>
      </c>
      <c r="E423" s="23" t="s">
        <v>30613</v>
      </c>
      <c r="F423" s="23" t="s">
        <v>106</v>
      </c>
      <c r="G423" s="24"/>
      <c r="H423" s="24">
        <v>45086.333333333299</v>
      </c>
    </row>
    <row r="424" spans="1:8">
      <c r="A424" s="23" t="s">
        <v>30614</v>
      </c>
      <c r="B424" s="31">
        <v>45099.666724536997</v>
      </c>
      <c r="C424" s="23" t="s">
        <v>125</v>
      </c>
      <c r="D424" s="23" t="s">
        <v>92</v>
      </c>
      <c r="E424" s="23" t="s">
        <v>30615</v>
      </c>
      <c r="F424" s="23" t="s">
        <v>106</v>
      </c>
      <c r="G424" s="24"/>
      <c r="H424" s="24">
        <v>45100.333333333299</v>
      </c>
    </row>
    <row r="425" spans="1:8">
      <c r="A425" s="23" t="s">
        <v>35263</v>
      </c>
      <c r="B425" s="31">
        <v>45140.149097222202</v>
      </c>
      <c r="C425" s="23" t="s">
        <v>378</v>
      </c>
      <c r="D425" s="23" t="s">
        <v>234</v>
      </c>
      <c r="E425" s="23" t="s">
        <v>35264</v>
      </c>
      <c r="F425" s="23" t="s">
        <v>106</v>
      </c>
      <c r="G425" s="24"/>
      <c r="H425" s="24">
        <v>45142.333333333299</v>
      </c>
    </row>
    <row r="426" spans="1:8">
      <c r="A426" s="23" t="s">
        <v>35265</v>
      </c>
      <c r="B426" s="31">
        <v>45134.439340277801</v>
      </c>
      <c r="C426" s="23" t="s">
        <v>166</v>
      </c>
      <c r="D426" s="23" t="s">
        <v>101</v>
      </c>
      <c r="E426" s="23" t="s">
        <v>35266</v>
      </c>
      <c r="F426" s="23" t="s">
        <v>106</v>
      </c>
      <c r="G426" s="24"/>
      <c r="H426" s="24">
        <v>45135.375</v>
      </c>
    </row>
    <row r="427" spans="1:8">
      <c r="A427" s="23" t="s">
        <v>35267</v>
      </c>
      <c r="B427" s="31">
        <v>45134.534525463001</v>
      </c>
      <c r="C427" s="23" t="s">
        <v>343</v>
      </c>
      <c r="D427" s="23" t="s">
        <v>155</v>
      </c>
      <c r="E427" s="23" t="s">
        <v>35268</v>
      </c>
      <c r="F427" s="23" t="s">
        <v>106</v>
      </c>
      <c r="G427" s="24"/>
      <c r="H427" s="24">
        <v>45135.333333333299</v>
      </c>
    </row>
    <row r="428" spans="1:8">
      <c r="A428" s="23" t="s">
        <v>35269</v>
      </c>
      <c r="B428" s="31">
        <v>45140.149178240703</v>
      </c>
      <c r="C428" s="23" t="s">
        <v>378</v>
      </c>
      <c r="D428" s="23" t="s">
        <v>234</v>
      </c>
      <c r="E428" s="23" t="s">
        <v>35270</v>
      </c>
      <c r="F428" s="23" t="s">
        <v>106</v>
      </c>
      <c r="G428" s="24"/>
      <c r="H428" s="24">
        <v>45142.333333333299</v>
      </c>
    </row>
    <row r="429" spans="1:8">
      <c r="A429" s="23" t="s">
        <v>35271</v>
      </c>
      <c r="B429" s="31">
        <v>45140.1491087963</v>
      </c>
      <c r="C429" s="23" t="s">
        <v>378</v>
      </c>
      <c r="D429" s="23" t="s">
        <v>234</v>
      </c>
      <c r="E429" s="23" t="s">
        <v>35272</v>
      </c>
      <c r="F429" s="23" t="s">
        <v>106</v>
      </c>
      <c r="G429" s="24"/>
      <c r="H429" s="24">
        <v>45142.333333333299</v>
      </c>
    </row>
    <row r="430" spans="1:8">
      <c r="A430" s="23" t="s">
        <v>35273</v>
      </c>
      <c r="B430" s="31">
        <v>45174.602430555598</v>
      </c>
      <c r="C430" s="23" t="s">
        <v>34090</v>
      </c>
      <c r="D430" s="23" t="s">
        <v>255</v>
      </c>
      <c r="E430" s="23" t="s">
        <v>35274</v>
      </c>
      <c r="F430" s="23" t="s">
        <v>106</v>
      </c>
      <c r="G430" s="24"/>
      <c r="H430" s="24">
        <v>45177.333333333299</v>
      </c>
    </row>
    <row r="431" spans="1:8">
      <c r="A431" s="23" t="s">
        <v>35275</v>
      </c>
      <c r="B431" s="31">
        <v>45139.490821759297</v>
      </c>
      <c r="C431" s="23" t="s">
        <v>99</v>
      </c>
      <c r="D431" s="23" t="s">
        <v>101</v>
      </c>
      <c r="E431" s="23" t="s">
        <v>35276</v>
      </c>
      <c r="F431" s="23" t="s">
        <v>106</v>
      </c>
      <c r="G431" s="24"/>
      <c r="H431" s="24">
        <v>45142.333333333299</v>
      </c>
    </row>
    <row r="432" spans="1:8">
      <c r="A432" s="23" t="s">
        <v>35277</v>
      </c>
      <c r="B432" s="31">
        <v>45161.185648148101</v>
      </c>
      <c r="C432" s="23" t="s">
        <v>200</v>
      </c>
      <c r="D432" s="23" t="s">
        <v>92</v>
      </c>
      <c r="E432" s="23" t="s">
        <v>35278</v>
      </c>
      <c r="F432" s="23" t="s">
        <v>106</v>
      </c>
      <c r="G432" s="24"/>
      <c r="H432" s="24">
        <v>45163.333333333299</v>
      </c>
    </row>
    <row r="433" spans="1:8">
      <c r="A433" s="23" t="s">
        <v>30620</v>
      </c>
      <c r="B433" s="31">
        <v>45078.404386574097</v>
      </c>
      <c r="C433" s="23" t="s">
        <v>315</v>
      </c>
      <c r="D433" s="23" t="s">
        <v>139</v>
      </c>
      <c r="E433" s="23" t="s">
        <v>30621</v>
      </c>
      <c r="F433" s="23" t="s">
        <v>5589</v>
      </c>
      <c r="G433" s="24"/>
      <c r="H433" s="24">
        <v>45072.333333333299</v>
      </c>
    </row>
    <row r="434" spans="1:8">
      <c r="A434" s="23" t="s">
        <v>35279</v>
      </c>
      <c r="B434" s="31">
        <v>45175.152511574102</v>
      </c>
      <c r="C434" s="23" t="s">
        <v>258</v>
      </c>
      <c r="D434" s="23" t="s">
        <v>92</v>
      </c>
      <c r="E434" s="23" t="s">
        <v>35280</v>
      </c>
      <c r="F434" s="23" t="s">
        <v>106</v>
      </c>
      <c r="G434" s="24"/>
      <c r="H434" s="24">
        <v>45177.333333333299</v>
      </c>
    </row>
    <row r="435" spans="1:8">
      <c r="A435" s="23" t="s">
        <v>35281</v>
      </c>
      <c r="B435" s="31">
        <v>45161.168518518498</v>
      </c>
      <c r="C435" s="23" t="s">
        <v>31596</v>
      </c>
      <c r="D435" s="23" t="s">
        <v>327</v>
      </c>
      <c r="E435" s="23" t="s">
        <v>35282</v>
      </c>
      <c r="F435" s="23" t="s">
        <v>106</v>
      </c>
      <c r="G435" s="24"/>
      <c r="H435" s="24">
        <v>45149.333333333299</v>
      </c>
    </row>
    <row r="436" spans="1:8">
      <c r="A436" s="23" t="s">
        <v>35283</v>
      </c>
      <c r="B436" s="31">
        <v>45161.168518518498</v>
      </c>
      <c r="C436" s="23" t="s">
        <v>31596</v>
      </c>
      <c r="D436" s="23" t="s">
        <v>327</v>
      </c>
      <c r="E436" s="23" t="s">
        <v>35284</v>
      </c>
      <c r="F436" s="23" t="s">
        <v>106</v>
      </c>
      <c r="G436" s="24"/>
      <c r="H436" s="24">
        <v>45149.333333333299</v>
      </c>
    </row>
    <row r="437" spans="1:8">
      <c r="A437" s="23" t="s">
        <v>35285</v>
      </c>
      <c r="B437" s="31">
        <v>45161.185648148101</v>
      </c>
      <c r="C437" s="23" t="s">
        <v>200</v>
      </c>
      <c r="D437" s="23" t="s">
        <v>92</v>
      </c>
      <c r="E437" s="23" t="s">
        <v>35286</v>
      </c>
      <c r="F437" s="23" t="s">
        <v>106</v>
      </c>
      <c r="G437" s="24"/>
      <c r="H437" s="24">
        <v>45163.333333333299</v>
      </c>
    </row>
    <row r="438" spans="1:8">
      <c r="A438" s="23" t="s">
        <v>35287</v>
      </c>
      <c r="B438" s="31">
        <v>45140.149120370399</v>
      </c>
      <c r="C438" s="23" t="s">
        <v>378</v>
      </c>
      <c r="D438" s="23" t="s">
        <v>234</v>
      </c>
      <c r="E438" s="23" t="s">
        <v>35288</v>
      </c>
      <c r="F438" s="23" t="s">
        <v>106</v>
      </c>
      <c r="G438" s="24"/>
      <c r="H438" s="24">
        <v>45142.333333333299</v>
      </c>
    </row>
    <row r="439" spans="1:8">
      <c r="A439" s="23" t="s">
        <v>30622</v>
      </c>
      <c r="B439" s="31">
        <v>45078.4043634259</v>
      </c>
      <c r="C439" s="23" t="s">
        <v>315</v>
      </c>
      <c r="D439" s="23" t="s">
        <v>139</v>
      </c>
      <c r="E439" s="23" t="s">
        <v>30623</v>
      </c>
      <c r="F439" s="23" t="s">
        <v>5589</v>
      </c>
      <c r="G439" s="24"/>
      <c r="H439" s="24">
        <v>45072.333333333299</v>
      </c>
    </row>
    <row r="440" spans="1:8">
      <c r="A440" s="23" t="s">
        <v>35289</v>
      </c>
      <c r="B440" s="31">
        <v>45175.117662037002</v>
      </c>
      <c r="C440" s="23" t="s">
        <v>266</v>
      </c>
      <c r="D440" s="23" t="s">
        <v>139</v>
      </c>
      <c r="E440" s="23" t="s">
        <v>35290</v>
      </c>
      <c r="F440" s="23" t="s">
        <v>106</v>
      </c>
      <c r="G440" s="24"/>
      <c r="H440" s="24">
        <v>45163.333333333299</v>
      </c>
    </row>
    <row r="441" spans="1:8">
      <c r="A441" s="23" t="s">
        <v>35291</v>
      </c>
      <c r="B441" s="31">
        <v>45161.158310185201</v>
      </c>
      <c r="C441" s="23" t="s">
        <v>378</v>
      </c>
      <c r="D441" s="23" t="s">
        <v>234</v>
      </c>
      <c r="E441" s="23" t="s">
        <v>35292</v>
      </c>
      <c r="F441" s="23" t="s">
        <v>106</v>
      </c>
      <c r="G441" s="24"/>
      <c r="H441" s="24">
        <v>45163.333333333299</v>
      </c>
    </row>
    <row r="442" spans="1:8">
      <c r="A442" s="23" t="s">
        <v>30626</v>
      </c>
      <c r="B442" s="31">
        <v>45078.449930555602</v>
      </c>
      <c r="C442" s="23" t="s">
        <v>370</v>
      </c>
      <c r="D442" s="23" t="s">
        <v>372</v>
      </c>
      <c r="E442" s="23" t="s">
        <v>30627</v>
      </c>
      <c r="F442" s="23" t="s">
        <v>106</v>
      </c>
      <c r="G442" s="24"/>
      <c r="H442" s="24">
        <v>45079.333333333299</v>
      </c>
    </row>
    <row r="443" spans="1:8">
      <c r="A443" s="23" t="s">
        <v>30630</v>
      </c>
      <c r="B443" s="31">
        <v>45001.404745370397</v>
      </c>
      <c r="C443" s="23" t="s">
        <v>85</v>
      </c>
      <c r="D443" s="23" t="s">
        <v>88</v>
      </c>
      <c r="E443" s="23" t="s">
        <v>30631</v>
      </c>
      <c r="F443" s="23" t="s">
        <v>30226</v>
      </c>
      <c r="G443" s="24"/>
      <c r="H443" s="24">
        <v>45002.333333333299</v>
      </c>
    </row>
    <row r="444" spans="1:8">
      <c r="A444" s="23" t="s">
        <v>35293</v>
      </c>
      <c r="B444" s="31">
        <v>45161.472129629597</v>
      </c>
      <c r="C444" s="23" t="s">
        <v>31110</v>
      </c>
      <c r="D444" s="23" t="s">
        <v>92</v>
      </c>
      <c r="E444" s="23" t="s">
        <v>35294</v>
      </c>
      <c r="F444" s="23" t="s">
        <v>106</v>
      </c>
      <c r="G444" s="24"/>
      <c r="H444" s="24">
        <v>45163.333333333299</v>
      </c>
    </row>
    <row r="445" spans="1:8">
      <c r="A445" s="23" t="s">
        <v>35295</v>
      </c>
      <c r="B445" s="31">
        <v>45161.225613425901</v>
      </c>
      <c r="C445" s="23" t="s">
        <v>189</v>
      </c>
      <c r="D445" s="23" t="s">
        <v>92</v>
      </c>
      <c r="E445" s="23" t="s">
        <v>35296</v>
      </c>
      <c r="F445" s="23" t="s">
        <v>106</v>
      </c>
      <c r="G445" s="24"/>
      <c r="H445" s="24">
        <v>45163.333333333299</v>
      </c>
    </row>
    <row r="446" spans="1:8">
      <c r="A446" s="23" t="s">
        <v>35297</v>
      </c>
      <c r="B446" s="31">
        <v>45174.602442129602</v>
      </c>
      <c r="C446" s="23" t="s">
        <v>34090</v>
      </c>
      <c r="D446" s="23" t="s">
        <v>255</v>
      </c>
      <c r="E446" s="23" t="s">
        <v>35298</v>
      </c>
      <c r="F446" s="23" t="s">
        <v>106</v>
      </c>
      <c r="G446" s="24"/>
      <c r="H446" s="24">
        <v>45177.333333333299</v>
      </c>
    </row>
    <row r="447" spans="1:8">
      <c r="A447" s="23" t="s">
        <v>35299</v>
      </c>
      <c r="B447" s="31">
        <v>45174.602430555598</v>
      </c>
      <c r="C447" s="23" t="s">
        <v>34090</v>
      </c>
      <c r="D447" s="23" t="s">
        <v>255</v>
      </c>
      <c r="E447" s="23" t="s">
        <v>35300</v>
      </c>
      <c r="F447" s="23" t="s">
        <v>106</v>
      </c>
      <c r="G447" s="24"/>
      <c r="H447" s="24">
        <v>45177.333333333299</v>
      </c>
    </row>
    <row r="448" spans="1:8">
      <c r="A448" s="23" t="s">
        <v>35301</v>
      </c>
      <c r="B448" s="31">
        <v>45139.490833333301</v>
      </c>
      <c r="C448" s="23" t="s">
        <v>99</v>
      </c>
      <c r="D448" s="23" t="s">
        <v>101</v>
      </c>
      <c r="E448" s="23" t="s">
        <v>35302</v>
      </c>
      <c r="F448" s="23" t="s">
        <v>106</v>
      </c>
      <c r="G448" s="24"/>
      <c r="H448" s="24">
        <v>45142.333333333299</v>
      </c>
    </row>
    <row r="449" spans="1:8">
      <c r="A449" s="23" t="s">
        <v>35303</v>
      </c>
      <c r="B449" s="31">
        <v>45174.602430555598</v>
      </c>
      <c r="C449" s="23" t="s">
        <v>34090</v>
      </c>
      <c r="D449" s="23" t="s">
        <v>255</v>
      </c>
      <c r="E449" s="23" t="s">
        <v>35304</v>
      </c>
      <c r="F449" s="23" t="s">
        <v>106</v>
      </c>
      <c r="G449" s="24"/>
      <c r="H449" s="24">
        <v>45177.333333333299</v>
      </c>
    </row>
    <row r="450" spans="1:8">
      <c r="A450" s="23" t="s">
        <v>35305</v>
      </c>
      <c r="B450" s="31">
        <v>45169.408460648097</v>
      </c>
      <c r="C450" s="23" t="s">
        <v>283</v>
      </c>
      <c r="D450" s="23" t="s">
        <v>92</v>
      </c>
      <c r="E450" s="23" t="s">
        <v>35306</v>
      </c>
      <c r="F450" s="23" t="s">
        <v>106</v>
      </c>
      <c r="G450" s="24"/>
      <c r="H450" s="24">
        <v>45170.333333333299</v>
      </c>
    </row>
    <row r="451" spans="1:8">
      <c r="A451" s="23" t="s">
        <v>30643</v>
      </c>
      <c r="B451" s="31">
        <v>45015.570601851898</v>
      </c>
      <c r="C451" s="23" t="s">
        <v>137</v>
      </c>
      <c r="D451" s="23" t="s">
        <v>139</v>
      </c>
      <c r="E451" s="23" t="s">
        <v>30644</v>
      </c>
      <c r="F451" s="23" t="s">
        <v>5589</v>
      </c>
      <c r="G451" s="24"/>
      <c r="H451" s="24">
        <v>45016.333333333299</v>
      </c>
    </row>
    <row r="452" spans="1:8">
      <c r="A452" s="23" t="s">
        <v>35307</v>
      </c>
      <c r="B452" s="31">
        <v>45169.503020833297</v>
      </c>
      <c r="C452" s="23" t="s">
        <v>266</v>
      </c>
      <c r="D452" s="23" t="s">
        <v>139</v>
      </c>
      <c r="E452" s="23" t="s">
        <v>35308</v>
      </c>
      <c r="F452" s="23" t="s">
        <v>106</v>
      </c>
      <c r="G452" s="24"/>
      <c r="H452" s="24">
        <v>45170.333333333299</v>
      </c>
    </row>
    <row r="453" spans="1:8">
      <c r="A453" s="23" t="s">
        <v>35309</v>
      </c>
      <c r="B453" s="31">
        <v>45169.503113425897</v>
      </c>
      <c r="C453" s="23" t="s">
        <v>266</v>
      </c>
      <c r="D453" s="23" t="s">
        <v>139</v>
      </c>
      <c r="E453" s="23" t="s">
        <v>35310</v>
      </c>
      <c r="F453" s="23" t="s">
        <v>106</v>
      </c>
      <c r="G453" s="24"/>
      <c r="H453" s="24">
        <v>45170.333333333299</v>
      </c>
    </row>
    <row r="454" spans="1:8">
      <c r="A454" s="23" t="s">
        <v>3816</v>
      </c>
      <c r="B454" s="31">
        <v>45175.152488425898</v>
      </c>
      <c r="C454" s="23" t="s">
        <v>258</v>
      </c>
      <c r="D454" s="23" t="s">
        <v>92</v>
      </c>
      <c r="E454" s="23" t="s">
        <v>35311</v>
      </c>
      <c r="F454" s="23" t="s">
        <v>106</v>
      </c>
      <c r="G454" s="24"/>
      <c r="H454" s="24">
        <v>45177.333333333299</v>
      </c>
    </row>
    <row r="455" spans="1:8">
      <c r="A455" s="23" t="s">
        <v>35312</v>
      </c>
      <c r="B455" s="31">
        <v>45169.503136574102</v>
      </c>
      <c r="C455" s="23" t="s">
        <v>266</v>
      </c>
      <c r="D455" s="23" t="s">
        <v>139</v>
      </c>
      <c r="E455" s="23" t="s">
        <v>35313</v>
      </c>
      <c r="F455" s="23" t="s">
        <v>106</v>
      </c>
      <c r="G455" s="24"/>
      <c r="H455" s="24">
        <v>45170.333333333299</v>
      </c>
    </row>
    <row r="456" spans="1:8">
      <c r="A456" s="23" t="s">
        <v>35314</v>
      </c>
      <c r="B456" s="31">
        <v>45175.164074074099</v>
      </c>
      <c r="C456" s="23" t="s">
        <v>351</v>
      </c>
      <c r="D456" s="23" t="s">
        <v>92</v>
      </c>
      <c r="E456" s="23" t="s">
        <v>35315</v>
      </c>
      <c r="F456" s="23" t="s">
        <v>106</v>
      </c>
      <c r="G456" s="24"/>
      <c r="H456" s="24">
        <v>45177.333333333299</v>
      </c>
    </row>
    <row r="457" spans="1:8">
      <c r="A457" s="23" t="s">
        <v>35316</v>
      </c>
      <c r="B457" s="31">
        <v>45169.426180555602</v>
      </c>
      <c r="C457" s="23" t="s">
        <v>31110</v>
      </c>
      <c r="D457" s="23" t="s">
        <v>92</v>
      </c>
      <c r="E457" s="23" t="s">
        <v>35317</v>
      </c>
      <c r="F457" s="23" t="s">
        <v>106</v>
      </c>
      <c r="G457" s="24"/>
      <c r="H457" s="24">
        <v>45170.333333333299</v>
      </c>
    </row>
    <row r="458" spans="1:8">
      <c r="A458" s="23" t="s">
        <v>30649</v>
      </c>
      <c r="B458" s="31">
        <v>45067.6257638889</v>
      </c>
      <c r="C458" s="23" t="s">
        <v>388</v>
      </c>
      <c r="D458" s="23" t="s">
        <v>390</v>
      </c>
      <c r="E458" s="23" t="s">
        <v>30650</v>
      </c>
      <c r="F458" s="23" t="s">
        <v>106</v>
      </c>
      <c r="G458" s="24"/>
      <c r="H458" s="24">
        <v>45065.375</v>
      </c>
    </row>
    <row r="459" spans="1:8">
      <c r="A459" s="23" t="s">
        <v>30651</v>
      </c>
      <c r="B459" s="31">
        <v>45015.570706018501</v>
      </c>
      <c r="C459" s="23" t="s">
        <v>137</v>
      </c>
      <c r="D459" s="23" t="s">
        <v>139</v>
      </c>
      <c r="E459" s="23" t="s">
        <v>30652</v>
      </c>
      <c r="F459" s="23" t="s">
        <v>5589</v>
      </c>
      <c r="G459" s="24"/>
      <c r="H459" s="24">
        <v>45016.333333333299</v>
      </c>
    </row>
    <row r="460" spans="1:8">
      <c r="A460" s="23" t="s">
        <v>35318</v>
      </c>
      <c r="B460" s="31">
        <v>45161.158252314803</v>
      </c>
      <c r="C460" s="23" t="s">
        <v>378</v>
      </c>
      <c r="D460" s="23" t="s">
        <v>234</v>
      </c>
      <c r="E460" s="23" t="s">
        <v>35319</v>
      </c>
      <c r="F460" s="23" t="s">
        <v>106</v>
      </c>
      <c r="G460" s="24"/>
      <c r="H460" s="24">
        <v>45163.333333333299</v>
      </c>
    </row>
    <row r="461" spans="1:8">
      <c r="A461" s="23" t="s">
        <v>35320</v>
      </c>
      <c r="B461" s="31">
        <v>45174.602384259299</v>
      </c>
      <c r="C461" s="23" t="s">
        <v>34090</v>
      </c>
      <c r="D461" s="23" t="s">
        <v>255</v>
      </c>
      <c r="E461" s="23" t="s">
        <v>35321</v>
      </c>
      <c r="F461" s="23" t="s">
        <v>106</v>
      </c>
      <c r="G461" s="24"/>
      <c r="H461" s="24">
        <v>45177.333333333299</v>
      </c>
    </row>
    <row r="462" spans="1:8">
      <c r="A462" s="23" t="s">
        <v>35322</v>
      </c>
      <c r="B462" s="31">
        <v>45169.426215277803</v>
      </c>
      <c r="C462" s="23" t="s">
        <v>31110</v>
      </c>
      <c r="D462" s="23" t="s">
        <v>92</v>
      </c>
      <c r="E462" s="23" t="s">
        <v>35323</v>
      </c>
      <c r="F462" s="23" t="s">
        <v>106</v>
      </c>
      <c r="G462" s="24"/>
      <c r="H462" s="24">
        <v>45170.333333333299</v>
      </c>
    </row>
    <row r="463" spans="1:8">
      <c r="A463" s="23" t="s">
        <v>35324</v>
      </c>
      <c r="B463" s="31">
        <v>45169.5030555556</v>
      </c>
      <c r="C463" s="23" t="s">
        <v>266</v>
      </c>
      <c r="D463" s="23" t="s">
        <v>139</v>
      </c>
      <c r="E463" s="23" t="s">
        <v>35325</v>
      </c>
      <c r="F463" s="23" t="s">
        <v>106</v>
      </c>
      <c r="G463" s="24"/>
      <c r="H463" s="24">
        <v>45170.333333333299</v>
      </c>
    </row>
    <row r="464" spans="1:8">
      <c r="A464" s="23" t="s">
        <v>30655</v>
      </c>
      <c r="B464" s="31">
        <v>45068.397303240701</v>
      </c>
      <c r="C464" s="23" t="s">
        <v>309</v>
      </c>
      <c r="D464" s="23" t="s">
        <v>139</v>
      </c>
      <c r="E464" s="23" t="s">
        <v>30656</v>
      </c>
      <c r="F464" s="23" t="s">
        <v>5589</v>
      </c>
      <c r="G464" s="24"/>
      <c r="H464" s="24">
        <v>45065.333333333299</v>
      </c>
    </row>
    <row r="465" spans="1:8">
      <c r="A465" s="23" t="s">
        <v>35326</v>
      </c>
      <c r="B465" s="31">
        <v>45175.117673611101</v>
      </c>
      <c r="C465" s="23" t="s">
        <v>266</v>
      </c>
      <c r="D465" s="23" t="s">
        <v>139</v>
      </c>
      <c r="E465" s="23" t="s">
        <v>35327</v>
      </c>
      <c r="F465" s="23" t="s">
        <v>106</v>
      </c>
      <c r="G465" s="24"/>
      <c r="H465" s="24">
        <v>45163.333333333299</v>
      </c>
    </row>
    <row r="466" spans="1:8">
      <c r="A466" s="23" t="s">
        <v>35328</v>
      </c>
      <c r="B466" s="31">
        <v>45175.117708333302</v>
      </c>
      <c r="C466" s="23" t="s">
        <v>266</v>
      </c>
      <c r="D466" s="23" t="s">
        <v>139</v>
      </c>
      <c r="E466" s="23" t="s">
        <v>35329</v>
      </c>
      <c r="F466" s="23" t="s">
        <v>106</v>
      </c>
      <c r="G466" s="24"/>
      <c r="H466" s="24">
        <v>45163.333333333299</v>
      </c>
    </row>
    <row r="467" spans="1:8">
      <c r="A467" s="23" t="s">
        <v>35330</v>
      </c>
      <c r="B467" s="31">
        <v>45169.483599537001</v>
      </c>
      <c r="C467" s="23" t="s">
        <v>197</v>
      </c>
      <c r="D467" s="23" t="s">
        <v>143</v>
      </c>
      <c r="E467" s="23" t="s">
        <v>35331</v>
      </c>
      <c r="F467" s="23" t="s">
        <v>106</v>
      </c>
      <c r="G467" s="24"/>
      <c r="H467" s="24">
        <v>45170.333333333299</v>
      </c>
    </row>
    <row r="468" spans="1:8">
      <c r="A468" s="23" t="s">
        <v>35332</v>
      </c>
      <c r="B468" s="31">
        <v>45161.472106481502</v>
      </c>
      <c r="C468" s="23" t="s">
        <v>31110</v>
      </c>
      <c r="D468" s="23" t="s">
        <v>92</v>
      </c>
      <c r="E468" s="23" t="s">
        <v>35333</v>
      </c>
      <c r="F468" s="23" t="s">
        <v>106</v>
      </c>
      <c r="G468" s="24"/>
      <c r="H468" s="24">
        <v>45163.333333333299</v>
      </c>
    </row>
    <row r="469" spans="1:8">
      <c r="A469" s="23" t="s">
        <v>35334</v>
      </c>
      <c r="B469" s="31">
        <v>45169.449907407397</v>
      </c>
      <c r="C469" s="23" t="s">
        <v>269</v>
      </c>
      <c r="D469" s="23" t="s">
        <v>130</v>
      </c>
      <c r="E469" s="23" t="s">
        <v>35335</v>
      </c>
      <c r="F469" s="23" t="s">
        <v>106</v>
      </c>
      <c r="G469" s="24"/>
      <c r="H469" s="24">
        <v>45170.333333333299</v>
      </c>
    </row>
    <row r="470" spans="1:8">
      <c r="A470" s="23" t="s">
        <v>35336</v>
      </c>
      <c r="B470" s="31">
        <v>45161.236342592601</v>
      </c>
      <c r="C470" s="23" t="s">
        <v>297</v>
      </c>
      <c r="D470" s="23" t="s">
        <v>92</v>
      </c>
      <c r="E470" s="23" t="s">
        <v>35337</v>
      </c>
      <c r="F470" s="23" t="s">
        <v>106</v>
      </c>
      <c r="G470" s="24"/>
      <c r="H470" s="24">
        <v>45163.333333333299</v>
      </c>
    </row>
    <row r="471" spans="1:8">
      <c r="A471" s="23" t="s">
        <v>35338</v>
      </c>
      <c r="B471" s="31">
        <v>45169.503101851798</v>
      </c>
      <c r="C471" s="23" t="s">
        <v>266</v>
      </c>
      <c r="D471" s="23" t="s">
        <v>139</v>
      </c>
      <c r="E471" s="23" t="s">
        <v>35339</v>
      </c>
      <c r="F471" s="23" t="s">
        <v>106</v>
      </c>
      <c r="G471" s="24"/>
      <c r="H471" s="24">
        <v>45170.333333333299</v>
      </c>
    </row>
    <row r="472" spans="1:8">
      <c r="A472" s="23" t="s">
        <v>35340</v>
      </c>
      <c r="B472" s="31">
        <v>45169.426203703697</v>
      </c>
      <c r="C472" s="23" t="s">
        <v>31110</v>
      </c>
      <c r="D472" s="23" t="s">
        <v>92</v>
      </c>
      <c r="E472" s="23" t="s">
        <v>35341</v>
      </c>
      <c r="F472" s="23" t="s">
        <v>106</v>
      </c>
      <c r="G472" s="24"/>
      <c r="H472" s="24">
        <v>45170.333333333299</v>
      </c>
    </row>
    <row r="473" spans="1:8">
      <c r="A473" s="23" t="s">
        <v>35342</v>
      </c>
      <c r="B473" s="31">
        <v>45169.466851851903</v>
      </c>
      <c r="C473" s="23" t="s">
        <v>332</v>
      </c>
      <c r="D473" s="23" t="s">
        <v>130</v>
      </c>
      <c r="E473" s="23" t="s">
        <v>35343</v>
      </c>
      <c r="F473" s="23" t="s">
        <v>106</v>
      </c>
      <c r="G473" s="24"/>
      <c r="H473" s="24">
        <v>45170.333333333299</v>
      </c>
    </row>
    <row r="474" spans="1:8">
      <c r="A474" s="23" t="s">
        <v>30664</v>
      </c>
      <c r="B474" s="31">
        <v>45015.5707638889</v>
      </c>
      <c r="C474" s="23" t="s">
        <v>137</v>
      </c>
      <c r="D474" s="23" t="s">
        <v>139</v>
      </c>
      <c r="E474" s="23" t="s">
        <v>30665</v>
      </c>
      <c r="F474" s="23" t="s">
        <v>5589</v>
      </c>
      <c r="G474" s="24"/>
      <c r="H474" s="24">
        <v>45016.333333333299</v>
      </c>
    </row>
    <row r="475" spans="1:8">
      <c r="A475" s="23" t="s">
        <v>35344</v>
      </c>
      <c r="B475" s="31">
        <v>45175.139837962997</v>
      </c>
      <c r="C475" s="23" t="s">
        <v>108</v>
      </c>
      <c r="D475" s="23" t="s">
        <v>92</v>
      </c>
      <c r="E475" s="23" t="s">
        <v>35345</v>
      </c>
      <c r="F475" s="23" t="s">
        <v>106</v>
      </c>
      <c r="G475" s="24"/>
      <c r="H475" s="24">
        <v>45177.333333333299</v>
      </c>
    </row>
    <row r="476" spans="1:8">
      <c r="A476" s="23" t="s">
        <v>35346</v>
      </c>
      <c r="B476" s="31">
        <v>45175.164120370398</v>
      </c>
      <c r="C476" s="23" t="s">
        <v>351</v>
      </c>
      <c r="D476" s="23" t="s">
        <v>92</v>
      </c>
      <c r="E476" s="23" t="s">
        <v>35347</v>
      </c>
      <c r="F476" s="23" t="s">
        <v>106</v>
      </c>
      <c r="G476" s="24"/>
      <c r="H476" s="24">
        <v>45177.333333333299</v>
      </c>
    </row>
    <row r="477" spans="1:8">
      <c r="A477" s="23" t="s">
        <v>35348</v>
      </c>
      <c r="B477" s="31">
        <v>45161.236273148097</v>
      </c>
      <c r="C477" s="23" t="s">
        <v>297</v>
      </c>
      <c r="D477" s="23" t="s">
        <v>92</v>
      </c>
      <c r="E477" s="23" t="s">
        <v>35349</v>
      </c>
      <c r="F477" s="23" t="s">
        <v>106</v>
      </c>
      <c r="G477" s="24"/>
      <c r="H477" s="24">
        <v>45163.333333333299</v>
      </c>
    </row>
    <row r="478" spans="1:8">
      <c r="A478" s="23" t="s">
        <v>35350</v>
      </c>
      <c r="B478" s="31">
        <v>45174.6024652778</v>
      </c>
      <c r="C478" s="23" t="s">
        <v>34090</v>
      </c>
      <c r="D478" s="23" t="s">
        <v>255</v>
      </c>
      <c r="E478" s="23" t="s">
        <v>35351</v>
      </c>
      <c r="F478" s="23" t="s">
        <v>106</v>
      </c>
      <c r="G478" s="24"/>
      <c r="H478" s="24">
        <v>45177.333333333299</v>
      </c>
    </row>
    <row r="479" spans="1:8">
      <c r="A479" s="23" t="s">
        <v>35352</v>
      </c>
      <c r="B479" s="31">
        <v>45126.476979166699</v>
      </c>
      <c r="C479" s="23" t="s">
        <v>31596</v>
      </c>
      <c r="D479" s="23" t="s">
        <v>327</v>
      </c>
      <c r="E479" s="23" t="s">
        <v>35353</v>
      </c>
      <c r="F479" s="23" t="s">
        <v>106</v>
      </c>
      <c r="G479" s="24"/>
      <c r="H479" s="24">
        <v>45135.333333333299</v>
      </c>
    </row>
    <row r="480" spans="1:8">
      <c r="A480" s="23" t="s">
        <v>35354</v>
      </c>
      <c r="B480" s="31">
        <v>45161.1582291667</v>
      </c>
      <c r="C480" s="23" t="s">
        <v>378</v>
      </c>
      <c r="D480" s="23" t="s">
        <v>234</v>
      </c>
      <c r="E480" s="23" t="s">
        <v>35355</v>
      </c>
      <c r="F480" s="23" t="s">
        <v>106</v>
      </c>
      <c r="G480" s="24"/>
      <c r="H480" s="24">
        <v>45163.333333333299</v>
      </c>
    </row>
    <row r="481" spans="1:8">
      <c r="A481" s="23" t="s">
        <v>35356</v>
      </c>
      <c r="B481" s="31">
        <v>45174.6024189815</v>
      </c>
      <c r="C481" s="23" t="s">
        <v>34090</v>
      </c>
      <c r="D481" s="23" t="s">
        <v>255</v>
      </c>
      <c r="E481" s="23" t="s">
        <v>35357</v>
      </c>
      <c r="F481" s="23" t="s">
        <v>106</v>
      </c>
      <c r="G481" s="24"/>
      <c r="H481" s="24">
        <v>45177.333333333299</v>
      </c>
    </row>
    <row r="482" spans="1:8">
      <c r="A482" s="23" t="s">
        <v>30676</v>
      </c>
      <c r="B482" s="31">
        <v>45055.544004629599</v>
      </c>
      <c r="C482" s="23" t="s">
        <v>162</v>
      </c>
      <c r="D482" s="23" t="s">
        <v>139</v>
      </c>
      <c r="E482" s="23" t="s">
        <v>30677</v>
      </c>
      <c r="F482" s="23" t="s">
        <v>5589</v>
      </c>
      <c r="G482" s="24"/>
      <c r="H482" s="24">
        <v>45058.333333333299</v>
      </c>
    </row>
    <row r="483" spans="1:8">
      <c r="A483" s="23" t="s">
        <v>35358</v>
      </c>
      <c r="B483" s="31">
        <v>45169.408425925903</v>
      </c>
      <c r="C483" s="23" t="s">
        <v>283</v>
      </c>
      <c r="D483" s="23" t="s">
        <v>92</v>
      </c>
      <c r="E483" s="23" t="s">
        <v>35359</v>
      </c>
      <c r="F483" s="23" t="s">
        <v>106</v>
      </c>
      <c r="G483" s="24"/>
      <c r="H483" s="24">
        <v>45170.333333333299</v>
      </c>
    </row>
    <row r="484" spans="1:8">
      <c r="A484" s="23" t="s">
        <v>35360</v>
      </c>
      <c r="B484" s="31">
        <v>45126.476979166699</v>
      </c>
      <c r="C484" s="23" t="s">
        <v>31596</v>
      </c>
      <c r="D484" s="23" t="s">
        <v>327</v>
      </c>
      <c r="E484" s="23" t="s">
        <v>35361</v>
      </c>
      <c r="F484" s="23" t="s">
        <v>106</v>
      </c>
      <c r="G484" s="24"/>
      <c r="H484" s="24">
        <v>45135.333333333299</v>
      </c>
    </row>
    <row r="485" spans="1:8">
      <c r="A485" s="23" t="s">
        <v>35362</v>
      </c>
      <c r="B485" s="31">
        <v>45161.176979166703</v>
      </c>
      <c r="C485" s="23" t="s">
        <v>236</v>
      </c>
      <c r="D485" s="23" t="s">
        <v>130</v>
      </c>
      <c r="E485" s="23" t="s">
        <v>35363</v>
      </c>
      <c r="F485" s="23" t="s">
        <v>106</v>
      </c>
      <c r="G485" s="24"/>
      <c r="H485" s="24">
        <v>45163.333333333299</v>
      </c>
    </row>
    <row r="486" spans="1:8">
      <c r="A486" s="23" t="s">
        <v>30680</v>
      </c>
      <c r="B486" s="31">
        <v>45078.465775463003</v>
      </c>
      <c r="C486" s="23" t="s">
        <v>108</v>
      </c>
      <c r="D486" s="23" t="s">
        <v>92</v>
      </c>
      <c r="E486" s="23" t="s">
        <v>30681</v>
      </c>
      <c r="F486" s="23" t="s">
        <v>5589</v>
      </c>
      <c r="G486" s="24"/>
      <c r="H486" s="24">
        <v>45079.333333333299</v>
      </c>
    </row>
    <row r="487" spans="1:8">
      <c r="A487" s="23" t="s">
        <v>35364</v>
      </c>
      <c r="B487" s="31">
        <v>45169.408657407403</v>
      </c>
      <c r="C487" s="23" t="s">
        <v>283</v>
      </c>
      <c r="D487" s="23" t="s">
        <v>92</v>
      </c>
      <c r="E487" s="23" t="s">
        <v>35365</v>
      </c>
      <c r="F487" s="23" t="s">
        <v>106</v>
      </c>
      <c r="G487" s="24"/>
      <c r="H487" s="24">
        <v>45170.333333333299</v>
      </c>
    </row>
    <row r="488" spans="1:8">
      <c r="A488" s="23" t="s">
        <v>30682</v>
      </c>
      <c r="B488" s="31">
        <v>45072.550798611097</v>
      </c>
      <c r="C488" s="23" t="s">
        <v>85</v>
      </c>
      <c r="D488" s="23" t="s">
        <v>88</v>
      </c>
      <c r="E488" s="23" t="s">
        <v>30683</v>
      </c>
      <c r="F488" s="23" t="s">
        <v>106</v>
      </c>
      <c r="G488" s="24"/>
      <c r="H488" s="24">
        <v>45072.333333333299</v>
      </c>
    </row>
    <row r="489" spans="1:8">
      <c r="A489" s="23" t="s">
        <v>35366</v>
      </c>
      <c r="B489" s="31">
        <v>45175.152581018498</v>
      </c>
      <c r="C489" s="23" t="s">
        <v>258</v>
      </c>
      <c r="D489" s="23" t="s">
        <v>92</v>
      </c>
      <c r="E489" s="23" t="s">
        <v>35367</v>
      </c>
      <c r="F489" s="23" t="s">
        <v>106</v>
      </c>
      <c r="G489" s="24"/>
      <c r="H489" s="24">
        <v>45177.333333333299</v>
      </c>
    </row>
    <row r="490" spans="1:8">
      <c r="A490" s="23" t="s">
        <v>35368</v>
      </c>
      <c r="B490" s="31">
        <v>45134.4942592593</v>
      </c>
      <c r="C490" s="23" t="s">
        <v>297</v>
      </c>
      <c r="D490" s="23" t="s">
        <v>92</v>
      </c>
      <c r="E490" s="23" t="s">
        <v>35369</v>
      </c>
      <c r="F490" s="23" t="s">
        <v>106</v>
      </c>
      <c r="G490" s="24"/>
      <c r="H490" s="24">
        <v>45135.333333333299</v>
      </c>
    </row>
    <row r="491" spans="1:8">
      <c r="A491" s="23" t="s">
        <v>35370</v>
      </c>
      <c r="B491" s="31">
        <v>45169.408518518503</v>
      </c>
      <c r="C491" s="23" t="s">
        <v>283</v>
      </c>
      <c r="D491" s="23" t="s">
        <v>92</v>
      </c>
      <c r="E491" s="23" t="s">
        <v>35371</v>
      </c>
      <c r="F491" s="23" t="s">
        <v>106</v>
      </c>
      <c r="G491" s="24"/>
      <c r="H491" s="24">
        <v>45170.333333333299</v>
      </c>
    </row>
    <row r="492" spans="1:8">
      <c r="A492" s="23" t="s">
        <v>30686</v>
      </c>
      <c r="B492" s="31">
        <v>45099.666689814803</v>
      </c>
      <c r="C492" s="23" t="s">
        <v>125</v>
      </c>
      <c r="D492" s="23" t="s">
        <v>92</v>
      </c>
      <c r="E492" s="23" t="s">
        <v>30687</v>
      </c>
      <c r="F492" s="23" t="s">
        <v>106</v>
      </c>
      <c r="G492" s="24"/>
      <c r="H492" s="24">
        <v>45100.333333333299</v>
      </c>
    </row>
    <row r="493" spans="1:8">
      <c r="A493" s="23" t="s">
        <v>35372</v>
      </c>
      <c r="B493" s="31">
        <v>45175.152557870402</v>
      </c>
      <c r="C493" s="23" t="s">
        <v>258</v>
      </c>
      <c r="D493" s="23" t="s">
        <v>92</v>
      </c>
      <c r="E493" s="23" t="s">
        <v>35373</v>
      </c>
      <c r="F493" s="23" t="s">
        <v>106</v>
      </c>
      <c r="G493" s="24"/>
      <c r="H493" s="24">
        <v>45177.333333333299</v>
      </c>
    </row>
    <row r="494" spans="1:8">
      <c r="A494" s="23" t="s">
        <v>35374</v>
      </c>
      <c r="B494" s="31">
        <v>45174.602442129602</v>
      </c>
      <c r="C494" s="23" t="s">
        <v>34090</v>
      </c>
      <c r="D494" s="23" t="s">
        <v>255</v>
      </c>
      <c r="E494" s="23" t="s">
        <v>35375</v>
      </c>
      <c r="F494" s="23" t="s">
        <v>106</v>
      </c>
      <c r="G494" s="24"/>
      <c r="H494" s="24">
        <v>45177.333333333299</v>
      </c>
    </row>
    <row r="495" spans="1:8">
      <c r="A495" s="23" t="s">
        <v>35376</v>
      </c>
      <c r="B495" s="31">
        <v>45169.503043981502</v>
      </c>
      <c r="C495" s="23" t="s">
        <v>266</v>
      </c>
      <c r="D495" s="23" t="s">
        <v>139</v>
      </c>
      <c r="E495" s="23" t="s">
        <v>35377</v>
      </c>
      <c r="F495" s="23" t="s">
        <v>106</v>
      </c>
      <c r="G495" s="24"/>
      <c r="H495" s="24">
        <v>45170.333333333299</v>
      </c>
    </row>
    <row r="496" spans="1:8">
      <c r="A496" s="23" t="s">
        <v>30692</v>
      </c>
      <c r="B496" s="31">
        <v>44868.3539930556</v>
      </c>
      <c r="C496" s="23" t="s">
        <v>325</v>
      </c>
      <c r="D496" s="23" t="s">
        <v>327</v>
      </c>
      <c r="E496" s="23" t="s">
        <v>30693</v>
      </c>
      <c r="F496" s="23" t="s">
        <v>5589</v>
      </c>
      <c r="G496" s="24"/>
      <c r="H496" s="24">
        <v>45037.333333333299</v>
      </c>
    </row>
    <row r="497" spans="1:8">
      <c r="A497" s="23" t="s">
        <v>35378</v>
      </c>
      <c r="B497" s="31">
        <v>45161.236319444397</v>
      </c>
      <c r="C497" s="23" t="s">
        <v>297</v>
      </c>
      <c r="D497" s="23" t="s">
        <v>92</v>
      </c>
      <c r="E497" s="23" t="s">
        <v>35379</v>
      </c>
      <c r="F497" s="23" t="s">
        <v>106</v>
      </c>
      <c r="G497" s="24"/>
      <c r="H497" s="24">
        <v>45163.333333333299</v>
      </c>
    </row>
    <row r="498" spans="1:8">
      <c r="A498" s="23" t="s">
        <v>35380</v>
      </c>
      <c r="B498" s="31">
        <v>45139.425138888902</v>
      </c>
      <c r="C498" s="23" t="s">
        <v>99</v>
      </c>
      <c r="D498" s="23" t="s">
        <v>101</v>
      </c>
      <c r="E498" s="23" t="s">
        <v>35381</v>
      </c>
      <c r="F498" s="23" t="s">
        <v>106</v>
      </c>
      <c r="G498" s="24"/>
      <c r="H498" s="24">
        <v>45142.333333333299</v>
      </c>
    </row>
    <row r="499" spans="1:8">
      <c r="A499" s="23" t="s">
        <v>30694</v>
      </c>
      <c r="B499" s="31">
        <v>45078.404236111099</v>
      </c>
      <c r="C499" s="23" t="s">
        <v>315</v>
      </c>
      <c r="D499" s="23" t="s">
        <v>139</v>
      </c>
      <c r="E499" s="23" t="s">
        <v>30695</v>
      </c>
      <c r="F499" s="23" t="s">
        <v>5589</v>
      </c>
      <c r="G499" s="24"/>
      <c r="H499" s="24">
        <v>45072.333333333299</v>
      </c>
    </row>
    <row r="500" spans="1:8">
      <c r="A500" s="23" t="s">
        <v>35382</v>
      </c>
      <c r="B500" s="31">
        <v>45161.185659722199</v>
      </c>
      <c r="C500" s="23" t="s">
        <v>200</v>
      </c>
      <c r="D500" s="23" t="s">
        <v>92</v>
      </c>
      <c r="E500" s="23" t="s">
        <v>35383</v>
      </c>
      <c r="F500" s="23" t="s">
        <v>106</v>
      </c>
      <c r="G500" s="24"/>
      <c r="H500" s="24">
        <v>45163.333333333299</v>
      </c>
    </row>
    <row r="501" spans="1:8">
      <c r="A501" s="23" t="s">
        <v>35384</v>
      </c>
      <c r="B501" s="31">
        <v>45169.4085416667</v>
      </c>
      <c r="C501" s="23" t="s">
        <v>283</v>
      </c>
      <c r="D501" s="23" t="s">
        <v>92</v>
      </c>
      <c r="E501" s="23" t="s">
        <v>35385</v>
      </c>
      <c r="F501" s="23" t="s">
        <v>106</v>
      </c>
      <c r="G501" s="24"/>
      <c r="H501" s="24">
        <v>45170.333333333299</v>
      </c>
    </row>
    <row r="502" spans="1:8">
      <c r="A502" s="23" t="s">
        <v>30698</v>
      </c>
      <c r="B502" s="31">
        <v>45099.613356481503</v>
      </c>
      <c r="C502" s="23" t="s">
        <v>277</v>
      </c>
      <c r="D502" s="23" t="s">
        <v>92</v>
      </c>
      <c r="E502" s="23" t="s">
        <v>30699</v>
      </c>
      <c r="F502" s="23" t="s">
        <v>106</v>
      </c>
      <c r="G502" s="24"/>
      <c r="H502" s="24">
        <v>45107.333333333299</v>
      </c>
    </row>
    <row r="503" spans="1:8">
      <c r="A503" s="23" t="s">
        <v>35386</v>
      </c>
      <c r="B503" s="31">
        <v>45140.149120370399</v>
      </c>
      <c r="C503" s="23" t="s">
        <v>378</v>
      </c>
      <c r="D503" s="23" t="s">
        <v>234</v>
      </c>
      <c r="E503" s="23" t="s">
        <v>35387</v>
      </c>
      <c r="F503" s="23" t="s">
        <v>106</v>
      </c>
      <c r="G503" s="24"/>
      <c r="H503" s="24">
        <v>45142.333333333299</v>
      </c>
    </row>
    <row r="504" spans="1:8">
      <c r="A504" s="23" t="s">
        <v>35388</v>
      </c>
      <c r="B504" s="31">
        <v>45140.149120370399</v>
      </c>
      <c r="C504" s="23" t="s">
        <v>378</v>
      </c>
      <c r="D504" s="23" t="s">
        <v>234</v>
      </c>
      <c r="E504" s="23" t="s">
        <v>35389</v>
      </c>
      <c r="F504" s="23" t="s">
        <v>106</v>
      </c>
      <c r="G504" s="24"/>
      <c r="H504" s="24">
        <v>45142.333333333299</v>
      </c>
    </row>
    <row r="505" spans="1:8">
      <c r="A505" s="23" t="s">
        <v>35390</v>
      </c>
      <c r="B505" s="31">
        <v>45175.117696759298</v>
      </c>
      <c r="C505" s="23" t="s">
        <v>266</v>
      </c>
      <c r="D505" s="23" t="s">
        <v>139</v>
      </c>
      <c r="E505" s="23" t="s">
        <v>35391</v>
      </c>
      <c r="F505" s="23" t="s">
        <v>106</v>
      </c>
      <c r="G505" s="24"/>
      <c r="H505" s="24">
        <v>45163.333333333299</v>
      </c>
    </row>
    <row r="506" spans="1:8">
      <c r="A506" s="23" t="s">
        <v>35392</v>
      </c>
      <c r="B506" s="31">
        <v>45139.425069444398</v>
      </c>
      <c r="C506" s="23" t="s">
        <v>99</v>
      </c>
      <c r="D506" s="23" t="s">
        <v>101</v>
      </c>
      <c r="E506" s="23" t="s">
        <v>35393</v>
      </c>
      <c r="F506" s="23" t="s">
        <v>106</v>
      </c>
      <c r="G506" s="24"/>
      <c r="H506" s="24">
        <v>45142.333333333299</v>
      </c>
    </row>
    <row r="507" spans="1:8">
      <c r="A507" s="23" t="s">
        <v>30704</v>
      </c>
      <c r="B507" s="31">
        <v>44868.354004629597</v>
      </c>
      <c r="C507" s="23" t="s">
        <v>325</v>
      </c>
      <c r="D507" s="23" t="s">
        <v>327</v>
      </c>
      <c r="E507" s="23" t="s">
        <v>30705</v>
      </c>
      <c r="F507" s="23" t="s">
        <v>5589</v>
      </c>
      <c r="G507" s="24"/>
      <c r="H507" s="24">
        <v>45037.333333333299</v>
      </c>
    </row>
    <row r="508" spans="1:8">
      <c r="A508" s="23" t="s">
        <v>35394</v>
      </c>
      <c r="B508" s="31">
        <v>45169.503020833297</v>
      </c>
      <c r="C508" s="23" t="s">
        <v>266</v>
      </c>
      <c r="D508" s="23" t="s">
        <v>139</v>
      </c>
      <c r="E508" s="23" t="s">
        <v>35395</v>
      </c>
      <c r="F508" s="23" t="s">
        <v>106</v>
      </c>
      <c r="G508" s="24"/>
      <c r="H508" s="24">
        <v>45170.333333333299</v>
      </c>
    </row>
    <row r="509" spans="1:8">
      <c r="A509" s="23" t="s">
        <v>35396</v>
      </c>
      <c r="B509" s="31">
        <v>45161.225601851896</v>
      </c>
      <c r="C509" s="23" t="s">
        <v>189</v>
      </c>
      <c r="D509" s="23" t="s">
        <v>92</v>
      </c>
      <c r="E509" s="23" t="s">
        <v>35397</v>
      </c>
      <c r="F509" s="23" t="s">
        <v>106</v>
      </c>
      <c r="G509" s="24"/>
      <c r="H509" s="24">
        <v>45163.333333333299</v>
      </c>
    </row>
    <row r="510" spans="1:8">
      <c r="A510" s="23" t="s">
        <v>35398</v>
      </c>
      <c r="B510" s="31">
        <v>45169.483634259297</v>
      </c>
      <c r="C510" s="23" t="s">
        <v>197</v>
      </c>
      <c r="D510" s="23" t="s">
        <v>143</v>
      </c>
      <c r="E510" s="23" t="s">
        <v>35399</v>
      </c>
      <c r="F510" s="23" t="s">
        <v>106</v>
      </c>
      <c r="G510" s="24"/>
      <c r="H510" s="24">
        <v>45170.333333333299</v>
      </c>
    </row>
    <row r="511" spans="1:8">
      <c r="A511" s="23" t="s">
        <v>30708</v>
      </c>
      <c r="B511" s="31">
        <v>45067.625740740703</v>
      </c>
      <c r="C511" s="23" t="s">
        <v>388</v>
      </c>
      <c r="D511" s="23" t="s">
        <v>390</v>
      </c>
      <c r="E511" s="23" t="s">
        <v>30709</v>
      </c>
      <c r="F511" s="23" t="s">
        <v>106</v>
      </c>
      <c r="G511" s="24"/>
      <c r="H511" s="24">
        <v>45065.375</v>
      </c>
    </row>
    <row r="512" spans="1:8">
      <c r="A512" s="23" t="s">
        <v>35400</v>
      </c>
      <c r="B512" s="31">
        <v>45175.139826388899</v>
      </c>
      <c r="C512" s="23" t="s">
        <v>108</v>
      </c>
      <c r="D512" s="23" t="s">
        <v>92</v>
      </c>
      <c r="E512" s="23" t="s">
        <v>35401</v>
      </c>
      <c r="F512" s="23" t="s">
        <v>106</v>
      </c>
      <c r="G512" s="24"/>
      <c r="H512" s="24">
        <v>45177.333333333299</v>
      </c>
    </row>
    <row r="513" spans="1:8">
      <c r="A513" s="23" t="s">
        <v>35402</v>
      </c>
      <c r="B513" s="31">
        <v>45175.117650462998</v>
      </c>
      <c r="C513" s="23" t="s">
        <v>266</v>
      </c>
      <c r="D513" s="23" t="s">
        <v>139</v>
      </c>
      <c r="E513" s="23" t="s">
        <v>35403</v>
      </c>
      <c r="F513" s="23" t="s">
        <v>106</v>
      </c>
      <c r="G513" s="24"/>
      <c r="H513" s="24">
        <v>45163.333333333299</v>
      </c>
    </row>
    <row r="514" spans="1:8">
      <c r="A514" s="23" t="s">
        <v>35404</v>
      </c>
      <c r="B514" s="31">
        <v>45161.158287036997</v>
      </c>
      <c r="C514" s="23" t="s">
        <v>378</v>
      </c>
      <c r="D514" s="23" t="s">
        <v>234</v>
      </c>
      <c r="E514" s="23" t="s">
        <v>35405</v>
      </c>
      <c r="F514" s="23" t="s">
        <v>106</v>
      </c>
      <c r="G514" s="24"/>
      <c r="H514" s="24">
        <v>45163.333333333299</v>
      </c>
    </row>
    <row r="515" spans="1:8">
      <c r="A515" s="23" t="s">
        <v>30716</v>
      </c>
      <c r="B515" s="31">
        <v>45055.543993055602</v>
      </c>
      <c r="C515" s="23" t="s">
        <v>162</v>
      </c>
      <c r="D515" s="23" t="s">
        <v>139</v>
      </c>
      <c r="E515" s="23" t="s">
        <v>30717</v>
      </c>
      <c r="F515" s="23" t="s">
        <v>5589</v>
      </c>
      <c r="G515" s="24"/>
      <c r="H515" s="24">
        <v>45058.333333333299</v>
      </c>
    </row>
    <row r="516" spans="1:8">
      <c r="A516" s="23" t="s">
        <v>30721</v>
      </c>
      <c r="B516" s="31">
        <v>45033.422430555598</v>
      </c>
      <c r="C516" s="23" t="s">
        <v>99</v>
      </c>
      <c r="D516" s="23" t="s">
        <v>101</v>
      </c>
      <c r="E516" s="23" t="s">
        <v>30722</v>
      </c>
      <c r="F516" s="23" t="s">
        <v>30226</v>
      </c>
      <c r="G516" s="24"/>
      <c r="H516" s="24">
        <v>45037.333333333299</v>
      </c>
    </row>
    <row r="517" spans="1:8">
      <c r="A517" s="23" t="s">
        <v>35406</v>
      </c>
      <c r="B517" s="31">
        <v>45175.117696759298</v>
      </c>
      <c r="C517" s="23" t="s">
        <v>266</v>
      </c>
      <c r="D517" s="23" t="s">
        <v>139</v>
      </c>
      <c r="E517" s="23" t="s">
        <v>35407</v>
      </c>
      <c r="F517" s="23" t="s">
        <v>106</v>
      </c>
      <c r="G517" s="24"/>
      <c r="H517" s="24">
        <v>45163.333333333299</v>
      </c>
    </row>
    <row r="518" spans="1:8">
      <c r="A518" s="23" t="s">
        <v>35408</v>
      </c>
      <c r="B518" s="31">
        <v>45169.503101851798</v>
      </c>
      <c r="C518" s="23" t="s">
        <v>266</v>
      </c>
      <c r="D518" s="23" t="s">
        <v>139</v>
      </c>
      <c r="E518" s="23" t="s">
        <v>35409</v>
      </c>
      <c r="F518" s="23" t="s">
        <v>106</v>
      </c>
      <c r="G518" s="24"/>
      <c r="H518" s="24">
        <v>45170.333333333299</v>
      </c>
    </row>
    <row r="519" spans="1:8">
      <c r="A519" s="23" t="s">
        <v>35410</v>
      </c>
      <c r="B519" s="31">
        <v>45161.185671296298</v>
      </c>
      <c r="C519" s="23" t="s">
        <v>200</v>
      </c>
      <c r="D519" s="23" t="s">
        <v>92</v>
      </c>
      <c r="E519" s="23" t="s">
        <v>35411</v>
      </c>
      <c r="F519" s="23" t="s">
        <v>106</v>
      </c>
      <c r="G519" s="24"/>
      <c r="H519" s="24">
        <v>45163.333333333299</v>
      </c>
    </row>
    <row r="520" spans="1:8">
      <c r="A520" s="23" t="s">
        <v>30725</v>
      </c>
      <c r="B520" s="31">
        <v>45068.397326388898</v>
      </c>
      <c r="C520" s="23" t="s">
        <v>309</v>
      </c>
      <c r="D520" s="23" t="s">
        <v>139</v>
      </c>
      <c r="E520" s="23" t="s">
        <v>30726</v>
      </c>
      <c r="F520" s="23" t="s">
        <v>5589</v>
      </c>
      <c r="G520" s="24"/>
      <c r="H520" s="24">
        <v>45065.333333333299</v>
      </c>
    </row>
    <row r="521" spans="1:8">
      <c r="A521" s="23" t="s">
        <v>35412</v>
      </c>
      <c r="B521" s="31">
        <v>45175.1398148148</v>
      </c>
      <c r="C521" s="23" t="s">
        <v>108</v>
      </c>
      <c r="D521" s="23" t="s">
        <v>92</v>
      </c>
      <c r="E521" s="23" t="s">
        <v>35413</v>
      </c>
      <c r="F521" s="23" t="s">
        <v>106</v>
      </c>
      <c r="G521" s="24"/>
      <c r="H521" s="24">
        <v>45177.333333333299</v>
      </c>
    </row>
    <row r="522" spans="1:8">
      <c r="A522" s="23" t="s">
        <v>35414</v>
      </c>
      <c r="B522" s="31">
        <v>45175.117673611101</v>
      </c>
      <c r="C522" s="23" t="s">
        <v>266</v>
      </c>
      <c r="D522" s="23" t="s">
        <v>139</v>
      </c>
      <c r="E522" s="23" t="s">
        <v>35415</v>
      </c>
      <c r="F522" s="23" t="s">
        <v>106</v>
      </c>
      <c r="G522" s="24"/>
      <c r="H522" s="24">
        <v>45163.333333333299</v>
      </c>
    </row>
    <row r="523" spans="1:8">
      <c r="A523" s="23" t="s">
        <v>35416</v>
      </c>
      <c r="B523" s="31">
        <v>45161.158310185201</v>
      </c>
      <c r="C523" s="23" t="s">
        <v>378</v>
      </c>
      <c r="D523" s="23" t="s">
        <v>234</v>
      </c>
      <c r="E523" s="23" t="s">
        <v>35417</v>
      </c>
      <c r="F523" s="23" t="s">
        <v>106</v>
      </c>
      <c r="G523" s="24"/>
      <c r="H523" s="24">
        <v>45163.333333333299</v>
      </c>
    </row>
    <row r="524" spans="1:8">
      <c r="A524" s="23" t="s">
        <v>35418</v>
      </c>
      <c r="B524" s="31">
        <v>45169.311469907399</v>
      </c>
      <c r="C524" s="23" t="s">
        <v>125</v>
      </c>
      <c r="D524" s="23" t="s">
        <v>92</v>
      </c>
      <c r="E524" s="23" t="s">
        <v>35419</v>
      </c>
      <c r="F524" s="23" t="s">
        <v>106</v>
      </c>
      <c r="G524" s="24"/>
      <c r="H524" s="24">
        <v>45170.333333333299</v>
      </c>
    </row>
    <row r="525" spans="1:8">
      <c r="A525" s="23" t="s">
        <v>35420</v>
      </c>
      <c r="B525" s="31">
        <v>45169.503113425897</v>
      </c>
      <c r="C525" s="23" t="s">
        <v>266</v>
      </c>
      <c r="D525" s="23" t="s">
        <v>139</v>
      </c>
      <c r="E525" s="23" t="s">
        <v>35421</v>
      </c>
      <c r="F525" s="23" t="s">
        <v>106</v>
      </c>
      <c r="G525" s="24"/>
      <c r="H525" s="24">
        <v>45170.333333333299</v>
      </c>
    </row>
    <row r="526" spans="1:8">
      <c r="A526" s="23" t="s">
        <v>35422</v>
      </c>
      <c r="B526" s="31">
        <v>45161.168506944399</v>
      </c>
      <c r="C526" s="23" t="s">
        <v>31596</v>
      </c>
      <c r="D526" s="23" t="s">
        <v>327</v>
      </c>
      <c r="E526" s="23" t="s">
        <v>35423</v>
      </c>
      <c r="F526" s="23" t="s">
        <v>106</v>
      </c>
      <c r="G526" s="24"/>
      <c r="H526" s="24">
        <v>45149.333333333299</v>
      </c>
    </row>
    <row r="527" spans="1:8">
      <c r="A527" s="23" t="s">
        <v>35424</v>
      </c>
      <c r="B527" s="31">
        <v>45169.426249999997</v>
      </c>
      <c r="C527" s="23" t="s">
        <v>31110</v>
      </c>
      <c r="D527" s="23" t="s">
        <v>92</v>
      </c>
      <c r="E527" s="23" t="s">
        <v>35425</v>
      </c>
      <c r="F527" s="23" t="s">
        <v>106</v>
      </c>
      <c r="G527" s="24"/>
      <c r="H527" s="24">
        <v>45170.333333333299</v>
      </c>
    </row>
    <row r="528" spans="1:8">
      <c r="A528" s="23" t="s">
        <v>35426</v>
      </c>
      <c r="B528" s="31">
        <v>45140.1491087963</v>
      </c>
      <c r="C528" s="23" t="s">
        <v>378</v>
      </c>
      <c r="D528" s="23" t="s">
        <v>234</v>
      </c>
      <c r="E528" s="23" t="s">
        <v>35427</v>
      </c>
      <c r="F528" s="23" t="s">
        <v>106</v>
      </c>
      <c r="G528" s="24"/>
      <c r="H528" s="24">
        <v>45142.333333333299</v>
      </c>
    </row>
    <row r="529" spans="1:8">
      <c r="A529" s="23" t="s">
        <v>35428</v>
      </c>
      <c r="B529" s="31">
        <v>45161.236145833303</v>
      </c>
      <c r="C529" s="23" t="s">
        <v>297</v>
      </c>
      <c r="D529" s="23" t="s">
        <v>92</v>
      </c>
      <c r="E529" s="23" t="s">
        <v>35429</v>
      </c>
      <c r="F529" s="23" t="s">
        <v>106</v>
      </c>
      <c r="G529" s="24"/>
      <c r="H529" s="24">
        <v>45163.333333333299</v>
      </c>
    </row>
    <row r="530" spans="1:8">
      <c r="A530" s="23" t="s">
        <v>35430</v>
      </c>
      <c r="B530" s="31">
        <v>45169.483692129601</v>
      </c>
      <c r="C530" s="23" t="s">
        <v>197</v>
      </c>
      <c r="D530" s="23" t="s">
        <v>143</v>
      </c>
      <c r="E530" s="23" t="s">
        <v>35431</v>
      </c>
      <c r="F530" s="23" t="s">
        <v>106</v>
      </c>
      <c r="G530" s="24"/>
      <c r="H530" s="24">
        <v>45170.333333333299</v>
      </c>
    </row>
    <row r="531" spans="1:8">
      <c r="A531" s="23" t="s">
        <v>30735</v>
      </c>
      <c r="B531" s="31">
        <v>45072.550787036998</v>
      </c>
      <c r="C531" s="23" t="s">
        <v>85</v>
      </c>
      <c r="D531" s="23" t="s">
        <v>88</v>
      </c>
      <c r="E531" s="23" t="s">
        <v>30736</v>
      </c>
      <c r="F531" s="23" t="s">
        <v>106</v>
      </c>
      <c r="G531" s="24"/>
      <c r="H531" s="24">
        <v>45072.333333333299</v>
      </c>
    </row>
    <row r="532" spans="1:8">
      <c r="A532" s="23" t="s">
        <v>35432</v>
      </c>
      <c r="B532" s="31">
        <v>45169.449976851902</v>
      </c>
      <c r="C532" s="23" t="s">
        <v>269</v>
      </c>
      <c r="D532" s="23" t="s">
        <v>130</v>
      </c>
      <c r="E532" s="23" t="s">
        <v>35433</v>
      </c>
      <c r="F532" s="23" t="s">
        <v>106</v>
      </c>
      <c r="G532" s="24"/>
      <c r="H532" s="24">
        <v>45170.333333333299</v>
      </c>
    </row>
    <row r="533" spans="1:8">
      <c r="A533" s="23" t="s">
        <v>35434</v>
      </c>
      <c r="B533" s="31">
        <v>45175.152511574102</v>
      </c>
      <c r="C533" s="23" t="s">
        <v>258</v>
      </c>
      <c r="D533" s="23" t="s">
        <v>92</v>
      </c>
      <c r="E533" s="23" t="s">
        <v>35435</v>
      </c>
      <c r="F533" s="23" t="s">
        <v>106</v>
      </c>
      <c r="G533" s="24"/>
      <c r="H533" s="24">
        <v>45177.333333333299</v>
      </c>
    </row>
    <row r="534" spans="1:8">
      <c r="A534" s="23" t="s">
        <v>35436</v>
      </c>
      <c r="B534" s="31">
        <v>45175.139745370398</v>
      </c>
      <c r="C534" s="23" t="s">
        <v>108</v>
      </c>
      <c r="D534" s="23" t="s">
        <v>92</v>
      </c>
      <c r="E534" s="23" t="s">
        <v>35437</v>
      </c>
      <c r="F534" s="23" t="s">
        <v>106</v>
      </c>
      <c r="G534" s="24"/>
      <c r="H534" s="24">
        <v>45177.333333333299</v>
      </c>
    </row>
    <row r="535" spans="1:8">
      <c r="A535" s="23" t="s">
        <v>35438</v>
      </c>
      <c r="B535" s="31">
        <v>45161.185671296298</v>
      </c>
      <c r="C535" s="23" t="s">
        <v>200</v>
      </c>
      <c r="D535" s="23" t="s">
        <v>92</v>
      </c>
      <c r="E535" s="23" t="s">
        <v>35439</v>
      </c>
      <c r="F535" s="23" t="s">
        <v>106</v>
      </c>
      <c r="G535" s="24"/>
      <c r="H535" s="24">
        <v>45163.333333333299</v>
      </c>
    </row>
    <row r="536" spans="1:8">
      <c r="A536" s="23" t="s">
        <v>35440</v>
      </c>
      <c r="B536" s="31">
        <v>45161.225740740701</v>
      </c>
      <c r="C536" s="23" t="s">
        <v>189</v>
      </c>
      <c r="D536" s="23" t="s">
        <v>92</v>
      </c>
      <c r="E536" s="23" t="s">
        <v>34899</v>
      </c>
      <c r="F536" s="23" t="s">
        <v>106</v>
      </c>
      <c r="G536" s="24"/>
      <c r="H536" s="24">
        <v>45163.333333333299</v>
      </c>
    </row>
    <row r="537" spans="1:8">
      <c r="A537" s="23" t="s">
        <v>35441</v>
      </c>
      <c r="B537" s="31">
        <v>45175.1398148148</v>
      </c>
      <c r="C537" s="23" t="s">
        <v>108</v>
      </c>
      <c r="D537" s="23" t="s">
        <v>92</v>
      </c>
      <c r="E537" s="23" t="s">
        <v>35442</v>
      </c>
      <c r="F537" s="23" t="s">
        <v>106</v>
      </c>
      <c r="G537" s="24"/>
      <c r="H537" s="24">
        <v>45177.333333333299</v>
      </c>
    </row>
    <row r="538" spans="1:8">
      <c r="A538" s="23" t="s">
        <v>30741</v>
      </c>
      <c r="B538" s="31">
        <v>45015.5707638889</v>
      </c>
      <c r="C538" s="23" t="s">
        <v>137</v>
      </c>
      <c r="D538" s="23" t="s">
        <v>139</v>
      </c>
      <c r="E538" s="23" t="s">
        <v>30742</v>
      </c>
      <c r="F538" s="23" t="s">
        <v>5589</v>
      </c>
      <c r="G538" s="24"/>
      <c r="H538" s="24">
        <v>45016.333333333299</v>
      </c>
    </row>
    <row r="539" spans="1:8">
      <c r="A539" s="23" t="s">
        <v>35443</v>
      </c>
      <c r="B539" s="31">
        <v>45139.425081018497</v>
      </c>
      <c r="C539" s="23" t="s">
        <v>99</v>
      </c>
      <c r="D539" s="23" t="s">
        <v>101</v>
      </c>
      <c r="E539" s="23" t="s">
        <v>35444</v>
      </c>
      <c r="F539" s="23" t="s">
        <v>106</v>
      </c>
      <c r="G539" s="24"/>
      <c r="H539" s="24">
        <v>45142.333333333299</v>
      </c>
    </row>
    <row r="540" spans="1:8">
      <c r="A540" s="23" t="s">
        <v>35445</v>
      </c>
      <c r="B540" s="31">
        <v>45161.168437499997</v>
      </c>
      <c r="C540" s="23" t="s">
        <v>31596</v>
      </c>
      <c r="D540" s="23" t="s">
        <v>327</v>
      </c>
      <c r="E540" s="23" t="s">
        <v>35446</v>
      </c>
      <c r="F540" s="23" t="s">
        <v>106</v>
      </c>
      <c r="G540" s="24"/>
      <c r="H540" s="24">
        <v>45149.333333333299</v>
      </c>
    </row>
    <row r="541" spans="1:8">
      <c r="A541" s="23" t="s">
        <v>35447</v>
      </c>
      <c r="B541" s="31">
        <v>45139.425115740698</v>
      </c>
      <c r="C541" s="23" t="s">
        <v>99</v>
      </c>
      <c r="D541" s="23" t="s">
        <v>101</v>
      </c>
      <c r="E541" s="23" t="s">
        <v>35448</v>
      </c>
      <c r="F541" s="23" t="s">
        <v>106</v>
      </c>
      <c r="G541" s="24"/>
      <c r="H541" s="24">
        <v>45142.333333333299</v>
      </c>
    </row>
    <row r="542" spans="1:8">
      <c r="A542" s="23" t="s">
        <v>35449</v>
      </c>
      <c r="B542" s="31">
        <v>45161.225740740701</v>
      </c>
      <c r="C542" s="23" t="s">
        <v>189</v>
      </c>
      <c r="D542" s="23" t="s">
        <v>92</v>
      </c>
      <c r="E542" s="23" t="s">
        <v>34665</v>
      </c>
      <c r="F542" s="23" t="s">
        <v>106</v>
      </c>
      <c r="G542" s="24"/>
      <c r="H542" s="24">
        <v>45163.333333333299</v>
      </c>
    </row>
    <row r="543" spans="1:8">
      <c r="A543" s="23" t="s">
        <v>30753</v>
      </c>
      <c r="B543" s="31">
        <v>45015.590856481504</v>
      </c>
      <c r="C543" s="23" t="s">
        <v>370</v>
      </c>
      <c r="D543" s="23" t="s">
        <v>372</v>
      </c>
      <c r="E543" s="23" t="s">
        <v>30754</v>
      </c>
      <c r="F543" s="23" t="s">
        <v>106</v>
      </c>
      <c r="G543" s="24"/>
      <c r="H543" s="24">
        <v>45016.333333333299</v>
      </c>
    </row>
    <row r="544" spans="1:8">
      <c r="A544" s="23" t="s">
        <v>35450</v>
      </c>
      <c r="B544" s="31">
        <v>45175.1176388889</v>
      </c>
      <c r="C544" s="23" t="s">
        <v>266</v>
      </c>
      <c r="D544" s="23" t="s">
        <v>139</v>
      </c>
      <c r="E544" s="23" t="s">
        <v>35451</v>
      </c>
      <c r="F544" s="23" t="s">
        <v>106</v>
      </c>
      <c r="G544" s="24"/>
      <c r="H544" s="24">
        <v>45163.333333333299</v>
      </c>
    </row>
    <row r="545" spans="1:8">
      <c r="A545" s="23" t="s">
        <v>30757</v>
      </c>
      <c r="B545" s="31">
        <v>45099.613391203697</v>
      </c>
      <c r="C545" s="23" t="s">
        <v>277</v>
      </c>
      <c r="D545" s="23" t="s">
        <v>92</v>
      </c>
      <c r="E545" s="23" t="s">
        <v>30758</v>
      </c>
      <c r="F545" s="23" t="s">
        <v>106</v>
      </c>
      <c r="G545" s="24"/>
      <c r="H545" s="24">
        <v>45100.333333333299</v>
      </c>
    </row>
    <row r="546" spans="1:8">
      <c r="A546" s="23" t="s">
        <v>35452</v>
      </c>
      <c r="B546" s="31">
        <v>45161.225601851896</v>
      </c>
      <c r="C546" s="23" t="s">
        <v>189</v>
      </c>
      <c r="D546" s="23" t="s">
        <v>92</v>
      </c>
      <c r="E546" s="23" t="s">
        <v>35453</v>
      </c>
      <c r="F546" s="23" t="s">
        <v>106</v>
      </c>
      <c r="G546" s="24"/>
      <c r="H546" s="24">
        <v>45163.333333333299</v>
      </c>
    </row>
    <row r="547" spans="1:8">
      <c r="A547" s="23" t="s">
        <v>35454</v>
      </c>
      <c r="B547" s="31">
        <v>45134.439340277801</v>
      </c>
      <c r="C547" s="23" t="s">
        <v>166</v>
      </c>
      <c r="D547" s="23" t="s">
        <v>101</v>
      </c>
      <c r="E547" s="23" t="s">
        <v>35455</v>
      </c>
      <c r="F547" s="23" t="s">
        <v>106</v>
      </c>
      <c r="G547" s="24"/>
      <c r="H547" s="24">
        <v>45135.375</v>
      </c>
    </row>
    <row r="548" spans="1:8">
      <c r="A548" s="23" t="s">
        <v>35456</v>
      </c>
      <c r="B548" s="31">
        <v>45161.185671296298</v>
      </c>
      <c r="C548" s="23" t="s">
        <v>200</v>
      </c>
      <c r="D548" s="23" t="s">
        <v>92</v>
      </c>
      <c r="E548" s="23" t="s">
        <v>35457</v>
      </c>
      <c r="F548" s="23" t="s">
        <v>106</v>
      </c>
      <c r="G548" s="24"/>
      <c r="H548" s="24">
        <v>45163.333333333299</v>
      </c>
    </row>
    <row r="549" spans="1:8">
      <c r="A549" s="23" t="s">
        <v>35458</v>
      </c>
      <c r="B549" s="31">
        <v>45161.158310185201</v>
      </c>
      <c r="C549" s="23" t="s">
        <v>378</v>
      </c>
      <c r="D549" s="23" t="s">
        <v>234</v>
      </c>
      <c r="E549" s="23" t="s">
        <v>35459</v>
      </c>
      <c r="F549" s="23" t="s">
        <v>106</v>
      </c>
      <c r="G549" s="24"/>
      <c r="H549" s="24">
        <v>45163.333333333299</v>
      </c>
    </row>
    <row r="550" spans="1:8">
      <c r="A550" s="23" t="s">
        <v>30764</v>
      </c>
      <c r="B550" s="31">
        <v>45068.397337962997</v>
      </c>
      <c r="C550" s="23" t="s">
        <v>309</v>
      </c>
      <c r="D550" s="23" t="s">
        <v>139</v>
      </c>
      <c r="E550" s="23" t="s">
        <v>30765</v>
      </c>
      <c r="F550" s="23" t="s">
        <v>5589</v>
      </c>
      <c r="G550" s="24"/>
      <c r="H550" s="24">
        <v>45065.333333333299</v>
      </c>
    </row>
    <row r="551" spans="1:8">
      <c r="A551" s="23" t="s">
        <v>35460</v>
      </c>
      <c r="B551" s="31">
        <v>45169.408564814803</v>
      </c>
      <c r="C551" s="23" t="s">
        <v>283</v>
      </c>
      <c r="D551" s="23" t="s">
        <v>92</v>
      </c>
      <c r="E551" s="23" t="s">
        <v>35461</v>
      </c>
      <c r="F551" s="23" t="s">
        <v>106</v>
      </c>
      <c r="G551" s="24"/>
      <c r="H551" s="24">
        <v>45170.333333333299</v>
      </c>
    </row>
    <row r="552" spans="1:8">
      <c r="A552" s="23" t="s">
        <v>35462</v>
      </c>
      <c r="B552" s="31">
        <v>45175.108912037002</v>
      </c>
      <c r="C552" s="23" t="s">
        <v>343</v>
      </c>
      <c r="D552" s="23" t="s">
        <v>155</v>
      </c>
      <c r="E552" s="23" t="s">
        <v>35463</v>
      </c>
      <c r="F552" s="23" t="s">
        <v>106</v>
      </c>
      <c r="G552" s="24"/>
      <c r="H552" s="24">
        <v>45177.333333333299</v>
      </c>
    </row>
    <row r="553" spans="1:8">
      <c r="A553" s="23" t="s">
        <v>35464</v>
      </c>
      <c r="B553" s="31">
        <v>45126.476990740703</v>
      </c>
      <c r="C553" s="23" t="s">
        <v>31596</v>
      </c>
      <c r="D553" s="23" t="s">
        <v>327</v>
      </c>
      <c r="E553" s="23" t="s">
        <v>35465</v>
      </c>
      <c r="F553" s="23" t="s">
        <v>106</v>
      </c>
      <c r="G553" s="24"/>
      <c r="H553" s="24">
        <v>45135.333333333299</v>
      </c>
    </row>
    <row r="554" spans="1:8">
      <c r="A554" s="23" t="s">
        <v>35466</v>
      </c>
      <c r="B554" s="31">
        <v>45175.108946759297</v>
      </c>
      <c r="C554" s="23" t="s">
        <v>343</v>
      </c>
      <c r="D554" s="23" t="s">
        <v>155</v>
      </c>
      <c r="E554" s="23" t="s">
        <v>35467</v>
      </c>
      <c r="F554" s="23" t="s">
        <v>106</v>
      </c>
      <c r="G554" s="24"/>
      <c r="H554" s="24">
        <v>45177.333333333299</v>
      </c>
    </row>
    <row r="555" spans="1:8">
      <c r="A555" s="23" t="s">
        <v>35468</v>
      </c>
      <c r="B555" s="31">
        <v>45175.164143518501</v>
      </c>
      <c r="C555" s="23" t="s">
        <v>351</v>
      </c>
      <c r="D555" s="23" t="s">
        <v>92</v>
      </c>
      <c r="E555" s="23" t="s">
        <v>35469</v>
      </c>
      <c r="F555" s="23" t="s">
        <v>106</v>
      </c>
      <c r="G555" s="24"/>
      <c r="H555" s="24">
        <v>45177.333333333299</v>
      </c>
    </row>
    <row r="556" spans="1:8">
      <c r="A556" s="23" t="s">
        <v>35470</v>
      </c>
      <c r="B556" s="31">
        <v>45169.503125000003</v>
      </c>
      <c r="C556" s="23" t="s">
        <v>266</v>
      </c>
      <c r="D556" s="23" t="s">
        <v>139</v>
      </c>
      <c r="E556" s="23" t="s">
        <v>35471</v>
      </c>
      <c r="F556" s="23" t="s">
        <v>106</v>
      </c>
      <c r="G556" s="24"/>
      <c r="H556" s="24">
        <v>45170.333333333299</v>
      </c>
    </row>
    <row r="557" spans="1:8">
      <c r="A557" s="23" t="s">
        <v>35472</v>
      </c>
      <c r="B557" s="31">
        <v>45161.158275463</v>
      </c>
      <c r="C557" s="23" t="s">
        <v>378</v>
      </c>
      <c r="D557" s="23" t="s">
        <v>234</v>
      </c>
      <c r="E557" s="23" t="s">
        <v>35473</v>
      </c>
      <c r="F557" s="23" t="s">
        <v>106</v>
      </c>
      <c r="G557" s="24"/>
      <c r="H557" s="24">
        <v>45163.333333333299</v>
      </c>
    </row>
    <row r="558" spans="1:8">
      <c r="A558" s="23" t="s">
        <v>30769</v>
      </c>
      <c r="B558" s="31">
        <v>45078.437152777798</v>
      </c>
      <c r="C558" s="23" t="s">
        <v>31717</v>
      </c>
      <c r="D558" s="23" t="s">
        <v>143</v>
      </c>
      <c r="E558" s="23" t="s">
        <v>30770</v>
      </c>
      <c r="F558" s="23" t="s">
        <v>106</v>
      </c>
      <c r="G558" s="24"/>
      <c r="H558" s="24">
        <v>45079.333333333299</v>
      </c>
    </row>
    <row r="559" spans="1:8">
      <c r="A559" s="23" t="s">
        <v>30771</v>
      </c>
      <c r="B559" s="31">
        <v>45078.404293981497</v>
      </c>
      <c r="C559" s="23" t="s">
        <v>315</v>
      </c>
      <c r="D559" s="23" t="s">
        <v>139</v>
      </c>
      <c r="E559" s="23" t="s">
        <v>30772</v>
      </c>
      <c r="F559" s="23" t="s">
        <v>5589</v>
      </c>
      <c r="G559" s="24"/>
      <c r="H559" s="24">
        <v>45072.333333333299</v>
      </c>
    </row>
    <row r="560" spans="1:8">
      <c r="A560" s="23" t="s">
        <v>35474</v>
      </c>
      <c r="B560" s="31">
        <v>45161.185682870397</v>
      </c>
      <c r="C560" s="23" t="s">
        <v>200</v>
      </c>
      <c r="D560" s="23" t="s">
        <v>92</v>
      </c>
      <c r="E560" s="23" t="s">
        <v>35475</v>
      </c>
      <c r="F560" s="23" t="s">
        <v>106</v>
      </c>
      <c r="G560" s="24"/>
      <c r="H560" s="24">
        <v>45163.333333333299</v>
      </c>
    </row>
    <row r="561" spans="1:8">
      <c r="A561" s="23" t="s">
        <v>35476</v>
      </c>
      <c r="B561" s="31">
        <v>45169.4668634259</v>
      </c>
      <c r="C561" s="23" t="s">
        <v>332</v>
      </c>
      <c r="D561" s="23" t="s">
        <v>130</v>
      </c>
      <c r="E561" s="23" t="s">
        <v>35477</v>
      </c>
      <c r="F561" s="23" t="s">
        <v>106</v>
      </c>
      <c r="G561" s="24"/>
      <c r="H561" s="24">
        <v>45170.333333333299</v>
      </c>
    </row>
    <row r="562" spans="1:8">
      <c r="A562" s="23" t="s">
        <v>35478</v>
      </c>
      <c r="B562" s="31">
        <v>45161.185682870397</v>
      </c>
      <c r="C562" s="23" t="s">
        <v>200</v>
      </c>
      <c r="D562" s="23" t="s">
        <v>92</v>
      </c>
      <c r="E562" s="23" t="s">
        <v>35479</v>
      </c>
      <c r="F562" s="23" t="s">
        <v>106</v>
      </c>
      <c r="G562" s="24"/>
      <c r="H562" s="24">
        <v>45163.333333333299</v>
      </c>
    </row>
    <row r="563" spans="1:8">
      <c r="A563" s="23" t="s">
        <v>35480</v>
      </c>
      <c r="B563" s="31">
        <v>45139.425104166701</v>
      </c>
      <c r="C563" s="23" t="s">
        <v>99</v>
      </c>
      <c r="D563" s="23" t="s">
        <v>101</v>
      </c>
      <c r="E563" s="23" t="s">
        <v>35481</v>
      </c>
      <c r="F563" s="23" t="s">
        <v>106</v>
      </c>
      <c r="G563" s="24"/>
      <c r="H563" s="24">
        <v>45142.333333333299</v>
      </c>
    </row>
    <row r="564" spans="1:8">
      <c r="A564" s="23" t="s">
        <v>35482</v>
      </c>
      <c r="B564" s="31">
        <v>45126.477002314801</v>
      </c>
      <c r="C564" s="23" t="s">
        <v>31596</v>
      </c>
      <c r="D564" s="23" t="s">
        <v>327</v>
      </c>
      <c r="E564" s="23" t="s">
        <v>35483</v>
      </c>
      <c r="F564" s="23" t="s">
        <v>106</v>
      </c>
      <c r="G564" s="24"/>
      <c r="H564" s="24">
        <v>45135.333333333299</v>
      </c>
    </row>
    <row r="565" spans="1:8">
      <c r="A565" s="23" t="s">
        <v>35484</v>
      </c>
      <c r="B565" s="31">
        <v>45161.472152777802</v>
      </c>
      <c r="C565" s="23" t="s">
        <v>31110</v>
      </c>
      <c r="D565" s="23" t="s">
        <v>92</v>
      </c>
      <c r="E565" s="23" t="s">
        <v>35485</v>
      </c>
      <c r="F565" s="23" t="s">
        <v>106</v>
      </c>
      <c r="G565" s="24"/>
      <c r="H565" s="24">
        <v>45163.333333333299</v>
      </c>
    </row>
    <row r="566" spans="1:8">
      <c r="A566" s="23" t="s">
        <v>35484</v>
      </c>
      <c r="B566" s="31">
        <v>45163.629861111098</v>
      </c>
      <c r="C566" s="23" t="s">
        <v>31110</v>
      </c>
      <c r="D566" s="23" t="s">
        <v>92</v>
      </c>
      <c r="E566" s="23" t="s">
        <v>35485</v>
      </c>
      <c r="F566" s="23" t="s">
        <v>106</v>
      </c>
      <c r="G566" s="24"/>
      <c r="H566" s="24">
        <v>45163.333333333299</v>
      </c>
    </row>
    <row r="567" spans="1:8">
      <c r="A567" s="23" t="s">
        <v>35486</v>
      </c>
      <c r="B567" s="31">
        <v>45134.494155092601</v>
      </c>
      <c r="C567" s="23" t="s">
        <v>297</v>
      </c>
      <c r="D567" s="23" t="s">
        <v>92</v>
      </c>
      <c r="E567" s="23" t="s">
        <v>35487</v>
      </c>
      <c r="F567" s="23" t="s">
        <v>106</v>
      </c>
      <c r="G567" s="24"/>
      <c r="H567" s="24">
        <v>45135.333333333299</v>
      </c>
    </row>
    <row r="568" spans="1:8">
      <c r="A568" s="23" t="s">
        <v>35488</v>
      </c>
      <c r="B568" s="31">
        <v>45169.449895833299</v>
      </c>
      <c r="C568" s="23" t="s">
        <v>269</v>
      </c>
      <c r="D568" s="23" t="s">
        <v>130</v>
      </c>
      <c r="E568" s="23" t="s">
        <v>35489</v>
      </c>
      <c r="F568" s="23" t="s">
        <v>106</v>
      </c>
      <c r="G568" s="24"/>
      <c r="H568" s="24">
        <v>45170.333333333299</v>
      </c>
    </row>
    <row r="569" spans="1:8">
      <c r="A569" s="23" t="s">
        <v>35490</v>
      </c>
      <c r="B569" s="31">
        <v>45175.1089236111</v>
      </c>
      <c r="C569" s="23" t="s">
        <v>343</v>
      </c>
      <c r="D569" s="23" t="s">
        <v>155</v>
      </c>
      <c r="E569" s="23" t="s">
        <v>35491</v>
      </c>
      <c r="F569" s="23" t="s">
        <v>106</v>
      </c>
      <c r="G569" s="24"/>
      <c r="H569" s="24">
        <v>45177.333333333299</v>
      </c>
    </row>
    <row r="570" spans="1:8">
      <c r="A570" s="23" t="s">
        <v>35492</v>
      </c>
      <c r="B570" s="31">
        <v>45169.466793981497</v>
      </c>
      <c r="C570" s="23" t="s">
        <v>332</v>
      </c>
      <c r="D570" s="23" t="s">
        <v>130</v>
      </c>
      <c r="E570" s="23" t="s">
        <v>35493</v>
      </c>
      <c r="F570" s="23" t="s">
        <v>106</v>
      </c>
      <c r="G570" s="24"/>
      <c r="H570" s="24">
        <v>45170.333333333299</v>
      </c>
    </row>
    <row r="571" spans="1:8">
      <c r="A571" s="23" t="s">
        <v>35494</v>
      </c>
      <c r="B571" s="31">
        <v>45169.3606365741</v>
      </c>
      <c r="C571" s="23" t="s">
        <v>186</v>
      </c>
      <c r="D571" s="23" t="s">
        <v>92</v>
      </c>
      <c r="E571" s="23" t="s">
        <v>35495</v>
      </c>
      <c r="F571" s="23" t="s">
        <v>106</v>
      </c>
      <c r="G571" s="24"/>
      <c r="H571" s="24">
        <v>45170.333333333299</v>
      </c>
    </row>
    <row r="572" spans="1:8">
      <c r="A572" s="23" t="s">
        <v>35496</v>
      </c>
      <c r="B572" s="31">
        <v>45169.408472222203</v>
      </c>
      <c r="C572" s="23" t="s">
        <v>283</v>
      </c>
      <c r="D572" s="23" t="s">
        <v>92</v>
      </c>
      <c r="E572" s="23" t="s">
        <v>35497</v>
      </c>
      <c r="F572" s="23" t="s">
        <v>106</v>
      </c>
      <c r="G572" s="24"/>
      <c r="H572" s="24">
        <v>45170.333333333299</v>
      </c>
    </row>
    <row r="573" spans="1:8">
      <c r="A573" s="23" t="s">
        <v>35498</v>
      </c>
      <c r="B573" s="31">
        <v>45134.534537036998</v>
      </c>
      <c r="C573" s="23" t="s">
        <v>343</v>
      </c>
      <c r="D573" s="23" t="s">
        <v>155</v>
      </c>
      <c r="E573" s="23" t="s">
        <v>35499</v>
      </c>
      <c r="F573" s="23" t="s">
        <v>106</v>
      </c>
      <c r="G573" s="24"/>
      <c r="H573" s="24">
        <v>45135.333333333299</v>
      </c>
    </row>
    <row r="574" spans="1:8">
      <c r="A574" s="23" t="s">
        <v>35500</v>
      </c>
      <c r="B574" s="31">
        <v>45161.472094907404</v>
      </c>
      <c r="C574" s="23" t="s">
        <v>31110</v>
      </c>
      <c r="D574" s="23" t="s">
        <v>92</v>
      </c>
      <c r="E574" s="23" t="s">
        <v>35501</v>
      </c>
      <c r="F574" s="23" t="s">
        <v>106</v>
      </c>
      <c r="G574" s="24"/>
      <c r="H574" s="24">
        <v>45163.333333333299</v>
      </c>
    </row>
    <row r="575" spans="1:8">
      <c r="A575" s="23" t="s">
        <v>35502</v>
      </c>
      <c r="B575" s="31">
        <v>45161.236273148097</v>
      </c>
      <c r="C575" s="23" t="s">
        <v>297</v>
      </c>
      <c r="D575" s="23" t="s">
        <v>92</v>
      </c>
      <c r="E575" s="23" t="s">
        <v>35503</v>
      </c>
      <c r="F575" s="23" t="s">
        <v>106</v>
      </c>
      <c r="G575" s="24"/>
      <c r="H575" s="24">
        <v>45163.333333333299</v>
      </c>
    </row>
    <row r="576" spans="1:8">
      <c r="A576" s="23" t="s">
        <v>35504</v>
      </c>
      <c r="B576" s="31">
        <v>45169.311481481498</v>
      </c>
      <c r="C576" s="23" t="s">
        <v>125</v>
      </c>
      <c r="D576" s="23" t="s">
        <v>92</v>
      </c>
      <c r="E576" s="23" t="s">
        <v>35505</v>
      </c>
      <c r="F576" s="23" t="s">
        <v>106</v>
      </c>
      <c r="G576" s="24"/>
      <c r="H576" s="24">
        <v>45170.333333333299</v>
      </c>
    </row>
    <row r="577" spans="1:8">
      <c r="A577" s="23" t="s">
        <v>35506</v>
      </c>
      <c r="B577" s="31">
        <v>45169.5030555556</v>
      </c>
      <c r="C577" s="23" t="s">
        <v>266</v>
      </c>
      <c r="D577" s="23" t="s">
        <v>139</v>
      </c>
      <c r="E577" s="23" t="s">
        <v>35507</v>
      </c>
      <c r="F577" s="23" t="s">
        <v>106</v>
      </c>
      <c r="G577" s="24"/>
      <c r="H577" s="24">
        <v>45170.333333333299</v>
      </c>
    </row>
    <row r="578" spans="1:8">
      <c r="A578" s="23" t="s">
        <v>35508</v>
      </c>
      <c r="B578" s="31">
        <v>45169.4086342593</v>
      </c>
      <c r="C578" s="23" t="s">
        <v>283</v>
      </c>
      <c r="D578" s="23" t="s">
        <v>92</v>
      </c>
      <c r="E578" s="23" t="s">
        <v>35509</v>
      </c>
      <c r="F578" s="23" t="s">
        <v>106</v>
      </c>
      <c r="G578" s="24"/>
      <c r="H578" s="24">
        <v>45170.333333333299</v>
      </c>
    </row>
    <row r="579" spans="1:8">
      <c r="A579" s="23" t="s">
        <v>35510</v>
      </c>
      <c r="B579" s="31">
        <v>45169.5030555556</v>
      </c>
      <c r="C579" s="23" t="s">
        <v>266</v>
      </c>
      <c r="D579" s="23" t="s">
        <v>139</v>
      </c>
      <c r="E579" s="23" t="s">
        <v>35511</v>
      </c>
      <c r="F579" s="23" t="s">
        <v>106</v>
      </c>
      <c r="G579" s="24"/>
      <c r="H579" s="24">
        <v>45170.333333333299</v>
      </c>
    </row>
    <row r="580" spans="1:8">
      <c r="A580" s="23" t="s">
        <v>35512</v>
      </c>
      <c r="B580" s="31">
        <v>45169.483576388899</v>
      </c>
      <c r="C580" s="23" t="s">
        <v>197</v>
      </c>
      <c r="D580" s="23" t="s">
        <v>143</v>
      </c>
      <c r="E580" s="23" t="s">
        <v>35513</v>
      </c>
      <c r="F580" s="23" t="s">
        <v>106</v>
      </c>
      <c r="G580" s="24"/>
      <c r="H580" s="24">
        <v>45170.333333333299</v>
      </c>
    </row>
    <row r="581" spans="1:8">
      <c r="A581" s="23" t="s">
        <v>35514</v>
      </c>
      <c r="B581" s="31">
        <v>45175.1398148148</v>
      </c>
      <c r="C581" s="23" t="s">
        <v>108</v>
      </c>
      <c r="D581" s="23" t="s">
        <v>92</v>
      </c>
      <c r="E581" s="23" t="s">
        <v>35515</v>
      </c>
      <c r="F581" s="23" t="s">
        <v>106</v>
      </c>
      <c r="G581" s="24"/>
      <c r="H581" s="24">
        <v>45177.333333333299</v>
      </c>
    </row>
    <row r="582" spans="1:8">
      <c r="A582" s="23" t="s">
        <v>35516</v>
      </c>
      <c r="B582" s="31">
        <v>45163.629837963003</v>
      </c>
      <c r="C582" s="23" t="s">
        <v>31110</v>
      </c>
      <c r="D582" s="23" t="s">
        <v>92</v>
      </c>
      <c r="E582" s="23" t="s">
        <v>35517</v>
      </c>
      <c r="F582" s="23" t="s">
        <v>106</v>
      </c>
      <c r="G582" s="24"/>
      <c r="H582" s="24">
        <v>45163.333333333299</v>
      </c>
    </row>
    <row r="583" spans="1:8">
      <c r="A583" s="23" t="s">
        <v>30785</v>
      </c>
      <c r="B583" s="31">
        <v>45078.449976851902</v>
      </c>
      <c r="C583" s="23" t="s">
        <v>370</v>
      </c>
      <c r="D583" s="23" t="s">
        <v>372</v>
      </c>
      <c r="E583" s="23" t="s">
        <v>30786</v>
      </c>
      <c r="F583" s="23" t="s">
        <v>106</v>
      </c>
      <c r="G583" s="24"/>
      <c r="H583" s="24">
        <v>45079.333333333299</v>
      </c>
    </row>
    <row r="584" spans="1:8">
      <c r="A584" s="23" t="s">
        <v>35518</v>
      </c>
      <c r="B584" s="31">
        <v>45174.602488425902</v>
      </c>
      <c r="C584" s="23" t="s">
        <v>34090</v>
      </c>
      <c r="D584" s="23" t="s">
        <v>255</v>
      </c>
      <c r="E584" s="23" t="s">
        <v>35519</v>
      </c>
      <c r="F584" s="23" t="s">
        <v>106</v>
      </c>
      <c r="G584" s="24"/>
      <c r="H584" s="24">
        <v>45177.333333333299</v>
      </c>
    </row>
    <row r="585" spans="1:8">
      <c r="A585" s="23" t="s">
        <v>30789</v>
      </c>
      <c r="B585" s="31">
        <v>45078.465844907398</v>
      </c>
      <c r="C585" s="23" t="s">
        <v>108</v>
      </c>
      <c r="D585" s="23" t="s">
        <v>92</v>
      </c>
      <c r="E585" s="23" t="s">
        <v>30790</v>
      </c>
      <c r="F585" s="23" t="s">
        <v>5589</v>
      </c>
      <c r="G585" s="24"/>
      <c r="H585" s="24">
        <v>45079.333333333299</v>
      </c>
    </row>
    <row r="586" spans="1:8">
      <c r="A586" s="23" t="s">
        <v>35520</v>
      </c>
      <c r="B586" s="31">
        <v>45161.158252314803</v>
      </c>
      <c r="C586" s="23" t="s">
        <v>378</v>
      </c>
      <c r="D586" s="23" t="s">
        <v>234</v>
      </c>
      <c r="E586" s="23" t="s">
        <v>35521</v>
      </c>
      <c r="F586" s="23" t="s">
        <v>106</v>
      </c>
      <c r="G586" s="24"/>
      <c r="H586" s="24">
        <v>45163.333333333299</v>
      </c>
    </row>
    <row r="587" spans="1:8">
      <c r="A587" s="23" t="s">
        <v>35522</v>
      </c>
      <c r="B587" s="31">
        <v>45174.6024652778</v>
      </c>
      <c r="C587" s="23" t="s">
        <v>34090</v>
      </c>
      <c r="D587" s="23" t="s">
        <v>255</v>
      </c>
      <c r="E587" s="23" t="s">
        <v>35523</v>
      </c>
      <c r="F587" s="23" t="s">
        <v>106</v>
      </c>
      <c r="G587" s="24"/>
      <c r="H587" s="24">
        <v>45177.333333333299</v>
      </c>
    </row>
    <row r="588" spans="1:8">
      <c r="A588" s="23" t="s">
        <v>35524</v>
      </c>
      <c r="B588" s="31">
        <v>45161.168483796297</v>
      </c>
      <c r="C588" s="23" t="s">
        <v>31596</v>
      </c>
      <c r="D588" s="23" t="s">
        <v>327</v>
      </c>
      <c r="E588" s="23" t="s">
        <v>35525</v>
      </c>
      <c r="F588" s="23" t="s">
        <v>106</v>
      </c>
      <c r="G588" s="24"/>
      <c r="H588" s="24">
        <v>45149.333333333299</v>
      </c>
    </row>
    <row r="589" spans="1:8">
      <c r="A589" s="23" t="s">
        <v>30791</v>
      </c>
      <c r="B589" s="31">
        <v>45099.613391203697</v>
      </c>
      <c r="C589" s="23" t="s">
        <v>277</v>
      </c>
      <c r="D589" s="23" t="s">
        <v>92</v>
      </c>
      <c r="E589" s="23" t="s">
        <v>30792</v>
      </c>
      <c r="F589" s="23" t="s">
        <v>106</v>
      </c>
      <c r="G589" s="24"/>
      <c r="H589" s="24">
        <v>45107.333333333299</v>
      </c>
    </row>
    <row r="590" spans="1:8">
      <c r="A590" s="23" t="s">
        <v>35526</v>
      </c>
      <c r="B590" s="31">
        <v>45174.6023726852</v>
      </c>
      <c r="C590" s="23" t="s">
        <v>34090</v>
      </c>
      <c r="D590" s="23" t="s">
        <v>255</v>
      </c>
      <c r="E590" s="23" t="s">
        <v>35527</v>
      </c>
      <c r="F590" s="23" t="s">
        <v>106</v>
      </c>
      <c r="G590" s="24"/>
      <c r="H590" s="24">
        <v>45177.333333333299</v>
      </c>
    </row>
    <row r="591" spans="1:8">
      <c r="A591" s="23" t="s">
        <v>35528</v>
      </c>
      <c r="B591" s="31">
        <v>45161.168495370403</v>
      </c>
      <c r="C591" s="23" t="s">
        <v>31596</v>
      </c>
      <c r="D591" s="23" t="s">
        <v>327</v>
      </c>
      <c r="E591" s="23" t="s">
        <v>35529</v>
      </c>
      <c r="F591" s="23" t="s">
        <v>106</v>
      </c>
      <c r="G591" s="24"/>
      <c r="H591" s="24">
        <v>45149.333333333299</v>
      </c>
    </row>
    <row r="592" spans="1:8">
      <c r="A592" s="23" t="s">
        <v>35530</v>
      </c>
      <c r="B592" s="31">
        <v>45126.477002314801</v>
      </c>
      <c r="C592" s="23" t="s">
        <v>31596</v>
      </c>
      <c r="D592" s="23" t="s">
        <v>327</v>
      </c>
      <c r="E592" s="23" t="s">
        <v>35531</v>
      </c>
      <c r="F592" s="23" t="s">
        <v>106</v>
      </c>
      <c r="G592" s="24"/>
      <c r="H592" s="24">
        <v>45135.333333333299</v>
      </c>
    </row>
    <row r="593" spans="1:8">
      <c r="A593" s="23" t="s">
        <v>30795</v>
      </c>
      <c r="B593" s="31">
        <v>45078.450011574103</v>
      </c>
      <c r="C593" s="23" t="s">
        <v>370</v>
      </c>
      <c r="D593" s="23" t="s">
        <v>372</v>
      </c>
      <c r="E593" s="23" t="s">
        <v>30796</v>
      </c>
      <c r="F593" s="23" t="s">
        <v>106</v>
      </c>
      <c r="G593" s="24"/>
      <c r="H593" s="24">
        <v>45079.333333333299</v>
      </c>
    </row>
    <row r="594" spans="1:8">
      <c r="A594" s="23" t="s">
        <v>35532</v>
      </c>
      <c r="B594" s="31">
        <v>45169.426249999997</v>
      </c>
      <c r="C594" s="23" t="s">
        <v>31110</v>
      </c>
      <c r="D594" s="23" t="s">
        <v>92</v>
      </c>
      <c r="E594" s="23" t="s">
        <v>35533</v>
      </c>
      <c r="F594" s="23" t="s">
        <v>106</v>
      </c>
      <c r="G594" s="24"/>
      <c r="H594" s="24">
        <v>45170.333333333299</v>
      </c>
    </row>
    <row r="595" spans="1:8">
      <c r="A595" s="23" t="s">
        <v>35534</v>
      </c>
      <c r="B595" s="31">
        <v>45175.139826388899</v>
      </c>
      <c r="C595" s="23" t="s">
        <v>108</v>
      </c>
      <c r="D595" s="23" t="s">
        <v>92</v>
      </c>
      <c r="E595" s="23" t="s">
        <v>35535</v>
      </c>
      <c r="F595" s="23" t="s">
        <v>106</v>
      </c>
      <c r="G595" s="24"/>
      <c r="H595" s="24">
        <v>45177.333333333299</v>
      </c>
    </row>
    <row r="596" spans="1:8">
      <c r="A596" s="23" t="s">
        <v>30799</v>
      </c>
      <c r="B596" s="31">
        <v>45078.404247685197</v>
      </c>
      <c r="C596" s="23" t="s">
        <v>315</v>
      </c>
      <c r="D596" s="23" t="s">
        <v>139</v>
      </c>
      <c r="E596" s="23" t="s">
        <v>30800</v>
      </c>
      <c r="F596" s="23" t="s">
        <v>5589</v>
      </c>
      <c r="G596" s="24"/>
      <c r="H596" s="24">
        <v>45072.333333333299</v>
      </c>
    </row>
    <row r="597" spans="1:8">
      <c r="A597" s="23" t="s">
        <v>35536</v>
      </c>
      <c r="B597" s="31">
        <v>45175.164166666698</v>
      </c>
      <c r="C597" s="23" t="s">
        <v>351</v>
      </c>
      <c r="D597" s="23" t="s">
        <v>92</v>
      </c>
      <c r="E597" s="23" t="s">
        <v>35537</v>
      </c>
      <c r="F597" s="23" t="s">
        <v>106</v>
      </c>
      <c r="G597" s="24"/>
      <c r="H597" s="24">
        <v>45177.333333333299</v>
      </c>
    </row>
    <row r="598" spans="1:8">
      <c r="A598" s="23" t="s">
        <v>35538</v>
      </c>
      <c r="B598" s="31">
        <v>45169.311481481498</v>
      </c>
      <c r="C598" s="23" t="s">
        <v>125</v>
      </c>
      <c r="D598" s="23" t="s">
        <v>92</v>
      </c>
      <c r="E598" s="23" t="s">
        <v>35539</v>
      </c>
      <c r="F598" s="23" t="s">
        <v>106</v>
      </c>
      <c r="G598" s="24"/>
      <c r="H598" s="24">
        <v>45170.333333333299</v>
      </c>
    </row>
    <row r="599" spans="1:8">
      <c r="A599" s="23" t="s">
        <v>35540</v>
      </c>
      <c r="B599" s="31">
        <v>45175.108865740702</v>
      </c>
      <c r="C599" s="23" t="s">
        <v>343</v>
      </c>
      <c r="D599" s="23" t="s">
        <v>155</v>
      </c>
      <c r="E599" s="23" t="s">
        <v>35541</v>
      </c>
      <c r="F599" s="23" t="s">
        <v>106</v>
      </c>
      <c r="G599" s="24"/>
      <c r="H599" s="24">
        <v>45177.333333333299</v>
      </c>
    </row>
    <row r="600" spans="1:8">
      <c r="A600" s="23" t="s">
        <v>35542</v>
      </c>
      <c r="B600" s="31">
        <v>45169.408460648097</v>
      </c>
      <c r="C600" s="23" t="s">
        <v>283</v>
      </c>
      <c r="D600" s="23" t="s">
        <v>92</v>
      </c>
      <c r="E600" s="23" t="s">
        <v>35543</v>
      </c>
      <c r="F600" s="23" t="s">
        <v>106</v>
      </c>
      <c r="G600" s="24"/>
      <c r="H600" s="24">
        <v>45170.333333333299</v>
      </c>
    </row>
    <row r="601" spans="1:8">
      <c r="A601" s="23" t="s">
        <v>35544</v>
      </c>
      <c r="B601" s="31">
        <v>45169.466828703698</v>
      </c>
      <c r="C601" s="23" t="s">
        <v>332</v>
      </c>
      <c r="D601" s="23" t="s">
        <v>130</v>
      </c>
      <c r="E601" s="23" t="s">
        <v>35545</v>
      </c>
      <c r="F601" s="23" t="s">
        <v>106</v>
      </c>
      <c r="G601" s="24"/>
      <c r="H601" s="24">
        <v>45170.333333333299</v>
      </c>
    </row>
    <row r="602" spans="1:8">
      <c r="A602" s="23" t="s">
        <v>35546</v>
      </c>
      <c r="B602" s="31">
        <v>45169.3606365741</v>
      </c>
      <c r="C602" s="23" t="s">
        <v>186</v>
      </c>
      <c r="D602" s="23" t="s">
        <v>92</v>
      </c>
      <c r="E602" s="23" t="s">
        <v>35547</v>
      </c>
      <c r="F602" s="23" t="s">
        <v>106</v>
      </c>
      <c r="G602" s="24"/>
      <c r="H602" s="24">
        <v>45170.333333333299</v>
      </c>
    </row>
    <row r="603" spans="1:8">
      <c r="A603" s="23" t="s">
        <v>35548</v>
      </c>
      <c r="B603" s="31">
        <v>45175.139849537001</v>
      </c>
      <c r="C603" s="23" t="s">
        <v>108</v>
      </c>
      <c r="D603" s="23" t="s">
        <v>92</v>
      </c>
      <c r="E603" s="23" t="s">
        <v>35549</v>
      </c>
      <c r="F603" s="23" t="s">
        <v>106</v>
      </c>
      <c r="G603" s="24"/>
      <c r="H603" s="24">
        <v>45177.333333333299</v>
      </c>
    </row>
    <row r="604" spans="1:8">
      <c r="A604" s="23" t="s">
        <v>35550</v>
      </c>
      <c r="B604" s="31">
        <v>45175.164178240702</v>
      </c>
      <c r="C604" s="23" t="s">
        <v>351</v>
      </c>
      <c r="D604" s="23" t="s">
        <v>92</v>
      </c>
      <c r="E604" s="23" t="s">
        <v>35551</v>
      </c>
      <c r="F604" s="23" t="s">
        <v>106</v>
      </c>
      <c r="G604" s="24"/>
      <c r="H604" s="24">
        <v>45177.333333333299</v>
      </c>
    </row>
    <row r="605" spans="1:8">
      <c r="A605" s="23" t="s">
        <v>35552</v>
      </c>
      <c r="B605" s="31">
        <v>45169.466782407399</v>
      </c>
      <c r="C605" s="23" t="s">
        <v>332</v>
      </c>
      <c r="D605" s="23" t="s">
        <v>130</v>
      </c>
      <c r="E605" s="23" t="s">
        <v>35553</v>
      </c>
      <c r="F605" s="23" t="s">
        <v>106</v>
      </c>
      <c r="G605" s="24"/>
      <c r="H605" s="24">
        <v>45170.333333333299</v>
      </c>
    </row>
    <row r="606" spans="1:8">
      <c r="A606" s="23" t="s">
        <v>35554</v>
      </c>
      <c r="B606" s="31">
        <v>45169.45</v>
      </c>
      <c r="C606" s="23" t="s">
        <v>269</v>
      </c>
      <c r="D606" s="23" t="s">
        <v>130</v>
      </c>
      <c r="E606" s="23" t="s">
        <v>35555</v>
      </c>
      <c r="F606" s="23" t="s">
        <v>106</v>
      </c>
      <c r="G606" s="24"/>
      <c r="H606" s="24">
        <v>45170.333333333299</v>
      </c>
    </row>
    <row r="607" spans="1:8">
      <c r="A607" s="23" t="s">
        <v>35556</v>
      </c>
      <c r="B607" s="31">
        <v>45174.602361111101</v>
      </c>
      <c r="C607" s="23" t="s">
        <v>34090</v>
      </c>
      <c r="D607" s="23" t="s">
        <v>255</v>
      </c>
      <c r="E607" s="23" t="s">
        <v>35557</v>
      </c>
      <c r="F607" s="23" t="s">
        <v>106</v>
      </c>
      <c r="G607" s="24"/>
      <c r="H607" s="24">
        <v>45177.333333333299</v>
      </c>
    </row>
    <row r="608" spans="1:8">
      <c r="A608" s="23" t="s">
        <v>35558</v>
      </c>
      <c r="B608" s="31">
        <v>45161.1769907407</v>
      </c>
      <c r="C608" s="23" t="s">
        <v>236</v>
      </c>
      <c r="D608" s="23" t="s">
        <v>130</v>
      </c>
      <c r="E608" s="23" t="s">
        <v>35559</v>
      </c>
      <c r="F608" s="23" t="s">
        <v>106</v>
      </c>
      <c r="G608" s="24"/>
      <c r="H608" s="24">
        <v>45163.333333333299</v>
      </c>
    </row>
    <row r="609" spans="1:8">
      <c r="A609" s="23" t="s">
        <v>35560</v>
      </c>
      <c r="B609" s="31">
        <v>45134.534548611096</v>
      </c>
      <c r="C609" s="23" t="s">
        <v>343</v>
      </c>
      <c r="D609" s="23" t="s">
        <v>155</v>
      </c>
      <c r="E609" s="23" t="s">
        <v>35561</v>
      </c>
      <c r="F609" s="23" t="s">
        <v>106</v>
      </c>
      <c r="G609" s="24"/>
      <c r="H609" s="24">
        <v>45135.333333333299</v>
      </c>
    </row>
    <row r="610" spans="1:8">
      <c r="A610" s="23" t="s">
        <v>35562</v>
      </c>
      <c r="B610" s="31">
        <v>45134.494212963</v>
      </c>
      <c r="C610" s="23" t="s">
        <v>297</v>
      </c>
      <c r="D610" s="23" t="s">
        <v>92</v>
      </c>
      <c r="E610" s="23" t="s">
        <v>35563</v>
      </c>
      <c r="F610" s="23" t="s">
        <v>106</v>
      </c>
      <c r="G610" s="24"/>
      <c r="H610" s="24">
        <v>45135.333333333299</v>
      </c>
    </row>
    <row r="611" spans="1:8">
      <c r="A611" s="23" t="s">
        <v>35564</v>
      </c>
      <c r="B611" s="31">
        <v>45169.360648148097</v>
      </c>
      <c r="C611" s="23" t="s">
        <v>186</v>
      </c>
      <c r="D611" s="23" t="s">
        <v>92</v>
      </c>
      <c r="E611" s="23" t="s">
        <v>35565</v>
      </c>
      <c r="F611" s="23" t="s">
        <v>106</v>
      </c>
      <c r="G611" s="24"/>
      <c r="H611" s="24">
        <v>45170.333333333299</v>
      </c>
    </row>
    <row r="612" spans="1:8">
      <c r="A612" s="23" t="s">
        <v>35566</v>
      </c>
      <c r="B612" s="31">
        <v>45161.185682870397</v>
      </c>
      <c r="C612" s="23" t="s">
        <v>200</v>
      </c>
      <c r="D612" s="23" t="s">
        <v>92</v>
      </c>
      <c r="E612" s="23" t="s">
        <v>35567</v>
      </c>
      <c r="F612" s="23" t="s">
        <v>106</v>
      </c>
      <c r="G612" s="24"/>
      <c r="H612" s="24">
        <v>45163.333333333299</v>
      </c>
    </row>
    <row r="613" spans="1:8">
      <c r="A613" s="23" t="s">
        <v>35568</v>
      </c>
      <c r="B613" s="31">
        <v>45140.149166666699</v>
      </c>
      <c r="C613" s="23" t="s">
        <v>378</v>
      </c>
      <c r="D613" s="23" t="s">
        <v>234</v>
      </c>
      <c r="E613" s="23" t="s">
        <v>35569</v>
      </c>
      <c r="F613" s="23" t="s">
        <v>106</v>
      </c>
      <c r="G613" s="24"/>
      <c r="H613" s="24">
        <v>45142.333333333299</v>
      </c>
    </row>
    <row r="614" spans="1:8">
      <c r="A614" s="23" t="s">
        <v>35570</v>
      </c>
      <c r="B614" s="31">
        <v>45169.360648148097</v>
      </c>
      <c r="C614" s="23" t="s">
        <v>186</v>
      </c>
      <c r="D614" s="23" t="s">
        <v>92</v>
      </c>
      <c r="E614" s="23" t="s">
        <v>35571</v>
      </c>
      <c r="F614" s="23" t="s">
        <v>106</v>
      </c>
      <c r="G614" s="24"/>
      <c r="H614" s="24">
        <v>45170.333333333299</v>
      </c>
    </row>
    <row r="615" spans="1:8">
      <c r="A615" s="23" t="s">
        <v>35572</v>
      </c>
      <c r="B615" s="31">
        <v>45134.534560185202</v>
      </c>
      <c r="C615" s="23" t="s">
        <v>343</v>
      </c>
      <c r="D615" s="23" t="s">
        <v>155</v>
      </c>
      <c r="E615" s="23" t="s">
        <v>35573</v>
      </c>
      <c r="F615" s="23" t="s">
        <v>106</v>
      </c>
      <c r="G615" s="24"/>
      <c r="H615" s="24">
        <v>45135.333333333299</v>
      </c>
    </row>
    <row r="616" spans="1:8">
      <c r="A616" s="23" t="s">
        <v>35574</v>
      </c>
      <c r="B616" s="31">
        <v>45175.1398611111</v>
      </c>
      <c r="C616" s="23" t="s">
        <v>108</v>
      </c>
      <c r="D616" s="23" t="s">
        <v>92</v>
      </c>
      <c r="E616" s="23" t="s">
        <v>35575</v>
      </c>
      <c r="F616" s="23" t="s">
        <v>106</v>
      </c>
      <c r="G616" s="24"/>
      <c r="H616" s="24">
        <v>45177.333333333299</v>
      </c>
    </row>
    <row r="617" spans="1:8">
      <c r="A617" s="23" t="s">
        <v>35576</v>
      </c>
      <c r="B617" s="31">
        <v>45134.534560185202</v>
      </c>
      <c r="C617" s="23" t="s">
        <v>343</v>
      </c>
      <c r="D617" s="23" t="s">
        <v>155</v>
      </c>
      <c r="E617" s="23" t="s">
        <v>35577</v>
      </c>
      <c r="F617" s="23" t="s">
        <v>106</v>
      </c>
      <c r="G617" s="24"/>
      <c r="H617" s="24">
        <v>45135.333333333299</v>
      </c>
    </row>
    <row r="618" spans="1:8">
      <c r="A618" s="23" t="s">
        <v>35578</v>
      </c>
      <c r="B618" s="31">
        <v>45161.225671296299</v>
      </c>
      <c r="C618" s="23" t="s">
        <v>189</v>
      </c>
      <c r="D618" s="23" t="s">
        <v>92</v>
      </c>
      <c r="E618" s="23" t="s">
        <v>35579</v>
      </c>
      <c r="F618" s="23" t="s">
        <v>106</v>
      </c>
      <c r="G618" s="24"/>
      <c r="H618" s="24">
        <v>45163.333333333299</v>
      </c>
    </row>
    <row r="619" spans="1:8">
      <c r="A619" s="23" t="s">
        <v>35580</v>
      </c>
      <c r="B619" s="31">
        <v>45169.426226851901</v>
      </c>
      <c r="C619" s="23" t="s">
        <v>31110</v>
      </c>
      <c r="D619" s="23" t="s">
        <v>92</v>
      </c>
      <c r="E619" s="23" t="s">
        <v>35581</v>
      </c>
      <c r="F619" s="23" t="s">
        <v>106</v>
      </c>
      <c r="G619" s="24"/>
      <c r="H619" s="24">
        <v>45170.333333333299</v>
      </c>
    </row>
    <row r="620" spans="1:8">
      <c r="A620" s="23" t="s">
        <v>35582</v>
      </c>
      <c r="B620" s="31">
        <v>45161.225648148102</v>
      </c>
      <c r="C620" s="23" t="s">
        <v>189</v>
      </c>
      <c r="D620" s="23" t="s">
        <v>92</v>
      </c>
      <c r="E620" s="23" t="s">
        <v>34705</v>
      </c>
      <c r="F620" s="23" t="s">
        <v>106</v>
      </c>
      <c r="G620" s="24"/>
      <c r="H620" s="24">
        <v>45163.333333333299</v>
      </c>
    </row>
    <row r="621" spans="1:8">
      <c r="A621" s="23" t="s">
        <v>30815</v>
      </c>
      <c r="B621" s="31">
        <v>45078.437199074098</v>
      </c>
      <c r="C621" s="23" t="s">
        <v>31717</v>
      </c>
      <c r="D621" s="23" t="s">
        <v>143</v>
      </c>
      <c r="E621" s="23" t="s">
        <v>30816</v>
      </c>
      <c r="F621" s="23" t="s">
        <v>106</v>
      </c>
      <c r="G621" s="24"/>
      <c r="H621" s="24">
        <v>45079.333333333299</v>
      </c>
    </row>
    <row r="622" spans="1:8">
      <c r="A622" s="23" t="s">
        <v>30817</v>
      </c>
      <c r="B622" s="31">
        <v>45078.437199074098</v>
      </c>
      <c r="C622" s="23" t="s">
        <v>31717</v>
      </c>
      <c r="D622" s="23" t="s">
        <v>143</v>
      </c>
      <c r="E622" s="23" t="s">
        <v>30818</v>
      </c>
      <c r="F622" s="23" t="s">
        <v>106</v>
      </c>
      <c r="G622" s="24"/>
      <c r="H622" s="24">
        <v>45079.333333333299</v>
      </c>
    </row>
    <row r="623" spans="1:8">
      <c r="A623" s="23" t="s">
        <v>35583</v>
      </c>
      <c r="B623" s="31">
        <v>45161.225682870398</v>
      </c>
      <c r="C623" s="23" t="s">
        <v>189</v>
      </c>
      <c r="D623" s="23" t="s">
        <v>92</v>
      </c>
      <c r="E623" s="23" t="s">
        <v>35122</v>
      </c>
      <c r="F623" s="23" t="s">
        <v>106</v>
      </c>
      <c r="G623" s="24"/>
      <c r="H623" s="24">
        <v>45163.333333333299</v>
      </c>
    </row>
    <row r="624" spans="1:8">
      <c r="A624" s="23" t="s">
        <v>35584</v>
      </c>
      <c r="B624" s="31">
        <v>45169.4085416667</v>
      </c>
      <c r="C624" s="23" t="s">
        <v>283</v>
      </c>
      <c r="D624" s="23" t="s">
        <v>92</v>
      </c>
      <c r="E624" s="23" t="s">
        <v>35585</v>
      </c>
      <c r="F624" s="23" t="s">
        <v>106</v>
      </c>
      <c r="G624" s="24"/>
      <c r="H624" s="24">
        <v>45170.333333333299</v>
      </c>
    </row>
    <row r="625" spans="1:8">
      <c r="A625" s="23" t="s">
        <v>35586</v>
      </c>
      <c r="B625" s="31">
        <v>45175.164120370398</v>
      </c>
      <c r="C625" s="23" t="s">
        <v>351</v>
      </c>
      <c r="D625" s="23" t="s">
        <v>92</v>
      </c>
      <c r="E625" s="23" t="s">
        <v>35587</v>
      </c>
      <c r="F625" s="23" t="s">
        <v>106</v>
      </c>
      <c r="G625" s="24"/>
      <c r="H625" s="24">
        <v>45177.333333333299</v>
      </c>
    </row>
    <row r="626" spans="1:8">
      <c r="A626" s="23" t="s">
        <v>35588</v>
      </c>
      <c r="B626" s="31">
        <v>45169.4836111111</v>
      </c>
      <c r="C626" s="23" t="s">
        <v>197</v>
      </c>
      <c r="D626" s="23" t="s">
        <v>143</v>
      </c>
      <c r="E626" s="23" t="s">
        <v>35589</v>
      </c>
      <c r="F626" s="23" t="s">
        <v>106</v>
      </c>
      <c r="G626" s="24"/>
      <c r="H626" s="24">
        <v>45170.333333333299</v>
      </c>
    </row>
    <row r="627" spans="1:8">
      <c r="A627" s="23" t="s">
        <v>35590</v>
      </c>
      <c r="B627" s="31">
        <v>45134.534560185202</v>
      </c>
      <c r="C627" s="23" t="s">
        <v>343</v>
      </c>
      <c r="D627" s="23" t="s">
        <v>155</v>
      </c>
      <c r="E627" s="23" t="s">
        <v>35591</v>
      </c>
      <c r="F627" s="23" t="s">
        <v>106</v>
      </c>
      <c r="G627" s="24"/>
      <c r="H627" s="24">
        <v>45135.333333333299</v>
      </c>
    </row>
    <row r="628" spans="1:8">
      <c r="A628" s="23" t="s">
        <v>35592</v>
      </c>
      <c r="B628" s="31">
        <v>45161.185694444401</v>
      </c>
      <c r="C628" s="23" t="s">
        <v>200</v>
      </c>
      <c r="D628" s="23" t="s">
        <v>92</v>
      </c>
      <c r="E628" s="23" t="s">
        <v>35593</v>
      </c>
      <c r="F628" s="23" t="s">
        <v>106</v>
      </c>
      <c r="G628" s="24"/>
      <c r="H628" s="24">
        <v>45163.333333333299</v>
      </c>
    </row>
    <row r="629" spans="1:8">
      <c r="A629" s="23" t="s">
        <v>35594</v>
      </c>
      <c r="B629" s="31">
        <v>45175.1398148148</v>
      </c>
      <c r="C629" s="23" t="s">
        <v>108</v>
      </c>
      <c r="D629" s="23" t="s">
        <v>92</v>
      </c>
      <c r="E629" s="23" t="s">
        <v>35595</v>
      </c>
      <c r="F629" s="23" t="s">
        <v>106</v>
      </c>
      <c r="G629" s="24"/>
      <c r="H629" s="24">
        <v>45177.333333333299</v>
      </c>
    </row>
    <row r="630" spans="1:8">
      <c r="A630" s="23" t="s">
        <v>30827</v>
      </c>
      <c r="B630" s="31">
        <v>45099.645833333299</v>
      </c>
      <c r="C630" s="23" t="s">
        <v>359</v>
      </c>
      <c r="D630" s="23" t="s">
        <v>92</v>
      </c>
      <c r="E630" s="23" t="s">
        <v>30828</v>
      </c>
      <c r="F630" s="23" t="s">
        <v>106</v>
      </c>
      <c r="G630" s="24"/>
      <c r="H630" s="24">
        <v>45100.333333333299</v>
      </c>
    </row>
    <row r="631" spans="1:8">
      <c r="A631" s="23" t="s">
        <v>35596</v>
      </c>
      <c r="B631" s="31">
        <v>45169.360648148097</v>
      </c>
      <c r="C631" s="23" t="s">
        <v>186</v>
      </c>
      <c r="D631" s="23" t="s">
        <v>92</v>
      </c>
      <c r="E631" s="23" t="s">
        <v>35597</v>
      </c>
      <c r="F631" s="23" t="s">
        <v>106</v>
      </c>
      <c r="G631" s="24"/>
      <c r="H631" s="24">
        <v>45170.333333333299</v>
      </c>
    </row>
    <row r="632" spans="1:8">
      <c r="A632" s="23" t="s">
        <v>35598</v>
      </c>
      <c r="B632" s="31">
        <v>45134.534560185202</v>
      </c>
      <c r="C632" s="23" t="s">
        <v>343</v>
      </c>
      <c r="D632" s="23" t="s">
        <v>155</v>
      </c>
      <c r="E632" s="23" t="s">
        <v>35599</v>
      </c>
      <c r="F632" s="23" t="s">
        <v>106</v>
      </c>
      <c r="G632" s="24"/>
      <c r="H632" s="24">
        <v>45135.333333333299</v>
      </c>
    </row>
    <row r="633" spans="1:8">
      <c r="A633" s="23" t="s">
        <v>35600</v>
      </c>
      <c r="B633" s="31">
        <v>45175.108854166698</v>
      </c>
      <c r="C633" s="23" t="s">
        <v>343</v>
      </c>
      <c r="D633" s="23" t="s">
        <v>155</v>
      </c>
      <c r="E633" s="23" t="s">
        <v>35601</v>
      </c>
      <c r="F633" s="23" t="s">
        <v>106</v>
      </c>
      <c r="G633" s="24"/>
      <c r="H633" s="24">
        <v>45177.333333333299</v>
      </c>
    </row>
    <row r="634" spans="1:8">
      <c r="A634" s="23" t="s">
        <v>35602</v>
      </c>
      <c r="B634" s="31">
        <v>45134.534571759301</v>
      </c>
      <c r="C634" s="23" t="s">
        <v>343</v>
      </c>
      <c r="D634" s="23" t="s">
        <v>155</v>
      </c>
      <c r="E634" s="23" t="s">
        <v>35603</v>
      </c>
      <c r="F634" s="23" t="s">
        <v>106</v>
      </c>
      <c r="G634" s="24"/>
      <c r="H634" s="24">
        <v>45135.333333333299</v>
      </c>
    </row>
    <row r="635" spans="1:8">
      <c r="A635" s="23" t="s">
        <v>35604</v>
      </c>
      <c r="B635" s="31">
        <v>45169.426192129598</v>
      </c>
      <c r="C635" s="23" t="s">
        <v>31110</v>
      </c>
      <c r="D635" s="23" t="s">
        <v>92</v>
      </c>
      <c r="E635" s="23" t="s">
        <v>35605</v>
      </c>
      <c r="F635" s="23" t="s">
        <v>106</v>
      </c>
      <c r="G635" s="24"/>
      <c r="H635" s="24">
        <v>45170.333333333299</v>
      </c>
    </row>
    <row r="636" spans="1:8">
      <c r="A636" s="23" t="s">
        <v>35606</v>
      </c>
      <c r="B636" s="31">
        <v>45161.158287036997</v>
      </c>
      <c r="C636" s="23" t="s">
        <v>378</v>
      </c>
      <c r="D636" s="23" t="s">
        <v>234</v>
      </c>
      <c r="E636" s="23" t="s">
        <v>35607</v>
      </c>
      <c r="F636" s="23" t="s">
        <v>106</v>
      </c>
      <c r="G636" s="24"/>
      <c r="H636" s="24">
        <v>45163.333333333299</v>
      </c>
    </row>
    <row r="637" spans="1:8">
      <c r="A637" s="23" t="s">
        <v>35608</v>
      </c>
      <c r="B637" s="31">
        <v>45161.158217592601</v>
      </c>
      <c r="C637" s="23" t="s">
        <v>378</v>
      </c>
      <c r="D637" s="23" t="s">
        <v>234</v>
      </c>
      <c r="E637" s="23" t="s">
        <v>35609</v>
      </c>
      <c r="F637" s="23" t="s">
        <v>106</v>
      </c>
      <c r="G637" s="24"/>
      <c r="H637" s="24">
        <v>45163.333333333299</v>
      </c>
    </row>
    <row r="638" spans="1:8">
      <c r="A638" s="23" t="s">
        <v>30835</v>
      </c>
      <c r="B638" s="31">
        <v>45078.404259259303</v>
      </c>
      <c r="C638" s="23" t="s">
        <v>315</v>
      </c>
      <c r="D638" s="23" t="s">
        <v>139</v>
      </c>
      <c r="E638" s="23" t="s">
        <v>30836</v>
      </c>
      <c r="F638" s="23" t="s">
        <v>5589</v>
      </c>
      <c r="G638" s="24"/>
      <c r="H638" s="24">
        <v>45072.333333333299</v>
      </c>
    </row>
    <row r="639" spans="1:8">
      <c r="A639" s="23" t="s">
        <v>35610</v>
      </c>
      <c r="B639" s="31">
        <v>45175.152534722198</v>
      </c>
      <c r="C639" s="23" t="s">
        <v>258</v>
      </c>
      <c r="D639" s="23" t="s">
        <v>92</v>
      </c>
      <c r="E639" s="23" t="s">
        <v>35611</v>
      </c>
      <c r="F639" s="23" t="s">
        <v>106</v>
      </c>
      <c r="G639" s="24"/>
      <c r="H639" s="24">
        <v>45177.333333333299</v>
      </c>
    </row>
    <row r="640" spans="1:8">
      <c r="A640" s="23" t="s">
        <v>35612</v>
      </c>
      <c r="B640" s="31">
        <v>45126.4770138889</v>
      </c>
      <c r="C640" s="23" t="s">
        <v>31596</v>
      </c>
      <c r="D640" s="23" t="s">
        <v>327</v>
      </c>
      <c r="E640" s="23" t="s">
        <v>35613</v>
      </c>
      <c r="F640" s="23" t="s">
        <v>106</v>
      </c>
      <c r="G640" s="24"/>
      <c r="H640" s="24">
        <v>45135.333333333299</v>
      </c>
    </row>
    <row r="641" spans="1:8">
      <c r="A641" s="23" t="s">
        <v>35614</v>
      </c>
      <c r="B641" s="31">
        <v>45169.483587962997</v>
      </c>
      <c r="C641" s="23" t="s">
        <v>197</v>
      </c>
      <c r="D641" s="23" t="s">
        <v>143</v>
      </c>
      <c r="E641" s="23" t="s">
        <v>35615</v>
      </c>
      <c r="F641" s="23" t="s">
        <v>106</v>
      </c>
      <c r="G641" s="24"/>
      <c r="H641" s="24">
        <v>45170.333333333299</v>
      </c>
    </row>
    <row r="642" spans="1:8">
      <c r="A642" s="23" t="s">
        <v>30839</v>
      </c>
      <c r="B642" s="31">
        <v>45099.645844907398</v>
      </c>
      <c r="C642" s="23" t="s">
        <v>359</v>
      </c>
      <c r="D642" s="23" t="s">
        <v>92</v>
      </c>
      <c r="E642" s="23" t="s">
        <v>30840</v>
      </c>
      <c r="F642" s="23" t="s">
        <v>106</v>
      </c>
      <c r="G642" s="24"/>
      <c r="H642" s="24">
        <v>45100.333333333299</v>
      </c>
    </row>
    <row r="643" spans="1:8">
      <c r="A643" s="23" t="s">
        <v>35616</v>
      </c>
      <c r="B643" s="31">
        <v>45161.185694444401</v>
      </c>
      <c r="C643" s="23" t="s">
        <v>200</v>
      </c>
      <c r="D643" s="23" t="s">
        <v>92</v>
      </c>
      <c r="E643" s="23" t="s">
        <v>35617</v>
      </c>
      <c r="F643" s="23" t="s">
        <v>106</v>
      </c>
      <c r="G643" s="24"/>
      <c r="H643" s="24">
        <v>45163.333333333299</v>
      </c>
    </row>
    <row r="644" spans="1:8">
      <c r="A644" s="23" t="s">
        <v>35618</v>
      </c>
      <c r="B644" s="31">
        <v>45169.360659722202</v>
      </c>
      <c r="C644" s="23" t="s">
        <v>186</v>
      </c>
      <c r="D644" s="23" t="s">
        <v>92</v>
      </c>
      <c r="E644" s="23" t="s">
        <v>35619</v>
      </c>
      <c r="F644" s="23" t="s">
        <v>106</v>
      </c>
      <c r="G644" s="24"/>
      <c r="H644" s="24">
        <v>45170.333333333299</v>
      </c>
    </row>
    <row r="645" spans="1:8">
      <c r="A645" s="23" t="s">
        <v>35620</v>
      </c>
      <c r="B645" s="31">
        <v>45169.311574074098</v>
      </c>
      <c r="C645" s="23" t="s">
        <v>125</v>
      </c>
      <c r="D645" s="23" t="s">
        <v>92</v>
      </c>
      <c r="E645" s="23" t="s">
        <v>35621</v>
      </c>
      <c r="F645" s="23" t="s">
        <v>106</v>
      </c>
      <c r="G645" s="24"/>
      <c r="H645" s="24">
        <v>45170.333333333299</v>
      </c>
    </row>
    <row r="646" spans="1:8">
      <c r="A646" s="23" t="s">
        <v>30843</v>
      </c>
      <c r="B646" s="31">
        <v>45015.590879629599</v>
      </c>
      <c r="C646" s="23" t="s">
        <v>370</v>
      </c>
      <c r="D646" s="23" t="s">
        <v>372</v>
      </c>
      <c r="E646" s="23" t="s">
        <v>30844</v>
      </c>
      <c r="F646" s="23" t="s">
        <v>106</v>
      </c>
      <c r="G646" s="24"/>
      <c r="H646" s="24">
        <v>45016.333333333299</v>
      </c>
    </row>
    <row r="647" spans="1:8">
      <c r="A647" s="23" t="s">
        <v>35622</v>
      </c>
      <c r="B647" s="31">
        <v>45161.177048611098</v>
      </c>
      <c r="C647" s="23" t="s">
        <v>236</v>
      </c>
      <c r="D647" s="23" t="s">
        <v>130</v>
      </c>
      <c r="E647" s="23" t="s">
        <v>35623</v>
      </c>
      <c r="F647" s="23" t="s">
        <v>106</v>
      </c>
      <c r="G647" s="24"/>
      <c r="H647" s="24">
        <v>45163.333333333299</v>
      </c>
    </row>
    <row r="648" spans="1:8">
      <c r="A648" s="23" t="s">
        <v>30847</v>
      </c>
      <c r="B648" s="31">
        <v>45067.625740740703</v>
      </c>
      <c r="C648" s="23" t="s">
        <v>388</v>
      </c>
      <c r="D648" s="23" t="s">
        <v>390</v>
      </c>
      <c r="E648" s="23" t="s">
        <v>30848</v>
      </c>
      <c r="F648" s="23" t="s">
        <v>106</v>
      </c>
      <c r="G648" s="24"/>
      <c r="H648" s="24">
        <v>45065.375</v>
      </c>
    </row>
    <row r="649" spans="1:8">
      <c r="A649" s="23" t="s">
        <v>35624</v>
      </c>
      <c r="B649" s="31">
        <v>45169.4668171296</v>
      </c>
      <c r="C649" s="23" t="s">
        <v>332</v>
      </c>
      <c r="D649" s="23" t="s">
        <v>130</v>
      </c>
      <c r="E649" s="23" t="s">
        <v>35625</v>
      </c>
      <c r="F649" s="23" t="s">
        <v>106</v>
      </c>
      <c r="G649" s="24"/>
      <c r="H649" s="24">
        <v>45170.333333333299</v>
      </c>
    </row>
    <row r="650" spans="1:8">
      <c r="A650" s="23" t="s">
        <v>30849</v>
      </c>
      <c r="B650" s="31">
        <v>45108.823344907403</v>
      </c>
      <c r="C650" s="23" t="s">
        <v>370</v>
      </c>
      <c r="D650" s="23" t="s">
        <v>372</v>
      </c>
      <c r="E650" s="23" t="s">
        <v>30850</v>
      </c>
      <c r="F650" s="23" t="s">
        <v>106</v>
      </c>
      <c r="G650" s="24"/>
      <c r="H650" s="24">
        <v>45107</v>
      </c>
    </row>
    <row r="651" spans="1:8">
      <c r="A651" s="23" t="s">
        <v>35626</v>
      </c>
      <c r="B651" s="31">
        <v>45139.425104166701</v>
      </c>
      <c r="C651" s="23" t="s">
        <v>99</v>
      </c>
      <c r="D651" s="23" t="s">
        <v>101</v>
      </c>
      <c r="E651" s="23" t="s">
        <v>35627</v>
      </c>
      <c r="F651" s="23" t="s">
        <v>106</v>
      </c>
      <c r="G651" s="24"/>
      <c r="H651" s="24">
        <v>45142.333333333299</v>
      </c>
    </row>
    <row r="652" spans="1:8">
      <c r="A652" s="23" t="s">
        <v>35628</v>
      </c>
      <c r="B652" s="31">
        <v>45161.185694444401</v>
      </c>
      <c r="C652" s="23" t="s">
        <v>200</v>
      </c>
      <c r="D652" s="23" t="s">
        <v>92</v>
      </c>
      <c r="E652" s="23" t="s">
        <v>35629</v>
      </c>
      <c r="F652" s="23" t="s">
        <v>106</v>
      </c>
      <c r="G652" s="24"/>
      <c r="H652" s="24">
        <v>45163.333333333299</v>
      </c>
    </row>
    <row r="653" spans="1:8">
      <c r="A653" s="23" t="s">
        <v>30851</v>
      </c>
      <c r="B653" s="31">
        <v>45078.465856481504</v>
      </c>
      <c r="C653" s="23" t="s">
        <v>108</v>
      </c>
      <c r="D653" s="23" t="s">
        <v>92</v>
      </c>
      <c r="E653" s="23" t="s">
        <v>30852</v>
      </c>
      <c r="F653" s="23" t="s">
        <v>106</v>
      </c>
      <c r="G653" s="24"/>
      <c r="H653" s="24">
        <v>45079.333333333299</v>
      </c>
    </row>
    <row r="654" spans="1:8">
      <c r="A654" s="23" t="s">
        <v>35630</v>
      </c>
      <c r="B654" s="31">
        <v>45174.602476851898</v>
      </c>
      <c r="C654" s="23" t="s">
        <v>34090</v>
      </c>
      <c r="D654" s="23" t="s">
        <v>255</v>
      </c>
      <c r="E654" s="23" t="s">
        <v>35631</v>
      </c>
      <c r="F654" s="23" t="s">
        <v>106</v>
      </c>
      <c r="G654" s="24"/>
      <c r="H654" s="24">
        <v>45177.333333333299</v>
      </c>
    </row>
    <row r="655" spans="1:8">
      <c r="A655" s="23" t="s">
        <v>30853</v>
      </c>
      <c r="B655" s="31">
        <v>45099.645949074104</v>
      </c>
      <c r="C655" s="23" t="s">
        <v>359</v>
      </c>
      <c r="D655" s="23" t="s">
        <v>92</v>
      </c>
      <c r="E655" s="23" t="s">
        <v>30854</v>
      </c>
      <c r="F655" s="23" t="s">
        <v>106</v>
      </c>
      <c r="G655" s="24"/>
      <c r="H655" s="24">
        <v>45100.333333333299</v>
      </c>
    </row>
    <row r="656" spans="1:8">
      <c r="A656" s="23" t="s">
        <v>35632</v>
      </c>
      <c r="B656" s="31">
        <v>45161.168425925898</v>
      </c>
      <c r="C656" s="23" t="s">
        <v>31596</v>
      </c>
      <c r="D656" s="23" t="s">
        <v>327</v>
      </c>
      <c r="E656" s="23" t="s">
        <v>35633</v>
      </c>
      <c r="F656" s="23" t="s">
        <v>106</v>
      </c>
      <c r="G656" s="24"/>
      <c r="H656" s="24">
        <v>45149.333333333299</v>
      </c>
    </row>
    <row r="657" spans="1:8">
      <c r="A657" s="23" t="s">
        <v>35634</v>
      </c>
      <c r="B657" s="31">
        <v>45169.360659722202</v>
      </c>
      <c r="C657" s="23" t="s">
        <v>106</v>
      </c>
      <c r="D657" s="23" t="s">
        <v>106</v>
      </c>
      <c r="E657" s="23" t="s">
        <v>35635</v>
      </c>
      <c r="F657" s="23" t="s">
        <v>106</v>
      </c>
      <c r="G657" s="24"/>
      <c r="H657" s="24">
        <v>45170.333333333299</v>
      </c>
    </row>
    <row r="658" spans="1:8">
      <c r="A658" s="23" t="s">
        <v>35636</v>
      </c>
      <c r="B658" s="31">
        <v>45175.108888888899</v>
      </c>
      <c r="C658" s="23" t="s">
        <v>343</v>
      </c>
      <c r="D658" s="23" t="s">
        <v>155</v>
      </c>
      <c r="E658" s="23" t="s">
        <v>35637</v>
      </c>
      <c r="F658" s="23" t="s">
        <v>106</v>
      </c>
      <c r="G658" s="24"/>
      <c r="H658" s="24">
        <v>45177.333333333299</v>
      </c>
    </row>
    <row r="659" spans="1:8">
      <c r="A659" s="23" t="s">
        <v>35638</v>
      </c>
      <c r="B659" s="31">
        <v>45175.108912037002</v>
      </c>
      <c r="C659" s="23" t="s">
        <v>343</v>
      </c>
      <c r="D659" s="23" t="s">
        <v>155</v>
      </c>
      <c r="E659" s="23" t="s">
        <v>35639</v>
      </c>
      <c r="F659" s="23" t="s">
        <v>106</v>
      </c>
      <c r="G659" s="24"/>
      <c r="H659" s="24">
        <v>45177.333333333299</v>
      </c>
    </row>
    <row r="660" spans="1:8">
      <c r="A660" s="23" t="s">
        <v>35640</v>
      </c>
      <c r="B660" s="31">
        <v>45161.472141203703</v>
      </c>
      <c r="C660" s="23" t="s">
        <v>31110</v>
      </c>
      <c r="D660" s="23" t="s">
        <v>92</v>
      </c>
      <c r="E660" s="23" t="s">
        <v>35641</v>
      </c>
      <c r="F660" s="23" t="s">
        <v>106</v>
      </c>
      <c r="G660" s="24"/>
      <c r="H660" s="24">
        <v>45163.333333333299</v>
      </c>
    </row>
    <row r="661" spans="1:8">
      <c r="A661" s="23" t="s">
        <v>30859</v>
      </c>
      <c r="B661" s="31">
        <v>45067.634398148097</v>
      </c>
      <c r="C661" s="23" t="s">
        <v>388</v>
      </c>
      <c r="D661" s="23" t="s">
        <v>390</v>
      </c>
      <c r="E661" s="23" t="s">
        <v>30860</v>
      </c>
      <c r="F661" s="23" t="s">
        <v>106</v>
      </c>
      <c r="G661" s="24"/>
      <c r="H661" s="24">
        <v>45065.375</v>
      </c>
    </row>
    <row r="662" spans="1:8">
      <c r="A662" s="23" t="s">
        <v>35642</v>
      </c>
      <c r="B662" s="31">
        <v>45139.425127314797</v>
      </c>
      <c r="C662" s="23" t="s">
        <v>99</v>
      </c>
      <c r="D662" s="23" t="s">
        <v>101</v>
      </c>
      <c r="E662" s="23" t="s">
        <v>35643</v>
      </c>
      <c r="F662" s="23" t="s">
        <v>106</v>
      </c>
      <c r="G662" s="24"/>
      <c r="H662" s="24">
        <v>45142.333333333299</v>
      </c>
    </row>
    <row r="663" spans="1:8">
      <c r="A663" s="23" t="s">
        <v>35644</v>
      </c>
      <c r="B663" s="31">
        <v>45139.425092592603</v>
      </c>
      <c r="C663" s="23" t="s">
        <v>99</v>
      </c>
      <c r="D663" s="23" t="s">
        <v>101</v>
      </c>
      <c r="E663" s="23" t="s">
        <v>35645</v>
      </c>
      <c r="F663" s="23" t="s">
        <v>106</v>
      </c>
      <c r="G663" s="24"/>
      <c r="H663" s="24">
        <v>45142.333333333299</v>
      </c>
    </row>
    <row r="664" spans="1:8">
      <c r="A664" s="23" t="s">
        <v>35646</v>
      </c>
      <c r="B664" s="31">
        <v>45161.177048611098</v>
      </c>
      <c r="C664" s="23" t="s">
        <v>236</v>
      </c>
      <c r="D664" s="23" t="s">
        <v>130</v>
      </c>
      <c r="E664" s="23" t="s">
        <v>35647</v>
      </c>
      <c r="F664" s="23" t="s">
        <v>106</v>
      </c>
      <c r="G664" s="24"/>
      <c r="H664" s="24">
        <v>45163.333333333299</v>
      </c>
    </row>
    <row r="665" spans="1:8">
      <c r="A665" s="23" t="s">
        <v>30863</v>
      </c>
      <c r="B665" s="31">
        <v>44868.354016203702</v>
      </c>
      <c r="C665" s="23" t="s">
        <v>325</v>
      </c>
      <c r="D665" s="23" t="s">
        <v>327</v>
      </c>
      <c r="E665" s="23" t="s">
        <v>30864</v>
      </c>
      <c r="F665" s="23" t="s">
        <v>5589</v>
      </c>
      <c r="G665" s="24"/>
      <c r="H665" s="24">
        <v>45037.333333333299</v>
      </c>
    </row>
    <row r="666" spans="1:8">
      <c r="A666" s="23" t="s">
        <v>30865</v>
      </c>
      <c r="B666" s="31">
        <v>45099.613310185203</v>
      </c>
      <c r="C666" s="23" t="s">
        <v>277</v>
      </c>
      <c r="D666" s="23" t="s">
        <v>92</v>
      </c>
      <c r="E666" s="23" t="s">
        <v>30866</v>
      </c>
      <c r="F666" s="23" t="s">
        <v>106</v>
      </c>
      <c r="G666" s="24"/>
      <c r="H666" s="24">
        <v>45107.333333333299</v>
      </c>
    </row>
    <row r="667" spans="1:8">
      <c r="A667" s="23" t="s">
        <v>35648</v>
      </c>
      <c r="B667" s="31">
        <v>45169.311539351896</v>
      </c>
      <c r="C667" s="23" t="s">
        <v>125</v>
      </c>
      <c r="D667" s="23" t="s">
        <v>92</v>
      </c>
      <c r="E667" s="23" t="s">
        <v>35649</v>
      </c>
      <c r="F667" s="23" t="s">
        <v>106</v>
      </c>
      <c r="G667" s="24"/>
      <c r="H667" s="24">
        <v>45170.333333333299</v>
      </c>
    </row>
    <row r="668" spans="1:8">
      <c r="A668" s="23" t="s">
        <v>35650</v>
      </c>
      <c r="B668" s="31">
        <v>45169.466782407399</v>
      </c>
      <c r="C668" s="23" t="s">
        <v>332</v>
      </c>
      <c r="D668" s="23" t="s">
        <v>130</v>
      </c>
      <c r="E668" s="23" t="s">
        <v>35651</v>
      </c>
      <c r="F668" s="23" t="s">
        <v>106</v>
      </c>
      <c r="G668" s="24"/>
      <c r="H668" s="24">
        <v>45170.333333333299</v>
      </c>
    </row>
    <row r="669" spans="1:8">
      <c r="A669" s="23" t="s">
        <v>35652</v>
      </c>
      <c r="B669" s="31">
        <v>45180.338645833297</v>
      </c>
      <c r="C669" s="23" t="s">
        <v>370</v>
      </c>
      <c r="D669" s="23" t="s">
        <v>372</v>
      </c>
      <c r="E669" s="23" t="s">
        <v>35653</v>
      </c>
      <c r="F669" s="23" t="s">
        <v>106</v>
      </c>
      <c r="G669" s="24"/>
      <c r="H669" s="24">
        <v>45079.333333333299</v>
      </c>
    </row>
    <row r="670" spans="1:8">
      <c r="A670" s="23" t="s">
        <v>35654</v>
      </c>
      <c r="B670" s="31">
        <v>45139.490833333301</v>
      </c>
      <c r="C670" s="23" t="s">
        <v>99</v>
      </c>
      <c r="D670" s="23" t="s">
        <v>101</v>
      </c>
      <c r="E670" s="23" t="s">
        <v>35655</v>
      </c>
      <c r="F670" s="23" t="s">
        <v>106</v>
      </c>
      <c r="G670" s="24"/>
      <c r="H670" s="24">
        <v>45142.333333333299</v>
      </c>
    </row>
    <row r="671" spans="1:8">
      <c r="A671" s="23" t="s">
        <v>35656</v>
      </c>
      <c r="B671" s="31">
        <v>45139.425138888902</v>
      </c>
      <c r="C671" s="23" t="s">
        <v>99</v>
      </c>
      <c r="D671" s="23" t="s">
        <v>101</v>
      </c>
      <c r="E671" s="23" t="s">
        <v>35657</v>
      </c>
      <c r="F671" s="23" t="s">
        <v>106</v>
      </c>
      <c r="G671" s="24"/>
      <c r="H671" s="24">
        <v>45142.333333333299</v>
      </c>
    </row>
    <row r="672" spans="1:8">
      <c r="A672" s="23" t="s">
        <v>35658</v>
      </c>
      <c r="B672" s="31">
        <v>45161.225601851896</v>
      </c>
      <c r="C672" s="23" t="s">
        <v>189</v>
      </c>
      <c r="D672" s="23" t="s">
        <v>92</v>
      </c>
      <c r="E672" s="23" t="s">
        <v>35659</v>
      </c>
      <c r="F672" s="23" t="s">
        <v>106</v>
      </c>
      <c r="G672" s="24"/>
      <c r="H672" s="24">
        <v>45163.333333333299</v>
      </c>
    </row>
    <row r="673" spans="1:8">
      <c r="A673" s="23" t="s">
        <v>30872</v>
      </c>
      <c r="B673" s="31">
        <v>45108.823344907403</v>
      </c>
      <c r="C673" s="23" t="s">
        <v>370</v>
      </c>
      <c r="D673" s="23" t="s">
        <v>372</v>
      </c>
      <c r="E673" s="23" t="s">
        <v>30873</v>
      </c>
      <c r="F673" s="23" t="s">
        <v>106</v>
      </c>
      <c r="G673" s="24"/>
      <c r="H673" s="24">
        <v>45107</v>
      </c>
    </row>
    <row r="674" spans="1:8">
      <c r="A674" s="23" t="s">
        <v>30876</v>
      </c>
      <c r="B674" s="31">
        <v>45099.645844907398</v>
      </c>
      <c r="C674" s="23" t="s">
        <v>359</v>
      </c>
      <c r="D674" s="23" t="s">
        <v>92</v>
      </c>
      <c r="E674" s="23" t="s">
        <v>30877</v>
      </c>
      <c r="F674" s="23" t="s">
        <v>106</v>
      </c>
      <c r="G674" s="24"/>
      <c r="H674" s="24">
        <v>45100.333333333299</v>
      </c>
    </row>
    <row r="675" spans="1:8">
      <c r="A675" s="23" t="s">
        <v>35660</v>
      </c>
      <c r="B675" s="31">
        <v>45161.236273148097</v>
      </c>
      <c r="C675" s="23" t="s">
        <v>297</v>
      </c>
      <c r="D675" s="23" t="s">
        <v>92</v>
      </c>
      <c r="E675" s="23" t="s">
        <v>35661</v>
      </c>
      <c r="F675" s="23" t="s">
        <v>106</v>
      </c>
      <c r="G675" s="24"/>
      <c r="H675" s="24">
        <v>45163.333333333299</v>
      </c>
    </row>
    <row r="676" spans="1:8">
      <c r="A676" s="23" t="s">
        <v>35662</v>
      </c>
      <c r="B676" s="31">
        <v>45139.425127314797</v>
      </c>
      <c r="C676" s="23" t="s">
        <v>99</v>
      </c>
      <c r="D676" s="23" t="s">
        <v>101</v>
      </c>
      <c r="E676" s="23" t="s">
        <v>35663</v>
      </c>
      <c r="F676" s="23" t="s">
        <v>106</v>
      </c>
      <c r="G676" s="24"/>
      <c r="H676" s="24">
        <v>45142.333333333299</v>
      </c>
    </row>
    <row r="677" spans="1:8">
      <c r="A677" s="23" t="s">
        <v>35664</v>
      </c>
      <c r="B677" s="31">
        <v>45161.158240740697</v>
      </c>
      <c r="C677" s="23" t="s">
        <v>378</v>
      </c>
      <c r="D677" s="23" t="s">
        <v>234</v>
      </c>
      <c r="E677" s="23" t="s">
        <v>35665</v>
      </c>
      <c r="F677" s="23" t="s">
        <v>106</v>
      </c>
      <c r="G677" s="24"/>
      <c r="H677" s="24">
        <v>45163.333333333299</v>
      </c>
    </row>
    <row r="678" spans="1:8">
      <c r="A678" s="23" t="s">
        <v>30878</v>
      </c>
      <c r="B678" s="31">
        <v>45078.465856481504</v>
      </c>
      <c r="C678" s="23" t="s">
        <v>108</v>
      </c>
      <c r="D678" s="23" t="s">
        <v>92</v>
      </c>
      <c r="E678" s="23" t="s">
        <v>30879</v>
      </c>
      <c r="F678" s="23" t="s">
        <v>5589</v>
      </c>
      <c r="G678" s="24"/>
      <c r="H678" s="24">
        <v>45079.333333333299</v>
      </c>
    </row>
    <row r="679" spans="1:8">
      <c r="A679" s="23" t="s">
        <v>30880</v>
      </c>
      <c r="B679" s="31">
        <v>45078.465798611098</v>
      </c>
      <c r="C679" s="23" t="s">
        <v>108</v>
      </c>
      <c r="D679" s="23" t="s">
        <v>92</v>
      </c>
      <c r="E679" s="23" t="s">
        <v>30881</v>
      </c>
      <c r="F679" s="23" t="s">
        <v>5589</v>
      </c>
      <c r="G679" s="24"/>
      <c r="H679" s="24">
        <v>45079.333333333299</v>
      </c>
    </row>
    <row r="680" spans="1:8">
      <c r="A680" s="23" t="s">
        <v>35666</v>
      </c>
      <c r="B680" s="31">
        <v>45170.376712963</v>
      </c>
      <c r="C680" s="23" t="s">
        <v>370</v>
      </c>
      <c r="D680" s="23" t="s">
        <v>372</v>
      </c>
      <c r="E680" s="23" t="s">
        <v>30910</v>
      </c>
      <c r="F680" s="23" t="s">
        <v>106</v>
      </c>
      <c r="G680" s="24"/>
      <c r="H680" s="24">
        <v>45079.333333333299</v>
      </c>
    </row>
    <row r="681" spans="1:8">
      <c r="A681" s="23" t="s">
        <v>35667</v>
      </c>
      <c r="B681" s="31">
        <v>45169.408518518503</v>
      </c>
      <c r="C681" s="23" t="s">
        <v>283</v>
      </c>
      <c r="D681" s="23" t="s">
        <v>92</v>
      </c>
      <c r="E681" s="23" t="s">
        <v>35668</v>
      </c>
      <c r="F681" s="23" t="s">
        <v>106</v>
      </c>
      <c r="G681" s="24"/>
      <c r="H681" s="24">
        <v>45170.333333333299</v>
      </c>
    </row>
    <row r="682" spans="1:8">
      <c r="A682" s="23" t="s">
        <v>35669</v>
      </c>
      <c r="B682" s="31">
        <v>45161.1582291667</v>
      </c>
      <c r="C682" s="23" t="s">
        <v>378</v>
      </c>
      <c r="D682" s="23" t="s">
        <v>234</v>
      </c>
      <c r="E682" s="23" t="s">
        <v>35670</v>
      </c>
      <c r="F682" s="23" t="s">
        <v>106</v>
      </c>
      <c r="G682" s="24"/>
      <c r="H682" s="24">
        <v>45163.333333333299</v>
      </c>
    </row>
    <row r="683" spans="1:8">
      <c r="A683" s="23" t="s">
        <v>35671</v>
      </c>
      <c r="B683" s="31">
        <v>45169.503043981502</v>
      </c>
      <c r="C683" s="23" t="s">
        <v>266</v>
      </c>
      <c r="D683" s="23" t="s">
        <v>139</v>
      </c>
      <c r="E683" s="23" t="s">
        <v>35672</v>
      </c>
      <c r="F683" s="23" t="s">
        <v>106</v>
      </c>
      <c r="G683" s="24"/>
      <c r="H683" s="24">
        <v>45170.333333333299</v>
      </c>
    </row>
    <row r="684" spans="1:8">
      <c r="A684" s="23" t="s">
        <v>30893</v>
      </c>
      <c r="B684" s="31">
        <v>45015.5706712963</v>
      </c>
      <c r="C684" s="23" t="s">
        <v>137</v>
      </c>
      <c r="D684" s="23" t="s">
        <v>139</v>
      </c>
      <c r="E684" s="23" t="s">
        <v>30894</v>
      </c>
      <c r="F684" s="23" t="s">
        <v>5589</v>
      </c>
      <c r="G684" s="24"/>
      <c r="H684" s="24">
        <v>45016.333333333299</v>
      </c>
    </row>
    <row r="685" spans="1:8">
      <c r="A685" s="23" t="s">
        <v>35673</v>
      </c>
      <c r="B685" s="31">
        <v>45169.466805555603</v>
      </c>
      <c r="C685" s="23" t="s">
        <v>332</v>
      </c>
      <c r="D685" s="23" t="s">
        <v>130</v>
      </c>
      <c r="E685" s="23" t="s">
        <v>35674</v>
      </c>
      <c r="F685" s="23" t="s">
        <v>106</v>
      </c>
      <c r="G685" s="24"/>
      <c r="H685" s="24">
        <v>45170.333333333299</v>
      </c>
    </row>
    <row r="686" spans="1:8">
      <c r="A686" s="23" t="s">
        <v>30897</v>
      </c>
      <c r="B686" s="31">
        <v>45078.437106481499</v>
      </c>
      <c r="C686" s="23" t="s">
        <v>31717</v>
      </c>
      <c r="D686" s="23" t="s">
        <v>143</v>
      </c>
      <c r="E686" s="23" t="s">
        <v>30898</v>
      </c>
      <c r="F686" s="23" t="s">
        <v>106</v>
      </c>
      <c r="G686" s="24"/>
      <c r="H686" s="24">
        <v>45079.333333333299</v>
      </c>
    </row>
    <row r="687" spans="1:8">
      <c r="A687" s="23" t="s">
        <v>35675</v>
      </c>
      <c r="B687" s="31">
        <v>45175.117650462998</v>
      </c>
      <c r="C687" s="23" t="s">
        <v>266</v>
      </c>
      <c r="D687" s="23" t="s">
        <v>139</v>
      </c>
      <c r="E687" s="23" t="s">
        <v>35676</v>
      </c>
      <c r="F687" s="23" t="s">
        <v>106</v>
      </c>
      <c r="G687" s="24"/>
      <c r="H687" s="24">
        <v>45163.333333333299</v>
      </c>
    </row>
    <row r="688" spans="1:8">
      <c r="A688" s="23" t="s">
        <v>35677</v>
      </c>
      <c r="B688" s="31">
        <v>45161.236168981501</v>
      </c>
      <c r="C688" s="23" t="s">
        <v>297</v>
      </c>
      <c r="D688" s="23" t="s">
        <v>92</v>
      </c>
      <c r="E688" s="23" t="s">
        <v>35678</v>
      </c>
      <c r="F688" s="23" t="s">
        <v>106</v>
      </c>
      <c r="G688" s="24"/>
      <c r="H688" s="24">
        <v>45163.333333333299</v>
      </c>
    </row>
    <row r="689" spans="1:8">
      <c r="A689" s="23" t="s">
        <v>30905</v>
      </c>
      <c r="B689" s="31">
        <v>45051.369351851798</v>
      </c>
      <c r="C689" s="23" t="s">
        <v>137</v>
      </c>
      <c r="D689" s="23" t="s">
        <v>139</v>
      </c>
      <c r="E689" s="23" t="s">
        <v>30906</v>
      </c>
      <c r="F689" s="23" t="s">
        <v>5589</v>
      </c>
      <c r="G689" s="24"/>
      <c r="H689" s="24">
        <v>45016.333333333299</v>
      </c>
    </row>
    <row r="690" spans="1:8">
      <c r="A690" s="23" t="s">
        <v>35679</v>
      </c>
      <c r="B690" s="31">
        <v>45175.1088773148</v>
      </c>
      <c r="C690" s="23" t="s">
        <v>343</v>
      </c>
      <c r="D690" s="23" t="s">
        <v>155</v>
      </c>
      <c r="E690" s="23" t="s">
        <v>35680</v>
      </c>
      <c r="F690" s="23" t="s">
        <v>106</v>
      </c>
      <c r="G690" s="24"/>
      <c r="H690" s="24">
        <v>45177.333333333299</v>
      </c>
    </row>
    <row r="691" spans="1:8">
      <c r="A691" s="23" t="s">
        <v>35681</v>
      </c>
      <c r="B691" s="31">
        <v>45175.108958333301</v>
      </c>
      <c r="C691" s="23" t="s">
        <v>343</v>
      </c>
      <c r="D691" s="23" t="s">
        <v>155</v>
      </c>
      <c r="E691" s="23" t="s">
        <v>35682</v>
      </c>
      <c r="F691" s="23" t="s">
        <v>106</v>
      </c>
      <c r="G691" s="24"/>
      <c r="H691" s="24">
        <v>45177.333333333299</v>
      </c>
    </row>
    <row r="692" spans="1:8">
      <c r="A692" s="23" t="s">
        <v>35683</v>
      </c>
      <c r="B692" s="31">
        <v>45161.236331018503</v>
      </c>
      <c r="C692" s="23" t="s">
        <v>297</v>
      </c>
      <c r="D692" s="23" t="s">
        <v>92</v>
      </c>
      <c r="E692" s="23" t="s">
        <v>35684</v>
      </c>
      <c r="F692" s="23" t="s">
        <v>106</v>
      </c>
      <c r="G692" s="24"/>
      <c r="H692" s="24">
        <v>45163.333333333299</v>
      </c>
    </row>
    <row r="693" spans="1:8">
      <c r="A693" s="23" t="s">
        <v>35685</v>
      </c>
      <c r="B693" s="31">
        <v>45134.534571759301</v>
      </c>
      <c r="C693" s="23" t="s">
        <v>343</v>
      </c>
      <c r="D693" s="23" t="s">
        <v>155</v>
      </c>
      <c r="E693" s="23" t="s">
        <v>35686</v>
      </c>
      <c r="F693" s="23" t="s">
        <v>106</v>
      </c>
      <c r="G693" s="24"/>
      <c r="H693" s="24">
        <v>45135.333333333299</v>
      </c>
    </row>
    <row r="694" spans="1:8">
      <c r="A694" s="23" t="s">
        <v>35687</v>
      </c>
      <c r="B694" s="31">
        <v>45134.494143518503</v>
      </c>
      <c r="C694" s="23" t="s">
        <v>297</v>
      </c>
      <c r="D694" s="23" t="s">
        <v>92</v>
      </c>
      <c r="E694" s="23" t="s">
        <v>35688</v>
      </c>
      <c r="F694" s="23" t="s">
        <v>106</v>
      </c>
      <c r="G694" s="24"/>
      <c r="H694" s="24">
        <v>45135.333333333299</v>
      </c>
    </row>
    <row r="695" spans="1:8">
      <c r="A695" s="23" t="s">
        <v>35689</v>
      </c>
      <c r="B695" s="31">
        <v>45169.311493055597</v>
      </c>
      <c r="C695" s="23" t="s">
        <v>125</v>
      </c>
      <c r="D695" s="23" t="s">
        <v>92</v>
      </c>
      <c r="E695" s="23" t="s">
        <v>35690</v>
      </c>
      <c r="F695" s="23" t="s">
        <v>106</v>
      </c>
      <c r="G695" s="24"/>
      <c r="H695" s="24">
        <v>45170.333333333299</v>
      </c>
    </row>
    <row r="696" spans="1:8">
      <c r="A696" s="23" t="s">
        <v>35691</v>
      </c>
      <c r="B696" s="31">
        <v>45169.311493055597</v>
      </c>
      <c r="C696" s="23" t="s">
        <v>125</v>
      </c>
      <c r="D696" s="23" t="s">
        <v>92</v>
      </c>
      <c r="E696" s="23" t="s">
        <v>35692</v>
      </c>
      <c r="F696" s="23" t="s">
        <v>106</v>
      </c>
      <c r="G696" s="24"/>
      <c r="H696" s="24">
        <v>45170.333333333299</v>
      </c>
    </row>
    <row r="697" spans="1:8">
      <c r="A697" s="23" t="s">
        <v>30909</v>
      </c>
      <c r="B697" s="31">
        <v>45078.449965277803</v>
      </c>
      <c r="C697" s="23" t="s">
        <v>370</v>
      </c>
      <c r="D697" s="23" t="s">
        <v>372</v>
      </c>
      <c r="E697" s="23" t="s">
        <v>30910</v>
      </c>
      <c r="F697" s="23" t="s">
        <v>106</v>
      </c>
      <c r="G697" s="24"/>
      <c r="H697" s="24">
        <v>45079.333333333299</v>
      </c>
    </row>
    <row r="698" spans="1:8">
      <c r="A698" s="23" t="s">
        <v>30911</v>
      </c>
      <c r="B698" s="31">
        <v>44868.354027777801</v>
      </c>
      <c r="C698" s="23" t="s">
        <v>325</v>
      </c>
      <c r="D698" s="23" t="s">
        <v>327</v>
      </c>
      <c r="E698" s="23" t="s">
        <v>30912</v>
      </c>
      <c r="F698" s="23" t="s">
        <v>5589</v>
      </c>
      <c r="G698" s="24"/>
      <c r="H698" s="24">
        <v>45037.333333333299</v>
      </c>
    </row>
    <row r="699" spans="1:8">
      <c r="A699" s="23" t="s">
        <v>35693</v>
      </c>
      <c r="B699" s="31">
        <v>45161.177002314798</v>
      </c>
      <c r="C699" s="23" t="s">
        <v>236</v>
      </c>
      <c r="D699" s="23" t="s">
        <v>130</v>
      </c>
      <c r="E699" s="23" t="s">
        <v>35694</v>
      </c>
      <c r="F699" s="23" t="s">
        <v>106</v>
      </c>
      <c r="G699" s="24"/>
      <c r="H699" s="24">
        <v>45163.333333333299</v>
      </c>
    </row>
    <row r="700" spans="1:8">
      <c r="A700" s="23" t="s">
        <v>35695</v>
      </c>
      <c r="B700" s="31">
        <v>45134.439270833303</v>
      </c>
      <c r="C700" s="23" t="s">
        <v>166</v>
      </c>
      <c r="D700" s="23" t="s">
        <v>101</v>
      </c>
      <c r="E700" s="23" t="s">
        <v>35696</v>
      </c>
      <c r="F700" s="23" t="s">
        <v>106</v>
      </c>
      <c r="G700" s="24"/>
      <c r="H700" s="24">
        <v>45135.375</v>
      </c>
    </row>
    <row r="701" spans="1:8">
      <c r="A701" s="23" t="s">
        <v>35697</v>
      </c>
      <c r="B701" s="31">
        <v>45134.439328703702</v>
      </c>
      <c r="C701" s="23" t="s">
        <v>166</v>
      </c>
      <c r="D701" s="23" t="s">
        <v>101</v>
      </c>
      <c r="E701" s="23" t="s">
        <v>35698</v>
      </c>
      <c r="F701" s="23" t="s">
        <v>106</v>
      </c>
      <c r="G701" s="24"/>
      <c r="H701" s="24">
        <v>45135.375</v>
      </c>
    </row>
    <row r="702" spans="1:8">
      <c r="A702" s="23" t="s">
        <v>30913</v>
      </c>
      <c r="B702" s="31">
        <v>45099.613391203697</v>
      </c>
      <c r="C702" s="23" t="s">
        <v>277</v>
      </c>
      <c r="D702" s="23" t="s">
        <v>92</v>
      </c>
      <c r="E702" s="23" t="s">
        <v>30914</v>
      </c>
      <c r="F702" s="23" t="s">
        <v>106</v>
      </c>
      <c r="G702" s="24"/>
      <c r="H702" s="24">
        <v>45107.333333333299</v>
      </c>
    </row>
    <row r="703" spans="1:8">
      <c r="A703" s="23" t="s">
        <v>35699</v>
      </c>
      <c r="B703" s="31">
        <v>45169.408553240697</v>
      </c>
      <c r="C703" s="23" t="s">
        <v>283</v>
      </c>
      <c r="D703" s="23" t="s">
        <v>92</v>
      </c>
      <c r="E703" s="23" t="s">
        <v>35700</v>
      </c>
      <c r="F703" s="23" t="s">
        <v>106</v>
      </c>
      <c r="G703" s="24"/>
      <c r="H703" s="24">
        <v>45170.333333333299</v>
      </c>
    </row>
    <row r="704" spans="1:8">
      <c r="A704" s="23" t="s">
        <v>35701</v>
      </c>
      <c r="B704" s="31">
        <v>45161.225624999999</v>
      </c>
      <c r="C704" s="23" t="s">
        <v>189</v>
      </c>
      <c r="D704" s="23" t="s">
        <v>92</v>
      </c>
      <c r="E704" s="23" t="s">
        <v>35702</v>
      </c>
      <c r="F704" s="23" t="s">
        <v>106</v>
      </c>
      <c r="G704" s="24"/>
      <c r="H704" s="24">
        <v>45163.333333333299</v>
      </c>
    </row>
    <row r="705" spans="1:8">
      <c r="A705" s="23" t="s">
        <v>35703</v>
      </c>
      <c r="B705" s="31">
        <v>45169.466828703698</v>
      </c>
      <c r="C705" s="23" t="s">
        <v>332</v>
      </c>
      <c r="D705" s="23" t="s">
        <v>130</v>
      </c>
      <c r="E705" s="23" t="s">
        <v>35704</v>
      </c>
      <c r="F705" s="23" t="s">
        <v>106</v>
      </c>
      <c r="G705" s="24"/>
      <c r="H705" s="24">
        <v>45170.333333333299</v>
      </c>
    </row>
    <row r="706" spans="1:8">
      <c r="A706" s="23" t="s">
        <v>35705</v>
      </c>
      <c r="B706" s="31">
        <v>45169.466909722199</v>
      </c>
      <c r="C706" s="23" t="s">
        <v>332</v>
      </c>
      <c r="D706" s="23" t="s">
        <v>130</v>
      </c>
      <c r="E706" s="23" t="s">
        <v>35706</v>
      </c>
      <c r="F706" s="23" t="s">
        <v>106</v>
      </c>
      <c r="G706" s="24"/>
      <c r="H706" s="24">
        <v>45170.333333333299</v>
      </c>
    </row>
    <row r="707" spans="1:8">
      <c r="A707" s="23" t="s">
        <v>35707</v>
      </c>
      <c r="B707" s="31">
        <v>45169.426168981503</v>
      </c>
      <c r="C707" s="23" t="s">
        <v>31110</v>
      </c>
      <c r="D707" s="23" t="s">
        <v>92</v>
      </c>
      <c r="E707" s="23" t="s">
        <v>35708</v>
      </c>
      <c r="F707" s="23" t="s">
        <v>106</v>
      </c>
      <c r="G707" s="24"/>
      <c r="H707" s="24">
        <v>45170.333333333299</v>
      </c>
    </row>
    <row r="708" spans="1:8">
      <c r="A708" s="23" t="s">
        <v>35709</v>
      </c>
      <c r="B708" s="31">
        <v>45175.108888888899</v>
      </c>
      <c r="C708" s="23" t="s">
        <v>343</v>
      </c>
      <c r="D708" s="23" t="s">
        <v>155</v>
      </c>
      <c r="E708" s="23" t="s">
        <v>35710</v>
      </c>
      <c r="F708" s="23" t="s">
        <v>106</v>
      </c>
      <c r="G708" s="24"/>
      <c r="H708" s="24">
        <v>45177.333333333299</v>
      </c>
    </row>
    <row r="709" spans="1:8">
      <c r="A709" s="23" t="s">
        <v>35711</v>
      </c>
      <c r="B709" s="31">
        <v>45161.225636574098</v>
      </c>
      <c r="C709" s="23" t="s">
        <v>189</v>
      </c>
      <c r="D709" s="23" t="s">
        <v>92</v>
      </c>
      <c r="E709" s="23" t="s">
        <v>35712</v>
      </c>
      <c r="F709" s="23" t="s">
        <v>106</v>
      </c>
      <c r="G709" s="24"/>
      <c r="H709" s="24">
        <v>45163.333333333299</v>
      </c>
    </row>
    <row r="710" spans="1:8">
      <c r="A710" s="23" t="s">
        <v>35713</v>
      </c>
      <c r="B710" s="31">
        <v>45161.177002314798</v>
      </c>
      <c r="C710" s="23" t="s">
        <v>236</v>
      </c>
      <c r="D710" s="23" t="s">
        <v>130</v>
      </c>
      <c r="E710" s="23" t="s">
        <v>35714</v>
      </c>
      <c r="F710" s="23" t="s">
        <v>106</v>
      </c>
      <c r="G710" s="24"/>
      <c r="H710" s="24">
        <v>45163.333333333299</v>
      </c>
    </row>
    <row r="711" spans="1:8">
      <c r="A711" s="23" t="s">
        <v>35715</v>
      </c>
      <c r="B711" s="31">
        <v>45161.158298611103</v>
      </c>
      <c r="C711" s="23" t="s">
        <v>378</v>
      </c>
      <c r="D711" s="23" t="s">
        <v>234</v>
      </c>
      <c r="E711" s="23" t="s">
        <v>35716</v>
      </c>
      <c r="F711" s="23" t="s">
        <v>106</v>
      </c>
      <c r="G711" s="24"/>
      <c r="H711" s="24">
        <v>45163.333333333299</v>
      </c>
    </row>
    <row r="712" spans="1:8">
      <c r="A712" s="23" t="s">
        <v>35717</v>
      </c>
      <c r="B712" s="31">
        <v>45161.177037037</v>
      </c>
      <c r="C712" s="23" t="s">
        <v>236</v>
      </c>
      <c r="D712" s="23" t="s">
        <v>130</v>
      </c>
      <c r="E712" s="23" t="s">
        <v>35718</v>
      </c>
      <c r="F712" s="23" t="s">
        <v>106</v>
      </c>
      <c r="G712" s="24"/>
      <c r="H712" s="24">
        <v>45163.333333333299</v>
      </c>
    </row>
    <row r="713" spans="1:8">
      <c r="A713" s="23" t="s">
        <v>35719</v>
      </c>
      <c r="B713" s="31">
        <v>45169.311504629601</v>
      </c>
      <c r="C713" s="23" t="s">
        <v>125</v>
      </c>
      <c r="D713" s="23" t="s">
        <v>92</v>
      </c>
      <c r="E713" s="23" t="s">
        <v>35720</v>
      </c>
      <c r="F713" s="23" t="s">
        <v>106</v>
      </c>
      <c r="G713" s="24"/>
      <c r="H713" s="24">
        <v>45170.333333333299</v>
      </c>
    </row>
    <row r="714" spans="1:8">
      <c r="A714" s="23" t="s">
        <v>35721</v>
      </c>
      <c r="B714" s="31">
        <v>45161.168402777803</v>
      </c>
      <c r="C714" s="23" t="s">
        <v>31596</v>
      </c>
      <c r="D714" s="23" t="s">
        <v>327</v>
      </c>
      <c r="E714" s="23" t="s">
        <v>35722</v>
      </c>
      <c r="F714" s="23" t="s">
        <v>106</v>
      </c>
      <c r="G714" s="24"/>
      <c r="H714" s="24">
        <v>45149.333333333299</v>
      </c>
    </row>
    <row r="715" spans="1:8">
      <c r="A715" s="23" t="s">
        <v>35723</v>
      </c>
      <c r="B715" s="31">
        <v>45169.360671296301</v>
      </c>
      <c r="C715" s="23" t="s">
        <v>106</v>
      </c>
      <c r="D715" s="23" t="s">
        <v>106</v>
      </c>
      <c r="E715" s="23" t="s">
        <v>35724</v>
      </c>
      <c r="F715" s="23" t="s">
        <v>106</v>
      </c>
      <c r="G715" s="24"/>
      <c r="H715" s="24">
        <v>45170.333333333299</v>
      </c>
    </row>
    <row r="716" spans="1:8">
      <c r="A716" s="23" t="s">
        <v>35725</v>
      </c>
      <c r="B716" s="31">
        <v>45161.168437499997</v>
      </c>
      <c r="C716" s="23" t="s">
        <v>31596</v>
      </c>
      <c r="D716" s="23" t="s">
        <v>327</v>
      </c>
      <c r="E716" s="23" t="s">
        <v>35726</v>
      </c>
      <c r="F716" s="23" t="s">
        <v>106</v>
      </c>
      <c r="G716" s="24"/>
      <c r="H716" s="24">
        <v>45149.333333333299</v>
      </c>
    </row>
    <row r="717" spans="1:8">
      <c r="A717" s="23" t="s">
        <v>35727</v>
      </c>
      <c r="B717" s="31">
        <v>45169.4667708333</v>
      </c>
      <c r="C717" s="23" t="s">
        <v>332</v>
      </c>
      <c r="D717" s="23" t="s">
        <v>130</v>
      </c>
      <c r="E717" s="23" t="s">
        <v>35728</v>
      </c>
      <c r="F717" s="23" t="s">
        <v>106</v>
      </c>
      <c r="G717" s="24"/>
      <c r="H717" s="24">
        <v>45170.333333333299</v>
      </c>
    </row>
    <row r="718" spans="1:8">
      <c r="A718" s="23" t="s">
        <v>30927</v>
      </c>
      <c r="B718" s="31">
        <v>45015.570729166699</v>
      </c>
      <c r="C718" s="23" t="s">
        <v>137</v>
      </c>
      <c r="D718" s="23" t="s">
        <v>139</v>
      </c>
      <c r="E718" s="23" t="s">
        <v>30928</v>
      </c>
      <c r="F718" s="23" t="s">
        <v>5589</v>
      </c>
      <c r="G718" s="24"/>
      <c r="H718" s="24">
        <v>45016.333333333299</v>
      </c>
    </row>
    <row r="719" spans="1:8">
      <c r="A719" s="23" t="s">
        <v>35729</v>
      </c>
      <c r="B719" s="31">
        <v>45169.426180555602</v>
      </c>
      <c r="C719" s="23" t="s">
        <v>31110</v>
      </c>
      <c r="D719" s="23" t="s">
        <v>92</v>
      </c>
      <c r="E719" s="23" t="s">
        <v>35730</v>
      </c>
      <c r="F719" s="23" t="s">
        <v>106</v>
      </c>
      <c r="G719" s="24"/>
      <c r="H719" s="24">
        <v>45170.333333333299</v>
      </c>
    </row>
    <row r="720" spans="1:8">
      <c r="A720" s="23" t="s">
        <v>35731</v>
      </c>
      <c r="B720" s="31">
        <v>45161.236157407402</v>
      </c>
      <c r="C720" s="23" t="s">
        <v>297</v>
      </c>
      <c r="D720" s="23" t="s">
        <v>92</v>
      </c>
      <c r="E720" s="23" t="s">
        <v>35732</v>
      </c>
      <c r="F720" s="23" t="s">
        <v>106</v>
      </c>
      <c r="G720" s="24"/>
      <c r="H720" s="24">
        <v>45163.333333333299</v>
      </c>
    </row>
    <row r="721" spans="1:8">
      <c r="A721" s="23" t="s">
        <v>35733</v>
      </c>
      <c r="B721" s="31">
        <v>45174.602395833303</v>
      </c>
      <c r="C721" s="23" t="s">
        <v>34090</v>
      </c>
      <c r="D721" s="23" t="s">
        <v>255</v>
      </c>
      <c r="E721" s="23" t="s">
        <v>35734</v>
      </c>
      <c r="F721" s="23" t="s">
        <v>106</v>
      </c>
      <c r="G721" s="24"/>
      <c r="H721" s="24">
        <v>45177.333333333299</v>
      </c>
    </row>
    <row r="722" spans="1:8">
      <c r="A722" s="23" t="s">
        <v>35735</v>
      </c>
      <c r="B722" s="31">
        <v>45139.425081018497</v>
      </c>
      <c r="C722" s="23" t="s">
        <v>99</v>
      </c>
      <c r="D722" s="23" t="s">
        <v>101</v>
      </c>
      <c r="E722" s="23" t="s">
        <v>35736</v>
      </c>
      <c r="F722" s="23" t="s">
        <v>106</v>
      </c>
      <c r="G722" s="24"/>
      <c r="H722" s="24">
        <v>45142.333333333299</v>
      </c>
    </row>
    <row r="723" spans="1:8">
      <c r="A723" s="23" t="s">
        <v>30942</v>
      </c>
      <c r="B723" s="31">
        <v>44868.354027777801</v>
      </c>
      <c r="C723" s="23" t="s">
        <v>325</v>
      </c>
      <c r="D723" s="23" t="s">
        <v>327</v>
      </c>
      <c r="E723" s="23" t="s">
        <v>30943</v>
      </c>
      <c r="F723" s="23" t="s">
        <v>5589</v>
      </c>
      <c r="G723" s="24"/>
      <c r="H723" s="24">
        <v>45037.333333333299</v>
      </c>
    </row>
    <row r="724" spans="1:8">
      <c r="A724" s="23" t="s">
        <v>35737</v>
      </c>
      <c r="B724" s="31">
        <v>45163.629849536999</v>
      </c>
      <c r="C724" s="23" t="s">
        <v>31110</v>
      </c>
      <c r="D724" s="23" t="s">
        <v>92</v>
      </c>
      <c r="E724" s="23" t="s">
        <v>35738</v>
      </c>
      <c r="F724" s="23" t="s">
        <v>106</v>
      </c>
      <c r="G724" s="24"/>
      <c r="H724" s="24">
        <v>45163.333333333299</v>
      </c>
    </row>
    <row r="725" spans="1:8">
      <c r="A725" s="23" t="s">
        <v>35739</v>
      </c>
      <c r="B725" s="31">
        <v>45131.604189814803</v>
      </c>
      <c r="C725" s="23" t="s">
        <v>31596</v>
      </c>
      <c r="D725" s="23" t="s">
        <v>327</v>
      </c>
      <c r="E725" s="23" t="s">
        <v>35740</v>
      </c>
      <c r="F725" s="23" t="s">
        <v>106</v>
      </c>
      <c r="G725" s="24"/>
      <c r="H725" s="24">
        <v>45135.333333333299</v>
      </c>
    </row>
    <row r="726" spans="1:8">
      <c r="A726" s="23" t="s">
        <v>35741</v>
      </c>
      <c r="B726" s="31">
        <v>45175.1176851852</v>
      </c>
      <c r="C726" s="23" t="s">
        <v>266</v>
      </c>
      <c r="D726" s="23" t="s">
        <v>139</v>
      </c>
      <c r="E726" s="23" t="s">
        <v>35742</v>
      </c>
      <c r="F726" s="23" t="s">
        <v>106</v>
      </c>
      <c r="G726" s="24"/>
      <c r="H726" s="24">
        <v>45163.333333333299</v>
      </c>
    </row>
    <row r="727" spans="1:8">
      <c r="A727" s="23" t="s">
        <v>35743</v>
      </c>
      <c r="B727" s="31">
        <v>45161.236250000002</v>
      </c>
      <c r="C727" s="23" t="s">
        <v>297</v>
      </c>
      <c r="D727" s="23" t="s">
        <v>92</v>
      </c>
      <c r="E727" s="23" t="s">
        <v>35744</v>
      </c>
      <c r="F727" s="23" t="s">
        <v>106</v>
      </c>
      <c r="G727" s="24"/>
      <c r="H727" s="24">
        <v>45163.333333333299</v>
      </c>
    </row>
    <row r="728" spans="1:8">
      <c r="A728" s="23" t="s">
        <v>30946</v>
      </c>
      <c r="B728" s="31">
        <v>45099.613333333298</v>
      </c>
      <c r="C728" s="23" t="s">
        <v>277</v>
      </c>
      <c r="D728" s="23" t="s">
        <v>92</v>
      </c>
      <c r="E728" s="23" t="s">
        <v>30947</v>
      </c>
      <c r="F728" s="23" t="s">
        <v>106</v>
      </c>
      <c r="G728" s="24"/>
      <c r="H728" s="24">
        <v>45107.333333333299</v>
      </c>
    </row>
    <row r="729" spans="1:8">
      <c r="A729" s="23" t="s">
        <v>35745</v>
      </c>
      <c r="B729" s="31">
        <v>45175.1176851852</v>
      </c>
      <c r="C729" s="23" t="s">
        <v>266</v>
      </c>
      <c r="D729" s="23" t="s">
        <v>139</v>
      </c>
      <c r="E729" s="23" t="s">
        <v>35746</v>
      </c>
      <c r="F729" s="23" t="s">
        <v>106</v>
      </c>
      <c r="G729" s="24"/>
      <c r="H729" s="24">
        <v>45163.333333333299</v>
      </c>
    </row>
    <row r="730" spans="1:8">
      <c r="A730" s="23" t="s">
        <v>35747</v>
      </c>
      <c r="B730" s="31">
        <v>45139.425057870401</v>
      </c>
      <c r="C730" s="23" t="s">
        <v>99</v>
      </c>
      <c r="D730" s="23" t="s">
        <v>101</v>
      </c>
      <c r="E730" s="23" t="s">
        <v>35748</v>
      </c>
      <c r="F730" s="23" t="s">
        <v>106</v>
      </c>
      <c r="G730" s="24"/>
      <c r="H730" s="24">
        <v>45142.333333333299</v>
      </c>
    </row>
    <row r="731" spans="1:8">
      <c r="A731" s="23" t="s">
        <v>35749</v>
      </c>
      <c r="B731" s="31">
        <v>45175.117719907401</v>
      </c>
      <c r="C731" s="23" t="s">
        <v>266</v>
      </c>
      <c r="D731" s="23" t="s">
        <v>139</v>
      </c>
      <c r="E731" s="23" t="s">
        <v>35750</v>
      </c>
      <c r="F731" s="23" t="s">
        <v>106</v>
      </c>
      <c r="G731" s="24"/>
      <c r="H731" s="24">
        <v>45163.333333333299</v>
      </c>
    </row>
    <row r="732" spans="1:8">
      <c r="A732" s="23" t="s">
        <v>35751</v>
      </c>
      <c r="B732" s="31">
        <v>45169.408530092602</v>
      </c>
      <c r="C732" s="23" t="s">
        <v>283</v>
      </c>
      <c r="D732" s="23" t="s">
        <v>92</v>
      </c>
      <c r="E732" s="23" t="s">
        <v>35752</v>
      </c>
      <c r="F732" s="23" t="s">
        <v>106</v>
      </c>
      <c r="G732" s="24"/>
      <c r="H732" s="24">
        <v>45170.333333333299</v>
      </c>
    </row>
    <row r="733" spans="1:8">
      <c r="A733" s="23" t="s">
        <v>35753</v>
      </c>
      <c r="B733" s="31">
        <v>45161.168506944399</v>
      </c>
      <c r="C733" s="23" t="s">
        <v>31596</v>
      </c>
      <c r="D733" s="23" t="s">
        <v>327</v>
      </c>
      <c r="E733" s="23" t="s">
        <v>35754</v>
      </c>
      <c r="F733" s="23" t="s">
        <v>106</v>
      </c>
      <c r="G733" s="24"/>
      <c r="H733" s="24">
        <v>45149.333333333299</v>
      </c>
    </row>
    <row r="734" spans="1:8">
      <c r="A734" s="23" t="s">
        <v>35755</v>
      </c>
      <c r="B734" s="31">
        <v>45174.602453703701</v>
      </c>
      <c r="C734" s="23" t="s">
        <v>34090</v>
      </c>
      <c r="D734" s="23" t="s">
        <v>255</v>
      </c>
      <c r="E734" s="23" t="s">
        <v>35756</v>
      </c>
      <c r="F734" s="23" t="s">
        <v>106</v>
      </c>
      <c r="G734" s="24"/>
      <c r="H734" s="24">
        <v>45177.333333333299</v>
      </c>
    </row>
    <row r="735" spans="1:8">
      <c r="A735" s="23" t="s">
        <v>35757</v>
      </c>
      <c r="B735" s="31">
        <v>45169.426203703697</v>
      </c>
      <c r="C735" s="23" t="s">
        <v>31110</v>
      </c>
      <c r="D735" s="23" t="s">
        <v>92</v>
      </c>
      <c r="E735" s="23" t="s">
        <v>35758</v>
      </c>
      <c r="F735" s="23" t="s">
        <v>106</v>
      </c>
      <c r="G735" s="24"/>
      <c r="H735" s="24">
        <v>45170.333333333299</v>
      </c>
    </row>
    <row r="736" spans="1:8">
      <c r="A736" s="23" t="s">
        <v>35759</v>
      </c>
      <c r="B736" s="31">
        <v>45175.117708333302</v>
      </c>
      <c r="C736" s="23" t="s">
        <v>266</v>
      </c>
      <c r="D736" s="23" t="s">
        <v>139</v>
      </c>
      <c r="E736" s="23" t="s">
        <v>35760</v>
      </c>
      <c r="F736" s="23" t="s">
        <v>106</v>
      </c>
      <c r="G736" s="24"/>
      <c r="H736" s="24">
        <v>45163.333333333299</v>
      </c>
    </row>
    <row r="737" spans="1:8">
      <c r="A737" s="23" t="s">
        <v>35761</v>
      </c>
      <c r="B737" s="31">
        <v>45169.408622685201</v>
      </c>
      <c r="C737" s="23" t="s">
        <v>283</v>
      </c>
      <c r="D737" s="23" t="s">
        <v>92</v>
      </c>
      <c r="E737" s="23" t="s">
        <v>35762</v>
      </c>
      <c r="F737" s="23" t="s">
        <v>106</v>
      </c>
      <c r="G737" s="24"/>
      <c r="H737" s="24">
        <v>45170.333333333299</v>
      </c>
    </row>
    <row r="738" spans="1:8">
      <c r="A738" s="23" t="s">
        <v>30954</v>
      </c>
      <c r="B738" s="31">
        <v>45067.625752314802</v>
      </c>
      <c r="C738" s="23" t="s">
        <v>388</v>
      </c>
      <c r="D738" s="23" t="s">
        <v>390</v>
      </c>
      <c r="E738" s="23" t="s">
        <v>30955</v>
      </c>
      <c r="F738" s="23" t="s">
        <v>106</v>
      </c>
      <c r="G738" s="24"/>
      <c r="H738" s="24">
        <v>45065.375</v>
      </c>
    </row>
    <row r="739" spans="1:8">
      <c r="A739" s="23" t="s">
        <v>30958</v>
      </c>
      <c r="B739" s="31">
        <v>45078.437245370398</v>
      </c>
      <c r="C739" s="23" t="s">
        <v>31717</v>
      </c>
      <c r="D739" s="23" t="s">
        <v>143</v>
      </c>
      <c r="E739" s="23" t="s">
        <v>30959</v>
      </c>
      <c r="F739" s="23" t="s">
        <v>106</v>
      </c>
      <c r="G739" s="24"/>
      <c r="H739" s="24">
        <v>45079.333333333299</v>
      </c>
    </row>
    <row r="740" spans="1:8">
      <c r="A740" s="23" t="s">
        <v>35763</v>
      </c>
      <c r="B740" s="31">
        <v>45169.466805555603</v>
      </c>
      <c r="C740" s="23" t="s">
        <v>332</v>
      </c>
      <c r="D740" s="23" t="s">
        <v>130</v>
      </c>
      <c r="E740" s="23" t="s">
        <v>35764</v>
      </c>
      <c r="F740" s="23" t="s">
        <v>106</v>
      </c>
      <c r="G740" s="24"/>
      <c r="H740" s="24">
        <v>45170.333333333299</v>
      </c>
    </row>
    <row r="741" spans="1:8">
      <c r="A741" s="23" t="s">
        <v>35765</v>
      </c>
      <c r="B741" s="31">
        <v>45169.483599537001</v>
      </c>
      <c r="C741" s="23" t="s">
        <v>197</v>
      </c>
      <c r="D741" s="23" t="s">
        <v>143</v>
      </c>
      <c r="E741" s="23" t="s">
        <v>35766</v>
      </c>
      <c r="F741" s="23" t="s">
        <v>106</v>
      </c>
      <c r="G741" s="24"/>
      <c r="H741" s="24">
        <v>45170.333333333299</v>
      </c>
    </row>
    <row r="742" spans="1:8">
      <c r="A742" s="23" t="s">
        <v>35767</v>
      </c>
      <c r="B742" s="31">
        <v>45161.236192129603</v>
      </c>
      <c r="C742" s="23" t="s">
        <v>297</v>
      </c>
      <c r="D742" s="23" t="s">
        <v>92</v>
      </c>
      <c r="E742" s="23" t="s">
        <v>35768</v>
      </c>
      <c r="F742" s="23" t="s">
        <v>106</v>
      </c>
      <c r="G742" s="24"/>
      <c r="H742" s="24">
        <v>45163.333333333299</v>
      </c>
    </row>
    <row r="743" spans="1:8">
      <c r="A743" s="23" t="s">
        <v>35769</v>
      </c>
      <c r="B743" s="31">
        <v>45134.494155092601</v>
      </c>
      <c r="C743" s="23" t="s">
        <v>297</v>
      </c>
      <c r="D743" s="23" t="s">
        <v>92</v>
      </c>
      <c r="E743" s="23" t="s">
        <v>35770</v>
      </c>
      <c r="F743" s="23" t="s">
        <v>106</v>
      </c>
      <c r="G743" s="24"/>
      <c r="H743" s="24">
        <v>45135.333333333299</v>
      </c>
    </row>
    <row r="744" spans="1:8">
      <c r="A744" s="23" t="s">
        <v>30964</v>
      </c>
      <c r="B744" s="31">
        <v>45078.404247685197</v>
      </c>
      <c r="C744" s="23" t="s">
        <v>315</v>
      </c>
      <c r="D744" s="23" t="s">
        <v>139</v>
      </c>
      <c r="E744" s="23" t="s">
        <v>30965</v>
      </c>
      <c r="F744" s="23" t="s">
        <v>5589</v>
      </c>
      <c r="G744" s="24"/>
      <c r="H744" s="24">
        <v>45072.333333333299</v>
      </c>
    </row>
    <row r="745" spans="1:8">
      <c r="A745" s="23" t="s">
        <v>30966</v>
      </c>
      <c r="B745" s="31">
        <v>45078.465891203698</v>
      </c>
      <c r="C745" s="23" t="s">
        <v>108</v>
      </c>
      <c r="D745" s="23" t="s">
        <v>92</v>
      </c>
      <c r="E745" s="23" t="s">
        <v>30967</v>
      </c>
      <c r="F745" s="23" t="s">
        <v>5589</v>
      </c>
      <c r="G745" s="24"/>
      <c r="H745" s="24">
        <v>45079.333333333299</v>
      </c>
    </row>
    <row r="746" spans="1:8">
      <c r="A746" s="23" t="s">
        <v>30968</v>
      </c>
      <c r="B746" s="31">
        <v>45078.437118055597</v>
      </c>
      <c r="C746" s="23" t="s">
        <v>31717</v>
      </c>
      <c r="D746" s="23" t="s">
        <v>143</v>
      </c>
      <c r="E746" s="23" t="s">
        <v>30969</v>
      </c>
      <c r="F746" s="23" t="s">
        <v>106</v>
      </c>
      <c r="G746" s="24"/>
      <c r="H746" s="24">
        <v>45079.333333333299</v>
      </c>
    </row>
    <row r="747" spans="1:8">
      <c r="A747" s="23" t="s">
        <v>30972</v>
      </c>
      <c r="B747" s="31">
        <v>45078.465810185196</v>
      </c>
      <c r="C747" s="23" t="s">
        <v>108</v>
      </c>
      <c r="D747" s="23" t="s">
        <v>92</v>
      </c>
      <c r="E747" s="23" t="s">
        <v>30973</v>
      </c>
      <c r="F747" s="23" t="s">
        <v>106</v>
      </c>
      <c r="G747" s="24"/>
      <c r="H747" s="24">
        <v>45079.333333333299</v>
      </c>
    </row>
    <row r="748" spans="1:8">
      <c r="A748" s="23" t="s">
        <v>35771</v>
      </c>
      <c r="B748" s="31">
        <v>45169.4668171296</v>
      </c>
      <c r="C748" s="23" t="s">
        <v>332</v>
      </c>
      <c r="D748" s="23" t="s">
        <v>130</v>
      </c>
      <c r="E748" s="23" t="s">
        <v>35772</v>
      </c>
      <c r="F748" s="23" t="s">
        <v>106</v>
      </c>
      <c r="G748" s="24"/>
      <c r="H748" s="24">
        <v>45170.333333333299</v>
      </c>
    </row>
    <row r="749" spans="1:8">
      <c r="A749" s="23" t="s">
        <v>35773</v>
      </c>
      <c r="B749" s="31">
        <v>45169.466909722199</v>
      </c>
      <c r="C749" s="23" t="s">
        <v>332</v>
      </c>
      <c r="D749" s="23" t="s">
        <v>130</v>
      </c>
      <c r="E749" s="23" t="s">
        <v>35774</v>
      </c>
      <c r="F749" s="23" t="s">
        <v>106</v>
      </c>
      <c r="G749" s="24"/>
      <c r="H749" s="24">
        <v>45170.333333333299</v>
      </c>
    </row>
    <row r="750" spans="1:8">
      <c r="A750" s="23" t="s">
        <v>35775</v>
      </c>
      <c r="B750" s="31">
        <v>45140.1491550926</v>
      </c>
      <c r="C750" s="23" t="s">
        <v>378</v>
      </c>
      <c r="D750" s="23" t="s">
        <v>234</v>
      </c>
      <c r="E750" s="23" t="s">
        <v>35776</v>
      </c>
      <c r="F750" s="23" t="s">
        <v>106</v>
      </c>
      <c r="G750" s="24"/>
      <c r="H750" s="24">
        <v>45142.333333333299</v>
      </c>
    </row>
    <row r="751" spans="1:8">
      <c r="A751" s="23" t="s">
        <v>35777</v>
      </c>
      <c r="B751" s="31">
        <v>45169.466874999998</v>
      </c>
      <c r="C751" s="23" t="s">
        <v>332</v>
      </c>
      <c r="D751" s="23" t="s">
        <v>130</v>
      </c>
      <c r="E751" s="23" t="s">
        <v>35778</v>
      </c>
      <c r="F751" s="23" t="s">
        <v>106</v>
      </c>
      <c r="G751" s="24"/>
      <c r="H751" s="24">
        <v>45170.333333333299</v>
      </c>
    </row>
    <row r="752" spans="1:8">
      <c r="A752" s="23" t="s">
        <v>35779</v>
      </c>
      <c r="B752" s="31">
        <v>45161.225717592599</v>
      </c>
      <c r="C752" s="23" t="s">
        <v>189</v>
      </c>
      <c r="D752" s="23" t="s">
        <v>92</v>
      </c>
      <c r="E752" s="23" t="s">
        <v>35780</v>
      </c>
      <c r="F752" s="23" t="s">
        <v>106</v>
      </c>
      <c r="G752" s="24"/>
      <c r="H752" s="24">
        <v>45163.333333333299</v>
      </c>
    </row>
    <row r="753" spans="1:8">
      <c r="A753" s="23" t="s">
        <v>35781</v>
      </c>
      <c r="B753" s="31">
        <v>45169.466886574097</v>
      </c>
      <c r="C753" s="23" t="s">
        <v>332</v>
      </c>
      <c r="D753" s="23" t="s">
        <v>130</v>
      </c>
      <c r="E753" s="23" t="s">
        <v>35782</v>
      </c>
      <c r="F753" s="23" t="s">
        <v>106</v>
      </c>
      <c r="G753" s="24"/>
      <c r="H753" s="24">
        <v>45170.333333333299</v>
      </c>
    </row>
    <row r="754" spans="1:8">
      <c r="A754" s="23" t="s">
        <v>35783</v>
      </c>
      <c r="B754" s="31">
        <v>45140.149143518502</v>
      </c>
      <c r="C754" s="23" t="s">
        <v>378</v>
      </c>
      <c r="D754" s="23" t="s">
        <v>234</v>
      </c>
      <c r="E754" s="23" t="s">
        <v>35784</v>
      </c>
      <c r="F754" s="23" t="s">
        <v>106</v>
      </c>
      <c r="G754" s="24"/>
      <c r="H754" s="24">
        <v>45142.333333333299</v>
      </c>
    </row>
    <row r="755" spans="1:8">
      <c r="A755" s="23" t="s">
        <v>35785</v>
      </c>
      <c r="B755" s="31">
        <v>45139.425115740698</v>
      </c>
      <c r="C755" s="23" t="s">
        <v>99</v>
      </c>
      <c r="D755" s="23" t="s">
        <v>101</v>
      </c>
      <c r="E755" s="23" t="s">
        <v>35786</v>
      </c>
      <c r="F755" s="23" t="s">
        <v>106</v>
      </c>
      <c r="G755" s="24"/>
      <c r="H755" s="24">
        <v>45142.333333333299</v>
      </c>
    </row>
    <row r="756" spans="1:8">
      <c r="A756" s="23" t="s">
        <v>35787</v>
      </c>
      <c r="B756" s="31">
        <v>45169.466851851903</v>
      </c>
      <c r="C756" s="23" t="s">
        <v>332</v>
      </c>
      <c r="D756" s="23" t="s">
        <v>130</v>
      </c>
      <c r="E756" s="23" t="s">
        <v>35788</v>
      </c>
      <c r="F756" s="23" t="s">
        <v>106</v>
      </c>
      <c r="G756" s="24"/>
      <c r="H756" s="24">
        <v>45170.333333333299</v>
      </c>
    </row>
    <row r="757" spans="1:8">
      <c r="A757" s="23" t="s">
        <v>35789</v>
      </c>
      <c r="B757" s="31">
        <v>45161.236319444397</v>
      </c>
      <c r="C757" s="23" t="s">
        <v>297</v>
      </c>
      <c r="D757" s="23" t="s">
        <v>92</v>
      </c>
      <c r="E757" s="23" t="s">
        <v>35790</v>
      </c>
      <c r="F757" s="23" t="s">
        <v>106</v>
      </c>
      <c r="G757" s="24"/>
      <c r="H757" s="24">
        <v>45163.333333333299</v>
      </c>
    </row>
    <row r="758" spans="1:8">
      <c r="A758" s="23" t="s">
        <v>35791</v>
      </c>
      <c r="B758" s="31">
        <v>45161.158275463</v>
      </c>
      <c r="C758" s="23" t="s">
        <v>378</v>
      </c>
      <c r="D758" s="23" t="s">
        <v>234</v>
      </c>
      <c r="E758" s="23" t="s">
        <v>35792</v>
      </c>
      <c r="F758" s="23" t="s">
        <v>106</v>
      </c>
      <c r="G758" s="24"/>
      <c r="H758" s="24">
        <v>45163.333333333299</v>
      </c>
    </row>
    <row r="759" spans="1:8">
      <c r="A759" s="23" t="s">
        <v>35793</v>
      </c>
      <c r="B759" s="31">
        <v>45169.426226851901</v>
      </c>
      <c r="C759" s="23" t="s">
        <v>31110</v>
      </c>
      <c r="D759" s="23" t="s">
        <v>92</v>
      </c>
      <c r="E759" s="23" t="s">
        <v>35794</v>
      </c>
      <c r="F759" s="23" t="s">
        <v>106</v>
      </c>
      <c r="G759" s="24"/>
      <c r="H759" s="24">
        <v>45170.333333333299</v>
      </c>
    </row>
    <row r="760" spans="1:8">
      <c r="A760" s="23" t="s">
        <v>35795</v>
      </c>
      <c r="B760" s="31">
        <v>45161.225729166697</v>
      </c>
      <c r="C760" s="23" t="s">
        <v>189</v>
      </c>
      <c r="D760" s="23" t="s">
        <v>92</v>
      </c>
      <c r="E760" s="23" t="s">
        <v>35029</v>
      </c>
      <c r="F760" s="23" t="s">
        <v>106</v>
      </c>
      <c r="G760" s="24"/>
      <c r="H760" s="24">
        <v>45163.333333333299</v>
      </c>
    </row>
    <row r="761" spans="1:8">
      <c r="A761" s="23" t="s">
        <v>35796</v>
      </c>
      <c r="B761" s="31">
        <v>45139.425081018497</v>
      </c>
      <c r="C761" s="23" t="s">
        <v>99</v>
      </c>
      <c r="D761" s="23" t="s">
        <v>101</v>
      </c>
      <c r="E761" s="23" t="s">
        <v>35797</v>
      </c>
      <c r="F761" s="23" t="s">
        <v>106</v>
      </c>
      <c r="G761" s="24"/>
      <c r="H761" s="24">
        <v>45142.333333333299</v>
      </c>
    </row>
    <row r="762" spans="1:8">
      <c r="A762" s="23" t="s">
        <v>35798</v>
      </c>
      <c r="B762" s="31">
        <v>45175.164143518501</v>
      </c>
      <c r="C762" s="23" t="s">
        <v>351</v>
      </c>
      <c r="D762" s="23" t="s">
        <v>92</v>
      </c>
      <c r="E762" s="23" t="s">
        <v>35799</v>
      </c>
      <c r="F762" s="23" t="s">
        <v>106</v>
      </c>
      <c r="G762" s="24"/>
      <c r="H762" s="24">
        <v>45177.333333333299</v>
      </c>
    </row>
    <row r="763" spans="1:8">
      <c r="A763" s="23" t="s">
        <v>35800</v>
      </c>
      <c r="B763" s="31">
        <v>45175.139780092599</v>
      </c>
      <c r="C763" s="23" t="s">
        <v>108</v>
      </c>
      <c r="D763" s="23" t="s">
        <v>92</v>
      </c>
      <c r="E763" s="23" t="s">
        <v>35801</v>
      </c>
      <c r="F763" s="23" t="s">
        <v>106</v>
      </c>
      <c r="G763" s="24"/>
      <c r="H763" s="24">
        <v>45177.333333333299</v>
      </c>
    </row>
    <row r="764" spans="1:8">
      <c r="A764" s="23" t="s">
        <v>35802</v>
      </c>
      <c r="B764" s="31">
        <v>45174.602384259299</v>
      </c>
      <c r="C764" s="23" t="s">
        <v>34090</v>
      </c>
      <c r="D764" s="23" t="s">
        <v>255</v>
      </c>
      <c r="E764" s="23" t="s">
        <v>35803</v>
      </c>
      <c r="F764" s="23" t="s">
        <v>106</v>
      </c>
      <c r="G764" s="24"/>
      <c r="H764" s="24">
        <v>45177.333333333299</v>
      </c>
    </row>
    <row r="765" spans="1:8">
      <c r="A765" s="23" t="s">
        <v>35804</v>
      </c>
      <c r="B765" s="31">
        <v>45175.108935185199</v>
      </c>
      <c r="C765" s="23" t="s">
        <v>343</v>
      </c>
      <c r="D765" s="23" t="s">
        <v>155</v>
      </c>
      <c r="E765" s="23" t="s">
        <v>35805</v>
      </c>
      <c r="F765" s="23" t="s">
        <v>106</v>
      </c>
      <c r="G765" s="24"/>
      <c r="H765" s="24">
        <v>45177.333333333299</v>
      </c>
    </row>
    <row r="766" spans="1:8">
      <c r="A766" s="23" t="s">
        <v>35806</v>
      </c>
      <c r="B766" s="31">
        <v>45161.158263888901</v>
      </c>
      <c r="C766" s="23" t="s">
        <v>378</v>
      </c>
      <c r="D766" s="23" t="s">
        <v>234</v>
      </c>
      <c r="E766" s="23" t="s">
        <v>35807</v>
      </c>
      <c r="F766" s="23" t="s">
        <v>106</v>
      </c>
      <c r="G766" s="24"/>
      <c r="H766" s="24">
        <v>45163.333333333299</v>
      </c>
    </row>
    <row r="767" spans="1:8">
      <c r="A767" s="23" t="s">
        <v>35808</v>
      </c>
      <c r="B767" s="31">
        <v>45169.311550925901</v>
      </c>
      <c r="C767" s="23" t="s">
        <v>125</v>
      </c>
      <c r="D767" s="23" t="s">
        <v>92</v>
      </c>
      <c r="E767" s="23" t="s">
        <v>35809</v>
      </c>
      <c r="F767" s="23" t="s">
        <v>106</v>
      </c>
      <c r="G767" s="24"/>
      <c r="H767" s="24">
        <v>45170.333333333299</v>
      </c>
    </row>
    <row r="768" spans="1:8">
      <c r="A768" s="23" t="s">
        <v>35810</v>
      </c>
      <c r="B768" s="31">
        <v>45175.1177314815</v>
      </c>
      <c r="C768" s="23" t="s">
        <v>266</v>
      </c>
      <c r="D768" s="23" t="s">
        <v>139</v>
      </c>
      <c r="E768" s="23" t="s">
        <v>35811</v>
      </c>
      <c r="F768" s="23" t="s">
        <v>106</v>
      </c>
      <c r="G768" s="24"/>
      <c r="H768" s="24">
        <v>45163.333333333299</v>
      </c>
    </row>
    <row r="769" spans="1:8">
      <c r="A769" s="23" t="s">
        <v>35812</v>
      </c>
      <c r="B769" s="31">
        <v>45161.177037037</v>
      </c>
      <c r="C769" s="23" t="s">
        <v>236</v>
      </c>
      <c r="D769" s="23" t="s">
        <v>130</v>
      </c>
      <c r="E769" s="23" t="s">
        <v>35813</v>
      </c>
      <c r="F769" s="23" t="s">
        <v>106</v>
      </c>
      <c r="G769" s="24"/>
      <c r="H769" s="24">
        <v>45163.333333333299</v>
      </c>
    </row>
    <row r="770" spans="1:8">
      <c r="A770" s="23" t="s">
        <v>30980</v>
      </c>
      <c r="B770" s="31">
        <v>45108.823356481502</v>
      </c>
      <c r="C770" s="23" t="s">
        <v>370</v>
      </c>
      <c r="D770" s="23" t="s">
        <v>372</v>
      </c>
      <c r="E770" s="23" t="s">
        <v>30981</v>
      </c>
      <c r="F770" s="23" t="s">
        <v>106</v>
      </c>
      <c r="G770" s="24"/>
      <c r="H770" s="24">
        <v>45107</v>
      </c>
    </row>
    <row r="771" spans="1:8">
      <c r="A771" s="23" t="s">
        <v>35814</v>
      </c>
      <c r="B771" s="31">
        <v>45175.1641087963</v>
      </c>
      <c r="C771" s="23" t="s">
        <v>351</v>
      </c>
      <c r="D771" s="23" t="s">
        <v>92</v>
      </c>
      <c r="E771" s="23" t="s">
        <v>35815</v>
      </c>
      <c r="F771" s="23" t="s">
        <v>106</v>
      </c>
      <c r="G771" s="24"/>
      <c r="H771" s="24">
        <v>45177.333333333299</v>
      </c>
    </row>
    <row r="772" spans="1:8">
      <c r="A772" s="23" t="s">
        <v>35816</v>
      </c>
      <c r="B772" s="31">
        <v>45175.164097222201</v>
      </c>
      <c r="C772" s="23" t="s">
        <v>351</v>
      </c>
      <c r="D772" s="23" t="s">
        <v>92</v>
      </c>
      <c r="E772" s="23" t="s">
        <v>35817</v>
      </c>
      <c r="F772" s="23" t="s">
        <v>106</v>
      </c>
      <c r="G772" s="24"/>
      <c r="H772" s="24">
        <v>45177.333333333299</v>
      </c>
    </row>
    <row r="773" spans="1:8">
      <c r="A773" s="23" t="s">
        <v>35818</v>
      </c>
      <c r="B773" s="31">
        <v>45169.5030555556</v>
      </c>
      <c r="C773" s="23" t="s">
        <v>266</v>
      </c>
      <c r="D773" s="23" t="s">
        <v>139</v>
      </c>
      <c r="E773" s="23" t="s">
        <v>35819</v>
      </c>
      <c r="F773" s="23" t="s">
        <v>106</v>
      </c>
      <c r="G773" s="24"/>
      <c r="H773" s="24">
        <v>45170.333333333299</v>
      </c>
    </row>
    <row r="774" spans="1:8">
      <c r="A774" s="23" t="s">
        <v>35820</v>
      </c>
      <c r="B774" s="31">
        <v>45134.448171296302</v>
      </c>
      <c r="C774" s="23" t="s">
        <v>166</v>
      </c>
      <c r="D774" s="23" t="s">
        <v>101</v>
      </c>
      <c r="E774" s="23" t="s">
        <v>35821</v>
      </c>
      <c r="F774" s="23" t="s">
        <v>106</v>
      </c>
      <c r="G774" s="24"/>
      <c r="H774" s="24">
        <v>45135.375</v>
      </c>
    </row>
    <row r="775" spans="1:8">
      <c r="A775" s="23" t="s">
        <v>35822</v>
      </c>
      <c r="B775" s="31">
        <v>45174.602453703701</v>
      </c>
      <c r="C775" s="23" t="s">
        <v>34090</v>
      </c>
      <c r="D775" s="23" t="s">
        <v>255</v>
      </c>
      <c r="E775" s="23" t="s">
        <v>35823</v>
      </c>
      <c r="F775" s="23" t="s">
        <v>106</v>
      </c>
      <c r="G775" s="24"/>
      <c r="H775" s="24">
        <v>45177.333333333299</v>
      </c>
    </row>
    <row r="776" spans="1:8">
      <c r="A776" s="23" t="s">
        <v>35824</v>
      </c>
      <c r="B776" s="31">
        <v>45161.1583217593</v>
      </c>
      <c r="C776" s="23" t="s">
        <v>378</v>
      </c>
      <c r="D776" s="23" t="s">
        <v>234</v>
      </c>
      <c r="E776" s="23" t="s">
        <v>35825</v>
      </c>
      <c r="F776" s="23" t="s">
        <v>106</v>
      </c>
      <c r="G776" s="24"/>
      <c r="H776" s="24">
        <v>45163.333333333299</v>
      </c>
    </row>
    <row r="777" spans="1:8">
      <c r="A777" s="23" t="s">
        <v>35826</v>
      </c>
      <c r="B777" s="31">
        <v>45169.311504629601</v>
      </c>
      <c r="C777" s="23" t="s">
        <v>125</v>
      </c>
      <c r="D777" s="23" t="s">
        <v>92</v>
      </c>
      <c r="E777" s="23" t="s">
        <v>35827</v>
      </c>
      <c r="F777" s="23" t="s">
        <v>106</v>
      </c>
      <c r="G777" s="24"/>
      <c r="H777" s="24">
        <v>45170.333333333299</v>
      </c>
    </row>
    <row r="778" spans="1:8">
      <c r="A778" s="23" t="s">
        <v>35828</v>
      </c>
      <c r="B778" s="31">
        <v>45139.425069444398</v>
      </c>
      <c r="C778" s="23" t="s">
        <v>99</v>
      </c>
      <c r="D778" s="23" t="s">
        <v>101</v>
      </c>
      <c r="E778" s="23" t="s">
        <v>35829</v>
      </c>
      <c r="F778" s="23" t="s">
        <v>106</v>
      </c>
      <c r="G778" s="24"/>
      <c r="H778" s="24">
        <v>45142.333333333299</v>
      </c>
    </row>
    <row r="779" spans="1:8">
      <c r="A779" s="23" t="s">
        <v>35830</v>
      </c>
      <c r="B779" s="31">
        <v>45175.152511574102</v>
      </c>
      <c r="C779" s="23" t="s">
        <v>258</v>
      </c>
      <c r="D779" s="23" t="s">
        <v>92</v>
      </c>
      <c r="E779" s="23" t="s">
        <v>35831</v>
      </c>
      <c r="F779" s="23" t="s">
        <v>106</v>
      </c>
      <c r="G779" s="24"/>
      <c r="H779" s="24">
        <v>45177.333333333299</v>
      </c>
    </row>
    <row r="780" spans="1:8">
      <c r="A780" s="23" t="s">
        <v>35832</v>
      </c>
      <c r="B780" s="31">
        <v>45161.168495370403</v>
      </c>
      <c r="C780" s="23" t="s">
        <v>31596</v>
      </c>
      <c r="D780" s="23" t="s">
        <v>327</v>
      </c>
      <c r="E780" s="23" t="s">
        <v>35833</v>
      </c>
      <c r="F780" s="23" t="s">
        <v>106</v>
      </c>
      <c r="G780" s="24"/>
      <c r="H780" s="24">
        <v>45149.333333333299</v>
      </c>
    </row>
    <row r="781" spans="1:8">
      <c r="A781" s="23" t="s">
        <v>35834</v>
      </c>
      <c r="B781" s="31">
        <v>45175.164085648103</v>
      </c>
      <c r="C781" s="23" t="s">
        <v>351</v>
      </c>
      <c r="D781" s="23" t="s">
        <v>92</v>
      </c>
      <c r="E781" s="23" t="s">
        <v>35835</v>
      </c>
      <c r="F781" s="23" t="s">
        <v>106</v>
      </c>
      <c r="G781" s="24"/>
      <c r="H781" s="24">
        <v>45177.333333333299</v>
      </c>
    </row>
    <row r="782" spans="1:8">
      <c r="A782" s="23" t="s">
        <v>35836</v>
      </c>
      <c r="B782" s="31">
        <v>45163.629861111098</v>
      </c>
      <c r="C782" s="23" t="s">
        <v>31110</v>
      </c>
      <c r="D782" s="23" t="s">
        <v>92</v>
      </c>
      <c r="E782" s="23" t="s">
        <v>35837</v>
      </c>
      <c r="F782" s="23" t="s">
        <v>106</v>
      </c>
      <c r="G782" s="24"/>
      <c r="H782" s="24">
        <v>45163.333333333299</v>
      </c>
    </row>
    <row r="783" spans="1:8">
      <c r="A783" s="23" t="s">
        <v>35838</v>
      </c>
      <c r="B783" s="31">
        <v>45175.152581018498</v>
      </c>
      <c r="C783" s="23" t="s">
        <v>258</v>
      </c>
      <c r="D783" s="23" t="s">
        <v>92</v>
      </c>
      <c r="E783" s="23" t="s">
        <v>35839</v>
      </c>
      <c r="F783" s="23" t="s">
        <v>106</v>
      </c>
      <c r="G783" s="24"/>
      <c r="H783" s="24">
        <v>45177.333333333299</v>
      </c>
    </row>
    <row r="784" spans="1:8">
      <c r="A784" s="23" t="s">
        <v>35840</v>
      </c>
      <c r="B784" s="31">
        <v>45139.425162036998</v>
      </c>
      <c r="C784" s="23" t="s">
        <v>99</v>
      </c>
      <c r="D784" s="23" t="s">
        <v>101</v>
      </c>
      <c r="E784" s="23" t="s">
        <v>35841</v>
      </c>
      <c r="F784" s="23" t="s">
        <v>106</v>
      </c>
      <c r="G784" s="24"/>
      <c r="H784" s="24">
        <v>45142.333333333299</v>
      </c>
    </row>
    <row r="785" spans="1:8">
      <c r="A785" s="23" t="s">
        <v>35842</v>
      </c>
      <c r="B785" s="31">
        <v>45161.177013888897</v>
      </c>
      <c r="C785" s="23" t="s">
        <v>236</v>
      </c>
      <c r="D785" s="23" t="s">
        <v>130</v>
      </c>
      <c r="E785" s="23" t="s">
        <v>35843</v>
      </c>
      <c r="F785" s="23" t="s">
        <v>106</v>
      </c>
      <c r="G785" s="24"/>
      <c r="H785" s="24">
        <v>45163.333333333299</v>
      </c>
    </row>
    <row r="786" spans="1:8">
      <c r="A786" s="23" t="s">
        <v>35844</v>
      </c>
      <c r="B786" s="31">
        <v>45161.225636574098</v>
      </c>
      <c r="C786" s="23" t="s">
        <v>189</v>
      </c>
      <c r="D786" s="23" t="s">
        <v>92</v>
      </c>
      <c r="E786" s="23" t="s">
        <v>35845</v>
      </c>
      <c r="F786" s="23" t="s">
        <v>106</v>
      </c>
      <c r="G786" s="24"/>
      <c r="H786" s="24">
        <v>45163.333333333299</v>
      </c>
    </row>
    <row r="787" spans="1:8">
      <c r="A787" s="23" t="s">
        <v>31002</v>
      </c>
      <c r="B787" s="31">
        <v>45067.6257638889</v>
      </c>
      <c r="C787" s="23" t="s">
        <v>388</v>
      </c>
      <c r="D787" s="23" t="s">
        <v>390</v>
      </c>
      <c r="E787" s="23" t="s">
        <v>31003</v>
      </c>
      <c r="F787" s="23" t="s">
        <v>106</v>
      </c>
      <c r="G787" s="24"/>
      <c r="H787" s="24">
        <v>45065.375</v>
      </c>
    </row>
    <row r="788" spans="1:8">
      <c r="A788" s="23" t="s">
        <v>35846</v>
      </c>
      <c r="B788" s="31">
        <v>45169.311562499999</v>
      </c>
      <c r="C788" s="23" t="s">
        <v>125</v>
      </c>
      <c r="D788" s="23" t="s">
        <v>92</v>
      </c>
      <c r="E788" s="23" t="s">
        <v>35847</v>
      </c>
      <c r="F788" s="23" t="s">
        <v>106</v>
      </c>
      <c r="G788" s="24"/>
      <c r="H788" s="24">
        <v>45170.333333333299</v>
      </c>
    </row>
    <row r="789" spans="1:8">
      <c r="A789" s="23" t="s">
        <v>31006</v>
      </c>
      <c r="B789" s="31">
        <v>45033.422349537002</v>
      </c>
      <c r="C789" s="23" t="s">
        <v>99</v>
      </c>
      <c r="D789" s="23" t="s">
        <v>101</v>
      </c>
      <c r="E789" s="23" t="s">
        <v>31007</v>
      </c>
      <c r="F789" s="23" t="s">
        <v>30226</v>
      </c>
      <c r="G789" s="24"/>
      <c r="H789" s="24">
        <v>45037.333333333299</v>
      </c>
    </row>
    <row r="790" spans="1:8">
      <c r="A790" s="23" t="s">
        <v>35848</v>
      </c>
      <c r="B790" s="31">
        <v>45139.425127314797</v>
      </c>
      <c r="C790" s="23" t="s">
        <v>99</v>
      </c>
      <c r="D790" s="23" t="s">
        <v>101</v>
      </c>
      <c r="E790" s="23" t="s">
        <v>35849</v>
      </c>
      <c r="F790" s="23" t="s">
        <v>106</v>
      </c>
      <c r="G790" s="24"/>
      <c r="H790" s="24">
        <v>45142.333333333299</v>
      </c>
    </row>
    <row r="791" spans="1:8">
      <c r="A791" s="23" t="s">
        <v>35850</v>
      </c>
      <c r="B791" s="31">
        <v>45169.503032407403</v>
      </c>
      <c r="C791" s="23" t="s">
        <v>266</v>
      </c>
      <c r="D791" s="23" t="s">
        <v>139</v>
      </c>
      <c r="E791" s="23" t="s">
        <v>35851</v>
      </c>
      <c r="F791" s="23" t="s">
        <v>106</v>
      </c>
      <c r="G791" s="24"/>
      <c r="H791" s="24">
        <v>45170.333333333299</v>
      </c>
    </row>
    <row r="792" spans="1:8">
      <c r="A792" s="23" t="s">
        <v>35852</v>
      </c>
      <c r="B792" s="31">
        <v>45161.158217592601</v>
      </c>
      <c r="C792" s="23" t="s">
        <v>378</v>
      </c>
      <c r="D792" s="23" t="s">
        <v>234</v>
      </c>
      <c r="E792" s="23" t="s">
        <v>35853</v>
      </c>
      <c r="F792" s="23" t="s">
        <v>106</v>
      </c>
      <c r="G792" s="24"/>
      <c r="H792" s="24">
        <v>45163.333333333299</v>
      </c>
    </row>
  </sheetData>
  <dataValidations count="7">
    <dataValidation type="date" operator="greaterThanOrEqual" allowBlank="1" showInputMessage="1" showErrorMessage="1" errorTitle="Invalid Date" error="Starter Licence Date must be in the correct date format." promptTitle="Date" prompt=" " sqref="H2:H792" xr:uid="{EAD989F2-7F8E-4306-A422-E7F380DC96A8}">
      <formula1>1</formula1>
    </dataValidation>
    <dataValidation type="date" operator="greaterThanOrEqual" allowBlank="1" showInputMessage="1" showErrorMessage="1" errorTitle="Invalid Date" error="Smart Space Licence Date must be in the correct date format." promptTitle="Date" prompt=" " sqref="G2:G792" xr:uid="{7BC04175-244A-43FD-8BF9-AB9FEA0F9054}">
      <formula1>1</formula1>
    </dataValidation>
    <dataValidation type="textLength" operator="lessThanOrEqual" showInputMessage="1" showErrorMessage="1" errorTitle="Length Exceeded" error="This value must be less than or equal to 23 characters long." promptTitle="Text (required)" prompt="Maximum Length: 23 characters." sqref="E2:E792" xr:uid="{C9E80316-9245-4EB9-B7A4-D98B19F1792D}">
      <formula1>23</formula1>
    </dataValidation>
    <dataValidation showInputMessage="1" showErrorMessage="1" error=" " promptTitle="Lookup (required)" prompt="This Franchisor record must already exist in Microsoft Dynamics 365 or in this source file." sqref="D2:D792" xr:uid="{A63C91B6-2894-4924-B544-AB11297F5D19}"/>
    <dataValidation showInputMessage="1" showErrorMessage="1" error=" " promptTitle="Lookup (required)" prompt="This Coach record must already exist in Microsoft Dynamics 365 or in this source file." sqref="C2:C792" xr:uid="{7C31C926-2922-4B51-88D9-6062D914296B}"/>
    <dataValidation type="date" operator="greaterThanOrEqual" allowBlank="1" showInputMessage="1" showErrorMessage="1" errorTitle="Invalid Date" error="Created On must be in the correct date and time format." promptTitle="Date and time" prompt=" " sqref="B2:B792" xr:uid="{C88C733E-D07A-4B69-9B2C-04E53AA85CAE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A2:A792" xr:uid="{A2177DEF-E0DF-447D-B3DB-8AE59A7674BE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88542-B8B9-43EB-AF35-DC5F2A3698AB}">
  <dimension ref="A1"/>
  <sheetViews>
    <sheetView workbookViewId="0">
      <selection activeCell="G12" sqref="G12"/>
    </sheetView>
  </sheetViews>
  <sheetFormatPr defaultRowHeight="15"/>
  <cols>
    <col min="1" max="1" width="12.140625" customWidth="1"/>
    <col min="2" max="2" width="12.7109375" customWidth="1"/>
    <col min="3" max="3" width="12.28515625" customWidth="1"/>
    <col min="6" max="6" width="15.140625" customWidth="1"/>
    <col min="7" max="7" width="14.7109375" customWidth="1"/>
    <col min="8" max="8" width="30.42578125" customWidth="1"/>
    <col min="9" max="9" width="21.28515625" customWidth="1"/>
    <col min="10" max="10" width="16" customWidth="1"/>
    <col min="11" max="11" width="11.85546875" customWidth="1"/>
    <col min="12" max="12" width="33" customWidth="1"/>
    <col min="13" max="13" width="18.5703125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1719-663E-408C-9A25-706A00052319}">
  <dimension ref="A1:Q1404"/>
  <sheetViews>
    <sheetView topLeftCell="B1" workbookViewId="0">
      <selection activeCell="B2" sqref="B2:B1354"/>
    </sheetView>
  </sheetViews>
  <sheetFormatPr defaultRowHeight="15"/>
  <cols>
    <col min="1" max="1" width="42.5703125" bestFit="1" customWidth="1"/>
    <col min="2" max="2" width="15.140625" bestFit="1" customWidth="1"/>
    <col min="3" max="3" width="25.140625" bestFit="1" customWidth="1"/>
    <col min="4" max="4" width="35.28515625" bestFit="1" customWidth="1"/>
    <col min="5" max="5" width="40.85546875" bestFit="1" customWidth="1"/>
    <col min="6" max="6" width="15.42578125" bestFit="1" customWidth="1"/>
    <col min="7" max="7" width="14.85546875" bestFit="1" customWidth="1"/>
    <col min="8" max="8" width="31.140625" bestFit="1" customWidth="1"/>
    <col min="9" max="9" width="21.7109375" bestFit="1" customWidth="1"/>
    <col min="10" max="10" width="16.28515625" bestFit="1" customWidth="1"/>
    <col min="11" max="11" width="12" bestFit="1" customWidth="1"/>
    <col min="12" max="12" width="34" bestFit="1" customWidth="1"/>
    <col min="13" max="13" width="18.85546875" bestFit="1" customWidth="1"/>
  </cols>
  <sheetData>
    <row r="1" spans="1:17">
      <c r="A1" s="30" t="s">
        <v>12</v>
      </c>
      <c r="B1" s="26" t="s">
        <v>19</v>
      </c>
      <c r="C1" s="26" t="s">
        <v>15</v>
      </c>
      <c r="D1" s="26" t="s">
        <v>20</v>
      </c>
      <c r="E1" s="26" t="s">
        <v>21</v>
      </c>
      <c r="F1" s="26" t="s">
        <v>28</v>
      </c>
      <c r="G1" s="26" t="s">
        <v>29</v>
      </c>
      <c r="H1" s="26" t="s">
        <v>23</v>
      </c>
      <c r="I1" s="26" t="s">
        <v>30</v>
      </c>
      <c r="J1" s="26" t="s">
        <v>27</v>
      </c>
      <c r="K1" s="26" t="s">
        <v>31</v>
      </c>
      <c r="L1" s="26" t="s">
        <v>32</v>
      </c>
      <c r="M1" s="26" t="s">
        <v>25</v>
      </c>
      <c r="N1" t="s">
        <v>34528</v>
      </c>
      <c r="O1" t="s">
        <v>34529</v>
      </c>
      <c r="P1" t="s">
        <v>34530</v>
      </c>
      <c r="Q1" t="s">
        <v>34531</v>
      </c>
    </row>
    <row r="2" spans="1:17">
      <c r="A2" s="27" t="s">
        <v>5581</v>
      </c>
      <c r="B2" s="27" t="s">
        <v>5584</v>
      </c>
      <c r="C2" s="27" t="s">
        <v>148</v>
      </c>
      <c r="D2" s="27" t="s">
        <v>146</v>
      </c>
      <c r="E2" s="27" t="s">
        <v>5582</v>
      </c>
      <c r="F2" s="27" t="s">
        <v>11045</v>
      </c>
      <c r="G2" s="27" t="s">
        <v>5583</v>
      </c>
      <c r="H2" s="27" t="s">
        <v>1905</v>
      </c>
      <c r="I2" s="28">
        <v>140</v>
      </c>
      <c r="J2" s="27" t="s">
        <v>395</v>
      </c>
      <c r="K2" s="29">
        <v>43409</v>
      </c>
      <c r="L2" s="28">
        <v>58</v>
      </c>
      <c r="M2" s="27" t="s">
        <v>5585</v>
      </c>
    </row>
    <row r="3" spans="1:17">
      <c r="A3" s="27" t="s">
        <v>5593</v>
      </c>
      <c r="B3" s="27" t="s">
        <v>5595</v>
      </c>
      <c r="C3" s="27" t="s">
        <v>117</v>
      </c>
      <c r="D3" s="27" t="s">
        <v>384</v>
      </c>
      <c r="E3" s="27" t="s">
        <v>5594</v>
      </c>
      <c r="F3" s="27" t="s">
        <v>5589</v>
      </c>
      <c r="G3" s="27" t="s">
        <v>15</v>
      </c>
      <c r="H3" s="27" t="s">
        <v>1921</v>
      </c>
      <c r="I3" s="28">
        <v>9</v>
      </c>
      <c r="J3" s="27" t="s">
        <v>395</v>
      </c>
      <c r="K3" s="29">
        <v>44803</v>
      </c>
      <c r="L3" s="28">
        <v>13</v>
      </c>
      <c r="M3" s="27" t="s">
        <v>5596</v>
      </c>
    </row>
    <row r="4" spans="1:17">
      <c r="A4" s="27" t="s">
        <v>1908</v>
      </c>
      <c r="B4" s="27" t="s">
        <v>1909</v>
      </c>
      <c r="C4" s="27" t="s">
        <v>327</v>
      </c>
      <c r="D4" s="27" t="s">
        <v>364</v>
      </c>
      <c r="E4" s="27" t="s">
        <v>1910</v>
      </c>
      <c r="F4" s="27" t="s">
        <v>30225</v>
      </c>
      <c r="G4" s="27" t="s">
        <v>5589</v>
      </c>
      <c r="H4" s="27" t="s">
        <v>1905</v>
      </c>
      <c r="I4" s="28">
        <v>8</v>
      </c>
      <c r="J4" s="27" t="s">
        <v>395</v>
      </c>
      <c r="K4" s="29">
        <v>44741</v>
      </c>
      <c r="L4" s="28">
        <v>15</v>
      </c>
      <c r="M4" s="27" t="s">
        <v>1912</v>
      </c>
    </row>
    <row r="5" spans="1:17">
      <c r="A5" s="27" t="s">
        <v>5669</v>
      </c>
      <c r="B5" s="27" t="s">
        <v>5670</v>
      </c>
      <c r="C5" s="27" t="s">
        <v>92</v>
      </c>
      <c r="D5" s="27" t="s">
        <v>170</v>
      </c>
      <c r="E5" s="27" t="s">
        <v>5439</v>
      </c>
      <c r="F5" s="27" t="s">
        <v>5589</v>
      </c>
      <c r="G5" s="27" t="s">
        <v>5589</v>
      </c>
      <c r="H5" s="27" t="s">
        <v>1905</v>
      </c>
      <c r="I5" s="28">
        <v>8</v>
      </c>
      <c r="J5" s="27" t="s">
        <v>5671</v>
      </c>
      <c r="K5" s="29">
        <v>44853</v>
      </c>
      <c r="L5" s="28">
        <v>11</v>
      </c>
      <c r="M5" s="27" t="s">
        <v>5672</v>
      </c>
    </row>
    <row r="6" spans="1:17">
      <c r="A6" s="27" t="s">
        <v>5679</v>
      </c>
      <c r="B6" s="27" t="s">
        <v>5682</v>
      </c>
      <c r="C6" s="27" t="s">
        <v>101</v>
      </c>
      <c r="D6" s="27" t="s">
        <v>212</v>
      </c>
      <c r="E6" s="27" t="s">
        <v>5680</v>
      </c>
      <c r="F6" s="27" t="s">
        <v>5589</v>
      </c>
      <c r="G6" s="27" t="s">
        <v>5681</v>
      </c>
      <c r="H6" s="27" t="s">
        <v>1921</v>
      </c>
      <c r="I6" s="28">
        <v>5</v>
      </c>
      <c r="J6" s="27" t="s">
        <v>395</v>
      </c>
      <c r="K6" s="29">
        <v>44812</v>
      </c>
      <c r="L6" s="28">
        <v>12</v>
      </c>
      <c r="M6" s="27" t="s">
        <v>5683</v>
      </c>
    </row>
    <row r="7" spans="1:17">
      <c r="A7" s="27" t="s">
        <v>5722</v>
      </c>
      <c r="B7" s="27" t="s">
        <v>5724</v>
      </c>
      <c r="C7" s="27" t="s">
        <v>148</v>
      </c>
      <c r="D7" s="27" t="s">
        <v>146</v>
      </c>
      <c r="E7" s="27" t="s">
        <v>5723</v>
      </c>
      <c r="F7" s="27" t="s">
        <v>30226</v>
      </c>
      <c r="G7" s="27" t="s">
        <v>5577</v>
      </c>
      <c r="H7" s="27" t="s">
        <v>1921</v>
      </c>
      <c r="I7" s="28">
        <v>3</v>
      </c>
      <c r="J7" s="27" t="s">
        <v>395</v>
      </c>
      <c r="K7" s="29">
        <v>44617</v>
      </c>
      <c r="L7" s="28">
        <v>19</v>
      </c>
      <c r="M7" s="27" t="s">
        <v>5725</v>
      </c>
    </row>
    <row r="8" spans="1:17">
      <c r="A8" s="27" t="s">
        <v>5746</v>
      </c>
      <c r="B8" s="27" t="s">
        <v>5748</v>
      </c>
      <c r="C8" s="27" t="s">
        <v>92</v>
      </c>
      <c r="D8" s="27" t="s">
        <v>189</v>
      </c>
      <c r="E8" s="27" t="s">
        <v>5747</v>
      </c>
      <c r="F8" s="27" t="s">
        <v>5589</v>
      </c>
      <c r="G8" s="27" t="s">
        <v>5589</v>
      </c>
      <c r="H8" s="27" t="s">
        <v>1905</v>
      </c>
      <c r="I8" s="28">
        <v>3</v>
      </c>
      <c r="J8" s="27" t="s">
        <v>395</v>
      </c>
      <c r="K8" s="29">
        <v>44502</v>
      </c>
      <c r="L8" s="28">
        <v>22</v>
      </c>
      <c r="M8" s="27" t="s">
        <v>5749</v>
      </c>
    </row>
    <row r="9" spans="1:17">
      <c r="A9" s="27" t="s">
        <v>5759</v>
      </c>
      <c r="B9" s="27" t="s">
        <v>5760</v>
      </c>
      <c r="C9" s="27" t="s">
        <v>117</v>
      </c>
      <c r="D9" s="27" t="s">
        <v>367</v>
      </c>
      <c r="E9" s="27" t="s">
        <v>3084</v>
      </c>
      <c r="F9" s="27" t="s">
        <v>5589</v>
      </c>
      <c r="G9" s="27" t="s">
        <v>5589</v>
      </c>
      <c r="H9" s="27" t="s">
        <v>1921</v>
      </c>
      <c r="I9" s="28">
        <v>10</v>
      </c>
      <c r="J9" s="27" t="s">
        <v>395</v>
      </c>
      <c r="K9" s="29">
        <v>44809</v>
      </c>
      <c r="L9" s="28">
        <v>12</v>
      </c>
      <c r="M9" s="27" t="s">
        <v>5761</v>
      </c>
    </row>
    <row r="10" spans="1:17">
      <c r="A10" s="27" t="s">
        <v>5763</v>
      </c>
      <c r="B10" s="27" t="s">
        <v>5764</v>
      </c>
      <c r="C10" s="27" t="s">
        <v>148</v>
      </c>
      <c r="D10" s="27" t="s">
        <v>289</v>
      </c>
      <c r="E10" s="27" t="s">
        <v>584</v>
      </c>
      <c r="F10" s="27" t="s">
        <v>30226</v>
      </c>
      <c r="G10" s="27" t="s">
        <v>5583</v>
      </c>
      <c r="H10" s="27" t="s">
        <v>1921</v>
      </c>
      <c r="I10" s="28">
        <v>4</v>
      </c>
      <c r="J10" s="27" t="s">
        <v>395</v>
      </c>
      <c r="K10" s="29">
        <v>44369</v>
      </c>
      <c r="L10" s="28">
        <v>27</v>
      </c>
      <c r="M10" s="27" t="s">
        <v>5765</v>
      </c>
    </row>
    <row r="11" spans="1:17">
      <c r="A11" s="27" t="s">
        <v>5772</v>
      </c>
      <c r="B11" s="27" t="s">
        <v>5774</v>
      </c>
      <c r="C11" s="27" t="s">
        <v>148</v>
      </c>
      <c r="D11" s="27" t="s">
        <v>322</v>
      </c>
      <c r="E11" s="27" t="s">
        <v>5773</v>
      </c>
      <c r="F11" s="27" t="s">
        <v>30226</v>
      </c>
      <c r="G11" s="27" t="s">
        <v>5577</v>
      </c>
      <c r="H11" s="27" t="s">
        <v>1921</v>
      </c>
      <c r="I11" s="28">
        <v>4</v>
      </c>
      <c r="J11" s="27" t="s">
        <v>395</v>
      </c>
      <c r="K11" s="29">
        <v>44669</v>
      </c>
      <c r="L11" s="28">
        <v>17</v>
      </c>
      <c r="M11" s="27" t="s">
        <v>5775</v>
      </c>
    </row>
    <row r="12" spans="1:17">
      <c r="A12" s="27" t="s">
        <v>5792</v>
      </c>
      <c r="B12" s="27" t="s">
        <v>5793</v>
      </c>
      <c r="C12" s="27" t="s">
        <v>130</v>
      </c>
      <c r="D12" s="27" t="s">
        <v>332</v>
      </c>
      <c r="E12" s="27" t="s">
        <v>4629</v>
      </c>
      <c r="F12" s="27" t="s">
        <v>30225</v>
      </c>
      <c r="G12" s="27" t="s">
        <v>5589</v>
      </c>
      <c r="H12" s="27" t="s">
        <v>1905</v>
      </c>
      <c r="I12" s="28">
        <v>3</v>
      </c>
      <c r="J12" s="27" t="s">
        <v>5671</v>
      </c>
      <c r="K12" s="29">
        <v>44729</v>
      </c>
      <c r="L12" s="28">
        <v>15</v>
      </c>
      <c r="M12" s="27" t="s">
        <v>5794</v>
      </c>
    </row>
    <row r="13" spans="1:17">
      <c r="A13" s="27" t="s">
        <v>5796</v>
      </c>
      <c r="B13" s="27" t="s">
        <v>5798</v>
      </c>
      <c r="C13" s="27" t="s">
        <v>117</v>
      </c>
      <c r="D13" s="27" t="s">
        <v>355</v>
      </c>
      <c r="E13" s="27" t="s">
        <v>5797</v>
      </c>
      <c r="F13" s="27" t="s">
        <v>5589</v>
      </c>
      <c r="G13" s="27" t="s">
        <v>5589</v>
      </c>
      <c r="H13" s="27" t="s">
        <v>1921</v>
      </c>
      <c r="I13" s="28">
        <v>9</v>
      </c>
      <c r="J13" s="27" t="s">
        <v>395</v>
      </c>
      <c r="K13" s="29">
        <v>44796</v>
      </c>
      <c r="L13" s="28">
        <v>13</v>
      </c>
      <c r="M13" s="27" t="s">
        <v>5799</v>
      </c>
    </row>
    <row r="14" spans="1:17">
      <c r="A14" s="27" t="s">
        <v>5804</v>
      </c>
      <c r="B14" s="27" t="s">
        <v>5805</v>
      </c>
      <c r="C14" s="27" t="s">
        <v>117</v>
      </c>
      <c r="D14" s="27" t="s">
        <v>367</v>
      </c>
      <c r="E14" s="27" t="s">
        <v>3925</v>
      </c>
      <c r="F14" s="27" t="s">
        <v>5589</v>
      </c>
      <c r="G14" s="27" t="s">
        <v>5589</v>
      </c>
      <c r="H14" s="27" t="s">
        <v>1921</v>
      </c>
      <c r="I14" s="28">
        <v>9</v>
      </c>
      <c r="J14" s="27" t="s">
        <v>395</v>
      </c>
      <c r="K14" s="29">
        <v>44813</v>
      </c>
      <c r="L14" s="28">
        <v>12</v>
      </c>
      <c r="M14" s="27" t="s">
        <v>5806</v>
      </c>
    </row>
    <row r="15" spans="1:17">
      <c r="A15" s="27" t="s">
        <v>5823</v>
      </c>
      <c r="B15" s="27" t="s">
        <v>5824</v>
      </c>
      <c r="C15" s="27" t="s">
        <v>155</v>
      </c>
      <c r="D15" s="27" t="s">
        <v>343</v>
      </c>
      <c r="E15" s="27" t="s">
        <v>568</v>
      </c>
      <c r="F15" s="27" t="s">
        <v>5589</v>
      </c>
      <c r="G15" s="27" t="s">
        <v>5589</v>
      </c>
      <c r="H15" s="27" t="s">
        <v>1905</v>
      </c>
      <c r="I15" s="28">
        <v>6</v>
      </c>
      <c r="J15" s="27" t="s">
        <v>395</v>
      </c>
      <c r="K15" s="29">
        <v>44273</v>
      </c>
      <c r="L15" s="28">
        <v>30</v>
      </c>
      <c r="M15" s="27" t="s">
        <v>5825</v>
      </c>
    </row>
    <row r="16" spans="1:17">
      <c r="A16" s="27" t="s">
        <v>5827</v>
      </c>
      <c r="B16" s="27" t="s">
        <v>5828</v>
      </c>
      <c r="C16" s="27" t="s">
        <v>117</v>
      </c>
      <c r="D16" s="27" t="s">
        <v>367</v>
      </c>
      <c r="E16" s="27" t="s">
        <v>1722</v>
      </c>
      <c r="F16" s="27" t="s">
        <v>5589</v>
      </c>
      <c r="G16" s="27" t="s">
        <v>5589</v>
      </c>
      <c r="H16" s="27" t="s">
        <v>1921</v>
      </c>
      <c r="I16" s="28">
        <v>7</v>
      </c>
      <c r="J16" s="27" t="s">
        <v>395</v>
      </c>
      <c r="K16" s="29">
        <v>44805</v>
      </c>
      <c r="L16" s="28">
        <v>13</v>
      </c>
      <c r="M16" s="27" t="s">
        <v>5829</v>
      </c>
    </row>
    <row r="17" spans="1:13">
      <c r="A17" s="27" t="s">
        <v>1913</v>
      </c>
      <c r="B17" s="27" t="s">
        <v>1914</v>
      </c>
      <c r="C17" s="27" t="s">
        <v>155</v>
      </c>
      <c r="D17" s="27" t="s">
        <v>339</v>
      </c>
      <c r="E17" s="27" t="s">
        <v>1915</v>
      </c>
      <c r="F17" s="27" t="s">
        <v>5589</v>
      </c>
      <c r="G17" s="27" t="s">
        <v>5589</v>
      </c>
      <c r="H17" s="27" t="s">
        <v>1905</v>
      </c>
      <c r="I17" s="28">
        <v>4</v>
      </c>
      <c r="J17" s="27" t="s">
        <v>395</v>
      </c>
      <c r="K17" s="29">
        <v>44881</v>
      </c>
      <c r="L17" s="28">
        <v>10</v>
      </c>
      <c r="M17" s="27" t="s">
        <v>1916</v>
      </c>
    </row>
    <row r="18" spans="1:13">
      <c r="A18" s="27" t="s">
        <v>5845</v>
      </c>
      <c r="B18" s="27" t="s">
        <v>5846</v>
      </c>
      <c r="C18" s="27" t="s">
        <v>130</v>
      </c>
      <c r="D18" s="27" t="s">
        <v>204</v>
      </c>
      <c r="E18" s="27" t="s">
        <v>3828</v>
      </c>
      <c r="F18" s="27" t="s">
        <v>5589</v>
      </c>
      <c r="G18" s="27" t="s">
        <v>5589</v>
      </c>
      <c r="H18" s="27" t="s">
        <v>1905</v>
      </c>
      <c r="I18" s="28">
        <v>10</v>
      </c>
      <c r="J18" s="27" t="s">
        <v>395</v>
      </c>
      <c r="K18" s="29">
        <v>44819</v>
      </c>
      <c r="L18" s="28">
        <v>12</v>
      </c>
      <c r="M18" s="27" t="s">
        <v>5847</v>
      </c>
    </row>
    <row r="19" spans="1:13">
      <c r="A19" s="27" t="s">
        <v>1924</v>
      </c>
      <c r="B19" s="27" t="s">
        <v>1925</v>
      </c>
      <c r="C19" s="27" t="s">
        <v>327</v>
      </c>
      <c r="D19" s="27" t="s">
        <v>364</v>
      </c>
      <c r="E19" s="27" t="s">
        <v>1926</v>
      </c>
      <c r="F19" s="27" t="s">
        <v>5589</v>
      </c>
      <c r="G19" s="27" t="s">
        <v>5589</v>
      </c>
      <c r="H19" s="27" t="s">
        <v>1905</v>
      </c>
      <c r="I19" s="28">
        <v>7</v>
      </c>
      <c r="J19" s="27" t="s">
        <v>395</v>
      </c>
      <c r="K19" s="29">
        <v>44889</v>
      </c>
      <c r="L19" s="28">
        <v>10</v>
      </c>
      <c r="M19" s="27" t="s">
        <v>1927</v>
      </c>
    </row>
    <row r="20" spans="1:13">
      <c r="A20" s="27" t="s">
        <v>5876</v>
      </c>
      <c r="B20" s="27" t="s">
        <v>5877</v>
      </c>
      <c r="C20" s="27" t="s">
        <v>101</v>
      </c>
      <c r="D20" s="27" t="s">
        <v>212</v>
      </c>
      <c r="E20" s="27" t="s">
        <v>5652</v>
      </c>
      <c r="F20" s="27" t="s">
        <v>5589</v>
      </c>
      <c r="G20" s="27" t="s">
        <v>15</v>
      </c>
      <c r="H20" s="27" t="s">
        <v>1921</v>
      </c>
      <c r="I20" s="28">
        <v>12</v>
      </c>
      <c r="J20" s="27" t="s">
        <v>395</v>
      </c>
      <c r="K20" s="29">
        <v>44750</v>
      </c>
      <c r="L20" s="28">
        <v>14</v>
      </c>
      <c r="M20" s="27" t="s">
        <v>5878</v>
      </c>
    </row>
    <row r="21" spans="1:13">
      <c r="A21" s="27" t="s">
        <v>1928</v>
      </c>
      <c r="B21" s="27" t="s">
        <v>1929</v>
      </c>
      <c r="C21" s="27" t="s">
        <v>327</v>
      </c>
      <c r="D21" s="27" t="s">
        <v>381</v>
      </c>
      <c r="E21" s="27" t="s">
        <v>1930</v>
      </c>
      <c r="F21" s="27" t="s">
        <v>30225</v>
      </c>
      <c r="G21" s="27" t="s">
        <v>5577</v>
      </c>
      <c r="H21" s="27" t="s">
        <v>1931</v>
      </c>
      <c r="I21" s="28">
        <v>15</v>
      </c>
      <c r="J21" s="27" t="s">
        <v>5671</v>
      </c>
      <c r="K21" s="29">
        <v>44992</v>
      </c>
      <c r="L21" s="28">
        <v>6</v>
      </c>
      <c r="M21" s="27" t="s">
        <v>1932</v>
      </c>
    </row>
    <row r="22" spans="1:13">
      <c r="A22" s="27" t="s">
        <v>5912</v>
      </c>
      <c r="B22" s="27" t="s">
        <v>5913</v>
      </c>
      <c r="C22" s="27" t="s">
        <v>117</v>
      </c>
      <c r="D22" s="27" t="s">
        <v>355</v>
      </c>
      <c r="E22" s="27" t="s">
        <v>1507</v>
      </c>
      <c r="F22" s="27" t="s">
        <v>30226</v>
      </c>
      <c r="G22" s="27" t="s">
        <v>5616</v>
      </c>
      <c r="H22" s="27" t="s">
        <v>1921</v>
      </c>
      <c r="I22" s="28">
        <v>9</v>
      </c>
      <c r="J22" s="27" t="s">
        <v>395</v>
      </c>
      <c r="K22" s="29">
        <v>44330</v>
      </c>
      <c r="L22" s="28">
        <v>28</v>
      </c>
      <c r="M22" s="27" t="s">
        <v>5914</v>
      </c>
    </row>
    <row r="23" spans="1:13">
      <c r="A23" s="27" t="s">
        <v>5921</v>
      </c>
      <c r="B23" s="27" t="s">
        <v>5923</v>
      </c>
      <c r="C23" s="27" t="s">
        <v>92</v>
      </c>
      <c r="D23" s="27" t="s">
        <v>189</v>
      </c>
      <c r="E23" s="27" t="s">
        <v>5922</v>
      </c>
      <c r="F23" s="27" t="s">
        <v>5589</v>
      </c>
      <c r="G23" s="27" t="s">
        <v>5589</v>
      </c>
      <c r="H23" s="27" t="s">
        <v>1905</v>
      </c>
      <c r="I23" s="28">
        <v>4</v>
      </c>
      <c r="J23" s="27" t="s">
        <v>395</v>
      </c>
      <c r="K23" s="29">
        <v>44983</v>
      </c>
      <c r="L23" s="28">
        <v>7</v>
      </c>
      <c r="M23" s="27" t="s">
        <v>5924</v>
      </c>
    </row>
    <row r="24" spans="1:13">
      <c r="A24" s="27" t="s">
        <v>5978</v>
      </c>
      <c r="B24" s="27" t="s">
        <v>5979</v>
      </c>
      <c r="C24" s="27" t="s">
        <v>139</v>
      </c>
      <c r="D24" s="27" t="s">
        <v>162</v>
      </c>
      <c r="E24" s="27" t="s">
        <v>106</v>
      </c>
      <c r="F24" s="27" t="s">
        <v>5589</v>
      </c>
      <c r="G24" s="27" t="s">
        <v>5577</v>
      </c>
      <c r="H24" s="27" t="s">
        <v>1905</v>
      </c>
      <c r="I24" s="28">
        <v>7</v>
      </c>
      <c r="J24" s="27" t="s">
        <v>395</v>
      </c>
      <c r="K24" s="29">
        <v>44966</v>
      </c>
      <c r="L24" s="28">
        <v>7</v>
      </c>
      <c r="M24" s="27" t="s">
        <v>5980</v>
      </c>
    </row>
    <row r="25" spans="1:13">
      <c r="A25" s="27" t="s">
        <v>5982</v>
      </c>
      <c r="B25" s="27" t="s">
        <v>5983</v>
      </c>
      <c r="C25" s="27" t="s">
        <v>117</v>
      </c>
      <c r="D25" s="27" t="s">
        <v>367</v>
      </c>
      <c r="E25" s="27" t="s">
        <v>3084</v>
      </c>
      <c r="F25" s="27" t="s">
        <v>5589</v>
      </c>
      <c r="G25" s="27" t="s">
        <v>5589</v>
      </c>
      <c r="H25" s="27" t="s">
        <v>1921</v>
      </c>
      <c r="I25" s="28">
        <v>7</v>
      </c>
      <c r="J25" s="27" t="s">
        <v>395</v>
      </c>
      <c r="K25" s="29">
        <v>44812</v>
      </c>
      <c r="L25" s="28">
        <v>12</v>
      </c>
      <c r="M25" s="27" t="s">
        <v>5984</v>
      </c>
    </row>
    <row r="26" spans="1:13">
      <c r="A26" s="27" t="s">
        <v>1948</v>
      </c>
      <c r="B26" s="27" t="s">
        <v>1949</v>
      </c>
      <c r="C26" s="27" t="s">
        <v>117</v>
      </c>
      <c r="D26" s="27" t="s">
        <v>115</v>
      </c>
      <c r="E26" s="27" t="s">
        <v>1950</v>
      </c>
      <c r="F26" s="27" t="s">
        <v>5589</v>
      </c>
      <c r="G26" s="27" t="s">
        <v>5589</v>
      </c>
      <c r="H26" s="27" t="s">
        <v>1921</v>
      </c>
      <c r="I26" s="28">
        <v>7</v>
      </c>
      <c r="J26" s="27" t="s">
        <v>395</v>
      </c>
      <c r="K26" s="29">
        <v>44865</v>
      </c>
      <c r="L26" s="28">
        <v>11</v>
      </c>
      <c r="M26" s="27" t="s">
        <v>1951</v>
      </c>
    </row>
    <row r="27" spans="1:13">
      <c r="A27" s="27" t="s">
        <v>1956</v>
      </c>
      <c r="B27" s="27" t="s">
        <v>1957</v>
      </c>
      <c r="C27" s="27" t="s">
        <v>139</v>
      </c>
      <c r="D27" s="27" t="s">
        <v>293</v>
      </c>
      <c r="E27" s="27" t="s">
        <v>1958</v>
      </c>
      <c r="F27" s="27" t="s">
        <v>5589</v>
      </c>
      <c r="G27" s="27" t="s">
        <v>5589</v>
      </c>
      <c r="H27" s="27" t="s">
        <v>1921</v>
      </c>
      <c r="I27" s="28">
        <v>20</v>
      </c>
      <c r="J27" s="27" t="s">
        <v>395</v>
      </c>
      <c r="K27" s="29">
        <v>44811</v>
      </c>
      <c r="L27" s="28">
        <v>12</v>
      </c>
      <c r="M27" s="27" t="s">
        <v>1959</v>
      </c>
    </row>
    <row r="28" spans="1:13">
      <c r="A28" s="27" t="s">
        <v>30087</v>
      </c>
      <c r="B28" s="27" t="s">
        <v>1963</v>
      </c>
      <c r="C28" s="27" t="s">
        <v>117</v>
      </c>
      <c r="D28" s="27" t="s">
        <v>115</v>
      </c>
      <c r="E28" s="27" t="s">
        <v>1964</v>
      </c>
      <c r="F28" s="27" t="s">
        <v>5589</v>
      </c>
      <c r="G28" s="27" t="s">
        <v>5589</v>
      </c>
      <c r="H28" s="27" t="s">
        <v>1921</v>
      </c>
      <c r="I28" s="28">
        <v>6</v>
      </c>
      <c r="J28" s="27" t="s">
        <v>395</v>
      </c>
      <c r="K28" s="29">
        <v>44859</v>
      </c>
      <c r="L28" s="28">
        <v>11</v>
      </c>
      <c r="M28" s="27" t="s">
        <v>1965</v>
      </c>
    </row>
    <row r="29" spans="1:13">
      <c r="A29" s="27" t="s">
        <v>404</v>
      </c>
      <c r="B29" s="27" t="s">
        <v>6016</v>
      </c>
      <c r="C29" s="27" t="s">
        <v>234</v>
      </c>
      <c r="D29" s="27" t="s">
        <v>378</v>
      </c>
      <c r="E29" s="27" t="s">
        <v>407</v>
      </c>
      <c r="F29" s="27" t="s">
        <v>5589</v>
      </c>
      <c r="G29" s="27" t="s">
        <v>5589</v>
      </c>
      <c r="H29" s="27" t="s">
        <v>1905</v>
      </c>
      <c r="I29" s="28">
        <v>3</v>
      </c>
      <c r="J29" s="27" t="s">
        <v>395</v>
      </c>
      <c r="K29" s="29">
        <v>44664</v>
      </c>
      <c r="L29" s="28">
        <v>17</v>
      </c>
      <c r="M29" s="27" t="s">
        <v>405</v>
      </c>
    </row>
    <row r="30" spans="1:13">
      <c r="A30" s="27" t="s">
        <v>1960</v>
      </c>
      <c r="B30" s="27" t="s">
        <v>1961</v>
      </c>
      <c r="C30" s="27" t="s">
        <v>390</v>
      </c>
      <c r="D30" s="27" t="s">
        <v>388</v>
      </c>
      <c r="E30" s="27" t="s">
        <v>526</v>
      </c>
      <c r="F30" s="27" t="s">
        <v>5589</v>
      </c>
      <c r="G30" s="27" t="s">
        <v>5577</v>
      </c>
      <c r="H30" s="27" t="s">
        <v>1905</v>
      </c>
      <c r="I30" s="28">
        <v>7</v>
      </c>
      <c r="J30" s="27" t="s">
        <v>395</v>
      </c>
      <c r="K30" s="29">
        <v>45014</v>
      </c>
      <c r="L30" s="28">
        <v>6</v>
      </c>
      <c r="M30" s="27" t="s">
        <v>1962</v>
      </c>
    </row>
    <row r="31" spans="1:13">
      <c r="A31" s="27" t="s">
        <v>6032</v>
      </c>
      <c r="B31" s="27" t="s">
        <v>6033</v>
      </c>
      <c r="C31" s="27" t="s">
        <v>234</v>
      </c>
      <c r="D31" s="27" t="s">
        <v>378</v>
      </c>
      <c r="E31" s="27" t="s">
        <v>2822</v>
      </c>
      <c r="F31" s="27" t="s">
        <v>5589</v>
      </c>
      <c r="G31" s="27" t="s">
        <v>5589</v>
      </c>
      <c r="H31" s="27" t="s">
        <v>1905</v>
      </c>
      <c r="I31" s="28">
        <v>5</v>
      </c>
      <c r="J31" s="27" t="s">
        <v>395</v>
      </c>
      <c r="K31" s="29">
        <v>44859</v>
      </c>
      <c r="L31" s="28">
        <v>11</v>
      </c>
      <c r="M31" s="27" t="s">
        <v>6034</v>
      </c>
    </row>
    <row r="32" spans="1:13">
      <c r="A32" s="27" t="s">
        <v>6046</v>
      </c>
      <c r="B32" s="27" t="s">
        <v>6047</v>
      </c>
      <c r="C32" s="27" t="s">
        <v>101</v>
      </c>
      <c r="D32" s="27" t="s">
        <v>212</v>
      </c>
      <c r="E32" s="27" t="s">
        <v>5680</v>
      </c>
      <c r="F32" s="27" t="s">
        <v>5589</v>
      </c>
      <c r="G32" s="27" t="s">
        <v>15</v>
      </c>
      <c r="H32" s="27" t="s">
        <v>1921</v>
      </c>
      <c r="I32" s="28">
        <v>4</v>
      </c>
      <c r="J32" s="27" t="s">
        <v>395</v>
      </c>
      <c r="K32" s="29">
        <v>44812</v>
      </c>
      <c r="L32" s="28">
        <v>12</v>
      </c>
      <c r="M32" s="27" t="s">
        <v>6048</v>
      </c>
    </row>
    <row r="33" spans="1:13">
      <c r="A33" s="27" t="s">
        <v>6063</v>
      </c>
      <c r="B33" s="27" t="s">
        <v>6064</v>
      </c>
      <c r="C33" s="27" t="s">
        <v>92</v>
      </c>
      <c r="D33" s="27" t="s">
        <v>125</v>
      </c>
      <c r="E33" s="27" t="s">
        <v>1606</v>
      </c>
      <c r="F33" s="27" t="s">
        <v>5589</v>
      </c>
      <c r="G33" s="27" t="s">
        <v>5589</v>
      </c>
      <c r="H33" s="27" t="s">
        <v>1905</v>
      </c>
      <c r="I33" s="28">
        <v>4</v>
      </c>
      <c r="J33" s="27" t="s">
        <v>395</v>
      </c>
      <c r="K33" s="29">
        <v>44992</v>
      </c>
      <c r="L33" s="28">
        <v>6</v>
      </c>
      <c r="M33" s="27" t="s">
        <v>6065</v>
      </c>
    </row>
    <row r="34" spans="1:13">
      <c r="A34" s="27" t="s">
        <v>6099</v>
      </c>
      <c r="B34" s="27" t="s">
        <v>6100</v>
      </c>
      <c r="C34" s="27" t="s">
        <v>117</v>
      </c>
      <c r="D34" s="27" t="s">
        <v>355</v>
      </c>
      <c r="E34" s="27" t="s">
        <v>410</v>
      </c>
      <c r="F34" s="27" t="s">
        <v>5589</v>
      </c>
      <c r="G34" s="27" t="s">
        <v>5616</v>
      </c>
      <c r="H34" s="27" t="s">
        <v>1921</v>
      </c>
      <c r="I34" s="28">
        <v>6</v>
      </c>
      <c r="J34" s="27" t="s">
        <v>395</v>
      </c>
      <c r="K34" s="29">
        <v>43773</v>
      </c>
      <c r="L34" s="28">
        <v>46</v>
      </c>
      <c r="M34" s="27" t="s">
        <v>6101</v>
      </c>
    </row>
    <row r="35" spans="1:13">
      <c r="A35" s="27" t="s">
        <v>31276</v>
      </c>
      <c r="B35" s="27" t="s">
        <v>31277</v>
      </c>
      <c r="C35" s="27" t="s">
        <v>92</v>
      </c>
      <c r="D35" s="27" t="s">
        <v>351</v>
      </c>
      <c r="E35" s="27" t="s">
        <v>7292</v>
      </c>
      <c r="F35" s="27" t="s">
        <v>5589</v>
      </c>
      <c r="G35" s="27" t="s">
        <v>5589</v>
      </c>
      <c r="H35" s="27" t="s">
        <v>1905</v>
      </c>
      <c r="I35" s="28">
        <v>3</v>
      </c>
      <c r="J35" s="27" t="s">
        <v>395</v>
      </c>
      <c r="K35" s="29">
        <v>43936</v>
      </c>
      <c r="L35" s="28">
        <v>41</v>
      </c>
      <c r="M35" s="27" t="s">
        <v>31278</v>
      </c>
    </row>
    <row r="36" spans="1:13">
      <c r="A36" s="27" t="s">
        <v>6242</v>
      </c>
      <c r="B36" s="27" t="s">
        <v>6244</v>
      </c>
      <c r="C36" s="27" t="s">
        <v>148</v>
      </c>
      <c r="D36" s="27" t="s">
        <v>146</v>
      </c>
      <c r="E36" s="27" t="s">
        <v>6243</v>
      </c>
      <c r="F36" s="27" t="s">
        <v>30226</v>
      </c>
      <c r="G36" s="27" t="s">
        <v>5583</v>
      </c>
      <c r="H36" s="27" t="s">
        <v>1921</v>
      </c>
      <c r="I36" s="28">
        <v>16</v>
      </c>
      <c r="J36" s="27" t="s">
        <v>395</v>
      </c>
      <c r="K36" s="29">
        <v>44469.916666666701</v>
      </c>
      <c r="L36" s="28">
        <v>24</v>
      </c>
      <c r="M36" s="27" t="s">
        <v>6245</v>
      </c>
    </row>
    <row r="37" spans="1:13">
      <c r="A37" s="27" t="s">
        <v>6259</v>
      </c>
      <c r="B37" s="27" t="s">
        <v>6260</v>
      </c>
      <c r="C37" s="27" t="s">
        <v>148</v>
      </c>
      <c r="D37" s="27" t="s">
        <v>322</v>
      </c>
      <c r="E37" s="27" t="s">
        <v>5773</v>
      </c>
      <c r="F37" s="27" t="s">
        <v>30226</v>
      </c>
      <c r="G37" s="27" t="s">
        <v>5583</v>
      </c>
      <c r="H37" s="27" t="s">
        <v>1921</v>
      </c>
      <c r="I37" s="28">
        <v>6</v>
      </c>
      <c r="J37" s="27" t="s">
        <v>395</v>
      </c>
      <c r="K37" s="29">
        <v>44355.916666666701</v>
      </c>
      <c r="L37" s="28">
        <v>27</v>
      </c>
      <c r="M37" s="27" t="s">
        <v>6261</v>
      </c>
    </row>
    <row r="38" spans="1:13">
      <c r="A38" s="27" t="s">
        <v>6284</v>
      </c>
      <c r="B38" s="27" t="s">
        <v>6286</v>
      </c>
      <c r="C38" s="27" t="s">
        <v>92</v>
      </c>
      <c r="D38" s="27" t="s">
        <v>31110</v>
      </c>
      <c r="E38" s="27" t="s">
        <v>6285</v>
      </c>
      <c r="F38" s="27" t="s">
        <v>5589</v>
      </c>
      <c r="G38" s="27" t="s">
        <v>5589</v>
      </c>
      <c r="H38" s="27" t="s">
        <v>1905</v>
      </c>
      <c r="I38" s="28">
        <v>4</v>
      </c>
      <c r="J38" s="27" t="s">
        <v>395</v>
      </c>
      <c r="K38" s="29">
        <v>44781</v>
      </c>
      <c r="L38" s="28">
        <v>13</v>
      </c>
      <c r="M38" s="27" t="s">
        <v>6287</v>
      </c>
    </row>
    <row r="39" spans="1:13">
      <c r="A39" s="27" t="s">
        <v>6323</v>
      </c>
      <c r="B39" s="27" t="s">
        <v>6325</v>
      </c>
      <c r="C39" s="27" t="s">
        <v>148</v>
      </c>
      <c r="D39" s="27" t="s">
        <v>146</v>
      </c>
      <c r="E39" s="27" t="s">
        <v>6324</v>
      </c>
      <c r="F39" s="27" t="s">
        <v>30226</v>
      </c>
      <c r="G39" s="27" t="s">
        <v>5577</v>
      </c>
      <c r="H39" s="27" t="s">
        <v>1921</v>
      </c>
      <c r="I39" s="28">
        <v>5</v>
      </c>
      <c r="J39" s="27" t="s">
        <v>395</v>
      </c>
      <c r="K39" s="29">
        <v>44837</v>
      </c>
      <c r="L39" s="28">
        <v>11</v>
      </c>
      <c r="M39" s="27" t="s">
        <v>6326</v>
      </c>
    </row>
    <row r="40" spans="1:13">
      <c r="A40" s="27" t="s">
        <v>425</v>
      </c>
      <c r="B40" s="27" t="s">
        <v>6328</v>
      </c>
      <c r="C40" s="27" t="s">
        <v>96</v>
      </c>
      <c r="D40" s="27" t="s">
        <v>336</v>
      </c>
      <c r="E40" s="27" t="s">
        <v>427</v>
      </c>
      <c r="F40" s="27" t="s">
        <v>30226</v>
      </c>
      <c r="G40" s="27" t="s">
        <v>5616</v>
      </c>
      <c r="H40" s="27" t="s">
        <v>1905</v>
      </c>
      <c r="I40" s="28">
        <v>10</v>
      </c>
      <c r="J40" s="27" t="s">
        <v>395</v>
      </c>
      <c r="K40" s="29">
        <v>44140</v>
      </c>
      <c r="L40" s="28">
        <v>34</v>
      </c>
      <c r="M40" s="27" t="s">
        <v>426</v>
      </c>
    </row>
    <row r="41" spans="1:13">
      <c r="A41" s="27" t="s">
        <v>6353</v>
      </c>
      <c r="B41" s="27" t="s">
        <v>6355</v>
      </c>
      <c r="C41" s="27" t="s">
        <v>148</v>
      </c>
      <c r="D41" s="27" t="s">
        <v>322</v>
      </c>
      <c r="E41" s="27" t="s">
        <v>6354</v>
      </c>
      <c r="F41" s="27" t="s">
        <v>30226</v>
      </c>
      <c r="G41" s="27" t="s">
        <v>5577</v>
      </c>
      <c r="H41" s="27" t="s">
        <v>1921</v>
      </c>
      <c r="I41" s="28">
        <v>7</v>
      </c>
      <c r="J41" s="27" t="s">
        <v>395</v>
      </c>
      <c r="K41" s="29">
        <v>44476.916666666701</v>
      </c>
      <c r="L41" s="28">
        <v>23</v>
      </c>
      <c r="M41" s="27" t="s">
        <v>6356</v>
      </c>
    </row>
    <row r="42" spans="1:13">
      <c r="A42" s="27" t="s">
        <v>6358</v>
      </c>
      <c r="B42" s="27" t="s">
        <v>6360</v>
      </c>
      <c r="C42" s="27" t="s">
        <v>101</v>
      </c>
      <c r="D42" s="27" t="s">
        <v>156</v>
      </c>
      <c r="E42" s="27" t="s">
        <v>6359</v>
      </c>
      <c r="F42" s="27" t="s">
        <v>5589</v>
      </c>
      <c r="G42" s="27" t="s">
        <v>5577</v>
      </c>
      <c r="H42" s="27" t="s">
        <v>1905</v>
      </c>
      <c r="I42" s="28">
        <v>9</v>
      </c>
      <c r="J42" s="27" t="s">
        <v>395</v>
      </c>
      <c r="K42" s="29">
        <v>44726</v>
      </c>
      <c r="L42" s="28">
        <v>15</v>
      </c>
      <c r="M42" s="27" t="s">
        <v>6361</v>
      </c>
    </row>
    <row r="43" spans="1:13">
      <c r="A43" s="27" t="s">
        <v>6411</v>
      </c>
      <c r="B43" s="27" t="s">
        <v>6413</v>
      </c>
      <c r="C43" s="27" t="s">
        <v>92</v>
      </c>
      <c r="D43" s="27" t="s">
        <v>277</v>
      </c>
      <c r="E43" s="27" t="s">
        <v>106</v>
      </c>
      <c r="F43" s="27" t="s">
        <v>5589</v>
      </c>
      <c r="G43" s="27" t="s">
        <v>5589</v>
      </c>
      <c r="H43" s="27" t="s">
        <v>1931</v>
      </c>
      <c r="I43" s="28">
        <v>3</v>
      </c>
      <c r="J43" s="27" t="s">
        <v>395</v>
      </c>
      <c r="K43" s="29">
        <v>44837</v>
      </c>
      <c r="L43" s="28">
        <v>11</v>
      </c>
      <c r="M43" s="27" t="s">
        <v>6414</v>
      </c>
    </row>
    <row r="44" spans="1:13">
      <c r="A44" s="27" t="s">
        <v>6415</v>
      </c>
      <c r="B44" s="27" t="s">
        <v>6416</v>
      </c>
      <c r="C44" s="27" t="s">
        <v>92</v>
      </c>
      <c r="D44" s="27" t="s">
        <v>31110</v>
      </c>
      <c r="E44" s="27" t="s">
        <v>3506</v>
      </c>
      <c r="F44" s="27" t="s">
        <v>5589</v>
      </c>
      <c r="G44" s="27" t="s">
        <v>5577</v>
      </c>
      <c r="H44" s="27" t="s">
        <v>1931</v>
      </c>
      <c r="I44" s="28">
        <v>8</v>
      </c>
      <c r="J44" s="27" t="s">
        <v>395</v>
      </c>
      <c r="K44" s="29">
        <v>44865</v>
      </c>
      <c r="L44" s="28">
        <v>11</v>
      </c>
      <c r="M44" s="27" t="s">
        <v>6417</v>
      </c>
    </row>
    <row r="45" spans="1:13">
      <c r="A45" s="27" t="s">
        <v>6439</v>
      </c>
      <c r="B45" s="27" t="s">
        <v>6440</v>
      </c>
      <c r="C45" s="27" t="s">
        <v>117</v>
      </c>
      <c r="D45" s="27" t="s">
        <v>367</v>
      </c>
      <c r="E45" s="27" t="s">
        <v>3600</v>
      </c>
      <c r="F45" s="27" t="s">
        <v>5589</v>
      </c>
      <c r="G45" s="27" t="s">
        <v>5589</v>
      </c>
      <c r="H45" s="27" t="s">
        <v>1921</v>
      </c>
      <c r="I45" s="28">
        <v>10</v>
      </c>
      <c r="J45" s="27" t="s">
        <v>395</v>
      </c>
      <c r="K45" s="29">
        <v>44818</v>
      </c>
      <c r="L45" s="28">
        <v>12</v>
      </c>
      <c r="M45" s="27" t="s">
        <v>6441</v>
      </c>
    </row>
    <row r="46" spans="1:13">
      <c r="A46" s="27" t="s">
        <v>428</v>
      </c>
      <c r="B46" s="27" t="s">
        <v>6466</v>
      </c>
      <c r="C46" s="27" t="s">
        <v>92</v>
      </c>
      <c r="D46" s="27" t="s">
        <v>283</v>
      </c>
      <c r="E46" s="27" t="s">
        <v>430</v>
      </c>
      <c r="F46" s="27" t="s">
        <v>5589</v>
      </c>
      <c r="G46" s="27" t="s">
        <v>5589</v>
      </c>
      <c r="H46" s="27" t="s">
        <v>1905</v>
      </c>
      <c r="I46" s="28">
        <v>5</v>
      </c>
      <c r="J46" s="27" t="s">
        <v>395</v>
      </c>
      <c r="K46" s="29">
        <v>43538</v>
      </c>
      <c r="L46" s="28">
        <v>54</v>
      </c>
      <c r="M46" s="27" t="s">
        <v>429</v>
      </c>
    </row>
    <row r="47" spans="1:13">
      <c r="A47" s="27" t="s">
        <v>6468</v>
      </c>
      <c r="B47" s="27" t="s">
        <v>6469</v>
      </c>
      <c r="C47" s="27" t="s">
        <v>139</v>
      </c>
      <c r="D47" s="27" t="s">
        <v>293</v>
      </c>
      <c r="E47" s="27" t="s">
        <v>3206</v>
      </c>
      <c r="F47" s="27" t="s">
        <v>5589</v>
      </c>
      <c r="G47" s="27" t="s">
        <v>5589</v>
      </c>
      <c r="H47" s="27" t="s">
        <v>1921</v>
      </c>
      <c r="I47" s="28">
        <v>17</v>
      </c>
      <c r="J47" s="27" t="s">
        <v>395</v>
      </c>
      <c r="K47" s="29">
        <v>44810</v>
      </c>
      <c r="L47" s="28">
        <v>12</v>
      </c>
      <c r="M47" s="27" t="s">
        <v>6470</v>
      </c>
    </row>
    <row r="48" spans="1:13">
      <c r="A48" s="27" t="s">
        <v>6483</v>
      </c>
      <c r="B48" s="27" t="s">
        <v>6484</v>
      </c>
      <c r="C48" s="27" t="s">
        <v>148</v>
      </c>
      <c r="D48" s="27" t="s">
        <v>322</v>
      </c>
      <c r="E48" s="27" t="s">
        <v>5773</v>
      </c>
      <c r="F48" s="27" t="s">
        <v>11045</v>
      </c>
      <c r="G48" s="27" t="s">
        <v>5583</v>
      </c>
      <c r="H48" s="27" t="s">
        <v>1921</v>
      </c>
      <c r="I48" s="28">
        <v>3</v>
      </c>
      <c r="J48" s="27" t="s">
        <v>395</v>
      </c>
      <c r="K48" s="29">
        <v>43629</v>
      </c>
      <c r="L48" s="28">
        <v>51</v>
      </c>
      <c r="M48" s="27" t="s">
        <v>6485</v>
      </c>
    </row>
    <row r="49" spans="1:13">
      <c r="A49" s="27" t="s">
        <v>6531</v>
      </c>
      <c r="B49" s="27" t="s">
        <v>6532</v>
      </c>
      <c r="C49" s="27" t="s">
        <v>88</v>
      </c>
      <c r="D49" s="27" t="s">
        <v>85</v>
      </c>
      <c r="E49" s="27" t="s">
        <v>2614</v>
      </c>
      <c r="F49" s="27" t="s">
        <v>30226</v>
      </c>
      <c r="G49" s="27" t="s">
        <v>5577</v>
      </c>
      <c r="H49" s="27" t="s">
        <v>1931</v>
      </c>
      <c r="I49" s="28">
        <v>7</v>
      </c>
      <c r="J49" s="27" t="s">
        <v>5671</v>
      </c>
      <c r="K49" s="29">
        <v>44887</v>
      </c>
      <c r="L49" s="28">
        <v>10</v>
      </c>
      <c r="M49" s="27" t="s">
        <v>6533</v>
      </c>
    </row>
    <row r="50" spans="1:13">
      <c r="A50" s="27" t="s">
        <v>2000</v>
      </c>
      <c r="B50" s="27" t="s">
        <v>2001</v>
      </c>
      <c r="C50" s="27" t="s">
        <v>160</v>
      </c>
      <c r="D50" s="27" t="s">
        <v>301</v>
      </c>
      <c r="E50" s="27" t="s">
        <v>2002</v>
      </c>
      <c r="F50" s="27" t="s">
        <v>30225</v>
      </c>
      <c r="G50" s="27" t="s">
        <v>5589</v>
      </c>
      <c r="H50" s="27" t="s">
        <v>1921</v>
      </c>
      <c r="I50" s="28">
        <v>17</v>
      </c>
      <c r="J50" s="27" t="s">
        <v>395</v>
      </c>
      <c r="K50" s="29">
        <v>44845</v>
      </c>
      <c r="L50" s="28">
        <v>11</v>
      </c>
      <c r="M50" s="27" t="s">
        <v>2003</v>
      </c>
    </row>
    <row r="51" spans="1:13">
      <c r="A51" s="27" t="s">
        <v>2012</v>
      </c>
      <c r="B51" s="27" t="s">
        <v>2013</v>
      </c>
      <c r="C51" s="27" t="s">
        <v>92</v>
      </c>
      <c r="D51" s="27" t="s">
        <v>31313</v>
      </c>
      <c r="E51" s="27" t="s">
        <v>1941</v>
      </c>
      <c r="F51" s="27" t="s">
        <v>5589</v>
      </c>
      <c r="G51" s="27" t="s">
        <v>5589</v>
      </c>
      <c r="H51" s="27" t="s">
        <v>1905</v>
      </c>
      <c r="I51" s="28">
        <v>3</v>
      </c>
      <c r="J51" s="27" t="s">
        <v>395</v>
      </c>
      <c r="K51" s="29">
        <v>45007</v>
      </c>
      <c r="L51" s="28">
        <v>6</v>
      </c>
      <c r="M51" s="27" t="s">
        <v>2014</v>
      </c>
    </row>
    <row r="52" spans="1:13">
      <c r="A52" s="27" t="s">
        <v>6747</v>
      </c>
      <c r="B52" s="27" t="s">
        <v>6749</v>
      </c>
      <c r="C52" s="27" t="s">
        <v>92</v>
      </c>
      <c r="D52" s="27" t="s">
        <v>277</v>
      </c>
      <c r="E52" s="27" t="s">
        <v>6748</v>
      </c>
      <c r="F52" s="27" t="s">
        <v>5589</v>
      </c>
      <c r="G52" s="27" t="s">
        <v>5616</v>
      </c>
      <c r="H52" s="27" t="s">
        <v>2313</v>
      </c>
      <c r="I52" s="28">
        <v>8</v>
      </c>
      <c r="J52" s="27" t="s">
        <v>395</v>
      </c>
      <c r="K52" s="29">
        <v>43776</v>
      </c>
      <c r="L52" s="28">
        <v>46</v>
      </c>
      <c r="M52" s="27" t="s">
        <v>6750</v>
      </c>
    </row>
    <row r="53" spans="1:13">
      <c r="A53" s="27" t="s">
        <v>443</v>
      </c>
      <c r="B53" s="27" t="s">
        <v>6813</v>
      </c>
      <c r="C53" s="27" t="s">
        <v>124</v>
      </c>
      <c r="D53" s="27" t="s">
        <v>120</v>
      </c>
      <c r="E53" s="27" t="s">
        <v>446</v>
      </c>
      <c r="F53" s="27" t="s">
        <v>11045</v>
      </c>
      <c r="G53" s="27" t="s">
        <v>5732</v>
      </c>
      <c r="H53" s="27" t="s">
        <v>1931</v>
      </c>
      <c r="I53" s="28">
        <v>9</v>
      </c>
      <c r="J53" s="27" t="s">
        <v>395</v>
      </c>
      <c r="K53" s="29">
        <v>43587</v>
      </c>
      <c r="L53" s="28">
        <v>52</v>
      </c>
      <c r="M53" s="27" t="s">
        <v>444</v>
      </c>
    </row>
    <row r="54" spans="1:13">
      <c r="A54" s="27" t="s">
        <v>6874</v>
      </c>
      <c r="B54" s="27" t="s">
        <v>6875</v>
      </c>
      <c r="C54" s="27" t="s">
        <v>148</v>
      </c>
      <c r="D54" s="27" t="s">
        <v>289</v>
      </c>
      <c r="E54" s="27" t="s">
        <v>1422</v>
      </c>
      <c r="F54" s="27" t="s">
        <v>30226</v>
      </c>
      <c r="G54" s="27" t="s">
        <v>5583</v>
      </c>
      <c r="H54" s="27" t="s">
        <v>1921</v>
      </c>
      <c r="I54" s="28">
        <v>5</v>
      </c>
      <c r="J54" s="27" t="s">
        <v>395</v>
      </c>
      <c r="K54" s="29">
        <v>44371</v>
      </c>
      <c r="L54" s="28">
        <v>27</v>
      </c>
      <c r="M54" s="27" t="s">
        <v>6876</v>
      </c>
    </row>
    <row r="55" spans="1:13">
      <c r="A55" s="27" t="s">
        <v>6878</v>
      </c>
      <c r="B55" s="27" t="s">
        <v>6879</v>
      </c>
      <c r="C55" s="27" t="s">
        <v>148</v>
      </c>
      <c r="D55" s="27" t="s">
        <v>289</v>
      </c>
      <c r="E55" s="27" t="s">
        <v>5718</v>
      </c>
      <c r="F55" s="27" t="s">
        <v>30226</v>
      </c>
      <c r="G55" s="27" t="s">
        <v>5577</v>
      </c>
      <c r="H55" s="27" t="s">
        <v>1921</v>
      </c>
      <c r="I55" s="28">
        <v>6</v>
      </c>
      <c r="J55" s="27" t="s">
        <v>395</v>
      </c>
      <c r="K55" s="29">
        <v>44670</v>
      </c>
      <c r="L55" s="28">
        <v>17</v>
      </c>
      <c r="M55" s="27" t="s">
        <v>6880</v>
      </c>
    </row>
    <row r="56" spans="1:13">
      <c r="A56" s="27" t="s">
        <v>463</v>
      </c>
      <c r="B56" s="27" t="s">
        <v>6882</v>
      </c>
      <c r="C56" s="27" t="s">
        <v>88</v>
      </c>
      <c r="D56" s="27" t="s">
        <v>85</v>
      </c>
      <c r="E56" s="27" t="s">
        <v>465</v>
      </c>
      <c r="F56" s="27" t="s">
        <v>30226</v>
      </c>
      <c r="G56" s="27" t="s">
        <v>5616</v>
      </c>
      <c r="H56" s="27" t="s">
        <v>1931</v>
      </c>
      <c r="I56" s="28">
        <v>6</v>
      </c>
      <c r="J56" s="27" t="s">
        <v>395</v>
      </c>
      <c r="K56" s="29">
        <v>44497</v>
      </c>
      <c r="L56" s="28">
        <v>23</v>
      </c>
      <c r="M56" s="27" t="s">
        <v>464</v>
      </c>
    </row>
    <row r="57" spans="1:13">
      <c r="A57" s="27" t="s">
        <v>6891</v>
      </c>
      <c r="B57" s="27" t="s">
        <v>6892</v>
      </c>
      <c r="C57" s="27" t="s">
        <v>155</v>
      </c>
      <c r="D57" s="27" t="s">
        <v>339</v>
      </c>
      <c r="E57" s="27" t="s">
        <v>6610</v>
      </c>
      <c r="F57" s="27" t="s">
        <v>5589</v>
      </c>
      <c r="G57" s="27" t="s">
        <v>5589</v>
      </c>
      <c r="H57" s="27" t="s">
        <v>1905</v>
      </c>
      <c r="I57" s="28">
        <v>5</v>
      </c>
      <c r="J57" s="27" t="s">
        <v>395</v>
      </c>
      <c r="K57" s="29">
        <v>44524.916666666701</v>
      </c>
      <c r="L57" s="28">
        <v>22</v>
      </c>
      <c r="M57" s="27" t="s">
        <v>6893</v>
      </c>
    </row>
    <row r="58" spans="1:13">
      <c r="A58" s="27" t="s">
        <v>466</v>
      </c>
      <c r="B58" s="27" t="s">
        <v>6916</v>
      </c>
      <c r="C58" s="27" t="s">
        <v>96</v>
      </c>
      <c r="D58" s="27" t="s">
        <v>319</v>
      </c>
      <c r="E58" s="27" t="s">
        <v>468</v>
      </c>
      <c r="F58" s="27" t="s">
        <v>11045</v>
      </c>
      <c r="G58" s="27" t="s">
        <v>5583</v>
      </c>
      <c r="H58" s="27" t="s">
        <v>1921</v>
      </c>
      <c r="I58" s="28">
        <v>4</v>
      </c>
      <c r="J58" s="27" t="s">
        <v>395</v>
      </c>
      <c r="K58" s="29">
        <v>43249</v>
      </c>
      <c r="L58" s="28">
        <v>64</v>
      </c>
      <c r="M58" s="27" t="s">
        <v>467</v>
      </c>
    </row>
    <row r="59" spans="1:13">
      <c r="A59" s="27" t="s">
        <v>473</v>
      </c>
      <c r="B59" s="27" t="s">
        <v>6932</v>
      </c>
      <c r="C59" s="27" t="s">
        <v>96</v>
      </c>
      <c r="D59" s="27" t="s">
        <v>336</v>
      </c>
      <c r="E59" s="27" t="s">
        <v>475</v>
      </c>
      <c r="F59" s="27" t="s">
        <v>11045</v>
      </c>
      <c r="G59" s="27" t="s">
        <v>5583</v>
      </c>
      <c r="H59" s="27" t="s">
        <v>1921</v>
      </c>
      <c r="I59" s="28">
        <v>21</v>
      </c>
      <c r="J59" s="27" t="s">
        <v>395</v>
      </c>
      <c r="K59" s="29">
        <v>43741</v>
      </c>
      <c r="L59" s="28">
        <v>47</v>
      </c>
      <c r="M59" s="27" t="s">
        <v>474</v>
      </c>
    </row>
    <row r="60" spans="1:13">
      <c r="A60" s="27" t="s">
        <v>6945</v>
      </c>
      <c r="B60" s="27" t="s">
        <v>6946</v>
      </c>
      <c r="C60" s="27" t="s">
        <v>96</v>
      </c>
      <c r="D60" s="27" t="s">
        <v>319</v>
      </c>
      <c r="E60" s="27" t="s">
        <v>468</v>
      </c>
      <c r="F60" s="27" t="s">
        <v>11045</v>
      </c>
      <c r="G60" s="27" t="s">
        <v>5583</v>
      </c>
      <c r="H60" s="27" t="s">
        <v>1905</v>
      </c>
      <c r="I60" s="28">
        <v>10</v>
      </c>
      <c r="J60" s="27" t="s">
        <v>5671</v>
      </c>
      <c r="K60" s="29">
        <v>43216</v>
      </c>
      <c r="L60" s="28">
        <v>65</v>
      </c>
      <c r="M60" s="27" t="s">
        <v>6947</v>
      </c>
    </row>
    <row r="61" spans="1:13">
      <c r="A61" s="27" t="s">
        <v>2047</v>
      </c>
      <c r="B61" s="27" t="s">
        <v>2048</v>
      </c>
      <c r="C61" s="27" t="s">
        <v>327</v>
      </c>
      <c r="D61" s="27" t="s">
        <v>364</v>
      </c>
      <c r="E61" s="27" t="s">
        <v>2049</v>
      </c>
      <c r="F61" s="27" t="s">
        <v>5589</v>
      </c>
      <c r="G61" s="27" t="s">
        <v>5589</v>
      </c>
      <c r="H61" s="27" t="s">
        <v>1905</v>
      </c>
      <c r="I61" s="28">
        <v>6</v>
      </c>
      <c r="J61" s="27" t="s">
        <v>5671</v>
      </c>
      <c r="K61" s="29">
        <v>44865</v>
      </c>
      <c r="L61" s="28">
        <v>11</v>
      </c>
      <c r="M61" s="27" t="s">
        <v>2050</v>
      </c>
    </row>
    <row r="62" spans="1:13">
      <c r="A62" s="27" t="s">
        <v>2051</v>
      </c>
      <c r="B62" s="27" t="s">
        <v>2052</v>
      </c>
      <c r="C62" s="27" t="s">
        <v>327</v>
      </c>
      <c r="D62" s="27" t="s">
        <v>381</v>
      </c>
      <c r="E62" s="27" t="s">
        <v>2053</v>
      </c>
      <c r="F62" s="27" t="s">
        <v>5589</v>
      </c>
      <c r="G62" s="27" t="s">
        <v>5577</v>
      </c>
      <c r="H62" s="27" t="s">
        <v>1905</v>
      </c>
      <c r="I62" s="28">
        <v>4</v>
      </c>
      <c r="J62" s="27" t="s">
        <v>395</v>
      </c>
      <c r="K62" s="29">
        <v>45002</v>
      </c>
      <c r="L62" s="28">
        <v>6</v>
      </c>
      <c r="M62" s="27" t="s">
        <v>2054</v>
      </c>
    </row>
    <row r="63" spans="1:13">
      <c r="A63" s="27" t="s">
        <v>6981</v>
      </c>
      <c r="B63" s="27" t="s">
        <v>6982</v>
      </c>
      <c r="C63" s="27" t="s">
        <v>92</v>
      </c>
      <c r="D63" s="27" t="s">
        <v>125</v>
      </c>
      <c r="E63" s="27" t="s">
        <v>31843</v>
      </c>
      <c r="F63" s="27" t="s">
        <v>5589</v>
      </c>
      <c r="G63" s="27" t="s">
        <v>5589</v>
      </c>
      <c r="H63" s="27" t="s">
        <v>1905</v>
      </c>
      <c r="I63" s="28">
        <v>8</v>
      </c>
      <c r="J63" s="27" t="s">
        <v>395</v>
      </c>
      <c r="K63" s="29">
        <v>44963</v>
      </c>
      <c r="L63" s="28">
        <v>7</v>
      </c>
      <c r="M63" s="27" t="s">
        <v>6983</v>
      </c>
    </row>
    <row r="64" spans="1:13">
      <c r="A64" s="27" t="s">
        <v>6990</v>
      </c>
      <c r="B64" s="27" t="s">
        <v>6991</v>
      </c>
      <c r="C64" s="27" t="s">
        <v>139</v>
      </c>
      <c r="D64" s="27" t="s">
        <v>286</v>
      </c>
      <c r="E64" s="27" t="s">
        <v>6238</v>
      </c>
      <c r="F64" s="27" t="s">
        <v>5589</v>
      </c>
      <c r="G64" s="27" t="s">
        <v>5589</v>
      </c>
      <c r="H64" s="27" t="s">
        <v>1905</v>
      </c>
      <c r="I64" s="28">
        <v>5</v>
      </c>
      <c r="J64" s="27" t="s">
        <v>395</v>
      </c>
      <c r="K64" s="29">
        <v>44935</v>
      </c>
      <c r="L64" s="28">
        <v>8</v>
      </c>
      <c r="M64" s="27" t="s">
        <v>6992</v>
      </c>
    </row>
    <row r="65" spans="1:13">
      <c r="A65" s="27" t="s">
        <v>2059</v>
      </c>
      <c r="B65" s="27" t="s">
        <v>2060</v>
      </c>
      <c r="C65" s="27" t="s">
        <v>92</v>
      </c>
      <c r="D65" s="27" t="s">
        <v>283</v>
      </c>
      <c r="E65" s="27" t="s">
        <v>430</v>
      </c>
      <c r="F65" s="27" t="s">
        <v>5589</v>
      </c>
      <c r="G65" s="27" t="s">
        <v>5589</v>
      </c>
      <c r="H65" s="27" t="s">
        <v>1905</v>
      </c>
      <c r="I65" s="28">
        <v>6</v>
      </c>
      <c r="J65" s="27" t="s">
        <v>395</v>
      </c>
      <c r="K65" s="29">
        <v>45000</v>
      </c>
      <c r="L65" s="28">
        <v>6</v>
      </c>
      <c r="M65" s="27" t="s">
        <v>2061</v>
      </c>
    </row>
    <row r="66" spans="1:13">
      <c r="A66" s="27" t="s">
        <v>7025</v>
      </c>
      <c r="B66" s="27" t="s">
        <v>7027</v>
      </c>
      <c r="C66" s="27" t="s">
        <v>92</v>
      </c>
      <c r="D66" s="27" t="s">
        <v>297</v>
      </c>
      <c r="E66" s="27" t="s">
        <v>7026</v>
      </c>
      <c r="F66" s="27" t="s">
        <v>11045</v>
      </c>
      <c r="G66" s="27" t="s">
        <v>5732</v>
      </c>
      <c r="H66" s="27" t="s">
        <v>1931</v>
      </c>
      <c r="I66" s="28">
        <v>3</v>
      </c>
      <c r="J66" s="27" t="s">
        <v>395</v>
      </c>
      <c r="K66" s="29">
        <v>42653.793206018498</v>
      </c>
      <c r="L66" s="28">
        <v>83</v>
      </c>
      <c r="M66" s="27" t="s">
        <v>7028</v>
      </c>
    </row>
    <row r="67" spans="1:13">
      <c r="A67" s="27" t="s">
        <v>7070</v>
      </c>
      <c r="B67" s="27" t="s">
        <v>7071</v>
      </c>
      <c r="C67" s="27" t="s">
        <v>148</v>
      </c>
      <c r="D67" s="27" t="s">
        <v>289</v>
      </c>
      <c r="E67" s="27" t="s">
        <v>584</v>
      </c>
      <c r="F67" s="27" t="s">
        <v>30226</v>
      </c>
      <c r="G67" s="27" t="s">
        <v>5583</v>
      </c>
      <c r="H67" s="27" t="s">
        <v>1921</v>
      </c>
      <c r="I67" s="28">
        <v>5</v>
      </c>
      <c r="J67" s="27" t="s">
        <v>395</v>
      </c>
      <c r="K67" s="29">
        <v>44369.916666666701</v>
      </c>
      <c r="L67" s="28">
        <v>27</v>
      </c>
      <c r="M67" s="27" t="s">
        <v>7072</v>
      </c>
    </row>
    <row r="68" spans="1:13">
      <c r="A68" s="27" t="s">
        <v>7073</v>
      </c>
      <c r="B68" s="27" t="s">
        <v>7074</v>
      </c>
      <c r="C68" s="27" t="s">
        <v>148</v>
      </c>
      <c r="D68" s="27" t="s">
        <v>289</v>
      </c>
      <c r="E68" s="27" t="s">
        <v>584</v>
      </c>
      <c r="F68" s="27" t="s">
        <v>30226</v>
      </c>
      <c r="G68" s="27" t="s">
        <v>5577</v>
      </c>
      <c r="H68" s="27" t="s">
        <v>1921</v>
      </c>
      <c r="I68" s="28">
        <v>6</v>
      </c>
      <c r="J68" s="27" t="s">
        <v>395</v>
      </c>
      <c r="K68" s="29">
        <v>44648</v>
      </c>
      <c r="L68" s="28">
        <v>18</v>
      </c>
      <c r="M68" s="27" t="s">
        <v>7075</v>
      </c>
    </row>
    <row r="69" spans="1:13">
      <c r="A69" s="27" t="s">
        <v>7082</v>
      </c>
      <c r="B69" s="27" t="s">
        <v>7084</v>
      </c>
      <c r="C69" s="27" t="s">
        <v>148</v>
      </c>
      <c r="D69" s="27" t="s">
        <v>146</v>
      </c>
      <c r="E69" s="27" t="s">
        <v>7083</v>
      </c>
      <c r="F69" s="27" t="s">
        <v>30226</v>
      </c>
      <c r="G69" s="27" t="s">
        <v>5583</v>
      </c>
      <c r="H69" s="27" t="s">
        <v>1921</v>
      </c>
      <c r="I69" s="28">
        <v>5</v>
      </c>
      <c r="J69" s="27" t="s">
        <v>395</v>
      </c>
      <c r="K69" s="29">
        <v>44502</v>
      </c>
      <c r="L69" s="28">
        <v>22</v>
      </c>
      <c r="M69" s="27" t="s">
        <v>7085</v>
      </c>
    </row>
    <row r="70" spans="1:13">
      <c r="A70" s="27" t="s">
        <v>7094</v>
      </c>
      <c r="B70" s="27" t="s">
        <v>7095</v>
      </c>
      <c r="C70" s="27" t="s">
        <v>96</v>
      </c>
      <c r="D70" s="27" t="s">
        <v>336</v>
      </c>
      <c r="E70" s="27" t="s">
        <v>427</v>
      </c>
      <c r="F70" s="27" t="s">
        <v>30226</v>
      </c>
      <c r="G70" s="27" t="s">
        <v>5616</v>
      </c>
      <c r="H70" s="27" t="s">
        <v>1905</v>
      </c>
      <c r="I70" s="28">
        <v>5</v>
      </c>
      <c r="J70" s="27" t="s">
        <v>395</v>
      </c>
      <c r="K70" s="29">
        <v>44140</v>
      </c>
      <c r="L70" s="28">
        <v>34</v>
      </c>
      <c r="M70" s="27" t="s">
        <v>7096</v>
      </c>
    </row>
    <row r="71" spans="1:13">
      <c r="A71" s="27" t="s">
        <v>7106</v>
      </c>
      <c r="B71" s="27" t="s">
        <v>7107</v>
      </c>
      <c r="C71" s="27" t="s">
        <v>148</v>
      </c>
      <c r="D71" s="27" t="s">
        <v>146</v>
      </c>
      <c r="E71" s="27" t="s">
        <v>2934</v>
      </c>
      <c r="F71" s="27" t="s">
        <v>30226</v>
      </c>
      <c r="G71" s="27" t="s">
        <v>5583</v>
      </c>
      <c r="H71" s="27" t="s">
        <v>1921</v>
      </c>
      <c r="I71" s="28">
        <v>9</v>
      </c>
      <c r="J71" s="27" t="s">
        <v>395</v>
      </c>
      <c r="K71" s="29">
        <v>44501.916666666701</v>
      </c>
      <c r="L71" s="28">
        <v>22</v>
      </c>
      <c r="M71" s="27" t="s">
        <v>7085</v>
      </c>
    </row>
    <row r="72" spans="1:13">
      <c r="A72" s="27" t="s">
        <v>7108</v>
      </c>
      <c r="B72" s="27" t="s">
        <v>7109</v>
      </c>
      <c r="C72" s="27" t="s">
        <v>148</v>
      </c>
      <c r="D72" s="27" t="s">
        <v>289</v>
      </c>
      <c r="E72" s="27" t="s">
        <v>5964</v>
      </c>
      <c r="F72" s="27" t="s">
        <v>30226</v>
      </c>
      <c r="G72" s="27" t="s">
        <v>5577</v>
      </c>
      <c r="H72" s="27" t="s">
        <v>1921</v>
      </c>
      <c r="I72" s="28">
        <v>13</v>
      </c>
      <c r="J72" s="27" t="s">
        <v>395</v>
      </c>
      <c r="K72" s="29">
        <v>44670</v>
      </c>
      <c r="L72" s="28">
        <v>17</v>
      </c>
      <c r="M72" s="27" t="s">
        <v>7110</v>
      </c>
    </row>
    <row r="73" spans="1:13">
      <c r="A73" s="27" t="s">
        <v>490</v>
      </c>
      <c r="B73" s="27" t="s">
        <v>7111</v>
      </c>
      <c r="C73" s="27" t="s">
        <v>155</v>
      </c>
      <c r="D73" s="27" t="s">
        <v>343</v>
      </c>
      <c r="E73" s="27" t="s">
        <v>399</v>
      </c>
      <c r="F73" s="27" t="s">
        <v>11045</v>
      </c>
      <c r="G73" s="27" t="s">
        <v>5583</v>
      </c>
      <c r="H73" s="27" t="s">
        <v>1905</v>
      </c>
      <c r="I73" s="28">
        <v>15</v>
      </c>
      <c r="J73" s="27" t="s">
        <v>395</v>
      </c>
      <c r="K73" s="29">
        <v>43507</v>
      </c>
      <c r="L73" s="28">
        <v>55</v>
      </c>
      <c r="M73" s="27" t="s">
        <v>491</v>
      </c>
    </row>
    <row r="74" spans="1:13">
      <c r="A74" s="27" t="s">
        <v>2083</v>
      </c>
      <c r="B74" s="27" t="s">
        <v>2084</v>
      </c>
      <c r="C74" s="27" t="s">
        <v>92</v>
      </c>
      <c r="D74" s="27" t="s">
        <v>125</v>
      </c>
      <c r="E74" s="27" t="s">
        <v>1933</v>
      </c>
      <c r="F74" s="27" t="s">
        <v>5589</v>
      </c>
      <c r="G74" s="27" t="s">
        <v>5589</v>
      </c>
      <c r="H74" s="27" t="s">
        <v>1905</v>
      </c>
      <c r="I74" s="28">
        <v>3</v>
      </c>
      <c r="J74" s="27" t="s">
        <v>395</v>
      </c>
      <c r="K74" s="29">
        <v>44998</v>
      </c>
      <c r="L74" s="28">
        <v>6</v>
      </c>
      <c r="M74" s="27" t="s">
        <v>2085</v>
      </c>
    </row>
    <row r="75" spans="1:13">
      <c r="A75" s="27" t="s">
        <v>7168</v>
      </c>
      <c r="B75" s="27" t="s">
        <v>7169</v>
      </c>
      <c r="C75" s="27" t="s">
        <v>327</v>
      </c>
      <c r="D75" s="27" t="s">
        <v>364</v>
      </c>
      <c r="E75" s="27" t="s">
        <v>3650</v>
      </c>
      <c r="F75" s="27" t="s">
        <v>5589</v>
      </c>
      <c r="G75" s="27" t="s">
        <v>5589</v>
      </c>
      <c r="H75" s="27" t="s">
        <v>1905</v>
      </c>
      <c r="I75" s="28">
        <v>3</v>
      </c>
      <c r="J75" s="27" t="s">
        <v>395</v>
      </c>
      <c r="K75" s="29">
        <v>44865</v>
      </c>
      <c r="L75" s="28">
        <v>11</v>
      </c>
      <c r="M75" s="27" t="s">
        <v>7170</v>
      </c>
    </row>
    <row r="76" spans="1:13">
      <c r="A76" s="27" t="s">
        <v>2090</v>
      </c>
      <c r="B76" s="27" t="s">
        <v>2091</v>
      </c>
      <c r="C76" s="27" t="s">
        <v>327</v>
      </c>
      <c r="D76" s="27" t="s">
        <v>31596</v>
      </c>
      <c r="E76" s="27" t="s">
        <v>2092</v>
      </c>
      <c r="F76" s="27" t="s">
        <v>5589</v>
      </c>
      <c r="G76" s="27" t="s">
        <v>5589</v>
      </c>
      <c r="H76" s="27" t="s">
        <v>1905</v>
      </c>
      <c r="I76" s="28">
        <v>6</v>
      </c>
      <c r="J76" s="27" t="s">
        <v>395</v>
      </c>
      <c r="K76" s="29">
        <v>44987</v>
      </c>
      <c r="L76" s="28">
        <v>6</v>
      </c>
      <c r="M76" s="27" t="s">
        <v>2093</v>
      </c>
    </row>
    <row r="77" spans="1:13">
      <c r="A77" s="27" t="s">
        <v>7183</v>
      </c>
      <c r="B77" s="27" t="s">
        <v>7185</v>
      </c>
      <c r="C77" s="27" t="s">
        <v>92</v>
      </c>
      <c r="D77" s="27" t="s">
        <v>170</v>
      </c>
      <c r="E77" s="27" t="s">
        <v>7184</v>
      </c>
      <c r="F77" s="27" t="s">
        <v>5589</v>
      </c>
      <c r="G77" s="27" t="s">
        <v>5589</v>
      </c>
      <c r="H77" s="27" t="s">
        <v>1905</v>
      </c>
      <c r="I77" s="28">
        <v>3</v>
      </c>
      <c r="J77" s="27" t="s">
        <v>5671</v>
      </c>
      <c r="K77" s="29">
        <v>44286.916666666701</v>
      </c>
      <c r="L77" s="28">
        <v>30</v>
      </c>
      <c r="M77" s="27" t="s">
        <v>7186</v>
      </c>
    </row>
    <row r="78" spans="1:13">
      <c r="A78" s="27" t="s">
        <v>7187</v>
      </c>
      <c r="B78" s="27" t="s">
        <v>7189</v>
      </c>
      <c r="C78" s="27" t="s">
        <v>306</v>
      </c>
      <c r="D78" s="27" t="s">
        <v>304</v>
      </c>
      <c r="E78" s="27" t="s">
        <v>7188</v>
      </c>
      <c r="F78" s="27" t="s">
        <v>30226</v>
      </c>
      <c r="G78" s="27" t="s">
        <v>5818</v>
      </c>
      <c r="H78" s="27" t="s">
        <v>1905</v>
      </c>
      <c r="I78" s="28">
        <v>7</v>
      </c>
      <c r="J78" s="27" t="s">
        <v>395</v>
      </c>
      <c r="K78" s="29">
        <v>44732</v>
      </c>
      <c r="L78" s="28">
        <v>15</v>
      </c>
      <c r="M78" s="27" t="s">
        <v>7190</v>
      </c>
    </row>
    <row r="79" spans="1:13">
      <c r="A79" s="27" t="s">
        <v>7215</v>
      </c>
      <c r="B79" s="27" t="s">
        <v>7217</v>
      </c>
      <c r="C79" s="27" t="s">
        <v>155</v>
      </c>
      <c r="D79" s="27" t="s">
        <v>343</v>
      </c>
      <c r="E79" s="27" t="s">
        <v>7216</v>
      </c>
      <c r="F79" s="27" t="s">
        <v>5589</v>
      </c>
      <c r="G79" s="27" t="s">
        <v>5589</v>
      </c>
      <c r="H79" s="27" t="s">
        <v>1905</v>
      </c>
      <c r="I79" s="28">
        <v>3</v>
      </c>
      <c r="J79" s="27" t="s">
        <v>395</v>
      </c>
      <c r="K79" s="29">
        <v>44721</v>
      </c>
      <c r="L79" s="28">
        <v>15</v>
      </c>
      <c r="M79" s="27" t="s">
        <v>7218</v>
      </c>
    </row>
    <row r="80" spans="1:13">
      <c r="A80" s="27" t="s">
        <v>7275</v>
      </c>
      <c r="B80" s="27" t="s">
        <v>7276</v>
      </c>
      <c r="C80" s="27" t="s">
        <v>143</v>
      </c>
      <c r="D80" s="27" t="s">
        <v>225</v>
      </c>
      <c r="E80" s="27" t="s">
        <v>1150</v>
      </c>
      <c r="F80" s="27" t="s">
        <v>11045</v>
      </c>
      <c r="G80" s="27" t="s">
        <v>5583</v>
      </c>
      <c r="H80" s="27" t="s">
        <v>1921</v>
      </c>
      <c r="I80" s="28">
        <v>6</v>
      </c>
      <c r="J80" s="27" t="s">
        <v>395</v>
      </c>
      <c r="K80" s="29">
        <v>42913.649120370399</v>
      </c>
      <c r="L80" s="28">
        <v>75</v>
      </c>
      <c r="M80" s="27" t="s">
        <v>7277</v>
      </c>
    </row>
    <row r="81" spans="1:13">
      <c r="A81" s="27" t="s">
        <v>7303</v>
      </c>
      <c r="B81" s="27" t="s">
        <v>7305</v>
      </c>
      <c r="C81" s="27" t="s">
        <v>148</v>
      </c>
      <c r="D81" s="27" t="s">
        <v>322</v>
      </c>
      <c r="E81" s="27" t="s">
        <v>7304</v>
      </c>
      <c r="F81" s="27" t="s">
        <v>30226</v>
      </c>
      <c r="G81" s="27" t="s">
        <v>5583</v>
      </c>
      <c r="H81" s="27" t="s">
        <v>1921</v>
      </c>
      <c r="I81" s="28">
        <v>19</v>
      </c>
      <c r="J81" s="27" t="s">
        <v>395</v>
      </c>
      <c r="K81" s="29">
        <v>44354.916666666701</v>
      </c>
      <c r="L81" s="28">
        <v>27</v>
      </c>
      <c r="M81" s="27" t="s">
        <v>7306</v>
      </c>
    </row>
    <row r="82" spans="1:13">
      <c r="A82" s="27" t="s">
        <v>2099</v>
      </c>
      <c r="B82" s="27" t="s">
        <v>2100</v>
      </c>
      <c r="C82" s="27" t="s">
        <v>130</v>
      </c>
      <c r="D82" s="27" t="s">
        <v>31466</v>
      </c>
      <c r="E82" s="27" t="s">
        <v>2081</v>
      </c>
      <c r="F82" s="27" t="s">
        <v>30225</v>
      </c>
      <c r="G82" s="27" t="s">
        <v>5589</v>
      </c>
      <c r="H82" s="27" t="s">
        <v>1905</v>
      </c>
      <c r="I82" s="28">
        <v>6</v>
      </c>
      <c r="J82" s="27" t="s">
        <v>395</v>
      </c>
      <c r="K82" s="29">
        <v>44813</v>
      </c>
      <c r="L82" s="28">
        <v>12</v>
      </c>
      <c r="M82" s="27" t="s">
        <v>2101</v>
      </c>
    </row>
    <row r="83" spans="1:13">
      <c r="A83" s="27" t="s">
        <v>7326</v>
      </c>
      <c r="B83" s="27" t="s">
        <v>7328</v>
      </c>
      <c r="C83" s="27" t="s">
        <v>117</v>
      </c>
      <c r="D83" s="27" t="s">
        <v>115</v>
      </c>
      <c r="E83" s="27" t="s">
        <v>7327</v>
      </c>
      <c r="F83" s="27" t="s">
        <v>5589</v>
      </c>
      <c r="G83" s="27" t="s">
        <v>5583</v>
      </c>
      <c r="H83" s="27" t="s">
        <v>1921</v>
      </c>
      <c r="I83" s="28">
        <v>10</v>
      </c>
      <c r="J83" s="27" t="s">
        <v>395</v>
      </c>
      <c r="K83" s="29">
        <v>44628</v>
      </c>
      <c r="L83" s="28">
        <v>18</v>
      </c>
      <c r="M83" s="27" t="s">
        <v>7329</v>
      </c>
    </row>
    <row r="84" spans="1:13">
      <c r="A84" s="27" t="s">
        <v>2102</v>
      </c>
      <c r="B84" s="27" t="s">
        <v>2103</v>
      </c>
      <c r="C84" s="27" t="s">
        <v>117</v>
      </c>
      <c r="D84" s="27" t="s">
        <v>115</v>
      </c>
      <c r="E84" s="27" t="s">
        <v>2104</v>
      </c>
      <c r="F84" s="27" t="s">
        <v>5589</v>
      </c>
      <c r="G84" s="27" t="s">
        <v>5589</v>
      </c>
      <c r="H84" s="27" t="s">
        <v>1921</v>
      </c>
      <c r="I84" s="28">
        <v>9</v>
      </c>
      <c r="J84" s="27" t="s">
        <v>395</v>
      </c>
      <c r="K84" s="29">
        <v>44860</v>
      </c>
      <c r="L84" s="28">
        <v>11</v>
      </c>
      <c r="M84" s="27" t="s">
        <v>2105</v>
      </c>
    </row>
    <row r="85" spans="1:13">
      <c r="A85" s="27" t="s">
        <v>7339</v>
      </c>
      <c r="B85" s="27" t="s">
        <v>7340</v>
      </c>
      <c r="C85" s="27" t="s">
        <v>160</v>
      </c>
      <c r="D85" s="27" t="s">
        <v>208</v>
      </c>
      <c r="E85" s="27" t="s">
        <v>106</v>
      </c>
      <c r="F85" s="27" t="s">
        <v>5589</v>
      </c>
      <c r="G85" s="27" t="s">
        <v>5589</v>
      </c>
      <c r="H85" s="27" t="s">
        <v>1921</v>
      </c>
      <c r="I85" s="28">
        <v>4</v>
      </c>
      <c r="J85" s="27" t="s">
        <v>5671</v>
      </c>
      <c r="K85" s="29">
        <v>44664</v>
      </c>
      <c r="L85" s="28">
        <v>17</v>
      </c>
      <c r="M85" s="27" t="s">
        <v>7341</v>
      </c>
    </row>
    <row r="86" spans="1:13">
      <c r="A86" s="27" t="s">
        <v>7343</v>
      </c>
      <c r="B86" s="27" t="s">
        <v>7344</v>
      </c>
      <c r="C86" s="27" t="s">
        <v>117</v>
      </c>
      <c r="D86" s="27" t="s">
        <v>115</v>
      </c>
      <c r="E86" s="27" t="s">
        <v>4063</v>
      </c>
      <c r="F86" s="27" t="s">
        <v>5589</v>
      </c>
      <c r="G86" s="27" t="s">
        <v>5589</v>
      </c>
      <c r="H86" s="27" t="s">
        <v>1921</v>
      </c>
      <c r="I86" s="28">
        <v>21</v>
      </c>
      <c r="J86" s="27" t="s">
        <v>395</v>
      </c>
      <c r="K86" s="29">
        <v>44805</v>
      </c>
      <c r="L86" s="28">
        <v>13</v>
      </c>
      <c r="M86" s="27" t="s">
        <v>7345</v>
      </c>
    </row>
    <row r="87" spans="1:13">
      <c r="A87" s="27" t="s">
        <v>7389</v>
      </c>
      <c r="B87" s="27" t="s">
        <v>7390</v>
      </c>
      <c r="C87" s="27" t="s">
        <v>139</v>
      </c>
      <c r="D87" s="27" t="s">
        <v>137</v>
      </c>
      <c r="E87" s="27" t="s">
        <v>4207</v>
      </c>
      <c r="F87" s="27" t="s">
        <v>5589</v>
      </c>
      <c r="G87" s="27" t="s">
        <v>5732</v>
      </c>
      <c r="H87" s="27" t="s">
        <v>1931</v>
      </c>
      <c r="I87" s="28">
        <v>10</v>
      </c>
      <c r="J87" s="27" t="s">
        <v>5671</v>
      </c>
      <c r="K87" s="29">
        <v>44756</v>
      </c>
      <c r="L87" s="28">
        <v>14</v>
      </c>
      <c r="M87" s="27" t="s">
        <v>7391</v>
      </c>
    </row>
    <row r="88" spans="1:13">
      <c r="A88" s="27" t="s">
        <v>2110</v>
      </c>
      <c r="B88" s="27" t="s">
        <v>2111</v>
      </c>
      <c r="C88" s="27" t="s">
        <v>117</v>
      </c>
      <c r="D88" s="27" t="s">
        <v>367</v>
      </c>
      <c r="E88" s="27" t="s">
        <v>4964</v>
      </c>
      <c r="F88" s="27" t="s">
        <v>5589</v>
      </c>
      <c r="G88" s="27" t="s">
        <v>5589</v>
      </c>
      <c r="H88" s="27" t="s">
        <v>1921</v>
      </c>
      <c r="I88" s="28">
        <v>3</v>
      </c>
      <c r="J88" s="27" t="s">
        <v>395</v>
      </c>
      <c r="K88" s="29">
        <v>44813</v>
      </c>
      <c r="L88" s="28">
        <v>12</v>
      </c>
      <c r="M88" s="27" t="s">
        <v>2112</v>
      </c>
    </row>
    <row r="89" spans="1:13">
      <c r="A89" s="27" t="s">
        <v>2119</v>
      </c>
      <c r="B89" s="27" t="s">
        <v>2120</v>
      </c>
      <c r="C89" s="27" t="s">
        <v>327</v>
      </c>
      <c r="D89" s="27" t="s">
        <v>381</v>
      </c>
      <c r="E89" s="27" t="s">
        <v>2121</v>
      </c>
      <c r="F89" s="27" t="s">
        <v>5589</v>
      </c>
      <c r="G89" s="27" t="s">
        <v>5589</v>
      </c>
      <c r="H89" s="27" t="s">
        <v>1905</v>
      </c>
      <c r="I89" s="28">
        <v>6</v>
      </c>
      <c r="J89" s="27" t="s">
        <v>395</v>
      </c>
      <c r="K89" s="29">
        <v>44866</v>
      </c>
      <c r="L89" s="28">
        <v>11</v>
      </c>
      <c r="M89" s="27" t="s">
        <v>2122</v>
      </c>
    </row>
    <row r="90" spans="1:13">
      <c r="A90" s="27" t="s">
        <v>7438</v>
      </c>
      <c r="B90" s="27" t="s">
        <v>7439</v>
      </c>
      <c r="C90" s="27" t="s">
        <v>327</v>
      </c>
      <c r="D90" s="27" t="s">
        <v>381</v>
      </c>
      <c r="E90" s="27" t="s">
        <v>7202</v>
      </c>
      <c r="F90" s="27" t="s">
        <v>30225</v>
      </c>
      <c r="G90" s="27" t="s">
        <v>5589</v>
      </c>
      <c r="H90" s="27" t="s">
        <v>1905</v>
      </c>
      <c r="I90" s="28">
        <v>6</v>
      </c>
      <c r="J90" s="27" t="s">
        <v>5671</v>
      </c>
      <c r="K90" s="29">
        <v>44797</v>
      </c>
      <c r="L90" s="28">
        <v>13</v>
      </c>
      <c r="M90" s="27" t="s">
        <v>7440</v>
      </c>
    </row>
    <row r="91" spans="1:13">
      <c r="A91" s="27" t="s">
        <v>2142</v>
      </c>
      <c r="B91" s="27" t="s">
        <v>2143</v>
      </c>
      <c r="C91" s="27" t="s">
        <v>327</v>
      </c>
      <c r="D91" s="27" t="s">
        <v>364</v>
      </c>
      <c r="E91" s="27" t="s">
        <v>2144</v>
      </c>
      <c r="F91" s="27" t="s">
        <v>5589</v>
      </c>
      <c r="G91" s="27" t="s">
        <v>5589</v>
      </c>
      <c r="H91" s="27" t="s">
        <v>1905</v>
      </c>
      <c r="I91" s="28">
        <v>18</v>
      </c>
      <c r="J91" s="27" t="s">
        <v>5671</v>
      </c>
      <c r="K91" s="29">
        <v>44895</v>
      </c>
      <c r="L91" s="28">
        <v>10</v>
      </c>
      <c r="M91" s="27" t="s">
        <v>2145</v>
      </c>
    </row>
    <row r="92" spans="1:13">
      <c r="A92" s="27" t="s">
        <v>7484</v>
      </c>
      <c r="B92" s="27" t="s">
        <v>7485</v>
      </c>
      <c r="C92" s="27" t="s">
        <v>96</v>
      </c>
      <c r="D92" s="27" t="s">
        <v>94</v>
      </c>
      <c r="E92" s="27" t="s">
        <v>5060</v>
      </c>
      <c r="F92" s="27" t="s">
        <v>30226</v>
      </c>
      <c r="G92" s="27" t="s">
        <v>5583</v>
      </c>
      <c r="H92" s="27" t="s">
        <v>1931</v>
      </c>
      <c r="I92" s="28">
        <v>26</v>
      </c>
      <c r="J92" s="27" t="s">
        <v>395</v>
      </c>
      <c r="K92" s="29">
        <v>44664</v>
      </c>
      <c r="L92" s="28">
        <v>17</v>
      </c>
      <c r="M92" s="27" t="s">
        <v>7486</v>
      </c>
    </row>
    <row r="93" spans="1:13">
      <c r="A93" s="27" t="s">
        <v>515</v>
      </c>
      <c r="B93" s="27" t="s">
        <v>2151</v>
      </c>
      <c r="C93" s="27" t="s">
        <v>160</v>
      </c>
      <c r="D93" s="27" t="s">
        <v>250</v>
      </c>
      <c r="E93" s="27" t="s">
        <v>2152</v>
      </c>
      <c r="F93" s="27" t="s">
        <v>30225</v>
      </c>
      <c r="G93" s="27" t="s">
        <v>5589</v>
      </c>
      <c r="H93" s="27" t="s">
        <v>1921</v>
      </c>
      <c r="I93" s="28">
        <v>37</v>
      </c>
      <c r="J93" s="27" t="s">
        <v>395</v>
      </c>
      <c r="K93" s="29">
        <v>44838</v>
      </c>
      <c r="L93" s="28">
        <v>11</v>
      </c>
      <c r="M93" s="27" t="s">
        <v>2153</v>
      </c>
    </row>
    <row r="94" spans="1:13">
      <c r="A94" s="27" t="s">
        <v>515</v>
      </c>
      <c r="B94" s="27" t="s">
        <v>7511</v>
      </c>
      <c r="C94" s="27" t="s">
        <v>160</v>
      </c>
      <c r="D94" s="27" t="s">
        <v>250</v>
      </c>
      <c r="E94" s="27" t="s">
        <v>517</v>
      </c>
      <c r="F94" s="27" t="s">
        <v>5589</v>
      </c>
      <c r="G94" s="27" t="s">
        <v>5616</v>
      </c>
      <c r="H94" s="27" t="s">
        <v>1921</v>
      </c>
      <c r="I94" s="28">
        <v>7</v>
      </c>
      <c r="J94" s="27" t="s">
        <v>395</v>
      </c>
      <c r="K94" s="29">
        <v>43845</v>
      </c>
      <c r="L94" s="28">
        <v>44</v>
      </c>
      <c r="M94" s="27" t="s">
        <v>516</v>
      </c>
    </row>
    <row r="95" spans="1:13">
      <c r="A95" s="27" t="s">
        <v>7513</v>
      </c>
      <c r="B95" s="27" t="s">
        <v>7514</v>
      </c>
      <c r="C95" s="27" t="s">
        <v>117</v>
      </c>
      <c r="D95" s="27" t="s">
        <v>384</v>
      </c>
      <c r="E95" s="27" t="s">
        <v>2539</v>
      </c>
      <c r="F95" s="27" t="s">
        <v>5589</v>
      </c>
      <c r="G95" s="27" t="s">
        <v>5589</v>
      </c>
      <c r="H95" s="27" t="s">
        <v>1921</v>
      </c>
      <c r="I95" s="28">
        <v>12</v>
      </c>
      <c r="J95" s="27" t="s">
        <v>395</v>
      </c>
      <c r="K95" s="29">
        <v>44846</v>
      </c>
      <c r="L95" s="28">
        <v>11</v>
      </c>
      <c r="M95" s="27" t="s">
        <v>7515</v>
      </c>
    </row>
    <row r="96" spans="1:13">
      <c r="A96" s="27" t="s">
        <v>7534</v>
      </c>
      <c r="B96" s="27" t="s">
        <v>7535</v>
      </c>
      <c r="C96" s="27" t="s">
        <v>117</v>
      </c>
      <c r="D96" s="27" t="s">
        <v>367</v>
      </c>
      <c r="E96" s="27" t="s">
        <v>3084</v>
      </c>
      <c r="F96" s="27" t="s">
        <v>5589</v>
      </c>
      <c r="G96" s="27" t="s">
        <v>5589</v>
      </c>
      <c r="H96" s="27" t="s">
        <v>1921</v>
      </c>
      <c r="I96" s="28">
        <v>7</v>
      </c>
      <c r="J96" s="27" t="s">
        <v>395</v>
      </c>
      <c r="K96" s="29">
        <v>44812</v>
      </c>
      <c r="L96" s="28">
        <v>12</v>
      </c>
      <c r="M96" s="27" t="s">
        <v>7536</v>
      </c>
    </row>
    <row r="97" spans="1:13">
      <c r="A97" s="27" t="s">
        <v>2178</v>
      </c>
      <c r="B97" s="27" t="s">
        <v>2179</v>
      </c>
      <c r="C97" s="27" t="s">
        <v>327</v>
      </c>
      <c r="D97" s="27" t="s">
        <v>364</v>
      </c>
      <c r="E97" s="27" t="s">
        <v>2180</v>
      </c>
      <c r="F97" s="27" t="s">
        <v>5589</v>
      </c>
      <c r="G97" s="27" t="s">
        <v>5589</v>
      </c>
      <c r="H97" s="27" t="s">
        <v>1905</v>
      </c>
      <c r="I97" s="28">
        <v>6</v>
      </c>
      <c r="J97" s="27" t="s">
        <v>395</v>
      </c>
      <c r="K97" s="29">
        <v>44874</v>
      </c>
      <c r="L97" s="28">
        <v>10</v>
      </c>
      <c r="M97" s="27" t="s">
        <v>2181</v>
      </c>
    </row>
    <row r="98" spans="1:13">
      <c r="A98" s="27" t="s">
        <v>2182</v>
      </c>
      <c r="B98" s="27" t="s">
        <v>2183</v>
      </c>
      <c r="C98" s="27" t="s">
        <v>160</v>
      </c>
      <c r="D98" s="27" t="s">
        <v>208</v>
      </c>
      <c r="E98" s="27" t="s">
        <v>2184</v>
      </c>
      <c r="F98" s="27" t="s">
        <v>30225</v>
      </c>
      <c r="G98" s="27" t="s">
        <v>5589</v>
      </c>
      <c r="H98" s="27" t="s">
        <v>1921</v>
      </c>
      <c r="I98" s="28">
        <v>4</v>
      </c>
      <c r="J98" s="27" t="s">
        <v>395</v>
      </c>
      <c r="K98" s="29">
        <v>44833</v>
      </c>
      <c r="L98" s="28">
        <v>12</v>
      </c>
      <c r="M98" s="27" t="s">
        <v>2185</v>
      </c>
    </row>
    <row r="99" spans="1:13">
      <c r="A99" s="27" t="s">
        <v>7575</v>
      </c>
      <c r="B99" s="27" t="s">
        <v>7576</v>
      </c>
      <c r="C99" s="27" t="s">
        <v>160</v>
      </c>
      <c r="D99" s="27" t="s">
        <v>243</v>
      </c>
      <c r="E99" s="27" t="s">
        <v>3881</v>
      </c>
      <c r="F99" s="27" t="s">
        <v>5589</v>
      </c>
      <c r="G99" s="27" t="s">
        <v>5589</v>
      </c>
      <c r="H99" s="27" t="s">
        <v>1921</v>
      </c>
      <c r="I99" s="28">
        <v>11</v>
      </c>
      <c r="J99" s="27" t="s">
        <v>395</v>
      </c>
      <c r="K99" s="29">
        <v>44838</v>
      </c>
      <c r="L99" s="28">
        <v>11</v>
      </c>
      <c r="M99" s="27" t="s">
        <v>7577</v>
      </c>
    </row>
    <row r="100" spans="1:13">
      <c r="A100" s="27" t="s">
        <v>7611</v>
      </c>
      <c r="B100" s="27" t="s">
        <v>7613</v>
      </c>
      <c r="C100" s="27" t="s">
        <v>117</v>
      </c>
      <c r="D100" s="27" t="s">
        <v>384</v>
      </c>
      <c r="E100" s="27" t="s">
        <v>7612</v>
      </c>
      <c r="F100" s="27" t="s">
        <v>5589</v>
      </c>
      <c r="G100" s="27" t="s">
        <v>15</v>
      </c>
      <c r="H100" s="27" t="s">
        <v>1921</v>
      </c>
      <c r="I100" s="28">
        <v>8</v>
      </c>
      <c r="J100" s="27" t="s">
        <v>395</v>
      </c>
      <c r="K100" s="29">
        <v>44803</v>
      </c>
      <c r="L100" s="28">
        <v>13</v>
      </c>
      <c r="M100" s="27" t="s">
        <v>7614</v>
      </c>
    </row>
    <row r="101" spans="1:13">
      <c r="A101" s="27" t="s">
        <v>2191</v>
      </c>
      <c r="B101" s="27" t="s">
        <v>2192</v>
      </c>
      <c r="C101" s="27" t="s">
        <v>92</v>
      </c>
      <c r="D101" s="27" t="s">
        <v>283</v>
      </c>
      <c r="E101" s="27" t="s">
        <v>2193</v>
      </c>
      <c r="F101" s="27" t="s">
        <v>5589</v>
      </c>
      <c r="G101" s="27" t="s">
        <v>5589</v>
      </c>
      <c r="H101" s="27" t="s">
        <v>1905</v>
      </c>
      <c r="I101" s="28">
        <v>8</v>
      </c>
      <c r="J101" s="27" t="s">
        <v>395</v>
      </c>
      <c r="K101" s="29">
        <v>45001</v>
      </c>
      <c r="L101" s="28">
        <v>6</v>
      </c>
      <c r="M101" s="27" t="s">
        <v>2194</v>
      </c>
    </row>
    <row r="102" spans="1:13">
      <c r="A102" s="27" t="s">
        <v>7719</v>
      </c>
      <c r="B102" s="27" t="s">
        <v>7720</v>
      </c>
      <c r="C102" s="27" t="s">
        <v>92</v>
      </c>
      <c r="D102" s="27" t="s">
        <v>125</v>
      </c>
      <c r="E102" s="27" t="s">
        <v>2002</v>
      </c>
      <c r="F102" s="27" t="s">
        <v>30225</v>
      </c>
      <c r="G102" s="27" t="s">
        <v>5589</v>
      </c>
      <c r="H102" s="27" t="s">
        <v>1905</v>
      </c>
      <c r="I102" s="28">
        <v>12</v>
      </c>
      <c r="J102" s="27" t="s">
        <v>395</v>
      </c>
      <c r="K102" s="29">
        <v>44848</v>
      </c>
      <c r="L102" s="28">
        <v>11</v>
      </c>
      <c r="M102" s="27" t="s">
        <v>7721</v>
      </c>
    </row>
    <row r="103" spans="1:13">
      <c r="A103" s="27" t="s">
        <v>7723</v>
      </c>
      <c r="B103" s="27" t="s">
        <v>7724</v>
      </c>
      <c r="C103" s="27" t="s">
        <v>139</v>
      </c>
      <c r="D103" s="27" t="s">
        <v>286</v>
      </c>
      <c r="E103" s="27" t="s">
        <v>5639</v>
      </c>
      <c r="F103" s="27" t="s">
        <v>30225</v>
      </c>
      <c r="G103" s="27" t="s">
        <v>5589</v>
      </c>
      <c r="H103" s="27" t="s">
        <v>1921</v>
      </c>
      <c r="I103" s="28">
        <v>7</v>
      </c>
      <c r="J103" s="27" t="s">
        <v>395</v>
      </c>
      <c r="K103" s="29">
        <v>44840</v>
      </c>
      <c r="L103" s="28">
        <v>11</v>
      </c>
      <c r="M103" s="27" t="s">
        <v>7725</v>
      </c>
    </row>
    <row r="104" spans="1:13">
      <c r="A104" s="27" t="s">
        <v>7738</v>
      </c>
      <c r="B104" s="27" t="s">
        <v>7739</v>
      </c>
      <c r="C104" s="27" t="s">
        <v>117</v>
      </c>
      <c r="D104" s="27" t="s">
        <v>115</v>
      </c>
      <c r="E104" s="27" t="s">
        <v>4063</v>
      </c>
      <c r="F104" s="27" t="s">
        <v>5589</v>
      </c>
      <c r="G104" s="27" t="s">
        <v>5616</v>
      </c>
      <c r="H104" s="27" t="s">
        <v>1905</v>
      </c>
      <c r="I104" s="28">
        <v>11</v>
      </c>
      <c r="J104" s="27" t="s">
        <v>395</v>
      </c>
      <c r="K104" s="29">
        <v>44805</v>
      </c>
      <c r="L104" s="28">
        <v>13</v>
      </c>
      <c r="M104" s="27" t="s">
        <v>7740</v>
      </c>
    </row>
    <row r="105" spans="1:13">
      <c r="A105" s="27" t="s">
        <v>2201</v>
      </c>
      <c r="B105" s="27" t="s">
        <v>2202</v>
      </c>
      <c r="C105" s="27" t="s">
        <v>117</v>
      </c>
      <c r="D105" s="27" t="s">
        <v>115</v>
      </c>
      <c r="E105" s="27" t="s">
        <v>1950</v>
      </c>
      <c r="F105" s="27" t="s">
        <v>5589</v>
      </c>
      <c r="G105" s="27" t="s">
        <v>5589</v>
      </c>
      <c r="H105" s="27" t="s">
        <v>1921</v>
      </c>
      <c r="I105" s="28">
        <v>5</v>
      </c>
      <c r="J105" s="27" t="s">
        <v>395</v>
      </c>
      <c r="K105" s="29">
        <v>44846</v>
      </c>
      <c r="L105" s="28">
        <v>11</v>
      </c>
      <c r="M105" s="27" t="s">
        <v>2203</v>
      </c>
    </row>
    <row r="106" spans="1:13">
      <c r="A106" s="27" t="s">
        <v>2210</v>
      </c>
      <c r="B106" s="27" t="s">
        <v>2211</v>
      </c>
      <c r="C106" s="27" t="s">
        <v>92</v>
      </c>
      <c r="D106" s="27" t="s">
        <v>31110</v>
      </c>
      <c r="E106" s="27" t="s">
        <v>2212</v>
      </c>
      <c r="F106" s="27" t="s">
        <v>5589</v>
      </c>
      <c r="G106" s="27" t="s">
        <v>5577</v>
      </c>
      <c r="H106" s="27" t="s">
        <v>1931</v>
      </c>
      <c r="I106" s="28">
        <v>4</v>
      </c>
      <c r="J106" s="27" t="s">
        <v>395</v>
      </c>
      <c r="K106" s="29">
        <v>44874</v>
      </c>
      <c r="L106" s="28">
        <v>10</v>
      </c>
      <c r="M106" s="27" t="s">
        <v>2213</v>
      </c>
    </row>
    <row r="107" spans="1:13">
      <c r="A107" s="27" t="s">
        <v>7820</v>
      </c>
      <c r="B107" s="27" t="s">
        <v>7821</v>
      </c>
      <c r="C107" s="27" t="s">
        <v>117</v>
      </c>
      <c r="D107" s="27" t="s">
        <v>367</v>
      </c>
      <c r="E107" s="27" t="s">
        <v>1722</v>
      </c>
      <c r="F107" s="27" t="s">
        <v>5589</v>
      </c>
      <c r="G107" s="27" t="s">
        <v>5589</v>
      </c>
      <c r="H107" s="27" t="s">
        <v>1921</v>
      </c>
      <c r="I107" s="28">
        <v>5</v>
      </c>
      <c r="J107" s="27" t="s">
        <v>395</v>
      </c>
      <c r="K107" s="29">
        <v>44816</v>
      </c>
      <c r="L107" s="28">
        <v>12</v>
      </c>
      <c r="M107" s="27" t="s">
        <v>7822</v>
      </c>
    </row>
    <row r="108" spans="1:13">
      <c r="A108" s="27" t="s">
        <v>7824</v>
      </c>
      <c r="B108" s="27" t="s">
        <v>7825</v>
      </c>
      <c r="C108" s="27" t="s">
        <v>117</v>
      </c>
      <c r="D108" s="27" t="s">
        <v>216</v>
      </c>
      <c r="E108" s="27" t="s">
        <v>1242</v>
      </c>
      <c r="F108" s="27" t="s">
        <v>30226</v>
      </c>
      <c r="G108" s="27" t="s">
        <v>5583</v>
      </c>
      <c r="H108" s="27" t="s">
        <v>1921</v>
      </c>
      <c r="I108" s="28">
        <v>3</v>
      </c>
      <c r="J108" s="27" t="s">
        <v>5671</v>
      </c>
      <c r="K108" s="29">
        <v>44371</v>
      </c>
      <c r="L108" s="28">
        <v>27</v>
      </c>
      <c r="M108" s="27" t="s">
        <v>7826</v>
      </c>
    </row>
    <row r="109" spans="1:13">
      <c r="A109" s="27" t="s">
        <v>7840</v>
      </c>
      <c r="B109" s="27" t="s">
        <v>7842</v>
      </c>
      <c r="C109" s="27" t="s">
        <v>117</v>
      </c>
      <c r="D109" s="27" t="s">
        <v>384</v>
      </c>
      <c r="E109" s="27" t="s">
        <v>7841</v>
      </c>
      <c r="F109" s="27" t="s">
        <v>5589</v>
      </c>
      <c r="G109" s="27" t="s">
        <v>5577</v>
      </c>
      <c r="H109" s="27" t="s">
        <v>1921</v>
      </c>
      <c r="I109" s="28">
        <v>10</v>
      </c>
      <c r="J109" s="27" t="s">
        <v>395</v>
      </c>
      <c r="K109" s="29">
        <v>44802</v>
      </c>
      <c r="L109" s="28">
        <v>13</v>
      </c>
      <c r="M109" s="27" t="s">
        <v>7843</v>
      </c>
    </row>
    <row r="110" spans="1:13">
      <c r="A110" s="27" t="s">
        <v>2218</v>
      </c>
      <c r="B110" s="27" t="s">
        <v>2219</v>
      </c>
      <c r="C110" s="27" t="s">
        <v>139</v>
      </c>
      <c r="D110" s="27" t="s">
        <v>137</v>
      </c>
      <c r="E110" s="27" t="s">
        <v>2220</v>
      </c>
      <c r="F110" s="27" t="s">
        <v>5589</v>
      </c>
      <c r="G110" s="27" t="s">
        <v>5732</v>
      </c>
      <c r="H110" s="27" t="s">
        <v>1931</v>
      </c>
      <c r="I110" s="28">
        <v>10</v>
      </c>
      <c r="J110" s="27" t="s">
        <v>5671</v>
      </c>
      <c r="K110" s="29">
        <v>44789</v>
      </c>
      <c r="L110" s="28">
        <v>13</v>
      </c>
      <c r="M110" s="27" t="s">
        <v>2221</v>
      </c>
    </row>
    <row r="111" spans="1:13">
      <c r="A111" s="27" t="s">
        <v>7897</v>
      </c>
      <c r="B111" s="27" t="s">
        <v>7898</v>
      </c>
      <c r="C111" s="27" t="s">
        <v>117</v>
      </c>
      <c r="D111" s="27" t="s">
        <v>115</v>
      </c>
      <c r="E111" s="27" t="s">
        <v>4063</v>
      </c>
      <c r="F111" s="27" t="s">
        <v>5589</v>
      </c>
      <c r="G111" s="27" t="s">
        <v>5616</v>
      </c>
      <c r="H111" s="27" t="s">
        <v>1921</v>
      </c>
      <c r="I111" s="28">
        <v>18</v>
      </c>
      <c r="J111" s="27" t="s">
        <v>395</v>
      </c>
      <c r="K111" s="29">
        <v>44805</v>
      </c>
      <c r="L111" s="28">
        <v>13</v>
      </c>
      <c r="M111" s="27" t="s">
        <v>7899</v>
      </c>
    </row>
    <row r="112" spans="1:13">
      <c r="A112" s="27" t="s">
        <v>7928</v>
      </c>
      <c r="B112" s="27" t="s">
        <v>7929</v>
      </c>
      <c r="C112" s="27" t="s">
        <v>160</v>
      </c>
      <c r="D112" s="27" t="s">
        <v>301</v>
      </c>
      <c r="E112" s="27" t="s">
        <v>782</v>
      </c>
      <c r="F112" s="27" t="s">
        <v>30225</v>
      </c>
      <c r="G112" s="27" t="s">
        <v>5589</v>
      </c>
      <c r="H112" s="27" t="s">
        <v>1921</v>
      </c>
      <c r="I112" s="28">
        <v>27</v>
      </c>
      <c r="J112" s="27" t="s">
        <v>395</v>
      </c>
      <c r="K112" s="29">
        <v>44845</v>
      </c>
      <c r="L112" s="28">
        <v>11</v>
      </c>
      <c r="M112" s="27" t="s">
        <v>7930</v>
      </c>
    </row>
    <row r="113" spans="1:13">
      <c r="A113" s="27" t="s">
        <v>7940</v>
      </c>
      <c r="B113" s="27" t="s">
        <v>7941</v>
      </c>
      <c r="C113" s="27" t="s">
        <v>117</v>
      </c>
      <c r="D113" s="27" t="s">
        <v>384</v>
      </c>
      <c r="E113" s="27" t="s">
        <v>2539</v>
      </c>
      <c r="F113" s="27" t="s">
        <v>5589</v>
      </c>
      <c r="G113" s="27" t="s">
        <v>5589</v>
      </c>
      <c r="H113" s="27" t="s">
        <v>1921</v>
      </c>
      <c r="I113" s="28">
        <v>19</v>
      </c>
      <c r="J113" s="27" t="s">
        <v>395</v>
      </c>
      <c r="K113" s="29">
        <v>44847</v>
      </c>
      <c r="L113" s="28">
        <v>11</v>
      </c>
      <c r="M113" s="27" t="s">
        <v>7942</v>
      </c>
    </row>
    <row r="114" spans="1:13">
      <c r="A114" s="27" t="s">
        <v>7957</v>
      </c>
      <c r="B114" s="27" t="s">
        <v>7958</v>
      </c>
      <c r="C114" s="27" t="s">
        <v>234</v>
      </c>
      <c r="D114" s="27" t="s">
        <v>378</v>
      </c>
      <c r="E114" s="27" t="s">
        <v>7527</v>
      </c>
      <c r="F114" s="27" t="s">
        <v>5589</v>
      </c>
      <c r="G114" s="27" t="s">
        <v>5577</v>
      </c>
      <c r="H114" s="27" t="s">
        <v>1905</v>
      </c>
      <c r="I114" s="28">
        <v>6</v>
      </c>
      <c r="J114" s="27" t="s">
        <v>395</v>
      </c>
      <c r="K114" s="29">
        <v>45000</v>
      </c>
      <c r="L114" s="28">
        <v>6</v>
      </c>
      <c r="M114" s="27" t="s">
        <v>7959</v>
      </c>
    </row>
    <row r="115" spans="1:13">
      <c r="A115" s="27" t="s">
        <v>7969</v>
      </c>
      <c r="B115" s="27" t="s">
        <v>7971</v>
      </c>
      <c r="C115" s="27" t="s">
        <v>155</v>
      </c>
      <c r="D115" s="27" t="s">
        <v>343</v>
      </c>
      <c r="E115" s="27" t="s">
        <v>7970</v>
      </c>
      <c r="F115" s="27" t="s">
        <v>5589</v>
      </c>
      <c r="G115" s="27" t="s">
        <v>5589</v>
      </c>
      <c r="H115" s="27" t="s">
        <v>1905</v>
      </c>
      <c r="I115" s="28">
        <v>7</v>
      </c>
      <c r="J115" s="27" t="s">
        <v>395</v>
      </c>
      <c r="K115" s="29">
        <v>44274</v>
      </c>
      <c r="L115" s="28">
        <v>30</v>
      </c>
      <c r="M115" s="27" t="s">
        <v>7972</v>
      </c>
    </row>
    <row r="116" spans="1:13">
      <c r="A116" s="27" t="s">
        <v>8008</v>
      </c>
      <c r="B116" s="27" t="s">
        <v>8009</v>
      </c>
      <c r="C116" s="27" t="s">
        <v>160</v>
      </c>
      <c r="D116" s="27" t="s">
        <v>31024</v>
      </c>
      <c r="E116" s="27" t="s">
        <v>1856</v>
      </c>
      <c r="F116" s="27" t="s">
        <v>5589</v>
      </c>
      <c r="G116" s="27" t="s">
        <v>5616</v>
      </c>
      <c r="H116" s="27" t="s">
        <v>1921</v>
      </c>
      <c r="I116" s="28">
        <v>9</v>
      </c>
      <c r="J116" s="27" t="s">
        <v>5671</v>
      </c>
      <c r="K116" s="29">
        <v>44280</v>
      </c>
      <c r="L116" s="28">
        <v>30</v>
      </c>
      <c r="M116" s="27" t="s">
        <v>8010</v>
      </c>
    </row>
    <row r="117" spans="1:13">
      <c r="A117" s="27" t="s">
        <v>8028</v>
      </c>
      <c r="B117" s="27" t="s">
        <v>8029</v>
      </c>
      <c r="C117" s="27" t="s">
        <v>160</v>
      </c>
      <c r="D117" s="27" t="s">
        <v>31024</v>
      </c>
      <c r="E117" s="27" t="s">
        <v>3807</v>
      </c>
      <c r="F117" s="27" t="s">
        <v>5589</v>
      </c>
      <c r="G117" s="27" t="s">
        <v>5589</v>
      </c>
      <c r="H117" s="27" t="s">
        <v>1921</v>
      </c>
      <c r="I117" s="28">
        <v>13</v>
      </c>
      <c r="J117" s="27" t="s">
        <v>395</v>
      </c>
      <c r="K117" s="29">
        <v>44756</v>
      </c>
      <c r="L117" s="28">
        <v>14</v>
      </c>
      <c r="M117" s="27" t="s">
        <v>8030</v>
      </c>
    </row>
    <row r="118" spans="1:13">
      <c r="A118" s="27" t="s">
        <v>8045</v>
      </c>
      <c r="B118" s="27" t="s">
        <v>8046</v>
      </c>
      <c r="C118" s="27" t="s">
        <v>96</v>
      </c>
      <c r="D118" s="27" t="s">
        <v>94</v>
      </c>
      <c r="E118" s="27" t="s">
        <v>2030</v>
      </c>
      <c r="F118" s="27" t="s">
        <v>30226</v>
      </c>
      <c r="G118" s="27" t="s">
        <v>5577</v>
      </c>
      <c r="H118" s="27" t="s">
        <v>1905</v>
      </c>
      <c r="I118" s="28">
        <v>14</v>
      </c>
      <c r="J118" s="27" t="s">
        <v>395</v>
      </c>
      <c r="K118" s="29">
        <v>44746</v>
      </c>
      <c r="L118" s="28">
        <v>14</v>
      </c>
      <c r="M118" s="27" t="s">
        <v>8047</v>
      </c>
    </row>
    <row r="119" spans="1:13">
      <c r="A119" s="27" t="s">
        <v>564</v>
      </c>
      <c r="B119" s="27" t="s">
        <v>8053</v>
      </c>
      <c r="C119" s="27" t="s">
        <v>160</v>
      </c>
      <c r="D119" s="27" t="s">
        <v>243</v>
      </c>
      <c r="E119" s="27" t="s">
        <v>459</v>
      </c>
      <c r="F119" s="27" t="s">
        <v>5589</v>
      </c>
      <c r="G119" s="27" t="s">
        <v>5616</v>
      </c>
      <c r="H119" s="27" t="s">
        <v>1921</v>
      </c>
      <c r="I119" s="28">
        <v>15</v>
      </c>
      <c r="J119" s="27" t="s">
        <v>395</v>
      </c>
      <c r="K119" s="29">
        <v>43908</v>
      </c>
      <c r="L119" s="28">
        <v>42</v>
      </c>
      <c r="M119" s="27" t="s">
        <v>565</v>
      </c>
    </row>
    <row r="120" spans="1:13">
      <c r="A120" s="27" t="s">
        <v>8067</v>
      </c>
      <c r="B120" s="27" t="s">
        <v>8068</v>
      </c>
      <c r="C120" s="27" t="s">
        <v>139</v>
      </c>
      <c r="D120" s="27" t="s">
        <v>137</v>
      </c>
      <c r="E120" s="27" t="s">
        <v>5569</v>
      </c>
      <c r="F120" s="27" t="s">
        <v>5589</v>
      </c>
      <c r="G120" s="27" t="s">
        <v>5577</v>
      </c>
      <c r="H120" s="27" t="s">
        <v>1931</v>
      </c>
      <c r="I120" s="28">
        <v>8</v>
      </c>
      <c r="J120" s="27" t="s">
        <v>5671</v>
      </c>
      <c r="K120" s="29">
        <v>44649</v>
      </c>
      <c r="L120" s="28">
        <v>18</v>
      </c>
      <c r="M120" s="27" t="s">
        <v>8069</v>
      </c>
    </row>
    <row r="121" spans="1:13">
      <c r="A121" s="27" t="s">
        <v>8071</v>
      </c>
      <c r="B121" s="27" t="s">
        <v>8073</v>
      </c>
      <c r="C121" s="27" t="s">
        <v>92</v>
      </c>
      <c r="D121" s="27" t="s">
        <v>108</v>
      </c>
      <c r="E121" s="27" t="s">
        <v>8072</v>
      </c>
      <c r="F121" s="27" t="s">
        <v>11045</v>
      </c>
      <c r="G121" s="27" t="s">
        <v>5577</v>
      </c>
      <c r="H121" s="27" t="s">
        <v>1905</v>
      </c>
      <c r="I121" s="28">
        <v>6</v>
      </c>
      <c r="J121" s="27" t="s">
        <v>395</v>
      </c>
      <c r="K121" s="29">
        <v>43067.496261574102</v>
      </c>
      <c r="L121" s="28">
        <v>70</v>
      </c>
      <c r="M121" s="27" t="s">
        <v>8074</v>
      </c>
    </row>
    <row r="122" spans="1:13">
      <c r="A122" s="27" t="s">
        <v>8157</v>
      </c>
      <c r="B122" s="27" t="s">
        <v>8159</v>
      </c>
      <c r="C122" s="27" t="s">
        <v>148</v>
      </c>
      <c r="D122" s="27" t="s">
        <v>146</v>
      </c>
      <c r="E122" s="27" t="s">
        <v>8158</v>
      </c>
      <c r="F122" s="27" t="s">
        <v>30226</v>
      </c>
      <c r="G122" s="27" t="s">
        <v>5577</v>
      </c>
      <c r="H122" s="27" t="s">
        <v>1921</v>
      </c>
      <c r="I122" s="28">
        <v>6</v>
      </c>
      <c r="J122" s="27" t="s">
        <v>395</v>
      </c>
      <c r="K122" s="29">
        <v>44837</v>
      </c>
      <c r="L122" s="28">
        <v>11</v>
      </c>
      <c r="M122" s="27" t="s">
        <v>8160</v>
      </c>
    </row>
    <row r="123" spans="1:13">
      <c r="A123" s="27" t="s">
        <v>8175</v>
      </c>
      <c r="B123" s="27" t="s">
        <v>8176</v>
      </c>
      <c r="C123" s="27" t="s">
        <v>101</v>
      </c>
      <c r="D123" s="27" t="s">
        <v>156</v>
      </c>
      <c r="E123" s="27" t="s">
        <v>6359</v>
      </c>
      <c r="F123" s="27" t="s">
        <v>5589</v>
      </c>
      <c r="G123" s="27" t="s">
        <v>5577</v>
      </c>
      <c r="H123" s="27" t="s">
        <v>1905</v>
      </c>
      <c r="I123" s="28">
        <v>11</v>
      </c>
      <c r="J123" s="27" t="s">
        <v>395</v>
      </c>
      <c r="K123" s="29">
        <v>44726</v>
      </c>
      <c r="L123" s="28">
        <v>15</v>
      </c>
      <c r="M123" s="27" t="s">
        <v>8177</v>
      </c>
    </row>
    <row r="124" spans="1:13">
      <c r="A124" s="27" t="s">
        <v>8215</v>
      </c>
      <c r="B124" s="27" t="s">
        <v>8216</v>
      </c>
      <c r="C124" s="27" t="s">
        <v>148</v>
      </c>
      <c r="D124" s="27" t="s">
        <v>322</v>
      </c>
      <c r="E124" s="27" t="s">
        <v>7304</v>
      </c>
      <c r="F124" s="27" t="s">
        <v>30226</v>
      </c>
      <c r="G124" s="27" t="s">
        <v>5577</v>
      </c>
      <c r="H124" s="27" t="s">
        <v>1921</v>
      </c>
      <c r="I124" s="28">
        <v>18</v>
      </c>
      <c r="J124" s="27" t="s">
        <v>395</v>
      </c>
      <c r="K124" s="29">
        <v>44355.916666666701</v>
      </c>
      <c r="L124" s="28">
        <v>27</v>
      </c>
      <c r="M124" s="27" t="s">
        <v>8217</v>
      </c>
    </row>
    <row r="125" spans="1:13">
      <c r="A125" s="27" t="s">
        <v>8219</v>
      </c>
      <c r="B125" s="27" t="s">
        <v>8220</v>
      </c>
      <c r="C125" s="27" t="s">
        <v>148</v>
      </c>
      <c r="D125" s="27" t="s">
        <v>289</v>
      </c>
      <c r="E125" s="27" t="s">
        <v>584</v>
      </c>
      <c r="F125" s="27" t="s">
        <v>30226</v>
      </c>
      <c r="G125" s="27" t="s">
        <v>5577</v>
      </c>
      <c r="H125" s="27" t="s">
        <v>1921</v>
      </c>
      <c r="I125" s="28">
        <v>14</v>
      </c>
      <c r="J125" s="27" t="s">
        <v>395</v>
      </c>
      <c r="K125" s="29">
        <v>44648</v>
      </c>
      <c r="L125" s="28">
        <v>18</v>
      </c>
      <c r="M125" s="27" t="s">
        <v>8221</v>
      </c>
    </row>
    <row r="126" spans="1:13">
      <c r="A126" s="27" t="s">
        <v>8233</v>
      </c>
      <c r="B126" s="27" t="s">
        <v>8235</v>
      </c>
      <c r="C126" s="27" t="s">
        <v>130</v>
      </c>
      <c r="D126" s="27" t="s">
        <v>204</v>
      </c>
      <c r="E126" s="27" t="s">
        <v>8234</v>
      </c>
      <c r="F126" s="27" t="s">
        <v>5589</v>
      </c>
      <c r="G126" s="27" t="s">
        <v>5589</v>
      </c>
      <c r="H126" s="27" t="s">
        <v>1905</v>
      </c>
      <c r="I126" s="28">
        <v>10</v>
      </c>
      <c r="J126" s="27" t="s">
        <v>395</v>
      </c>
      <c r="K126" s="29">
        <v>44510.916666666701</v>
      </c>
      <c r="L126" s="28">
        <v>22</v>
      </c>
      <c r="M126" s="27" t="s">
        <v>8236</v>
      </c>
    </row>
    <row r="127" spans="1:13">
      <c r="A127" s="27" t="s">
        <v>2266</v>
      </c>
      <c r="B127" s="27" t="s">
        <v>2267</v>
      </c>
      <c r="C127" s="27" t="s">
        <v>327</v>
      </c>
      <c r="D127" s="27" t="s">
        <v>364</v>
      </c>
      <c r="E127" s="27" t="s">
        <v>2180</v>
      </c>
      <c r="F127" s="27" t="s">
        <v>30225</v>
      </c>
      <c r="G127" s="27" t="s">
        <v>5589</v>
      </c>
      <c r="H127" s="27" t="s">
        <v>1905</v>
      </c>
      <c r="I127" s="28">
        <v>22</v>
      </c>
      <c r="J127" s="27" t="s">
        <v>395</v>
      </c>
      <c r="K127" s="29">
        <v>44755</v>
      </c>
      <c r="L127" s="28">
        <v>14</v>
      </c>
      <c r="M127" s="27" t="s">
        <v>2268</v>
      </c>
    </row>
    <row r="128" spans="1:13">
      <c r="A128" s="27" t="s">
        <v>8306</v>
      </c>
      <c r="B128" s="27" t="s">
        <v>8307</v>
      </c>
      <c r="C128" s="27" t="s">
        <v>306</v>
      </c>
      <c r="D128" s="27" t="s">
        <v>304</v>
      </c>
      <c r="E128" s="27" t="s">
        <v>6319</v>
      </c>
      <c r="F128" s="27" t="s">
        <v>30226</v>
      </c>
      <c r="G128" s="27" t="s">
        <v>5818</v>
      </c>
      <c r="H128" s="27" t="s">
        <v>1905</v>
      </c>
      <c r="I128" s="28">
        <v>8</v>
      </c>
      <c r="J128" s="27" t="s">
        <v>395</v>
      </c>
      <c r="K128" s="29">
        <v>44713</v>
      </c>
      <c r="L128" s="28">
        <v>16</v>
      </c>
      <c r="M128" s="27" t="s">
        <v>8308</v>
      </c>
    </row>
    <row r="129" spans="1:13">
      <c r="A129" s="27" t="s">
        <v>8326</v>
      </c>
      <c r="B129" s="27" t="s">
        <v>8327</v>
      </c>
      <c r="C129" s="27" t="s">
        <v>160</v>
      </c>
      <c r="D129" s="27" t="s">
        <v>176</v>
      </c>
      <c r="E129" s="27" t="s">
        <v>449</v>
      </c>
      <c r="F129" s="27" t="s">
        <v>5589</v>
      </c>
      <c r="G129" s="27" t="s">
        <v>5589</v>
      </c>
      <c r="H129" s="27" t="s">
        <v>1921</v>
      </c>
      <c r="I129" s="28">
        <v>6</v>
      </c>
      <c r="J129" s="27" t="s">
        <v>395</v>
      </c>
      <c r="K129" s="29">
        <v>44480.916666666701</v>
      </c>
      <c r="L129" s="28">
        <v>23</v>
      </c>
      <c r="M129" s="27" t="s">
        <v>8328</v>
      </c>
    </row>
    <row r="130" spans="1:13">
      <c r="A130" s="27" t="s">
        <v>8333</v>
      </c>
      <c r="B130" s="27" t="s">
        <v>8334</v>
      </c>
      <c r="C130" s="27" t="s">
        <v>160</v>
      </c>
      <c r="D130" s="27" t="s">
        <v>208</v>
      </c>
      <c r="E130" s="27" t="s">
        <v>106</v>
      </c>
      <c r="F130" s="27" t="s">
        <v>5589</v>
      </c>
      <c r="G130" s="27" t="s">
        <v>5589</v>
      </c>
      <c r="H130" s="27" t="s">
        <v>1921</v>
      </c>
      <c r="I130" s="28">
        <v>4</v>
      </c>
      <c r="J130" s="27" t="s">
        <v>5671</v>
      </c>
      <c r="K130" s="29">
        <v>44664</v>
      </c>
      <c r="L130" s="28">
        <v>17</v>
      </c>
      <c r="M130" s="27" t="s">
        <v>8335</v>
      </c>
    </row>
    <row r="131" spans="1:13">
      <c r="A131" s="27" t="s">
        <v>8347</v>
      </c>
      <c r="B131" s="27" t="s">
        <v>8349</v>
      </c>
      <c r="C131" s="27" t="s">
        <v>327</v>
      </c>
      <c r="D131" s="27" t="s">
        <v>381</v>
      </c>
      <c r="E131" s="27" t="s">
        <v>8348</v>
      </c>
      <c r="F131" s="27" t="s">
        <v>5589</v>
      </c>
      <c r="G131" s="27" t="s">
        <v>5589</v>
      </c>
      <c r="H131" s="27" t="s">
        <v>1905</v>
      </c>
      <c r="I131" s="28">
        <v>3</v>
      </c>
      <c r="J131" s="27" t="s">
        <v>395</v>
      </c>
      <c r="K131" s="29">
        <v>44963</v>
      </c>
      <c r="L131" s="28">
        <v>7</v>
      </c>
      <c r="M131" s="27" t="s">
        <v>8350</v>
      </c>
    </row>
    <row r="132" spans="1:13">
      <c r="A132" s="27" t="s">
        <v>8352</v>
      </c>
      <c r="B132" s="27" t="s">
        <v>8353</v>
      </c>
      <c r="C132" s="27" t="s">
        <v>148</v>
      </c>
      <c r="D132" s="27" t="s">
        <v>289</v>
      </c>
      <c r="E132" s="27" t="s">
        <v>5880</v>
      </c>
      <c r="F132" s="27" t="s">
        <v>11045</v>
      </c>
      <c r="G132" s="27" t="s">
        <v>5583</v>
      </c>
      <c r="H132" s="27" t="s">
        <v>1921</v>
      </c>
      <c r="I132" s="28">
        <v>9</v>
      </c>
      <c r="J132" s="27" t="s">
        <v>395</v>
      </c>
      <c r="K132" s="29">
        <v>43739</v>
      </c>
      <c r="L132" s="28">
        <v>48</v>
      </c>
      <c r="M132" s="27" t="s">
        <v>8354</v>
      </c>
    </row>
    <row r="133" spans="1:13">
      <c r="A133" s="27" t="s">
        <v>8355</v>
      </c>
      <c r="B133" s="27" t="s">
        <v>8357</v>
      </c>
      <c r="C133" s="27" t="s">
        <v>390</v>
      </c>
      <c r="D133" s="27" t="s">
        <v>388</v>
      </c>
      <c r="E133" s="27" t="s">
        <v>8356</v>
      </c>
      <c r="F133" s="27" t="s">
        <v>5589</v>
      </c>
      <c r="G133" s="27" t="s">
        <v>5589</v>
      </c>
      <c r="H133" s="27" t="s">
        <v>1905</v>
      </c>
      <c r="I133" s="28">
        <v>9</v>
      </c>
      <c r="J133" s="27" t="s">
        <v>395</v>
      </c>
      <c r="K133" s="29">
        <v>44818</v>
      </c>
      <c r="L133" s="28">
        <v>12</v>
      </c>
      <c r="M133" s="27" t="s">
        <v>8358</v>
      </c>
    </row>
    <row r="134" spans="1:13">
      <c r="A134" s="27" t="s">
        <v>8360</v>
      </c>
      <c r="B134" s="27" t="s">
        <v>8361</v>
      </c>
      <c r="C134" s="27" t="s">
        <v>148</v>
      </c>
      <c r="D134" s="27" t="s">
        <v>146</v>
      </c>
      <c r="E134" s="27" t="s">
        <v>8158</v>
      </c>
      <c r="F134" s="27" t="s">
        <v>30226</v>
      </c>
      <c r="G134" s="27" t="s">
        <v>5577</v>
      </c>
      <c r="H134" s="27" t="s">
        <v>1921</v>
      </c>
      <c r="I134" s="28">
        <v>10</v>
      </c>
      <c r="J134" s="27" t="s">
        <v>395</v>
      </c>
      <c r="K134" s="29">
        <v>44837</v>
      </c>
      <c r="L134" s="28">
        <v>11</v>
      </c>
      <c r="M134" s="27" t="s">
        <v>8362</v>
      </c>
    </row>
    <row r="135" spans="1:13">
      <c r="A135" s="27" t="s">
        <v>8368</v>
      </c>
      <c r="B135" s="27" t="s">
        <v>8369</v>
      </c>
      <c r="C135" s="27" t="s">
        <v>148</v>
      </c>
      <c r="D135" s="27" t="s">
        <v>146</v>
      </c>
      <c r="E135" s="27" t="s">
        <v>7083</v>
      </c>
      <c r="F135" s="27" t="s">
        <v>30226</v>
      </c>
      <c r="G135" s="27" t="s">
        <v>5577</v>
      </c>
      <c r="H135" s="27" t="s">
        <v>1921</v>
      </c>
      <c r="I135" s="28">
        <v>5</v>
      </c>
      <c r="J135" s="27" t="s">
        <v>395</v>
      </c>
      <c r="K135" s="29">
        <v>44617</v>
      </c>
      <c r="L135" s="28">
        <v>19</v>
      </c>
      <c r="M135" s="27" t="s">
        <v>8370</v>
      </c>
    </row>
    <row r="136" spans="1:13">
      <c r="A136" s="27" t="s">
        <v>8376</v>
      </c>
      <c r="B136" s="27" t="s">
        <v>8377</v>
      </c>
      <c r="C136" s="27" t="s">
        <v>148</v>
      </c>
      <c r="D136" s="27" t="s">
        <v>289</v>
      </c>
      <c r="E136" s="27" t="s">
        <v>584</v>
      </c>
      <c r="F136" s="27" t="s">
        <v>30226</v>
      </c>
      <c r="G136" s="27" t="s">
        <v>5583</v>
      </c>
      <c r="H136" s="27" t="s">
        <v>1921</v>
      </c>
      <c r="I136" s="28">
        <v>5</v>
      </c>
      <c r="J136" s="27" t="s">
        <v>395</v>
      </c>
      <c r="K136" s="29">
        <v>44370</v>
      </c>
      <c r="L136" s="28">
        <v>27</v>
      </c>
      <c r="M136" s="27" t="s">
        <v>8378</v>
      </c>
    </row>
    <row r="137" spans="1:13">
      <c r="A137" s="27" t="s">
        <v>8473</v>
      </c>
      <c r="B137" s="27" t="s">
        <v>8474</v>
      </c>
      <c r="C137" s="27" t="s">
        <v>148</v>
      </c>
      <c r="D137" s="27" t="s">
        <v>289</v>
      </c>
      <c r="E137" s="27" t="s">
        <v>584</v>
      </c>
      <c r="F137" s="27" t="s">
        <v>30226</v>
      </c>
      <c r="G137" s="27" t="s">
        <v>5583</v>
      </c>
      <c r="H137" s="27" t="s">
        <v>1921</v>
      </c>
      <c r="I137" s="28">
        <v>3</v>
      </c>
      <c r="J137" s="27" t="s">
        <v>395</v>
      </c>
      <c r="K137" s="29">
        <v>44358</v>
      </c>
      <c r="L137" s="28">
        <v>27</v>
      </c>
      <c r="M137" s="27" t="s">
        <v>8475</v>
      </c>
    </row>
    <row r="138" spans="1:13">
      <c r="A138" s="27" t="s">
        <v>8476</v>
      </c>
      <c r="B138" s="27" t="s">
        <v>8477</v>
      </c>
      <c r="C138" s="27" t="s">
        <v>148</v>
      </c>
      <c r="D138" s="27" t="s">
        <v>146</v>
      </c>
      <c r="E138" s="27" t="s">
        <v>2934</v>
      </c>
      <c r="F138" s="27" t="s">
        <v>30226</v>
      </c>
      <c r="G138" s="27" t="s">
        <v>5577</v>
      </c>
      <c r="H138" s="27" t="s">
        <v>1921</v>
      </c>
      <c r="I138" s="28">
        <v>4</v>
      </c>
      <c r="J138" s="27" t="s">
        <v>395</v>
      </c>
      <c r="K138" s="29">
        <v>44837</v>
      </c>
      <c r="L138" s="28">
        <v>11</v>
      </c>
      <c r="M138" s="27" t="s">
        <v>8478</v>
      </c>
    </row>
    <row r="139" spans="1:13">
      <c r="A139" s="27" t="s">
        <v>8614</v>
      </c>
      <c r="B139" s="27" t="s">
        <v>8615</v>
      </c>
      <c r="C139" s="27" t="s">
        <v>148</v>
      </c>
      <c r="D139" s="27" t="s">
        <v>146</v>
      </c>
      <c r="E139" s="27" t="s">
        <v>6243</v>
      </c>
      <c r="F139" s="27" t="s">
        <v>30226</v>
      </c>
      <c r="G139" s="27" t="s">
        <v>5583</v>
      </c>
      <c r="H139" s="27" t="s">
        <v>1921</v>
      </c>
      <c r="I139" s="28">
        <v>15</v>
      </c>
      <c r="J139" s="27" t="s">
        <v>395</v>
      </c>
      <c r="K139" s="29">
        <v>44487</v>
      </c>
      <c r="L139" s="28">
        <v>23</v>
      </c>
      <c r="M139" s="27" t="s">
        <v>8616</v>
      </c>
    </row>
    <row r="140" spans="1:13">
      <c r="A140" s="27" t="s">
        <v>8620</v>
      </c>
      <c r="B140" s="27" t="s">
        <v>8621</v>
      </c>
      <c r="C140" s="27" t="s">
        <v>148</v>
      </c>
      <c r="D140" s="27" t="s">
        <v>146</v>
      </c>
      <c r="E140" s="27" t="s">
        <v>8465</v>
      </c>
      <c r="F140" s="27" t="s">
        <v>30226</v>
      </c>
      <c r="G140" s="27" t="s">
        <v>5577</v>
      </c>
      <c r="H140" s="27" t="s">
        <v>1921</v>
      </c>
      <c r="I140" s="28">
        <v>4</v>
      </c>
      <c r="J140" s="27" t="s">
        <v>395</v>
      </c>
      <c r="K140" s="29">
        <v>44708</v>
      </c>
      <c r="L140" s="28">
        <v>16</v>
      </c>
      <c r="M140" s="27" t="s">
        <v>8622</v>
      </c>
    </row>
    <row r="141" spans="1:13">
      <c r="A141" s="27" t="s">
        <v>8656</v>
      </c>
      <c r="B141" s="27" t="s">
        <v>8657</v>
      </c>
      <c r="C141" s="27" t="s">
        <v>148</v>
      </c>
      <c r="D141" s="27" t="s">
        <v>146</v>
      </c>
      <c r="E141" s="27" t="s">
        <v>8465</v>
      </c>
      <c r="F141" s="27" t="s">
        <v>30226</v>
      </c>
      <c r="G141" s="27" t="s">
        <v>5616</v>
      </c>
      <c r="H141" s="27" t="s">
        <v>1921</v>
      </c>
      <c r="I141" s="28">
        <v>6</v>
      </c>
      <c r="J141" s="27" t="s">
        <v>395</v>
      </c>
      <c r="K141" s="29">
        <v>44708</v>
      </c>
      <c r="L141" s="28">
        <v>16</v>
      </c>
      <c r="M141" s="27" t="s">
        <v>8658</v>
      </c>
    </row>
    <row r="142" spans="1:13">
      <c r="A142" s="27" t="s">
        <v>8665</v>
      </c>
      <c r="B142" s="27" t="s">
        <v>8666</v>
      </c>
      <c r="C142" s="27" t="s">
        <v>148</v>
      </c>
      <c r="D142" s="27" t="s">
        <v>289</v>
      </c>
      <c r="E142" s="27" t="s">
        <v>584</v>
      </c>
      <c r="F142" s="27" t="s">
        <v>30226</v>
      </c>
      <c r="G142" s="27" t="s">
        <v>5583</v>
      </c>
      <c r="H142" s="27" t="s">
        <v>1921</v>
      </c>
      <c r="I142" s="28">
        <v>5</v>
      </c>
      <c r="J142" s="27" t="s">
        <v>395</v>
      </c>
      <c r="K142" s="29">
        <v>44370</v>
      </c>
      <c r="L142" s="28">
        <v>27</v>
      </c>
      <c r="M142" s="27" t="s">
        <v>8667</v>
      </c>
    </row>
    <row r="143" spans="1:13">
      <c r="A143" s="27" t="s">
        <v>8676</v>
      </c>
      <c r="B143" s="27" t="s">
        <v>8677</v>
      </c>
      <c r="C143" s="27" t="s">
        <v>255</v>
      </c>
      <c r="D143" s="27" t="s">
        <v>329</v>
      </c>
      <c r="E143" s="27" t="s">
        <v>856</v>
      </c>
      <c r="F143" s="27" t="s">
        <v>5589</v>
      </c>
      <c r="G143" s="27" t="s">
        <v>5583</v>
      </c>
      <c r="H143" s="27" t="s">
        <v>1905</v>
      </c>
      <c r="I143" s="28">
        <v>6</v>
      </c>
      <c r="J143" s="27" t="s">
        <v>395</v>
      </c>
      <c r="K143" s="29">
        <v>44672</v>
      </c>
      <c r="L143" s="28">
        <v>17</v>
      </c>
      <c r="M143" s="27" t="s">
        <v>8678</v>
      </c>
    </row>
    <row r="144" spans="1:13">
      <c r="A144" s="27" t="s">
        <v>8756</v>
      </c>
      <c r="B144" s="27" t="s">
        <v>8757</v>
      </c>
      <c r="C144" s="27" t="s">
        <v>148</v>
      </c>
      <c r="D144" s="27" t="s">
        <v>322</v>
      </c>
      <c r="E144" s="27" t="s">
        <v>7230</v>
      </c>
      <c r="F144" s="27" t="s">
        <v>30226</v>
      </c>
      <c r="G144" s="27" t="s">
        <v>5583</v>
      </c>
      <c r="H144" s="27" t="s">
        <v>1921</v>
      </c>
      <c r="I144" s="28">
        <v>16</v>
      </c>
      <c r="J144" s="27" t="s">
        <v>395</v>
      </c>
      <c r="K144" s="29">
        <v>44214</v>
      </c>
      <c r="L144" s="28">
        <v>32</v>
      </c>
      <c r="M144" s="27" t="s">
        <v>8758</v>
      </c>
    </row>
    <row r="145" spans="1:13">
      <c r="A145" s="27" t="s">
        <v>8760</v>
      </c>
      <c r="B145" s="27" t="s">
        <v>8762</v>
      </c>
      <c r="C145" s="27" t="s">
        <v>148</v>
      </c>
      <c r="D145" s="27" t="s">
        <v>146</v>
      </c>
      <c r="E145" s="27" t="s">
        <v>8761</v>
      </c>
      <c r="F145" s="27" t="s">
        <v>30226</v>
      </c>
      <c r="G145" s="27" t="s">
        <v>5583</v>
      </c>
      <c r="H145" s="27" t="s">
        <v>1921</v>
      </c>
      <c r="I145" s="28">
        <v>7</v>
      </c>
      <c r="J145" s="27" t="s">
        <v>395</v>
      </c>
      <c r="K145" s="29">
        <v>44518</v>
      </c>
      <c r="L145" s="28">
        <v>22</v>
      </c>
      <c r="M145" s="27" t="s">
        <v>8763</v>
      </c>
    </row>
    <row r="146" spans="1:13">
      <c r="A146" s="27" t="s">
        <v>8764</v>
      </c>
      <c r="B146" s="27" t="s">
        <v>8765</v>
      </c>
      <c r="C146" s="27" t="s">
        <v>101</v>
      </c>
      <c r="D146" s="27" t="s">
        <v>212</v>
      </c>
      <c r="E146" s="27" t="s">
        <v>5652</v>
      </c>
      <c r="F146" s="27" t="s">
        <v>5589</v>
      </c>
      <c r="G146" s="27" t="s">
        <v>15</v>
      </c>
      <c r="H146" s="27" t="s">
        <v>1921</v>
      </c>
      <c r="I146" s="28">
        <v>5</v>
      </c>
      <c r="J146" s="27" t="s">
        <v>395</v>
      </c>
      <c r="K146" s="29">
        <v>44812</v>
      </c>
      <c r="L146" s="28">
        <v>12</v>
      </c>
      <c r="M146" s="27" t="s">
        <v>8766</v>
      </c>
    </row>
    <row r="147" spans="1:13">
      <c r="A147" s="27" t="s">
        <v>8774</v>
      </c>
      <c r="B147" s="27" t="s">
        <v>8775</v>
      </c>
      <c r="C147" s="27" t="s">
        <v>92</v>
      </c>
      <c r="D147" s="27" t="s">
        <v>125</v>
      </c>
      <c r="E147" s="27" t="s">
        <v>1624</v>
      </c>
      <c r="F147" s="27" t="s">
        <v>5589</v>
      </c>
      <c r="G147" s="27" t="s">
        <v>5589</v>
      </c>
      <c r="H147" s="27" t="s">
        <v>1905</v>
      </c>
      <c r="I147" s="28">
        <v>5</v>
      </c>
      <c r="J147" s="27" t="s">
        <v>395</v>
      </c>
      <c r="K147" s="29">
        <v>44995</v>
      </c>
      <c r="L147" s="28">
        <v>6</v>
      </c>
      <c r="M147" s="27" t="s">
        <v>8776</v>
      </c>
    </row>
    <row r="148" spans="1:13">
      <c r="A148" s="27" t="s">
        <v>2302</v>
      </c>
      <c r="B148" s="27" t="s">
        <v>2303</v>
      </c>
      <c r="C148" s="27" t="s">
        <v>327</v>
      </c>
      <c r="D148" s="27" t="s">
        <v>364</v>
      </c>
      <c r="E148" s="27" t="s">
        <v>2304</v>
      </c>
      <c r="F148" s="27" t="s">
        <v>30225</v>
      </c>
      <c r="G148" s="27" t="s">
        <v>5589</v>
      </c>
      <c r="H148" s="27" t="s">
        <v>1905</v>
      </c>
      <c r="I148" s="28">
        <v>4</v>
      </c>
      <c r="J148" s="27" t="s">
        <v>395</v>
      </c>
      <c r="K148" s="29">
        <v>44817</v>
      </c>
      <c r="L148" s="28">
        <v>12</v>
      </c>
      <c r="M148" s="27" t="s">
        <v>2305</v>
      </c>
    </row>
    <row r="149" spans="1:13">
      <c r="A149" s="27" t="s">
        <v>2306</v>
      </c>
      <c r="B149" s="27" t="s">
        <v>2307</v>
      </c>
      <c r="C149" s="27" t="s">
        <v>117</v>
      </c>
      <c r="D149" s="27" t="s">
        <v>115</v>
      </c>
      <c r="E149" s="27" t="s">
        <v>1950</v>
      </c>
      <c r="F149" s="27" t="s">
        <v>5589</v>
      </c>
      <c r="G149" s="27" t="s">
        <v>5589</v>
      </c>
      <c r="H149" s="27" t="s">
        <v>1921</v>
      </c>
      <c r="I149" s="28">
        <v>6</v>
      </c>
      <c r="J149" s="27" t="s">
        <v>395</v>
      </c>
      <c r="K149" s="29">
        <v>44861</v>
      </c>
      <c r="L149" s="28">
        <v>11</v>
      </c>
      <c r="M149" s="27" t="s">
        <v>2308</v>
      </c>
    </row>
    <row r="150" spans="1:13">
      <c r="A150" s="27" t="s">
        <v>8841</v>
      </c>
      <c r="B150" s="27" t="s">
        <v>8843</v>
      </c>
      <c r="C150" s="27" t="s">
        <v>139</v>
      </c>
      <c r="D150" s="27" t="s">
        <v>315</v>
      </c>
      <c r="E150" s="27" t="s">
        <v>8842</v>
      </c>
      <c r="F150" s="27" t="s">
        <v>30225</v>
      </c>
      <c r="G150" s="27" t="s">
        <v>5589</v>
      </c>
      <c r="H150" s="27" t="s">
        <v>1921</v>
      </c>
      <c r="I150" s="28">
        <v>8</v>
      </c>
      <c r="J150" s="27" t="s">
        <v>5671</v>
      </c>
      <c r="K150" s="29">
        <v>44642</v>
      </c>
      <c r="L150" s="28">
        <v>18</v>
      </c>
      <c r="M150" s="27" t="s">
        <v>8844</v>
      </c>
    </row>
    <row r="151" spans="1:13">
      <c r="A151" s="27" t="s">
        <v>8860</v>
      </c>
      <c r="B151" s="27" t="s">
        <v>8861</v>
      </c>
      <c r="C151" s="27" t="s">
        <v>148</v>
      </c>
      <c r="D151" s="27" t="s">
        <v>146</v>
      </c>
      <c r="E151" s="27" t="s">
        <v>8465</v>
      </c>
      <c r="F151" s="27" t="s">
        <v>30226</v>
      </c>
      <c r="G151" s="27" t="s">
        <v>5577</v>
      </c>
      <c r="H151" s="27" t="s">
        <v>1921</v>
      </c>
      <c r="I151" s="28">
        <v>3</v>
      </c>
      <c r="J151" s="27" t="s">
        <v>395</v>
      </c>
      <c r="K151" s="29">
        <v>44708</v>
      </c>
      <c r="L151" s="28">
        <v>16</v>
      </c>
      <c r="M151" s="27" t="s">
        <v>8862</v>
      </c>
    </row>
    <row r="152" spans="1:13">
      <c r="A152" s="27" t="s">
        <v>2315</v>
      </c>
      <c r="B152" s="27" t="s">
        <v>2316</v>
      </c>
      <c r="C152" s="27" t="s">
        <v>92</v>
      </c>
      <c r="D152" s="27" t="s">
        <v>125</v>
      </c>
      <c r="E152" s="27" t="s">
        <v>1933</v>
      </c>
      <c r="F152" s="27" t="s">
        <v>5589</v>
      </c>
      <c r="G152" s="27" t="s">
        <v>5589</v>
      </c>
      <c r="H152" s="27" t="s">
        <v>1905</v>
      </c>
      <c r="I152" s="28">
        <v>3</v>
      </c>
      <c r="J152" s="27" t="s">
        <v>395</v>
      </c>
      <c r="K152" s="29">
        <v>44998</v>
      </c>
      <c r="L152" s="28">
        <v>6</v>
      </c>
      <c r="M152" s="27" t="s">
        <v>2317</v>
      </c>
    </row>
    <row r="153" spans="1:13">
      <c r="A153" s="27" t="s">
        <v>8923</v>
      </c>
      <c r="B153" s="27" t="s">
        <v>8924</v>
      </c>
      <c r="C153" s="27" t="s">
        <v>143</v>
      </c>
      <c r="D153" s="27" t="s">
        <v>312</v>
      </c>
      <c r="E153" s="27" t="s">
        <v>1712</v>
      </c>
      <c r="F153" s="27" t="s">
        <v>30226</v>
      </c>
      <c r="G153" s="27" t="s">
        <v>5577</v>
      </c>
      <c r="H153" s="27" t="s">
        <v>1905</v>
      </c>
      <c r="I153" s="28">
        <v>3</v>
      </c>
      <c r="J153" s="27" t="s">
        <v>395</v>
      </c>
      <c r="K153" s="29">
        <v>44706</v>
      </c>
      <c r="L153" s="28">
        <v>16</v>
      </c>
      <c r="M153" s="27" t="s">
        <v>8925</v>
      </c>
    </row>
    <row r="154" spans="1:13">
      <c r="A154" s="27" t="s">
        <v>8929</v>
      </c>
      <c r="B154" s="27" t="s">
        <v>8930</v>
      </c>
      <c r="C154" s="27" t="s">
        <v>148</v>
      </c>
      <c r="D154" s="27" t="s">
        <v>289</v>
      </c>
      <c r="E154" s="27" t="s">
        <v>584</v>
      </c>
      <c r="F154" s="27" t="s">
        <v>30226</v>
      </c>
      <c r="G154" s="27" t="s">
        <v>5577</v>
      </c>
      <c r="H154" s="27" t="s">
        <v>1921</v>
      </c>
      <c r="I154" s="28">
        <v>5</v>
      </c>
      <c r="J154" s="27" t="s">
        <v>395</v>
      </c>
      <c r="K154" s="29">
        <v>44650</v>
      </c>
      <c r="L154" s="28">
        <v>18</v>
      </c>
      <c r="M154" s="27" t="s">
        <v>8931</v>
      </c>
    </row>
    <row r="155" spans="1:13">
      <c r="A155" s="27" t="s">
        <v>8953</v>
      </c>
      <c r="B155" s="27" t="s">
        <v>8954</v>
      </c>
      <c r="C155" s="27" t="s">
        <v>92</v>
      </c>
      <c r="D155" s="27" t="s">
        <v>359</v>
      </c>
      <c r="E155" s="27" t="s">
        <v>2977</v>
      </c>
      <c r="F155" s="27" t="s">
        <v>5589</v>
      </c>
      <c r="G155" s="27" t="s">
        <v>5589</v>
      </c>
      <c r="H155" s="27" t="s">
        <v>2313</v>
      </c>
      <c r="I155" s="28">
        <v>9</v>
      </c>
      <c r="J155" s="27" t="s">
        <v>395</v>
      </c>
      <c r="K155" s="29">
        <v>44795</v>
      </c>
      <c r="L155" s="28">
        <v>13</v>
      </c>
      <c r="M155" s="27" t="s">
        <v>8955</v>
      </c>
    </row>
    <row r="156" spans="1:13">
      <c r="A156" s="27" t="s">
        <v>8993</v>
      </c>
      <c r="B156" s="27" t="s">
        <v>8994</v>
      </c>
      <c r="C156" s="27" t="s">
        <v>130</v>
      </c>
      <c r="D156" s="27" t="s">
        <v>269</v>
      </c>
      <c r="E156" s="27" t="s">
        <v>502</v>
      </c>
      <c r="F156" s="27" t="s">
        <v>5589</v>
      </c>
      <c r="G156" s="27" t="s">
        <v>5616</v>
      </c>
      <c r="H156" s="27" t="s">
        <v>1921</v>
      </c>
      <c r="I156" s="28">
        <v>10</v>
      </c>
      <c r="J156" s="27" t="s">
        <v>395</v>
      </c>
      <c r="K156" s="29">
        <v>43889</v>
      </c>
      <c r="L156" s="28">
        <v>43</v>
      </c>
      <c r="M156" s="27" t="s">
        <v>8995</v>
      </c>
    </row>
    <row r="157" spans="1:13">
      <c r="A157" s="27" t="s">
        <v>9021</v>
      </c>
      <c r="B157" s="27" t="s">
        <v>9022</v>
      </c>
      <c r="C157" s="27" t="s">
        <v>92</v>
      </c>
      <c r="D157" s="27" t="s">
        <v>297</v>
      </c>
      <c r="E157" s="27" t="s">
        <v>902</v>
      </c>
      <c r="F157" s="27" t="s">
        <v>5589</v>
      </c>
      <c r="G157" s="27" t="s">
        <v>5589</v>
      </c>
      <c r="H157" s="27" t="s">
        <v>2313</v>
      </c>
      <c r="I157" s="28">
        <v>7</v>
      </c>
      <c r="J157" s="27" t="s">
        <v>395</v>
      </c>
      <c r="K157" s="29">
        <v>44846</v>
      </c>
      <c r="L157" s="28">
        <v>11</v>
      </c>
      <c r="M157" s="27" t="s">
        <v>9023</v>
      </c>
    </row>
    <row r="158" spans="1:13">
      <c r="A158" s="27" t="s">
        <v>620</v>
      </c>
      <c r="B158" s="27" t="s">
        <v>9066</v>
      </c>
      <c r="C158" s="27" t="s">
        <v>155</v>
      </c>
      <c r="D158" s="27" t="s">
        <v>343</v>
      </c>
      <c r="E158" s="27" t="s">
        <v>581</v>
      </c>
      <c r="F158" s="27" t="s">
        <v>5589</v>
      </c>
      <c r="G158" s="27" t="s">
        <v>5589</v>
      </c>
      <c r="H158" s="27" t="s">
        <v>1905</v>
      </c>
      <c r="I158" s="28">
        <v>6</v>
      </c>
      <c r="J158" s="27" t="s">
        <v>395</v>
      </c>
      <c r="K158" s="29">
        <v>44343.916666666701</v>
      </c>
      <c r="L158" s="28">
        <v>28</v>
      </c>
      <c r="M158" s="27" t="s">
        <v>621</v>
      </c>
    </row>
    <row r="159" spans="1:13">
      <c r="A159" s="27" t="s">
        <v>9100</v>
      </c>
      <c r="B159" s="27" t="s">
        <v>9101</v>
      </c>
      <c r="C159" s="27" t="s">
        <v>92</v>
      </c>
      <c r="D159" s="27" t="s">
        <v>359</v>
      </c>
      <c r="E159" s="27" t="s">
        <v>5297</v>
      </c>
      <c r="F159" s="27" t="s">
        <v>30225</v>
      </c>
      <c r="G159" s="27" t="s">
        <v>5589</v>
      </c>
      <c r="H159" s="27" t="s">
        <v>1905</v>
      </c>
      <c r="I159" s="28">
        <v>6</v>
      </c>
      <c r="J159" s="27" t="s">
        <v>395</v>
      </c>
      <c r="K159" s="29">
        <v>44720</v>
      </c>
      <c r="L159" s="28">
        <v>15</v>
      </c>
      <c r="M159" s="27" t="s">
        <v>9102</v>
      </c>
    </row>
    <row r="160" spans="1:13">
      <c r="A160" s="27" t="s">
        <v>9110</v>
      </c>
      <c r="B160" s="27" t="s">
        <v>9112</v>
      </c>
      <c r="C160" s="27" t="s">
        <v>130</v>
      </c>
      <c r="D160" s="27" t="s">
        <v>31466</v>
      </c>
      <c r="E160" s="27" t="s">
        <v>9111</v>
      </c>
      <c r="F160" s="27" t="s">
        <v>5589</v>
      </c>
      <c r="G160" s="27" t="s">
        <v>5589</v>
      </c>
      <c r="H160" s="27" t="s">
        <v>1905</v>
      </c>
      <c r="I160" s="28">
        <v>4</v>
      </c>
      <c r="J160" s="27" t="s">
        <v>395</v>
      </c>
      <c r="K160" s="29">
        <v>44261</v>
      </c>
      <c r="L160" s="28">
        <v>30</v>
      </c>
      <c r="M160" s="27" t="s">
        <v>9113</v>
      </c>
    </row>
    <row r="161" spans="1:13">
      <c r="A161" s="27" t="s">
        <v>9145</v>
      </c>
      <c r="B161" s="27" t="s">
        <v>9146</v>
      </c>
      <c r="C161" s="27" t="s">
        <v>92</v>
      </c>
      <c r="D161" s="27" t="s">
        <v>31110</v>
      </c>
      <c r="E161" s="27" t="s">
        <v>2212</v>
      </c>
      <c r="F161" s="27" t="s">
        <v>30225</v>
      </c>
      <c r="G161" s="27" t="s">
        <v>5589</v>
      </c>
      <c r="H161" s="27" t="s">
        <v>1905</v>
      </c>
      <c r="I161" s="28">
        <v>5</v>
      </c>
      <c r="J161" s="27" t="s">
        <v>395</v>
      </c>
      <c r="K161" s="29">
        <v>44838</v>
      </c>
      <c r="L161" s="28">
        <v>11</v>
      </c>
      <c r="M161" s="27" t="s">
        <v>9147</v>
      </c>
    </row>
    <row r="162" spans="1:13">
      <c r="A162" s="27" t="s">
        <v>9161</v>
      </c>
      <c r="B162" s="27" t="s">
        <v>9163</v>
      </c>
      <c r="C162" s="27" t="s">
        <v>148</v>
      </c>
      <c r="D162" s="27" t="s">
        <v>146</v>
      </c>
      <c r="E162" s="27" t="s">
        <v>9162</v>
      </c>
      <c r="F162" s="27" t="s">
        <v>30226</v>
      </c>
      <c r="G162" s="27" t="s">
        <v>5577</v>
      </c>
      <c r="H162" s="27" t="s">
        <v>1921</v>
      </c>
      <c r="I162" s="28">
        <v>5</v>
      </c>
      <c r="J162" s="27" t="s">
        <v>395</v>
      </c>
      <c r="K162" s="29">
        <v>44809</v>
      </c>
      <c r="L162" s="28">
        <v>12</v>
      </c>
      <c r="M162" s="27" t="s">
        <v>9164</v>
      </c>
    </row>
    <row r="163" spans="1:13">
      <c r="A163" s="27" t="s">
        <v>9169</v>
      </c>
      <c r="B163" s="27" t="s">
        <v>9170</v>
      </c>
      <c r="C163" s="27" t="s">
        <v>88</v>
      </c>
      <c r="D163" s="27" t="s">
        <v>85</v>
      </c>
      <c r="E163" s="27" t="s">
        <v>609</v>
      </c>
      <c r="F163" s="27" t="s">
        <v>30226</v>
      </c>
      <c r="G163" s="27" t="s">
        <v>5577</v>
      </c>
      <c r="H163" s="27" t="s">
        <v>1905</v>
      </c>
      <c r="I163" s="28">
        <v>8</v>
      </c>
      <c r="J163" s="27" t="s">
        <v>5671</v>
      </c>
      <c r="K163" s="29">
        <v>44529</v>
      </c>
      <c r="L163" s="28">
        <v>22</v>
      </c>
      <c r="M163" s="27" t="s">
        <v>9171</v>
      </c>
    </row>
    <row r="164" spans="1:13">
      <c r="A164" s="27" t="s">
        <v>9209</v>
      </c>
      <c r="B164" s="27" t="s">
        <v>9210</v>
      </c>
      <c r="C164" s="27" t="s">
        <v>148</v>
      </c>
      <c r="D164" s="27" t="s">
        <v>146</v>
      </c>
      <c r="E164" s="27" t="s">
        <v>2934</v>
      </c>
      <c r="F164" s="27" t="s">
        <v>30226</v>
      </c>
      <c r="G164" s="27" t="s">
        <v>5577</v>
      </c>
      <c r="H164" s="27" t="s">
        <v>1921</v>
      </c>
      <c r="I164" s="28">
        <v>4</v>
      </c>
      <c r="J164" s="27" t="s">
        <v>395</v>
      </c>
      <c r="K164" s="29">
        <v>44837</v>
      </c>
      <c r="L164" s="28">
        <v>11</v>
      </c>
      <c r="M164" s="27" t="s">
        <v>9211</v>
      </c>
    </row>
    <row r="165" spans="1:13">
      <c r="A165" s="27" t="s">
        <v>9212</v>
      </c>
      <c r="B165" s="27" t="s">
        <v>9213</v>
      </c>
      <c r="C165" s="27" t="s">
        <v>306</v>
      </c>
      <c r="D165" s="27" t="s">
        <v>304</v>
      </c>
      <c r="E165" s="27" t="s">
        <v>6319</v>
      </c>
      <c r="F165" s="27" t="s">
        <v>30226</v>
      </c>
      <c r="G165" s="27" t="s">
        <v>5818</v>
      </c>
      <c r="H165" s="27" t="s">
        <v>1921</v>
      </c>
      <c r="I165" s="28">
        <v>5</v>
      </c>
      <c r="J165" s="27" t="s">
        <v>395</v>
      </c>
      <c r="K165" s="29">
        <v>44722</v>
      </c>
      <c r="L165" s="28">
        <v>15</v>
      </c>
      <c r="M165" s="27" t="s">
        <v>9214</v>
      </c>
    </row>
    <row r="166" spans="1:13">
      <c r="A166" s="27" t="s">
        <v>626</v>
      </c>
      <c r="B166" s="27" t="s">
        <v>9245</v>
      </c>
      <c r="C166" s="27" t="s">
        <v>124</v>
      </c>
      <c r="D166" s="27" t="s">
        <v>120</v>
      </c>
      <c r="E166" s="27" t="s">
        <v>446</v>
      </c>
      <c r="F166" s="27" t="s">
        <v>11045</v>
      </c>
      <c r="G166" s="27" t="s">
        <v>5732</v>
      </c>
      <c r="H166" s="27" t="s">
        <v>1931</v>
      </c>
      <c r="I166" s="28">
        <v>10</v>
      </c>
      <c r="J166" s="27" t="s">
        <v>395</v>
      </c>
      <c r="K166" s="29">
        <v>43587</v>
      </c>
      <c r="L166" s="28">
        <v>52</v>
      </c>
      <c r="M166" s="27" t="s">
        <v>627</v>
      </c>
    </row>
    <row r="167" spans="1:13">
      <c r="A167" s="27" t="s">
        <v>9290</v>
      </c>
      <c r="B167" s="27" t="s">
        <v>9291</v>
      </c>
      <c r="C167" s="27" t="s">
        <v>88</v>
      </c>
      <c r="D167" s="27" t="s">
        <v>85</v>
      </c>
      <c r="E167" s="27" t="s">
        <v>3163</v>
      </c>
      <c r="F167" s="27" t="s">
        <v>30226</v>
      </c>
      <c r="G167" s="27" t="s">
        <v>5577</v>
      </c>
      <c r="H167" s="27" t="s">
        <v>1931</v>
      </c>
      <c r="I167" s="28">
        <v>5</v>
      </c>
      <c r="J167" s="27" t="s">
        <v>5671</v>
      </c>
      <c r="K167" s="29">
        <v>44809</v>
      </c>
      <c r="L167" s="28">
        <v>12</v>
      </c>
      <c r="M167" s="27" t="s">
        <v>9292</v>
      </c>
    </row>
    <row r="168" spans="1:13">
      <c r="A168" s="27" t="s">
        <v>9367</v>
      </c>
      <c r="B168" s="27" t="s">
        <v>9368</v>
      </c>
      <c r="C168" s="27" t="s">
        <v>148</v>
      </c>
      <c r="D168" s="27" t="s">
        <v>146</v>
      </c>
      <c r="E168" s="27" t="s">
        <v>8465</v>
      </c>
      <c r="F168" s="27" t="s">
        <v>30226</v>
      </c>
      <c r="G168" s="27" t="s">
        <v>5577</v>
      </c>
      <c r="H168" s="27" t="s">
        <v>1921</v>
      </c>
      <c r="I168" s="28">
        <v>4</v>
      </c>
      <c r="J168" s="27" t="s">
        <v>395</v>
      </c>
      <c r="K168" s="29">
        <v>44708</v>
      </c>
      <c r="L168" s="28">
        <v>16</v>
      </c>
      <c r="M168" s="27" t="s">
        <v>9369</v>
      </c>
    </row>
    <row r="169" spans="1:13">
      <c r="A169" s="27" t="s">
        <v>9370</v>
      </c>
      <c r="B169" s="27" t="s">
        <v>9371</v>
      </c>
      <c r="C169" s="27" t="s">
        <v>148</v>
      </c>
      <c r="D169" s="27" t="s">
        <v>146</v>
      </c>
      <c r="E169" s="27" t="s">
        <v>8158</v>
      </c>
      <c r="F169" s="27" t="s">
        <v>30226</v>
      </c>
      <c r="G169" s="27" t="s">
        <v>5577</v>
      </c>
      <c r="H169" s="27" t="s">
        <v>1921</v>
      </c>
      <c r="I169" s="28">
        <v>5</v>
      </c>
      <c r="J169" s="27" t="s">
        <v>395</v>
      </c>
      <c r="K169" s="29">
        <v>44809</v>
      </c>
      <c r="L169" s="28">
        <v>12</v>
      </c>
      <c r="M169" s="27" t="s">
        <v>9372</v>
      </c>
    </row>
    <row r="170" spans="1:13">
      <c r="A170" s="27" t="s">
        <v>2385</v>
      </c>
      <c r="B170" s="27" t="s">
        <v>2386</v>
      </c>
      <c r="C170" s="27" t="s">
        <v>92</v>
      </c>
      <c r="D170" s="27" t="s">
        <v>351</v>
      </c>
      <c r="E170" s="27" t="s">
        <v>2387</v>
      </c>
      <c r="F170" s="27" t="s">
        <v>5589</v>
      </c>
      <c r="G170" s="27" t="s">
        <v>5577</v>
      </c>
      <c r="H170" s="27" t="s">
        <v>1905</v>
      </c>
      <c r="I170" s="28">
        <v>3</v>
      </c>
      <c r="J170" s="27" t="s">
        <v>395</v>
      </c>
      <c r="K170" s="29">
        <v>45000</v>
      </c>
      <c r="L170" s="28">
        <v>6</v>
      </c>
      <c r="M170" s="27" t="s">
        <v>2388</v>
      </c>
    </row>
    <row r="171" spans="1:13">
      <c r="A171" s="27" t="s">
        <v>9401</v>
      </c>
      <c r="B171" s="27" t="s">
        <v>9402</v>
      </c>
      <c r="C171" s="27" t="s">
        <v>117</v>
      </c>
      <c r="D171" s="27" t="s">
        <v>216</v>
      </c>
      <c r="E171" s="27" t="s">
        <v>1978</v>
      </c>
      <c r="F171" s="27" t="s">
        <v>5589</v>
      </c>
      <c r="G171" s="27" t="s">
        <v>5577</v>
      </c>
      <c r="H171" s="27" t="s">
        <v>1921</v>
      </c>
      <c r="I171" s="28">
        <v>5</v>
      </c>
      <c r="J171" s="27" t="s">
        <v>5671</v>
      </c>
      <c r="K171" s="29">
        <v>44875</v>
      </c>
      <c r="L171" s="28">
        <v>10</v>
      </c>
      <c r="M171" s="27" t="s">
        <v>9403</v>
      </c>
    </row>
    <row r="172" spans="1:13">
      <c r="A172" s="27" t="s">
        <v>2389</v>
      </c>
      <c r="B172" s="27" t="s">
        <v>2390</v>
      </c>
      <c r="C172" s="27" t="s">
        <v>155</v>
      </c>
      <c r="D172" s="27" t="s">
        <v>339</v>
      </c>
      <c r="E172" s="27" t="s">
        <v>1915</v>
      </c>
      <c r="F172" s="27" t="s">
        <v>5589</v>
      </c>
      <c r="G172" s="27" t="s">
        <v>5589</v>
      </c>
      <c r="H172" s="27" t="s">
        <v>1905</v>
      </c>
      <c r="I172" s="28">
        <v>5</v>
      </c>
      <c r="J172" s="27" t="s">
        <v>395</v>
      </c>
      <c r="K172" s="29">
        <v>44873</v>
      </c>
      <c r="L172" s="28">
        <v>10</v>
      </c>
      <c r="M172" s="27" t="s">
        <v>2391</v>
      </c>
    </row>
    <row r="173" spans="1:13">
      <c r="A173" s="27" t="s">
        <v>9488</v>
      </c>
      <c r="B173" s="27" t="s">
        <v>9489</v>
      </c>
      <c r="C173" s="27" t="s">
        <v>160</v>
      </c>
      <c r="D173" s="27" t="s">
        <v>208</v>
      </c>
      <c r="E173" s="27" t="s">
        <v>732</v>
      </c>
      <c r="F173" s="27" t="s">
        <v>5589</v>
      </c>
      <c r="G173" s="27" t="s">
        <v>5589</v>
      </c>
      <c r="H173" s="27" t="s">
        <v>1921</v>
      </c>
      <c r="I173" s="28">
        <v>4</v>
      </c>
      <c r="J173" s="27" t="s">
        <v>5671</v>
      </c>
      <c r="K173" s="29">
        <v>44503.916666666701</v>
      </c>
      <c r="L173" s="28">
        <v>22</v>
      </c>
      <c r="M173" s="27" t="s">
        <v>9490</v>
      </c>
    </row>
    <row r="174" spans="1:13">
      <c r="A174" s="27" t="s">
        <v>643</v>
      </c>
      <c r="B174" s="27" t="s">
        <v>9505</v>
      </c>
      <c r="C174" s="27" t="s">
        <v>130</v>
      </c>
      <c r="D174" s="27" t="s">
        <v>31466</v>
      </c>
      <c r="E174" s="27" t="s">
        <v>646</v>
      </c>
      <c r="F174" s="27" t="s">
        <v>5589</v>
      </c>
      <c r="G174" s="27" t="s">
        <v>5589</v>
      </c>
      <c r="H174" s="27" t="s">
        <v>1905</v>
      </c>
      <c r="I174" s="28">
        <v>4</v>
      </c>
      <c r="J174" s="27" t="s">
        <v>395</v>
      </c>
      <c r="K174" s="29">
        <v>44487.916666666701</v>
      </c>
      <c r="L174" s="28">
        <v>23</v>
      </c>
      <c r="M174" s="27" t="s">
        <v>644</v>
      </c>
    </row>
    <row r="175" spans="1:13">
      <c r="A175" s="27" t="s">
        <v>9529</v>
      </c>
      <c r="B175" s="27" t="s">
        <v>9530</v>
      </c>
      <c r="C175" s="27" t="s">
        <v>92</v>
      </c>
      <c r="D175" s="27" t="s">
        <v>8297</v>
      </c>
      <c r="E175" s="27" t="s">
        <v>714</v>
      </c>
      <c r="F175" s="27" t="s">
        <v>5589</v>
      </c>
      <c r="G175" s="27" t="s">
        <v>5589</v>
      </c>
      <c r="H175" s="27" t="s">
        <v>1905</v>
      </c>
      <c r="I175" s="28">
        <v>11</v>
      </c>
      <c r="J175" s="27" t="s">
        <v>395</v>
      </c>
      <c r="K175" s="29">
        <v>44867</v>
      </c>
      <c r="L175" s="28">
        <v>10</v>
      </c>
      <c r="M175" s="27" t="s">
        <v>9531</v>
      </c>
    </row>
    <row r="176" spans="1:13">
      <c r="A176" s="27" t="s">
        <v>2396</v>
      </c>
      <c r="B176" s="27" t="s">
        <v>2397</v>
      </c>
      <c r="C176" s="27" t="s">
        <v>327</v>
      </c>
      <c r="D176" s="27" t="s">
        <v>381</v>
      </c>
      <c r="E176" s="27" t="s">
        <v>2139</v>
      </c>
      <c r="F176" s="27" t="s">
        <v>5589</v>
      </c>
      <c r="G176" s="27" t="s">
        <v>5589</v>
      </c>
      <c r="H176" s="27" t="s">
        <v>1905</v>
      </c>
      <c r="I176" s="28">
        <v>10</v>
      </c>
      <c r="J176" s="27" t="s">
        <v>5671</v>
      </c>
      <c r="K176" s="29">
        <v>45001</v>
      </c>
      <c r="L176" s="28">
        <v>6</v>
      </c>
      <c r="M176" s="27" t="s">
        <v>2398</v>
      </c>
    </row>
    <row r="177" spans="1:13">
      <c r="A177" s="27" t="s">
        <v>9540</v>
      </c>
      <c r="B177" s="27" t="s">
        <v>9541</v>
      </c>
      <c r="C177" s="27" t="s">
        <v>96</v>
      </c>
      <c r="D177" s="27" t="s">
        <v>94</v>
      </c>
      <c r="E177" s="27" t="s">
        <v>2246</v>
      </c>
      <c r="F177" s="27" t="s">
        <v>30226</v>
      </c>
      <c r="G177" s="27" t="s">
        <v>5577</v>
      </c>
      <c r="H177" s="27" t="s">
        <v>1905</v>
      </c>
      <c r="I177" s="28">
        <v>6</v>
      </c>
      <c r="J177" s="27" t="s">
        <v>395</v>
      </c>
      <c r="K177" s="29">
        <v>44752</v>
      </c>
      <c r="L177" s="28">
        <v>14</v>
      </c>
      <c r="M177" s="27" t="s">
        <v>9542</v>
      </c>
    </row>
    <row r="178" spans="1:13">
      <c r="A178" s="27" t="s">
        <v>9592</v>
      </c>
      <c r="B178" s="27" t="s">
        <v>9593</v>
      </c>
      <c r="C178" s="27" t="s">
        <v>92</v>
      </c>
      <c r="D178" s="27" t="s">
        <v>189</v>
      </c>
      <c r="E178" s="27" t="s">
        <v>1122</v>
      </c>
      <c r="F178" s="27" t="s">
        <v>11045</v>
      </c>
      <c r="G178" s="27" t="s">
        <v>6217</v>
      </c>
      <c r="H178" s="27" t="s">
        <v>1905</v>
      </c>
      <c r="I178" s="28">
        <v>6</v>
      </c>
      <c r="J178" s="27" t="s">
        <v>395</v>
      </c>
      <c r="K178" s="29">
        <v>43229</v>
      </c>
      <c r="L178" s="28">
        <v>64</v>
      </c>
      <c r="M178" s="27" t="s">
        <v>9594</v>
      </c>
    </row>
    <row r="179" spans="1:13">
      <c r="A179" s="27" t="s">
        <v>9595</v>
      </c>
      <c r="B179" s="27" t="s">
        <v>9596</v>
      </c>
      <c r="C179" s="27" t="s">
        <v>92</v>
      </c>
      <c r="D179" s="27" t="s">
        <v>125</v>
      </c>
      <c r="E179" s="27" t="s">
        <v>1606</v>
      </c>
      <c r="F179" s="27" t="s">
        <v>5589</v>
      </c>
      <c r="G179" s="27" t="s">
        <v>5589</v>
      </c>
      <c r="H179" s="27" t="s">
        <v>1905</v>
      </c>
      <c r="I179" s="28">
        <v>3</v>
      </c>
      <c r="J179" s="27" t="s">
        <v>395</v>
      </c>
      <c r="K179" s="29">
        <v>44993</v>
      </c>
      <c r="L179" s="28">
        <v>6</v>
      </c>
      <c r="M179" s="27" t="s">
        <v>9597</v>
      </c>
    </row>
    <row r="180" spans="1:13">
      <c r="A180" s="27" t="s">
        <v>2409</v>
      </c>
      <c r="B180" s="27" t="s">
        <v>2410</v>
      </c>
      <c r="C180" s="27" t="s">
        <v>92</v>
      </c>
      <c r="D180" s="27" t="s">
        <v>200</v>
      </c>
      <c r="E180" s="27" t="s">
        <v>2411</v>
      </c>
      <c r="F180" s="27" t="s">
        <v>5589</v>
      </c>
      <c r="G180" s="27" t="s">
        <v>5589</v>
      </c>
      <c r="H180" s="27" t="s">
        <v>1905</v>
      </c>
      <c r="I180" s="28">
        <v>3</v>
      </c>
      <c r="J180" s="27" t="s">
        <v>5671</v>
      </c>
      <c r="K180" s="29">
        <v>45000</v>
      </c>
      <c r="L180" s="28">
        <v>6</v>
      </c>
      <c r="M180" s="27" t="s">
        <v>2412</v>
      </c>
    </row>
    <row r="181" spans="1:13">
      <c r="A181" s="27" t="s">
        <v>9614</v>
      </c>
      <c r="B181" s="27" t="s">
        <v>9615</v>
      </c>
      <c r="C181" s="27" t="s">
        <v>130</v>
      </c>
      <c r="D181" s="27" t="s">
        <v>269</v>
      </c>
      <c r="E181" s="27" t="s">
        <v>7272</v>
      </c>
      <c r="F181" s="27" t="s">
        <v>5589</v>
      </c>
      <c r="G181" s="27" t="s">
        <v>5577</v>
      </c>
      <c r="H181" s="27" t="s">
        <v>1931</v>
      </c>
      <c r="I181" s="28">
        <v>5</v>
      </c>
      <c r="J181" s="27" t="s">
        <v>395</v>
      </c>
      <c r="K181" s="29">
        <v>44725</v>
      </c>
      <c r="L181" s="28">
        <v>15</v>
      </c>
      <c r="M181" s="27" t="s">
        <v>9616</v>
      </c>
    </row>
    <row r="182" spans="1:13">
      <c r="A182" s="27" t="s">
        <v>9621</v>
      </c>
      <c r="B182" s="27" t="s">
        <v>9622</v>
      </c>
      <c r="C182" s="27" t="s">
        <v>155</v>
      </c>
      <c r="D182" s="27" t="s">
        <v>343</v>
      </c>
      <c r="E182" s="27" t="s">
        <v>7970</v>
      </c>
      <c r="F182" s="27" t="s">
        <v>5589</v>
      </c>
      <c r="G182" s="27" t="s">
        <v>5589</v>
      </c>
      <c r="H182" s="27" t="s">
        <v>1905</v>
      </c>
      <c r="I182" s="28">
        <v>7</v>
      </c>
      <c r="J182" s="27" t="s">
        <v>395</v>
      </c>
      <c r="K182" s="29">
        <v>44274</v>
      </c>
      <c r="L182" s="28">
        <v>30</v>
      </c>
      <c r="M182" s="27" t="s">
        <v>9623</v>
      </c>
    </row>
    <row r="183" spans="1:13">
      <c r="A183" s="27" t="s">
        <v>9624</v>
      </c>
      <c r="B183" s="27" t="s">
        <v>9625</v>
      </c>
      <c r="C183" s="27" t="s">
        <v>92</v>
      </c>
      <c r="D183" s="27" t="s">
        <v>200</v>
      </c>
      <c r="E183" s="27" t="s">
        <v>2799</v>
      </c>
      <c r="F183" s="27" t="s">
        <v>5589</v>
      </c>
      <c r="G183" s="27" t="s">
        <v>5589</v>
      </c>
      <c r="H183" s="27" t="s">
        <v>1905</v>
      </c>
      <c r="I183" s="28">
        <v>5</v>
      </c>
      <c r="J183" s="27" t="s">
        <v>395</v>
      </c>
      <c r="K183" s="29">
        <v>44998</v>
      </c>
      <c r="L183" s="28">
        <v>6</v>
      </c>
      <c r="M183" s="27" t="s">
        <v>9626</v>
      </c>
    </row>
    <row r="184" spans="1:13">
      <c r="A184" s="27" t="s">
        <v>9647</v>
      </c>
      <c r="B184" s="27" t="s">
        <v>9648</v>
      </c>
      <c r="C184" s="27" t="s">
        <v>92</v>
      </c>
      <c r="D184" s="27" t="s">
        <v>108</v>
      </c>
      <c r="E184" s="27" t="s">
        <v>3481</v>
      </c>
      <c r="F184" s="27" t="s">
        <v>5589</v>
      </c>
      <c r="G184" s="27" t="s">
        <v>5589</v>
      </c>
      <c r="H184" s="27" t="s">
        <v>1905</v>
      </c>
      <c r="I184" s="28">
        <v>10</v>
      </c>
      <c r="J184" s="27" t="s">
        <v>395</v>
      </c>
      <c r="K184" s="29">
        <v>44725</v>
      </c>
      <c r="L184" s="28">
        <v>15</v>
      </c>
      <c r="M184" s="27" t="s">
        <v>9649</v>
      </c>
    </row>
    <row r="185" spans="1:13">
      <c r="A185" s="27" t="s">
        <v>9661</v>
      </c>
      <c r="B185" s="27" t="s">
        <v>9662</v>
      </c>
      <c r="C185" s="27" t="s">
        <v>139</v>
      </c>
      <c r="D185" s="27" t="s">
        <v>286</v>
      </c>
      <c r="E185" s="27" t="s">
        <v>6238</v>
      </c>
      <c r="F185" s="27" t="s">
        <v>30225</v>
      </c>
      <c r="G185" s="27" t="s">
        <v>5589</v>
      </c>
      <c r="H185" s="27" t="s">
        <v>1905</v>
      </c>
      <c r="I185" s="28">
        <v>7</v>
      </c>
      <c r="J185" s="27" t="s">
        <v>395</v>
      </c>
      <c r="K185" s="29">
        <v>44840</v>
      </c>
      <c r="L185" s="28">
        <v>11</v>
      </c>
      <c r="M185" s="27" t="s">
        <v>9663</v>
      </c>
    </row>
    <row r="186" spans="1:13">
      <c r="A186" s="27" t="s">
        <v>9669</v>
      </c>
      <c r="B186" s="27" t="s">
        <v>9670</v>
      </c>
      <c r="C186" s="27" t="s">
        <v>92</v>
      </c>
      <c r="D186" s="27" t="s">
        <v>277</v>
      </c>
      <c r="E186" s="27" t="s">
        <v>6748</v>
      </c>
      <c r="F186" s="27" t="s">
        <v>11045</v>
      </c>
      <c r="G186" s="27" t="s">
        <v>5616</v>
      </c>
      <c r="H186" s="27" t="s">
        <v>1905</v>
      </c>
      <c r="I186" s="28">
        <v>5</v>
      </c>
      <c r="J186" s="27" t="s">
        <v>395</v>
      </c>
      <c r="K186" s="29">
        <v>43530</v>
      </c>
      <c r="L186" s="28">
        <v>54</v>
      </c>
      <c r="M186" s="27" t="s">
        <v>9671</v>
      </c>
    </row>
    <row r="187" spans="1:13">
      <c r="A187" s="27" t="s">
        <v>9678</v>
      </c>
      <c r="B187" s="27" t="s">
        <v>9679</v>
      </c>
      <c r="C187" s="27" t="s">
        <v>139</v>
      </c>
      <c r="D187" s="27" t="s">
        <v>137</v>
      </c>
      <c r="E187" s="27" t="s">
        <v>6668</v>
      </c>
      <c r="F187" s="27" t="s">
        <v>5589</v>
      </c>
      <c r="G187" s="27" t="s">
        <v>5589</v>
      </c>
      <c r="H187" s="27" t="s">
        <v>1905</v>
      </c>
      <c r="I187" s="28">
        <v>9</v>
      </c>
      <c r="J187" s="27" t="s">
        <v>395</v>
      </c>
      <c r="K187" s="29">
        <v>44858</v>
      </c>
      <c r="L187" s="28">
        <v>11</v>
      </c>
      <c r="M187" s="27" t="s">
        <v>9680</v>
      </c>
    </row>
    <row r="188" spans="1:13">
      <c r="A188" s="27" t="s">
        <v>9687</v>
      </c>
      <c r="B188" s="27" t="s">
        <v>9688</v>
      </c>
      <c r="C188" s="27" t="s">
        <v>139</v>
      </c>
      <c r="D188" s="27" t="s">
        <v>286</v>
      </c>
      <c r="E188" s="27" t="s">
        <v>6238</v>
      </c>
      <c r="F188" s="27" t="s">
        <v>5589</v>
      </c>
      <c r="G188" s="27" t="s">
        <v>5589</v>
      </c>
      <c r="H188" s="27" t="s">
        <v>1905</v>
      </c>
      <c r="I188" s="28">
        <v>12</v>
      </c>
      <c r="J188" s="27" t="s">
        <v>395</v>
      </c>
      <c r="K188" s="29">
        <v>44328</v>
      </c>
      <c r="L188" s="28">
        <v>28</v>
      </c>
      <c r="M188" s="27" t="s">
        <v>9689</v>
      </c>
    </row>
    <row r="189" spans="1:13">
      <c r="A189" s="27" t="s">
        <v>9694</v>
      </c>
      <c r="B189" s="27" t="s">
        <v>9695</v>
      </c>
      <c r="C189" s="27" t="s">
        <v>139</v>
      </c>
      <c r="D189" s="27" t="s">
        <v>315</v>
      </c>
      <c r="E189" s="27" t="s">
        <v>8842</v>
      </c>
      <c r="F189" s="27" t="s">
        <v>5589</v>
      </c>
      <c r="G189" s="27" t="s">
        <v>5589</v>
      </c>
      <c r="H189" s="27" t="s">
        <v>1921</v>
      </c>
      <c r="I189" s="28">
        <v>8</v>
      </c>
      <c r="J189" s="27" t="s">
        <v>395</v>
      </c>
      <c r="K189" s="29">
        <v>44732</v>
      </c>
      <c r="L189" s="28">
        <v>15</v>
      </c>
      <c r="M189" s="27" t="s">
        <v>9696</v>
      </c>
    </row>
    <row r="190" spans="1:13">
      <c r="A190" s="27" t="s">
        <v>9758</v>
      </c>
      <c r="B190" s="27" t="s">
        <v>9759</v>
      </c>
      <c r="C190" s="27" t="s">
        <v>148</v>
      </c>
      <c r="D190" s="27" t="s">
        <v>322</v>
      </c>
      <c r="E190" s="27" t="s">
        <v>6354</v>
      </c>
      <c r="F190" s="27" t="s">
        <v>30226</v>
      </c>
      <c r="G190" s="27" t="s">
        <v>5577</v>
      </c>
      <c r="H190" s="27" t="s">
        <v>1921</v>
      </c>
      <c r="I190" s="28">
        <v>6</v>
      </c>
      <c r="J190" s="27" t="s">
        <v>395</v>
      </c>
      <c r="K190" s="29">
        <v>44489</v>
      </c>
      <c r="L190" s="28">
        <v>23</v>
      </c>
      <c r="M190" s="27" t="s">
        <v>9760</v>
      </c>
    </row>
    <row r="191" spans="1:13">
      <c r="A191" s="27" t="s">
        <v>9838</v>
      </c>
      <c r="B191" s="27" t="s">
        <v>9839</v>
      </c>
      <c r="C191" s="27" t="s">
        <v>148</v>
      </c>
      <c r="D191" s="27" t="s">
        <v>146</v>
      </c>
      <c r="E191" s="27" t="s">
        <v>8482</v>
      </c>
      <c r="F191" s="27" t="s">
        <v>30226</v>
      </c>
      <c r="G191" s="27" t="s">
        <v>5583</v>
      </c>
      <c r="H191" s="27" t="s">
        <v>1921</v>
      </c>
      <c r="I191" s="28">
        <v>14</v>
      </c>
      <c r="J191" s="27" t="s">
        <v>395</v>
      </c>
      <c r="K191" s="29">
        <v>44517.916666666701</v>
      </c>
      <c r="L191" s="28">
        <v>22</v>
      </c>
      <c r="M191" s="27" t="s">
        <v>9840</v>
      </c>
    </row>
    <row r="192" spans="1:13">
      <c r="A192" s="27" t="s">
        <v>9841</v>
      </c>
      <c r="B192" s="27" t="s">
        <v>9842</v>
      </c>
      <c r="C192" s="27" t="s">
        <v>117</v>
      </c>
      <c r="D192" s="27" t="s">
        <v>216</v>
      </c>
      <c r="E192" s="27" t="s">
        <v>1978</v>
      </c>
      <c r="F192" s="27" t="s">
        <v>5589</v>
      </c>
      <c r="G192" s="27" t="s">
        <v>5577</v>
      </c>
      <c r="H192" s="27" t="s">
        <v>1921</v>
      </c>
      <c r="I192" s="28">
        <v>4</v>
      </c>
      <c r="J192" s="27" t="s">
        <v>395</v>
      </c>
      <c r="K192" s="29">
        <v>44875</v>
      </c>
      <c r="L192" s="28">
        <v>10</v>
      </c>
      <c r="M192" s="27" t="s">
        <v>31956</v>
      </c>
    </row>
    <row r="193" spans="1:13">
      <c r="A193" s="27" t="s">
        <v>9843</v>
      </c>
      <c r="B193" s="27" t="s">
        <v>9844</v>
      </c>
      <c r="C193" s="27" t="s">
        <v>139</v>
      </c>
      <c r="D193" s="27" t="s">
        <v>315</v>
      </c>
      <c r="E193" s="27" t="s">
        <v>1616</v>
      </c>
      <c r="F193" s="27" t="s">
        <v>5589</v>
      </c>
      <c r="G193" s="27" t="s">
        <v>5589</v>
      </c>
      <c r="H193" s="27" t="s">
        <v>1921</v>
      </c>
      <c r="I193" s="28">
        <v>11</v>
      </c>
      <c r="J193" s="27" t="s">
        <v>395</v>
      </c>
      <c r="K193" s="29">
        <v>44317</v>
      </c>
      <c r="L193" s="28">
        <v>29</v>
      </c>
      <c r="M193" s="27" t="s">
        <v>9845</v>
      </c>
    </row>
    <row r="194" spans="1:13">
      <c r="A194" s="27" t="s">
        <v>9854</v>
      </c>
      <c r="B194" s="27" t="s">
        <v>9855</v>
      </c>
      <c r="C194" s="27" t="s">
        <v>148</v>
      </c>
      <c r="D194" s="27" t="s">
        <v>146</v>
      </c>
      <c r="E194" s="27" t="s">
        <v>7083</v>
      </c>
      <c r="F194" s="27" t="s">
        <v>30226</v>
      </c>
      <c r="G194" s="27" t="s">
        <v>5616</v>
      </c>
      <c r="H194" s="27" t="s">
        <v>1921</v>
      </c>
      <c r="I194" s="28">
        <v>3</v>
      </c>
      <c r="J194" s="27" t="s">
        <v>395</v>
      </c>
      <c r="K194" s="29">
        <v>44708</v>
      </c>
      <c r="L194" s="28">
        <v>16</v>
      </c>
      <c r="M194" s="27" t="s">
        <v>9856</v>
      </c>
    </row>
    <row r="195" spans="1:13">
      <c r="A195" s="27" t="s">
        <v>9863</v>
      </c>
      <c r="B195" s="27" t="s">
        <v>9864</v>
      </c>
      <c r="C195" s="27" t="s">
        <v>117</v>
      </c>
      <c r="D195" s="27" t="s">
        <v>367</v>
      </c>
      <c r="E195" s="27" t="s">
        <v>3600</v>
      </c>
      <c r="F195" s="27" t="s">
        <v>5589</v>
      </c>
      <c r="G195" s="27" t="s">
        <v>5589</v>
      </c>
      <c r="H195" s="27" t="s">
        <v>1921</v>
      </c>
      <c r="I195" s="28">
        <v>10</v>
      </c>
      <c r="J195" s="27" t="s">
        <v>395</v>
      </c>
      <c r="K195" s="29">
        <v>44818</v>
      </c>
      <c r="L195" s="28">
        <v>12</v>
      </c>
      <c r="M195" s="27" t="s">
        <v>9865</v>
      </c>
    </row>
    <row r="196" spans="1:13">
      <c r="A196" s="27" t="s">
        <v>9879</v>
      </c>
      <c r="B196" s="27" t="s">
        <v>9880</v>
      </c>
      <c r="C196" s="27" t="s">
        <v>148</v>
      </c>
      <c r="D196" s="27" t="s">
        <v>289</v>
      </c>
      <c r="E196" s="27" t="s">
        <v>584</v>
      </c>
      <c r="F196" s="27" t="s">
        <v>30226</v>
      </c>
      <c r="G196" s="27" t="s">
        <v>5577</v>
      </c>
      <c r="H196" s="27" t="s">
        <v>1921</v>
      </c>
      <c r="I196" s="28">
        <v>10</v>
      </c>
      <c r="J196" s="27" t="s">
        <v>395</v>
      </c>
      <c r="K196" s="29">
        <v>44637</v>
      </c>
      <c r="L196" s="28">
        <v>18</v>
      </c>
      <c r="M196" s="27" t="s">
        <v>9881</v>
      </c>
    </row>
    <row r="197" spans="1:13">
      <c r="A197" s="27" t="s">
        <v>9882</v>
      </c>
      <c r="B197" s="27" t="s">
        <v>9883</v>
      </c>
      <c r="C197" s="27" t="s">
        <v>148</v>
      </c>
      <c r="D197" s="27" t="s">
        <v>322</v>
      </c>
      <c r="E197" s="27" t="s">
        <v>8587</v>
      </c>
      <c r="F197" s="27" t="s">
        <v>30226</v>
      </c>
      <c r="G197" s="27" t="s">
        <v>5583</v>
      </c>
      <c r="H197" s="27" t="s">
        <v>1921</v>
      </c>
      <c r="I197" s="28">
        <v>5</v>
      </c>
      <c r="J197" s="27" t="s">
        <v>395</v>
      </c>
      <c r="K197" s="29">
        <v>44354.916666666701</v>
      </c>
      <c r="L197" s="28">
        <v>27</v>
      </c>
      <c r="M197" s="27" t="s">
        <v>9884</v>
      </c>
    </row>
    <row r="198" spans="1:13">
      <c r="A198" s="27" t="s">
        <v>9907</v>
      </c>
      <c r="B198" s="27" t="s">
        <v>9908</v>
      </c>
      <c r="C198" s="27" t="s">
        <v>92</v>
      </c>
      <c r="D198" s="27" t="s">
        <v>359</v>
      </c>
      <c r="E198" s="27" t="s">
        <v>8957</v>
      </c>
      <c r="F198" s="27" t="s">
        <v>11045</v>
      </c>
      <c r="G198" s="27" t="s">
        <v>5577</v>
      </c>
      <c r="H198" s="27" t="s">
        <v>1931</v>
      </c>
      <c r="I198" s="28">
        <v>8</v>
      </c>
      <c r="J198" s="27" t="s">
        <v>395</v>
      </c>
      <c r="K198" s="29">
        <v>44141</v>
      </c>
      <c r="L198" s="28">
        <v>34</v>
      </c>
      <c r="M198" s="27" t="s">
        <v>9909</v>
      </c>
    </row>
    <row r="199" spans="1:13">
      <c r="A199" s="27" t="s">
        <v>9922</v>
      </c>
      <c r="B199" s="27" t="s">
        <v>9923</v>
      </c>
      <c r="C199" s="27" t="s">
        <v>117</v>
      </c>
      <c r="D199" s="27" t="s">
        <v>367</v>
      </c>
      <c r="E199" s="27" t="s">
        <v>3925</v>
      </c>
      <c r="F199" s="27" t="s">
        <v>5589</v>
      </c>
      <c r="G199" s="27" t="s">
        <v>5589</v>
      </c>
      <c r="H199" s="27" t="s">
        <v>1921</v>
      </c>
      <c r="I199" s="28">
        <v>10</v>
      </c>
      <c r="J199" s="27" t="s">
        <v>395</v>
      </c>
      <c r="K199" s="29">
        <v>44834</v>
      </c>
      <c r="L199" s="28">
        <v>12</v>
      </c>
      <c r="M199" s="27" t="s">
        <v>9924</v>
      </c>
    </row>
    <row r="200" spans="1:13">
      <c r="A200" s="27" t="s">
        <v>2434</v>
      </c>
      <c r="B200" s="27" t="s">
        <v>2435</v>
      </c>
      <c r="C200" s="27" t="s">
        <v>130</v>
      </c>
      <c r="D200" s="27" t="s">
        <v>31466</v>
      </c>
      <c r="E200" s="27" t="s">
        <v>2436</v>
      </c>
      <c r="F200" s="27" t="s">
        <v>5589</v>
      </c>
      <c r="G200" s="27" t="s">
        <v>5589</v>
      </c>
      <c r="H200" s="27" t="s">
        <v>1905</v>
      </c>
      <c r="I200" s="28">
        <v>4</v>
      </c>
      <c r="J200" s="27" t="s">
        <v>395</v>
      </c>
      <c r="K200" s="29">
        <v>44887</v>
      </c>
      <c r="L200" s="28">
        <v>10</v>
      </c>
      <c r="M200" s="27" t="s">
        <v>2437</v>
      </c>
    </row>
    <row r="201" spans="1:13">
      <c r="A201" s="27" t="s">
        <v>9966</v>
      </c>
      <c r="B201" s="27" t="s">
        <v>9967</v>
      </c>
      <c r="C201" s="27" t="s">
        <v>88</v>
      </c>
      <c r="D201" s="27" t="s">
        <v>85</v>
      </c>
      <c r="E201" s="27" t="s">
        <v>2776</v>
      </c>
      <c r="F201" s="27" t="s">
        <v>11045</v>
      </c>
      <c r="G201" s="27" t="s">
        <v>5577</v>
      </c>
      <c r="H201" s="27" t="s">
        <v>1921</v>
      </c>
      <c r="I201" s="28">
        <v>3</v>
      </c>
      <c r="J201" s="27" t="s">
        <v>395</v>
      </c>
      <c r="K201" s="29">
        <v>43627</v>
      </c>
      <c r="L201" s="28">
        <v>51</v>
      </c>
      <c r="M201" s="27" t="s">
        <v>9968</v>
      </c>
    </row>
    <row r="202" spans="1:13">
      <c r="A202" s="27" t="s">
        <v>10002</v>
      </c>
      <c r="B202" s="27" t="s">
        <v>10004</v>
      </c>
      <c r="C202" s="27" t="s">
        <v>101</v>
      </c>
      <c r="D202" s="27" t="s">
        <v>156</v>
      </c>
      <c r="E202" s="27" t="s">
        <v>10003</v>
      </c>
      <c r="F202" s="27" t="s">
        <v>5589</v>
      </c>
      <c r="G202" s="27" t="s">
        <v>5589</v>
      </c>
      <c r="H202" s="27" t="s">
        <v>1905</v>
      </c>
      <c r="I202" s="28">
        <v>20</v>
      </c>
      <c r="J202" s="27" t="s">
        <v>395</v>
      </c>
      <c r="K202" s="29">
        <v>44727</v>
      </c>
      <c r="L202" s="28">
        <v>15</v>
      </c>
      <c r="M202" s="27" t="s">
        <v>10005</v>
      </c>
    </row>
    <row r="203" spans="1:13">
      <c r="A203" s="27" t="s">
        <v>2446</v>
      </c>
      <c r="B203" s="27" t="s">
        <v>2447</v>
      </c>
      <c r="C203" s="27" t="s">
        <v>92</v>
      </c>
      <c r="D203" s="27" t="s">
        <v>283</v>
      </c>
      <c r="E203" s="27" t="s">
        <v>2193</v>
      </c>
      <c r="F203" s="27" t="s">
        <v>5589</v>
      </c>
      <c r="G203" s="27" t="s">
        <v>5589</v>
      </c>
      <c r="H203" s="27" t="s">
        <v>1905</v>
      </c>
      <c r="I203" s="28">
        <v>7</v>
      </c>
      <c r="J203" s="27" t="s">
        <v>395</v>
      </c>
      <c r="K203" s="29">
        <v>45008</v>
      </c>
      <c r="L203" s="28">
        <v>6</v>
      </c>
      <c r="M203" s="27" t="s">
        <v>2448</v>
      </c>
    </row>
    <row r="204" spans="1:13">
      <c r="A204" s="27" t="s">
        <v>2449</v>
      </c>
      <c r="B204" s="27" t="s">
        <v>2450</v>
      </c>
      <c r="C204" s="27" t="s">
        <v>130</v>
      </c>
      <c r="D204" s="27" t="s">
        <v>31466</v>
      </c>
      <c r="E204" s="27" t="s">
        <v>2780</v>
      </c>
      <c r="F204" s="27" t="s">
        <v>5589</v>
      </c>
      <c r="G204" s="27" t="s">
        <v>5589</v>
      </c>
      <c r="H204" s="27" t="s">
        <v>1905</v>
      </c>
      <c r="I204" s="28">
        <v>4</v>
      </c>
      <c r="J204" s="27" t="s">
        <v>395</v>
      </c>
      <c r="K204" s="29">
        <v>44887</v>
      </c>
      <c r="L204" s="28">
        <v>10</v>
      </c>
      <c r="M204" s="27" t="s">
        <v>2451</v>
      </c>
    </row>
    <row r="205" spans="1:13">
      <c r="A205" s="27" t="s">
        <v>10020</v>
      </c>
      <c r="B205" s="27" t="s">
        <v>10021</v>
      </c>
      <c r="C205" s="27" t="s">
        <v>117</v>
      </c>
      <c r="D205" s="27" t="s">
        <v>367</v>
      </c>
      <c r="E205" s="27" t="s">
        <v>3600</v>
      </c>
      <c r="F205" s="27" t="s">
        <v>5589</v>
      </c>
      <c r="G205" s="27" t="s">
        <v>5589</v>
      </c>
      <c r="H205" s="27" t="s">
        <v>1921</v>
      </c>
      <c r="I205" s="28">
        <v>4</v>
      </c>
      <c r="J205" s="27" t="s">
        <v>395</v>
      </c>
      <c r="K205" s="29">
        <v>44818</v>
      </c>
      <c r="L205" s="28">
        <v>12</v>
      </c>
      <c r="M205" s="27" t="s">
        <v>10022</v>
      </c>
    </row>
    <row r="206" spans="1:13">
      <c r="A206" s="27" t="s">
        <v>10033</v>
      </c>
      <c r="B206" s="27" t="s">
        <v>10034</v>
      </c>
      <c r="C206" s="27" t="s">
        <v>101</v>
      </c>
      <c r="D206" s="27" t="s">
        <v>212</v>
      </c>
      <c r="E206" s="27" t="s">
        <v>1422</v>
      </c>
      <c r="F206" s="27" t="s">
        <v>5589</v>
      </c>
      <c r="G206" s="27" t="s">
        <v>15</v>
      </c>
      <c r="H206" s="27" t="s">
        <v>1921</v>
      </c>
      <c r="I206" s="28">
        <v>4</v>
      </c>
      <c r="J206" s="27" t="s">
        <v>395</v>
      </c>
      <c r="K206" s="29">
        <v>44812</v>
      </c>
      <c r="L206" s="28">
        <v>12</v>
      </c>
      <c r="M206" s="27" t="s">
        <v>10035</v>
      </c>
    </row>
    <row r="207" spans="1:13">
      <c r="A207" s="27" t="s">
        <v>2452</v>
      </c>
      <c r="B207" s="27" t="s">
        <v>2453</v>
      </c>
      <c r="C207" s="27" t="s">
        <v>117</v>
      </c>
      <c r="D207" s="27" t="s">
        <v>216</v>
      </c>
      <c r="E207" s="27" t="s">
        <v>2454</v>
      </c>
      <c r="F207" s="27" t="s">
        <v>5589</v>
      </c>
      <c r="G207" s="27" t="s">
        <v>5577</v>
      </c>
      <c r="H207" s="27" t="s">
        <v>1921</v>
      </c>
      <c r="I207" s="28">
        <v>5</v>
      </c>
      <c r="J207" s="27" t="s">
        <v>395</v>
      </c>
      <c r="K207" s="29">
        <v>44726</v>
      </c>
      <c r="L207" s="28">
        <v>15</v>
      </c>
      <c r="M207" s="27" t="s">
        <v>2455</v>
      </c>
    </row>
    <row r="208" spans="1:13">
      <c r="A208" s="27" t="s">
        <v>10040</v>
      </c>
      <c r="B208" s="27" t="s">
        <v>10041</v>
      </c>
      <c r="C208" s="27" t="s">
        <v>148</v>
      </c>
      <c r="D208" s="27" t="s">
        <v>146</v>
      </c>
      <c r="E208" s="27" t="s">
        <v>2934</v>
      </c>
      <c r="F208" s="27" t="s">
        <v>30226</v>
      </c>
      <c r="G208" s="27" t="s">
        <v>5577</v>
      </c>
      <c r="H208" s="27" t="s">
        <v>1921</v>
      </c>
      <c r="I208" s="28">
        <v>3</v>
      </c>
      <c r="J208" s="27" t="s">
        <v>395</v>
      </c>
      <c r="K208" s="29">
        <v>44502</v>
      </c>
      <c r="L208" s="28">
        <v>22</v>
      </c>
      <c r="M208" s="27" t="s">
        <v>10042</v>
      </c>
    </row>
    <row r="209" spans="1:13">
      <c r="A209" s="27" t="s">
        <v>672</v>
      </c>
      <c r="B209" s="27" t="s">
        <v>10063</v>
      </c>
      <c r="C209" s="27" t="s">
        <v>92</v>
      </c>
      <c r="D209" s="27" t="s">
        <v>277</v>
      </c>
      <c r="E209" s="27" t="s">
        <v>674</v>
      </c>
      <c r="F209" s="27" t="s">
        <v>30225</v>
      </c>
      <c r="G209" s="27" t="s">
        <v>5589</v>
      </c>
      <c r="H209" s="27" t="s">
        <v>1905</v>
      </c>
      <c r="I209" s="28">
        <v>3</v>
      </c>
      <c r="J209" s="27" t="s">
        <v>395</v>
      </c>
      <c r="K209" s="29">
        <v>44615</v>
      </c>
      <c r="L209" s="28">
        <v>19</v>
      </c>
      <c r="M209" s="27" t="s">
        <v>673</v>
      </c>
    </row>
    <row r="210" spans="1:13">
      <c r="A210" s="27" t="s">
        <v>10078</v>
      </c>
      <c r="B210" s="27" t="s">
        <v>10079</v>
      </c>
      <c r="C210" s="27" t="s">
        <v>160</v>
      </c>
      <c r="D210" s="27" t="s">
        <v>243</v>
      </c>
      <c r="E210" s="27" t="s">
        <v>732</v>
      </c>
      <c r="F210" s="27" t="s">
        <v>5589</v>
      </c>
      <c r="G210" s="27" t="s">
        <v>5589</v>
      </c>
      <c r="H210" s="27" t="s">
        <v>1921</v>
      </c>
      <c r="I210" s="28">
        <v>14</v>
      </c>
      <c r="J210" s="27" t="s">
        <v>395</v>
      </c>
      <c r="K210" s="29">
        <v>44754</v>
      </c>
      <c r="L210" s="28">
        <v>14</v>
      </c>
      <c r="M210" s="27" t="s">
        <v>10080</v>
      </c>
    </row>
    <row r="211" spans="1:13">
      <c r="A211" s="27" t="s">
        <v>10081</v>
      </c>
      <c r="B211" s="27" t="s">
        <v>10082</v>
      </c>
      <c r="C211" s="27" t="s">
        <v>96</v>
      </c>
      <c r="D211" s="27" t="s">
        <v>94</v>
      </c>
      <c r="E211" s="27" t="s">
        <v>2246</v>
      </c>
      <c r="F211" s="27" t="s">
        <v>30226</v>
      </c>
      <c r="G211" s="27" t="s">
        <v>5577</v>
      </c>
      <c r="H211" s="27" t="s">
        <v>1905</v>
      </c>
      <c r="I211" s="28">
        <v>7</v>
      </c>
      <c r="J211" s="27" t="s">
        <v>5671</v>
      </c>
      <c r="K211" s="29">
        <v>44747</v>
      </c>
      <c r="L211" s="28">
        <v>14</v>
      </c>
      <c r="M211" s="27" t="s">
        <v>10083</v>
      </c>
    </row>
    <row r="212" spans="1:13">
      <c r="A212" s="27" t="s">
        <v>10088</v>
      </c>
      <c r="B212" s="27" t="s">
        <v>10089</v>
      </c>
      <c r="C212" s="27" t="s">
        <v>148</v>
      </c>
      <c r="D212" s="27" t="s">
        <v>146</v>
      </c>
      <c r="E212" s="27" t="s">
        <v>8482</v>
      </c>
      <c r="F212" s="27" t="s">
        <v>30226</v>
      </c>
      <c r="G212" s="27" t="s">
        <v>5577</v>
      </c>
      <c r="H212" s="27" t="s">
        <v>1921</v>
      </c>
      <c r="I212" s="28">
        <v>5</v>
      </c>
      <c r="J212" s="27" t="s">
        <v>395</v>
      </c>
      <c r="K212" s="29">
        <v>44823</v>
      </c>
      <c r="L212" s="28">
        <v>12</v>
      </c>
      <c r="M212" s="27" t="s">
        <v>10090</v>
      </c>
    </row>
    <row r="213" spans="1:13">
      <c r="A213" s="27" t="s">
        <v>2468</v>
      </c>
      <c r="B213" s="27" t="s">
        <v>2469</v>
      </c>
      <c r="C213" s="27" t="s">
        <v>327</v>
      </c>
      <c r="D213" s="27" t="s">
        <v>364</v>
      </c>
      <c r="E213" s="27" t="s">
        <v>2470</v>
      </c>
      <c r="F213" s="27" t="s">
        <v>5589</v>
      </c>
      <c r="G213" s="27" t="s">
        <v>5589</v>
      </c>
      <c r="H213" s="27" t="s">
        <v>1905</v>
      </c>
      <c r="I213" s="28">
        <v>9</v>
      </c>
      <c r="J213" s="27" t="s">
        <v>5671</v>
      </c>
      <c r="K213" s="29">
        <v>44851</v>
      </c>
      <c r="L213" s="28">
        <v>11</v>
      </c>
      <c r="M213" s="27" t="s">
        <v>2471</v>
      </c>
    </row>
    <row r="214" spans="1:13">
      <c r="A214" s="27" t="s">
        <v>10149</v>
      </c>
      <c r="B214" s="27" t="s">
        <v>10151</v>
      </c>
      <c r="C214" s="27" t="s">
        <v>255</v>
      </c>
      <c r="D214" s="27" t="s">
        <v>329</v>
      </c>
      <c r="E214" s="27" t="s">
        <v>10150</v>
      </c>
      <c r="F214" s="27" t="s">
        <v>5589</v>
      </c>
      <c r="G214" s="27" t="s">
        <v>5589</v>
      </c>
      <c r="H214" s="27" t="s">
        <v>1921</v>
      </c>
      <c r="I214" s="28">
        <v>16</v>
      </c>
      <c r="J214" s="27" t="s">
        <v>395</v>
      </c>
      <c r="K214" s="29">
        <v>44704</v>
      </c>
      <c r="L214" s="28">
        <v>16</v>
      </c>
      <c r="M214" s="27" t="s">
        <v>10152</v>
      </c>
    </row>
    <row r="215" spans="1:13">
      <c r="A215" s="27" t="s">
        <v>10153</v>
      </c>
      <c r="B215" s="27" t="s">
        <v>10155</v>
      </c>
      <c r="C215" s="27" t="s">
        <v>130</v>
      </c>
      <c r="D215" s="27" t="s">
        <v>204</v>
      </c>
      <c r="E215" s="27" t="s">
        <v>10154</v>
      </c>
      <c r="F215" s="27" t="s">
        <v>5589</v>
      </c>
      <c r="G215" s="27" t="s">
        <v>5589</v>
      </c>
      <c r="H215" s="27" t="s">
        <v>1921</v>
      </c>
      <c r="I215" s="28">
        <v>7</v>
      </c>
      <c r="J215" s="27" t="s">
        <v>395</v>
      </c>
      <c r="K215" s="29">
        <v>44314.916666666701</v>
      </c>
      <c r="L215" s="28">
        <v>29</v>
      </c>
      <c r="M215" s="27" t="s">
        <v>10156</v>
      </c>
    </row>
    <row r="216" spans="1:13">
      <c r="A216" s="27" t="s">
        <v>10179</v>
      </c>
      <c r="B216" s="27" t="s">
        <v>10181</v>
      </c>
      <c r="C216" s="27" t="s">
        <v>148</v>
      </c>
      <c r="D216" s="27" t="s">
        <v>289</v>
      </c>
      <c r="E216" s="27" t="s">
        <v>10180</v>
      </c>
      <c r="F216" s="27" t="s">
        <v>11045</v>
      </c>
      <c r="G216" s="27" t="s">
        <v>5583</v>
      </c>
      <c r="H216" s="27" t="s">
        <v>1921</v>
      </c>
      <c r="I216" s="28">
        <v>6</v>
      </c>
      <c r="J216" s="27" t="s">
        <v>395</v>
      </c>
      <c r="K216" s="29">
        <v>43739</v>
      </c>
      <c r="L216" s="28">
        <v>48</v>
      </c>
      <c r="M216" s="27" t="s">
        <v>10182</v>
      </c>
    </row>
    <row r="217" spans="1:13">
      <c r="A217" s="27" t="s">
        <v>10185</v>
      </c>
      <c r="B217" s="27" t="s">
        <v>10186</v>
      </c>
      <c r="C217" s="27" t="s">
        <v>148</v>
      </c>
      <c r="D217" s="27" t="s">
        <v>322</v>
      </c>
      <c r="E217" s="27" t="s">
        <v>9281</v>
      </c>
      <c r="F217" s="27" t="s">
        <v>11045</v>
      </c>
      <c r="G217" s="27" t="s">
        <v>5583</v>
      </c>
      <c r="H217" s="27" t="s">
        <v>1921</v>
      </c>
      <c r="I217" s="28">
        <v>4</v>
      </c>
      <c r="J217" s="27" t="s">
        <v>395</v>
      </c>
      <c r="K217" s="29">
        <v>43605</v>
      </c>
      <c r="L217" s="28">
        <v>52</v>
      </c>
      <c r="M217" s="27" t="s">
        <v>10187</v>
      </c>
    </row>
    <row r="218" spans="1:13">
      <c r="A218" s="27" t="s">
        <v>10224</v>
      </c>
      <c r="B218" s="27" t="s">
        <v>10225</v>
      </c>
      <c r="C218" s="27" t="s">
        <v>130</v>
      </c>
      <c r="D218" s="27" t="s">
        <v>332</v>
      </c>
      <c r="E218" s="27" t="s">
        <v>7263</v>
      </c>
      <c r="F218" s="27" t="s">
        <v>5589</v>
      </c>
      <c r="G218" s="27" t="s">
        <v>5589</v>
      </c>
      <c r="H218" s="27" t="s">
        <v>1905</v>
      </c>
      <c r="I218" s="28">
        <v>5</v>
      </c>
      <c r="J218" s="27" t="s">
        <v>395</v>
      </c>
      <c r="K218" s="29">
        <v>44890</v>
      </c>
      <c r="L218" s="28">
        <v>10</v>
      </c>
      <c r="M218" s="27" t="s">
        <v>10226</v>
      </c>
    </row>
    <row r="219" spans="1:13">
      <c r="A219" s="27" t="s">
        <v>10233</v>
      </c>
      <c r="B219" s="27" t="s">
        <v>10234</v>
      </c>
      <c r="C219" s="27" t="s">
        <v>92</v>
      </c>
      <c r="D219" s="27" t="s">
        <v>189</v>
      </c>
      <c r="E219" s="27" t="s">
        <v>106</v>
      </c>
      <c r="F219" s="27" t="s">
        <v>5589</v>
      </c>
      <c r="G219" s="27" t="s">
        <v>5589</v>
      </c>
      <c r="H219" s="27" t="s">
        <v>2313</v>
      </c>
      <c r="I219" s="28">
        <v>4</v>
      </c>
      <c r="J219" s="27" t="s">
        <v>395</v>
      </c>
      <c r="K219" s="29">
        <v>44887</v>
      </c>
      <c r="L219" s="28">
        <v>10</v>
      </c>
      <c r="M219" s="27" t="s">
        <v>10235</v>
      </c>
    </row>
    <row r="220" spans="1:13">
      <c r="A220" s="27" t="s">
        <v>10237</v>
      </c>
      <c r="B220" s="27" t="s">
        <v>10238</v>
      </c>
      <c r="C220" s="27" t="s">
        <v>92</v>
      </c>
      <c r="D220" s="27" t="s">
        <v>277</v>
      </c>
      <c r="E220" s="27" t="s">
        <v>5955</v>
      </c>
      <c r="F220" s="27" t="s">
        <v>5589</v>
      </c>
      <c r="G220" s="27" t="s">
        <v>5589</v>
      </c>
      <c r="H220" s="27" t="s">
        <v>1905</v>
      </c>
      <c r="I220" s="28">
        <v>4</v>
      </c>
      <c r="J220" s="27" t="s">
        <v>395</v>
      </c>
      <c r="K220" s="29">
        <v>44858</v>
      </c>
      <c r="L220" s="28">
        <v>11</v>
      </c>
      <c r="M220" s="27" t="s">
        <v>10239</v>
      </c>
    </row>
    <row r="221" spans="1:13">
      <c r="A221" s="27" t="s">
        <v>10243</v>
      </c>
      <c r="B221" s="27" t="s">
        <v>10244</v>
      </c>
      <c r="C221" s="27" t="s">
        <v>327</v>
      </c>
      <c r="D221" s="27" t="s">
        <v>31596</v>
      </c>
      <c r="E221" s="27" t="s">
        <v>4138</v>
      </c>
      <c r="F221" s="27" t="s">
        <v>5589</v>
      </c>
      <c r="G221" s="27" t="s">
        <v>5589</v>
      </c>
      <c r="H221" s="27" t="s">
        <v>1905</v>
      </c>
      <c r="I221" s="28">
        <v>4</v>
      </c>
      <c r="J221" s="27" t="s">
        <v>395</v>
      </c>
      <c r="K221" s="29">
        <v>44945</v>
      </c>
      <c r="L221" s="28">
        <v>8</v>
      </c>
      <c r="M221" s="27" t="s">
        <v>10245</v>
      </c>
    </row>
    <row r="222" spans="1:13">
      <c r="A222" s="27" t="s">
        <v>2501</v>
      </c>
      <c r="B222" s="27" t="s">
        <v>2502</v>
      </c>
      <c r="C222" s="27" t="s">
        <v>327</v>
      </c>
      <c r="D222" s="27" t="s">
        <v>31596</v>
      </c>
      <c r="E222" s="27" t="s">
        <v>4138</v>
      </c>
      <c r="F222" s="27" t="s">
        <v>5589</v>
      </c>
      <c r="G222" s="27" t="s">
        <v>5589</v>
      </c>
      <c r="H222" s="27" t="s">
        <v>1905</v>
      </c>
      <c r="I222" s="28">
        <v>4</v>
      </c>
      <c r="J222" s="27" t="s">
        <v>395</v>
      </c>
      <c r="K222" s="29">
        <v>44994</v>
      </c>
      <c r="L222" s="28">
        <v>6</v>
      </c>
      <c r="M222" s="27" t="s">
        <v>2503</v>
      </c>
    </row>
    <row r="223" spans="1:13">
      <c r="A223" s="27" t="s">
        <v>10315</v>
      </c>
      <c r="B223" s="27" t="s">
        <v>10316</v>
      </c>
      <c r="C223" s="27" t="s">
        <v>92</v>
      </c>
      <c r="D223" s="27" t="s">
        <v>351</v>
      </c>
      <c r="E223" s="27" t="s">
        <v>5936</v>
      </c>
      <c r="F223" s="27" t="s">
        <v>30225</v>
      </c>
      <c r="G223" s="27" t="s">
        <v>5589</v>
      </c>
      <c r="H223" s="27" t="s">
        <v>1905</v>
      </c>
      <c r="I223" s="28">
        <v>6</v>
      </c>
      <c r="J223" s="27" t="s">
        <v>395</v>
      </c>
      <c r="K223" s="29">
        <v>44820</v>
      </c>
      <c r="L223" s="28">
        <v>12</v>
      </c>
      <c r="M223" s="27" t="s">
        <v>10317</v>
      </c>
    </row>
    <row r="224" spans="1:13">
      <c r="A224" s="27" t="s">
        <v>10330</v>
      </c>
      <c r="B224" s="27" t="s">
        <v>10331</v>
      </c>
      <c r="C224" s="27" t="s">
        <v>139</v>
      </c>
      <c r="D224" s="27" t="s">
        <v>293</v>
      </c>
      <c r="E224" s="27" t="s">
        <v>1220</v>
      </c>
      <c r="F224" s="27" t="s">
        <v>30225</v>
      </c>
      <c r="G224" s="27" t="s">
        <v>5589</v>
      </c>
      <c r="H224" s="27" t="s">
        <v>1921</v>
      </c>
      <c r="I224" s="28">
        <v>10</v>
      </c>
      <c r="J224" s="27" t="s">
        <v>395</v>
      </c>
      <c r="K224" s="29">
        <v>44705</v>
      </c>
      <c r="L224" s="28">
        <v>16</v>
      </c>
      <c r="M224" s="27" t="s">
        <v>10332</v>
      </c>
    </row>
    <row r="225" spans="1:13">
      <c r="A225" s="27" t="s">
        <v>10341</v>
      </c>
      <c r="B225" s="27" t="s">
        <v>10342</v>
      </c>
      <c r="C225" s="27" t="s">
        <v>255</v>
      </c>
      <c r="D225" s="27" t="s">
        <v>329</v>
      </c>
      <c r="E225" s="27" t="s">
        <v>2443</v>
      </c>
      <c r="F225" s="27" t="s">
        <v>5589</v>
      </c>
      <c r="G225" s="27" t="s">
        <v>5589</v>
      </c>
      <c r="H225" s="27" t="s">
        <v>1921</v>
      </c>
      <c r="I225" s="28">
        <v>6</v>
      </c>
      <c r="J225" s="27" t="s">
        <v>395</v>
      </c>
      <c r="K225" s="29">
        <v>44712</v>
      </c>
      <c r="L225" s="28">
        <v>16</v>
      </c>
      <c r="M225" s="27" t="s">
        <v>10343</v>
      </c>
    </row>
    <row r="226" spans="1:13">
      <c r="A226" s="27" t="s">
        <v>2512</v>
      </c>
      <c r="B226" s="27" t="s">
        <v>2513</v>
      </c>
      <c r="C226" s="27" t="s">
        <v>327</v>
      </c>
      <c r="D226" s="27" t="s">
        <v>364</v>
      </c>
      <c r="E226" s="27" t="s">
        <v>2514</v>
      </c>
      <c r="F226" s="27" t="s">
        <v>30225</v>
      </c>
      <c r="G226" s="27" t="s">
        <v>5589</v>
      </c>
      <c r="H226" s="27" t="s">
        <v>1905</v>
      </c>
      <c r="I226" s="28">
        <v>6</v>
      </c>
      <c r="J226" s="27" t="s">
        <v>5671</v>
      </c>
      <c r="K226" s="29">
        <v>44826</v>
      </c>
      <c r="L226" s="28">
        <v>12</v>
      </c>
      <c r="M226" s="27" t="s">
        <v>2515</v>
      </c>
    </row>
    <row r="227" spans="1:13">
      <c r="A227" s="27" t="s">
        <v>10349</v>
      </c>
      <c r="B227" s="27" t="s">
        <v>10350</v>
      </c>
      <c r="C227" s="27" t="s">
        <v>96</v>
      </c>
      <c r="D227" s="27" t="s">
        <v>260</v>
      </c>
      <c r="E227" s="27" t="s">
        <v>2184</v>
      </c>
      <c r="F227" s="27" t="s">
        <v>11045</v>
      </c>
      <c r="G227" s="27" t="s">
        <v>5583</v>
      </c>
      <c r="H227" s="27" t="s">
        <v>1921</v>
      </c>
      <c r="I227" s="28">
        <v>7</v>
      </c>
      <c r="J227" s="27" t="s">
        <v>5671</v>
      </c>
      <c r="K227" s="29">
        <v>43353</v>
      </c>
      <c r="L227" s="28">
        <v>60</v>
      </c>
      <c r="M227" s="27" t="s">
        <v>10351</v>
      </c>
    </row>
    <row r="228" spans="1:13">
      <c r="A228" s="27" t="s">
        <v>31930</v>
      </c>
      <c r="B228" s="27" t="s">
        <v>31931</v>
      </c>
      <c r="C228" s="27" t="s">
        <v>130</v>
      </c>
      <c r="D228" s="27" t="s">
        <v>204</v>
      </c>
      <c r="E228" s="27" t="s">
        <v>106</v>
      </c>
      <c r="F228" s="27" t="s">
        <v>5589</v>
      </c>
      <c r="G228" s="27" t="s">
        <v>5577</v>
      </c>
      <c r="H228" s="27" t="s">
        <v>1905</v>
      </c>
      <c r="I228" s="28">
        <v>4</v>
      </c>
      <c r="J228" s="27" t="s">
        <v>395</v>
      </c>
      <c r="K228" s="29">
        <v>44834</v>
      </c>
      <c r="L228" s="28">
        <v>12</v>
      </c>
      <c r="M228" s="27" t="s">
        <v>31932</v>
      </c>
    </row>
    <row r="229" spans="1:13">
      <c r="A229" s="27" t="s">
        <v>2525</v>
      </c>
      <c r="B229" s="27" t="s">
        <v>2526</v>
      </c>
      <c r="C229" s="27" t="s">
        <v>327</v>
      </c>
      <c r="D229" s="27" t="s">
        <v>364</v>
      </c>
      <c r="E229" s="27" t="s">
        <v>1997</v>
      </c>
      <c r="F229" s="27" t="s">
        <v>30225</v>
      </c>
      <c r="G229" s="27" t="s">
        <v>5589</v>
      </c>
      <c r="H229" s="27" t="s">
        <v>1905</v>
      </c>
      <c r="I229" s="28">
        <v>12</v>
      </c>
      <c r="J229" s="27" t="s">
        <v>395</v>
      </c>
      <c r="K229" s="29">
        <v>44804</v>
      </c>
      <c r="L229" s="28">
        <v>13</v>
      </c>
      <c r="M229" s="27" t="s">
        <v>2527</v>
      </c>
    </row>
    <row r="230" spans="1:13">
      <c r="A230" s="27" t="s">
        <v>10438</v>
      </c>
      <c r="B230" s="27" t="s">
        <v>10439</v>
      </c>
      <c r="C230" s="27" t="s">
        <v>143</v>
      </c>
      <c r="D230" s="27" t="s">
        <v>312</v>
      </c>
      <c r="E230" s="27" t="s">
        <v>1734</v>
      </c>
      <c r="F230" s="27" t="s">
        <v>30226</v>
      </c>
      <c r="G230" s="27" t="s">
        <v>5577</v>
      </c>
      <c r="H230" s="27" t="s">
        <v>1905</v>
      </c>
      <c r="I230" s="28">
        <v>4</v>
      </c>
      <c r="J230" s="27" t="s">
        <v>395</v>
      </c>
      <c r="K230" s="29">
        <v>44690</v>
      </c>
      <c r="L230" s="28">
        <v>16</v>
      </c>
      <c r="M230" s="27" t="s">
        <v>10440</v>
      </c>
    </row>
    <row r="231" spans="1:13">
      <c r="A231" s="27" t="s">
        <v>686</v>
      </c>
      <c r="B231" s="27" t="s">
        <v>10467</v>
      </c>
      <c r="C231" s="27" t="s">
        <v>160</v>
      </c>
      <c r="D231" s="27" t="s">
        <v>250</v>
      </c>
      <c r="E231" s="27" t="s">
        <v>688</v>
      </c>
      <c r="F231" s="27" t="s">
        <v>5589</v>
      </c>
      <c r="G231" s="27" t="s">
        <v>5589</v>
      </c>
      <c r="H231" s="27" t="s">
        <v>1921</v>
      </c>
      <c r="I231" s="28">
        <v>6</v>
      </c>
      <c r="J231" s="27" t="s">
        <v>395</v>
      </c>
      <c r="K231" s="29">
        <v>44357</v>
      </c>
      <c r="L231" s="28">
        <v>27</v>
      </c>
      <c r="M231" s="27" t="s">
        <v>687</v>
      </c>
    </row>
    <row r="232" spans="1:13">
      <c r="A232" s="27" t="s">
        <v>10482</v>
      </c>
      <c r="B232" s="27" t="s">
        <v>10483</v>
      </c>
      <c r="C232" s="27" t="s">
        <v>160</v>
      </c>
      <c r="D232" s="27" t="s">
        <v>31024</v>
      </c>
      <c r="E232" s="27" t="s">
        <v>1184</v>
      </c>
      <c r="F232" s="27" t="s">
        <v>5589</v>
      </c>
      <c r="G232" s="27" t="s">
        <v>10426</v>
      </c>
      <c r="H232" s="27" t="s">
        <v>1921</v>
      </c>
      <c r="I232" s="28">
        <v>5</v>
      </c>
      <c r="J232" s="27" t="s">
        <v>5671</v>
      </c>
      <c r="K232" s="29">
        <v>44257</v>
      </c>
      <c r="L232" s="28">
        <v>30</v>
      </c>
      <c r="M232" s="27" t="s">
        <v>10484</v>
      </c>
    </row>
    <row r="233" spans="1:13">
      <c r="A233" s="27" t="s">
        <v>10510</v>
      </c>
      <c r="B233" s="27" t="s">
        <v>10511</v>
      </c>
      <c r="C233" s="27" t="s">
        <v>130</v>
      </c>
      <c r="D233" s="27" t="s">
        <v>128</v>
      </c>
      <c r="E233" s="27" t="s">
        <v>4388</v>
      </c>
      <c r="F233" s="27" t="s">
        <v>30225</v>
      </c>
      <c r="G233" s="27" t="s">
        <v>5589</v>
      </c>
      <c r="H233" s="27" t="s">
        <v>1905</v>
      </c>
      <c r="I233" s="28">
        <v>3</v>
      </c>
      <c r="J233" s="27" t="s">
        <v>395</v>
      </c>
      <c r="K233" s="29">
        <v>44817</v>
      </c>
      <c r="L233" s="28">
        <v>12</v>
      </c>
      <c r="M233" s="27" t="s">
        <v>10512</v>
      </c>
    </row>
    <row r="234" spans="1:13">
      <c r="A234" s="27" t="s">
        <v>10516</v>
      </c>
      <c r="B234" s="27" t="s">
        <v>10517</v>
      </c>
      <c r="C234" s="27" t="s">
        <v>139</v>
      </c>
      <c r="D234" s="27" t="s">
        <v>286</v>
      </c>
      <c r="E234" s="27" t="s">
        <v>7253</v>
      </c>
      <c r="F234" s="27" t="s">
        <v>30225</v>
      </c>
      <c r="G234" s="27" t="s">
        <v>5589</v>
      </c>
      <c r="H234" s="27" t="s">
        <v>1921</v>
      </c>
      <c r="I234" s="28">
        <v>4</v>
      </c>
      <c r="J234" s="27" t="s">
        <v>395</v>
      </c>
      <c r="K234" s="29">
        <v>44840</v>
      </c>
      <c r="L234" s="28">
        <v>11</v>
      </c>
      <c r="M234" s="27" t="s">
        <v>10518</v>
      </c>
    </row>
    <row r="235" spans="1:13">
      <c r="A235" s="27" t="s">
        <v>689</v>
      </c>
      <c r="B235" s="27" t="s">
        <v>10523</v>
      </c>
      <c r="C235" s="27" t="s">
        <v>143</v>
      </c>
      <c r="D235" s="27" t="s">
        <v>31717</v>
      </c>
      <c r="E235" s="27" t="s">
        <v>690</v>
      </c>
      <c r="F235" s="27" t="s">
        <v>30226</v>
      </c>
      <c r="G235" s="27" t="s">
        <v>5583</v>
      </c>
      <c r="H235" s="27" t="s">
        <v>1921</v>
      </c>
      <c r="I235" s="28">
        <v>16</v>
      </c>
      <c r="J235" s="27" t="s">
        <v>395</v>
      </c>
      <c r="K235" s="29">
        <v>44406</v>
      </c>
      <c r="L235" s="28">
        <v>26</v>
      </c>
      <c r="M235" s="27" t="s">
        <v>31733</v>
      </c>
    </row>
    <row r="236" spans="1:13">
      <c r="A236" s="27" t="s">
        <v>2537</v>
      </c>
      <c r="B236" s="27" t="s">
        <v>2538</v>
      </c>
      <c r="C236" s="27" t="s">
        <v>117</v>
      </c>
      <c r="D236" s="27" t="s">
        <v>384</v>
      </c>
      <c r="E236" s="27" t="s">
        <v>2539</v>
      </c>
      <c r="F236" s="27" t="s">
        <v>5589</v>
      </c>
      <c r="G236" s="27" t="s">
        <v>5589</v>
      </c>
      <c r="H236" s="27" t="s">
        <v>1921</v>
      </c>
      <c r="I236" s="28">
        <v>6</v>
      </c>
      <c r="J236" s="27" t="s">
        <v>395</v>
      </c>
      <c r="K236" s="29">
        <v>44847</v>
      </c>
      <c r="L236" s="28">
        <v>11</v>
      </c>
      <c r="M236" s="27" t="s">
        <v>2540</v>
      </c>
    </row>
    <row r="237" spans="1:13">
      <c r="A237" s="27" t="s">
        <v>10583</v>
      </c>
      <c r="B237" s="27" t="s">
        <v>10584</v>
      </c>
      <c r="C237" s="27" t="s">
        <v>255</v>
      </c>
      <c r="D237" s="27" t="s">
        <v>329</v>
      </c>
      <c r="E237" s="27" t="s">
        <v>776</v>
      </c>
      <c r="F237" s="27" t="s">
        <v>5589</v>
      </c>
      <c r="G237" s="27" t="s">
        <v>5589</v>
      </c>
      <c r="H237" s="27" t="s">
        <v>1921</v>
      </c>
      <c r="I237" s="28">
        <v>10</v>
      </c>
      <c r="J237" s="27" t="s">
        <v>395</v>
      </c>
      <c r="K237" s="29">
        <v>44816</v>
      </c>
      <c r="L237" s="28">
        <v>12</v>
      </c>
      <c r="M237" s="27" t="s">
        <v>10585</v>
      </c>
    </row>
    <row r="238" spans="1:13">
      <c r="A238" s="27" t="s">
        <v>10639</v>
      </c>
      <c r="B238" s="27" t="s">
        <v>10640</v>
      </c>
      <c r="C238" s="27" t="s">
        <v>124</v>
      </c>
      <c r="D238" s="27" t="s">
        <v>173</v>
      </c>
      <c r="E238" s="27" t="s">
        <v>1141</v>
      </c>
      <c r="F238" s="27" t="s">
        <v>11045</v>
      </c>
      <c r="G238" s="27" t="s">
        <v>5732</v>
      </c>
      <c r="H238" s="27" t="s">
        <v>1931</v>
      </c>
      <c r="I238" s="28">
        <v>9</v>
      </c>
      <c r="J238" s="27" t="s">
        <v>395</v>
      </c>
      <c r="K238" s="29">
        <v>43719</v>
      </c>
      <c r="L238" s="28">
        <v>48</v>
      </c>
      <c r="M238" s="27" t="s">
        <v>10641</v>
      </c>
    </row>
    <row r="239" spans="1:13">
      <c r="A239" s="27" t="s">
        <v>2562</v>
      </c>
      <c r="B239" s="27" t="s">
        <v>2563</v>
      </c>
      <c r="C239" s="27" t="s">
        <v>327</v>
      </c>
      <c r="D239" s="27" t="s">
        <v>381</v>
      </c>
      <c r="E239" s="27" t="s">
        <v>2180</v>
      </c>
      <c r="F239" s="27" t="s">
        <v>30225</v>
      </c>
      <c r="G239" s="27" t="s">
        <v>5589</v>
      </c>
      <c r="H239" s="27" t="s">
        <v>1905</v>
      </c>
      <c r="I239" s="28">
        <v>3</v>
      </c>
      <c r="J239" s="27" t="s">
        <v>395</v>
      </c>
      <c r="K239" s="29">
        <v>45007</v>
      </c>
      <c r="L239" s="28">
        <v>6</v>
      </c>
      <c r="M239" s="27" t="s">
        <v>2564</v>
      </c>
    </row>
    <row r="240" spans="1:13">
      <c r="A240" s="27" t="s">
        <v>2565</v>
      </c>
      <c r="B240" s="27" t="s">
        <v>2566</v>
      </c>
      <c r="C240" s="27" t="s">
        <v>327</v>
      </c>
      <c r="D240" s="27" t="s">
        <v>364</v>
      </c>
      <c r="E240" s="27" t="s">
        <v>2180</v>
      </c>
      <c r="F240" s="27" t="s">
        <v>30225</v>
      </c>
      <c r="G240" s="27" t="s">
        <v>5589</v>
      </c>
      <c r="H240" s="27" t="s">
        <v>1905</v>
      </c>
      <c r="I240" s="28">
        <v>6</v>
      </c>
      <c r="J240" s="27" t="s">
        <v>395</v>
      </c>
      <c r="K240" s="29">
        <v>44685</v>
      </c>
      <c r="L240" s="28">
        <v>16</v>
      </c>
      <c r="M240" s="27" t="s">
        <v>2567</v>
      </c>
    </row>
    <row r="241" spans="1:13">
      <c r="A241" s="27" t="s">
        <v>10702</v>
      </c>
      <c r="B241" s="27" t="s">
        <v>10703</v>
      </c>
      <c r="C241" s="27" t="s">
        <v>139</v>
      </c>
      <c r="D241" s="27" t="s">
        <v>293</v>
      </c>
      <c r="E241" s="27" t="s">
        <v>3206</v>
      </c>
      <c r="F241" s="27" t="s">
        <v>30225</v>
      </c>
      <c r="G241" s="27" t="s">
        <v>5589</v>
      </c>
      <c r="H241" s="27" t="s">
        <v>1921</v>
      </c>
      <c r="I241" s="28">
        <v>12</v>
      </c>
      <c r="J241" s="27" t="s">
        <v>395</v>
      </c>
      <c r="K241" s="29">
        <v>44858</v>
      </c>
      <c r="L241" s="28">
        <v>11</v>
      </c>
      <c r="M241" s="27" t="s">
        <v>10704</v>
      </c>
    </row>
    <row r="242" spans="1:13">
      <c r="A242" s="27" t="s">
        <v>10709</v>
      </c>
      <c r="B242" s="27" t="s">
        <v>10710</v>
      </c>
      <c r="C242" s="27" t="s">
        <v>139</v>
      </c>
      <c r="D242" s="27" t="s">
        <v>286</v>
      </c>
      <c r="E242" s="27" t="s">
        <v>2744</v>
      </c>
      <c r="F242" s="27" t="s">
        <v>30225</v>
      </c>
      <c r="G242" s="27" t="s">
        <v>5589</v>
      </c>
      <c r="H242" s="27" t="s">
        <v>1921</v>
      </c>
      <c r="I242" s="28">
        <v>26</v>
      </c>
      <c r="J242" s="27" t="s">
        <v>395</v>
      </c>
      <c r="K242" s="29">
        <v>44840</v>
      </c>
      <c r="L242" s="28">
        <v>11</v>
      </c>
      <c r="M242" s="27" t="s">
        <v>10711</v>
      </c>
    </row>
    <row r="243" spans="1:13">
      <c r="A243" s="27" t="s">
        <v>2577</v>
      </c>
      <c r="B243" s="27" t="s">
        <v>2578</v>
      </c>
      <c r="C243" s="27" t="s">
        <v>327</v>
      </c>
      <c r="D243" s="27" t="s">
        <v>364</v>
      </c>
      <c r="E243" s="27" t="s">
        <v>2049</v>
      </c>
      <c r="F243" s="27" t="s">
        <v>5589</v>
      </c>
      <c r="G243" s="27" t="s">
        <v>5589</v>
      </c>
      <c r="H243" s="27" t="s">
        <v>1905</v>
      </c>
      <c r="I243" s="28">
        <v>6</v>
      </c>
      <c r="J243" s="27" t="s">
        <v>5671</v>
      </c>
      <c r="K243" s="29">
        <v>44796</v>
      </c>
      <c r="L243" s="28">
        <v>13</v>
      </c>
      <c r="M243" s="27" t="s">
        <v>2579</v>
      </c>
    </row>
    <row r="244" spans="1:13">
      <c r="A244" s="27" t="s">
        <v>2580</v>
      </c>
      <c r="B244" s="27" t="s">
        <v>2581</v>
      </c>
      <c r="C244" s="27" t="s">
        <v>327</v>
      </c>
      <c r="D244" s="27" t="s">
        <v>381</v>
      </c>
      <c r="E244" s="27" t="s">
        <v>2139</v>
      </c>
      <c r="F244" s="27" t="s">
        <v>5589</v>
      </c>
      <c r="G244" s="27" t="s">
        <v>5589</v>
      </c>
      <c r="H244" s="27" t="s">
        <v>1905</v>
      </c>
      <c r="I244" s="28">
        <v>3</v>
      </c>
      <c r="J244" s="27" t="s">
        <v>5671</v>
      </c>
      <c r="K244" s="29">
        <v>45001</v>
      </c>
      <c r="L244" s="28">
        <v>6</v>
      </c>
      <c r="M244" s="27" t="s">
        <v>2582</v>
      </c>
    </row>
    <row r="245" spans="1:13">
      <c r="A245" s="27" t="s">
        <v>10754</v>
      </c>
      <c r="B245" s="27" t="s">
        <v>10755</v>
      </c>
      <c r="C245" s="27" t="s">
        <v>148</v>
      </c>
      <c r="D245" s="27" t="s">
        <v>289</v>
      </c>
      <c r="E245" s="27" t="s">
        <v>584</v>
      </c>
      <c r="F245" s="27" t="s">
        <v>30226</v>
      </c>
      <c r="G245" s="27" t="s">
        <v>5577</v>
      </c>
      <c r="H245" s="27" t="s">
        <v>1921</v>
      </c>
      <c r="I245" s="28">
        <v>5</v>
      </c>
      <c r="J245" s="27" t="s">
        <v>395</v>
      </c>
      <c r="K245" s="29">
        <v>44648</v>
      </c>
      <c r="L245" s="28">
        <v>18</v>
      </c>
      <c r="M245" s="27" t="s">
        <v>10756</v>
      </c>
    </row>
    <row r="246" spans="1:13">
      <c r="A246" s="27" t="s">
        <v>10855</v>
      </c>
      <c r="B246" s="27" t="s">
        <v>10856</v>
      </c>
      <c r="C246" s="27" t="s">
        <v>160</v>
      </c>
      <c r="D246" s="27" t="s">
        <v>208</v>
      </c>
      <c r="E246" s="27" t="s">
        <v>732</v>
      </c>
      <c r="F246" s="27" t="s">
        <v>5589</v>
      </c>
      <c r="G246" s="27" t="s">
        <v>5589</v>
      </c>
      <c r="H246" s="27" t="s">
        <v>1905</v>
      </c>
      <c r="I246" s="28">
        <v>8</v>
      </c>
      <c r="J246" s="27" t="s">
        <v>5671</v>
      </c>
      <c r="K246" s="29">
        <v>44508</v>
      </c>
      <c r="L246" s="28">
        <v>22</v>
      </c>
      <c r="M246" s="27" t="s">
        <v>10857</v>
      </c>
    </row>
    <row r="247" spans="1:13">
      <c r="A247" s="27" t="s">
        <v>10862</v>
      </c>
      <c r="B247" s="27" t="s">
        <v>10863</v>
      </c>
      <c r="C247" s="27" t="s">
        <v>155</v>
      </c>
      <c r="D247" s="27" t="s">
        <v>343</v>
      </c>
      <c r="E247" s="27" t="s">
        <v>834</v>
      </c>
      <c r="F247" s="27" t="s">
        <v>11045</v>
      </c>
      <c r="G247" s="27" t="s">
        <v>5583</v>
      </c>
      <c r="H247" s="27" t="s">
        <v>1905</v>
      </c>
      <c r="I247" s="28">
        <v>5</v>
      </c>
      <c r="J247" s="27" t="s">
        <v>395</v>
      </c>
      <c r="K247" s="29">
        <v>43376</v>
      </c>
      <c r="L247" s="28">
        <v>59</v>
      </c>
      <c r="M247" s="27" t="s">
        <v>10864</v>
      </c>
    </row>
    <row r="248" spans="1:13">
      <c r="A248" s="27" t="s">
        <v>10913</v>
      </c>
      <c r="B248" s="27" t="s">
        <v>10915</v>
      </c>
      <c r="C248" s="27" t="s">
        <v>124</v>
      </c>
      <c r="D248" s="27" t="s">
        <v>173</v>
      </c>
      <c r="E248" s="27" t="s">
        <v>10914</v>
      </c>
      <c r="F248" s="27" t="s">
        <v>11045</v>
      </c>
      <c r="G248" s="27" t="s">
        <v>5583</v>
      </c>
      <c r="H248" s="27" t="s">
        <v>1921</v>
      </c>
      <c r="I248" s="28">
        <v>5</v>
      </c>
      <c r="J248" s="27" t="s">
        <v>395</v>
      </c>
      <c r="K248" s="29">
        <v>43117</v>
      </c>
      <c r="L248" s="28">
        <v>68</v>
      </c>
      <c r="M248" s="27" t="s">
        <v>10916</v>
      </c>
    </row>
    <row r="249" spans="1:13">
      <c r="A249" s="27" t="s">
        <v>10933</v>
      </c>
      <c r="B249" s="27" t="s">
        <v>10934</v>
      </c>
      <c r="C249" s="27" t="s">
        <v>124</v>
      </c>
      <c r="D249" s="27" t="s">
        <v>31167</v>
      </c>
      <c r="E249" s="27" t="s">
        <v>2343</v>
      </c>
      <c r="F249" s="27" t="s">
        <v>5589</v>
      </c>
      <c r="G249" s="27" t="s">
        <v>5589</v>
      </c>
      <c r="H249" s="27" t="s">
        <v>1905</v>
      </c>
      <c r="I249" s="28">
        <v>5</v>
      </c>
      <c r="J249" s="27" t="s">
        <v>395</v>
      </c>
      <c r="K249" s="29">
        <v>44746</v>
      </c>
      <c r="L249" s="28">
        <v>14</v>
      </c>
      <c r="M249" s="27" t="s">
        <v>10935</v>
      </c>
    </row>
    <row r="250" spans="1:13">
      <c r="A250" s="27" t="s">
        <v>10962</v>
      </c>
      <c r="B250" s="27" t="s">
        <v>10964</v>
      </c>
      <c r="C250" s="27" t="s">
        <v>327</v>
      </c>
      <c r="D250" s="27" t="s">
        <v>31596</v>
      </c>
      <c r="E250" s="27" t="s">
        <v>10963</v>
      </c>
      <c r="F250" s="27" t="s">
        <v>5589</v>
      </c>
      <c r="G250" s="27" t="s">
        <v>5589</v>
      </c>
      <c r="H250" s="27" t="s">
        <v>1905</v>
      </c>
      <c r="I250" s="28">
        <v>5</v>
      </c>
      <c r="J250" s="27" t="s">
        <v>395</v>
      </c>
      <c r="K250" s="29">
        <v>44935</v>
      </c>
      <c r="L250" s="28">
        <v>8</v>
      </c>
      <c r="M250" s="27" t="s">
        <v>10965</v>
      </c>
    </row>
    <row r="251" spans="1:13">
      <c r="A251" s="27" t="s">
        <v>2608</v>
      </c>
      <c r="B251" s="27" t="s">
        <v>2609</v>
      </c>
      <c r="C251" s="27" t="s">
        <v>92</v>
      </c>
      <c r="D251" s="27" t="s">
        <v>283</v>
      </c>
      <c r="E251" s="27" t="s">
        <v>2610</v>
      </c>
      <c r="F251" s="27" t="s">
        <v>5589</v>
      </c>
      <c r="G251" s="27" t="s">
        <v>5589</v>
      </c>
      <c r="H251" s="27" t="s">
        <v>1905</v>
      </c>
      <c r="I251" s="28">
        <v>5</v>
      </c>
      <c r="J251" s="27" t="s">
        <v>395</v>
      </c>
      <c r="K251" s="29">
        <v>45005</v>
      </c>
      <c r="L251" s="28">
        <v>6</v>
      </c>
      <c r="M251" s="27" t="s">
        <v>2611</v>
      </c>
    </row>
    <row r="252" spans="1:13">
      <c r="A252" s="27" t="s">
        <v>10988</v>
      </c>
      <c r="B252" s="27" t="s">
        <v>10989</v>
      </c>
      <c r="C252" s="27" t="s">
        <v>148</v>
      </c>
      <c r="D252" s="27" t="s">
        <v>322</v>
      </c>
      <c r="E252" s="27" t="s">
        <v>394</v>
      </c>
      <c r="F252" s="27" t="s">
        <v>11045</v>
      </c>
      <c r="G252" s="27" t="s">
        <v>5583</v>
      </c>
      <c r="H252" s="27" t="s">
        <v>1921</v>
      </c>
      <c r="I252" s="28">
        <v>6</v>
      </c>
      <c r="J252" s="27" t="s">
        <v>395</v>
      </c>
      <c r="K252" s="29">
        <v>43599</v>
      </c>
      <c r="L252" s="28">
        <v>52</v>
      </c>
      <c r="M252" s="27" t="s">
        <v>10990</v>
      </c>
    </row>
    <row r="253" spans="1:13">
      <c r="A253" s="27" t="s">
        <v>2617</v>
      </c>
      <c r="B253" s="27" t="s">
        <v>2618</v>
      </c>
      <c r="C253" s="27" t="s">
        <v>160</v>
      </c>
      <c r="D253" s="27" t="s">
        <v>208</v>
      </c>
      <c r="E253" s="27" t="s">
        <v>1968</v>
      </c>
      <c r="F253" s="27" t="s">
        <v>5589</v>
      </c>
      <c r="G253" s="27" t="s">
        <v>5589</v>
      </c>
      <c r="H253" s="27" t="s">
        <v>1921</v>
      </c>
      <c r="I253" s="28">
        <v>12</v>
      </c>
      <c r="J253" s="27" t="s">
        <v>395</v>
      </c>
      <c r="K253" s="29">
        <v>44831</v>
      </c>
      <c r="L253" s="28">
        <v>12</v>
      </c>
      <c r="M253" s="27" t="s">
        <v>2619</v>
      </c>
    </row>
    <row r="254" spans="1:13">
      <c r="A254" s="27" t="s">
        <v>11019</v>
      </c>
      <c r="B254" s="27" t="s">
        <v>11020</v>
      </c>
      <c r="C254" s="27" t="s">
        <v>155</v>
      </c>
      <c r="D254" s="27" t="s">
        <v>339</v>
      </c>
      <c r="E254" s="27" t="s">
        <v>3433</v>
      </c>
      <c r="F254" s="27" t="s">
        <v>5589</v>
      </c>
      <c r="G254" s="27" t="s">
        <v>5589</v>
      </c>
      <c r="H254" s="27" t="s">
        <v>1905</v>
      </c>
      <c r="I254" s="28">
        <v>5</v>
      </c>
      <c r="J254" s="27" t="s">
        <v>395</v>
      </c>
      <c r="K254" s="29">
        <v>44859</v>
      </c>
      <c r="L254" s="28">
        <v>11</v>
      </c>
      <c r="M254" s="27" t="s">
        <v>11021</v>
      </c>
    </row>
    <row r="255" spans="1:13">
      <c r="A255" s="27" t="s">
        <v>11053</v>
      </c>
      <c r="B255" s="27" t="s">
        <v>11054</v>
      </c>
      <c r="C255" s="27" t="s">
        <v>148</v>
      </c>
      <c r="D255" s="27" t="s">
        <v>322</v>
      </c>
      <c r="E255" s="27" t="s">
        <v>3587</v>
      </c>
      <c r="F255" s="27" t="s">
        <v>30226</v>
      </c>
      <c r="G255" s="27" t="s">
        <v>5583</v>
      </c>
      <c r="H255" s="27" t="s">
        <v>1931</v>
      </c>
      <c r="I255" s="28">
        <v>11</v>
      </c>
      <c r="J255" s="27" t="s">
        <v>395</v>
      </c>
      <c r="K255" s="29">
        <v>44382.916666666701</v>
      </c>
      <c r="L255" s="28">
        <v>26</v>
      </c>
      <c r="M255" s="27" t="s">
        <v>11055</v>
      </c>
    </row>
    <row r="256" spans="1:13">
      <c r="A256" s="27" t="s">
        <v>11069</v>
      </c>
      <c r="B256" s="27" t="s">
        <v>11070</v>
      </c>
      <c r="C256" s="27" t="s">
        <v>255</v>
      </c>
      <c r="D256" s="27" t="s">
        <v>329</v>
      </c>
      <c r="E256" s="27" t="s">
        <v>9485</v>
      </c>
      <c r="F256" s="27" t="s">
        <v>5589</v>
      </c>
      <c r="G256" s="27" t="s">
        <v>5589</v>
      </c>
      <c r="H256" s="27" t="s">
        <v>1905</v>
      </c>
      <c r="I256" s="28">
        <v>16</v>
      </c>
      <c r="J256" s="27" t="s">
        <v>395</v>
      </c>
      <c r="K256" s="29">
        <v>44823</v>
      </c>
      <c r="L256" s="28">
        <v>12</v>
      </c>
      <c r="M256" s="27" t="s">
        <v>11071</v>
      </c>
    </row>
    <row r="257" spans="1:13">
      <c r="A257" s="27" t="s">
        <v>11077</v>
      </c>
      <c r="B257" s="27" t="s">
        <v>11078</v>
      </c>
      <c r="C257" s="27" t="s">
        <v>160</v>
      </c>
      <c r="D257" s="27" t="s">
        <v>243</v>
      </c>
      <c r="E257" s="27" t="s">
        <v>1034</v>
      </c>
      <c r="F257" s="27" t="s">
        <v>5589</v>
      </c>
      <c r="G257" s="27" t="s">
        <v>5589</v>
      </c>
      <c r="H257" s="27" t="s">
        <v>1921</v>
      </c>
      <c r="I257" s="28">
        <v>19</v>
      </c>
      <c r="J257" s="27" t="s">
        <v>395</v>
      </c>
      <c r="K257" s="29">
        <v>44361</v>
      </c>
      <c r="L257" s="28">
        <v>27</v>
      </c>
      <c r="M257" s="27" t="s">
        <v>11079</v>
      </c>
    </row>
    <row r="258" spans="1:13">
      <c r="A258" s="27" t="s">
        <v>11118</v>
      </c>
      <c r="B258" s="27" t="s">
        <v>11120</v>
      </c>
      <c r="C258" s="27" t="s">
        <v>92</v>
      </c>
      <c r="D258" s="27" t="s">
        <v>297</v>
      </c>
      <c r="E258" s="27" t="s">
        <v>11119</v>
      </c>
      <c r="F258" s="27" t="s">
        <v>5589</v>
      </c>
      <c r="G258" s="27" t="s">
        <v>5589</v>
      </c>
      <c r="H258" s="27" t="s">
        <v>2313</v>
      </c>
      <c r="I258" s="28">
        <v>15</v>
      </c>
      <c r="J258" s="27" t="s">
        <v>395</v>
      </c>
      <c r="K258" s="29">
        <v>44851</v>
      </c>
      <c r="L258" s="28">
        <v>11</v>
      </c>
      <c r="M258" s="27" t="s">
        <v>11121</v>
      </c>
    </row>
    <row r="259" spans="1:13">
      <c r="A259" s="27" t="s">
        <v>11158</v>
      </c>
      <c r="B259" s="27" t="s">
        <v>11159</v>
      </c>
      <c r="C259" s="27" t="s">
        <v>96</v>
      </c>
      <c r="D259" s="27" t="s">
        <v>94</v>
      </c>
      <c r="E259" s="27" t="s">
        <v>106</v>
      </c>
      <c r="F259" s="27" t="s">
        <v>30226</v>
      </c>
      <c r="G259" s="27" t="s">
        <v>5577</v>
      </c>
      <c r="H259" s="27" t="s">
        <v>1905</v>
      </c>
      <c r="I259" s="28">
        <v>10</v>
      </c>
      <c r="J259" s="27" t="s">
        <v>395</v>
      </c>
      <c r="K259" s="29">
        <v>44739</v>
      </c>
      <c r="L259" s="28">
        <v>15</v>
      </c>
      <c r="M259" s="27" t="s">
        <v>11160</v>
      </c>
    </row>
    <row r="260" spans="1:13">
      <c r="A260" s="27" t="s">
        <v>11161</v>
      </c>
      <c r="B260" s="27" t="s">
        <v>11162</v>
      </c>
      <c r="C260" s="27" t="s">
        <v>155</v>
      </c>
      <c r="D260" s="27" t="s">
        <v>343</v>
      </c>
      <c r="E260" s="27" t="s">
        <v>7216</v>
      </c>
      <c r="F260" s="27" t="s">
        <v>30225</v>
      </c>
      <c r="G260" s="27" t="s">
        <v>5589</v>
      </c>
      <c r="H260" s="27" t="s">
        <v>1905</v>
      </c>
      <c r="I260" s="28">
        <v>4</v>
      </c>
      <c r="J260" s="27" t="s">
        <v>5671</v>
      </c>
      <c r="K260" s="29">
        <v>44858</v>
      </c>
      <c r="L260" s="28">
        <v>11</v>
      </c>
      <c r="M260" s="27" t="s">
        <v>11163</v>
      </c>
    </row>
    <row r="261" spans="1:13">
      <c r="A261" s="27" t="s">
        <v>11171</v>
      </c>
      <c r="B261" s="27" t="s">
        <v>11172</v>
      </c>
      <c r="C261" s="27" t="s">
        <v>148</v>
      </c>
      <c r="D261" s="27" t="s">
        <v>289</v>
      </c>
      <c r="E261" s="27" t="s">
        <v>584</v>
      </c>
      <c r="F261" s="27" t="s">
        <v>30226</v>
      </c>
      <c r="G261" s="27" t="s">
        <v>5583</v>
      </c>
      <c r="H261" s="27" t="s">
        <v>1921</v>
      </c>
      <c r="I261" s="28">
        <v>5</v>
      </c>
      <c r="J261" s="27" t="s">
        <v>395</v>
      </c>
      <c r="K261" s="29">
        <v>44369.916666666701</v>
      </c>
      <c r="L261" s="28">
        <v>27</v>
      </c>
      <c r="M261" s="27" t="s">
        <v>11173</v>
      </c>
    </row>
    <row r="262" spans="1:13">
      <c r="A262" s="27" t="s">
        <v>11181</v>
      </c>
      <c r="B262" s="27" t="s">
        <v>11182</v>
      </c>
      <c r="C262" s="27" t="s">
        <v>255</v>
      </c>
      <c r="D262" s="27" t="s">
        <v>253</v>
      </c>
      <c r="E262" s="27" t="s">
        <v>4708</v>
      </c>
      <c r="F262" s="27" t="s">
        <v>5589</v>
      </c>
      <c r="G262" s="27" t="s">
        <v>5589</v>
      </c>
      <c r="H262" s="27" t="s">
        <v>1921</v>
      </c>
      <c r="I262" s="28">
        <v>6</v>
      </c>
      <c r="J262" s="27" t="s">
        <v>395</v>
      </c>
      <c r="K262" s="29">
        <v>44740</v>
      </c>
      <c r="L262" s="28">
        <v>15</v>
      </c>
      <c r="M262" s="27" t="s">
        <v>11183</v>
      </c>
    </row>
    <row r="263" spans="1:13">
      <c r="A263" s="27" t="s">
        <v>2646</v>
      </c>
      <c r="B263" s="27" t="s">
        <v>2647</v>
      </c>
      <c r="C263" s="27" t="s">
        <v>327</v>
      </c>
      <c r="D263" s="27" t="s">
        <v>364</v>
      </c>
      <c r="E263" s="27" t="s">
        <v>2180</v>
      </c>
      <c r="F263" s="27" t="s">
        <v>30225</v>
      </c>
      <c r="G263" s="27" t="s">
        <v>5589</v>
      </c>
      <c r="H263" s="27" t="s">
        <v>1905</v>
      </c>
      <c r="I263" s="28">
        <v>7</v>
      </c>
      <c r="J263" s="27" t="s">
        <v>395</v>
      </c>
      <c r="K263" s="29">
        <v>44685</v>
      </c>
      <c r="L263" s="28">
        <v>16</v>
      </c>
      <c r="M263" s="27" t="s">
        <v>2648</v>
      </c>
    </row>
    <row r="264" spans="1:13">
      <c r="A264" s="27" t="s">
        <v>11207</v>
      </c>
      <c r="B264" s="27" t="s">
        <v>11208</v>
      </c>
      <c r="C264" s="27" t="s">
        <v>327</v>
      </c>
      <c r="D264" s="27" t="s">
        <v>31596</v>
      </c>
      <c r="E264" s="27" t="s">
        <v>106</v>
      </c>
      <c r="F264" s="27" t="s">
        <v>5589</v>
      </c>
      <c r="G264" s="27" t="s">
        <v>5589</v>
      </c>
      <c r="H264" s="27" t="s">
        <v>1905</v>
      </c>
      <c r="I264" s="28">
        <v>10</v>
      </c>
      <c r="J264" s="27" t="s">
        <v>395</v>
      </c>
      <c r="K264" s="29">
        <v>45002</v>
      </c>
      <c r="L264" s="28">
        <v>6</v>
      </c>
      <c r="M264" s="27" t="s">
        <v>11209</v>
      </c>
    </row>
    <row r="265" spans="1:13">
      <c r="A265" s="27" t="s">
        <v>11255</v>
      </c>
      <c r="B265" s="27" t="s">
        <v>11257</v>
      </c>
      <c r="C265" s="27" t="s">
        <v>92</v>
      </c>
      <c r="D265" s="27" t="s">
        <v>283</v>
      </c>
      <c r="E265" s="27" t="s">
        <v>11256</v>
      </c>
      <c r="F265" s="27" t="s">
        <v>30225</v>
      </c>
      <c r="G265" s="27" t="s">
        <v>5589</v>
      </c>
      <c r="H265" s="27" t="s">
        <v>1905</v>
      </c>
      <c r="I265" s="28">
        <v>3</v>
      </c>
      <c r="J265" s="27" t="s">
        <v>395</v>
      </c>
      <c r="K265" s="29">
        <v>44839</v>
      </c>
      <c r="L265" s="28">
        <v>11</v>
      </c>
      <c r="M265" s="27" t="s">
        <v>11258</v>
      </c>
    </row>
    <row r="266" spans="1:13">
      <c r="A266" s="27" t="s">
        <v>11262</v>
      </c>
      <c r="B266" s="27" t="s">
        <v>11264</v>
      </c>
      <c r="C266" s="27" t="s">
        <v>92</v>
      </c>
      <c r="D266" s="27" t="s">
        <v>351</v>
      </c>
      <c r="E266" s="27" t="s">
        <v>11263</v>
      </c>
      <c r="F266" s="27" t="s">
        <v>30225</v>
      </c>
      <c r="G266" s="27" t="s">
        <v>5589</v>
      </c>
      <c r="H266" s="27" t="s">
        <v>1905</v>
      </c>
      <c r="I266" s="28">
        <v>3</v>
      </c>
      <c r="J266" s="27" t="s">
        <v>395</v>
      </c>
      <c r="K266" s="29">
        <v>44834</v>
      </c>
      <c r="L266" s="28">
        <v>12</v>
      </c>
      <c r="M266" s="27" t="s">
        <v>11265</v>
      </c>
    </row>
    <row r="267" spans="1:13">
      <c r="A267" s="27" t="s">
        <v>11291</v>
      </c>
      <c r="B267" s="27" t="s">
        <v>11292</v>
      </c>
      <c r="C267" s="27" t="s">
        <v>92</v>
      </c>
      <c r="D267" s="27" t="s">
        <v>125</v>
      </c>
      <c r="E267" s="27" t="s">
        <v>1606</v>
      </c>
      <c r="F267" s="27" t="s">
        <v>5589</v>
      </c>
      <c r="G267" s="27" t="s">
        <v>5589</v>
      </c>
      <c r="H267" s="27" t="s">
        <v>1905</v>
      </c>
      <c r="I267" s="28">
        <v>5</v>
      </c>
      <c r="J267" s="27" t="s">
        <v>395</v>
      </c>
      <c r="K267" s="29">
        <v>44998</v>
      </c>
      <c r="L267" s="28">
        <v>6</v>
      </c>
      <c r="M267" s="27" t="s">
        <v>11293</v>
      </c>
    </row>
    <row r="268" spans="1:13">
      <c r="A268" s="27" t="s">
        <v>11329</v>
      </c>
      <c r="B268" s="27" t="s">
        <v>11330</v>
      </c>
      <c r="C268" s="27" t="s">
        <v>117</v>
      </c>
      <c r="D268" s="27" t="s">
        <v>367</v>
      </c>
      <c r="E268" s="27" t="s">
        <v>3084</v>
      </c>
      <c r="F268" s="27" t="s">
        <v>5589</v>
      </c>
      <c r="G268" s="27" t="s">
        <v>5589</v>
      </c>
      <c r="H268" s="27" t="s">
        <v>1921</v>
      </c>
      <c r="I268" s="28">
        <v>6</v>
      </c>
      <c r="J268" s="27" t="s">
        <v>395</v>
      </c>
      <c r="K268" s="29">
        <v>44811</v>
      </c>
      <c r="L268" s="28">
        <v>12</v>
      </c>
      <c r="M268" s="27" t="s">
        <v>11331</v>
      </c>
    </row>
    <row r="269" spans="1:13">
      <c r="A269" s="27" t="s">
        <v>715</v>
      </c>
      <c r="B269" s="27" t="s">
        <v>11347</v>
      </c>
      <c r="C269" s="27" t="s">
        <v>155</v>
      </c>
      <c r="D269" s="27" t="s">
        <v>343</v>
      </c>
      <c r="E269" s="27" t="s">
        <v>568</v>
      </c>
      <c r="F269" s="27" t="s">
        <v>5589</v>
      </c>
      <c r="G269" s="27" t="s">
        <v>5589</v>
      </c>
      <c r="H269" s="27" t="s">
        <v>1905</v>
      </c>
      <c r="I269" s="28">
        <v>7</v>
      </c>
      <c r="J269" s="27" t="s">
        <v>395</v>
      </c>
      <c r="K269" s="29">
        <v>44281</v>
      </c>
      <c r="L269" s="28">
        <v>30</v>
      </c>
      <c r="M269" s="27" t="s">
        <v>716</v>
      </c>
    </row>
    <row r="270" spans="1:13">
      <c r="A270" s="27" t="s">
        <v>2679</v>
      </c>
      <c r="B270" s="27" t="s">
        <v>2680</v>
      </c>
      <c r="C270" s="27" t="s">
        <v>327</v>
      </c>
      <c r="D270" s="27" t="s">
        <v>364</v>
      </c>
      <c r="E270" s="27" t="s">
        <v>1997</v>
      </c>
      <c r="F270" s="27" t="s">
        <v>30225</v>
      </c>
      <c r="G270" s="27" t="s">
        <v>5589</v>
      </c>
      <c r="H270" s="27" t="s">
        <v>1905</v>
      </c>
      <c r="I270" s="28">
        <v>6</v>
      </c>
      <c r="J270" s="27" t="s">
        <v>395</v>
      </c>
      <c r="K270" s="29">
        <v>44809</v>
      </c>
      <c r="L270" s="28">
        <v>12</v>
      </c>
      <c r="M270" s="27" t="s">
        <v>2681</v>
      </c>
    </row>
    <row r="271" spans="1:13">
      <c r="A271" s="27" t="s">
        <v>2682</v>
      </c>
      <c r="B271" s="27" t="s">
        <v>2683</v>
      </c>
      <c r="C271" s="27" t="s">
        <v>327</v>
      </c>
      <c r="D271" s="27" t="s">
        <v>364</v>
      </c>
      <c r="E271" s="27" t="s">
        <v>2144</v>
      </c>
      <c r="F271" s="27" t="s">
        <v>5589</v>
      </c>
      <c r="G271" s="27" t="s">
        <v>5589</v>
      </c>
      <c r="H271" s="27" t="s">
        <v>1905</v>
      </c>
      <c r="I271" s="28">
        <v>5</v>
      </c>
      <c r="J271" s="27" t="s">
        <v>395</v>
      </c>
      <c r="K271" s="29">
        <v>44946</v>
      </c>
      <c r="L271" s="28">
        <v>8</v>
      </c>
      <c r="M271" s="27" t="s">
        <v>2684</v>
      </c>
    </row>
    <row r="272" spans="1:13">
      <c r="A272" s="27" t="s">
        <v>2685</v>
      </c>
      <c r="B272" s="27" t="s">
        <v>2686</v>
      </c>
      <c r="C272" s="27" t="s">
        <v>92</v>
      </c>
      <c r="D272" s="27" t="s">
        <v>125</v>
      </c>
      <c r="E272" s="27" t="s">
        <v>1031</v>
      </c>
      <c r="F272" s="27" t="s">
        <v>5589</v>
      </c>
      <c r="G272" s="27" t="s">
        <v>5589</v>
      </c>
      <c r="H272" s="27" t="s">
        <v>1905</v>
      </c>
      <c r="I272" s="28">
        <v>4</v>
      </c>
      <c r="J272" s="27" t="s">
        <v>395</v>
      </c>
      <c r="K272" s="29">
        <v>44991</v>
      </c>
      <c r="L272" s="28">
        <v>6</v>
      </c>
      <c r="M272" s="27" t="s">
        <v>2687</v>
      </c>
    </row>
    <row r="273" spans="1:13">
      <c r="A273" s="27" t="s">
        <v>2688</v>
      </c>
      <c r="B273" s="27" t="s">
        <v>2689</v>
      </c>
      <c r="C273" s="27" t="s">
        <v>327</v>
      </c>
      <c r="D273" s="27" t="s">
        <v>381</v>
      </c>
      <c r="E273" s="27" t="s">
        <v>2690</v>
      </c>
      <c r="F273" s="27" t="s">
        <v>30225</v>
      </c>
      <c r="G273" s="27" t="s">
        <v>5589</v>
      </c>
      <c r="H273" s="27" t="s">
        <v>1905</v>
      </c>
      <c r="I273" s="28">
        <v>3</v>
      </c>
      <c r="J273" s="27" t="s">
        <v>5671</v>
      </c>
      <c r="K273" s="29">
        <v>44830</v>
      </c>
      <c r="L273" s="28">
        <v>12</v>
      </c>
      <c r="M273" s="27" t="s">
        <v>2691</v>
      </c>
    </row>
    <row r="274" spans="1:13">
      <c r="A274" s="27" t="s">
        <v>2696</v>
      </c>
      <c r="B274" s="27" t="s">
        <v>2697</v>
      </c>
      <c r="C274" s="27" t="s">
        <v>160</v>
      </c>
      <c r="D274" s="27" t="s">
        <v>301</v>
      </c>
      <c r="E274" s="27" t="s">
        <v>1510</v>
      </c>
      <c r="F274" s="27" t="s">
        <v>30225</v>
      </c>
      <c r="G274" s="27" t="s">
        <v>5589</v>
      </c>
      <c r="H274" s="27" t="s">
        <v>1921</v>
      </c>
      <c r="I274" s="28">
        <v>6</v>
      </c>
      <c r="J274" s="27" t="s">
        <v>395</v>
      </c>
      <c r="K274" s="29">
        <v>44827</v>
      </c>
      <c r="L274" s="28">
        <v>12</v>
      </c>
      <c r="M274" s="27" t="s">
        <v>2698</v>
      </c>
    </row>
    <row r="275" spans="1:13">
      <c r="A275" s="27" t="s">
        <v>11397</v>
      </c>
      <c r="B275" s="27" t="s">
        <v>11398</v>
      </c>
      <c r="C275" s="27" t="s">
        <v>96</v>
      </c>
      <c r="D275" s="27" t="s">
        <v>94</v>
      </c>
      <c r="E275" s="27" t="s">
        <v>106</v>
      </c>
      <c r="F275" s="27" t="s">
        <v>30226</v>
      </c>
      <c r="G275" s="27" t="s">
        <v>5577</v>
      </c>
      <c r="H275" s="27" t="s">
        <v>1905</v>
      </c>
      <c r="I275" s="28">
        <v>10</v>
      </c>
      <c r="J275" s="27" t="s">
        <v>395</v>
      </c>
      <c r="K275" s="29">
        <v>44718</v>
      </c>
      <c r="L275" s="28">
        <v>15</v>
      </c>
      <c r="M275" s="27" t="s">
        <v>11399</v>
      </c>
    </row>
    <row r="276" spans="1:13">
      <c r="A276" s="27" t="s">
        <v>11401</v>
      </c>
      <c r="B276" s="27" t="s">
        <v>11402</v>
      </c>
      <c r="C276" s="27" t="s">
        <v>160</v>
      </c>
      <c r="D276" s="27" t="s">
        <v>301</v>
      </c>
      <c r="E276" s="27" t="s">
        <v>782</v>
      </c>
      <c r="F276" s="27" t="s">
        <v>5589</v>
      </c>
      <c r="G276" s="27" t="s">
        <v>5589</v>
      </c>
      <c r="H276" s="27" t="s">
        <v>1931</v>
      </c>
      <c r="I276" s="28">
        <v>14</v>
      </c>
      <c r="J276" s="27" t="s">
        <v>5671</v>
      </c>
      <c r="K276" s="29">
        <v>44837</v>
      </c>
      <c r="L276" s="28">
        <v>11</v>
      </c>
      <c r="M276" s="27" t="s">
        <v>11403</v>
      </c>
    </row>
    <row r="277" spans="1:13">
      <c r="A277" s="27" t="s">
        <v>11405</v>
      </c>
      <c r="B277" s="27" t="s">
        <v>11406</v>
      </c>
      <c r="C277" s="27" t="s">
        <v>160</v>
      </c>
      <c r="D277" s="27" t="s">
        <v>208</v>
      </c>
      <c r="E277" s="27" t="s">
        <v>106</v>
      </c>
      <c r="F277" s="27" t="s">
        <v>5589</v>
      </c>
      <c r="G277" s="27" t="s">
        <v>5589</v>
      </c>
      <c r="H277" s="27" t="s">
        <v>1921</v>
      </c>
      <c r="I277" s="28">
        <v>4</v>
      </c>
      <c r="J277" s="27" t="s">
        <v>395</v>
      </c>
      <c r="K277" s="29">
        <v>44664</v>
      </c>
      <c r="L277" s="28">
        <v>17</v>
      </c>
      <c r="M277" s="27" t="s">
        <v>11407</v>
      </c>
    </row>
    <row r="278" spans="1:13">
      <c r="A278" s="27" t="s">
        <v>11412</v>
      </c>
      <c r="B278" s="27" t="s">
        <v>11413</v>
      </c>
      <c r="C278" s="27" t="s">
        <v>96</v>
      </c>
      <c r="D278" s="27" t="s">
        <v>94</v>
      </c>
      <c r="E278" s="27" t="s">
        <v>2246</v>
      </c>
      <c r="F278" s="27" t="s">
        <v>30226</v>
      </c>
      <c r="G278" s="27" t="s">
        <v>5577</v>
      </c>
      <c r="H278" s="27" t="s">
        <v>1905</v>
      </c>
      <c r="I278" s="28">
        <v>7</v>
      </c>
      <c r="J278" s="27" t="s">
        <v>5671</v>
      </c>
      <c r="K278" s="29">
        <v>44727</v>
      </c>
      <c r="L278" s="28">
        <v>15</v>
      </c>
      <c r="M278" s="27" t="s">
        <v>11414</v>
      </c>
    </row>
    <row r="279" spans="1:13">
      <c r="A279" s="27" t="s">
        <v>11423</v>
      </c>
      <c r="B279" s="27" t="s">
        <v>11424</v>
      </c>
      <c r="C279" s="27" t="s">
        <v>160</v>
      </c>
      <c r="D279" s="27" t="s">
        <v>301</v>
      </c>
      <c r="E279" s="27" t="s">
        <v>1510</v>
      </c>
      <c r="F279" s="27" t="s">
        <v>30225</v>
      </c>
      <c r="G279" s="27" t="s">
        <v>5589</v>
      </c>
      <c r="H279" s="27" t="s">
        <v>1921</v>
      </c>
      <c r="I279" s="28">
        <v>5</v>
      </c>
      <c r="J279" s="27" t="s">
        <v>395</v>
      </c>
      <c r="K279" s="29">
        <v>44827</v>
      </c>
      <c r="L279" s="28">
        <v>12</v>
      </c>
      <c r="M279" s="27" t="s">
        <v>11425</v>
      </c>
    </row>
    <row r="280" spans="1:13">
      <c r="A280" s="27" t="s">
        <v>11428</v>
      </c>
      <c r="B280" s="27" t="s">
        <v>11429</v>
      </c>
      <c r="C280" s="27" t="s">
        <v>155</v>
      </c>
      <c r="D280" s="27" t="s">
        <v>339</v>
      </c>
      <c r="E280" s="27" t="s">
        <v>3433</v>
      </c>
      <c r="F280" s="27" t="s">
        <v>5589</v>
      </c>
      <c r="G280" s="27" t="s">
        <v>5589</v>
      </c>
      <c r="H280" s="27" t="s">
        <v>1905</v>
      </c>
      <c r="I280" s="28">
        <v>7</v>
      </c>
      <c r="J280" s="27" t="s">
        <v>395</v>
      </c>
      <c r="K280" s="29">
        <v>44854</v>
      </c>
      <c r="L280" s="28">
        <v>11</v>
      </c>
      <c r="M280" s="27" t="s">
        <v>11430</v>
      </c>
    </row>
    <row r="281" spans="1:13">
      <c r="A281" s="27" t="s">
        <v>11431</v>
      </c>
      <c r="B281" s="27" t="s">
        <v>11432</v>
      </c>
      <c r="C281" s="27" t="s">
        <v>160</v>
      </c>
      <c r="D281" s="27" t="s">
        <v>301</v>
      </c>
      <c r="E281" s="27" t="s">
        <v>4893</v>
      </c>
      <c r="F281" s="27" t="s">
        <v>5589</v>
      </c>
      <c r="G281" s="27" t="s">
        <v>5589</v>
      </c>
      <c r="H281" s="27" t="s">
        <v>2313</v>
      </c>
      <c r="I281" s="28">
        <v>6</v>
      </c>
      <c r="J281" s="27" t="s">
        <v>395</v>
      </c>
      <c r="K281" s="29">
        <v>44741</v>
      </c>
      <c r="L281" s="28">
        <v>15</v>
      </c>
      <c r="M281" s="27" t="s">
        <v>11433</v>
      </c>
    </row>
    <row r="282" spans="1:13">
      <c r="A282" s="27" t="s">
        <v>11437</v>
      </c>
      <c r="B282" s="27" t="s">
        <v>11438</v>
      </c>
      <c r="C282" s="27" t="s">
        <v>96</v>
      </c>
      <c r="D282" s="27" t="s">
        <v>94</v>
      </c>
      <c r="E282" s="27" t="s">
        <v>2570</v>
      </c>
      <c r="F282" s="27" t="s">
        <v>30226</v>
      </c>
      <c r="G282" s="27" t="s">
        <v>5577</v>
      </c>
      <c r="H282" s="27" t="s">
        <v>1905</v>
      </c>
      <c r="I282" s="28">
        <v>7</v>
      </c>
      <c r="J282" s="27" t="s">
        <v>5671</v>
      </c>
      <c r="K282" s="29">
        <v>44732</v>
      </c>
      <c r="L282" s="28">
        <v>15</v>
      </c>
      <c r="M282" s="27" t="s">
        <v>11439</v>
      </c>
    </row>
    <row r="283" spans="1:13">
      <c r="A283" s="27" t="s">
        <v>11450</v>
      </c>
      <c r="B283" s="27" t="s">
        <v>11451</v>
      </c>
      <c r="C283" s="27" t="s">
        <v>117</v>
      </c>
      <c r="D283" s="27" t="s">
        <v>115</v>
      </c>
      <c r="E283" s="27" t="s">
        <v>5495</v>
      </c>
      <c r="F283" s="27" t="s">
        <v>5589</v>
      </c>
      <c r="G283" s="27" t="s">
        <v>5577</v>
      </c>
      <c r="H283" s="27" t="s">
        <v>1931</v>
      </c>
      <c r="I283" s="28">
        <v>5</v>
      </c>
      <c r="J283" s="27" t="s">
        <v>395</v>
      </c>
      <c r="K283" s="29">
        <v>44872</v>
      </c>
      <c r="L283" s="28">
        <v>10</v>
      </c>
      <c r="M283" s="27" t="s">
        <v>11452</v>
      </c>
    </row>
    <row r="284" spans="1:13">
      <c r="A284" s="27" t="s">
        <v>11459</v>
      </c>
      <c r="B284" s="27" t="s">
        <v>11460</v>
      </c>
      <c r="C284" s="27" t="s">
        <v>139</v>
      </c>
      <c r="D284" s="27" t="s">
        <v>293</v>
      </c>
      <c r="E284" s="27" t="s">
        <v>1309</v>
      </c>
      <c r="F284" s="27" t="s">
        <v>30225</v>
      </c>
      <c r="G284" s="27" t="s">
        <v>5589</v>
      </c>
      <c r="H284" s="27" t="s">
        <v>1921</v>
      </c>
      <c r="I284" s="28">
        <v>19</v>
      </c>
      <c r="J284" s="27" t="s">
        <v>395</v>
      </c>
      <c r="K284" s="29">
        <v>44698</v>
      </c>
      <c r="L284" s="28">
        <v>16</v>
      </c>
      <c r="M284" s="27" t="s">
        <v>11461</v>
      </c>
    </row>
    <row r="285" spans="1:13">
      <c r="A285" s="27" t="s">
        <v>11482</v>
      </c>
      <c r="B285" s="27" t="s">
        <v>11483</v>
      </c>
      <c r="C285" s="27" t="s">
        <v>96</v>
      </c>
      <c r="D285" s="27" t="s">
        <v>94</v>
      </c>
      <c r="E285" s="27" t="s">
        <v>3936</v>
      </c>
      <c r="F285" s="27" t="s">
        <v>30226</v>
      </c>
      <c r="G285" s="27" t="s">
        <v>5577</v>
      </c>
      <c r="H285" s="27" t="s">
        <v>1905</v>
      </c>
      <c r="I285" s="28">
        <v>4</v>
      </c>
      <c r="J285" s="27" t="s">
        <v>5671</v>
      </c>
      <c r="K285" s="29">
        <v>44720</v>
      </c>
      <c r="L285" s="28">
        <v>15</v>
      </c>
      <c r="M285" s="27" t="s">
        <v>11484</v>
      </c>
    </row>
    <row r="286" spans="1:13">
      <c r="A286" s="27" t="s">
        <v>11486</v>
      </c>
      <c r="B286" s="27" t="s">
        <v>11487</v>
      </c>
      <c r="C286" s="27" t="s">
        <v>160</v>
      </c>
      <c r="D286" s="27" t="s">
        <v>208</v>
      </c>
      <c r="E286" s="27" t="s">
        <v>732</v>
      </c>
      <c r="F286" s="27" t="s">
        <v>5589</v>
      </c>
      <c r="G286" s="27" t="s">
        <v>5589</v>
      </c>
      <c r="H286" s="27" t="s">
        <v>1921</v>
      </c>
      <c r="I286" s="28">
        <v>6</v>
      </c>
      <c r="J286" s="27" t="s">
        <v>395</v>
      </c>
      <c r="K286" s="29">
        <v>44508</v>
      </c>
      <c r="L286" s="28">
        <v>22</v>
      </c>
      <c r="M286" s="27" t="s">
        <v>11488</v>
      </c>
    </row>
    <row r="287" spans="1:13">
      <c r="A287" s="27" t="s">
        <v>11502</v>
      </c>
      <c r="B287" s="27" t="s">
        <v>11503</v>
      </c>
      <c r="C287" s="27" t="s">
        <v>255</v>
      </c>
      <c r="D287" s="27" t="s">
        <v>329</v>
      </c>
      <c r="E287" s="27" t="s">
        <v>8504</v>
      </c>
      <c r="F287" s="27" t="s">
        <v>5589</v>
      </c>
      <c r="G287" s="27" t="s">
        <v>5589</v>
      </c>
      <c r="H287" s="27" t="s">
        <v>1905</v>
      </c>
      <c r="I287" s="28">
        <v>6</v>
      </c>
      <c r="J287" s="27" t="s">
        <v>395</v>
      </c>
      <c r="K287" s="29">
        <v>44823</v>
      </c>
      <c r="L287" s="28">
        <v>12</v>
      </c>
      <c r="M287" s="27" t="s">
        <v>11504</v>
      </c>
    </row>
    <row r="288" spans="1:13">
      <c r="A288" s="27" t="s">
        <v>11514</v>
      </c>
      <c r="B288" s="27" t="s">
        <v>11515</v>
      </c>
      <c r="C288" s="27" t="s">
        <v>92</v>
      </c>
      <c r="D288" s="27" t="s">
        <v>125</v>
      </c>
      <c r="E288" s="27" t="s">
        <v>1933</v>
      </c>
      <c r="F288" s="27" t="s">
        <v>5589</v>
      </c>
      <c r="G288" s="27" t="s">
        <v>5589</v>
      </c>
      <c r="H288" s="27" t="s">
        <v>1905</v>
      </c>
      <c r="I288" s="28">
        <v>6</v>
      </c>
      <c r="J288" s="27" t="s">
        <v>395</v>
      </c>
      <c r="K288" s="29">
        <v>44994</v>
      </c>
      <c r="L288" s="28">
        <v>6</v>
      </c>
      <c r="M288" s="27" t="s">
        <v>11516</v>
      </c>
    </row>
    <row r="289" spans="1:13">
      <c r="A289" s="27" t="s">
        <v>11523</v>
      </c>
      <c r="B289" s="27" t="s">
        <v>11524</v>
      </c>
      <c r="C289" s="27" t="s">
        <v>148</v>
      </c>
      <c r="D289" s="27" t="s">
        <v>322</v>
      </c>
      <c r="E289" s="27" t="s">
        <v>1422</v>
      </c>
      <c r="F289" s="27" t="s">
        <v>30226</v>
      </c>
      <c r="G289" s="27" t="s">
        <v>5577</v>
      </c>
      <c r="H289" s="27" t="s">
        <v>1921</v>
      </c>
      <c r="I289" s="28">
        <v>19</v>
      </c>
      <c r="J289" s="27" t="s">
        <v>395</v>
      </c>
      <c r="K289" s="29">
        <v>44495</v>
      </c>
      <c r="L289" s="28">
        <v>23</v>
      </c>
      <c r="M289" s="27" t="s">
        <v>11525</v>
      </c>
    </row>
    <row r="290" spans="1:13">
      <c r="A290" s="27" t="s">
        <v>11535</v>
      </c>
      <c r="B290" s="27" t="s">
        <v>11536</v>
      </c>
      <c r="C290" s="27" t="s">
        <v>306</v>
      </c>
      <c r="D290" s="27" t="s">
        <v>304</v>
      </c>
      <c r="E290" s="27" t="s">
        <v>10761</v>
      </c>
      <c r="F290" s="27" t="s">
        <v>30226</v>
      </c>
      <c r="G290" s="27" t="s">
        <v>5818</v>
      </c>
      <c r="H290" s="27" t="s">
        <v>1905</v>
      </c>
      <c r="I290" s="28">
        <v>7</v>
      </c>
      <c r="J290" s="27" t="s">
        <v>395</v>
      </c>
      <c r="K290" s="29">
        <v>44727</v>
      </c>
      <c r="L290" s="28">
        <v>15</v>
      </c>
      <c r="M290" s="27" t="s">
        <v>11537</v>
      </c>
    </row>
    <row r="291" spans="1:13">
      <c r="A291" s="27" t="s">
        <v>11612</v>
      </c>
      <c r="B291" s="27" t="s">
        <v>11613</v>
      </c>
      <c r="C291" s="27" t="s">
        <v>306</v>
      </c>
      <c r="D291" s="27" t="s">
        <v>304</v>
      </c>
      <c r="E291" s="27" t="s">
        <v>8453</v>
      </c>
      <c r="F291" s="27" t="s">
        <v>30227</v>
      </c>
      <c r="G291" s="27" t="s">
        <v>5818</v>
      </c>
      <c r="H291" s="27" t="s">
        <v>1921</v>
      </c>
      <c r="I291" s="28">
        <v>4</v>
      </c>
      <c r="J291" s="27" t="s">
        <v>395</v>
      </c>
      <c r="K291" s="29">
        <v>43245</v>
      </c>
      <c r="L291" s="28">
        <v>64</v>
      </c>
      <c r="M291" s="27" t="s">
        <v>11614</v>
      </c>
    </row>
    <row r="292" spans="1:13">
      <c r="A292" s="27" t="s">
        <v>11768</v>
      </c>
      <c r="B292" s="27" t="s">
        <v>11769</v>
      </c>
      <c r="C292" s="27" t="s">
        <v>101</v>
      </c>
      <c r="D292" s="27" t="s">
        <v>156</v>
      </c>
      <c r="E292" s="27" t="s">
        <v>11736</v>
      </c>
      <c r="F292" s="27" t="s">
        <v>5589</v>
      </c>
      <c r="G292" s="27" t="s">
        <v>5589</v>
      </c>
      <c r="H292" s="27" t="s">
        <v>1905</v>
      </c>
      <c r="I292" s="28">
        <v>6</v>
      </c>
      <c r="J292" s="27" t="s">
        <v>395</v>
      </c>
      <c r="K292" s="29">
        <v>44826</v>
      </c>
      <c r="L292" s="28">
        <v>12</v>
      </c>
      <c r="M292" s="27" t="s">
        <v>11770</v>
      </c>
    </row>
    <row r="293" spans="1:13">
      <c r="A293" s="27" t="s">
        <v>2759</v>
      </c>
      <c r="B293" s="27" t="s">
        <v>2760</v>
      </c>
      <c r="C293" s="27" t="s">
        <v>92</v>
      </c>
      <c r="D293" s="27" t="s">
        <v>125</v>
      </c>
      <c r="E293" s="27" t="s">
        <v>2761</v>
      </c>
      <c r="F293" s="27" t="s">
        <v>5589</v>
      </c>
      <c r="G293" s="27" t="s">
        <v>5589</v>
      </c>
      <c r="H293" s="27" t="s">
        <v>1905</v>
      </c>
      <c r="I293" s="28">
        <v>4</v>
      </c>
      <c r="J293" s="27" t="s">
        <v>395</v>
      </c>
      <c r="K293" s="29">
        <v>44993</v>
      </c>
      <c r="L293" s="28">
        <v>6</v>
      </c>
      <c r="M293" s="27" t="s">
        <v>2762</v>
      </c>
    </row>
    <row r="294" spans="1:13">
      <c r="A294" s="27" t="s">
        <v>31660</v>
      </c>
      <c r="B294" s="27" t="s">
        <v>31661</v>
      </c>
      <c r="C294" s="27" t="s">
        <v>117</v>
      </c>
      <c r="D294" s="27" t="s">
        <v>216</v>
      </c>
      <c r="E294" s="27" t="s">
        <v>1474</v>
      </c>
      <c r="F294" s="27" t="s">
        <v>30226</v>
      </c>
      <c r="G294" s="27" t="s">
        <v>5577</v>
      </c>
      <c r="H294" s="27" t="s">
        <v>1921</v>
      </c>
      <c r="I294" s="28">
        <v>7</v>
      </c>
      <c r="J294" s="27" t="s">
        <v>395</v>
      </c>
      <c r="K294" s="29">
        <v>44365</v>
      </c>
      <c r="L294" s="28">
        <v>27</v>
      </c>
      <c r="M294" s="27" t="s">
        <v>31662</v>
      </c>
    </row>
    <row r="295" spans="1:13">
      <c r="A295" s="27" t="s">
        <v>11801</v>
      </c>
      <c r="B295" s="27" t="s">
        <v>11802</v>
      </c>
      <c r="C295" s="27" t="s">
        <v>117</v>
      </c>
      <c r="D295" s="27" t="s">
        <v>216</v>
      </c>
      <c r="E295" s="27" t="s">
        <v>2279</v>
      </c>
      <c r="F295" s="27" t="s">
        <v>5589</v>
      </c>
      <c r="G295" s="27" t="s">
        <v>5577</v>
      </c>
      <c r="H295" s="27" t="s">
        <v>1921</v>
      </c>
      <c r="I295" s="28">
        <v>6</v>
      </c>
      <c r="J295" s="27" t="s">
        <v>5671</v>
      </c>
      <c r="K295" s="29">
        <v>44875</v>
      </c>
      <c r="L295" s="28">
        <v>10</v>
      </c>
      <c r="M295" s="27" t="s">
        <v>31957</v>
      </c>
    </row>
    <row r="296" spans="1:13">
      <c r="A296" s="27" t="s">
        <v>11806</v>
      </c>
      <c r="B296" s="27" t="s">
        <v>11808</v>
      </c>
      <c r="C296" s="27" t="s">
        <v>390</v>
      </c>
      <c r="D296" s="27" t="s">
        <v>388</v>
      </c>
      <c r="E296" s="27" t="s">
        <v>11807</v>
      </c>
      <c r="F296" s="27" t="s">
        <v>5589</v>
      </c>
      <c r="G296" s="27" t="s">
        <v>5589</v>
      </c>
      <c r="H296" s="27" t="s">
        <v>1905</v>
      </c>
      <c r="I296" s="28">
        <v>9</v>
      </c>
      <c r="J296" s="27" t="s">
        <v>395</v>
      </c>
      <c r="K296" s="29">
        <v>44823</v>
      </c>
      <c r="L296" s="28">
        <v>12</v>
      </c>
      <c r="M296" s="27" t="s">
        <v>11809</v>
      </c>
    </row>
    <row r="297" spans="1:13">
      <c r="A297" s="27" t="s">
        <v>11847</v>
      </c>
      <c r="B297" s="27" t="s">
        <v>11848</v>
      </c>
      <c r="C297" s="27" t="s">
        <v>139</v>
      </c>
      <c r="D297" s="27" t="s">
        <v>315</v>
      </c>
      <c r="E297" s="27" t="s">
        <v>7117</v>
      </c>
      <c r="F297" s="27" t="s">
        <v>5589</v>
      </c>
      <c r="G297" s="27" t="s">
        <v>5589</v>
      </c>
      <c r="H297" s="27" t="s">
        <v>1921</v>
      </c>
      <c r="I297" s="28">
        <v>7</v>
      </c>
      <c r="J297" s="27" t="s">
        <v>5671</v>
      </c>
      <c r="K297" s="29">
        <v>44732</v>
      </c>
      <c r="L297" s="28">
        <v>15</v>
      </c>
      <c r="M297" s="27" t="s">
        <v>11849</v>
      </c>
    </row>
    <row r="298" spans="1:13">
      <c r="A298" s="27" t="s">
        <v>11898</v>
      </c>
      <c r="B298" s="27" t="s">
        <v>11899</v>
      </c>
      <c r="C298" s="27" t="s">
        <v>148</v>
      </c>
      <c r="D298" s="27" t="s">
        <v>289</v>
      </c>
      <c r="E298" s="27" t="s">
        <v>10180</v>
      </c>
      <c r="F298" s="27" t="s">
        <v>11045</v>
      </c>
      <c r="G298" s="27" t="s">
        <v>5577</v>
      </c>
      <c r="H298" s="27" t="s">
        <v>1921</v>
      </c>
      <c r="I298" s="28">
        <v>8</v>
      </c>
      <c r="J298" s="27" t="s">
        <v>395</v>
      </c>
      <c r="K298" s="29">
        <v>43739</v>
      </c>
      <c r="L298" s="28">
        <v>48</v>
      </c>
      <c r="M298" s="27" t="s">
        <v>11900</v>
      </c>
    </row>
    <row r="299" spans="1:13">
      <c r="A299" s="27" t="s">
        <v>11902</v>
      </c>
      <c r="B299" s="27" t="s">
        <v>11903</v>
      </c>
      <c r="C299" s="27" t="s">
        <v>306</v>
      </c>
      <c r="D299" s="27" t="s">
        <v>304</v>
      </c>
      <c r="E299" s="27" t="s">
        <v>10761</v>
      </c>
      <c r="F299" s="27" t="s">
        <v>30226</v>
      </c>
      <c r="G299" s="27" t="s">
        <v>5818</v>
      </c>
      <c r="H299" s="27" t="s">
        <v>1921</v>
      </c>
      <c r="I299" s="28">
        <v>7</v>
      </c>
      <c r="J299" s="27" t="s">
        <v>395</v>
      </c>
      <c r="K299" s="29">
        <v>44727</v>
      </c>
      <c r="L299" s="28">
        <v>15</v>
      </c>
      <c r="M299" s="27" t="s">
        <v>11904</v>
      </c>
    </row>
    <row r="300" spans="1:13">
      <c r="A300" s="27" t="s">
        <v>11929</v>
      </c>
      <c r="B300" s="27" t="s">
        <v>11930</v>
      </c>
      <c r="C300" s="27" t="s">
        <v>255</v>
      </c>
      <c r="D300" s="27" t="s">
        <v>329</v>
      </c>
      <c r="E300" s="27" t="s">
        <v>9050</v>
      </c>
      <c r="F300" s="27" t="s">
        <v>5589</v>
      </c>
      <c r="G300" s="27" t="s">
        <v>5589</v>
      </c>
      <c r="H300" s="27" t="s">
        <v>1905</v>
      </c>
      <c r="I300" s="28">
        <v>3</v>
      </c>
      <c r="J300" s="27" t="s">
        <v>395</v>
      </c>
      <c r="K300" s="29">
        <v>44410.916666666701</v>
      </c>
      <c r="L300" s="28">
        <v>25</v>
      </c>
      <c r="M300" s="27" t="s">
        <v>11931</v>
      </c>
    </row>
    <row r="301" spans="1:13">
      <c r="A301" s="27" t="s">
        <v>11950</v>
      </c>
      <c r="B301" s="27" t="s">
        <v>11951</v>
      </c>
      <c r="C301" s="27" t="s">
        <v>148</v>
      </c>
      <c r="D301" s="27" t="s">
        <v>322</v>
      </c>
      <c r="E301" s="27" t="s">
        <v>6126</v>
      </c>
      <c r="F301" s="27" t="s">
        <v>11045</v>
      </c>
      <c r="G301" s="27" t="s">
        <v>5583</v>
      </c>
      <c r="H301" s="27" t="s">
        <v>1921</v>
      </c>
      <c r="I301" s="28">
        <v>3</v>
      </c>
      <c r="J301" s="27" t="s">
        <v>395</v>
      </c>
      <c r="K301" s="29">
        <v>43483</v>
      </c>
      <c r="L301" s="28">
        <v>56</v>
      </c>
      <c r="M301" s="27" t="s">
        <v>11952</v>
      </c>
    </row>
    <row r="302" spans="1:13">
      <c r="A302" s="27" t="s">
        <v>11969</v>
      </c>
      <c r="B302" s="27" t="s">
        <v>11970</v>
      </c>
      <c r="C302" s="27" t="s">
        <v>92</v>
      </c>
      <c r="D302" s="27" t="s">
        <v>8297</v>
      </c>
      <c r="E302" s="27" t="s">
        <v>31876</v>
      </c>
      <c r="F302" s="27" t="s">
        <v>30225</v>
      </c>
      <c r="G302" s="27" t="s">
        <v>5589</v>
      </c>
      <c r="H302" s="27" t="s">
        <v>1905</v>
      </c>
      <c r="I302" s="28">
        <v>7</v>
      </c>
      <c r="J302" s="27" t="s">
        <v>395</v>
      </c>
      <c r="K302" s="29">
        <v>45008</v>
      </c>
      <c r="L302" s="28">
        <v>6</v>
      </c>
      <c r="M302" s="27" t="s">
        <v>11971</v>
      </c>
    </row>
    <row r="303" spans="1:13">
      <c r="A303" s="27" t="s">
        <v>12037</v>
      </c>
      <c r="B303" s="27" t="s">
        <v>12038</v>
      </c>
      <c r="C303" s="27" t="s">
        <v>255</v>
      </c>
      <c r="D303" s="27" t="s">
        <v>253</v>
      </c>
      <c r="E303" s="27" t="s">
        <v>1533</v>
      </c>
      <c r="F303" s="27" t="s">
        <v>5589</v>
      </c>
      <c r="G303" s="27" t="s">
        <v>5589</v>
      </c>
      <c r="H303" s="27" t="s">
        <v>1921</v>
      </c>
      <c r="I303" s="28">
        <v>16</v>
      </c>
      <c r="J303" s="27" t="s">
        <v>395</v>
      </c>
      <c r="K303" s="29">
        <v>44833</v>
      </c>
      <c r="L303" s="28">
        <v>12</v>
      </c>
      <c r="M303" s="27" t="s">
        <v>12039</v>
      </c>
    </row>
    <row r="304" spans="1:13">
      <c r="A304" s="27" t="s">
        <v>12050</v>
      </c>
      <c r="B304" s="27" t="s">
        <v>12051</v>
      </c>
      <c r="C304" s="27" t="s">
        <v>148</v>
      </c>
      <c r="D304" s="27" t="s">
        <v>146</v>
      </c>
      <c r="E304" s="27" t="s">
        <v>2934</v>
      </c>
      <c r="F304" s="27" t="s">
        <v>30226</v>
      </c>
      <c r="G304" s="27" t="s">
        <v>5577</v>
      </c>
      <c r="H304" s="27" t="s">
        <v>1921</v>
      </c>
      <c r="I304" s="28">
        <v>5</v>
      </c>
      <c r="J304" s="27" t="s">
        <v>395</v>
      </c>
      <c r="K304" s="29">
        <v>44837</v>
      </c>
      <c r="L304" s="28">
        <v>11</v>
      </c>
      <c r="M304" s="27" t="s">
        <v>12052</v>
      </c>
    </row>
    <row r="305" spans="1:13">
      <c r="A305" s="27" t="s">
        <v>12054</v>
      </c>
      <c r="B305" s="27" t="s">
        <v>12055</v>
      </c>
      <c r="C305" s="27" t="s">
        <v>117</v>
      </c>
      <c r="D305" s="27" t="s">
        <v>216</v>
      </c>
      <c r="E305" s="27" t="s">
        <v>2073</v>
      </c>
      <c r="F305" s="27" t="s">
        <v>5589</v>
      </c>
      <c r="G305" s="27" t="s">
        <v>5577</v>
      </c>
      <c r="H305" s="27" t="s">
        <v>1921</v>
      </c>
      <c r="I305" s="28">
        <v>9</v>
      </c>
      <c r="J305" s="27" t="s">
        <v>395</v>
      </c>
      <c r="K305" s="29">
        <v>44874</v>
      </c>
      <c r="L305" s="28">
        <v>10</v>
      </c>
      <c r="M305" s="27" t="s">
        <v>12056</v>
      </c>
    </row>
    <row r="306" spans="1:13">
      <c r="A306" s="27" t="s">
        <v>12060</v>
      </c>
      <c r="B306" s="27" t="s">
        <v>12061</v>
      </c>
      <c r="C306" s="27" t="s">
        <v>148</v>
      </c>
      <c r="D306" s="27" t="s">
        <v>289</v>
      </c>
      <c r="E306" s="27" t="s">
        <v>10180</v>
      </c>
      <c r="F306" s="27" t="s">
        <v>11045</v>
      </c>
      <c r="G306" s="27" t="s">
        <v>5583</v>
      </c>
      <c r="H306" s="27" t="s">
        <v>1921</v>
      </c>
      <c r="I306" s="28">
        <v>5</v>
      </c>
      <c r="J306" s="27" t="s">
        <v>395</v>
      </c>
      <c r="K306" s="29">
        <v>43739</v>
      </c>
      <c r="L306" s="28">
        <v>48</v>
      </c>
      <c r="M306" s="27" t="s">
        <v>12062</v>
      </c>
    </row>
    <row r="307" spans="1:13">
      <c r="A307" s="27" t="s">
        <v>12087</v>
      </c>
      <c r="B307" s="27" t="s">
        <v>12088</v>
      </c>
      <c r="C307" s="27" t="s">
        <v>148</v>
      </c>
      <c r="D307" s="27" t="s">
        <v>146</v>
      </c>
      <c r="E307" s="27" t="s">
        <v>5723</v>
      </c>
      <c r="F307" s="27" t="s">
        <v>30226</v>
      </c>
      <c r="G307" s="27" t="s">
        <v>5583</v>
      </c>
      <c r="H307" s="27" t="s">
        <v>1921</v>
      </c>
      <c r="I307" s="28">
        <v>3</v>
      </c>
      <c r="J307" s="27" t="s">
        <v>395</v>
      </c>
      <c r="K307" s="29">
        <v>44497</v>
      </c>
      <c r="L307" s="28">
        <v>23</v>
      </c>
      <c r="M307" s="27" t="s">
        <v>12089</v>
      </c>
    </row>
    <row r="308" spans="1:13">
      <c r="A308" s="27" t="s">
        <v>2771</v>
      </c>
      <c r="B308" s="27" t="s">
        <v>2772</v>
      </c>
      <c r="C308" s="27" t="s">
        <v>160</v>
      </c>
      <c r="D308" s="27" t="s">
        <v>301</v>
      </c>
      <c r="E308" s="27" t="s">
        <v>584</v>
      </c>
      <c r="F308" s="27" t="s">
        <v>5589</v>
      </c>
      <c r="G308" s="27" t="s">
        <v>5589</v>
      </c>
      <c r="H308" s="27" t="s">
        <v>1921</v>
      </c>
      <c r="I308" s="28">
        <v>9</v>
      </c>
      <c r="J308" s="27" t="s">
        <v>395</v>
      </c>
      <c r="K308" s="29">
        <v>44845</v>
      </c>
      <c r="L308" s="28">
        <v>11</v>
      </c>
      <c r="M308" s="27" t="s">
        <v>2773</v>
      </c>
    </row>
    <row r="309" spans="1:13">
      <c r="A309" s="27" t="s">
        <v>12231</v>
      </c>
      <c r="B309" s="27" t="s">
        <v>12232</v>
      </c>
      <c r="C309" s="27" t="s">
        <v>130</v>
      </c>
      <c r="D309" s="27" t="s">
        <v>31466</v>
      </c>
      <c r="E309" s="27" t="s">
        <v>2436</v>
      </c>
      <c r="F309" s="27" t="s">
        <v>5589</v>
      </c>
      <c r="G309" s="27" t="s">
        <v>5589</v>
      </c>
      <c r="H309" s="27" t="s">
        <v>1905</v>
      </c>
      <c r="I309" s="28">
        <v>3</v>
      </c>
      <c r="J309" s="27" t="s">
        <v>395</v>
      </c>
      <c r="K309" s="29">
        <v>44886</v>
      </c>
      <c r="L309" s="28">
        <v>10</v>
      </c>
      <c r="M309" s="27" t="s">
        <v>12233</v>
      </c>
    </row>
    <row r="310" spans="1:13">
      <c r="A310" s="27" t="s">
        <v>12237</v>
      </c>
      <c r="B310" s="27" t="s">
        <v>12239</v>
      </c>
      <c r="C310" s="27" t="s">
        <v>92</v>
      </c>
      <c r="D310" s="27" t="s">
        <v>186</v>
      </c>
      <c r="E310" s="27" t="s">
        <v>12238</v>
      </c>
      <c r="F310" s="27" t="s">
        <v>5589</v>
      </c>
      <c r="G310" s="27" t="s">
        <v>5589</v>
      </c>
      <c r="H310" s="27" t="s">
        <v>1905</v>
      </c>
      <c r="I310" s="28">
        <v>5</v>
      </c>
      <c r="J310" s="27" t="s">
        <v>395</v>
      </c>
      <c r="K310" s="29">
        <v>44335.916666666701</v>
      </c>
      <c r="L310" s="28">
        <v>28</v>
      </c>
      <c r="M310" s="27" t="s">
        <v>12240</v>
      </c>
    </row>
    <row r="311" spans="1:13">
      <c r="A311" s="27" t="s">
        <v>12251</v>
      </c>
      <c r="B311" s="27" t="s">
        <v>12252</v>
      </c>
      <c r="C311" s="27" t="s">
        <v>92</v>
      </c>
      <c r="D311" s="27" t="s">
        <v>31110</v>
      </c>
      <c r="E311" s="27" t="s">
        <v>6285</v>
      </c>
      <c r="F311" s="27" t="s">
        <v>5589</v>
      </c>
      <c r="G311" s="27" t="s">
        <v>5589</v>
      </c>
      <c r="H311" s="27" t="s">
        <v>2313</v>
      </c>
      <c r="I311" s="28">
        <v>13</v>
      </c>
      <c r="J311" s="27" t="s">
        <v>395</v>
      </c>
      <c r="K311" s="29">
        <v>44781</v>
      </c>
      <c r="L311" s="28">
        <v>13</v>
      </c>
      <c r="M311" s="27" t="s">
        <v>12253</v>
      </c>
    </row>
    <row r="312" spans="1:13">
      <c r="A312" s="27" t="s">
        <v>12267</v>
      </c>
      <c r="B312" s="27" t="s">
        <v>12269</v>
      </c>
      <c r="C312" s="27" t="s">
        <v>148</v>
      </c>
      <c r="D312" s="27" t="s">
        <v>146</v>
      </c>
      <c r="E312" s="27" t="s">
        <v>12268</v>
      </c>
      <c r="F312" s="27" t="s">
        <v>30226</v>
      </c>
      <c r="G312" s="27" t="s">
        <v>5616</v>
      </c>
      <c r="H312" s="27" t="s">
        <v>1921</v>
      </c>
      <c r="I312" s="28">
        <v>3</v>
      </c>
      <c r="J312" s="27" t="s">
        <v>395</v>
      </c>
      <c r="K312" s="29">
        <v>44651</v>
      </c>
      <c r="L312" s="28">
        <v>18</v>
      </c>
      <c r="M312" s="27" t="s">
        <v>12270</v>
      </c>
    </row>
    <row r="313" spans="1:13">
      <c r="A313" s="27" t="s">
        <v>12278</v>
      </c>
      <c r="B313" s="27" t="s">
        <v>12279</v>
      </c>
      <c r="C313" s="27" t="s">
        <v>327</v>
      </c>
      <c r="D313" s="27" t="s">
        <v>364</v>
      </c>
      <c r="E313" s="27" t="s">
        <v>3650</v>
      </c>
      <c r="F313" s="27" t="s">
        <v>30225</v>
      </c>
      <c r="G313" s="27" t="s">
        <v>5589</v>
      </c>
      <c r="H313" s="27" t="s">
        <v>1905</v>
      </c>
      <c r="I313" s="28">
        <v>6</v>
      </c>
      <c r="J313" s="27" t="s">
        <v>395</v>
      </c>
      <c r="K313" s="29">
        <v>44718</v>
      </c>
      <c r="L313" s="28">
        <v>15</v>
      </c>
      <c r="M313" s="27" t="s">
        <v>12280</v>
      </c>
    </row>
    <row r="314" spans="1:13">
      <c r="A314" s="27" t="s">
        <v>12320</v>
      </c>
      <c r="B314" s="27" t="s">
        <v>12321</v>
      </c>
      <c r="C314" s="27" t="s">
        <v>160</v>
      </c>
      <c r="D314" s="27" t="s">
        <v>31024</v>
      </c>
      <c r="E314" s="27" t="s">
        <v>5244</v>
      </c>
      <c r="F314" s="27" t="s">
        <v>5589</v>
      </c>
      <c r="G314" s="27" t="s">
        <v>5589</v>
      </c>
      <c r="H314" s="27" t="s">
        <v>1921</v>
      </c>
      <c r="I314" s="28">
        <v>9</v>
      </c>
      <c r="J314" s="27" t="s">
        <v>395</v>
      </c>
      <c r="K314" s="29">
        <v>44838</v>
      </c>
      <c r="L314" s="28">
        <v>11</v>
      </c>
      <c r="M314" s="27" t="s">
        <v>12322</v>
      </c>
    </row>
    <row r="315" spans="1:13">
      <c r="A315" s="27" t="s">
        <v>12329</v>
      </c>
      <c r="B315" s="27" t="s">
        <v>12330</v>
      </c>
      <c r="C315" s="27" t="s">
        <v>92</v>
      </c>
      <c r="D315" s="27" t="s">
        <v>31110</v>
      </c>
      <c r="E315" s="27" t="s">
        <v>693</v>
      </c>
      <c r="F315" s="27" t="s">
        <v>5589</v>
      </c>
      <c r="G315" s="27" t="s">
        <v>5589</v>
      </c>
      <c r="H315" s="27" t="s">
        <v>1905</v>
      </c>
      <c r="I315" s="28">
        <v>3</v>
      </c>
      <c r="J315" s="27" t="s">
        <v>395</v>
      </c>
      <c r="K315" s="29">
        <v>44798</v>
      </c>
      <c r="L315" s="28">
        <v>13</v>
      </c>
      <c r="M315" s="27" t="s">
        <v>12331</v>
      </c>
    </row>
    <row r="316" spans="1:13">
      <c r="A316" s="27" t="s">
        <v>12332</v>
      </c>
      <c r="B316" s="27" t="s">
        <v>12333</v>
      </c>
      <c r="C316" s="27" t="s">
        <v>130</v>
      </c>
      <c r="D316" s="27" t="s">
        <v>269</v>
      </c>
      <c r="E316" s="27" t="s">
        <v>11973</v>
      </c>
      <c r="F316" s="27" t="s">
        <v>5589</v>
      </c>
      <c r="G316" s="27" t="s">
        <v>5589</v>
      </c>
      <c r="H316" s="27" t="s">
        <v>1905</v>
      </c>
      <c r="I316" s="28">
        <v>5</v>
      </c>
      <c r="J316" s="27" t="s">
        <v>395</v>
      </c>
      <c r="K316" s="29">
        <v>44363.916666666701</v>
      </c>
      <c r="L316" s="28">
        <v>27</v>
      </c>
      <c r="M316" s="27" t="s">
        <v>12334</v>
      </c>
    </row>
    <row r="317" spans="1:13">
      <c r="A317" s="27" t="s">
        <v>2785</v>
      </c>
      <c r="B317" s="27" t="s">
        <v>2786</v>
      </c>
      <c r="C317" s="27" t="s">
        <v>92</v>
      </c>
      <c r="D317" s="27" t="s">
        <v>283</v>
      </c>
      <c r="E317" s="27" t="s">
        <v>2193</v>
      </c>
      <c r="F317" s="27" t="s">
        <v>5589</v>
      </c>
      <c r="G317" s="27" t="s">
        <v>5589</v>
      </c>
      <c r="H317" s="27" t="s">
        <v>1905</v>
      </c>
      <c r="I317" s="28">
        <v>3</v>
      </c>
      <c r="J317" s="27" t="s">
        <v>395</v>
      </c>
      <c r="K317" s="29">
        <v>45012</v>
      </c>
      <c r="L317" s="28">
        <v>6</v>
      </c>
      <c r="M317" s="27" t="s">
        <v>2787</v>
      </c>
    </row>
    <row r="318" spans="1:13">
      <c r="A318" s="27" t="s">
        <v>2793</v>
      </c>
      <c r="B318" s="27" t="s">
        <v>2794</v>
      </c>
      <c r="C318" s="27" t="s">
        <v>92</v>
      </c>
      <c r="D318" s="27" t="s">
        <v>200</v>
      </c>
      <c r="E318" s="27" t="s">
        <v>2738</v>
      </c>
      <c r="F318" s="27" t="s">
        <v>5589</v>
      </c>
      <c r="G318" s="27" t="s">
        <v>5589</v>
      </c>
      <c r="H318" s="27" t="s">
        <v>1905</v>
      </c>
      <c r="I318" s="28">
        <v>5</v>
      </c>
      <c r="J318" s="27" t="s">
        <v>5671</v>
      </c>
      <c r="K318" s="29">
        <v>45001</v>
      </c>
      <c r="L318" s="28">
        <v>6</v>
      </c>
      <c r="M318" s="27" t="s">
        <v>2795</v>
      </c>
    </row>
    <row r="319" spans="1:13">
      <c r="A319" s="27" t="s">
        <v>2797</v>
      </c>
      <c r="B319" s="27" t="s">
        <v>2798</v>
      </c>
      <c r="C319" s="27" t="s">
        <v>92</v>
      </c>
      <c r="D319" s="27" t="s">
        <v>200</v>
      </c>
      <c r="E319" s="27" t="s">
        <v>2799</v>
      </c>
      <c r="F319" s="27" t="s">
        <v>5589</v>
      </c>
      <c r="G319" s="27" t="s">
        <v>5589</v>
      </c>
      <c r="H319" s="27" t="s">
        <v>1905</v>
      </c>
      <c r="I319" s="28">
        <v>5</v>
      </c>
      <c r="J319" s="27" t="s">
        <v>395</v>
      </c>
      <c r="K319" s="29">
        <v>44999</v>
      </c>
      <c r="L319" s="28">
        <v>6</v>
      </c>
      <c r="M319" s="27" t="s">
        <v>2800</v>
      </c>
    </row>
    <row r="320" spans="1:13">
      <c r="A320" s="27" t="s">
        <v>12432</v>
      </c>
      <c r="B320" s="27" t="s">
        <v>12433</v>
      </c>
      <c r="C320" s="27" t="s">
        <v>148</v>
      </c>
      <c r="D320" s="27" t="s">
        <v>322</v>
      </c>
      <c r="E320" s="27" t="s">
        <v>9281</v>
      </c>
      <c r="F320" s="27" t="s">
        <v>11045</v>
      </c>
      <c r="G320" s="27" t="s">
        <v>5583</v>
      </c>
      <c r="H320" s="27" t="s">
        <v>1921</v>
      </c>
      <c r="I320" s="28">
        <v>3</v>
      </c>
      <c r="J320" s="27" t="s">
        <v>395</v>
      </c>
      <c r="K320" s="29">
        <v>43628</v>
      </c>
      <c r="L320" s="28">
        <v>51</v>
      </c>
      <c r="M320" s="27" t="s">
        <v>12434</v>
      </c>
    </row>
    <row r="321" spans="1:13">
      <c r="A321" s="27" t="s">
        <v>12438</v>
      </c>
      <c r="B321" s="27" t="s">
        <v>12439</v>
      </c>
      <c r="C321" s="27" t="s">
        <v>148</v>
      </c>
      <c r="D321" s="27" t="s">
        <v>322</v>
      </c>
      <c r="E321" s="27" t="s">
        <v>9182</v>
      </c>
      <c r="F321" s="27" t="s">
        <v>30226</v>
      </c>
      <c r="G321" s="27" t="s">
        <v>5583</v>
      </c>
      <c r="H321" s="27" t="s">
        <v>1921</v>
      </c>
      <c r="I321" s="28">
        <v>7</v>
      </c>
      <c r="J321" s="27" t="s">
        <v>395</v>
      </c>
      <c r="K321" s="29">
        <v>44265</v>
      </c>
      <c r="L321" s="28">
        <v>30</v>
      </c>
      <c r="M321" s="27" t="s">
        <v>12440</v>
      </c>
    </row>
    <row r="322" spans="1:13">
      <c r="A322" s="27" t="s">
        <v>12444</v>
      </c>
      <c r="B322" s="27" t="s">
        <v>12446</v>
      </c>
      <c r="C322" s="27" t="s">
        <v>148</v>
      </c>
      <c r="D322" s="27" t="s">
        <v>322</v>
      </c>
      <c r="E322" s="27" t="s">
        <v>12445</v>
      </c>
      <c r="F322" s="27" t="s">
        <v>11045</v>
      </c>
      <c r="G322" s="27" t="s">
        <v>5583</v>
      </c>
      <c r="H322" s="27" t="s">
        <v>1921</v>
      </c>
      <c r="I322" s="28">
        <v>5</v>
      </c>
      <c r="J322" s="27" t="s">
        <v>395</v>
      </c>
      <c r="K322" s="29">
        <v>43754</v>
      </c>
      <c r="L322" s="28">
        <v>47</v>
      </c>
      <c r="M322" s="27" t="s">
        <v>12447</v>
      </c>
    </row>
    <row r="323" spans="1:13">
      <c r="A323" s="27" t="s">
        <v>12459</v>
      </c>
      <c r="B323" s="27" t="s">
        <v>12460</v>
      </c>
      <c r="C323" s="27" t="s">
        <v>124</v>
      </c>
      <c r="D323" s="27" t="s">
        <v>120</v>
      </c>
      <c r="E323" s="27" t="s">
        <v>3218</v>
      </c>
      <c r="F323" s="27" t="s">
        <v>11045</v>
      </c>
      <c r="G323" s="27" t="s">
        <v>5577</v>
      </c>
      <c r="H323" s="27" t="s">
        <v>1931</v>
      </c>
      <c r="I323" s="28">
        <v>11</v>
      </c>
      <c r="J323" s="27" t="s">
        <v>5671</v>
      </c>
      <c r="K323" s="29">
        <v>44764</v>
      </c>
      <c r="L323" s="28">
        <v>14</v>
      </c>
      <c r="M323" s="27" t="s">
        <v>12461</v>
      </c>
    </row>
    <row r="324" spans="1:13">
      <c r="A324" s="27" t="s">
        <v>12462</v>
      </c>
      <c r="B324" s="27" t="s">
        <v>12463</v>
      </c>
      <c r="C324" s="27" t="s">
        <v>148</v>
      </c>
      <c r="D324" s="27" t="s">
        <v>289</v>
      </c>
      <c r="E324" s="27" t="s">
        <v>5964</v>
      </c>
      <c r="F324" s="27" t="s">
        <v>30226</v>
      </c>
      <c r="G324" s="27" t="s">
        <v>5583</v>
      </c>
      <c r="H324" s="27" t="s">
        <v>1905</v>
      </c>
      <c r="I324" s="28">
        <v>3</v>
      </c>
      <c r="J324" s="27" t="s">
        <v>395</v>
      </c>
      <c r="K324" s="29">
        <v>44351</v>
      </c>
      <c r="L324" s="28">
        <v>27</v>
      </c>
      <c r="M324" s="27" t="s">
        <v>12464</v>
      </c>
    </row>
    <row r="325" spans="1:13">
      <c r="A325" s="27" t="s">
        <v>12485</v>
      </c>
      <c r="B325" s="27" t="s">
        <v>12486</v>
      </c>
      <c r="C325" s="27" t="s">
        <v>255</v>
      </c>
      <c r="D325" s="27" t="s">
        <v>329</v>
      </c>
      <c r="E325" s="27" t="s">
        <v>856</v>
      </c>
      <c r="F325" s="27" t="s">
        <v>5589</v>
      </c>
      <c r="G325" s="27" t="s">
        <v>5583</v>
      </c>
      <c r="H325" s="27" t="s">
        <v>1905</v>
      </c>
      <c r="I325" s="28">
        <v>7</v>
      </c>
      <c r="J325" s="27" t="s">
        <v>395</v>
      </c>
      <c r="K325" s="29">
        <v>44670</v>
      </c>
      <c r="L325" s="28">
        <v>17</v>
      </c>
      <c r="M325" s="27" t="s">
        <v>12487</v>
      </c>
    </row>
    <row r="326" spans="1:13">
      <c r="A326" s="27" t="s">
        <v>12492</v>
      </c>
      <c r="B326" s="27" t="s">
        <v>12494</v>
      </c>
      <c r="C326" s="27" t="s">
        <v>155</v>
      </c>
      <c r="D326" s="27" t="s">
        <v>343</v>
      </c>
      <c r="E326" s="27" t="s">
        <v>12493</v>
      </c>
      <c r="F326" s="27" t="s">
        <v>5589</v>
      </c>
      <c r="G326" s="27" t="s">
        <v>5589</v>
      </c>
      <c r="H326" s="27" t="s">
        <v>1905</v>
      </c>
      <c r="I326" s="28">
        <v>6</v>
      </c>
      <c r="J326" s="27" t="s">
        <v>395</v>
      </c>
      <c r="K326" s="29">
        <v>44720</v>
      </c>
      <c r="L326" s="28">
        <v>15</v>
      </c>
      <c r="M326" s="27" t="s">
        <v>12495</v>
      </c>
    </row>
    <row r="327" spans="1:13">
      <c r="A327" s="27" t="s">
        <v>12501</v>
      </c>
      <c r="B327" s="27" t="s">
        <v>12502</v>
      </c>
      <c r="C327" s="27" t="s">
        <v>88</v>
      </c>
      <c r="D327" s="27" t="s">
        <v>85</v>
      </c>
      <c r="E327" s="27" t="s">
        <v>2559</v>
      </c>
      <c r="F327" s="27" t="s">
        <v>30226</v>
      </c>
      <c r="G327" s="27" t="s">
        <v>5577</v>
      </c>
      <c r="H327" s="27" t="s">
        <v>1905</v>
      </c>
      <c r="I327" s="28">
        <v>6</v>
      </c>
      <c r="J327" s="27" t="s">
        <v>5671</v>
      </c>
      <c r="K327" s="29">
        <v>44819</v>
      </c>
      <c r="L327" s="28">
        <v>12</v>
      </c>
      <c r="M327" s="27" t="s">
        <v>12503</v>
      </c>
    </row>
    <row r="328" spans="1:13">
      <c r="A328" s="27" t="s">
        <v>12505</v>
      </c>
      <c r="B328" s="27" t="s">
        <v>12506</v>
      </c>
      <c r="C328" s="27" t="s">
        <v>148</v>
      </c>
      <c r="D328" s="27" t="s">
        <v>322</v>
      </c>
      <c r="E328" s="27" t="s">
        <v>6126</v>
      </c>
      <c r="F328" s="27" t="s">
        <v>11045</v>
      </c>
      <c r="G328" s="27" t="s">
        <v>5583</v>
      </c>
      <c r="H328" s="27" t="s">
        <v>1921</v>
      </c>
      <c r="I328" s="28">
        <v>7</v>
      </c>
      <c r="J328" s="27" t="s">
        <v>395</v>
      </c>
      <c r="K328" s="29">
        <v>43483</v>
      </c>
      <c r="L328" s="28">
        <v>56</v>
      </c>
      <c r="M328" s="27" t="s">
        <v>12507</v>
      </c>
    </row>
    <row r="329" spans="1:13">
      <c r="A329" s="27" t="s">
        <v>12508</v>
      </c>
      <c r="B329" s="27" t="s">
        <v>12509</v>
      </c>
      <c r="C329" s="27" t="s">
        <v>92</v>
      </c>
      <c r="D329" s="27" t="s">
        <v>125</v>
      </c>
      <c r="E329" s="27" t="s">
        <v>1933</v>
      </c>
      <c r="F329" s="27" t="s">
        <v>5589</v>
      </c>
      <c r="G329" s="27" t="s">
        <v>5589</v>
      </c>
      <c r="H329" s="27" t="s">
        <v>1905</v>
      </c>
      <c r="I329" s="28">
        <v>3</v>
      </c>
      <c r="J329" s="27" t="s">
        <v>395</v>
      </c>
      <c r="K329" s="29">
        <v>44994</v>
      </c>
      <c r="L329" s="28">
        <v>6</v>
      </c>
      <c r="M329" s="27" t="s">
        <v>12510</v>
      </c>
    </row>
    <row r="330" spans="1:13">
      <c r="A330" s="27" t="s">
        <v>12542</v>
      </c>
      <c r="B330" s="27" t="s">
        <v>12543</v>
      </c>
      <c r="C330" s="27" t="s">
        <v>306</v>
      </c>
      <c r="D330" s="27" t="s">
        <v>304</v>
      </c>
      <c r="E330" s="27" t="s">
        <v>10761</v>
      </c>
      <c r="F330" s="27" t="s">
        <v>30226</v>
      </c>
      <c r="G330" s="27" t="s">
        <v>5818</v>
      </c>
      <c r="H330" s="27" t="s">
        <v>1921</v>
      </c>
      <c r="I330" s="28">
        <v>6</v>
      </c>
      <c r="J330" s="27" t="s">
        <v>395</v>
      </c>
      <c r="K330" s="29">
        <v>44718</v>
      </c>
      <c r="L330" s="28">
        <v>15</v>
      </c>
      <c r="M330" s="27" t="s">
        <v>12544</v>
      </c>
    </row>
    <row r="331" spans="1:13">
      <c r="A331" s="27" t="s">
        <v>12562</v>
      </c>
      <c r="B331" s="27" t="s">
        <v>12563</v>
      </c>
      <c r="C331" s="27" t="s">
        <v>148</v>
      </c>
      <c r="D331" s="27" t="s">
        <v>146</v>
      </c>
      <c r="E331" s="27" t="s">
        <v>7304</v>
      </c>
      <c r="F331" s="27" t="s">
        <v>30226</v>
      </c>
      <c r="G331" s="27" t="s">
        <v>5583</v>
      </c>
      <c r="H331" s="27" t="s">
        <v>1921</v>
      </c>
      <c r="I331" s="28">
        <v>21</v>
      </c>
      <c r="J331" s="27" t="s">
        <v>395</v>
      </c>
      <c r="K331" s="29">
        <v>44355.916666666701</v>
      </c>
      <c r="L331" s="28">
        <v>27</v>
      </c>
      <c r="M331" s="27" t="s">
        <v>12564</v>
      </c>
    </row>
    <row r="332" spans="1:13">
      <c r="A332" s="27" t="s">
        <v>12605</v>
      </c>
      <c r="B332" s="27" t="s">
        <v>12606</v>
      </c>
      <c r="C332" s="27" t="s">
        <v>148</v>
      </c>
      <c r="D332" s="27" t="s">
        <v>322</v>
      </c>
      <c r="E332" s="27" t="s">
        <v>6126</v>
      </c>
      <c r="F332" s="27" t="s">
        <v>11045</v>
      </c>
      <c r="G332" s="27" t="s">
        <v>5583</v>
      </c>
      <c r="H332" s="27" t="s">
        <v>1921</v>
      </c>
      <c r="I332" s="28">
        <v>3</v>
      </c>
      <c r="J332" s="27" t="s">
        <v>395</v>
      </c>
      <c r="K332" s="29">
        <v>43406</v>
      </c>
      <c r="L332" s="28">
        <v>58</v>
      </c>
      <c r="M332" s="27" t="s">
        <v>12607</v>
      </c>
    </row>
    <row r="333" spans="1:13">
      <c r="A333" s="27" t="s">
        <v>12625</v>
      </c>
      <c r="B333" s="27" t="s">
        <v>12626</v>
      </c>
      <c r="C333" s="27" t="s">
        <v>306</v>
      </c>
      <c r="D333" s="27" t="s">
        <v>304</v>
      </c>
      <c r="E333" s="27" t="s">
        <v>10761</v>
      </c>
      <c r="F333" s="27" t="s">
        <v>30226</v>
      </c>
      <c r="G333" s="27" t="s">
        <v>5818</v>
      </c>
      <c r="H333" s="27" t="s">
        <v>1921</v>
      </c>
      <c r="I333" s="28">
        <v>11</v>
      </c>
      <c r="J333" s="27" t="s">
        <v>395</v>
      </c>
      <c r="K333" s="29">
        <v>44735</v>
      </c>
      <c r="L333" s="28">
        <v>15</v>
      </c>
      <c r="M333" s="27" t="s">
        <v>12627</v>
      </c>
    </row>
    <row r="334" spans="1:13">
      <c r="A334" s="27" t="s">
        <v>12641</v>
      </c>
      <c r="B334" s="27" t="s">
        <v>12642</v>
      </c>
      <c r="C334" s="27" t="s">
        <v>148</v>
      </c>
      <c r="D334" s="27" t="s">
        <v>289</v>
      </c>
      <c r="E334" s="27" t="s">
        <v>5964</v>
      </c>
      <c r="F334" s="27" t="s">
        <v>30226</v>
      </c>
      <c r="G334" s="27" t="s">
        <v>5583</v>
      </c>
      <c r="H334" s="27" t="s">
        <v>1905</v>
      </c>
      <c r="I334" s="28">
        <v>8</v>
      </c>
      <c r="J334" s="27" t="s">
        <v>395</v>
      </c>
      <c r="K334" s="29">
        <v>44307</v>
      </c>
      <c r="L334" s="28">
        <v>29</v>
      </c>
      <c r="M334" s="27" t="s">
        <v>12643</v>
      </c>
    </row>
    <row r="335" spans="1:13">
      <c r="A335" s="27" t="s">
        <v>2824</v>
      </c>
      <c r="B335" s="27" t="s">
        <v>2825</v>
      </c>
      <c r="C335" s="27" t="s">
        <v>124</v>
      </c>
      <c r="D335" s="27" t="s">
        <v>31167</v>
      </c>
      <c r="E335" s="27" t="s">
        <v>2808</v>
      </c>
      <c r="F335" s="27" t="s">
        <v>30228</v>
      </c>
      <c r="G335" s="27" t="s">
        <v>5818</v>
      </c>
      <c r="H335" s="27" t="s">
        <v>1905</v>
      </c>
      <c r="I335" s="28">
        <v>6</v>
      </c>
      <c r="J335" s="27" t="s">
        <v>395</v>
      </c>
      <c r="K335" s="29">
        <v>44880</v>
      </c>
      <c r="L335" s="28">
        <v>10</v>
      </c>
      <c r="M335" s="27" t="s">
        <v>2826</v>
      </c>
    </row>
    <row r="336" spans="1:13">
      <c r="A336" s="27" t="s">
        <v>12684</v>
      </c>
      <c r="B336" s="27" t="s">
        <v>12685</v>
      </c>
      <c r="C336" s="27" t="s">
        <v>148</v>
      </c>
      <c r="D336" s="27" t="s">
        <v>322</v>
      </c>
      <c r="E336" s="27" t="s">
        <v>6126</v>
      </c>
      <c r="F336" s="27" t="s">
        <v>11045</v>
      </c>
      <c r="G336" s="27" t="s">
        <v>5583</v>
      </c>
      <c r="H336" s="27" t="s">
        <v>1921</v>
      </c>
      <c r="I336" s="28">
        <v>3</v>
      </c>
      <c r="J336" s="27" t="s">
        <v>395</v>
      </c>
      <c r="K336" s="29">
        <v>43483</v>
      </c>
      <c r="L336" s="28">
        <v>56</v>
      </c>
      <c r="M336" s="27" t="s">
        <v>12686</v>
      </c>
    </row>
    <row r="337" spans="1:13">
      <c r="A337" s="27" t="s">
        <v>2831</v>
      </c>
      <c r="B337" s="27" t="s">
        <v>2832</v>
      </c>
      <c r="C337" s="27" t="s">
        <v>390</v>
      </c>
      <c r="D337" s="27" t="s">
        <v>388</v>
      </c>
      <c r="E337" s="27" t="s">
        <v>2765</v>
      </c>
      <c r="F337" s="27" t="s">
        <v>5589</v>
      </c>
      <c r="G337" s="27" t="s">
        <v>5589</v>
      </c>
      <c r="H337" s="27" t="s">
        <v>1905</v>
      </c>
      <c r="I337" s="28">
        <v>14</v>
      </c>
      <c r="J337" s="27" t="s">
        <v>395</v>
      </c>
      <c r="K337" s="29">
        <v>44818</v>
      </c>
      <c r="L337" s="28">
        <v>12</v>
      </c>
      <c r="M337" s="27" t="s">
        <v>2833</v>
      </c>
    </row>
    <row r="338" spans="1:13">
      <c r="A338" s="27" t="s">
        <v>12704</v>
      </c>
      <c r="B338" s="27" t="s">
        <v>12705</v>
      </c>
      <c r="C338" s="27" t="s">
        <v>148</v>
      </c>
      <c r="D338" s="27" t="s">
        <v>322</v>
      </c>
      <c r="E338" s="27" t="s">
        <v>9182</v>
      </c>
      <c r="F338" s="27" t="s">
        <v>11045</v>
      </c>
      <c r="G338" s="27" t="s">
        <v>5583</v>
      </c>
      <c r="H338" s="27" t="s">
        <v>1921</v>
      </c>
      <c r="I338" s="28">
        <v>5</v>
      </c>
      <c r="J338" s="27" t="s">
        <v>395</v>
      </c>
      <c r="K338" s="29">
        <v>43755</v>
      </c>
      <c r="L338" s="28">
        <v>47</v>
      </c>
      <c r="M338" s="27" t="s">
        <v>12706</v>
      </c>
    </row>
    <row r="339" spans="1:13">
      <c r="A339" s="27" t="s">
        <v>12708</v>
      </c>
      <c r="B339" s="27" t="s">
        <v>12710</v>
      </c>
      <c r="C339" s="27" t="s">
        <v>148</v>
      </c>
      <c r="D339" s="27" t="s">
        <v>322</v>
      </c>
      <c r="E339" s="27" t="s">
        <v>12709</v>
      </c>
      <c r="F339" s="27" t="s">
        <v>30226</v>
      </c>
      <c r="G339" s="27" t="s">
        <v>5577</v>
      </c>
      <c r="H339" s="27" t="s">
        <v>1921</v>
      </c>
      <c r="I339" s="28">
        <v>6</v>
      </c>
      <c r="J339" s="27" t="s">
        <v>395</v>
      </c>
      <c r="K339" s="29">
        <v>44684</v>
      </c>
      <c r="L339" s="28">
        <v>16</v>
      </c>
      <c r="M339" s="27" t="s">
        <v>12711</v>
      </c>
    </row>
    <row r="340" spans="1:13">
      <c r="A340" s="27" t="s">
        <v>12715</v>
      </c>
      <c r="B340" s="27" t="s">
        <v>12716</v>
      </c>
      <c r="C340" s="27" t="s">
        <v>143</v>
      </c>
      <c r="D340" s="27" t="s">
        <v>31717</v>
      </c>
      <c r="E340" s="27" t="s">
        <v>481</v>
      </c>
      <c r="F340" s="27" t="s">
        <v>11045</v>
      </c>
      <c r="G340" s="27" t="s">
        <v>5583</v>
      </c>
      <c r="H340" s="27" t="s">
        <v>1921</v>
      </c>
      <c r="I340" s="28">
        <v>8</v>
      </c>
      <c r="J340" s="27" t="s">
        <v>395</v>
      </c>
      <c r="K340" s="29">
        <v>43227</v>
      </c>
      <c r="L340" s="28">
        <v>64</v>
      </c>
      <c r="M340" s="27" t="s">
        <v>12717</v>
      </c>
    </row>
    <row r="341" spans="1:13">
      <c r="A341" s="27" t="s">
        <v>12719</v>
      </c>
      <c r="B341" s="27" t="s">
        <v>12720</v>
      </c>
      <c r="C341" s="27" t="s">
        <v>130</v>
      </c>
      <c r="D341" s="27" t="s">
        <v>332</v>
      </c>
      <c r="E341" s="27" t="s">
        <v>7647</v>
      </c>
      <c r="F341" s="27" t="s">
        <v>5589</v>
      </c>
      <c r="G341" s="27" t="s">
        <v>5589</v>
      </c>
      <c r="H341" s="27" t="s">
        <v>2313</v>
      </c>
      <c r="I341" s="28">
        <v>7</v>
      </c>
      <c r="J341" s="27" t="s">
        <v>395</v>
      </c>
      <c r="K341" s="29">
        <v>44663</v>
      </c>
      <c r="L341" s="28">
        <v>17</v>
      </c>
      <c r="M341" s="27" t="s">
        <v>12721</v>
      </c>
    </row>
    <row r="342" spans="1:13">
      <c r="A342" s="27" t="s">
        <v>12725</v>
      </c>
      <c r="B342" s="27" t="s">
        <v>12727</v>
      </c>
      <c r="C342" s="27" t="s">
        <v>148</v>
      </c>
      <c r="D342" s="27" t="s">
        <v>146</v>
      </c>
      <c r="E342" s="27" t="s">
        <v>12726</v>
      </c>
      <c r="F342" s="27" t="s">
        <v>30226</v>
      </c>
      <c r="G342" s="27" t="s">
        <v>5577</v>
      </c>
      <c r="H342" s="27" t="s">
        <v>1921</v>
      </c>
      <c r="I342" s="28">
        <v>5</v>
      </c>
      <c r="J342" s="27" t="s">
        <v>395</v>
      </c>
      <c r="K342" s="29">
        <v>44711</v>
      </c>
      <c r="L342" s="28">
        <v>16</v>
      </c>
      <c r="M342" s="27" t="s">
        <v>12728</v>
      </c>
    </row>
    <row r="343" spans="1:13">
      <c r="A343" s="27" t="s">
        <v>12811</v>
      </c>
      <c r="B343" s="27" t="s">
        <v>12812</v>
      </c>
      <c r="C343" s="27" t="s">
        <v>148</v>
      </c>
      <c r="D343" s="27" t="s">
        <v>322</v>
      </c>
      <c r="E343" s="27" t="s">
        <v>2738</v>
      </c>
      <c r="F343" s="27" t="s">
        <v>11045</v>
      </c>
      <c r="G343" s="27" t="s">
        <v>5583</v>
      </c>
      <c r="H343" s="27" t="s">
        <v>1921</v>
      </c>
      <c r="I343" s="28">
        <v>4</v>
      </c>
      <c r="J343" s="27" t="s">
        <v>395</v>
      </c>
      <c r="K343" s="29">
        <v>43756</v>
      </c>
      <c r="L343" s="28">
        <v>47</v>
      </c>
      <c r="M343" s="27" t="s">
        <v>12813</v>
      </c>
    </row>
    <row r="344" spans="1:13">
      <c r="A344" s="27" t="s">
        <v>12821</v>
      </c>
      <c r="B344" s="27" t="s">
        <v>12822</v>
      </c>
      <c r="C344" s="27" t="s">
        <v>130</v>
      </c>
      <c r="D344" s="27" t="s">
        <v>269</v>
      </c>
      <c r="E344" s="27" t="s">
        <v>12022</v>
      </c>
      <c r="F344" s="27" t="s">
        <v>30225</v>
      </c>
      <c r="G344" s="27" t="s">
        <v>5577</v>
      </c>
      <c r="H344" s="27" t="s">
        <v>1931</v>
      </c>
      <c r="I344" s="28">
        <v>4</v>
      </c>
      <c r="J344" s="27" t="s">
        <v>5671</v>
      </c>
      <c r="K344" s="29">
        <v>44740</v>
      </c>
      <c r="L344" s="28">
        <v>15</v>
      </c>
      <c r="M344" s="27" t="s">
        <v>12823</v>
      </c>
    </row>
    <row r="345" spans="1:13">
      <c r="A345" s="27" t="s">
        <v>2838</v>
      </c>
      <c r="B345" s="27" t="s">
        <v>2839</v>
      </c>
      <c r="C345" s="27" t="s">
        <v>92</v>
      </c>
      <c r="D345" s="27" t="s">
        <v>200</v>
      </c>
      <c r="E345" s="27" t="s">
        <v>2799</v>
      </c>
      <c r="F345" s="27" t="s">
        <v>5589</v>
      </c>
      <c r="G345" s="27" t="s">
        <v>5589</v>
      </c>
      <c r="H345" s="27" t="s">
        <v>1905</v>
      </c>
      <c r="I345" s="28">
        <v>3</v>
      </c>
      <c r="J345" s="27" t="s">
        <v>5671</v>
      </c>
      <c r="K345" s="29">
        <v>44999</v>
      </c>
      <c r="L345" s="28">
        <v>6</v>
      </c>
      <c r="M345" s="27" t="s">
        <v>2840</v>
      </c>
    </row>
    <row r="346" spans="1:13">
      <c r="A346" s="27" t="s">
        <v>12851</v>
      </c>
      <c r="B346" s="27" t="s">
        <v>12852</v>
      </c>
      <c r="C346" s="27" t="s">
        <v>88</v>
      </c>
      <c r="D346" s="27" t="s">
        <v>85</v>
      </c>
      <c r="E346" s="27" t="s">
        <v>3163</v>
      </c>
      <c r="F346" s="27" t="s">
        <v>30226</v>
      </c>
      <c r="G346" s="27" t="s">
        <v>5577</v>
      </c>
      <c r="H346" s="27" t="s">
        <v>1905</v>
      </c>
      <c r="I346" s="28">
        <v>6</v>
      </c>
      <c r="J346" s="27" t="s">
        <v>5671</v>
      </c>
      <c r="K346" s="29">
        <v>44796</v>
      </c>
      <c r="L346" s="28">
        <v>13</v>
      </c>
      <c r="M346" s="27" t="s">
        <v>12853</v>
      </c>
    </row>
    <row r="347" spans="1:13">
      <c r="A347" s="27" t="s">
        <v>12868</v>
      </c>
      <c r="B347" s="27" t="s">
        <v>12869</v>
      </c>
      <c r="C347" s="27" t="s">
        <v>117</v>
      </c>
      <c r="D347" s="27" t="s">
        <v>115</v>
      </c>
      <c r="E347" s="27" t="s">
        <v>2104</v>
      </c>
      <c r="F347" s="27" t="s">
        <v>5589</v>
      </c>
      <c r="G347" s="27" t="s">
        <v>5589</v>
      </c>
      <c r="H347" s="27" t="s">
        <v>1921</v>
      </c>
      <c r="I347" s="28">
        <v>9</v>
      </c>
      <c r="J347" s="27" t="s">
        <v>395</v>
      </c>
      <c r="K347" s="29">
        <v>44858</v>
      </c>
      <c r="L347" s="28">
        <v>11</v>
      </c>
      <c r="M347" s="27" t="s">
        <v>12870</v>
      </c>
    </row>
    <row r="348" spans="1:13">
      <c r="A348" s="27" t="s">
        <v>12875</v>
      </c>
      <c r="B348" s="27" t="s">
        <v>12876</v>
      </c>
      <c r="C348" s="27" t="s">
        <v>148</v>
      </c>
      <c r="D348" s="27" t="s">
        <v>289</v>
      </c>
      <c r="E348" s="27" t="s">
        <v>1422</v>
      </c>
      <c r="F348" s="27" t="s">
        <v>30226</v>
      </c>
      <c r="G348" s="27" t="s">
        <v>5583</v>
      </c>
      <c r="H348" s="27" t="s">
        <v>1921</v>
      </c>
      <c r="I348" s="28">
        <v>5</v>
      </c>
      <c r="J348" s="27" t="s">
        <v>395</v>
      </c>
      <c r="K348" s="29">
        <v>44371</v>
      </c>
      <c r="L348" s="28">
        <v>27</v>
      </c>
      <c r="M348" s="27" t="s">
        <v>12877</v>
      </c>
    </row>
    <row r="349" spans="1:13">
      <c r="A349" s="27" t="s">
        <v>12888</v>
      </c>
      <c r="B349" s="27" t="s">
        <v>12889</v>
      </c>
      <c r="C349" s="27" t="s">
        <v>139</v>
      </c>
      <c r="D349" s="27" t="s">
        <v>309</v>
      </c>
      <c r="E349" s="27" t="s">
        <v>2204</v>
      </c>
      <c r="F349" s="27" t="s">
        <v>30225</v>
      </c>
      <c r="G349" s="27" t="s">
        <v>5589</v>
      </c>
      <c r="H349" s="27" t="s">
        <v>1905</v>
      </c>
      <c r="I349" s="28">
        <v>8</v>
      </c>
      <c r="J349" s="27" t="s">
        <v>395</v>
      </c>
      <c r="K349" s="29">
        <v>44740</v>
      </c>
      <c r="L349" s="28">
        <v>15</v>
      </c>
      <c r="M349" s="27" t="s">
        <v>12890</v>
      </c>
    </row>
    <row r="350" spans="1:13">
      <c r="A350" s="27" t="s">
        <v>12929</v>
      </c>
      <c r="B350" s="27" t="s">
        <v>12930</v>
      </c>
      <c r="C350" s="27" t="s">
        <v>139</v>
      </c>
      <c r="D350" s="27" t="s">
        <v>315</v>
      </c>
      <c r="E350" s="27" t="s">
        <v>1211</v>
      </c>
      <c r="F350" s="27" t="s">
        <v>30225</v>
      </c>
      <c r="G350" s="27" t="s">
        <v>5589</v>
      </c>
      <c r="H350" s="27" t="s">
        <v>1905</v>
      </c>
      <c r="I350" s="28">
        <v>3</v>
      </c>
      <c r="J350" s="27" t="s">
        <v>395</v>
      </c>
      <c r="K350" s="29">
        <v>44662</v>
      </c>
      <c r="L350" s="28">
        <v>17</v>
      </c>
      <c r="M350" s="27" t="s">
        <v>12931</v>
      </c>
    </row>
    <row r="351" spans="1:13">
      <c r="A351" s="27" t="s">
        <v>12969</v>
      </c>
      <c r="B351" s="27" t="s">
        <v>12970</v>
      </c>
      <c r="C351" s="27" t="s">
        <v>130</v>
      </c>
      <c r="D351" s="27" t="s">
        <v>128</v>
      </c>
      <c r="E351" s="27" t="s">
        <v>1574</v>
      </c>
      <c r="F351" s="27" t="s">
        <v>5589</v>
      </c>
      <c r="G351" s="27" t="s">
        <v>5589</v>
      </c>
      <c r="H351" s="27" t="s">
        <v>1905</v>
      </c>
      <c r="I351" s="28">
        <v>6</v>
      </c>
      <c r="J351" s="27" t="s">
        <v>395</v>
      </c>
      <c r="K351" s="29">
        <v>44341</v>
      </c>
      <c r="L351" s="28">
        <v>28</v>
      </c>
      <c r="M351" s="27" t="s">
        <v>12971</v>
      </c>
    </row>
    <row r="352" spans="1:13">
      <c r="A352" s="27" t="s">
        <v>2857</v>
      </c>
      <c r="B352" s="27" t="s">
        <v>2858</v>
      </c>
      <c r="C352" s="27" t="s">
        <v>160</v>
      </c>
      <c r="D352" s="27" t="s">
        <v>250</v>
      </c>
      <c r="E352" s="27" t="s">
        <v>2859</v>
      </c>
      <c r="F352" s="27" t="s">
        <v>5589</v>
      </c>
      <c r="G352" s="27" t="s">
        <v>5589</v>
      </c>
      <c r="H352" s="27" t="s">
        <v>1921</v>
      </c>
      <c r="I352" s="28">
        <v>21</v>
      </c>
      <c r="J352" s="27" t="s">
        <v>395</v>
      </c>
      <c r="K352" s="29">
        <v>44838</v>
      </c>
      <c r="L352" s="28">
        <v>11</v>
      </c>
      <c r="M352" s="27" t="s">
        <v>2860</v>
      </c>
    </row>
    <row r="353" spans="1:13">
      <c r="A353" s="27" t="s">
        <v>12999</v>
      </c>
      <c r="B353" s="27" t="s">
        <v>13000</v>
      </c>
      <c r="C353" s="27" t="s">
        <v>130</v>
      </c>
      <c r="D353" s="27" t="s">
        <v>128</v>
      </c>
      <c r="E353" s="27" t="s">
        <v>3387</v>
      </c>
      <c r="F353" s="27" t="s">
        <v>30225</v>
      </c>
      <c r="G353" s="27" t="s">
        <v>5589</v>
      </c>
      <c r="H353" s="27" t="s">
        <v>1905</v>
      </c>
      <c r="I353" s="28">
        <v>3</v>
      </c>
      <c r="J353" s="27" t="s">
        <v>395</v>
      </c>
      <c r="K353" s="29">
        <v>44809</v>
      </c>
      <c r="L353" s="28">
        <v>12</v>
      </c>
      <c r="M353" s="27" t="s">
        <v>13001</v>
      </c>
    </row>
    <row r="354" spans="1:13">
      <c r="A354" s="27" t="s">
        <v>13006</v>
      </c>
      <c r="B354" s="27" t="s">
        <v>13007</v>
      </c>
      <c r="C354" s="27" t="s">
        <v>155</v>
      </c>
      <c r="D354" s="27" t="s">
        <v>339</v>
      </c>
      <c r="E354" s="27" t="s">
        <v>1915</v>
      </c>
      <c r="F354" s="27" t="s">
        <v>5589</v>
      </c>
      <c r="G354" s="27" t="s">
        <v>5589</v>
      </c>
      <c r="H354" s="27" t="s">
        <v>1905</v>
      </c>
      <c r="I354" s="28">
        <v>4</v>
      </c>
      <c r="J354" s="27" t="s">
        <v>395</v>
      </c>
      <c r="K354" s="29">
        <v>44887</v>
      </c>
      <c r="L354" s="28">
        <v>10</v>
      </c>
      <c r="M354" s="27" t="s">
        <v>13008</v>
      </c>
    </row>
    <row r="355" spans="1:13">
      <c r="A355" s="27" t="s">
        <v>780</v>
      </c>
      <c r="B355" s="27" t="s">
        <v>13016</v>
      </c>
      <c r="C355" s="27" t="s">
        <v>255</v>
      </c>
      <c r="D355" s="27" t="s">
        <v>253</v>
      </c>
      <c r="E355" s="27" t="s">
        <v>782</v>
      </c>
      <c r="F355" s="27" t="s">
        <v>5589</v>
      </c>
      <c r="G355" s="27" t="s">
        <v>5589</v>
      </c>
      <c r="H355" s="27" t="s">
        <v>1921</v>
      </c>
      <c r="I355" s="28">
        <v>3</v>
      </c>
      <c r="J355" s="27" t="s">
        <v>395</v>
      </c>
      <c r="K355" s="29">
        <v>43899</v>
      </c>
      <c r="L355" s="28">
        <v>42</v>
      </c>
      <c r="M355" s="27" t="s">
        <v>781</v>
      </c>
    </row>
    <row r="356" spans="1:13">
      <c r="A356" s="27" t="s">
        <v>13022</v>
      </c>
      <c r="B356" s="27" t="s">
        <v>13023</v>
      </c>
      <c r="C356" s="27" t="s">
        <v>139</v>
      </c>
      <c r="D356" s="27" t="s">
        <v>315</v>
      </c>
      <c r="E356" s="27" t="s">
        <v>7117</v>
      </c>
      <c r="F356" s="27" t="s">
        <v>30225</v>
      </c>
      <c r="G356" s="27" t="s">
        <v>5589</v>
      </c>
      <c r="H356" s="27" t="s">
        <v>1905</v>
      </c>
      <c r="I356" s="28">
        <v>5</v>
      </c>
      <c r="J356" s="27" t="s">
        <v>5671</v>
      </c>
      <c r="K356" s="29">
        <v>44735</v>
      </c>
      <c r="L356" s="28">
        <v>15</v>
      </c>
      <c r="M356" s="27" t="s">
        <v>13024</v>
      </c>
    </row>
    <row r="357" spans="1:13">
      <c r="A357" s="27" t="s">
        <v>13040</v>
      </c>
      <c r="B357" s="27" t="s">
        <v>13041</v>
      </c>
      <c r="C357" s="27" t="s">
        <v>101</v>
      </c>
      <c r="D357" s="27" t="s">
        <v>99</v>
      </c>
      <c r="E357" s="27" t="s">
        <v>693</v>
      </c>
      <c r="F357" s="27" t="s">
        <v>5589</v>
      </c>
      <c r="G357" s="27" t="s">
        <v>5577</v>
      </c>
      <c r="H357" s="27" t="s">
        <v>1905</v>
      </c>
      <c r="I357" s="28">
        <v>5</v>
      </c>
      <c r="J357" s="27" t="s">
        <v>395</v>
      </c>
      <c r="K357" s="29">
        <v>44299</v>
      </c>
      <c r="L357" s="28">
        <v>29</v>
      </c>
      <c r="M357" s="27" t="s">
        <v>13042</v>
      </c>
    </row>
    <row r="358" spans="1:13">
      <c r="A358" s="27" t="s">
        <v>13091</v>
      </c>
      <c r="B358" s="27" t="s">
        <v>13092</v>
      </c>
      <c r="C358" s="27" t="s">
        <v>117</v>
      </c>
      <c r="D358" s="27" t="s">
        <v>384</v>
      </c>
      <c r="E358" s="27" t="s">
        <v>7005</v>
      </c>
      <c r="F358" s="27" t="s">
        <v>5589</v>
      </c>
      <c r="G358" s="27" t="s">
        <v>5589</v>
      </c>
      <c r="H358" s="27" t="s">
        <v>1921</v>
      </c>
      <c r="I358" s="28">
        <v>15</v>
      </c>
      <c r="J358" s="27" t="s">
        <v>395</v>
      </c>
      <c r="K358" s="29">
        <v>44846</v>
      </c>
      <c r="L358" s="28">
        <v>11</v>
      </c>
      <c r="M358" s="27" t="s">
        <v>13093</v>
      </c>
    </row>
    <row r="359" spans="1:13">
      <c r="A359" s="27" t="s">
        <v>13094</v>
      </c>
      <c r="B359" s="27" t="s">
        <v>13095</v>
      </c>
      <c r="C359" s="27" t="s">
        <v>117</v>
      </c>
      <c r="D359" s="27" t="s">
        <v>115</v>
      </c>
      <c r="E359" s="27" t="s">
        <v>5495</v>
      </c>
      <c r="F359" s="27" t="s">
        <v>5589</v>
      </c>
      <c r="G359" s="27" t="s">
        <v>5577</v>
      </c>
      <c r="H359" s="27" t="s">
        <v>1931</v>
      </c>
      <c r="I359" s="28">
        <v>7</v>
      </c>
      <c r="J359" s="27" t="s">
        <v>395</v>
      </c>
      <c r="K359" s="29">
        <v>44858</v>
      </c>
      <c r="L359" s="28">
        <v>11</v>
      </c>
      <c r="M359" s="27" t="s">
        <v>13096</v>
      </c>
    </row>
    <row r="360" spans="1:13">
      <c r="A360" s="27" t="s">
        <v>13116</v>
      </c>
      <c r="B360" s="27" t="s">
        <v>13117</v>
      </c>
      <c r="C360" s="27" t="s">
        <v>92</v>
      </c>
      <c r="D360" s="27" t="s">
        <v>359</v>
      </c>
      <c r="E360" s="27" t="s">
        <v>1910</v>
      </c>
      <c r="F360" s="27" t="s">
        <v>5589</v>
      </c>
      <c r="G360" s="27" t="s">
        <v>5589</v>
      </c>
      <c r="H360" s="27" t="s">
        <v>1905</v>
      </c>
      <c r="I360" s="28">
        <v>3</v>
      </c>
      <c r="J360" s="27" t="s">
        <v>395</v>
      </c>
      <c r="K360" s="29">
        <v>44354.916666666701</v>
      </c>
      <c r="L360" s="28">
        <v>27</v>
      </c>
      <c r="M360" s="27" t="s">
        <v>13118</v>
      </c>
    </row>
    <row r="361" spans="1:13">
      <c r="A361" s="27" t="s">
        <v>13149</v>
      </c>
      <c r="B361" s="27" t="s">
        <v>13150</v>
      </c>
      <c r="C361" s="27" t="s">
        <v>117</v>
      </c>
      <c r="D361" s="27" t="s">
        <v>367</v>
      </c>
      <c r="E361" s="27" t="s">
        <v>3084</v>
      </c>
      <c r="F361" s="27" t="s">
        <v>5589</v>
      </c>
      <c r="G361" s="27" t="s">
        <v>5589</v>
      </c>
      <c r="H361" s="27" t="s">
        <v>1921</v>
      </c>
      <c r="I361" s="28">
        <v>12</v>
      </c>
      <c r="J361" s="27" t="s">
        <v>395</v>
      </c>
      <c r="K361" s="29">
        <v>44795</v>
      </c>
      <c r="L361" s="28">
        <v>13</v>
      </c>
      <c r="M361" s="27" t="s">
        <v>13151</v>
      </c>
    </row>
    <row r="362" spans="1:13">
      <c r="A362" s="27" t="s">
        <v>13156</v>
      </c>
      <c r="B362" s="27" t="s">
        <v>13157</v>
      </c>
      <c r="C362" s="27" t="s">
        <v>117</v>
      </c>
      <c r="D362" s="27" t="s">
        <v>115</v>
      </c>
      <c r="E362" s="27" t="s">
        <v>2104</v>
      </c>
      <c r="F362" s="27" t="s">
        <v>5589</v>
      </c>
      <c r="G362" s="27" t="s">
        <v>5589</v>
      </c>
      <c r="H362" s="27" t="s">
        <v>1921</v>
      </c>
      <c r="I362" s="28">
        <v>10</v>
      </c>
      <c r="J362" s="27" t="s">
        <v>395</v>
      </c>
      <c r="K362" s="29">
        <v>44858</v>
      </c>
      <c r="L362" s="28">
        <v>11</v>
      </c>
      <c r="M362" s="27" t="s">
        <v>13158</v>
      </c>
    </row>
    <row r="363" spans="1:13">
      <c r="A363" s="27" t="s">
        <v>13183</v>
      </c>
      <c r="B363" s="27" t="s">
        <v>13184</v>
      </c>
      <c r="C363" s="27" t="s">
        <v>306</v>
      </c>
      <c r="D363" s="27" t="s">
        <v>304</v>
      </c>
      <c r="E363" s="27" t="s">
        <v>9762</v>
      </c>
      <c r="F363" s="27" t="s">
        <v>30226</v>
      </c>
      <c r="G363" s="27" t="s">
        <v>5818</v>
      </c>
      <c r="H363" s="27" t="s">
        <v>1921</v>
      </c>
      <c r="I363" s="28">
        <v>5</v>
      </c>
      <c r="J363" s="27" t="s">
        <v>395</v>
      </c>
      <c r="K363" s="29">
        <v>44725</v>
      </c>
      <c r="L363" s="28">
        <v>15</v>
      </c>
      <c r="M363" s="27" t="s">
        <v>13185</v>
      </c>
    </row>
    <row r="364" spans="1:13">
      <c r="A364" s="27" t="s">
        <v>2907</v>
      </c>
      <c r="B364" s="27" t="s">
        <v>2908</v>
      </c>
      <c r="C364" s="27" t="s">
        <v>139</v>
      </c>
      <c r="D364" s="27" t="s">
        <v>293</v>
      </c>
      <c r="E364" s="27" t="s">
        <v>2909</v>
      </c>
      <c r="F364" s="27" t="s">
        <v>30225</v>
      </c>
      <c r="G364" s="27" t="s">
        <v>5589</v>
      </c>
      <c r="H364" s="27" t="s">
        <v>1921</v>
      </c>
      <c r="I364" s="28">
        <v>36</v>
      </c>
      <c r="J364" s="27" t="s">
        <v>395</v>
      </c>
      <c r="K364" s="29">
        <v>44670</v>
      </c>
      <c r="L364" s="28">
        <v>17</v>
      </c>
      <c r="M364" s="27" t="s">
        <v>2910</v>
      </c>
    </row>
    <row r="365" spans="1:13">
      <c r="A365" s="27" t="s">
        <v>13235</v>
      </c>
      <c r="B365" s="27" t="s">
        <v>13236</v>
      </c>
      <c r="C365" s="27" t="s">
        <v>117</v>
      </c>
      <c r="D365" s="27" t="s">
        <v>115</v>
      </c>
      <c r="E365" s="27" t="s">
        <v>4237</v>
      </c>
      <c r="F365" s="27" t="s">
        <v>5589</v>
      </c>
      <c r="G365" s="27" t="s">
        <v>5589</v>
      </c>
      <c r="H365" s="27" t="s">
        <v>1921</v>
      </c>
      <c r="I365" s="28">
        <v>11</v>
      </c>
      <c r="J365" s="27" t="s">
        <v>395</v>
      </c>
      <c r="K365" s="29">
        <v>44810</v>
      </c>
      <c r="L365" s="28">
        <v>12</v>
      </c>
      <c r="M365" s="27" t="s">
        <v>13237</v>
      </c>
    </row>
    <row r="366" spans="1:13">
      <c r="A366" s="27" t="s">
        <v>13239</v>
      </c>
      <c r="B366" s="27" t="s">
        <v>13240</v>
      </c>
      <c r="C366" s="27" t="s">
        <v>155</v>
      </c>
      <c r="D366" s="27" t="s">
        <v>343</v>
      </c>
      <c r="E366" s="27" t="s">
        <v>12493</v>
      </c>
      <c r="F366" s="27" t="s">
        <v>5589</v>
      </c>
      <c r="G366" s="27" t="s">
        <v>5589</v>
      </c>
      <c r="H366" s="27" t="s">
        <v>1905</v>
      </c>
      <c r="I366" s="28">
        <v>6</v>
      </c>
      <c r="J366" s="27" t="s">
        <v>395</v>
      </c>
      <c r="K366" s="29">
        <v>44721</v>
      </c>
      <c r="L366" s="28">
        <v>15</v>
      </c>
      <c r="M366" s="27" t="s">
        <v>13241</v>
      </c>
    </row>
    <row r="367" spans="1:13">
      <c r="A367" s="27" t="s">
        <v>2929</v>
      </c>
      <c r="B367" s="27" t="s">
        <v>2930</v>
      </c>
      <c r="C367" s="27" t="s">
        <v>327</v>
      </c>
      <c r="D367" s="27" t="s">
        <v>381</v>
      </c>
      <c r="E367" s="27" t="s">
        <v>2121</v>
      </c>
      <c r="F367" s="27" t="s">
        <v>5589</v>
      </c>
      <c r="G367" s="27" t="s">
        <v>5589</v>
      </c>
      <c r="H367" s="27" t="s">
        <v>1905</v>
      </c>
      <c r="I367" s="28">
        <v>5</v>
      </c>
      <c r="J367" s="27" t="s">
        <v>395</v>
      </c>
      <c r="K367" s="29">
        <v>44937</v>
      </c>
      <c r="L367" s="28">
        <v>8</v>
      </c>
      <c r="M367" s="27" t="s">
        <v>2931</v>
      </c>
    </row>
    <row r="368" spans="1:13">
      <c r="A368" s="27" t="s">
        <v>13319</v>
      </c>
      <c r="B368" s="27" t="s">
        <v>13320</v>
      </c>
      <c r="C368" s="27" t="s">
        <v>306</v>
      </c>
      <c r="D368" s="27" t="s">
        <v>304</v>
      </c>
      <c r="E368" s="27" t="s">
        <v>6575</v>
      </c>
      <c r="F368" s="27" t="s">
        <v>30226</v>
      </c>
      <c r="G368" s="27" t="s">
        <v>5818</v>
      </c>
      <c r="H368" s="27" t="s">
        <v>1905</v>
      </c>
      <c r="I368" s="28">
        <v>6</v>
      </c>
      <c r="J368" s="27" t="s">
        <v>395</v>
      </c>
      <c r="K368" s="29">
        <v>44721</v>
      </c>
      <c r="L368" s="28">
        <v>15</v>
      </c>
      <c r="M368" s="27" t="s">
        <v>6576</v>
      </c>
    </row>
    <row r="369" spans="1:13">
      <c r="A369" s="27" t="s">
        <v>13321</v>
      </c>
      <c r="B369" s="27" t="s">
        <v>13322</v>
      </c>
      <c r="C369" s="27" t="s">
        <v>101</v>
      </c>
      <c r="D369" s="27" t="s">
        <v>156</v>
      </c>
      <c r="E369" s="27" t="s">
        <v>10003</v>
      </c>
      <c r="F369" s="27" t="s">
        <v>5589</v>
      </c>
      <c r="G369" s="27" t="s">
        <v>5589</v>
      </c>
      <c r="H369" s="27" t="s">
        <v>1905</v>
      </c>
      <c r="I369" s="28">
        <v>15</v>
      </c>
      <c r="J369" s="27" t="s">
        <v>395</v>
      </c>
      <c r="K369" s="29">
        <v>44727</v>
      </c>
      <c r="L369" s="28">
        <v>15</v>
      </c>
      <c r="M369" s="27" t="s">
        <v>13323</v>
      </c>
    </row>
    <row r="370" spans="1:13">
      <c r="A370" s="27" t="s">
        <v>13357</v>
      </c>
      <c r="B370" s="27" t="s">
        <v>13358</v>
      </c>
      <c r="C370" s="27" t="s">
        <v>148</v>
      </c>
      <c r="D370" s="27" t="s">
        <v>146</v>
      </c>
      <c r="E370" s="27" t="s">
        <v>2044</v>
      </c>
      <c r="F370" s="27" t="s">
        <v>11045</v>
      </c>
      <c r="G370" s="27" t="s">
        <v>5577</v>
      </c>
      <c r="H370" s="27" t="s">
        <v>1905</v>
      </c>
      <c r="I370" s="28">
        <v>5</v>
      </c>
      <c r="J370" s="27" t="s">
        <v>395</v>
      </c>
      <c r="K370" s="29">
        <v>43223</v>
      </c>
      <c r="L370" s="28">
        <v>64</v>
      </c>
      <c r="M370" s="27" t="s">
        <v>13359</v>
      </c>
    </row>
    <row r="371" spans="1:13">
      <c r="A371" s="27" t="s">
        <v>13364</v>
      </c>
      <c r="B371" s="27" t="s">
        <v>13365</v>
      </c>
      <c r="C371" s="27" t="s">
        <v>148</v>
      </c>
      <c r="D371" s="27" t="s">
        <v>289</v>
      </c>
      <c r="E371" s="27" t="s">
        <v>7677</v>
      </c>
      <c r="F371" s="27" t="s">
        <v>11045</v>
      </c>
      <c r="G371" s="27" t="s">
        <v>5583</v>
      </c>
      <c r="H371" s="27" t="s">
        <v>1921</v>
      </c>
      <c r="I371" s="28">
        <v>7</v>
      </c>
      <c r="J371" s="27" t="s">
        <v>395</v>
      </c>
      <c r="K371" s="29">
        <v>43739</v>
      </c>
      <c r="L371" s="28">
        <v>48</v>
      </c>
      <c r="M371" s="27" t="s">
        <v>13366</v>
      </c>
    </row>
    <row r="372" spans="1:13">
      <c r="A372" s="27" t="s">
        <v>13397</v>
      </c>
      <c r="B372" s="27" t="s">
        <v>13398</v>
      </c>
      <c r="C372" s="27" t="s">
        <v>92</v>
      </c>
      <c r="D372" s="27" t="s">
        <v>200</v>
      </c>
      <c r="E372" s="27" t="s">
        <v>6663</v>
      </c>
      <c r="F372" s="27" t="s">
        <v>11045</v>
      </c>
      <c r="G372" s="27" t="s">
        <v>5732</v>
      </c>
      <c r="H372" s="27" t="s">
        <v>1931</v>
      </c>
      <c r="I372" s="28">
        <v>6</v>
      </c>
      <c r="J372" s="27" t="s">
        <v>395</v>
      </c>
      <c r="K372" s="29">
        <v>44795</v>
      </c>
      <c r="L372" s="28">
        <v>13</v>
      </c>
      <c r="M372" s="27" t="s">
        <v>13399</v>
      </c>
    </row>
    <row r="373" spans="1:13">
      <c r="A373" s="27" t="s">
        <v>13408</v>
      </c>
      <c r="B373" s="27" t="s">
        <v>13409</v>
      </c>
      <c r="C373" s="27" t="s">
        <v>130</v>
      </c>
      <c r="D373" s="27" t="s">
        <v>31466</v>
      </c>
      <c r="E373" s="27" t="s">
        <v>2436</v>
      </c>
      <c r="F373" s="27" t="s">
        <v>5589</v>
      </c>
      <c r="G373" s="27" t="s">
        <v>5589</v>
      </c>
      <c r="H373" s="27" t="s">
        <v>1905</v>
      </c>
      <c r="I373" s="28">
        <v>4</v>
      </c>
      <c r="J373" s="27" t="s">
        <v>395</v>
      </c>
      <c r="K373" s="29">
        <v>44886</v>
      </c>
      <c r="L373" s="28">
        <v>10</v>
      </c>
      <c r="M373" s="27" t="s">
        <v>13410</v>
      </c>
    </row>
    <row r="374" spans="1:13">
      <c r="A374" s="27" t="s">
        <v>13427</v>
      </c>
      <c r="B374" s="27" t="s">
        <v>13428</v>
      </c>
      <c r="C374" s="27" t="s">
        <v>130</v>
      </c>
      <c r="D374" s="27" t="s">
        <v>204</v>
      </c>
      <c r="E374" s="27" t="s">
        <v>9755</v>
      </c>
      <c r="F374" s="27" t="s">
        <v>5589</v>
      </c>
      <c r="G374" s="27" t="s">
        <v>5589</v>
      </c>
      <c r="H374" s="27" t="s">
        <v>1905</v>
      </c>
      <c r="I374" s="28">
        <v>5</v>
      </c>
      <c r="J374" s="27" t="s">
        <v>395</v>
      </c>
      <c r="K374" s="29">
        <v>44360.916666666701</v>
      </c>
      <c r="L374" s="28">
        <v>27</v>
      </c>
      <c r="M374" s="27" t="s">
        <v>13429</v>
      </c>
    </row>
    <row r="375" spans="1:13">
      <c r="A375" s="27" t="s">
        <v>2937</v>
      </c>
      <c r="B375" s="27" t="s">
        <v>2938</v>
      </c>
      <c r="C375" s="27" t="s">
        <v>92</v>
      </c>
      <c r="D375" s="27" t="s">
        <v>125</v>
      </c>
      <c r="E375" s="27" t="s">
        <v>2195</v>
      </c>
      <c r="F375" s="27" t="s">
        <v>5589</v>
      </c>
      <c r="G375" s="27" t="s">
        <v>5589</v>
      </c>
      <c r="H375" s="27" t="s">
        <v>1905</v>
      </c>
      <c r="I375" s="28">
        <v>3</v>
      </c>
      <c r="J375" s="27" t="s">
        <v>395</v>
      </c>
      <c r="K375" s="29">
        <v>45007</v>
      </c>
      <c r="L375" s="28">
        <v>6</v>
      </c>
      <c r="M375" s="27" t="s">
        <v>2939</v>
      </c>
    </row>
    <row r="376" spans="1:13">
      <c r="A376" s="27" t="s">
        <v>13523</v>
      </c>
      <c r="B376" s="27" t="s">
        <v>13524</v>
      </c>
      <c r="C376" s="27" t="s">
        <v>92</v>
      </c>
      <c r="D376" s="27" t="s">
        <v>108</v>
      </c>
      <c r="E376" s="27" t="s">
        <v>8072</v>
      </c>
      <c r="F376" s="27" t="s">
        <v>11045</v>
      </c>
      <c r="G376" s="27" t="s">
        <v>5577</v>
      </c>
      <c r="H376" s="27" t="s">
        <v>1905</v>
      </c>
      <c r="I376" s="28">
        <v>5</v>
      </c>
      <c r="J376" s="27" t="s">
        <v>395</v>
      </c>
      <c r="K376" s="29">
        <v>43194</v>
      </c>
      <c r="L376" s="28">
        <v>65</v>
      </c>
      <c r="M376" s="27" t="s">
        <v>13525</v>
      </c>
    </row>
    <row r="377" spans="1:13">
      <c r="A377" s="27" t="s">
        <v>13547</v>
      </c>
      <c r="B377" s="27" t="s">
        <v>13548</v>
      </c>
      <c r="C377" s="27" t="s">
        <v>92</v>
      </c>
      <c r="D377" s="27" t="s">
        <v>359</v>
      </c>
      <c r="E377" s="27" t="s">
        <v>2415</v>
      </c>
      <c r="F377" s="27" t="s">
        <v>5589</v>
      </c>
      <c r="G377" s="27" t="s">
        <v>5589</v>
      </c>
      <c r="H377" s="27" t="s">
        <v>2313</v>
      </c>
      <c r="I377" s="28">
        <v>4</v>
      </c>
      <c r="J377" s="27" t="s">
        <v>395</v>
      </c>
      <c r="K377" s="29">
        <v>44739</v>
      </c>
      <c r="L377" s="28">
        <v>15</v>
      </c>
      <c r="M377" s="27" t="s">
        <v>13549</v>
      </c>
    </row>
    <row r="378" spans="1:13">
      <c r="A378" s="27" t="s">
        <v>13550</v>
      </c>
      <c r="B378" s="27" t="s">
        <v>13551</v>
      </c>
      <c r="C378" s="27" t="s">
        <v>124</v>
      </c>
      <c r="D378" s="27" t="s">
        <v>120</v>
      </c>
      <c r="E378" s="27" t="s">
        <v>2984</v>
      </c>
      <c r="F378" s="27" t="s">
        <v>11045</v>
      </c>
      <c r="G378" s="27" t="s">
        <v>5577</v>
      </c>
      <c r="H378" s="27" t="s">
        <v>1931</v>
      </c>
      <c r="I378" s="28">
        <v>5</v>
      </c>
      <c r="J378" s="27" t="s">
        <v>395</v>
      </c>
      <c r="K378" s="29">
        <v>44764</v>
      </c>
      <c r="L378" s="28">
        <v>14</v>
      </c>
      <c r="M378" s="27" t="s">
        <v>13552</v>
      </c>
    </row>
    <row r="379" spans="1:13">
      <c r="A379" s="27" t="s">
        <v>13553</v>
      </c>
      <c r="B379" s="27" t="s">
        <v>13554</v>
      </c>
      <c r="C379" s="27" t="s">
        <v>92</v>
      </c>
      <c r="D379" s="27" t="s">
        <v>297</v>
      </c>
      <c r="E379" s="27" t="s">
        <v>693</v>
      </c>
      <c r="F379" s="27" t="s">
        <v>11045</v>
      </c>
      <c r="G379" s="27" t="s">
        <v>5732</v>
      </c>
      <c r="H379" s="27" t="s">
        <v>1931</v>
      </c>
      <c r="I379" s="28">
        <v>3</v>
      </c>
      <c r="J379" s="27" t="s">
        <v>395</v>
      </c>
      <c r="K379" s="29">
        <v>42572</v>
      </c>
      <c r="L379" s="28">
        <v>86</v>
      </c>
      <c r="M379" s="27" t="s">
        <v>13555</v>
      </c>
    </row>
    <row r="380" spans="1:13">
      <c r="A380" s="27" t="s">
        <v>13589</v>
      </c>
      <c r="B380" s="27" t="s">
        <v>13590</v>
      </c>
      <c r="C380" s="27" t="s">
        <v>139</v>
      </c>
      <c r="D380" s="27" t="s">
        <v>286</v>
      </c>
      <c r="E380" s="27" t="s">
        <v>6238</v>
      </c>
      <c r="F380" s="27" t="s">
        <v>30225</v>
      </c>
      <c r="G380" s="27" t="s">
        <v>5589</v>
      </c>
      <c r="H380" s="27" t="s">
        <v>1921</v>
      </c>
      <c r="I380" s="28">
        <v>3</v>
      </c>
      <c r="J380" s="27" t="s">
        <v>395</v>
      </c>
      <c r="K380" s="29">
        <v>44840</v>
      </c>
      <c r="L380" s="28">
        <v>11</v>
      </c>
      <c r="M380" s="27" t="s">
        <v>13591</v>
      </c>
    </row>
    <row r="381" spans="1:13">
      <c r="A381" s="27" t="s">
        <v>2956</v>
      </c>
      <c r="B381" s="27" t="s">
        <v>2957</v>
      </c>
      <c r="C381" s="27" t="s">
        <v>160</v>
      </c>
      <c r="D381" s="27" t="s">
        <v>301</v>
      </c>
      <c r="E381" s="27" t="s">
        <v>1510</v>
      </c>
      <c r="F381" s="27" t="s">
        <v>30225</v>
      </c>
      <c r="G381" s="27" t="s">
        <v>5589</v>
      </c>
      <c r="H381" s="27" t="s">
        <v>1921</v>
      </c>
      <c r="I381" s="28">
        <v>15</v>
      </c>
      <c r="J381" s="27" t="s">
        <v>395</v>
      </c>
      <c r="K381" s="29">
        <v>44827</v>
      </c>
      <c r="L381" s="28">
        <v>12</v>
      </c>
      <c r="M381" s="27" t="s">
        <v>2958</v>
      </c>
    </row>
    <row r="382" spans="1:13">
      <c r="A382" s="27" t="s">
        <v>2959</v>
      </c>
      <c r="B382" s="27" t="s">
        <v>2960</v>
      </c>
      <c r="C382" s="27" t="s">
        <v>92</v>
      </c>
      <c r="D382" s="27" t="s">
        <v>200</v>
      </c>
      <c r="E382" s="27" t="s">
        <v>2799</v>
      </c>
      <c r="F382" s="27" t="s">
        <v>5589</v>
      </c>
      <c r="G382" s="27" t="s">
        <v>5589</v>
      </c>
      <c r="H382" s="27" t="s">
        <v>1905</v>
      </c>
      <c r="I382" s="28">
        <v>4</v>
      </c>
      <c r="J382" s="27" t="s">
        <v>5671</v>
      </c>
      <c r="K382" s="29">
        <v>45007</v>
      </c>
      <c r="L382" s="28">
        <v>6</v>
      </c>
      <c r="M382" s="27" t="s">
        <v>2961</v>
      </c>
    </row>
    <row r="383" spans="1:13">
      <c r="A383" s="27" t="s">
        <v>13614</v>
      </c>
      <c r="B383" s="27" t="s">
        <v>13615</v>
      </c>
      <c r="C383" s="27" t="s">
        <v>139</v>
      </c>
      <c r="D383" s="27" t="s">
        <v>286</v>
      </c>
      <c r="E383" s="27" t="s">
        <v>2744</v>
      </c>
      <c r="F383" s="27" t="s">
        <v>5589</v>
      </c>
      <c r="G383" s="27" t="s">
        <v>5589</v>
      </c>
      <c r="H383" s="27" t="s">
        <v>1905</v>
      </c>
      <c r="I383" s="28">
        <v>4</v>
      </c>
      <c r="J383" s="27" t="s">
        <v>395</v>
      </c>
      <c r="K383" s="29">
        <v>44965</v>
      </c>
      <c r="L383" s="28">
        <v>7</v>
      </c>
      <c r="M383" s="27" t="s">
        <v>13616</v>
      </c>
    </row>
    <row r="384" spans="1:13">
      <c r="A384" s="27" t="s">
        <v>13624</v>
      </c>
      <c r="B384" s="27" t="s">
        <v>13625</v>
      </c>
      <c r="C384" s="27" t="s">
        <v>92</v>
      </c>
      <c r="D384" s="27" t="s">
        <v>277</v>
      </c>
      <c r="E384" s="27" t="s">
        <v>106</v>
      </c>
      <c r="F384" s="27" t="s">
        <v>5589</v>
      </c>
      <c r="G384" s="27" t="s">
        <v>5589</v>
      </c>
      <c r="H384" s="27" t="s">
        <v>2313</v>
      </c>
      <c r="I384" s="28">
        <v>3</v>
      </c>
      <c r="J384" s="27" t="s">
        <v>395</v>
      </c>
      <c r="K384" s="29">
        <v>44832</v>
      </c>
      <c r="L384" s="28">
        <v>12</v>
      </c>
      <c r="M384" s="27" t="s">
        <v>13626</v>
      </c>
    </row>
    <row r="385" spans="1:13">
      <c r="A385" s="27" t="s">
        <v>13672</v>
      </c>
      <c r="B385" s="27" t="s">
        <v>13673</v>
      </c>
      <c r="C385" s="27" t="s">
        <v>92</v>
      </c>
      <c r="D385" s="27" t="s">
        <v>31110</v>
      </c>
      <c r="E385" s="27" t="s">
        <v>7385</v>
      </c>
      <c r="F385" s="27" t="s">
        <v>30225</v>
      </c>
      <c r="G385" s="27" t="s">
        <v>5589</v>
      </c>
      <c r="H385" s="27" t="s">
        <v>1905</v>
      </c>
      <c r="I385" s="28">
        <v>4</v>
      </c>
      <c r="J385" s="27" t="s">
        <v>395</v>
      </c>
      <c r="K385" s="29">
        <v>44811</v>
      </c>
      <c r="L385" s="28">
        <v>12</v>
      </c>
      <c r="M385" s="27" t="s">
        <v>13674</v>
      </c>
    </row>
    <row r="386" spans="1:13">
      <c r="A386" s="27" t="s">
        <v>13681</v>
      </c>
      <c r="B386" s="27" t="s">
        <v>13682</v>
      </c>
      <c r="C386" s="27" t="s">
        <v>148</v>
      </c>
      <c r="D386" s="27" t="s">
        <v>322</v>
      </c>
      <c r="E386" s="27" t="s">
        <v>1422</v>
      </c>
      <c r="F386" s="27" t="s">
        <v>11045</v>
      </c>
      <c r="G386" s="27" t="s">
        <v>5583</v>
      </c>
      <c r="H386" s="27" t="s">
        <v>1921</v>
      </c>
      <c r="I386" s="28">
        <v>4</v>
      </c>
      <c r="J386" s="27" t="s">
        <v>395</v>
      </c>
      <c r="K386" s="29">
        <v>43755</v>
      </c>
      <c r="L386" s="28">
        <v>47</v>
      </c>
      <c r="M386" s="27" t="s">
        <v>13683</v>
      </c>
    </row>
    <row r="387" spans="1:13">
      <c r="A387" s="27" t="s">
        <v>13684</v>
      </c>
      <c r="B387" s="27" t="s">
        <v>13685</v>
      </c>
      <c r="C387" s="27" t="s">
        <v>130</v>
      </c>
      <c r="D387" s="27" t="s">
        <v>204</v>
      </c>
      <c r="E387" s="27" t="s">
        <v>8234</v>
      </c>
      <c r="F387" s="27" t="s">
        <v>5589</v>
      </c>
      <c r="G387" s="27" t="s">
        <v>5589</v>
      </c>
      <c r="H387" s="27" t="s">
        <v>1905</v>
      </c>
      <c r="I387" s="28">
        <v>5</v>
      </c>
      <c r="J387" s="27" t="s">
        <v>395</v>
      </c>
      <c r="K387" s="29">
        <v>44510.916666666701</v>
      </c>
      <c r="L387" s="28">
        <v>22</v>
      </c>
      <c r="M387" s="27" t="s">
        <v>13686</v>
      </c>
    </row>
    <row r="388" spans="1:13">
      <c r="A388" s="27" t="s">
        <v>2975</v>
      </c>
      <c r="B388" s="27" t="s">
        <v>2976</v>
      </c>
      <c r="C388" s="27" t="s">
        <v>92</v>
      </c>
      <c r="D388" s="27" t="s">
        <v>359</v>
      </c>
      <c r="E388" s="27" t="s">
        <v>2977</v>
      </c>
      <c r="F388" s="27" t="s">
        <v>5589</v>
      </c>
      <c r="G388" s="27" t="s">
        <v>5589</v>
      </c>
      <c r="H388" s="27" t="s">
        <v>1905</v>
      </c>
      <c r="I388" s="28">
        <v>11</v>
      </c>
      <c r="J388" s="27" t="s">
        <v>395</v>
      </c>
      <c r="K388" s="29">
        <v>44788</v>
      </c>
      <c r="L388" s="28">
        <v>13</v>
      </c>
      <c r="M388" s="27" t="s">
        <v>2978</v>
      </c>
    </row>
    <row r="389" spans="1:13">
      <c r="A389" s="27" t="s">
        <v>13736</v>
      </c>
      <c r="B389" s="27" t="s">
        <v>13737</v>
      </c>
      <c r="C389" s="27" t="s">
        <v>148</v>
      </c>
      <c r="D389" s="27" t="s">
        <v>146</v>
      </c>
      <c r="E389" s="27" t="s">
        <v>5586</v>
      </c>
      <c r="F389" s="27" t="s">
        <v>30226</v>
      </c>
      <c r="G389" s="27" t="s">
        <v>5616</v>
      </c>
      <c r="H389" s="27" t="s">
        <v>1921</v>
      </c>
      <c r="I389" s="28">
        <v>5</v>
      </c>
      <c r="J389" s="27" t="s">
        <v>395</v>
      </c>
      <c r="K389" s="29">
        <v>44502.916666666701</v>
      </c>
      <c r="L389" s="28">
        <v>22</v>
      </c>
      <c r="M389" s="27" t="s">
        <v>13738</v>
      </c>
    </row>
    <row r="390" spans="1:13">
      <c r="A390" s="27" t="s">
        <v>2979</v>
      </c>
      <c r="B390" s="27" t="s">
        <v>2980</v>
      </c>
      <c r="C390" s="27" t="s">
        <v>160</v>
      </c>
      <c r="D390" s="27" t="s">
        <v>301</v>
      </c>
      <c r="E390" s="27" t="s">
        <v>1510</v>
      </c>
      <c r="F390" s="27" t="s">
        <v>30225</v>
      </c>
      <c r="G390" s="27" t="s">
        <v>5589</v>
      </c>
      <c r="H390" s="27" t="s">
        <v>1921</v>
      </c>
      <c r="I390" s="28">
        <v>17</v>
      </c>
      <c r="J390" s="27" t="s">
        <v>395</v>
      </c>
      <c r="K390" s="29">
        <v>44827</v>
      </c>
      <c r="L390" s="28">
        <v>12</v>
      </c>
      <c r="M390" s="27" t="s">
        <v>2981</v>
      </c>
    </row>
    <row r="391" spans="1:13">
      <c r="A391" s="27" t="s">
        <v>2987</v>
      </c>
      <c r="B391" s="27" t="s">
        <v>2988</v>
      </c>
      <c r="C391" s="27" t="s">
        <v>92</v>
      </c>
      <c r="D391" s="27" t="s">
        <v>283</v>
      </c>
      <c r="E391" s="27" t="s">
        <v>2193</v>
      </c>
      <c r="F391" s="27" t="s">
        <v>11045</v>
      </c>
      <c r="G391" s="27" t="s">
        <v>5577</v>
      </c>
      <c r="H391" s="27" t="s">
        <v>1905</v>
      </c>
      <c r="I391" s="28">
        <v>3</v>
      </c>
      <c r="J391" s="27" t="s">
        <v>395</v>
      </c>
      <c r="K391" s="29">
        <v>44998</v>
      </c>
      <c r="L391" s="28">
        <v>6</v>
      </c>
      <c r="M391" s="27" t="s">
        <v>2989</v>
      </c>
    </row>
    <row r="392" spans="1:13">
      <c r="A392" s="27" t="s">
        <v>13793</v>
      </c>
      <c r="B392" s="27" t="s">
        <v>13794</v>
      </c>
      <c r="C392" s="27" t="s">
        <v>117</v>
      </c>
      <c r="D392" s="27" t="s">
        <v>374</v>
      </c>
      <c r="E392" s="27" t="s">
        <v>6847</v>
      </c>
      <c r="F392" s="27" t="s">
        <v>5589</v>
      </c>
      <c r="G392" s="27" t="s">
        <v>5577</v>
      </c>
      <c r="H392" s="27" t="s">
        <v>2313</v>
      </c>
      <c r="I392" s="28">
        <v>7</v>
      </c>
      <c r="J392" s="27" t="s">
        <v>395</v>
      </c>
      <c r="K392" s="29">
        <v>44812</v>
      </c>
      <c r="L392" s="28">
        <v>12</v>
      </c>
      <c r="M392" s="27" t="s">
        <v>13795</v>
      </c>
    </row>
    <row r="393" spans="1:13">
      <c r="A393" s="27" t="s">
        <v>13796</v>
      </c>
      <c r="B393" s="27" t="s">
        <v>13797</v>
      </c>
      <c r="C393" s="27" t="s">
        <v>117</v>
      </c>
      <c r="D393" s="27" t="s">
        <v>374</v>
      </c>
      <c r="E393" s="27" t="s">
        <v>1983</v>
      </c>
      <c r="F393" s="27" t="s">
        <v>5589</v>
      </c>
      <c r="G393" s="27" t="s">
        <v>5589</v>
      </c>
      <c r="H393" s="27" t="s">
        <v>2313</v>
      </c>
      <c r="I393" s="28">
        <v>9</v>
      </c>
      <c r="J393" s="27" t="s">
        <v>395</v>
      </c>
      <c r="K393" s="29">
        <v>44872</v>
      </c>
      <c r="L393" s="28">
        <v>10</v>
      </c>
      <c r="M393" s="27" t="s">
        <v>13798</v>
      </c>
    </row>
    <row r="394" spans="1:13">
      <c r="A394" s="27" t="s">
        <v>13802</v>
      </c>
      <c r="B394" s="27" t="s">
        <v>13803</v>
      </c>
      <c r="C394" s="27" t="s">
        <v>92</v>
      </c>
      <c r="D394" s="27" t="s">
        <v>351</v>
      </c>
      <c r="E394" s="27" t="s">
        <v>10890</v>
      </c>
      <c r="F394" s="27" t="s">
        <v>30225</v>
      </c>
      <c r="G394" s="27" t="s">
        <v>5589</v>
      </c>
      <c r="H394" s="27" t="s">
        <v>1905</v>
      </c>
      <c r="I394" s="28">
        <v>9</v>
      </c>
      <c r="J394" s="27" t="s">
        <v>395</v>
      </c>
      <c r="K394" s="29">
        <v>44726</v>
      </c>
      <c r="L394" s="28">
        <v>15</v>
      </c>
      <c r="M394" s="27" t="s">
        <v>13804</v>
      </c>
    </row>
    <row r="395" spans="1:13">
      <c r="A395" s="27" t="s">
        <v>13809</v>
      </c>
      <c r="B395" s="27" t="s">
        <v>13810</v>
      </c>
      <c r="C395" s="27" t="s">
        <v>101</v>
      </c>
      <c r="D395" s="27" t="s">
        <v>156</v>
      </c>
      <c r="E395" s="27" t="s">
        <v>3772</v>
      </c>
      <c r="F395" s="27" t="s">
        <v>5589</v>
      </c>
      <c r="G395" s="27" t="s">
        <v>5589</v>
      </c>
      <c r="H395" s="27" t="s">
        <v>1905</v>
      </c>
      <c r="I395" s="28">
        <v>3</v>
      </c>
      <c r="J395" s="27" t="s">
        <v>395</v>
      </c>
      <c r="K395" s="29">
        <v>44823</v>
      </c>
      <c r="L395" s="28">
        <v>12</v>
      </c>
      <c r="M395" s="27" t="s">
        <v>13811</v>
      </c>
    </row>
    <row r="396" spans="1:13">
      <c r="A396" s="27" t="s">
        <v>13861</v>
      </c>
      <c r="B396" s="27" t="s">
        <v>13862</v>
      </c>
      <c r="C396" s="27" t="s">
        <v>88</v>
      </c>
      <c r="D396" s="27" t="s">
        <v>85</v>
      </c>
      <c r="E396" s="27" t="s">
        <v>2358</v>
      </c>
      <c r="F396" s="27" t="s">
        <v>30226</v>
      </c>
      <c r="G396" s="27" t="s">
        <v>5616</v>
      </c>
      <c r="H396" s="27" t="s">
        <v>1905</v>
      </c>
      <c r="I396" s="28">
        <v>5</v>
      </c>
      <c r="J396" s="27" t="s">
        <v>395</v>
      </c>
      <c r="K396" s="29">
        <v>44733</v>
      </c>
      <c r="L396" s="28">
        <v>15</v>
      </c>
      <c r="M396" s="27" t="s">
        <v>13863</v>
      </c>
    </row>
    <row r="397" spans="1:13">
      <c r="A397" s="27" t="s">
        <v>13898</v>
      </c>
      <c r="B397" s="27" t="s">
        <v>13899</v>
      </c>
      <c r="C397" s="27" t="s">
        <v>139</v>
      </c>
      <c r="D397" s="27" t="s">
        <v>293</v>
      </c>
      <c r="E397" s="27" t="s">
        <v>4016</v>
      </c>
      <c r="F397" s="27" t="s">
        <v>5589</v>
      </c>
      <c r="G397" s="27" t="s">
        <v>5589</v>
      </c>
      <c r="H397" s="27" t="s">
        <v>1921</v>
      </c>
      <c r="I397" s="28">
        <v>4</v>
      </c>
      <c r="J397" s="27" t="s">
        <v>395</v>
      </c>
      <c r="K397" s="29">
        <v>44810</v>
      </c>
      <c r="L397" s="28">
        <v>12</v>
      </c>
      <c r="M397" s="27" t="s">
        <v>13900</v>
      </c>
    </row>
    <row r="398" spans="1:13">
      <c r="A398" s="27" t="s">
        <v>13911</v>
      </c>
      <c r="B398" s="27" t="s">
        <v>13912</v>
      </c>
      <c r="C398" s="27" t="s">
        <v>101</v>
      </c>
      <c r="D398" s="27" t="s">
        <v>212</v>
      </c>
      <c r="E398" s="27" t="s">
        <v>1422</v>
      </c>
      <c r="F398" s="27" t="s">
        <v>5589</v>
      </c>
      <c r="G398" s="27" t="s">
        <v>15</v>
      </c>
      <c r="H398" s="27" t="s">
        <v>1921</v>
      </c>
      <c r="I398" s="28">
        <v>3</v>
      </c>
      <c r="J398" s="27" t="s">
        <v>395</v>
      </c>
      <c r="K398" s="29">
        <v>44813</v>
      </c>
      <c r="L398" s="28">
        <v>12</v>
      </c>
      <c r="M398" s="27" t="s">
        <v>13913</v>
      </c>
    </row>
    <row r="399" spans="1:13">
      <c r="A399" s="27" t="s">
        <v>3008</v>
      </c>
      <c r="B399" s="27" t="s">
        <v>3009</v>
      </c>
      <c r="C399" s="27" t="s">
        <v>92</v>
      </c>
      <c r="D399" s="27" t="s">
        <v>283</v>
      </c>
      <c r="E399" s="27" t="s">
        <v>2193</v>
      </c>
      <c r="F399" s="27" t="s">
        <v>5589</v>
      </c>
      <c r="G399" s="27" t="s">
        <v>5589</v>
      </c>
      <c r="H399" s="27" t="s">
        <v>1905</v>
      </c>
      <c r="I399" s="28">
        <v>4</v>
      </c>
      <c r="J399" s="27" t="s">
        <v>395</v>
      </c>
      <c r="K399" s="29">
        <v>45001</v>
      </c>
      <c r="L399" s="28">
        <v>6</v>
      </c>
      <c r="M399" s="27" t="s">
        <v>3010</v>
      </c>
    </row>
    <row r="400" spans="1:13">
      <c r="A400" s="27" t="s">
        <v>13955</v>
      </c>
      <c r="B400" s="27" t="s">
        <v>13956</v>
      </c>
      <c r="C400" s="27" t="s">
        <v>130</v>
      </c>
      <c r="D400" s="27" t="s">
        <v>269</v>
      </c>
      <c r="E400" s="27" t="s">
        <v>12022</v>
      </c>
      <c r="F400" s="27" t="s">
        <v>5589</v>
      </c>
      <c r="G400" s="27" t="s">
        <v>5589</v>
      </c>
      <c r="H400" s="27" t="s">
        <v>1921</v>
      </c>
      <c r="I400" s="28">
        <v>8</v>
      </c>
      <c r="J400" s="27" t="s">
        <v>395</v>
      </c>
      <c r="K400" s="29">
        <v>44357.916666666701</v>
      </c>
      <c r="L400" s="28">
        <v>27</v>
      </c>
      <c r="M400" s="27" t="s">
        <v>13957</v>
      </c>
    </row>
    <row r="401" spans="1:13">
      <c r="A401" s="27" t="s">
        <v>3011</v>
      </c>
      <c r="B401" s="27" t="s">
        <v>3012</v>
      </c>
      <c r="C401" s="27" t="s">
        <v>327</v>
      </c>
      <c r="D401" s="27" t="s">
        <v>31596</v>
      </c>
      <c r="E401" s="27" t="s">
        <v>3013</v>
      </c>
      <c r="F401" s="27" t="s">
        <v>5589</v>
      </c>
      <c r="G401" s="27" t="s">
        <v>5589</v>
      </c>
      <c r="H401" s="27" t="s">
        <v>1905</v>
      </c>
      <c r="I401" s="28">
        <v>14</v>
      </c>
      <c r="J401" s="27" t="s">
        <v>395</v>
      </c>
      <c r="K401" s="29">
        <v>45015</v>
      </c>
      <c r="L401" s="28">
        <v>6</v>
      </c>
      <c r="M401" s="27" t="s">
        <v>3014</v>
      </c>
    </row>
    <row r="402" spans="1:13">
      <c r="A402" s="27" t="s">
        <v>13969</v>
      </c>
      <c r="B402" s="27" t="s">
        <v>13970</v>
      </c>
      <c r="C402" s="27" t="s">
        <v>130</v>
      </c>
      <c r="D402" s="27" t="s">
        <v>204</v>
      </c>
      <c r="E402" s="27" t="s">
        <v>10269</v>
      </c>
      <c r="F402" s="27" t="s">
        <v>5589</v>
      </c>
      <c r="G402" s="27" t="s">
        <v>5589</v>
      </c>
      <c r="H402" s="27" t="s">
        <v>1921</v>
      </c>
      <c r="I402" s="28">
        <v>6</v>
      </c>
      <c r="J402" s="27" t="s">
        <v>395</v>
      </c>
      <c r="K402" s="29">
        <v>44256</v>
      </c>
      <c r="L402" s="28">
        <v>31</v>
      </c>
      <c r="M402" s="27" t="s">
        <v>13971</v>
      </c>
    </row>
    <row r="403" spans="1:13">
      <c r="A403" s="27" t="s">
        <v>13977</v>
      </c>
      <c r="B403" s="27" t="s">
        <v>13978</v>
      </c>
      <c r="C403" s="27" t="s">
        <v>327</v>
      </c>
      <c r="D403" s="27" t="s">
        <v>364</v>
      </c>
      <c r="E403" s="27" t="s">
        <v>3677</v>
      </c>
      <c r="F403" s="27" t="s">
        <v>30225</v>
      </c>
      <c r="G403" s="27" t="s">
        <v>5589</v>
      </c>
      <c r="H403" s="27" t="s">
        <v>1905</v>
      </c>
      <c r="I403" s="28">
        <v>3</v>
      </c>
      <c r="J403" s="27" t="s">
        <v>5671</v>
      </c>
      <c r="K403" s="29">
        <v>44643</v>
      </c>
      <c r="L403" s="28">
        <v>18</v>
      </c>
      <c r="M403" s="27" t="s">
        <v>13979</v>
      </c>
    </row>
    <row r="404" spans="1:13">
      <c r="A404" s="27" t="s">
        <v>14013</v>
      </c>
      <c r="B404" s="27" t="s">
        <v>14014</v>
      </c>
      <c r="C404" s="27" t="s">
        <v>96</v>
      </c>
      <c r="D404" s="27" t="s">
        <v>94</v>
      </c>
      <c r="E404" s="27" t="s">
        <v>2639</v>
      </c>
      <c r="F404" s="27" t="s">
        <v>30226</v>
      </c>
      <c r="G404" s="27" t="s">
        <v>5577</v>
      </c>
      <c r="H404" s="27" t="s">
        <v>1905</v>
      </c>
      <c r="I404" s="28">
        <v>9</v>
      </c>
      <c r="J404" s="27" t="s">
        <v>5671</v>
      </c>
      <c r="K404" s="29">
        <v>44729</v>
      </c>
      <c r="L404" s="28">
        <v>15</v>
      </c>
      <c r="M404" s="27" t="s">
        <v>14015</v>
      </c>
    </row>
    <row r="405" spans="1:13">
      <c r="A405" s="27" t="s">
        <v>14046</v>
      </c>
      <c r="B405" s="27" t="s">
        <v>14047</v>
      </c>
      <c r="C405" s="27" t="s">
        <v>92</v>
      </c>
      <c r="D405" s="27" t="s">
        <v>31110</v>
      </c>
      <c r="E405" s="27" t="s">
        <v>1236</v>
      </c>
      <c r="F405" s="27" t="s">
        <v>11045</v>
      </c>
      <c r="G405" s="27" t="s">
        <v>5732</v>
      </c>
      <c r="H405" s="27" t="s">
        <v>2313</v>
      </c>
      <c r="I405" s="28">
        <v>11</v>
      </c>
      <c r="J405" s="27" t="s">
        <v>395</v>
      </c>
      <c r="K405" s="29">
        <v>44671</v>
      </c>
      <c r="L405" s="28">
        <v>17</v>
      </c>
      <c r="M405" s="27" t="s">
        <v>14048</v>
      </c>
    </row>
    <row r="406" spans="1:13">
      <c r="A406" s="27" t="s">
        <v>3023</v>
      </c>
      <c r="B406" s="27" t="s">
        <v>3024</v>
      </c>
      <c r="C406" s="27" t="s">
        <v>327</v>
      </c>
      <c r="D406" s="27" t="s">
        <v>381</v>
      </c>
      <c r="E406" s="27" t="s">
        <v>2121</v>
      </c>
      <c r="F406" s="27" t="s">
        <v>5589</v>
      </c>
      <c r="G406" s="27" t="s">
        <v>5589</v>
      </c>
      <c r="H406" s="27" t="s">
        <v>1905</v>
      </c>
      <c r="I406" s="28">
        <v>4</v>
      </c>
      <c r="J406" s="27" t="s">
        <v>395</v>
      </c>
      <c r="K406" s="29">
        <v>44866</v>
      </c>
      <c r="L406" s="28">
        <v>11</v>
      </c>
      <c r="M406" s="27" t="s">
        <v>3025</v>
      </c>
    </row>
    <row r="407" spans="1:13">
      <c r="A407" s="27" t="s">
        <v>14090</v>
      </c>
      <c r="B407" s="27" t="s">
        <v>14091</v>
      </c>
      <c r="C407" s="27" t="s">
        <v>148</v>
      </c>
      <c r="D407" s="27" t="s">
        <v>146</v>
      </c>
      <c r="E407" s="27" t="s">
        <v>9162</v>
      </c>
      <c r="F407" s="27" t="s">
        <v>30226</v>
      </c>
      <c r="G407" s="27" t="s">
        <v>5577</v>
      </c>
      <c r="H407" s="27" t="s">
        <v>1921</v>
      </c>
      <c r="I407" s="28">
        <v>4</v>
      </c>
      <c r="J407" s="27" t="s">
        <v>395</v>
      </c>
      <c r="K407" s="29">
        <v>44823</v>
      </c>
      <c r="L407" s="28">
        <v>12</v>
      </c>
      <c r="M407" s="27" t="s">
        <v>14092</v>
      </c>
    </row>
    <row r="408" spans="1:13">
      <c r="A408" s="27" t="s">
        <v>14099</v>
      </c>
      <c r="B408" s="27" t="s">
        <v>14101</v>
      </c>
      <c r="C408" s="27" t="s">
        <v>92</v>
      </c>
      <c r="D408" s="27" t="s">
        <v>186</v>
      </c>
      <c r="E408" s="27" t="s">
        <v>14100</v>
      </c>
      <c r="F408" s="27" t="s">
        <v>11045</v>
      </c>
      <c r="G408" s="27" t="s">
        <v>5577</v>
      </c>
      <c r="H408" s="27" t="s">
        <v>2313</v>
      </c>
      <c r="I408" s="28">
        <v>6</v>
      </c>
      <c r="J408" s="27" t="s">
        <v>395</v>
      </c>
      <c r="K408" s="29">
        <v>44740</v>
      </c>
      <c r="L408" s="28">
        <v>15</v>
      </c>
      <c r="M408" s="27" t="s">
        <v>14102</v>
      </c>
    </row>
    <row r="409" spans="1:13">
      <c r="A409" s="27" t="s">
        <v>14103</v>
      </c>
      <c r="B409" s="27" t="s">
        <v>14104</v>
      </c>
      <c r="C409" s="27" t="s">
        <v>148</v>
      </c>
      <c r="D409" s="27" t="s">
        <v>146</v>
      </c>
      <c r="E409" s="27" t="s">
        <v>2044</v>
      </c>
      <c r="F409" s="27" t="s">
        <v>11045</v>
      </c>
      <c r="G409" s="27" t="s">
        <v>5577</v>
      </c>
      <c r="H409" s="27" t="s">
        <v>1905</v>
      </c>
      <c r="I409" s="28">
        <v>7</v>
      </c>
      <c r="J409" s="27" t="s">
        <v>395</v>
      </c>
      <c r="K409" s="29">
        <v>43500</v>
      </c>
      <c r="L409" s="28">
        <v>55</v>
      </c>
      <c r="M409" s="27" t="s">
        <v>14105</v>
      </c>
    </row>
    <row r="410" spans="1:13">
      <c r="A410" s="27" t="s">
        <v>860</v>
      </c>
      <c r="B410" s="27" t="s">
        <v>14132</v>
      </c>
      <c r="C410" s="27" t="s">
        <v>117</v>
      </c>
      <c r="D410" s="27" t="s">
        <v>355</v>
      </c>
      <c r="E410" s="27" t="s">
        <v>862</v>
      </c>
      <c r="F410" s="27" t="s">
        <v>30226</v>
      </c>
      <c r="G410" s="27" t="s">
        <v>5616</v>
      </c>
      <c r="H410" s="27" t="s">
        <v>1921</v>
      </c>
      <c r="I410" s="28">
        <v>6</v>
      </c>
      <c r="J410" s="27" t="s">
        <v>395</v>
      </c>
      <c r="K410" s="29">
        <v>44330</v>
      </c>
      <c r="L410" s="28">
        <v>28</v>
      </c>
      <c r="M410" s="27" t="s">
        <v>861</v>
      </c>
    </row>
    <row r="411" spans="1:13">
      <c r="A411" s="27" t="s">
        <v>14167</v>
      </c>
      <c r="B411" s="27" t="s">
        <v>14169</v>
      </c>
      <c r="C411" s="27" t="s">
        <v>92</v>
      </c>
      <c r="D411" s="27" t="s">
        <v>359</v>
      </c>
      <c r="E411" s="27" t="s">
        <v>14168</v>
      </c>
      <c r="F411" s="27" t="s">
        <v>5589</v>
      </c>
      <c r="G411" s="27" t="s">
        <v>5589</v>
      </c>
      <c r="H411" s="27" t="s">
        <v>2313</v>
      </c>
      <c r="I411" s="28">
        <v>13</v>
      </c>
      <c r="J411" s="27" t="s">
        <v>395</v>
      </c>
      <c r="K411" s="29">
        <v>44817</v>
      </c>
      <c r="L411" s="28">
        <v>12</v>
      </c>
      <c r="M411" s="27" t="s">
        <v>14170</v>
      </c>
    </row>
    <row r="412" spans="1:13">
      <c r="A412" s="27" t="s">
        <v>3034</v>
      </c>
      <c r="B412" s="27" t="s">
        <v>3035</v>
      </c>
      <c r="C412" s="27" t="s">
        <v>92</v>
      </c>
      <c r="D412" s="27" t="s">
        <v>31313</v>
      </c>
      <c r="E412" s="27" t="s">
        <v>1606</v>
      </c>
      <c r="F412" s="27" t="s">
        <v>5589</v>
      </c>
      <c r="G412" s="27" t="s">
        <v>5589</v>
      </c>
      <c r="H412" s="27" t="s">
        <v>1905</v>
      </c>
      <c r="I412" s="28">
        <v>6</v>
      </c>
      <c r="J412" s="27" t="s">
        <v>395</v>
      </c>
      <c r="K412" s="29">
        <v>44999</v>
      </c>
      <c r="L412" s="28">
        <v>6</v>
      </c>
      <c r="M412" s="27" t="s">
        <v>3036</v>
      </c>
    </row>
    <row r="413" spans="1:13">
      <c r="A413" s="27" t="s">
        <v>867</v>
      </c>
      <c r="B413" s="27" t="s">
        <v>14175</v>
      </c>
      <c r="C413" s="27" t="s">
        <v>327</v>
      </c>
      <c r="D413" s="27" t="s">
        <v>364</v>
      </c>
      <c r="E413" s="27" t="s">
        <v>508</v>
      </c>
      <c r="F413" s="27" t="s">
        <v>5589</v>
      </c>
      <c r="G413" s="27" t="s">
        <v>5589</v>
      </c>
      <c r="H413" s="27" t="s">
        <v>1905</v>
      </c>
      <c r="I413" s="28">
        <v>3</v>
      </c>
      <c r="J413" s="27" t="s">
        <v>395</v>
      </c>
      <c r="K413" s="29">
        <v>44349</v>
      </c>
      <c r="L413" s="28">
        <v>27</v>
      </c>
      <c r="M413" s="27" t="s">
        <v>868</v>
      </c>
    </row>
    <row r="414" spans="1:13">
      <c r="A414" s="27" t="s">
        <v>14182</v>
      </c>
      <c r="B414" s="27" t="s">
        <v>14183</v>
      </c>
      <c r="C414" s="27" t="s">
        <v>327</v>
      </c>
      <c r="D414" s="27" t="s">
        <v>31596</v>
      </c>
      <c r="E414" s="27" t="s">
        <v>1542</v>
      </c>
      <c r="F414" s="27" t="s">
        <v>5589</v>
      </c>
      <c r="G414" s="27" t="s">
        <v>5589</v>
      </c>
      <c r="H414" s="27" t="s">
        <v>1905</v>
      </c>
      <c r="I414" s="28">
        <v>3</v>
      </c>
      <c r="J414" s="27" t="s">
        <v>395</v>
      </c>
      <c r="K414" s="29">
        <v>44713</v>
      </c>
      <c r="L414" s="28">
        <v>16</v>
      </c>
      <c r="M414" s="27" t="s">
        <v>14184</v>
      </c>
    </row>
    <row r="415" spans="1:13">
      <c r="A415" s="27" t="s">
        <v>14236</v>
      </c>
      <c r="B415" s="27" t="s">
        <v>14237</v>
      </c>
      <c r="C415" s="27" t="s">
        <v>92</v>
      </c>
      <c r="D415" s="27" t="s">
        <v>200</v>
      </c>
      <c r="E415" s="27" t="s">
        <v>12095</v>
      </c>
      <c r="F415" s="27" t="s">
        <v>5589</v>
      </c>
      <c r="G415" s="27" t="s">
        <v>5577</v>
      </c>
      <c r="H415" s="27" t="s">
        <v>1931</v>
      </c>
      <c r="I415" s="28">
        <v>6</v>
      </c>
      <c r="J415" s="27" t="s">
        <v>395</v>
      </c>
      <c r="K415" s="29">
        <v>44896</v>
      </c>
      <c r="L415" s="28">
        <v>10</v>
      </c>
      <c r="M415" s="27" t="s">
        <v>14238</v>
      </c>
    </row>
    <row r="416" spans="1:13">
      <c r="A416" s="27" t="s">
        <v>14239</v>
      </c>
      <c r="B416" s="27" t="s">
        <v>14240</v>
      </c>
      <c r="C416" s="27" t="s">
        <v>92</v>
      </c>
      <c r="D416" s="27" t="s">
        <v>170</v>
      </c>
      <c r="E416" s="27" t="s">
        <v>8208</v>
      </c>
      <c r="F416" s="27" t="s">
        <v>30225</v>
      </c>
      <c r="G416" s="27" t="s">
        <v>5589</v>
      </c>
      <c r="H416" s="27" t="s">
        <v>1905</v>
      </c>
      <c r="I416" s="28">
        <v>7</v>
      </c>
      <c r="J416" s="27" t="s">
        <v>395</v>
      </c>
      <c r="K416" s="29">
        <v>44805</v>
      </c>
      <c r="L416" s="28">
        <v>13</v>
      </c>
      <c r="M416" s="27" t="s">
        <v>14241</v>
      </c>
    </row>
    <row r="417" spans="1:13">
      <c r="A417" s="27" t="s">
        <v>14272</v>
      </c>
      <c r="B417" s="27" t="s">
        <v>14273</v>
      </c>
      <c r="C417" s="27" t="s">
        <v>148</v>
      </c>
      <c r="D417" s="27" t="s">
        <v>322</v>
      </c>
      <c r="E417" s="27" t="s">
        <v>9281</v>
      </c>
      <c r="F417" s="27" t="s">
        <v>11045</v>
      </c>
      <c r="G417" s="27" t="s">
        <v>5583</v>
      </c>
      <c r="H417" s="27" t="s">
        <v>1921</v>
      </c>
      <c r="I417" s="28">
        <v>3</v>
      </c>
      <c r="J417" s="27" t="s">
        <v>395</v>
      </c>
      <c r="K417" s="29">
        <v>43627</v>
      </c>
      <c r="L417" s="28">
        <v>51</v>
      </c>
      <c r="M417" s="27" t="s">
        <v>14274</v>
      </c>
    </row>
    <row r="418" spans="1:13">
      <c r="A418" s="27" t="s">
        <v>14286</v>
      </c>
      <c r="B418" s="27" t="s">
        <v>14287</v>
      </c>
      <c r="C418" s="27" t="s">
        <v>117</v>
      </c>
      <c r="D418" s="27" t="s">
        <v>367</v>
      </c>
      <c r="E418" s="27" t="s">
        <v>3925</v>
      </c>
      <c r="F418" s="27" t="s">
        <v>5589</v>
      </c>
      <c r="G418" s="27" t="s">
        <v>5589</v>
      </c>
      <c r="H418" s="27" t="s">
        <v>1921</v>
      </c>
      <c r="I418" s="28">
        <v>5</v>
      </c>
      <c r="J418" s="27" t="s">
        <v>395</v>
      </c>
      <c r="K418" s="29">
        <v>44812</v>
      </c>
      <c r="L418" s="28">
        <v>12</v>
      </c>
      <c r="M418" s="27" t="s">
        <v>14288</v>
      </c>
    </row>
    <row r="419" spans="1:13">
      <c r="A419" s="27" t="s">
        <v>14298</v>
      </c>
      <c r="B419" s="27" t="s">
        <v>14299</v>
      </c>
      <c r="C419" s="27" t="s">
        <v>148</v>
      </c>
      <c r="D419" s="27" t="s">
        <v>322</v>
      </c>
      <c r="E419" s="27" t="s">
        <v>5964</v>
      </c>
      <c r="F419" s="27" t="s">
        <v>30226</v>
      </c>
      <c r="G419" s="27" t="s">
        <v>5577</v>
      </c>
      <c r="H419" s="27" t="s">
        <v>1921</v>
      </c>
      <c r="I419" s="28">
        <v>8</v>
      </c>
      <c r="J419" s="27" t="s">
        <v>395</v>
      </c>
      <c r="K419" s="29">
        <v>44672</v>
      </c>
      <c r="L419" s="28">
        <v>17</v>
      </c>
      <c r="M419" s="27" t="s">
        <v>14300</v>
      </c>
    </row>
    <row r="420" spans="1:13">
      <c r="A420" s="27" t="s">
        <v>31880</v>
      </c>
      <c r="B420" s="27" t="s">
        <v>31881</v>
      </c>
      <c r="C420" s="27" t="s">
        <v>390</v>
      </c>
      <c r="D420" s="27" t="s">
        <v>388</v>
      </c>
      <c r="E420" s="27" t="s">
        <v>106</v>
      </c>
      <c r="F420" s="27" t="s">
        <v>5589</v>
      </c>
      <c r="G420" s="27" t="s">
        <v>5589</v>
      </c>
      <c r="H420" s="27" t="s">
        <v>1905</v>
      </c>
      <c r="I420" s="28">
        <v>7</v>
      </c>
      <c r="J420" s="27" t="s">
        <v>5671</v>
      </c>
      <c r="K420" s="29">
        <v>44734</v>
      </c>
      <c r="L420" s="28">
        <v>15</v>
      </c>
      <c r="M420" s="27" t="s">
        <v>31882</v>
      </c>
    </row>
    <row r="421" spans="1:13">
      <c r="A421" s="27" t="s">
        <v>14322</v>
      </c>
      <c r="B421" s="27" t="s">
        <v>14323</v>
      </c>
      <c r="C421" s="27" t="s">
        <v>117</v>
      </c>
      <c r="D421" s="27" t="s">
        <v>367</v>
      </c>
      <c r="E421" s="27" t="s">
        <v>3084</v>
      </c>
      <c r="F421" s="27" t="s">
        <v>5589</v>
      </c>
      <c r="G421" s="27" t="s">
        <v>5589</v>
      </c>
      <c r="H421" s="27" t="s">
        <v>1921</v>
      </c>
      <c r="I421" s="28">
        <v>6</v>
      </c>
      <c r="J421" s="27" t="s">
        <v>395</v>
      </c>
      <c r="K421" s="29">
        <v>44813</v>
      </c>
      <c r="L421" s="28">
        <v>12</v>
      </c>
      <c r="M421" s="27" t="s">
        <v>14324</v>
      </c>
    </row>
    <row r="422" spans="1:13">
      <c r="A422" s="27" t="s">
        <v>14329</v>
      </c>
      <c r="B422" s="27" t="s">
        <v>14330</v>
      </c>
      <c r="C422" s="27" t="s">
        <v>88</v>
      </c>
      <c r="D422" s="27" t="s">
        <v>85</v>
      </c>
      <c r="E422" s="27" t="s">
        <v>665</v>
      </c>
      <c r="F422" s="27" t="s">
        <v>30226</v>
      </c>
      <c r="G422" s="27" t="s">
        <v>5577</v>
      </c>
      <c r="H422" s="27" t="s">
        <v>1931</v>
      </c>
      <c r="I422" s="28">
        <v>19</v>
      </c>
      <c r="J422" s="27" t="s">
        <v>5671</v>
      </c>
      <c r="K422" s="29">
        <v>44720</v>
      </c>
      <c r="L422" s="28">
        <v>15</v>
      </c>
      <c r="M422" s="27" t="s">
        <v>14331</v>
      </c>
    </row>
    <row r="423" spans="1:13">
      <c r="A423" s="27" t="s">
        <v>14343</v>
      </c>
      <c r="B423" s="27" t="s">
        <v>14344</v>
      </c>
      <c r="C423" s="27" t="s">
        <v>255</v>
      </c>
      <c r="D423" s="27" t="s">
        <v>253</v>
      </c>
      <c r="E423" s="27" t="s">
        <v>106</v>
      </c>
      <c r="F423" s="27" t="s">
        <v>106</v>
      </c>
      <c r="G423" s="27" t="s">
        <v>5616</v>
      </c>
      <c r="H423" s="27" t="s">
        <v>1905</v>
      </c>
      <c r="I423" s="28">
        <v>15</v>
      </c>
      <c r="J423" s="27" t="s">
        <v>395</v>
      </c>
      <c r="K423" s="29">
        <v>43657</v>
      </c>
      <c r="L423" s="28">
        <v>50</v>
      </c>
      <c r="M423" s="27" t="s">
        <v>14345</v>
      </c>
    </row>
    <row r="424" spans="1:13">
      <c r="A424" s="27" t="s">
        <v>14391</v>
      </c>
      <c r="B424" s="27" t="s">
        <v>14392</v>
      </c>
      <c r="C424" s="27" t="s">
        <v>139</v>
      </c>
      <c r="D424" s="27" t="s">
        <v>162</v>
      </c>
      <c r="E424" s="27" t="s">
        <v>5872</v>
      </c>
      <c r="F424" s="27" t="s">
        <v>30225</v>
      </c>
      <c r="G424" s="27" t="s">
        <v>5589</v>
      </c>
      <c r="H424" s="27" t="s">
        <v>1905</v>
      </c>
      <c r="I424" s="28">
        <v>7</v>
      </c>
      <c r="J424" s="27" t="s">
        <v>395</v>
      </c>
      <c r="K424" s="29">
        <v>44749</v>
      </c>
      <c r="L424" s="28">
        <v>14</v>
      </c>
      <c r="M424" s="27" t="s">
        <v>14393</v>
      </c>
    </row>
    <row r="425" spans="1:13">
      <c r="A425" s="27" t="s">
        <v>3056</v>
      </c>
      <c r="B425" s="27" t="s">
        <v>3057</v>
      </c>
      <c r="C425" s="27" t="s">
        <v>117</v>
      </c>
      <c r="D425" s="27" t="s">
        <v>115</v>
      </c>
      <c r="E425" s="27" t="s">
        <v>1950</v>
      </c>
      <c r="F425" s="27" t="s">
        <v>5589</v>
      </c>
      <c r="G425" s="27" t="s">
        <v>5589</v>
      </c>
      <c r="H425" s="27" t="s">
        <v>1921</v>
      </c>
      <c r="I425" s="28">
        <v>6</v>
      </c>
      <c r="J425" s="27" t="s">
        <v>395</v>
      </c>
      <c r="K425" s="29">
        <v>44861</v>
      </c>
      <c r="L425" s="28">
        <v>11</v>
      </c>
      <c r="M425" s="27" t="s">
        <v>3058</v>
      </c>
    </row>
    <row r="426" spans="1:13">
      <c r="A426" s="27" t="s">
        <v>3059</v>
      </c>
      <c r="B426" s="27" t="s">
        <v>3060</v>
      </c>
      <c r="C426" s="27" t="s">
        <v>117</v>
      </c>
      <c r="D426" s="27" t="s">
        <v>374</v>
      </c>
      <c r="E426" s="27" t="s">
        <v>1983</v>
      </c>
      <c r="F426" s="27" t="s">
        <v>106</v>
      </c>
      <c r="G426" s="27" t="s">
        <v>5577</v>
      </c>
      <c r="H426" s="27" t="s">
        <v>2313</v>
      </c>
      <c r="I426" s="28">
        <v>9</v>
      </c>
      <c r="J426" s="27" t="s">
        <v>395</v>
      </c>
      <c r="K426" s="29">
        <v>44868</v>
      </c>
      <c r="L426" s="28">
        <v>10</v>
      </c>
      <c r="M426" s="27" t="s">
        <v>3061</v>
      </c>
    </row>
    <row r="427" spans="1:13">
      <c r="A427" s="27" t="s">
        <v>14412</v>
      </c>
      <c r="B427" s="27" t="s">
        <v>14413</v>
      </c>
      <c r="C427" s="27" t="s">
        <v>160</v>
      </c>
      <c r="D427" s="27" t="s">
        <v>250</v>
      </c>
      <c r="E427" s="27" t="s">
        <v>2859</v>
      </c>
      <c r="F427" s="27" t="s">
        <v>5589</v>
      </c>
      <c r="G427" s="27" t="s">
        <v>5589</v>
      </c>
      <c r="H427" s="27" t="s">
        <v>1921</v>
      </c>
      <c r="I427" s="28">
        <v>7</v>
      </c>
      <c r="J427" s="27" t="s">
        <v>395</v>
      </c>
      <c r="K427" s="29">
        <v>44733</v>
      </c>
      <c r="L427" s="28">
        <v>15</v>
      </c>
      <c r="M427" s="27" t="s">
        <v>14414</v>
      </c>
    </row>
    <row r="428" spans="1:13">
      <c r="A428" s="27" t="s">
        <v>3062</v>
      </c>
      <c r="B428" s="27" t="s">
        <v>3063</v>
      </c>
      <c r="C428" s="27" t="s">
        <v>160</v>
      </c>
      <c r="D428" s="27" t="s">
        <v>301</v>
      </c>
      <c r="E428" s="27" t="s">
        <v>782</v>
      </c>
      <c r="F428" s="27" t="s">
        <v>30225</v>
      </c>
      <c r="G428" s="27" t="s">
        <v>5589</v>
      </c>
      <c r="H428" s="27" t="s">
        <v>1921</v>
      </c>
      <c r="I428" s="28">
        <v>8</v>
      </c>
      <c r="J428" s="27" t="s">
        <v>395</v>
      </c>
      <c r="K428" s="29">
        <v>44837</v>
      </c>
      <c r="L428" s="28">
        <v>11</v>
      </c>
      <c r="M428" s="27" t="s">
        <v>3064</v>
      </c>
    </row>
    <row r="429" spans="1:13">
      <c r="A429" s="27" t="s">
        <v>14431</v>
      </c>
      <c r="B429" s="27" t="s">
        <v>14432</v>
      </c>
      <c r="C429" s="27" t="s">
        <v>327</v>
      </c>
      <c r="D429" s="27" t="s">
        <v>381</v>
      </c>
      <c r="E429" s="27" t="s">
        <v>8348</v>
      </c>
      <c r="F429" s="27" t="s">
        <v>5589</v>
      </c>
      <c r="G429" s="27" t="s">
        <v>5589</v>
      </c>
      <c r="H429" s="27" t="s">
        <v>1905</v>
      </c>
      <c r="I429" s="28">
        <v>9</v>
      </c>
      <c r="J429" s="27" t="s">
        <v>5671</v>
      </c>
      <c r="K429" s="29">
        <v>44971</v>
      </c>
      <c r="L429" s="28">
        <v>7</v>
      </c>
      <c r="M429" s="27" t="s">
        <v>14433</v>
      </c>
    </row>
    <row r="430" spans="1:13">
      <c r="A430" s="27" t="s">
        <v>3065</v>
      </c>
      <c r="B430" s="27" t="s">
        <v>3066</v>
      </c>
      <c r="C430" s="27" t="s">
        <v>327</v>
      </c>
      <c r="D430" s="27" t="s">
        <v>381</v>
      </c>
      <c r="E430" s="27" t="s">
        <v>2053</v>
      </c>
      <c r="F430" s="27" t="s">
        <v>5589</v>
      </c>
      <c r="G430" s="27" t="s">
        <v>5589</v>
      </c>
      <c r="H430" s="27" t="s">
        <v>1905</v>
      </c>
      <c r="I430" s="28">
        <v>3</v>
      </c>
      <c r="J430" s="27" t="s">
        <v>395</v>
      </c>
      <c r="K430" s="29">
        <v>45002</v>
      </c>
      <c r="L430" s="28">
        <v>6</v>
      </c>
      <c r="M430" s="27" t="s">
        <v>3067</v>
      </c>
    </row>
    <row r="431" spans="1:13">
      <c r="A431" s="27" t="s">
        <v>3072</v>
      </c>
      <c r="B431" s="27" t="s">
        <v>3073</v>
      </c>
      <c r="C431" s="27" t="s">
        <v>327</v>
      </c>
      <c r="D431" s="27" t="s">
        <v>364</v>
      </c>
      <c r="E431" s="27" t="s">
        <v>508</v>
      </c>
      <c r="F431" s="27" t="s">
        <v>30225</v>
      </c>
      <c r="G431" s="27" t="s">
        <v>5589</v>
      </c>
      <c r="H431" s="27" t="s">
        <v>1905</v>
      </c>
      <c r="I431" s="28">
        <v>6</v>
      </c>
      <c r="J431" s="27" t="s">
        <v>395</v>
      </c>
      <c r="K431" s="29">
        <v>44705</v>
      </c>
      <c r="L431" s="28">
        <v>16</v>
      </c>
      <c r="M431" s="27" t="s">
        <v>3074</v>
      </c>
    </row>
    <row r="432" spans="1:13">
      <c r="A432" s="27" t="s">
        <v>3079</v>
      </c>
      <c r="B432" s="27" t="s">
        <v>3080</v>
      </c>
      <c r="C432" s="27" t="s">
        <v>327</v>
      </c>
      <c r="D432" s="27" t="s">
        <v>364</v>
      </c>
      <c r="E432" s="27" t="s">
        <v>2180</v>
      </c>
      <c r="F432" s="27" t="s">
        <v>30225</v>
      </c>
      <c r="G432" s="27" t="s">
        <v>5589</v>
      </c>
      <c r="H432" s="27" t="s">
        <v>1905</v>
      </c>
      <c r="I432" s="28">
        <v>3</v>
      </c>
      <c r="J432" s="27" t="s">
        <v>395</v>
      </c>
      <c r="K432" s="29">
        <v>44685</v>
      </c>
      <c r="L432" s="28">
        <v>16</v>
      </c>
      <c r="M432" s="27" t="s">
        <v>3081</v>
      </c>
    </row>
    <row r="433" spans="1:13">
      <c r="A433" s="27" t="s">
        <v>14482</v>
      </c>
      <c r="B433" s="27" t="s">
        <v>14484</v>
      </c>
      <c r="C433" s="27" t="s">
        <v>117</v>
      </c>
      <c r="D433" s="27" t="s">
        <v>367</v>
      </c>
      <c r="E433" s="27" t="s">
        <v>14483</v>
      </c>
      <c r="F433" s="27" t="s">
        <v>5589</v>
      </c>
      <c r="G433" s="27" t="s">
        <v>5589</v>
      </c>
      <c r="H433" s="27" t="s">
        <v>1921</v>
      </c>
      <c r="I433" s="28">
        <v>8</v>
      </c>
      <c r="J433" s="27" t="s">
        <v>395</v>
      </c>
      <c r="K433" s="29">
        <v>44810</v>
      </c>
      <c r="L433" s="28">
        <v>12</v>
      </c>
      <c r="M433" s="27" t="s">
        <v>14485</v>
      </c>
    </row>
    <row r="434" spans="1:13">
      <c r="A434" s="27" t="s">
        <v>14486</v>
      </c>
      <c r="B434" s="27" t="s">
        <v>14487</v>
      </c>
      <c r="C434" s="27" t="s">
        <v>117</v>
      </c>
      <c r="D434" s="27" t="s">
        <v>384</v>
      </c>
      <c r="E434" s="27" t="s">
        <v>7841</v>
      </c>
      <c r="F434" s="27" t="s">
        <v>5589</v>
      </c>
      <c r="G434" s="27" t="s">
        <v>5577</v>
      </c>
      <c r="H434" s="27" t="s">
        <v>1921</v>
      </c>
      <c r="I434" s="28">
        <v>7</v>
      </c>
      <c r="J434" s="27" t="s">
        <v>395</v>
      </c>
      <c r="K434" s="29">
        <v>44802</v>
      </c>
      <c r="L434" s="28">
        <v>13</v>
      </c>
      <c r="M434" s="27" t="s">
        <v>14488</v>
      </c>
    </row>
    <row r="435" spans="1:13">
      <c r="A435" s="27" t="s">
        <v>3082</v>
      </c>
      <c r="B435" s="27" t="s">
        <v>3083</v>
      </c>
      <c r="C435" s="27" t="s">
        <v>117</v>
      </c>
      <c r="D435" s="27" t="s">
        <v>367</v>
      </c>
      <c r="E435" s="27" t="s">
        <v>3084</v>
      </c>
      <c r="F435" s="27" t="s">
        <v>5589</v>
      </c>
      <c r="G435" s="27" t="s">
        <v>5589</v>
      </c>
      <c r="H435" s="27" t="s">
        <v>1921</v>
      </c>
      <c r="I435" s="28">
        <v>4</v>
      </c>
      <c r="J435" s="27" t="s">
        <v>395</v>
      </c>
      <c r="K435" s="29">
        <v>44816</v>
      </c>
      <c r="L435" s="28">
        <v>12</v>
      </c>
      <c r="M435" s="27" t="s">
        <v>3085</v>
      </c>
    </row>
    <row r="436" spans="1:13">
      <c r="A436" s="27" t="s">
        <v>14519</v>
      </c>
      <c r="B436" s="27" t="s">
        <v>14521</v>
      </c>
      <c r="C436" s="27" t="s">
        <v>101</v>
      </c>
      <c r="D436" s="27" t="s">
        <v>212</v>
      </c>
      <c r="E436" s="27" t="s">
        <v>14520</v>
      </c>
      <c r="F436" s="27" t="s">
        <v>5589</v>
      </c>
      <c r="G436" s="27" t="s">
        <v>15</v>
      </c>
      <c r="H436" s="27" t="s">
        <v>1921</v>
      </c>
      <c r="I436" s="28">
        <v>8</v>
      </c>
      <c r="J436" s="27" t="s">
        <v>395</v>
      </c>
      <c r="K436" s="29">
        <v>44813</v>
      </c>
      <c r="L436" s="28">
        <v>12</v>
      </c>
      <c r="M436" s="27" t="s">
        <v>14522</v>
      </c>
    </row>
    <row r="437" spans="1:13">
      <c r="A437" s="27" t="s">
        <v>14529</v>
      </c>
      <c r="B437" s="27" t="s">
        <v>14530</v>
      </c>
      <c r="C437" s="27" t="s">
        <v>117</v>
      </c>
      <c r="D437" s="27" t="s">
        <v>367</v>
      </c>
      <c r="E437" s="27" t="s">
        <v>3084</v>
      </c>
      <c r="F437" s="27" t="s">
        <v>5589</v>
      </c>
      <c r="G437" s="27" t="s">
        <v>5589</v>
      </c>
      <c r="H437" s="27" t="s">
        <v>1921</v>
      </c>
      <c r="I437" s="28">
        <v>7</v>
      </c>
      <c r="J437" s="27" t="s">
        <v>395</v>
      </c>
      <c r="K437" s="29">
        <v>44812</v>
      </c>
      <c r="L437" s="28">
        <v>12</v>
      </c>
      <c r="M437" s="27" t="s">
        <v>14531</v>
      </c>
    </row>
    <row r="438" spans="1:13">
      <c r="A438" s="27" t="s">
        <v>14575</v>
      </c>
      <c r="B438" s="27" t="s">
        <v>14576</v>
      </c>
      <c r="C438" s="27" t="s">
        <v>130</v>
      </c>
      <c r="D438" s="27" t="s">
        <v>269</v>
      </c>
      <c r="E438" s="27" t="s">
        <v>12289</v>
      </c>
      <c r="F438" s="27" t="s">
        <v>5589</v>
      </c>
      <c r="G438" s="27" t="s">
        <v>5589</v>
      </c>
      <c r="H438" s="27" t="s">
        <v>1905</v>
      </c>
      <c r="I438" s="28">
        <v>5</v>
      </c>
      <c r="J438" s="27" t="s">
        <v>395</v>
      </c>
      <c r="K438" s="29">
        <v>44287</v>
      </c>
      <c r="L438" s="28">
        <v>30</v>
      </c>
      <c r="M438" s="27" t="s">
        <v>14577</v>
      </c>
    </row>
    <row r="439" spans="1:13">
      <c r="A439" s="27" t="s">
        <v>14582</v>
      </c>
      <c r="B439" s="27" t="s">
        <v>14583</v>
      </c>
      <c r="C439" s="27" t="s">
        <v>139</v>
      </c>
      <c r="D439" s="27" t="s">
        <v>315</v>
      </c>
      <c r="E439" s="27" t="s">
        <v>7117</v>
      </c>
      <c r="F439" s="27" t="s">
        <v>5589</v>
      </c>
      <c r="G439" s="27" t="s">
        <v>5589</v>
      </c>
      <c r="H439" s="27" t="s">
        <v>1921</v>
      </c>
      <c r="I439" s="28">
        <v>9</v>
      </c>
      <c r="J439" s="27" t="s">
        <v>5671</v>
      </c>
      <c r="K439" s="29">
        <v>44743</v>
      </c>
      <c r="L439" s="28">
        <v>15</v>
      </c>
      <c r="M439" s="27" t="s">
        <v>14584</v>
      </c>
    </row>
    <row r="440" spans="1:13">
      <c r="A440" s="27" t="s">
        <v>14594</v>
      </c>
      <c r="B440" s="27" t="s">
        <v>14596</v>
      </c>
      <c r="C440" s="27" t="s">
        <v>148</v>
      </c>
      <c r="D440" s="27" t="s">
        <v>289</v>
      </c>
      <c r="E440" s="27" t="s">
        <v>14595</v>
      </c>
      <c r="F440" s="27" t="s">
        <v>30226</v>
      </c>
      <c r="G440" s="27" t="s">
        <v>5577</v>
      </c>
      <c r="H440" s="27" t="s">
        <v>1921</v>
      </c>
      <c r="I440" s="28">
        <v>43</v>
      </c>
      <c r="J440" s="27" t="s">
        <v>395</v>
      </c>
      <c r="K440" s="29">
        <v>44672</v>
      </c>
      <c r="L440" s="28">
        <v>17</v>
      </c>
      <c r="M440" s="27" t="s">
        <v>14597</v>
      </c>
    </row>
    <row r="441" spans="1:13">
      <c r="A441" s="27" t="s">
        <v>14601</v>
      </c>
      <c r="B441" s="27" t="s">
        <v>14602</v>
      </c>
      <c r="C441" s="27" t="s">
        <v>148</v>
      </c>
      <c r="D441" s="27" t="s">
        <v>146</v>
      </c>
      <c r="E441" s="27" t="s">
        <v>2934</v>
      </c>
      <c r="F441" s="27" t="s">
        <v>30226</v>
      </c>
      <c r="G441" s="27" t="s">
        <v>5583</v>
      </c>
      <c r="H441" s="27" t="s">
        <v>1921</v>
      </c>
      <c r="I441" s="28">
        <v>10</v>
      </c>
      <c r="J441" s="27" t="s">
        <v>395</v>
      </c>
      <c r="K441" s="29">
        <v>44517</v>
      </c>
      <c r="L441" s="28">
        <v>22</v>
      </c>
      <c r="M441" s="27" t="s">
        <v>14603</v>
      </c>
    </row>
    <row r="442" spans="1:13">
      <c r="A442" s="27" t="s">
        <v>14607</v>
      </c>
      <c r="B442" s="27" t="s">
        <v>14608</v>
      </c>
      <c r="C442" s="27" t="s">
        <v>155</v>
      </c>
      <c r="D442" s="27" t="s">
        <v>343</v>
      </c>
      <c r="E442" s="27" t="s">
        <v>8587</v>
      </c>
      <c r="F442" s="27" t="s">
        <v>5589</v>
      </c>
      <c r="G442" s="27" t="s">
        <v>5589</v>
      </c>
      <c r="H442" s="27" t="s">
        <v>1905</v>
      </c>
      <c r="I442" s="28">
        <v>6</v>
      </c>
      <c r="J442" s="27" t="s">
        <v>395</v>
      </c>
      <c r="K442" s="29">
        <v>44712</v>
      </c>
      <c r="L442" s="28">
        <v>16</v>
      </c>
      <c r="M442" s="27" t="s">
        <v>14609</v>
      </c>
    </row>
    <row r="443" spans="1:13">
      <c r="A443" s="27" t="s">
        <v>14610</v>
      </c>
      <c r="B443" s="27" t="s">
        <v>14611</v>
      </c>
      <c r="C443" s="27" t="s">
        <v>92</v>
      </c>
      <c r="D443" s="27" t="s">
        <v>200</v>
      </c>
      <c r="E443" s="27" t="s">
        <v>8130</v>
      </c>
      <c r="F443" s="27" t="s">
        <v>5589</v>
      </c>
      <c r="G443" s="27" t="s">
        <v>5589</v>
      </c>
      <c r="H443" s="27" t="s">
        <v>1905</v>
      </c>
      <c r="I443" s="28">
        <v>4</v>
      </c>
      <c r="J443" s="27" t="s">
        <v>395</v>
      </c>
      <c r="K443" s="29">
        <v>44058</v>
      </c>
      <c r="L443" s="28">
        <v>37</v>
      </c>
      <c r="M443" s="27" t="s">
        <v>14612</v>
      </c>
    </row>
    <row r="444" spans="1:13">
      <c r="A444" s="27" t="s">
        <v>14613</v>
      </c>
      <c r="B444" s="27" t="s">
        <v>14614</v>
      </c>
      <c r="C444" s="27" t="s">
        <v>155</v>
      </c>
      <c r="D444" s="27" t="s">
        <v>343</v>
      </c>
      <c r="E444" s="27" t="s">
        <v>9093</v>
      </c>
      <c r="F444" s="27" t="s">
        <v>5589</v>
      </c>
      <c r="G444" s="27" t="s">
        <v>5589</v>
      </c>
      <c r="H444" s="27" t="s">
        <v>1905</v>
      </c>
      <c r="I444" s="28">
        <v>3</v>
      </c>
      <c r="J444" s="27" t="s">
        <v>395</v>
      </c>
      <c r="K444" s="29">
        <v>44963</v>
      </c>
      <c r="L444" s="28">
        <v>7</v>
      </c>
      <c r="M444" s="27" t="s">
        <v>14615</v>
      </c>
    </row>
    <row r="445" spans="1:13">
      <c r="A445" s="27" t="s">
        <v>14630</v>
      </c>
      <c r="B445" s="27" t="s">
        <v>14632</v>
      </c>
      <c r="C445" s="27" t="s">
        <v>92</v>
      </c>
      <c r="D445" s="27" t="s">
        <v>283</v>
      </c>
      <c r="E445" s="27" t="s">
        <v>14631</v>
      </c>
      <c r="F445" s="27" t="s">
        <v>30225</v>
      </c>
      <c r="G445" s="27" t="s">
        <v>5589</v>
      </c>
      <c r="H445" s="27" t="s">
        <v>1905</v>
      </c>
      <c r="I445" s="28">
        <v>5</v>
      </c>
      <c r="J445" s="27" t="s">
        <v>395</v>
      </c>
      <c r="K445" s="29">
        <v>44839</v>
      </c>
      <c r="L445" s="28">
        <v>11</v>
      </c>
      <c r="M445" s="27" t="s">
        <v>14633</v>
      </c>
    </row>
    <row r="446" spans="1:13">
      <c r="A446" s="27" t="s">
        <v>14640</v>
      </c>
      <c r="B446" s="27" t="s">
        <v>14641</v>
      </c>
      <c r="C446" s="27" t="s">
        <v>139</v>
      </c>
      <c r="D446" s="27" t="s">
        <v>315</v>
      </c>
      <c r="E446" s="27" t="s">
        <v>5737</v>
      </c>
      <c r="F446" s="27" t="s">
        <v>5589</v>
      </c>
      <c r="G446" s="27" t="s">
        <v>5589</v>
      </c>
      <c r="H446" s="27" t="s">
        <v>1921</v>
      </c>
      <c r="I446" s="28">
        <v>7</v>
      </c>
      <c r="J446" s="27" t="s">
        <v>395</v>
      </c>
      <c r="K446" s="29">
        <v>43906</v>
      </c>
      <c r="L446" s="28">
        <v>42</v>
      </c>
      <c r="M446" s="27" t="s">
        <v>14642</v>
      </c>
    </row>
    <row r="447" spans="1:13">
      <c r="A447" s="27" t="s">
        <v>14656</v>
      </c>
      <c r="B447" s="27" t="s">
        <v>14657</v>
      </c>
      <c r="C447" s="27" t="s">
        <v>148</v>
      </c>
      <c r="D447" s="27" t="s">
        <v>146</v>
      </c>
      <c r="E447" s="27" t="s">
        <v>5723</v>
      </c>
      <c r="F447" s="27" t="s">
        <v>30226</v>
      </c>
      <c r="G447" s="27" t="s">
        <v>5577</v>
      </c>
      <c r="H447" s="27" t="s">
        <v>1921</v>
      </c>
      <c r="I447" s="28">
        <v>4</v>
      </c>
      <c r="J447" s="27" t="s">
        <v>395</v>
      </c>
      <c r="K447" s="29">
        <v>44630</v>
      </c>
      <c r="L447" s="28">
        <v>18</v>
      </c>
      <c r="M447" s="27" t="s">
        <v>14658</v>
      </c>
    </row>
    <row r="448" spans="1:13">
      <c r="A448" s="27" t="s">
        <v>14662</v>
      </c>
      <c r="B448" s="27" t="s">
        <v>14663</v>
      </c>
      <c r="C448" s="27" t="s">
        <v>148</v>
      </c>
      <c r="D448" s="27" t="s">
        <v>322</v>
      </c>
      <c r="E448" s="27" t="s">
        <v>6126</v>
      </c>
      <c r="F448" s="27" t="s">
        <v>11045</v>
      </c>
      <c r="G448" s="27" t="s">
        <v>5583</v>
      </c>
      <c r="H448" s="27" t="s">
        <v>1921</v>
      </c>
      <c r="I448" s="28">
        <v>5</v>
      </c>
      <c r="J448" s="27" t="s">
        <v>395</v>
      </c>
      <c r="K448" s="29">
        <v>43369</v>
      </c>
      <c r="L448" s="28">
        <v>60</v>
      </c>
      <c r="M448" s="27" t="s">
        <v>14664</v>
      </c>
    </row>
    <row r="449" spans="1:13">
      <c r="A449" s="27" t="s">
        <v>14696</v>
      </c>
      <c r="B449" s="27" t="s">
        <v>14697</v>
      </c>
      <c r="C449" s="27" t="s">
        <v>92</v>
      </c>
      <c r="D449" s="27" t="s">
        <v>31110</v>
      </c>
      <c r="E449" s="27" t="s">
        <v>3506</v>
      </c>
      <c r="F449" s="27" t="s">
        <v>5589</v>
      </c>
      <c r="G449" s="27" t="s">
        <v>5577</v>
      </c>
      <c r="H449" s="27" t="s">
        <v>1931</v>
      </c>
      <c r="I449" s="28">
        <v>7</v>
      </c>
      <c r="J449" s="27" t="s">
        <v>395</v>
      </c>
      <c r="K449" s="29">
        <v>44867</v>
      </c>
      <c r="L449" s="28">
        <v>10</v>
      </c>
      <c r="M449" s="27" t="s">
        <v>14698</v>
      </c>
    </row>
    <row r="450" spans="1:13">
      <c r="A450" s="27" t="s">
        <v>3127</v>
      </c>
      <c r="B450" s="27" t="s">
        <v>3128</v>
      </c>
      <c r="C450" s="27" t="s">
        <v>124</v>
      </c>
      <c r="D450" s="27" t="s">
        <v>173</v>
      </c>
      <c r="E450" s="27" t="s">
        <v>3129</v>
      </c>
      <c r="F450" s="27" t="s">
        <v>11045</v>
      </c>
      <c r="G450" s="27" t="s">
        <v>5577</v>
      </c>
      <c r="H450" s="27" t="s">
        <v>1921</v>
      </c>
      <c r="I450" s="28">
        <v>6</v>
      </c>
      <c r="J450" s="27" t="s">
        <v>395</v>
      </c>
      <c r="K450" s="29">
        <v>44830</v>
      </c>
      <c r="L450" s="28">
        <v>12</v>
      </c>
      <c r="M450" s="27" t="s">
        <v>3130</v>
      </c>
    </row>
    <row r="451" spans="1:13">
      <c r="A451" s="27" t="s">
        <v>3144</v>
      </c>
      <c r="B451" s="27" t="s">
        <v>3145</v>
      </c>
      <c r="C451" s="27" t="s">
        <v>92</v>
      </c>
      <c r="D451" s="27" t="s">
        <v>108</v>
      </c>
      <c r="E451" s="27" t="s">
        <v>3146</v>
      </c>
      <c r="F451" s="27" t="s">
        <v>5589</v>
      </c>
      <c r="G451" s="27" t="s">
        <v>5589</v>
      </c>
      <c r="H451" s="27" t="s">
        <v>1905</v>
      </c>
      <c r="I451" s="28">
        <v>6</v>
      </c>
      <c r="J451" s="27" t="s">
        <v>395</v>
      </c>
      <c r="K451" s="29">
        <v>44909</v>
      </c>
      <c r="L451" s="28">
        <v>9</v>
      </c>
      <c r="M451" s="27" t="s">
        <v>3147</v>
      </c>
    </row>
    <row r="452" spans="1:13">
      <c r="A452" s="27" t="s">
        <v>14807</v>
      </c>
      <c r="B452" s="27" t="s">
        <v>14808</v>
      </c>
      <c r="C452" s="27" t="s">
        <v>124</v>
      </c>
      <c r="D452" s="27" t="s">
        <v>31167</v>
      </c>
      <c r="E452" s="27" t="s">
        <v>2343</v>
      </c>
      <c r="F452" s="27" t="s">
        <v>5589</v>
      </c>
      <c r="G452" s="27" t="s">
        <v>5589</v>
      </c>
      <c r="H452" s="27" t="s">
        <v>1905</v>
      </c>
      <c r="I452" s="28">
        <v>5</v>
      </c>
      <c r="J452" s="27" t="s">
        <v>395</v>
      </c>
      <c r="K452" s="29">
        <v>44756</v>
      </c>
      <c r="L452" s="28">
        <v>14</v>
      </c>
      <c r="M452" s="27" t="s">
        <v>14809</v>
      </c>
    </row>
    <row r="453" spans="1:13">
      <c r="A453" s="27" t="s">
        <v>14817</v>
      </c>
      <c r="B453" s="27" t="s">
        <v>14818</v>
      </c>
      <c r="C453" s="27" t="s">
        <v>88</v>
      </c>
      <c r="D453" s="27" t="s">
        <v>85</v>
      </c>
      <c r="E453" s="27" t="s">
        <v>3509</v>
      </c>
      <c r="F453" s="27" t="s">
        <v>30226</v>
      </c>
      <c r="G453" s="27" t="s">
        <v>5616</v>
      </c>
      <c r="H453" s="27" t="s">
        <v>1905</v>
      </c>
      <c r="I453" s="28">
        <v>3</v>
      </c>
      <c r="J453" s="27" t="s">
        <v>395</v>
      </c>
      <c r="K453" s="29">
        <v>44636</v>
      </c>
      <c r="L453" s="28">
        <v>18</v>
      </c>
      <c r="M453" s="27" t="s">
        <v>14819</v>
      </c>
    </row>
    <row r="454" spans="1:13">
      <c r="A454" s="27" t="s">
        <v>14877</v>
      </c>
      <c r="B454" s="27" t="s">
        <v>14878</v>
      </c>
      <c r="C454" s="27" t="s">
        <v>92</v>
      </c>
      <c r="D454" s="27" t="s">
        <v>283</v>
      </c>
      <c r="E454" s="27" t="s">
        <v>14033</v>
      </c>
      <c r="F454" s="27" t="s">
        <v>5589</v>
      </c>
      <c r="G454" s="27" t="s">
        <v>5589</v>
      </c>
      <c r="H454" s="27" t="s">
        <v>1905</v>
      </c>
      <c r="I454" s="28">
        <v>6</v>
      </c>
      <c r="J454" s="27" t="s">
        <v>395</v>
      </c>
      <c r="K454" s="29">
        <v>44726</v>
      </c>
      <c r="L454" s="28">
        <v>15</v>
      </c>
      <c r="M454" s="27" t="s">
        <v>14879</v>
      </c>
    </row>
    <row r="455" spans="1:13">
      <c r="A455" s="27" t="s">
        <v>923</v>
      </c>
      <c r="B455" s="27" t="s">
        <v>14912</v>
      </c>
      <c r="C455" s="27" t="s">
        <v>155</v>
      </c>
      <c r="D455" s="27" t="s">
        <v>343</v>
      </c>
      <c r="E455" s="27" t="s">
        <v>641</v>
      </c>
      <c r="F455" s="27" t="s">
        <v>5589</v>
      </c>
      <c r="G455" s="27" t="s">
        <v>5589</v>
      </c>
      <c r="H455" s="27" t="s">
        <v>1905</v>
      </c>
      <c r="I455" s="28">
        <v>6</v>
      </c>
      <c r="J455" s="27" t="s">
        <v>395</v>
      </c>
      <c r="K455" s="29">
        <v>44343.916666666701</v>
      </c>
      <c r="L455" s="28">
        <v>28</v>
      </c>
      <c r="M455" s="27" t="s">
        <v>924</v>
      </c>
    </row>
    <row r="456" spans="1:13">
      <c r="A456" s="27" t="s">
        <v>14926</v>
      </c>
      <c r="B456" s="27" t="s">
        <v>14927</v>
      </c>
      <c r="C456" s="27" t="s">
        <v>255</v>
      </c>
      <c r="D456" s="27" t="s">
        <v>329</v>
      </c>
      <c r="E456" s="27" t="s">
        <v>2115</v>
      </c>
      <c r="F456" s="27" t="s">
        <v>5589</v>
      </c>
      <c r="G456" s="27" t="s">
        <v>5589</v>
      </c>
      <c r="H456" s="27" t="s">
        <v>1921</v>
      </c>
      <c r="I456" s="28">
        <v>10</v>
      </c>
      <c r="J456" s="27" t="s">
        <v>395</v>
      </c>
      <c r="K456" s="29">
        <v>44816</v>
      </c>
      <c r="L456" s="28">
        <v>12</v>
      </c>
      <c r="M456" s="27" t="s">
        <v>14928</v>
      </c>
    </row>
    <row r="457" spans="1:13">
      <c r="A457" s="27" t="s">
        <v>14933</v>
      </c>
      <c r="B457" s="27" t="s">
        <v>14934</v>
      </c>
      <c r="C457" s="27" t="s">
        <v>92</v>
      </c>
      <c r="D457" s="27" t="s">
        <v>351</v>
      </c>
      <c r="E457" s="27" t="s">
        <v>12068</v>
      </c>
      <c r="F457" s="27" t="s">
        <v>11045</v>
      </c>
      <c r="G457" s="27" t="s">
        <v>5616</v>
      </c>
      <c r="H457" s="27" t="s">
        <v>1905</v>
      </c>
      <c r="I457" s="28">
        <v>3</v>
      </c>
      <c r="J457" s="27" t="s">
        <v>395</v>
      </c>
      <c r="K457" s="29">
        <v>43252</v>
      </c>
      <c r="L457" s="28">
        <v>64</v>
      </c>
      <c r="M457" s="27" t="s">
        <v>14935</v>
      </c>
    </row>
    <row r="458" spans="1:13">
      <c r="A458" s="27" t="s">
        <v>14947</v>
      </c>
      <c r="B458" s="27" t="s">
        <v>14948</v>
      </c>
      <c r="C458" s="27" t="s">
        <v>160</v>
      </c>
      <c r="D458" s="27" t="s">
        <v>208</v>
      </c>
      <c r="E458" s="27" t="s">
        <v>7954</v>
      </c>
      <c r="F458" s="27" t="s">
        <v>30225</v>
      </c>
      <c r="G458" s="27" t="s">
        <v>5589</v>
      </c>
      <c r="H458" s="27" t="s">
        <v>1921</v>
      </c>
      <c r="I458" s="28">
        <v>3</v>
      </c>
      <c r="J458" s="27" t="s">
        <v>395</v>
      </c>
      <c r="K458" s="29">
        <v>44831</v>
      </c>
      <c r="L458" s="28">
        <v>12</v>
      </c>
      <c r="M458" s="27" t="s">
        <v>14949</v>
      </c>
    </row>
    <row r="459" spans="1:13">
      <c r="A459" s="27" t="s">
        <v>3166</v>
      </c>
      <c r="B459" s="27" t="s">
        <v>3167</v>
      </c>
      <c r="C459" s="27" t="s">
        <v>96</v>
      </c>
      <c r="D459" s="27" t="s">
        <v>94</v>
      </c>
      <c r="E459" s="27" t="s">
        <v>3168</v>
      </c>
      <c r="F459" s="27" t="s">
        <v>30226</v>
      </c>
      <c r="G459" s="27" t="s">
        <v>5577</v>
      </c>
      <c r="H459" s="27" t="s">
        <v>1905</v>
      </c>
      <c r="I459" s="28">
        <v>10</v>
      </c>
      <c r="J459" s="27" t="s">
        <v>5671</v>
      </c>
      <c r="K459" s="29">
        <v>44727</v>
      </c>
      <c r="L459" s="28">
        <v>15</v>
      </c>
      <c r="M459" s="27" t="s">
        <v>3169</v>
      </c>
    </row>
    <row r="460" spans="1:13">
      <c r="A460" s="27" t="s">
        <v>14974</v>
      </c>
      <c r="B460" s="27" t="s">
        <v>14975</v>
      </c>
      <c r="C460" s="27" t="s">
        <v>92</v>
      </c>
      <c r="D460" s="27" t="s">
        <v>186</v>
      </c>
      <c r="E460" s="27" t="s">
        <v>3234</v>
      </c>
      <c r="F460" s="27" t="s">
        <v>30225</v>
      </c>
      <c r="G460" s="27" t="s">
        <v>5589</v>
      </c>
      <c r="H460" s="27" t="s">
        <v>1905</v>
      </c>
      <c r="I460" s="28">
        <v>3</v>
      </c>
      <c r="J460" s="27" t="s">
        <v>395</v>
      </c>
      <c r="K460" s="29">
        <v>44838</v>
      </c>
      <c r="L460" s="28">
        <v>11</v>
      </c>
      <c r="M460" s="27" t="s">
        <v>14976</v>
      </c>
    </row>
    <row r="461" spans="1:13">
      <c r="A461" s="27" t="s">
        <v>933</v>
      </c>
      <c r="B461" s="27" t="s">
        <v>14986</v>
      </c>
      <c r="C461" s="27" t="s">
        <v>155</v>
      </c>
      <c r="D461" s="27" t="s">
        <v>343</v>
      </c>
      <c r="E461" s="27" t="s">
        <v>936</v>
      </c>
      <c r="F461" s="27" t="s">
        <v>11045</v>
      </c>
      <c r="G461" s="27" t="s">
        <v>5583</v>
      </c>
      <c r="H461" s="27" t="s">
        <v>1905</v>
      </c>
      <c r="I461" s="28">
        <v>5</v>
      </c>
      <c r="J461" s="27" t="s">
        <v>395</v>
      </c>
      <c r="K461" s="29">
        <v>43416</v>
      </c>
      <c r="L461" s="28">
        <v>58</v>
      </c>
      <c r="M461" s="27" t="s">
        <v>934</v>
      </c>
    </row>
    <row r="462" spans="1:13">
      <c r="A462" s="27" t="s">
        <v>15019</v>
      </c>
      <c r="B462" s="27" t="s">
        <v>15020</v>
      </c>
      <c r="C462" s="27" t="s">
        <v>92</v>
      </c>
      <c r="D462" s="27" t="s">
        <v>186</v>
      </c>
      <c r="E462" s="27" t="s">
        <v>9511</v>
      </c>
      <c r="F462" s="27" t="s">
        <v>5589</v>
      </c>
      <c r="G462" s="27" t="s">
        <v>5589</v>
      </c>
      <c r="H462" s="27" t="s">
        <v>2313</v>
      </c>
      <c r="I462" s="28">
        <v>7</v>
      </c>
      <c r="J462" s="27" t="s">
        <v>395</v>
      </c>
      <c r="K462" s="29">
        <v>44741</v>
      </c>
      <c r="L462" s="28">
        <v>15</v>
      </c>
      <c r="M462" s="27" t="s">
        <v>15021</v>
      </c>
    </row>
    <row r="463" spans="1:13">
      <c r="A463" s="27" t="s">
        <v>3178</v>
      </c>
      <c r="B463" s="27" t="s">
        <v>3179</v>
      </c>
      <c r="C463" s="27" t="s">
        <v>124</v>
      </c>
      <c r="D463" s="27" t="s">
        <v>173</v>
      </c>
      <c r="E463" s="27" t="s">
        <v>106</v>
      </c>
      <c r="F463" s="27" t="s">
        <v>5589</v>
      </c>
      <c r="G463" s="27" t="s">
        <v>5583</v>
      </c>
      <c r="H463" s="27" t="s">
        <v>1921</v>
      </c>
      <c r="I463" s="28">
        <v>4</v>
      </c>
      <c r="J463" s="27" t="s">
        <v>395</v>
      </c>
      <c r="K463" s="29">
        <v>44830</v>
      </c>
      <c r="L463" s="28">
        <v>12</v>
      </c>
      <c r="M463" s="27" t="s">
        <v>3180</v>
      </c>
    </row>
    <row r="464" spans="1:13">
      <c r="A464" s="27" t="s">
        <v>3185</v>
      </c>
      <c r="B464" s="27" t="s">
        <v>3186</v>
      </c>
      <c r="C464" s="27" t="s">
        <v>124</v>
      </c>
      <c r="D464" s="27" t="s">
        <v>173</v>
      </c>
      <c r="E464" s="27" t="s">
        <v>106</v>
      </c>
      <c r="F464" s="27" t="s">
        <v>11045</v>
      </c>
      <c r="G464" s="27" t="s">
        <v>5583</v>
      </c>
      <c r="H464" s="27" t="s">
        <v>1921</v>
      </c>
      <c r="I464" s="28">
        <v>5</v>
      </c>
      <c r="J464" s="27" t="s">
        <v>395</v>
      </c>
      <c r="K464" s="29">
        <v>44817</v>
      </c>
      <c r="L464" s="28">
        <v>12</v>
      </c>
      <c r="M464" s="27" t="s">
        <v>3187</v>
      </c>
    </row>
    <row r="465" spans="1:13">
      <c r="A465" s="27" t="s">
        <v>15045</v>
      </c>
      <c r="B465" s="27" t="s">
        <v>15047</v>
      </c>
      <c r="C465" s="27" t="s">
        <v>117</v>
      </c>
      <c r="D465" s="27" t="s">
        <v>115</v>
      </c>
      <c r="E465" s="27" t="s">
        <v>15046</v>
      </c>
      <c r="F465" s="27" t="s">
        <v>5589</v>
      </c>
      <c r="G465" s="27" t="s">
        <v>5616</v>
      </c>
      <c r="H465" s="27" t="s">
        <v>1921</v>
      </c>
      <c r="I465" s="28">
        <v>12</v>
      </c>
      <c r="J465" s="27" t="s">
        <v>395</v>
      </c>
      <c r="K465" s="29">
        <v>44810</v>
      </c>
      <c r="L465" s="28">
        <v>12</v>
      </c>
      <c r="M465" s="27" t="s">
        <v>15048</v>
      </c>
    </row>
    <row r="466" spans="1:13">
      <c r="A466" s="27" t="s">
        <v>15052</v>
      </c>
      <c r="B466" s="27" t="s">
        <v>15054</v>
      </c>
      <c r="C466" s="27" t="s">
        <v>124</v>
      </c>
      <c r="D466" s="27" t="s">
        <v>173</v>
      </c>
      <c r="E466" s="27" t="s">
        <v>15053</v>
      </c>
      <c r="F466" s="27" t="s">
        <v>106</v>
      </c>
      <c r="G466" s="27" t="s">
        <v>5583</v>
      </c>
      <c r="H466" s="27" t="s">
        <v>1921</v>
      </c>
      <c r="I466" s="28">
        <v>7</v>
      </c>
      <c r="J466" s="27" t="s">
        <v>395</v>
      </c>
      <c r="K466" s="29">
        <v>44874</v>
      </c>
      <c r="L466" s="28">
        <v>10</v>
      </c>
      <c r="M466" s="27" t="s">
        <v>15055</v>
      </c>
    </row>
    <row r="467" spans="1:13">
      <c r="A467" s="27" t="s">
        <v>15119</v>
      </c>
      <c r="B467" s="27" t="s">
        <v>15120</v>
      </c>
      <c r="C467" s="27" t="s">
        <v>155</v>
      </c>
      <c r="D467" s="27" t="s">
        <v>343</v>
      </c>
      <c r="E467" s="27" t="s">
        <v>7216</v>
      </c>
      <c r="F467" s="27" t="s">
        <v>5589</v>
      </c>
      <c r="G467" s="27" t="s">
        <v>5589</v>
      </c>
      <c r="H467" s="27" t="s">
        <v>1905</v>
      </c>
      <c r="I467" s="28">
        <v>6</v>
      </c>
      <c r="J467" s="27" t="s">
        <v>395</v>
      </c>
      <c r="K467" s="29">
        <v>44721</v>
      </c>
      <c r="L467" s="28">
        <v>15</v>
      </c>
      <c r="M467" s="27" t="s">
        <v>15121</v>
      </c>
    </row>
    <row r="468" spans="1:13">
      <c r="A468" s="27" t="s">
        <v>15130</v>
      </c>
      <c r="B468" s="27" t="s">
        <v>15131</v>
      </c>
      <c r="C468" s="27" t="s">
        <v>92</v>
      </c>
      <c r="D468" s="27" t="s">
        <v>359</v>
      </c>
      <c r="E468" s="27" t="s">
        <v>31841</v>
      </c>
      <c r="F468" s="27" t="s">
        <v>30225</v>
      </c>
      <c r="G468" s="27" t="s">
        <v>5589</v>
      </c>
      <c r="H468" s="27" t="s">
        <v>1905</v>
      </c>
      <c r="I468" s="28">
        <v>4</v>
      </c>
      <c r="J468" s="27" t="s">
        <v>395</v>
      </c>
      <c r="K468" s="29">
        <v>44837</v>
      </c>
      <c r="L468" s="28">
        <v>11</v>
      </c>
      <c r="M468" s="27" t="s">
        <v>15132</v>
      </c>
    </row>
    <row r="469" spans="1:13">
      <c r="A469" s="27" t="s">
        <v>3188</v>
      </c>
      <c r="B469" s="27" t="s">
        <v>3189</v>
      </c>
      <c r="C469" s="27" t="s">
        <v>92</v>
      </c>
      <c r="D469" s="27" t="s">
        <v>283</v>
      </c>
      <c r="E469" s="27" t="s">
        <v>2193</v>
      </c>
      <c r="F469" s="27" t="s">
        <v>5589</v>
      </c>
      <c r="G469" s="27" t="s">
        <v>5589</v>
      </c>
      <c r="H469" s="27" t="s">
        <v>1905</v>
      </c>
      <c r="I469" s="28">
        <v>3</v>
      </c>
      <c r="J469" s="27" t="s">
        <v>395</v>
      </c>
      <c r="K469" s="29">
        <v>45007</v>
      </c>
      <c r="L469" s="28">
        <v>6</v>
      </c>
      <c r="M469" s="27" t="s">
        <v>3190</v>
      </c>
    </row>
    <row r="470" spans="1:13">
      <c r="A470" s="27" t="s">
        <v>15154</v>
      </c>
      <c r="B470" s="27" t="s">
        <v>15155</v>
      </c>
      <c r="C470" s="27" t="s">
        <v>139</v>
      </c>
      <c r="D470" s="27" t="s">
        <v>315</v>
      </c>
      <c r="E470" s="27" t="s">
        <v>3356</v>
      </c>
      <c r="F470" s="27" t="s">
        <v>30225</v>
      </c>
      <c r="G470" s="27" t="s">
        <v>5589</v>
      </c>
      <c r="H470" s="27" t="s">
        <v>1921</v>
      </c>
      <c r="I470" s="28">
        <v>9</v>
      </c>
      <c r="J470" s="27" t="s">
        <v>5671</v>
      </c>
      <c r="K470" s="29">
        <v>44638</v>
      </c>
      <c r="L470" s="28">
        <v>18</v>
      </c>
      <c r="M470" s="27" t="s">
        <v>15156</v>
      </c>
    </row>
    <row r="471" spans="1:13">
      <c r="A471" s="27" t="s">
        <v>15157</v>
      </c>
      <c r="B471" s="27" t="s">
        <v>15158</v>
      </c>
      <c r="C471" s="27" t="s">
        <v>92</v>
      </c>
      <c r="D471" s="27" t="s">
        <v>31110</v>
      </c>
      <c r="E471" s="27" t="s">
        <v>3506</v>
      </c>
      <c r="F471" s="27" t="s">
        <v>11045</v>
      </c>
      <c r="G471" s="27" t="s">
        <v>5577</v>
      </c>
      <c r="H471" s="27" t="s">
        <v>1931</v>
      </c>
      <c r="I471" s="28">
        <v>3</v>
      </c>
      <c r="J471" s="27" t="s">
        <v>395</v>
      </c>
      <c r="K471" s="29">
        <v>44866</v>
      </c>
      <c r="L471" s="28">
        <v>11</v>
      </c>
      <c r="M471" s="27" t="s">
        <v>15159</v>
      </c>
    </row>
    <row r="472" spans="1:13">
      <c r="A472" s="27" t="s">
        <v>3204</v>
      </c>
      <c r="B472" s="27" t="s">
        <v>3205</v>
      </c>
      <c r="C472" s="27" t="s">
        <v>139</v>
      </c>
      <c r="D472" s="27" t="s">
        <v>293</v>
      </c>
      <c r="E472" s="27" t="s">
        <v>3206</v>
      </c>
      <c r="F472" s="27" t="s">
        <v>5589</v>
      </c>
      <c r="G472" s="27" t="s">
        <v>5577</v>
      </c>
      <c r="H472" s="27" t="s">
        <v>1921</v>
      </c>
      <c r="I472" s="28">
        <v>3</v>
      </c>
      <c r="J472" s="27" t="s">
        <v>395</v>
      </c>
      <c r="K472" s="29">
        <v>44810</v>
      </c>
      <c r="L472" s="28">
        <v>12</v>
      </c>
      <c r="M472" s="27" t="s">
        <v>3207</v>
      </c>
    </row>
    <row r="473" spans="1:13">
      <c r="A473" s="27" t="s">
        <v>15307</v>
      </c>
      <c r="B473" s="27" t="s">
        <v>15308</v>
      </c>
      <c r="C473" s="27" t="s">
        <v>96</v>
      </c>
      <c r="D473" s="27" t="s">
        <v>94</v>
      </c>
      <c r="E473" s="27" t="s">
        <v>106</v>
      </c>
      <c r="F473" s="27" t="s">
        <v>30226</v>
      </c>
      <c r="G473" s="27" t="s">
        <v>5577</v>
      </c>
      <c r="H473" s="27" t="s">
        <v>1905</v>
      </c>
      <c r="I473" s="28">
        <v>8</v>
      </c>
      <c r="J473" s="27" t="s">
        <v>395</v>
      </c>
      <c r="K473" s="29">
        <v>44749</v>
      </c>
      <c r="L473" s="28">
        <v>14</v>
      </c>
      <c r="M473" s="27" t="s">
        <v>15309</v>
      </c>
    </row>
    <row r="474" spans="1:13">
      <c r="A474" s="27" t="s">
        <v>3213</v>
      </c>
      <c r="B474" s="27" t="s">
        <v>3214</v>
      </c>
      <c r="C474" s="27" t="s">
        <v>139</v>
      </c>
      <c r="D474" s="27" t="s">
        <v>293</v>
      </c>
      <c r="E474" s="27" t="s">
        <v>536</v>
      </c>
      <c r="F474" s="27" t="s">
        <v>30225</v>
      </c>
      <c r="G474" s="27" t="s">
        <v>5589</v>
      </c>
      <c r="H474" s="27" t="s">
        <v>1921</v>
      </c>
      <c r="I474" s="28">
        <v>6</v>
      </c>
      <c r="J474" s="27" t="s">
        <v>395</v>
      </c>
      <c r="K474" s="29">
        <v>44872</v>
      </c>
      <c r="L474" s="28">
        <v>10</v>
      </c>
      <c r="M474" s="27" t="s">
        <v>3215</v>
      </c>
    </row>
    <row r="475" spans="1:13">
      <c r="A475" s="27" t="s">
        <v>15325</v>
      </c>
      <c r="B475" s="27" t="s">
        <v>15326</v>
      </c>
      <c r="C475" s="27" t="s">
        <v>160</v>
      </c>
      <c r="D475" s="27" t="s">
        <v>250</v>
      </c>
      <c r="E475" s="27" t="s">
        <v>2044</v>
      </c>
      <c r="F475" s="27" t="s">
        <v>5589</v>
      </c>
      <c r="G475" s="27" t="s">
        <v>5589</v>
      </c>
      <c r="H475" s="27" t="s">
        <v>1905</v>
      </c>
      <c r="I475" s="28">
        <v>4</v>
      </c>
      <c r="J475" s="27" t="s">
        <v>5671</v>
      </c>
      <c r="K475" s="29">
        <v>44372</v>
      </c>
      <c r="L475" s="28">
        <v>27</v>
      </c>
      <c r="M475" s="27" t="s">
        <v>15327</v>
      </c>
    </row>
    <row r="476" spans="1:13">
      <c r="A476" s="27" t="s">
        <v>3221</v>
      </c>
      <c r="B476" s="27" t="s">
        <v>3222</v>
      </c>
      <c r="C476" s="27" t="s">
        <v>124</v>
      </c>
      <c r="D476" s="27" t="s">
        <v>173</v>
      </c>
      <c r="E476" s="27" t="s">
        <v>3129</v>
      </c>
      <c r="F476" s="27" t="s">
        <v>11045</v>
      </c>
      <c r="G476" s="27" t="s">
        <v>5583</v>
      </c>
      <c r="H476" s="27" t="s">
        <v>1921</v>
      </c>
      <c r="I476" s="28">
        <v>5</v>
      </c>
      <c r="J476" s="27" t="s">
        <v>395</v>
      </c>
      <c r="K476" s="29">
        <v>44830</v>
      </c>
      <c r="L476" s="28">
        <v>12</v>
      </c>
      <c r="M476" s="27" t="s">
        <v>3223</v>
      </c>
    </row>
    <row r="477" spans="1:13">
      <c r="A477" s="27" t="s">
        <v>15398</v>
      </c>
      <c r="B477" s="27" t="s">
        <v>15399</v>
      </c>
      <c r="C477" s="27" t="s">
        <v>92</v>
      </c>
      <c r="D477" s="27" t="s">
        <v>359</v>
      </c>
      <c r="E477" s="27" t="s">
        <v>6762</v>
      </c>
      <c r="F477" s="27" t="s">
        <v>5589</v>
      </c>
      <c r="G477" s="27" t="s">
        <v>5589</v>
      </c>
      <c r="H477" s="27" t="s">
        <v>1905</v>
      </c>
      <c r="I477" s="28">
        <v>5</v>
      </c>
      <c r="J477" s="27" t="s">
        <v>395</v>
      </c>
      <c r="K477" s="29">
        <v>44333</v>
      </c>
      <c r="L477" s="28">
        <v>28</v>
      </c>
      <c r="M477" s="27" t="s">
        <v>15400</v>
      </c>
    </row>
    <row r="478" spans="1:13">
      <c r="A478" s="27" t="s">
        <v>15407</v>
      </c>
      <c r="B478" s="27" t="s">
        <v>15408</v>
      </c>
      <c r="C478" s="27" t="s">
        <v>130</v>
      </c>
      <c r="D478" s="27" t="s">
        <v>204</v>
      </c>
      <c r="E478" s="27" t="s">
        <v>1211</v>
      </c>
      <c r="F478" s="27" t="s">
        <v>30225</v>
      </c>
      <c r="G478" s="27" t="s">
        <v>5589</v>
      </c>
      <c r="H478" s="27" t="s">
        <v>1905</v>
      </c>
      <c r="I478" s="28">
        <v>7</v>
      </c>
      <c r="J478" s="27" t="s">
        <v>395</v>
      </c>
      <c r="K478" s="29">
        <v>44816</v>
      </c>
      <c r="L478" s="28">
        <v>12</v>
      </c>
      <c r="M478" s="27" t="s">
        <v>15409</v>
      </c>
    </row>
    <row r="479" spans="1:13">
      <c r="A479" s="27" t="s">
        <v>15424</v>
      </c>
      <c r="B479" s="27" t="s">
        <v>15425</v>
      </c>
      <c r="C479" s="27" t="s">
        <v>148</v>
      </c>
      <c r="D479" s="27" t="s">
        <v>322</v>
      </c>
      <c r="E479" s="27" t="s">
        <v>5773</v>
      </c>
      <c r="F479" s="27" t="s">
        <v>11045</v>
      </c>
      <c r="G479" s="27" t="s">
        <v>5583</v>
      </c>
      <c r="H479" s="27" t="s">
        <v>1921</v>
      </c>
      <c r="I479" s="28">
        <v>3</v>
      </c>
      <c r="J479" s="27" t="s">
        <v>395</v>
      </c>
      <c r="K479" s="29">
        <v>43628</v>
      </c>
      <c r="L479" s="28">
        <v>51</v>
      </c>
      <c r="M479" s="27" t="s">
        <v>15426</v>
      </c>
    </row>
    <row r="480" spans="1:13">
      <c r="A480" s="27" t="s">
        <v>15431</v>
      </c>
      <c r="B480" s="27" t="s">
        <v>15432</v>
      </c>
      <c r="C480" s="27" t="s">
        <v>148</v>
      </c>
      <c r="D480" s="27" t="s">
        <v>322</v>
      </c>
      <c r="E480" s="27" t="s">
        <v>6126</v>
      </c>
      <c r="F480" s="27" t="s">
        <v>11045</v>
      </c>
      <c r="G480" s="27" t="s">
        <v>5583</v>
      </c>
      <c r="H480" s="27" t="s">
        <v>1921</v>
      </c>
      <c r="I480" s="28">
        <v>18</v>
      </c>
      <c r="J480" s="27" t="s">
        <v>5671</v>
      </c>
      <c r="K480" s="29">
        <v>43406</v>
      </c>
      <c r="L480" s="28">
        <v>58</v>
      </c>
      <c r="M480" s="27" t="s">
        <v>15433</v>
      </c>
    </row>
    <row r="481" spans="1:13">
      <c r="A481" s="27" t="s">
        <v>15439</v>
      </c>
      <c r="B481" s="27" t="s">
        <v>15440</v>
      </c>
      <c r="C481" s="27" t="s">
        <v>327</v>
      </c>
      <c r="D481" s="27" t="s">
        <v>381</v>
      </c>
      <c r="E481" s="27" t="s">
        <v>7202</v>
      </c>
      <c r="F481" s="27" t="s">
        <v>30225</v>
      </c>
      <c r="G481" s="27" t="s">
        <v>5589</v>
      </c>
      <c r="H481" s="27" t="s">
        <v>1905</v>
      </c>
      <c r="I481" s="28">
        <v>7</v>
      </c>
      <c r="J481" s="27" t="s">
        <v>395</v>
      </c>
      <c r="K481" s="29">
        <v>44797</v>
      </c>
      <c r="L481" s="28">
        <v>13</v>
      </c>
      <c r="M481" s="27" t="s">
        <v>15441</v>
      </c>
    </row>
    <row r="482" spans="1:13">
      <c r="A482" s="27" t="s">
        <v>3245</v>
      </c>
      <c r="B482" s="27" t="s">
        <v>3246</v>
      </c>
      <c r="C482" s="27" t="s">
        <v>327</v>
      </c>
      <c r="D482" s="27" t="s">
        <v>381</v>
      </c>
      <c r="E482" s="27" t="s">
        <v>2053</v>
      </c>
      <c r="F482" s="27" t="s">
        <v>30225</v>
      </c>
      <c r="G482" s="27" t="s">
        <v>5589</v>
      </c>
      <c r="H482" s="27" t="s">
        <v>1905</v>
      </c>
      <c r="I482" s="28">
        <v>4</v>
      </c>
      <c r="J482" s="27" t="s">
        <v>395</v>
      </c>
      <c r="K482" s="29">
        <v>45002</v>
      </c>
      <c r="L482" s="28">
        <v>6</v>
      </c>
      <c r="M482" s="27" t="s">
        <v>3247</v>
      </c>
    </row>
    <row r="483" spans="1:13">
      <c r="A483" s="27" t="s">
        <v>15464</v>
      </c>
      <c r="B483" s="27" t="s">
        <v>15465</v>
      </c>
      <c r="C483" s="27" t="s">
        <v>124</v>
      </c>
      <c r="D483" s="27" t="s">
        <v>31167</v>
      </c>
      <c r="E483" s="27" t="s">
        <v>2343</v>
      </c>
      <c r="F483" s="27" t="s">
        <v>5589</v>
      </c>
      <c r="G483" s="27" t="s">
        <v>5589</v>
      </c>
      <c r="H483" s="27" t="s">
        <v>1905</v>
      </c>
      <c r="I483" s="28">
        <v>5</v>
      </c>
      <c r="J483" s="27" t="s">
        <v>395</v>
      </c>
      <c r="K483" s="29">
        <v>44756</v>
      </c>
      <c r="L483" s="28">
        <v>14</v>
      </c>
      <c r="M483" s="27" t="s">
        <v>15466</v>
      </c>
    </row>
    <row r="484" spans="1:13">
      <c r="A484" s="27" t="s">
        <v>3263</v>
      </c>
      <c r="B484" s="27" t="s">
        <v>3264</v>
      </c>
      <c r="C484" s="27" t="s">
        <v>92</v>
      </c>
      <c r="D484" s="27" t="s">
        <v>200</v>
      </c>
      <c r="E484" s="27" t="s">
        <v>2799</v>
      </c>
      <c r="F484" s="27" t="s">
        <v>5589</v>
      </c>
      <c r="G484" s="27" t="s">
        <v>5589</v>
      </c>
      <c r="H484" s="27" t="s">
        <v>1905</v>
      </c>
      <c r="I484" s="28">
        <v>5</v>
      </c>
      <c r="J484" s="27" t="s">
        <v>395</v>
      </c>
      <c r="K484" s="29">
        <v>44999</v>
      </c>
      <c r="L484" s="28">
        <v>6</v>
      </c>
      <c r="M484" s="27" t="s">
        <v>3265</v>
      </c>
    </row>
    <row r="485" spans="1:13">
      <c r="A485" s="27" t="s">
        <v>3266</v>
      </c>
      <c r="B485" s="27" t="s">
        <v>3267</v>
      </c>
      <c r="C485" s="27" t="s">
        <v>92</v>
      </c>
      <c r="D485" s="27" t="s">
        <v>125</v>
      </c>
      <c r="E485" s="27" t="s">
        <v>1606</v>
      </c>
      <c r="F485" s="27" t="s">
        <v>5589</v>
      </c>
      <c r="G485" s="27" t="s">
        <v>5589</v>
      </c>
      <c r="H485" s="27" t="s">
        <v>1905</v>
      </c>
      <c r="I485" s="28">
        <v>3</v>
      </c>
      <c r="J485" s="27" t="s">
        <v>395</v>
      </c>
      <c r="K485" s="29">
        <v>44999</v>
      </c>
      <c r="L485" s="28">
        <v>6</v>
      </c>
      <c r="M485" s="27" t="s">
        <v>3268</v>
      </c>
    </row>
    <row r="486" spans="1:13">
      <c r="A486" s="27" t="s">
        <v>15591</v>
      </c>
      <c r="B486" s="27" t="s">
        <v>15592</v>
      </c>
      <c r="C486" s="27" t="s">
        <v>92</v>
      </c>
      <c r="D486" s="27" t="s">
        <v>31110</v>
      </c>
      <c r="E486" s="27" t="s">
        <v>693</v>
      </c>
      <c r="F486" s="27" t="s">
        <v>5589</v>
      </c>
      <c r="G486" s="27" t="s">
        <v>5589</v>
      </c>
      <c r="H486" s="27" t="s">
        <v>1905</v>
      </c>
      <c r="I486" s="28">
        <v>4</v>
      </c>
      <c r="J486" s="27" t="s">
        <v>395</v>
      </c>
      <c r="K486" s="29">
        <v>44805</v>
      </c>
      <c r="L486" s="28">
        <v>13</v>
      </c>
      <c r="M486" s="27" t="s">
        <v>15593</v>
      </c>
    </row>
    <row r="487" spans="1:13">
      <c r="A487" s="27" t="s">
        <v>974</v>
      </c>
      <c r="B487" s="27" t="s">
        <v>15594</v>
      </c>
      <c r="C487" s="27" t="s">
        <v>155</v>
      </c>
      <c r="D487" s="27" t="s">
        <v>343</v>
      </c>
      <c r="E487" s="27" t="s">
        <v>739</v>
      </c>
      <c r="F487" s="27" t="s">
        <v>11045</v>
      </c>
      <c r="G487" s="27" t="s">
        <v>5732</v>
      </c>
      <c r="H487" s="27" t="s">
        <v>1931</v>
      </c>
      <c r="I487" s="28">
        <v>4</v>
      </c>
      <c r="J487" s="27" t="s">
        <v>395</v>
      </c>
      <c r="K487" s="29">
        <v>43628</v>
      </c>
      <c r="L487" s="28">
        <v>51</v>
      </c>
      <c r="M487" s="27" t="s">
        <v>975</v>
      </c>
    </row>
    <row r="488" spans="1:13">
      <c r="A488" s="27" t="s">
        <v>3273</v>
      </c>
      <c r="B488" s="27" t="s">
        <v>3274</v>
      </c>
      <c r="C488" s="27" t="s">
        <v>160</v>
      </c>
      <c r="D488" s="27" t="s">
        <v>301</v>
      </c>
      <c r="E488" s="27" t="s">
        <v>1510</v>
      </c>
      <c r="F488" s="27" t="s">
        <v>30225</v>
      </c>
      <c r="G488" s="27" t="s">
        <v>5589</v>
      </c>
      <c r="H488" s="27" t="s">
        <v>1921</v>
      </c>
      <c r="I488" s="28">
        <v>12</v>
      </c>
      <c r="J488" s="27" t="s">
        <v>395</v>
      </c>
      <c r="K488" s="29">
        <v>44827</v>
      </c>
      <c r="L488" s="28">
        <v>12</v>
      </c>
      <c r="M488" s="27" t="s">
        <v>3275</v>
      </c>
    </row>
    <row r="489" spans="1:13">
      <c r="A489" s="27" t="s">
        <v>15676</v>
      </c>
      <c r="B489" s="27" t="s">
        <v>15677</v>
      </c>
      <c r="C489" s="27" t="s">
        <v>143</v>
      </c>
      <c r="D489" s="27" t="s">
        <v>197</v>
      </c>
      <c r="E489" s="27" t="s">
        <v>6563</v>
      </c>
      <c r="F489" s="27" t="s">
        <v>30226</v>
      </c>
      <c r="G489" s="27" t="s">
        <v>5616</v>
      </c>
      <c r="H489" s="27" t="s">
        <v>1905</v>
      </c>
      <c r="I489" s="28">
        <v>6</v>
      </c>
      <c r="J489" s="27" t="s">
        <v>395</v>
      </c>
      <c r="K489" s="29">
        <v>44720</v>
      </c>
      <c r="L489" s="28">
        <v>15</v>
      </c>
      <c r="M489" s="27" t="s">
        <v>15678</v>
      </c>
    </row>
    <row r="490" spans="1:13">
      <c r="A490" s="27" t="s">
        <v>15699</v>
      </c>
      <c r="B490" s="27" t="s">
        <v>15700</v>
      </c>
      <c r="C490" s="27" t="s">
        <v>148</v>
      </c>
      <c r="D490" s="27" t="s">
        <v>146</v>
      </c>
      <c r="E490" s="27" t="s">
        <v>8158</v>
      </c>
      <c r="F490" s="27" t="s">
        <v>30226</v>
      </c>
      <c r="G490" s="27" t="s">
        <v>5577</v>
      </c>
      <c r="H490" s="27" t="s">
        <v>1921</v>
      </c>
      <c r="I490" s="28">
        <v>5</v>
      </c>
      <c r="J490" s="27" t="s">
        <v>395</v>
      </c>
      <c r="K490" s="29">
        <v>44824</v>
      </c>
      <c r="L490" s="28">
        <v>12</v>
      </c>
      <c r="M490" s="27" t="s">
        <v>15701</v>
      </c>
    </row>
    <row r="491" spans="1:13">
      <c r="A491" s="27" t="s">
        <v>15709</v>
      </c>
      <c r="B491" s="27" t="s">
        <v>15710</v>
      </c>
      <c r="C491" s="27" t="s">
        <v>92</v>
      </c>
      <c r="D491" s="27" t="s">
        <v>297</v>
      </c>
      <c r="E491" s="27" t="s">
        <v>902</v>
      </c>
      <c r="F491" s="27" t="s">
        <v>5589</v>
      </c>
      <c r="G491" s="27" t="s">
        <v>5589</v>
      </c>
      <c r="H491" s="27" t="s">
        <v>1905</v>
      </c>
      <c r="I491" s="28">
        <v>5</v>
      </c>
      <c r="J491" s="27" t="s">
        <v>395</v>
      </c>
      <c r="K491" s="29">
        <v>44844</v>
      </c>
      <c r="L491" s="28">
        <v>11</v>
      </c>
      <c r="M491" s="27" t="s">
        <v>15711</v>
      </c>
    </row>
    <row r="492" spans="1:13">
      <c r="A492" s="27" t="s">
        <v>15727</v>
      </c>
      <c r="B492" s="27" t="s">
        <v>15728</v>
      </c>
      <c r="C492" s="27" t="s">
        <v>148</v>
      </c>
      <c r="D492" s="27" t="s">
        <v>289</v>
      </c>
      <c r="E492" s="27" t="s">
        <v>5880</v>
      </c>
      <c r="F492" s="27" t="s">
        <v>11045</v>
      </c>
      <c r="G492" s="27" t="s">
        <v>10426</v>
      </c>
      <c r="H492" s="27" t="s">
        <v>1921</v>
      </c>
      <c r="I492" s="28">
        <v>11</v>
      </c>
      <c r="J492" s="27" t="s">
        <v>395</v>
      </c>
      <c r="K492" s="29">
        <v>43739</v>
      </c>
      <c r="L492" s="28">
        <v>48</v>
      </c>
      <c r="M492" s="27" t="s">
        <v>5229</v>
      </c>
    </row>
    <row r="493" spans="1:13">
      <c r="A493" s="27" t="s">
        <v>15762</v>
      </c>
      <c r="B493" s="27" t="s">
        <v>15763</v>
      </c>
      <c r="C493" s="27" t="s">
        <v>92</v>
      </c>
      <c r="D493" s="27" t="s">
        <v>258</v>
      </c>
      <c r="E493" s="27" t="s">
        <v>8571</v>
      </c>
      <c r="F493" s="27" t="s">
        <v>30225</v>
      </c>
      <c r="G493" s="27" t="s">
        <v>5589</v>
      </c>
      <c r="H493" s="27" t="s">
        <v>1931</v>
      </c>
      <c r="I493" s="28">
        <v>20</v>
      </c>
      <c r="J493" s="27" t="s">
        <v>395</v>
      </c>
      <c r="K493" s="29">
        <v>44706</v>
      </c>
      <c r="L493" s="28">
        <v>16</v>
      </c>
      <c r="M493" s="27" t="s">
        <v>15764</v>
      </c>
    </row>
    <row r="494" spans="1:13">
      <c r="A494" s="27" t="s">
        <v>15765</v>
      </c>
      <c r="B494" s="27" t="s">
        <v>15767</v>
      </c>
      <c r="C494" s="27" t="s">
        <v>117</v>
      </c>
      <c r="D494" s="27" t="s">
        <v>367</v>
      </c>
      <c r="E494" s="27" t="s">
        <v>15766</v>
      </c>
      <c r="F494" s="27" t="s">
        <v>11045</v>
      </c>
      <c r="G494" s="27" t="s">
        <v>5583</v>
      </c>
      <c r="H494" s="27" t="s">
        <v>1921</v>
      </c>
      <c r="I494" s="28">
        <v>8</v>
      </c>
      <c r="J494" s="27" t="s">
        <v>395</v>
      </c>
      <c r="K494" s="29">
        <v>43084.475266203699</v>
      </c>
      <c r="L494" s="28">
        <v>69</v>
      </c>
      <c r="M494" s="27" t="s">
        <v>15768</v>
      </c>
    </row>
    <row r="495" spans="1:13">
      <c r="A495" s="27" t="s">
        <v>3284</v>
      </c>
      <c r="B495" s="27" t="s">
        <v>3285</v>
      </c>
      <c r="C495" s="27" t="s">
        <v>92</v>
      </c>
      <c r="D495" s="27" t="s">
        <v>125</v>
      </c>
      <c r="E495" s="27" t="s">
        <v>1933</v>
      </c>
      <c r="F495" s="27" t="s">
        <v>5589</v>
      </c>
      <c r="G495" s="27" t="s">
        <v>5589</v>
      </c>
      <c r="H495" s="27" t="s">
        <v>1905</v>
      </c>
      <c r="I495" s="28">
        <v>4</v>
      </c>
      <c r="J495" s="27" t="s">
        <v>395</v>
      </c>
      <c r="K495" s="29">
        <v>44998</v>
      </c>
      <c r="L495" s="28">
        <v>6</v>
      </c>
      <c r="M495" s="27" t="s">
        <v>3286</v>
      </c>
    </row>
    <row r="496" spans="1:13">
      <c r="A496" s="27" t="s">
        <v>15783</v>
      </c>
      <c r="B496" s="27" t="s">
        <v>15784</v>
      </c>
      <c r="C496" s="27" t="s">
        <v>148</v>
      </c>
      <c r="D496" s="27" t="s">
        <v>322</v>
      </c>
      <c r="E496" s="27" t="s">
        <v>5773</v>
      </c>
      <c r="F496" s="27" t="s">
        <v>30226</v>
      </c>
      <c r="G496" s="27" t="s">
        <v>5583</v>
      </c>
      <c r="H496" s="27" t="s">
        <v>1921</v>
      </c>
      <c r="I496" s="28">
        <v>24</v>
      </c>
      <c r="J496" s="27" t="s">
        <v>395</v>
      </c>
      <c r="K496" s="29">
        <v>44354.916666666701</v>
      </c>
      <c r="L496" s="28">
        <v>27</v>
      </c>
      <c r="M496" s="27" t="s">
        <v>15785</v>
      </c>
    </row>
    <row r="497" spans="1:13">
      <c r="A497" s="27" t="s">
        <v>15793</v>
      </c>
      <c r="B497" s="27" t="s">
        <v>15794</v>
      </c>
      <c r="C497" s="27" t="s">
        <v>101</v>
      </c>
      <c r="D497" s="27" t="s">
        <v>156</v>
      </c>
      <c r="E497" s="27" t="s">
        <v>8612</v>
      </c>
      <c r="F497" s="27" t="s">
        <v>5589</v>
      </c>
      <c r="G497" s="27" t="s">
        <v>5589</v>
      </c>
      <c r="H497" s="27" t="s">
        <v>1905</v>
      </c>
      <c r="I497" s="28">
        <v>3</v>
      </c>
      <c r="J497" s="27" t="s">
        <v>395</v>
      </c>
      <c r="K497" s="29">
        <v>44971</v>
      </c>
      <c r="L497" s="28">
        <v>7</v>
      </c>
      <c r="M497" s="27" t="s">
        <v>15795</v>
      </c>
    </row>
    <row r="498" spans="1:13">
      <c r="A498" s="27" t="s">
        <v>982</v>
      </c>
      <c r="B498" s="27" t="s">
        <v>15796</v>
      </c>
      <c r="C498" s="27" t="s">
        <v>155</v>
      </c>
      <c r="D498" s="27" t="s">
        <v>343</v>
      </c>
      <c r="E498" s="27" t="s">
        <v>985</v>
      </c>
      <c r="F498" s="27" t="s">
        <v>5589</v>
      </c>
      <c r="G498" s="27" t="s">
        <v>5583</v>
      </c>
      <c r="H498" s="27" t="s">
        <v>1905</v>
      </c>
      <c r="I498" s="28">
        <v>19</v>
      </c>
      <c r="J498" s="27" t="s">
        <v>395</v>
      </c>
      <c r="K498" s="29">
        <v>43739</v>
      </c>
      <c r="L498" s="28">
        <v>48</v>
      </c>
      <c r="M498" s="27" t="s">
        <v>983</v>
      </c>
    </row>
    <row r="499" spans="1:13">
      <c r="A499" s="27" t="s">
        <v>15798</v>
      </c>
      <c r="B499" s="27" t="s">
        <v>15799</v>
      </c>
      <c r="C499" s="27" t="s">
        <v>148</v>
      </c>
      <c r="D499" s="27" t="s">
        <v>146</v>
      </c>
      <c r="E499" s="27" t="s">
        <v>7083</v>
      </c>
      <c r="F499" s="27" t="s">
        <v>30226</v>
      </c>
      <c r="G499" s="27" t="s">
        <v>5577</v>
      </c>
      <c r="H499" s="27" t="s">
        <v>1921</v>
      </c>
      <c r="I499" s="28">
        <v>4</v>
      </c>
      <c r="J499" s="27" t="s">
        <v>395</v>
      </c>
      <c r="K499" s="29">
        <v>44617</v>
      </c>
      <c r="L499" s="28">
        <v>19</v>
      </c>
      <c r="M499" s="27" t="s">
        <v>15800</v>
      </c>
    </row>
    <row r="500" spans="1:13">
      <c r="A500" s="27" t="s">
        <v>15804</v>
      </c>
      <c r="B500" s="27" t="s">
        <v>15805</v>
      </c>
      <c r="C500" s="27" t="s">
        <v>117</v>
      </c>
      <c r="D500" s="27" t="s">
        <v>367</v>
      </c>
      <c r="E500" s="27" t="s">
        <v>15766</v>
      </c>
      <c r="F500" s="27" t="s">
        <v>5589</v>
      </c>
      <c r="G500" s="27" t="s">
        <v>5589</v>
      </c>
      <c r="H500" s="27" t="s">
        <v>1921</v>
      </c>
      <c r="I500" s="28">
        <v>16</v>
      </c>
      <c r="J500" s="27" t="s">
        <v>395</v>
      </c>
      <c r="K500" s="29">
        <v>44812</v>
      </c>
      <c r="L500" s="28">
        <v>12</v>
      </c>
      <c r="M500" s="27" t="s">
        <v>15806</v>
      </c>
    </row>
    <row r="501" spans="1:13">
      <c r="A501" s="27" t="s">
        <v>15807</v>
      </c>
      <c r="B501" s="27" t="s">
        <v>15808</v>
      </c>
      <c r="C501" s="27" t="s">
        <v>101</v>
      </c>
      <c r="D501" s="27" t="s">
        <v>156</v>
      </c>
      <c r="E501" s="27" t="s">
        <v>10003</v>
      </c>
      <c r="F501" s="27" t="s">
        <v>5589</v>
      </c>
      <c r="G501" s="27" t="s">
        <v>5589</v>
      </c>
      <c r="H501" s="27" t="s">
        <v>1905</v>
      </c>
      <c r="I501" s="28">
        <v>13</v>
      </c>
      <c r="J501" s="27" t="s">
        <v>395</v>
      </c>
      <c r="K501" s="29">
        <v>44727</v>
      </c>
      <c r="L501" s="28">
        <v>15</v>
      </c>
      <c r="M501" s="27" t="s">
        <v>31879</v>
      </c>
    </row>
    <row r="502" spans="1:13">
      <c r="A502" s="27" t="s">
        <v>15859</v>
      </c>
      <c r="B502" s="27" t="s">
        <v>15860</v>
      </c>
      <c r="C502" s="27" t="s">
        <v>155</v>
      </c>
      <c r="D502" s="27" t="s">
        <v>343</v>
      </c>
      <c r="E502" s="27" t="s">
        <v>1083</v>
      </c>
      <c r="F502" s="27" t="s">
        <v>5589</v>
      </c>
      <c r="G502" s="27" t="s">
        <v>5589</v>
      </c>
      <c r="H502" s="27" t="s">
        <v>1905</v>
      </c>
      <c r="I502" s="28">
        <v>10</v>
      </c>
      <c r="J502" s="27" t="s">
        <v>395</v>
      </c>
      <c r="K502" s="29">
        <v>44341.916666666701</v>
      </c>
      <c r="L502" s="28">
        <v>28</v>
      </c>
      <c r="M502" s="27" t="s">
        <v>15861</v>
      </c>
    </row>
    <row r="503" spans="1:13">
      <c r="A503" s="27" t="s">
        <v>15900</v>
      </c>
      <c r="B503" s="27" t="s">
        <v>15901</v>
      </c>
      <c r="C503" s="27" t="s">
        <v>155</v>
      </c>
      <c r="D503" s="27" t="s">
        <v>343</v>
      </c>
      <c r="E503" s="27" t="s">
        <v>7970</v>
      </c>
      <c r="F503" s="27" t="s">
        <v>5589</v>
      </c>
      <c r="G503" s="27" t="s">
        <v>5589</v>
      </c>
      <c r="H503" s="27" t="s">
        <v>1905</v>
      </c>
      <c r="I503" s="28">
        <v>6</v>
      </c>
      <c r="J503" s="27" t="s">
        <v>395</v>
      </c>
      <c r="K503" s="29">
        <v>44274</v>
      </c>
      <c r="L503" s="28">
        <v>30</v>
      </c>
      <c r="M503" s="27" t="s">
        <v>15902</v>
      </c>
    </row>
    <row r="504" spans="1:13">
      <c r="A504" s="27" t="s">
        <v>15922</v>
      </c>
      <c r="B504" s="27" t="s">
        <v>15923</v>
      </c>
      <c r="C504" s="27" t="s">
        <v>148</v>
      </c>
      <c r="D504" s="27" t="s">
        <v>146</v>
      </c>
      <c r="E504" s="27" t="s">
        <v>8158</v>
      </c>
      <c r="F504" s="27" t="s">
        <v>30226</v>
      </c>
      <c r="G504" s="27" t="s">
        <v>5577</v>
      </c>
      <c r="H504" s="27" t="s">
        <v>1921</v>
      </c>
      <c r="I504" s="28">
        <v>9</v>
      </c>
      <c r="J504" s="27" t="s">
        <v>395</v>
      </c>
      <c r="K504" s="29">
        <v>44817</v>
      </c>
      <c r="L504" s="28">
        <v>12</v>
      </c>
      <c r="M504" s="27" t="s">
        <v>15924</v>
      </c>
    </row>
    <row r="505" spans="1:13">
      <c r="A505" s="27" t="s">
        <v>988</v>
      </c>
      <c r="B505" s="27" t="s">
        <v>15955</v>
      </c>
      <c r="C505" s="27" t="s">
        <v>130</v>
      </c>
      <c r="D505" s="27" t="s">
        <v>128</v>
      </c>
      <c r="E505" s="27" t="s">
        <v>106</v>
      </c>
      <c r="F505" s="27" t="s">
        <v>5589</v>
      </c>
      <c r="G505" s="27" t="s">
        <v>5589</v>
      </c>
      <c r="H505" s="27" t="s">
        <v>1905</v>
      </c>
      <c r="I505" s="28">
        <v>4</v>
      </c>
      <c r="J505" s="27" t="s">
        <v>395</v>
      </c>
      <c r="K505" s="29">
        <v>44384.916666666701</v>
      </c>
      <c r="L505" s="28">
        <v>26</v>
      </c>
      <c r="M505" s="27" t="s">
        <v>989</v>
      </c>
    </row>
    <row r="506" spans="1:13">
      <c r="A506" s="27" t="s">
        <v>3295</v>
      </c>
      <c r="B506" s="27" t="s">
        <v>3296</v>
      </c>
      <c r="C506" s="27" t="s">
        <v>124</v>
      </c>
      <c r="D506" s="27" t="s">
        <v>173</v>
      </c>
      <c r="E506" s="27" t="s">
        <v>3297</v>
      </c>
      <c r="F506" s="27" t="s">
        <v>11045</v>
      </c>
      <c r="G506" s="27" t="s">
        <v>5583</v>
      </c>
      <c r="H506" s="27" t="s">
        <v>1921</v>
      </c>
      <c r="I506" s="28">
        <v>11</v>
      </c>
      <c r="J506" s="27" t="s">
        <v>395</v>
      </c>
      <c r="K506" s="29">
        <v>44827</v>
      </c>
      <c r="L506" s="28">
        <v>12</v>
      </c>
      <c r="M506" s="27" t="s">
        <v>3298</v>
      </c>
    </row>
    <row r="507" spans="1:13">
      <c r="A507" s="27" t="s">
        <v>15976</v>
      </c>
      <c r="B507" s="27" t="s">
        <v>15977</v>
      </c>
      <c r="C507" s="27" t="s">
        <v>124</v>
      </c>
      <c r="D507" s="27" t="s">
        <v>31167</v>
      </c>
      <c r="E507" s="27" t="s">
        <v>2343</v>
      </c>
      <c r="F507" s="27" t="s">
        <v>5589</v>
      </c>
      <c r="G507" s="27" t="s">
        <v>5589</v>
      </c>
      <c r="H507" s="27" t="s">
        <v>1905</v>
      </c>
      <c r="I507" s="28">
        <v>5</v>
      </c>
      <c r="J507" s="27" t="s">
        <v>395</v>
      </c>
      <c r="K507" s="29">
        <v>44741</v>
      </c>
      <c r="L507" s="28">
        <v>15</v>
      </c>
      <c r="M507" s="27" t="s">
        <v>15978</v>
      </c>
    </row>
    <row r="508" spans="1:13">
      <c r="A508" s="27" t="s">
        <v>15979</v>
      </c>
      <c r="B508" s="27" t="s">
        <v>15980</v>
      </c>
      <c r="C508" s="27" t="s">
        <v>155</v>
      </c>
      <c r="D508" s="27" t="s">
        <v>339</v>
      </c>
      <c r="E508" s="27" t="s">
        <v>1915</v>
      </c>
      <c r="F508" s="27" t="s">
        <v>5589</v>
      </c>
      <c r="G508" s="27" t="s">
        <v>5589</v>
      </c>
      <c r="H508" s="27" t="s">
        <v>1905</v>
      </c>
      <c r="I508" s="28">
        <v>6</v>
      </c>
      <c r="J508" s="27" t="s">
        <v>395</v>
      </c>
      <c r="K508" s="29">
        <v>44862</v>
      </c>
      <c r="L508" s="28">
        <v>11</v>
      </c>
      <c r="M508" s="27" t="s">
        <v>15981</v>
      </c>
    </row>
    <row r="509" spans="1:13">
      <c r="A509" s="27" t="s">
        <v>16054</v>
      </c>
      <c r="B509" s="27" t="s">
        <v>16055</v>
      </c>
      <c r="C509" s="27" t="s">
        <v>92</v>
      </c>
      <c r="D509" s="27" t="s">
        <v>283</v>
      </c>
      <c r="E509" s="27" t="s">
        <v>2002</v>
      </c>
      <c r="F509" s="27" t="s">
        <v>11045</v>
      </c>
      <c r="G509" s="27" t="s">
        <v>5577</v>
      </c>
      <c r="H509" s="27" t="s">
        <v>1905</v>
      </c>
      <c r="I509" s="28">
        <v>5</v>
      </c>
      <c r="J509" s="27" t="s">
        <v>395</v>
      </c>
      <c r="K509" s="29">
        <v>44838</v>
      </c>
      <c r="L509" s="28">
        <v>11</v>
      </c>
      <c r="M509" s="27" t="s">
        <v>16056</v>
      </c>
    </row>
    <row r="510" spans="1:13">
      <c r="A510" s="27" t="s">
        <v>16188</v>
      </c>
      <c r="B510" s="27" t="s">
        <v>16189</v>
      </c>
      <c r="C510" s="27" t="s">
        <v>139</v>
      </c>
      <c r="D510" s="27" t="s">
        <v>315</v>
      </c>
      <c r="E510" s="27" t="s">
        <v>3356</v>
      </c>
      <c r="F510" s="27" t="s">
        <v>5589</v>
      </c>
      <c r="G510" s="27" t="s">
        <v>5589</v>
      </c>
      <c r="H510" s="27" t="s">
        <v>1905</v>
      </c>
      <c r="I510" s="28">
        <v>5</v>
      </c>
      <c r="J510" s="27" t="s">
        <v>5671</v>
      </c>
      <c r="K510" s="29">
        <v>44732</v>
      </c>
      <c r="L510" s="28">
        <v>15</v>
      </c>
      <c r="M510" s="27" t="s">
        <v>16190</v>
      </c>
    </row>
    <row r="511" spans="1:13">
      <c r="A511" s="27" t="s">
        <v>16259</v>
      </c>
      <c r="B511" s="27" t="s">
        <v>16260</v>
      </c>
      <c r="C511" s="27" t="s">
        <v>139</v>
      </c>
      <c r="D511" s="27" t="s">
        <v>286</v>
      </c>
      <c r="E511" s="27" t="s">
        <v>6238</v>
      </c>
      <c r="F511" s="27" t="s">
        <v>30225</v>
      </c>
      <c r="G511" s="27" t="s">
        <v>5589</v>
      </c>
      <c r="H511" s="27" t="s">
        <v>1905</v>
      </c>
      <c r="I511" s="28">
        <v>7</v>
      </c>
      <c r="J511" s="27" t="s">
        <v>395</v>
      </c>
      <c r="K511" s="29">
        <v>44874</v>
      </c>
      <c r="L511" s="28">
        <v>10</v>
      </c>
      <c r="M511" s="27" t="s">
        <v>16261</v>
      </c>
    </row>
    <row r="512" spans="1:13">
      <c r="A512" s="27" t="s">
        <v>16333</v>
      </c>
      <c r="B512" s="27" t="s">
        <v>16334</v>
      </c>
      <c r="C512" s="27" t="s">
        <v>124</v>
      </c>
      <c r="D512" s="27" t="s">
        <v>173</v>
      </c>
      <c r="E512" s="27" t="s">
        <v>15053</v>
      </c>
      <c r="F512" s="27" t="s">
        <v>106</v>
      </c>
      <c r="G512" s="27" t="s">
        <v>5583</v>
      </c>
      <c r="H512" s="27" t="s">
        <v>1921</v>
      </c>
      <c r="I512" s="28">
        <v>4</v>
      </c>
      <c r="J512" s="27" t="s">
        <v>395</v>
      </c>
      <c r="K512" s="29">
        <v>44876</v>
      </c>
      <c r="L512" s="28">
        <v>10</v>
      </c>
      <c r="M512" s="27" t="s">
        <v>16335</v>
      </c>
    </row>
    <row r="513" spans="1:13">
      <c r="A513" s="27" t="s">
        <v>16377</v>
      </c>
      <c r="B513" s="27" t="s">
        <v>16378</v>
      </c>
      <c r="C513" s="27" t="s">
        <v>124</v>
      </c>
      <c r="D513" s="27" t="s">
        <v>173</v>
      </c>
      <c r="E513" s="27" t="s">
        <v>3587</v>
      </c>
      <c r="F513" s="27" t="s">
        <v>11045</v>
      </c>
      <c r="G513" s="27" t="s">
        <v>5583</v>
      </c>
      <c r="H513" s="27" t="s">
        <v>1921</v>
      </c>
      <c r="I513" s="28">
        <v>7</v>
      </c>
      <c r="J513" s="27" t="s">
        <v>395</v>
      </c>
      <c r="K513" s="29">
        <v>44817</v>
      </c>
      <c r="L513" s="28">
        <v>12</v>
      </c>
      <c r="M513" s="27" t="s">
        <v>16379</v>
      </c>
    </row>
    <row r="514" spans="1:13">
      <c r="A514" s="27" t="s">
        <v>16383</v>
      </c>
      <c r="B514" s="27" t="s">
        <v>16384</v>
      </c>
      <c r="C514" s="27" t="s">
        <v>155</v>
      </c>
      <c r="D514" s="27" t="s">
        <v>343</v>
      </c>
      <c r="E514" s="27" t="s">
        <v>12493</v>
      </c>
      <c r="F514" s="27" t="s">
        <v>5589</v>
      </c>
      <c r="G514" s="27" t="s">
        <v>5589</v>
      </c>
      <c r="H514" s="27" t="s">
        <v>1905</v>
      </c>
      <c r="I514" s="28">
        <v>5</v>
      </c>
      <c r="J514" s="27" t="s">
        <v>395</v>
      </c>
      <c r="K514" s="29">
        <v>44718</v>
      </c>
      <c r="L514" s="28">
        <v>15</v>
      </c>
      <c r="M514" s="27" t="s">
        <v>16385</v>
      </c>
    </row>
    <row r="515" spans="1:13">
      <c r="A515" s="27" t="s">
        <v>1022</v>
      </c>
      <c r="B515" s="27" t="s">
        <v>16397</v>
      </c>
      <c r="C515" s="27" t="s">
        <v>155</v>
      </c>
      <c r="D515" s="27" t="s">
        <v>343</v>
      </c>
      <c r="E515" s="27" t="s">
        <v>927</v>
      </c>
      <c r="F515" s="27" t="s">
        <v>5589</v>
      </c>
      <c r="G515" s="27" t="s">
        <v>5589</v>
      </c>
      <c r="H515" s="27" t="s">
        <v>1905</v>
      </c>
      <c r="I515" s="28">
        <v>6</v>
      </c>
      <c r="J515" s="27" t="s">
        <v>395</v>
      </c>
      <c r="K515" s="29">
        <v>44341.916666666701</v>
      </c>
      <c r="L515" s="28">
        <v>28</v>
      </c>
      <c r="M515" s="27" t="s">
        <v>1023</v>
      </c>
    </row>
    <row r="516" spans="1:13">
      <c r="A516" s="27" t="s">
        <v>3344</v>
      </c>
      <c r="B516" s="27" t="s">
        <v>3345</v>
      </c>
      <c r="C516" s="27" t="s">
        <v>155</v>
      </c>
      <c r="D516" s="27" t="s">
        <v>339</v>
      </c>
      <c r="E516" s="27" t="s">
        <v>1988</v>
      </c>
      <c r="F516" s="27" t="s">
        <v>5589</v>
      </c>
      <c r="G516" s="27" t="s">
        <v>5589</v>
      </c>
      <c r="H516" s="27" t="s">
        <v>1905</v>
      </c>
      <c r="I516" s="28">
        <v>5</v>
      </c>
      <c r="J516" s="27" t="s">
        <v>395</v>
      </c>
      <c r="K516" s="29">
        <v>44876</v>
      </c>
      <c r="L516" s="28">
        <v>10</v>
      </c>
      <c r="M516" s="27" t="s">
        <v>3346</v>
      </c>
    </row>
    <row r="517" spans="1:13">
      <c r="A517" s="27" t="s">
        <v>16468</v>
      </c>
      <c r="B517" s="27" t="s">
        <v>16469</v>
      </c>
      <c r="C517" s="27" t="s">
        <v>155</v>
      </c>
      <c r="D517" s="27" t="s">
        <v>339</v>
      </c>
      <c r="E517" s="27" t="s">
        <v>14713</v>
      </c>
      <c r="F517" s="27" t="s">
        <v>5589</v>
      </c>
      <c r="G517" s="27" t="s">
        <v>5589</v>
      </c>
      <c r="H517" s="27" t="s">
        <v>1905</v>
      </c>
      <c r="I517" s="28">
        <v>6</v>
      </c>
      <c r="J517" s="27" t="s">
        <v>395</v>
      </c>
      <c r="K517" s="29">
        <v>44516.916666666701</v>
      </c>
      <c r="L517" s="28">
        <v>22</v>
      </c>
      <c r="M517" s="27" t="s">
        <v>16470</v>
      </c>
    </row>
    <row r="518" spans="1:13">
      <c r="A518" s="27" t="s">
        <v>3347</v>
      </c>
      <c r="B518" s="27" t="s">
        <v>3348</v>
      </c>
      <c r="C518" s="27" t="s">
        <v>327</v>
      </c>
      <c r="D518" s="27" t="s">
        <v>364</v>
      </c>
      <c r="E518" s="27" t="s">
        <v>2880</v>
      </c>
      <c r="F518" s="27" t="s">
        <v>5589</v>
      </c>
      <c r="G518" s="27" t="s">
        <v>5589</v>
      </c>
      <c r="H518" s="27" t="s">
        <v>1905</v>
      </c>
      <c r="I518" s="28">
        <v>7</v>
      </c>
      <c r="J518" s="27" t="s">
        <v>395</v>
      </c>
      <c r="K518" s="29">
        <v>44888</v>
      </c>
      <c r="L518" s="28">
        <v>10</v>
      </c>
      <c r="M518" s="27" t="s">
        <v>3349</v>
      </c>
    </row>
    <row r="519" spans="1:13">
      <c r="A519" s="27" t="s">
        <v>16522</v>
      </c>
      <c r="B519" s="27" t="s">
        <v>16523</v>
      </c>
      <c r="C519" s="27" t="s">
        <v>96</v>
      </c>
      <c r="D519" s="27" t="s">
        <v>94</v>
      </c>
      <c r="E519" s="27" t="s">
        <v>2726</v>
      </c>
      <c r="F519" s="27" t="s">
        <v>30226</v>
      </c>
      <c r="G519" s="27" t="s">
        <v>5577</v>
      </c>
      <c r="H519" s="27" t="s">
        <v>2313</v>
      </c>
      <c r="I519" s="28">
        <v>9</v>
      </c>
      <c r="J519" s="27" t="s">
        <v>395</v>
      </c>
      <c r="K519" s="29">
        <v>44804</v>
      </c>
      <c r="L519" s="28">
        <v>13</v>
      </c>
      <c r="M519" s="27" t="s">
        <v>16524</v>
      </c>
    </row>
    <row r="520" spans="1:13">
      <c r="A520" s="27" t="s">
        <v>16525</v>
      </c>
      <c r="B520" s="27" t="s">
        <v>16526</v>
      </c>
      <c r="C520" s="27" t="s">
        <v>160</v>
      </c>
      <c r="D520" s="27" t="s">
        <v>243</v>
      </c>
      <c r="E520" s="27" t="s">
        <v>4898</v>
      </c>
      <c r="F520" s="27" t="s">
        <v>5589</v>
      </c>
      <c r="G520" s="27" t="s">
        <v>5589</v>
      </c>
      <c r="H520" s="27" t="s">
        <v>1921</v>
      </c>
      <c r="I520" s="28">
        <v>6</v>
      </c>
      <c r="J520" s="27" t="s">
        <v>395</v>
      </c>
      <c r="K520" s="29">
        <v>44753</v>
      </c>
      <c r="L520" s="28">
        <v>14</v>
      </c>
      <c r="M520" s="27" t="s">
        <v>16527</v>
      </c>
    </row>
    <row r="521" spans="1:13">
      <c r="A521" s="27" t="s">
        <v>16535</v>
      </c>
      <c r="B521" s="27" t="s">
        <v>16536</v>
      </c>
      <c r="C521" s="27" t="s">
        <v>327</v>
      </c>
      <c r="D521" s="27" t="s">
        <v>31596</v>
      </c>
      <c r="E521" s="27" t="s">
        <v>2593</v>
      </c>
      <c r="F521" s="27" t="s">
        <v>5589</v>
      </c>
      <c r="G521" s="27" t="s">
        <v>5589</v>
      </c>
      <c r="H521" s="27" t="s">
        <v>1905</v>
      </c>
      <c r="I521" s="28">
        <v>17</v>
      </c>
      <c r="J521" s="27" t="s">
        <v>395</v>
      </c>
      <c r="K521" s="29">
        <v>45001</v>
      </c>
      <c r="L521" s="28">
        <v>6</v>
      </c>
      <c r="M521" s="27" t="s">
        <v>16537</v>
      </c>
    </row>
    <row r="522" spans="1:13">
      <c r="A522" s="27" t="s">
        <v>16560</v>
      </c>
      <c r="B522" s="27" t="s">
        <v>16562</v>
      </c>
      <c r="C522" s="27" t="s">
        <v>92</v>
      </c>
      <c r="D522" s="27" t="s">
        <v>297</v>
      </c>
      <c r="E522" s="27" t="s">
        <v>16561</v>
      </c>
      <c r="F522" s="27" t="s">
        <v>30225</v>
      </c>
      <c r="G522" s="27" t="s">
        <v>5589</v>
      </c>
      <c r="H522" s="27" t="s">
        <v>1905</v>
      </c>
      <c r="I522" s="28">
        <v>8</v>
      </c>
      <c r="J522" s="27" t="s">
        <v>395</v>
      </c>
      <c r="K522" s="29">
        <v>44804</v>
      </c>
      <c r="L522" s="28">
        <v>13</v>
      </c>
      <c r="M522" s="27" t="s">
        <v>16563</v>
      </c>
    </row>
    <row r="523" spans="1:13">
      <c r="A523" s="27" t="s">
        <v>3350</v>
      </c>
      <c r="B523" s="27" t="s">
        <v>3351</v>
      </c>
      <c r="C523" s="27" t="s">
        <v>130</v>
      </c>
      <c r="D523" s="27" t="s">
        <v>128</v>
      </c>
      <c r="E523" s="27" t="s">
        <v>3352</v>
      </c>
      <c r="F523" s="27" t="s">
        <v>5589</v>
      </c>
      <c r="G523" s="27" t="s">
        <v>5589</v>
      </c>
      <c r="H523" s="27" t="s">
        <v>1905</v>
      </c>
      <c r="I523" s="28">
        <v>6</v>
      </c>
      <c r="J523" s="27" t="s">
        <v>395</v>
      </c>
      <c r="K523" s="29">
        <v>44673</v>
      </c>
      <c r="L523" s="28">
        <v>17</v>
      </c>
      <c r="M523" s="27" t="s">
        <v>3353</v>
      </c>
    </row>
    <row r="524" spans="1:13">
      <c r="A524" s="27" t="s">
        <v>16566</v>
      </c>
      <c r="B524" s="27" t="s">
        <v>16567</v>
      </c>
      <c r="C524" s="27" t="s">
        <v>117</v>
      </c>
      <c r="D524" s="27" t="s">
        <v>355</v>
      </c>
      <c r="E524" s="27" t="s">
        <v>862</v>
      </c>
      <c r="F524" s="27" t="s">
        <v>11045</v>
      </c>
      <c r="G524" s="27" t="s">
        <v>5616</v>
      </c>
      <c r="H524" s="27" t="s">
        <v>1921</v>
      </c>
      <c r="I524" s="28">
        <v>6</v>
      </c>
      <c r="J524" s="27" t="s">
        <v>395</v>
      </c>
      <c r="K524" s="29">
        <v>43773</v>
      </c>
      <c r="L524" s="28">
        <v>46</v>
      </c>
      <c r="M524" s="27" t="s">
        <v>16568</v>
      </c>
    </row>
    <row r="525" spans="1:13">
      <c r="A525" s="27" t="s">
        <v>16617</v>
      </c>
      <c r="B525" s="27" t="s">
        <v>16618</v>
      </c>
      <c r="C525" s="27" t="s">
        <v>148</v>
      </c>
      <c r="D525" s="27" t="s">
        <v>146</v>
      </c>
      <c r="E525" s="27" t="s">
        <v>8761</v>
      </c>
      <c r="F525" s="27" t="s">
        <v>30226</v>
      </c>
      <c r="G525" s="27" t="s">
        <v>5583</v>
      </c>
      <c r="H525" s="27" t="s">
        <v>1921</v>
      </c>
      <c r="I525" s="28">
        <v>15</v>
      </c>
      <c r="J525" s="27" t="s">
        <v>395</v>
      </c>
      <c r="K525" s="29">
        <v>44497</v>
      </c>
      <c r="L525" s="28">
        <v>23</v>
      </c>
      <c r="M525" s="27" t="s">
        <v>16619</v>
      </c>
    </row>
    <row r="526" spans="1:13">
      <c r="A526" s="27" t="s">
        <v>16636</v>
      </c>
      <c r="B526" s="27" t="s">
        <v>16637</v>
      </c>
      <c r="C526" s="27" t="s">
        <v>117</v>
      </c>
      <c r="D526" s="27" t="s">
        <v>374</v>
      </c>
      <c r="E526" s="27" t="s">
        <v>1983</v>
      </c>
      <c r="F526" s="27" t="s">
        <v>106</v>
      </c>
      <c r="G526" s="27" t="s">
        <v>5577</v>
      </c>
      <c r="H526" s="27" t="s">
        <v>2313</v>
      </c>
      <c r="I526" s="28">
        <v>17</v>
      </c>
      <c r="J526" s="27" t="s">
        <v>395</v>
      </c>
      <c r="K526" s="29">
        <v>44873</v>
      </c>
      <c r="L526" s="28">
        <v>10</v>
      </c>
      <c r="M526" s="27" t="s">
        <v>16638</v>
      </c>
    </row>
    <row r="527" spans="1:13">
      <c r="A527" s="27" t="s">
        <v>16639</v>
      </c>
      <c r="B527" s="27" t="s">
        <v>16640</v>
      </c>
      <c r="C527" s="27" t="s">
        <v>148</v>
      </c>
      <c r="D527" s="27" t="s">
        <v>289</v>
      </c>
      <c r="E527" s="27" t="s">
        <v>584</v>
      </c>
      <c r="F527" s="27" t="s">
        <v>30226</v>
      </c>
      <c r="G527" s="27" t="s">
        <v>5577</v>
      </c>
      <c r="H527" s="27" t="s">
        <v>1921</v>
      </c>
      <c r="I527" s="28">
        <v>10</v>
      </c>
      <c r="J527" s="27" t="s">
        <v>395</v>
      </c>
      <c r="K527" s="29">
        <v>44650</v>
      </c>
      <c r="L527" s="28">
        <v>18</v>
      </c>
      <c r="M527" s="27" t="s">
        <v>16641</v>
      </c>
    </row>
    <row r="528" spans="1:13">
      <c r="A528" s="27" t="s">
        <v>16645</v>
      </c>
      <c r="B528" s="27" t="s">
        <v>16646</v>
      </c>
      <c r="C528" s="27" t="s">
        <v>130</v>
      </c>
      <c r="D528" s="27" t="s">
        <v>332</v>
      </c>
      <c r="E528" s="27" t="s">
        <v>6851</v>
      </c>
      <c r="F528" s="27" t="s">
        <v>5589</v>
      </c>
      <c r="G528" s="27" t="s">
        <v>5589</v>
      </c>
      <c r="H528" s="27" t="s">
        <v>1905</v>
      </c>
      <c r="I528" s="28">
        <v>3</v>
      </c>
      <c r="J528" s="27" t="s">
        <v>5671</v>
      </c>
      <c r="K528" s="29">
        <v>44895</v>
      </c>
      <c r="L528" s="28">
        <v>10</v>
      </c>
      <c r="M528" s="27" t="s">
        <v>16647</v>
      </c>
    </row>
    <row r="529" spans="1:13">
      <c r="A529" s="27" t="s">
        <v>1028</v>
      </c>
      <c r="B529" s="27" t="s">
        <v>16657</v>
      </c>
      <c r="C529" s="27" t="s">
        <v>130</v>
      </c>
      <c r="D529" s="27" t="s">
        <v>269</v>
      </c>
      <c r="E529" s="27" t="s">
        <v>1031</v>
      </c>
      <c r="F529" s="27" t="s">
        <v>5589</v>
      </c>
      <c r="G529" s="27" t="s">
        <v>5589</v>
      </c>
      <c r="H529" s="27" t="s">
        <v>1905</v>
      </c>
      <c r="I529" s="28">
        <v>3</v>
      </c>
      <c r="J529" s="27" t="s">
        <v>395</v>
      </c>
      <c r="K529" s="29">
        <v>44664</v>
      </c>
      <c r="L529" s="28">
        <v>17</v>
      </c>
      <c r="M529" s="27" t="s">
        <v>1029</v>
      </c>
    </row>
    <row r="530" spans="1:13">
      <c r="A530" s="27" t="s">
        <v>3361</v>
      </c>
      <c r="B530" s="27" t="s">
        <v>3362</v>
      </c>
      <c r="C530" s="27" t="s">
        <v>92</v>
      </c>
      <c r="D530" s="27" t="s">
        <v>31313</v>
      </c>
      <c r="E530" s="27" t="s">
        <v>1606</v>
      </c>
      <c r="F530" s="27" t="s">
        <v>5589</v>
      </c>
      <c r="G530" s="27" t="s">
        <v>5589</v>
      </c>
      <c r="H530" s="27" t="s">
        <v>1905</v>
      </c>
      <c r="I530" s="28">
        <v>3</v>
      </c>
      <c r="J530" s="27" t="s">
        <v>395</v>
      </c>
      <c r="K530" s="29">
        <v>45005</v>
      </c>
      <c r="L530" s="28">
        <v>6</v>
      </c>
      <c r="M530" s="27" t="s">
        <v>3363</v>
      </c>
    </row>
    <row r="531" spans="1:13">
      <c r="A531" s="27" t="s">
        <v>16660</v>
      </c>
      <c r="B531" s="27" t="s">
        <v>16661</v>
      </c>
      <c r="C531" s="27" t="s">
        <v>117</v>
      </c>
      <c r="D531" s="27" t="s">
        <v>216</v>
      </c>
      <c r="E531" s="27" t="s">
        <v>4591</v>
      </c>
      <c r="F531" s="27" t="s">
        <v>5589</v>
      </c>
      <c r="G531" s="27" t="s">
        <v>5577</v>
      </c>
      <c r="H531" s="27" t="s">
        <v>1921</v>
      </c>
      <c r="I531" s="28">
        <v>4</v>
      </c>
      <c r="J531" s="27" t="s">
        <v>395</v>
      </c>
      <c r="K531" s="29">
        <v>44735</v>
      </c>
      <c r="L531" s="28">
        <v>15</v>
      </c>
      <c r="M531" s="27" t="s">
        <v>16662</v>
      </c>
    </row>
    <row r="532" spans="1:13">
      <c r="A532" s="27" t="s">
        <v>16663</v>
      </c>
      <c r="B532" s="27" t="s">
        <v>16664</v>
      </c>
      <c r="C532" s="27" t="s">
        <v>130</v>
      </c>
      <c r="D532" s="27" t="s">
        <v>204</v>
      </c>
      <c r="E532" s="27" t="s">
        <v>7855</v>
      </c>
      <c r="F532" s="27" t="s">
        <v>5589</v>
      </c>
      <c r="G532" s="27" t="s">
        <v>5589</v>
      </c>
      <c r="H532" s="27" t="s">
        <v>1905</v>
      </c>
      <c r="I532" s="28">
        <v>5</v>
      </c>
      <c r="J532" s="27" t="s">
        <v>395</v>
      </c>
      <c r="K532" s="29">
        <v>44501.916666666701</v>
      </c>
      <c r="L532" s="28">
        <v>22</v>
      </c>
      <c r="M532" s="27" t="s">
        <v>16665</v>
      </c>
    </row>
    <row r="533" spans="1:13">
      <c r="A533" s="27" t="s">
        <v>16675</v>
      </c>
      <c r="B533" s="27" t="s">
        <v>16676</v>
      </c>
      <c r="C533" s="27" t="s">
        <v>101</v>
      </c>
      <c r="D533" s="27" t="s">
        <v>156</v>
      </c>
      <c r="E533" s="27" t="s">
        <v>11724</v>
      </c>
      <c r="F533" s="27" t="s">
        <v>5589</v>
      </c>
      <c r="G533" s="27" t="s">
        <v>5589</v>
      </c>
      <c r="H533" s="27" t="s">
        <v>1905</v>
      </c>
      <c r="I533" s="28">
        <v>7</v>
      </c>
      <c r="J533" s="27" t="s">
        <v>395</v>
      </c>
      <c r="K533" s="29">
        <v>44720</v>
      </c>
      <c r="L533" s="28">
        <v>15</v>
      </c>
      <c r="M533" s="27" t="s">
        <v>16677</v>
      </c>
    </row>
    <row r="534" spans="1:13">
      <c r="A534" s="27" t="s">
        <v>16758</v>
      </c>
      <c r="B534" s="27" t="s">
        <v>16759</v>
      </c>
      <c r="C534" s="27" t="s">
        <v>117</v>
      </c>
      <c r="D534" s="27" t="s">
        <v>355</v>
      </c>
      <c r="E534" s="27" t="s">
        <v>862</v>
      </c>
      <c r="F534" s="27" t="s">
        <v>5589</v>
      </c>
      <c r="G534" s="27" t="s">
        <v>5589</v>
      </c>
      <c r="H534" s="27" t="s">
        <v>1921</v>
      </c>
      <c r="I534" s="28">
        <v>6</v>
      </c>
      <c r="J534" s="27" t="s">
        <v>395</v>
      </c>
      <c r="K534" s="29">
        <v>44733</v>
      </c>
      <c r="L534" s="28">
        <v>15</v>
      </c>
      <c r="M534" s="27" t="s">
        <v>16760</v>
      </c>
    </row>
    <row r="535" spans="1:13">
      <c r="A535" s="27" t="s">
        <v>3368</v>
      </c>
      <c r="B535" s="27" t="s">
        <v>3369</v>
      </c>
      <c r="C535" s="27" t="s">
        <v>92</v>
      </c>
      <c r="D535" s="27" t="s">
        <v>125</v>
      </c>
      <c r="E535" s="27" t="s">
        <v>2761</v>
      </c>
      <c r="F535" s="27" t="s">
        <v>5589</v>
      </c>
      <c r="G535" s="27" t="s">
        <v>5589</v>
      </c>
      <c r="H535" s="27" t="s">
        <v>1905</v>
      </c>
      <c r="I535" s="28">
        <v>3</v>
      </c>
      <c r="J535" s="27" t="s">
        <v>395</v>
      </c>
      <c r="K535" s="29">
        <v>44993</v>
      </c>
      <c r="L535" s="28">
        <v>6</v>
      </c>
      <c r="M535" s="27" t="s">
        <v>3370</v>
      </c>
    </row>
    <row r="536" spans="1:13">
      <c r="A536" s="27" t="s">
        <v>16786</v>
      </c>
      <c r="B536" s="27" t="s">
        <v>16787</v>
      </c>
      <c r="C536" s="27" t="s">
        <v>148</v>
      </c>
      <c r="D536" s="27" t="s">
        <v>289</v>
      </c>
      <c r="E536" s="27" t="s">
        <v>10180</v>
      </c>
      <c r="F536" s="27" t="s">
        <v>11045</v>
      </c>
      <c r="G536" s="27" t="s">
        <v>5583</v>
      </c>
      <c r="H536" s="27" t="s">
        <v>1921</v>
      </c>
      <c r="I536" s="28">
        <v>6</v>
      </c>
      <c r="J536" s="27" t="s">
        <v>395</v>
      </c>
      <c r="K536" s="29">
        <v>43740</v>
      </c>
      <c r="L536" s="28">
        <v>47</v>
      </c>
      <c r="M536" s="27" t="s">
        <v>16788</v>
      </c>
    </row>
    <row r="537" spans="1:13">
      <c r="A537" s="27" t="s">
        <v>16790</v>
      </c>
      <c r="B537" s="27" t="s">
        <v>16791</v>
      </c>
      <c r="C537" s="27" t="s">
        <v>101</v>
      </c>
      <c r="D537" s="27" t="s">
        <v>212</v>
      </c>
      <c r="E537" s="27" t="s">
        <v>14520</v>
      </c>
      <c r="F537" s="27" t="s">
        <v>5589</v>
      </c>
      <c r="G537" s="27" t="s">
        <v>15</v>
      </c>
      <c r="H537" s="27" t="s">
        <v>1921</v>
      </c>
      <c r="I537" s="28">
        <v>4</v>
      </c>
      <c r="J537" s="27" t="s">
        <v>395</v>
      </c>
      <c r="K537" s="29">
        <v>44813</v>
      </c>
      <c r="L537" s="28">
        <v>12</v>
      </c>
      <c r="M537" s="27" t="s">
        <v>16792</v>
      </c>
    </row>
    <row r="538" spans="1:13">
      <c r="A538" s="27" t="s">
        <v>3375</v>
      </c>
      <c r="B538" s="27" t="s">
        <v>3376</v>
      </c>
      <c r="C538" s="27" t="s">
        <v>92</v>
      </c>
      <c r="D538" s="27" t="s">
        <v>125</v>
      </c>
      <c r="E538" s="27" t="s">
        <v>2195</v>
      </c>
      <c r="F538" s="27" t="s">
        <v>5589</v>
      </c>
      <c r="G538" s="27" t="s">
        <v>5589</v>
      </c>
      <c r="H538" s="27" t="s">
        <v>1905</v>
      </c>
      <c r="I538" s="28">
        <v>5</v>
      </c>
      <c r="J538" s="27" t="s">
        <v>395</v>
      </c>
      <c r="K538" s="29">
        <v>44998</v>
      </c>
      <c r="L538" s="28">
        <v>6</v>
      </c>
      <c r="M538" s="27" t="s">
        <v>3377</v>
      </c>
    </row>
    <row r="539" spans="1:13">
      <c r="A539" s="27" t="s">
        <v>16806</v>
      </c>
      <c r="B539" s="27" t="s">
        <v>16807</v>
      </c>
      <c r="C539" s="27" t="s">
        <v>117</v>
      </c>
      <c r="D539" s="27" t="s">
        <v>374</v>
      </c>
      <c r="E539" s="27" t="s">
        <v>14129</v>
      </c>
      <c r="F539" s="27" t="s">
        <v>5589</v>
      </c>
      <c r="G539" s="27" t="s">
        <v>5589</v>
      </c>
      <c r="H539" s="27" t="s">
        <v>1921</v>
      </c>
      <c r="I539" s="28">
        <v>7</v>
      </c>
      <c r="J539" s="27" t="s">
        <v>395</v>
      </c>
      <c r="K539" s="29">
        <v>44816</v>
      </c>
      <c r="L539" s="28">
        <v>12</v>
      </c>
      <c r="M539" s="27" t="s">
        <v>16808</v>
      </c>
    </row>
    <row r="540" spans="1:13">
      <c r="A540" s="27" t="s">
        <v>16866</v>
      </c>
      <c r="B540" s="27" t="s">
        <v>16867</v>
      </c>
      <c r="C540" s="27" t="s">
        <v>117</v>
      </c>
      <c r="D540" s="27" t="s">
        <v>115</v>
      </c>
      <c r="E540" s="27" t="s">
        <v>15046</v>
      </c>
      <c r="F540" s="27" t="s">
        <v>5589</v>
      </c>
      <c r="G540" s="27" t="s">
        <v>5583</v>
      </c>
      <c r="H540" s="27" t="s">
        <v>1921</v>
      </c>
      <c r="I540" s="28">
        <v>10</v>
      </c>
      <c r="J540" s="27" t="s">
        <v>395</v>
      </c>
      <c r="K540" s="29">
        <v>44804</v>
      </c>
      <c r="L540" s="28">
        <v>13</v>
      </c>
      <c r="M540" s="27" t="s">
        <v>16868</v>
      </c>
    </row>
    <row r="541" spans="1:13">
      <c r="A541" s="27" t="s">
        <v>16876</v>
      </c>
      <c r="B541" s="27" t="s">
        <v>16877</v>
      </c>
      <c r="C541" s="27" t="s">
        <v>143</v>
      </c>
      <c r="D541" s="27" t="s">
        <v>312</v>
      </c>
      <c r="E541" s="27" t="s">
        <v>6766</v>
      </c>
      <c r="F541" s="27" t="s">
        <v>30226</v>
      </c>
      <c r="G541" s="27" t="s">
        <v>5577</v>
      </c>
      <c r="H541" s="27" t="s">
        <v>1905</v>
      </c>
      <c r="I541" s="28">
        <v>5</v>
      </c>
      <c r="J541" s="27" t="s">
        <v>395</v>
      </c>
      <c r="K541" s="29">
        <v>44692</v>
      </c>
      <c r="L541" s="28">
        <v>16</v>
      </c>
      <c r="M541" s="27" t="s">
        <v>16878</v>
      </c>
    </row>
    <row r="542" spans="1:13">
      <c r="A542" s="27" t="s">
        <v>3382</v>
      </c>
      <c r="B542" s="27" t="s">
        <v>3383</v>
      </c>
      <c r="C542" s="27" t="s">
        <v>327</v>
      </c>
      <c r="D542" s="27" t="s">
        <v>364</v>
      </c>
      <c r="E542" s="27" t="s">
        <v>1926</v>
      </c>
      <c r="F542" s="27" t="s">
        <v>30225</v>
      </c>
      <c r="G542" s="27" t="s">
        <v>5589</v>
      </c>
      <c r="H542" s="27" t="s">
        <v>1905</v>
      </c>
      <c r="I542" s="28">
        <v>6</v>
      </c>
      <c r="J542" s="27" t="s">
        <v>395</v>
      </c>
      <c r="K542" s="29">
        <v>44840</v>
      </c>
      <c r="L542" s="28">
        <v>11</v>
      </c>
      <c r="M542" s="27" t="s">
        <v>3384</v>
      </c>
    </row>
    <row r="543" spans="1:13">
      <c r="A543" s="27" t="s">
        <v>16898</v>
      </c>
      <c r="B543" s="27" t="s">
        <v>16899</v>
      </c>
      <c r="C543" s="27" t="s">
        <v>101</v>
      </c>
      <c r="D543" s="27" t="s">
        <v>212</v>
      </c>
      <c r="E543" s="27" t="s">
        <v>14520</v>
      </c>
      <c r="F543" s="27" t="s">
        <v>5589</v>
      </c>
      <c r="G543" s="27" t="s">
        <v>15</v>
      </c>
      <c r="H543" s="27" t="s">
        <v>1921</v>
      </c>
      <c r="I543" s="28">
        <v>6</v>
      </c>
      <c r="J543" s="27" t="s">
        <v>395</v>
      </c>
      <c r="K543" s="29">
        <v>44816</v>
      </c>
      <c r="L543" s="28">
        <v>12</v>
      </c>
      <c r="M543" s="27" t="s">
        <v>16900</v>
      </c>
    </row>
    <row r="544" spans="1:13">
      <c r="A544" s="27" t="s">
        <v>16996</v>
      </c>
      <c r="B544" s="27" t="s">
        <v>16997</v>
      </c>
      <c r="C544" s="27" t="s">
        <v>92</v>
      </c>
      <c r="D544" s="27" t="s">
        <v>359</v>
      </c>
      <c r="E544" s="27" t="s">
        <v>2977</v>
      </c>
      <c r="F544" s="27" t="s">
        <v>30225</v>
      </c>
      <c r="G544" s="27" t="s">
        <v>5589</v>
      </c>
      <c r="H544" s="27" t="s">
        <v>1905</v>
      </c>
      <c r="I544" s="28">
        <v>7</v>
      </c>
      <c r="J544" s="27" t="s">
        <v>395</v>
      </c>
      <c r="K544" s="29">
        <v>44783</v>
      </c>
      <c r="L544" s="28">
        <v>13</v>
      </c>
      <c r="M544" s="27" t="s">
        <v>16998</v>
      </c>
    </row>
    <row r="545" spans="1:13">
      <c r="A545" s="27" t="s">
        <v>17068</v>
      </c>
      <c r="B545" s="27" t="s">
        <v>17069</v>
      </c>
      <c r="C545" s="27" t="s">
        <v>124</v>
      </c>
      <c r="D545" s="27" t="s">
        <v>173</v>
      </c>
      <c r="E545" s="27" t="s">
        <v>15053</v>
      </c>
      <c r="F545" s="27" t="s">
        <v>106</v>
      </c>
      <c r="G545" s="27" t="s">
        <v>5583</v>
      </c>
      <c r="H545" s="27" t="s">
        <v>1921</v>
      </c>
      <c r="I545" s="28">
        <v>4</v>
      </c>
      <c r="J545" s="27" t="s">
        <v>395</v>
      </c>
      <c r="K545" s="29">
        <v>44876</v>
      </c>
      <c r="L545" s="28">
        <v>10</v>
      </c>
      <c r="M545" s="27" t="s">
        <v>17070</v>
      </c>
    </row>
    <row r="546" spans="1:13">
      <c r="A546" s="27" t="s">
        <v>1060</v>
      </c>
      <c r="B546" s="27" t="s">
        <v>17094</v>
      </c>
      <c r="C546" s="27" t="s">
        <v>143</v>
      </c>
      <c r="D546" s="27" t="s">
        <v>312</v>
      </c>
      <c r="E546" s="27" t="s">
        <v>1062</v>
      </c>
      <c r="F546" s="27" t="s">
        <v>30226</v>
      </c>
      <c r="G546" s="27" t="s">
        <v>5577</v>
      </c>
      <c r="H546" s="27" t="s">
        <v>1905</v>
      </c>
      <c r="I546" s="28">
        <v>5</v>
      </c>
      <c r="J546" s="27" t="s">
        <v>395</v>
      </c>
      <c r="K546" s="29">
        <v>44679</v>
      </c>
      <c r="L546" s="28">
        <v>17</v>
      </c>
      <c r="M546" s="27" t="s">
        <v>1061</v>
      </c>
    </row>
    <row r="547" spans="1:13">
      <c r="A547" s="27" t="s">
        <v>17098</v>
      </c>
      <c r="B547" s="27" t="s">
        <v>17099</v>
      </c>
      <c r="C547" s="27" t="s">
        <v>155</v>
      </c>
      <c r="D547" s="27" t="s">
        <v>343</v>
      </c>
      <c r="E547" s="27" t="s">
        <v>9351</v>
      </c>
      <c r="F547" s="27" t="s">
        <v>5589</v>
      </c>
      <c r="G547" s="27" t="s">
        <v>5589</v>
      </c>
      <c r="H547" s="27" t="s">
        <v>1905</v>
      </c>
      <c r="I547" s="28">
        <v>6</v>
      </c>
      <c r="J547" s="27" t="s">
        <v>395</v>
      </c>
      <c r="K547" s="29">
        <v>44720</v>
      </c>
      <c r="L547" s="28">
        <v>15</v>
      </c>
      <c r="M547" s="27" t="s">
        <v>17100</v>
      </c>
    </row>
    <row r="548" spans="1:13">
      <c r="A548" s="27" t="s">
        <v>3426</v>
      </c>
      <c r="B548" s="27" t="s">
        <v>3427</v>
      </c>
      <c r="C548" s="27" t="s">
        <v>92</v>
      </c>
      <c r="D548" s="27" t="s">
        <v>200</v>
      </c>
      <c r="E548" s="27" t="s">
        <v>2259</v>
      </c>
      <c r="F548" s="27" t="s">
        <v>5589</v>
      </c>
      <c r="G548" s="27" t="s">
        <v>5589</v>
      </c>
      <c r="H548" s="27" t="s">
        <v>1905</v>
      </c>
      <c r="I548" s="28">
        <v>6</v>
      </c>
      <c r="J548" s="27" t="s">
        <v>395</v>
      </c>
      <c r="K548" s="29">
        <v>44998</v>
      </c>
      <c r="L548" s="28">
        <v>6</v>
      </c>
      <c r="M548" s="27" t="s">
        <v>3428</v>
      </c>
    </row>
    <row r="549" spans="1:13">
      <c r="A549" s="27" t="s">
        <v>17115</v>
      </c>
      <c r="B549" s="27" t="s">
        <v>17116</v>
      </c>
      <c r="C549" s="27" t="s">
        <v>155</v>
      </c>
      <c r="D549" s="27" t="s">
        <v>339</v>
      </c>
      <c r="E549" s="27" t="s">
        <v>6610</v>
      </c>
      <c r="F549" s="27" t="s">
        <v>5589</v>
      </c>
      <c r="G549" s="27" t="s">
        <v>5589</v>
      </c>
      <c r="H549" s="27" t="s">
        <v>1905</v>
      </c>
      <c r="I549" s="28">
        <v>7</v>
      </c>
      <c r="J549" s="27" t="s">
        <v>395</v>
      </c>
      <c r="K549" s="29">
        <v>44525</v>
      </c>
      <c r="L549" s="28">
        <v>22</v>
      </c>
      <c r="M549" s="27" t="s">
        <v>17117</v>
      </c>
    </row>
    <row r="550" spans="1:13">
      <c r="A550" s="27" t="s">
        <v>1072</v>
      </c>
      <c r="B550" s="27" t="s">
        <v>17231</v>
      </c>
      <c r="C550" s="27" t="s">
        <v>155</v>
      </c>
      <c r="D550" s="27" t="s">
        <v>343</v>
      </c>
      <c r="E550" s="27" t="s">
        <v>399</v>
      </c>
      <c r="F550" s="27" t="s">
        <v>11045</v>
      </c>
      <c r="G550" s="27" t="s">
        <v>5616</v>
      </c>
      <c r="H550" s="27" t="s">
        <v>1905</v>
      </c>
      <c r="I550" s="28">
        <v>11</v>
      </c>
      <c r="J550" s="27" t="s">
        <v>395</v>
      </c>
      <c r="K550" s="29">
        <v>43507</v>
      </c>
      <c r="L550" s="28">
        <v>55</v>
      </c>
      <c r="M550" s="27" t="s">
        <v>1073</v>
      </c>
    </row>
    <row r="551" spans="1:13">
      <c r="A551" s="27" t="s">
        <v>1075</v>
      </c>
      <c r="B551" s="27" t="s">
        <v>17254</v>
      </c>
      <c r="C551" s="27" t="s">
        <v>155</v>
      </c>
      <c r="D551" s="27" t="s">
        <v>343</v>
      </c>
      <c r="E551" s="27" t="s">
        <v>399</v>
      </c>
      <c r="F551" s="27" t="s">
        <v>11045</v>
      </c>
      <c r="G551" s="27" t="s">
        <v>5583</v>
      </c>
      <c r="H551" s="27" t="s">
        <v>1905</v>
      </c>
      <c r="I551" s="28">
        <v>18</v>
      </c>
      <c r="J551" s="27" t="s">
        <v>395</v>
      </c>
      <c r="K551" s="29">
        <v>43508</v>
      </c>
      <c r="L551" s="28">
        <v>55</v>
      </c>
      <c r="M551" s="27" t="s">
        <v>1076</v>
      </c>
    </row>
    <row r="552" spans="1:13">
      <c r="A552" s="27" t="s">
        <v>17258</v>
      </c>
      <c r="B552" s="27" t="s">
        <v>17259</v>
      </c>
      <c r="C552" s="27" t="s">
        <v>92</v>
      </c>
      <c r="D552" s="27" t="s">
        <v>351</v>
      </c>
      <c r="E552" s="27" t="s">
        <v>12068</v>
      </c>
      <c r="F552" s="27" t="s">
        <v>11045</v>
      </c>
      <c r="G552" s="27" t="s">
        <v>5577</v>
      </c>
      <c r="H552" s="27" t="s">
        <v>1905</v>
      </c>
      <c r="I552" s="28">
        <v>3</v>
      </c>
      <c r="J552" s="27" t="s">
        <v>395</v>
      </c>
      <c r="K552" s="29">
        <v>43252</v>
      </c>
      <c r="L552" s="28">
        <v>64</v>
      </c>
      <c r="M552" s="27" t="s">
        <v>17260</v>
      </c>
    </row>
    <row r="553" spans="1:13">
      <c r="A553" s="27" t="s">
        <v>17264</v>
      </c>
      <c r="B553" s="27" t="s">
        <v>17265</v>
      </c>
      <c r="C553" s="27" t="s">
        <v>155</v>
      </c>
      <c r="D553" s="27" t="s">
        <v>343</v>
      </c>
      <c r="E553" s="27" t="s">
        <v>654</v>
      </c>
      <c r="F553" s="27" t="s">
        <v>5589</v>
      </c>
      <c r="G553" s="27" t="s">
        <v>5589</v>
      </c>
      <c r="H553" s="27" t="s">
        <v>1905</v>
      </c>
      <c r="I553" s="28">
        <v>9</v>
      </c>
      <c r="J553" s="27" t="s">
        <v>395</v>
      </c>
      <c r="K553" s="29">
        <v>44511</v>
      </c>
      <c r="L553" s="28">
        <v>22</v>
      </c>
      <c r="M553" s="27" t="s">
        <v>17266</v>
      </c>
    </row>
    <row r="554" spans="1:13">
      <c r="A554" s="27" t="s">
        <v>17268</v>
      </c>
      <c r="B554" s="27" t="s">
        <v>17269</v>
      </c>
      <c r="C554" s="27" t="s">
        <v>88</v>
      </c>
      <c r="D554" s="27" t="s">
        <v>85</v>
      </c>
      <c r="E554" s="27" t="s">
        <v>2893</v>
      </c>
      <c r="F554" s="27" t="s">
        <v>106</v>
      </c>
      <c r="G554" s="27" t="s">
        <v>5577</v>
      </c>
      <c r="H554" s="27" t="s">
        <v>1931</v>
      </c>
      <c r="I554" s="28">
        <v>9</v>
      </c>
      <c r="J554" s="27" t="s">
        <v>395</v>
      </c>
      <c r="K554" s="29">
        <v>44872</v>
      </c>
      <c r="L554" s="28">
        <v>10</v>
      </c>
      <c r="M554" s="27" t="s">
        <v>17270</v>
      </c>
    </row>
    <row r="555" spans="1:13">
      <c r="A555" s="27" t="s">
        <v>17306</v>
      </c>
      <c r="B555" s="27" t="s">
        <v>17307</v>
      </c>
      <c r="C555" s="27" t="s">
        <v>92</v>
      </c>
      <c r="D555" s="27" t="s">
        <v>8297</v>
      </c>
      <c r="E555" s="27" t="s">
        <v>31876</v>
      </c>
      <c r="F555" s="27" t="s">
        <v>30225</v>
      </c>
      <c r="G555" s="27" t="s">
        <v>5589</v>
      </c>
      <c r="H555" s="27" t="s">
        <v>2313</v>
      </c>
      <c r="I555" s="28">
        <v>7</v>
      </c>
      <c r="J555" s="27" t="s">
        <v>395</v>
      </c>
      <c r="K555" s="29">
        <v>44824</v>
      </c>
      <c r="L555" s="28">
        <v>12</v>
      </c>
      <c r="M555" s="27" t="s">
        <v>17308</v>
      </c>
    </row>
    <row r="556" spans="1:13">
      <c r="A556" s="27" t="s">
        <v>17312</v>
      </c>
      <c r="B556" s="27" t="s">
        <v>17313</v>
      </c>
      <c r="C556" s="27" t="s">
        <v>92</v>
      </c>
      <c r="D556" s="27" t="s">
        <v>258</v>
      </c>
      <c r="E556" s="27" t="s">
        <v>5261</v>
      </c>
      <c r="F556" s="27" t="s">
        <v>30225</v>
      </c>
      <c r="G556" s="27" t="s">
        <v>5589</v>
      </c>
      <c r="H556" s="27" t="s">
        <v>1905</v>
      </c>
      <c r="I556" s="28">
        <v>9</v>
      </c>
      <c r="J556" s="27" t="s">
        <v>395</v>
      </c>
      <c r="K556" s="29">
        <v>44810</v>
      </c>
      <c r="L556" s="28">
        <v>12</v>
      </c>
      <c r="M556" s="27" t="s">
        <v>17314</v>
      </c>
    </row>
    <row r="557" spans="1:13">
      <c r="A557" s="27" t="s">
        <v>17315</v>
      </c>
      <c r="B557" s="27" t="s">
        <v>17316</v>
      </c>
      <c r="C557" s="27" t="s">
        <v>124</v>
      </c>
      <c r="D557" s="27" t="s">
        <v>173</v>
      </c>
      <c r="E557" s="27" t="s">
        <v>9889</v>
      </c>
      <c r="F557" s="27" t="s">
        <v>11045</v>
      </c>
      <c r="G557" s="27" t="s">
        <v>5583</v>
      </c>
      <c r="H557" s="27" t="s">
        <v>1921</v>
      </c>
      <c r="I557" s="28">
        <v>6</v>
      </c>
      <c r="J557" s="27" t="s">
        <v>5671</v>
      </c>
      <c r="K557" s="29">
        <v>44818</v>
      </c>
      <c r="L557" s="28">
        <v>12</v>
      </c>
      <c r="M557" s="27" t="s">
        <v>17317</v>
      </c>
    </row>
    <row r="558" spans="1:13">
      <c r="A558" s="27" t="s">
        <v>1081</v>
      </c>
      <c r="B558" s="27" t="s">
        <v>17328</v>
      </c>
      <c r="C558" s="27" t="s">
        <v>155</v>
      </c>
      <c r="D558" s="27" t="s">
        <v>343</v>
      </c>
      <c r="E558" s="27" t="s">
        <v>1083</v>
      </c>
      <c r="F558" s="27" t="s">
        <v>5589</v>
      </c>
      <c r="G558" s="27" t="s">
        <v>5589</v>
      </c>
      <c r="H558" s="27" t="s">
        <v>1905</v>
      </c>
      <c r="I558" s="28">
        <v>3</v>
      </c>
      <c r="J558" s="27" t="s">
        <v>395</v>
      </c>
      <c r="K558" s="29">
        <v>44342</v>
      </c>
      <c r="L558" s="28">
        <v>28</v>
      </c>
      <c r="M558" s="27" t="s">
        <v>1082</v>
      </c>
    </row>
    <row r="559" spans="1:13">
      <c r="A559" s="27" t="s">
        <v>1087</v>
      </c>
      <c r="B559" s="27" t="s">
        <v>17347</v>
      </c>
      <c r="C559" s="27" t="s">
        <v>155</v>
      </c>
      <c r="D559" s="27" t="s">
        <v>343</v>
      </c>
      <c r="E559" s="27" t="s">
        <v>1090</v>
      </c>
      <c r="F559" s="27" t="s">
        <v>11045</v>
      </c>
      <c r="G559" s="27" t="s">
        <v>5732</v>
      </c>
      <c r="H559" s="27" t="s">
        <v>1931</v>
      </c>
      <c r="I559" s="28">
        <v>4</v>
      </c>
      <c r="J559" s="27" t="s">
        <v>395</v>
      </c>
      <c r="K559" s="29">
        <v>43612</v>
      </c>
      <c r="L559" s="28">
        <v>52</v>
      </c>
      <c r="M559" s="27" t="s">
        <v>1088</v>
      </c>
    </row>
    <row r="560" spans="1:13">
      <c r="A560" s="27" t="s">
        <v>1093</v>
      </c>
      <c r="B560" s="27" t="s">
        <v>17387</v>
      </c>
      <c r="C560" s="27" t="s">
        <v>155</v>
      </c>
      <c r="D560" s="27" t="s">
        <v>343</v>
      </c>
      <c r="E560" s="27" t="s">
        <v>1003</v>
      </c>
      <c r="F560" s="27" t="s">
        <v>5589</v>
      </c>
      <c r="G560" s="27" t="s">
        <v>5616</v>
      </c>
      <c r="H560" s="27" t="s">
        <v>1905</v>
      </c>
      <c r="I560" s="28">
        <v>7</v>
      </c>
      <c r="J560" s="27" t="s">
        <v>395</v>
      </c>
      <c r="K560" s="29">
        <v>43777</v>
      </c>
      <c r="L560" s="28">
        <v>46</v>
      </c>
      <c r="M560" s="27" t="s">
        <v>1094</v>
      </c>
    </row>
    <row r="561" spans="1:13">
      <c r="A561" s="27" t="s">
        <v>3451</v>
      </c>
      <c r="B561" s="27" t="s">
        <v>3452</v>
      </c>
      <c r="C561" s="27" t="s">
        <v>92</v>
      </c>
      <c r="D561" s="27" t="s">
        <v>359</v>
      </c>
      <c r="E561" s="27" t="s">
        <v>3453</v>
      </c>
      <c r="F561" s="27" t="s">
        <v>30225</v>
      </c>
      <c r="G561" s="27" t="s">
        <v>5589</v>
      </c>
      <c r="H561" s="27" t="s">
        <v>1905</v>
      </c>
      <c r="I561" s="28">
        <v>3</v>
      </c>
      <c r="J561" s="27" t="s">
        <v>395</v>
      </c>
      <c r="K561" s="29">
        <v>45014</v>
      </c>
      <c r="L561" s="28">
        <v>6</v>
      </c>
      <c r="M561" s="27" t="s">
        <v>3454</v>
      </c>
    </row>
    <row r="562" spans="1:13">
      <c r="A562" s="27" t="s">
        <v>17472</v>
      </c>
      <c r="B562" s="27" t="s">
        <v>17473</v>
      </c>
      <c r="C562" s="27" t="s">
        <v>160</v>
      </c>
      <c r="D562" s="27" t="s">
        <v>243</v>
      </c>
      <c r="E562" s="27" t="s">
        <v>4898</v>
      </c>
      <c r="F562" s="27" t="s">
        <v>5589</v>
      </c>
      <c r="G562" s="27" t="s">
        <v>5589</v>
      </c>
      <c r="H562" s="27" t="s">
        <v>1921</v>
      </c>
      <c r="I562" s="28">
        <v>8</v>
      </c>
      <c r="J562" s="27" t="s">
        <v>5671</v>
      </c>
      <c r="K562" s="29">
        <v>44753</v>
      </c>
      <c r="L562" s="28">
        <v>14</v>
      </c>
      <c r="M562" s="27" t="s">
        <v>17474</v>
      </c>
    </row>
    <row r="563" spans="1:13">
      <c r="A563" s="27" t="s">
        <v>17558</v>
      </c>
      <c r="B563" s="27" t="s">
        <v>17560</v>
      </c>
      <c r="C563" s="27" t="s">
        <v>117</v>
      </c>
      <c r="D563" s="27" t="s">
        <v>384</v>
      </c>
      <c r="E563" s="27" t="s">
        <v>17559</v>
      </c>
      <c r="F563" s="27" t="s">
        <v>5589</v>
      </c>
      <c r="G563" s="27" t="s">
        <v>5577</v>
      </c>
      <c r="H563" s="27" t="s">
        <v>1921</v>
      </c>
      <c r="I563" s="28">
        <v>9</v>
      </c>
      <c r="J563" s="27" t="s">
        <v>395</v>
      </c>
      <c r="K563" s="29">
        <v>44803</v>
      </c>
      <c r="L563" s="28">
        <v>13</v>
      </c>
      <c r="M563" s="27" t="s">
        <v>17561</v>
      </c>
    </row>
    <row r="564" spans="1:13">
      <c r="A564" s="27" t="s">
        <v>17582</v>
      </c>
      <c r="B564" s="27" t="s">
        <v>17583</v>
      </c>
      <c r="C564" s="27" t="s">
        <v>124</v>
      </c>
      <c r="D564" s="27" t="s">
        <v>173</v>
      </c>
      <c r="E564" s="27" t="s">
        <v>106</v>
      </c>
      <c r="F564" s="27" t="s">
        <v>11045</v>
      </c>
      <c r="G564" s="27" t="s">
        <v>5583</v>
      </c>
      <c r="H564" s="27" t="s">
        <v>1921</v>
      </c>
      <c r="I564" s="28">
        <v>6</v>
      </c>
      <c r="J564" s="27" t="s">
        <v>395</v>
      </c>
      <c r="K564" s="29">
        <v>44817</v>
      </c>
      <c r="L564" s="28">
        <v>12</v>
      </c>
      <c r="M564" s="27" t="s">
        <v>17584</v>
      </c>
    </row>
    <row r="565" spans="1:13">
      <c r="A565" s="27" t="s">
        <v>17585</v>
      </c>
      <c r="B565" s="27" t="s">
        <v>17586</v>
      </c>
      <c r="C565" s="27" t="s">
        <v>124</v>
      </c>
      <c r="D565" s="27" t="s">
        <v>173</v>
      </c>
      <c r="E565" s="27" t="s">
        <v>3587</v>
      </c>
      <c r="F565" s="27" t="s">
        <v>11045</v>
      </c>
      <c r="G565" s="27" t="s">
        <v>5583</v>
      </c>
      <c r="H565" s="27" t="s">
        <v>1921</v>
      </c>
      <c r="I565" s="28">
        <v>6</v>
      </c>
      <c r="J565" s="27" t="s">
        <v>395</v>
      </c>
      <c r="K565" s="29">
        <v>44817</v>
      </c>
      <c r="L565" s="28">
        <v>12</v>
      </c>
      <c r="M565" s="27" t="s">
        <v>17587</v>
      </c>
    </row>
    <row r="566" spans="1:13">
      <c r="A566" s="27" t="s">
        <v>17605</v>
      </c>
      <c r="B566" s="27" t="s">
        <v>17606</v>
      </c>
      <c r="C566" s="27" t="s">
        <v>327</v>
      </c>
      <c r="D566" s="27" t="s">
        <v>381</v>
      </c>
      <c r="E566" s="27" t="s">
        <v>8348</v>
      </c>
      <c r="F566" s="27" t="s">
        <v>5589</v>
      </c>
      <c r="G566" s="27" t="s">
        <v>5577</v>
      </c>
      <c r="H566" s="27" t="s">
        <v>1905</v>
      </c>
      <c r="I566" s="28">
        <v>18</v>
      </c>
      <c r="J566" s="27" t="s">
        <v>395</v>
      </c>
      <c r="K566" s="29">
        <v>44963</v>
      </c>
      <c r="L566" s="28">
        <v>7</v>
      </c>
      <c r="M566" s="27" t="s">
        <v>17607</v>
      </c>
    </row>
    <row r="567" spans="1:13">
      <c r="A567" s="27" t="s">
        <v>3484</v>
      </c>
      <c r="B567" s="27" t="s">
        <v>3485</v>
      </c>
      <c r="C567" s="27" t="s">
        <v>92</v>
      </c>
      <c r="D567" s="27" t="s">
        <v>200</v>
      </c>
      <c r="E567" s="27" t="s">
        <v>2411</v>
      </c>
      <c r="F567" s="27" t="s">
        <v>5589</v>
      </c>
      <c r="G567" s="27" t="s">
        <v>5589</v>
      </c>
      <c r="H567" s="27" t="s">
        <v>1905</v>
      </c>
      <c r="I567" s="28">
        <v>7</v>
      </c>
      <c r="J567" s="27" t="s">
        <v>395</v>
      </c>
      <c r="K567" s="29">
        <v>45000</v>
      </c>
      <c r="L567" s="28">
        <v>6</v>
      </c>
      <c r="M567" s="27" t="s">
        <v>3486</v>
      </c>
    </row>
    <row r="568" spans="1:13">
      <c r="A568" s="27" t="s">
        <v>17625</v>
      </c>
      <c r="B568" s="27" t="s">
        <v>17626</v>
      </c>
      <c r="C568" s="27" t="s">
        <v>117</v>
      </c>
      <c r="D568" s="27" t="s">
        <v>115</v>
      </c>
      <c r="E568" s="27" t="s">
        <v>782</v>
      </c>
      <c r="F568" s="27" t="s">
        <v>5589</v>
      </c>
      <c r="G568" s="27" t="s">
        <v>5589</v>
      </c>
      <c r="H568" s="27" t="s">
        <v>1921</v>
      </c>
      <c r="I568" s="28">
        <v>10</v>
      </c>
      <c r="J568" s="27" t="s">
        <v>395</v>
      </c>
      <c r="K568" s="29">
        <v>44817</v>
      </c>
      <c r="L568" s="28">
        <v>12</v>
      </c>
      <c r="M568" s="27" t="s">
        <v>17627</v>
      </c>
    </row>
    <row r="569" spans="1:13">
      <c r="A569" s="27" t="s">
        <v>17707</v>
      </c>
      <c r="B569" s="27" t="s">
        <v>17708</v>
      </c>
      <c r="C569" s="27" t="s">
        <v>124</v>
      </c>
      <c r="D569" s="27" t="s">
        <v>173</v>
      </c>
      <c r="E569" s="27" t="s">
        <v>15506</v>
      </c>
      <c r="F569" s="27" t="s">
        <v>11045</v>
      </c>
      <c r="G569" s="27" t="s">
        <v>5583</v>
      </c>
      <c r="H569" s="27" t="s">
        <v>1921</v>
      </c>
      <c r="I569" s="28">
        <v>4</v>
      </c>
      <c r="J569" s="27" t="s">
        <v>395</v>
      </c>
      <c r="K569" s="29">
        <v>44830</v>
      </c>
      <c r="L569" s="28">
        <v>12</v>
      </c>
      <c r="M569" s="27" t="s">
        <v>17709</v>
      </c>
    </row>
    <row r="570" spans="1:13">
      <c r="A570" s="27" t="s">
        <v>1123</v>
      </c>
      <c r="B570" s="27" t="s">
        <v>17718</v>
      </c>
      <c r="C570" s="27" t="s">
        <v>130</v>
      </c>
      <c r="D570" s="27" t="s">
        <v>31466</v>
      </c>
      <c r="E570" s="27" t="s">
        <v>725</v>
      </c>
      <c r="F570" s="27" t="s">
        <v>5589</v>
      </c>
      <c r="G570" s="27" t="s">
        <v>5589</v>
      </c>
      <c r="H570" s="27" t="s">
        <v>1921</v>
      </c>
      <c r="I570" s="28">
        <v>8</v>
      </c>
      <c r="J570" s="27" t="s">
        <v>395</v>
      </c>
      <c r="K570" s="29">
        <v>44481.916666666701</v>
      </c>
      <c r="L570" s="28">
        <v>23</v>
      </c>
      <c r="M570" s="27" t="s">
        <v>1124</v>
      </c>
    </row>
    <row r="571" spans="1:13">
      <c r="A571" s="27" t="s">
        <v>17735</v>
      </c>
      <c r="B571" s="27" t="s">
        <v>17736</v>
      </c>
      <c r="C571" s="27" t="s">
        <v>92</v>
      </c>
      <c r="D571" s="27" t="s">
        <v>31110</v>
      </c>
      <c r="E571" s="27" t="s">
        <v>6523</v>
      </c>
      <c r="F571" s="27" t="s">
        <v>30225</v>
      </c>
      <c r="G571" s="27" t="s">
        <v>5589</v>
      </c>
      <c r="H571" s="27" t="s">
        <v>1905</v>
      </c>
      <c r="I571" s="28">
        <v>4</v>
      </c>
      <c r="J571" s="27" t="s">
        <v>5671</v>
      </c>
      <c r="K571" s="29">
        <v>44830</v>
      </c>
      <c r="L571" s="28">
        <v>12</v>
      </c>
      <c r="M571" s="27" t="s">
        <v>17737</v>
      </c>
    </row>
    <row r="572" spans="1:13">
      <c r="A572" s="27" t="s">
        <v>17756</v>
      </c>
      <c r="B572" s="27" t="s">
        <v>17757</v>
      </c>
      <c r="C572" s="27" t="s">
        <v>148</v>
      </c>
      <c r="D572" s="27" t="s">
        <v>322</v>
      </c>
      <c r="E572" s="27" t="s">
        <v>394</v>
      </c>
      <c r="F572" s="27" t="s">
        <v>11045</v>
      </c>
      <c r="G572" s="27" t="s">
        <v>5583</v>
      </c>
      <c r="H572" s="27" t="s">
        <v>1921</v>
      </c>
      <c r="I572" s="28">
        <v>4</v>
      </c>
      <c r="J572" s="27" t="s">
        <v>395</v>
      </c>
      <c r="K572" s="29">
        <v>43606</v>
      </c>
      <c r="L572" s="28">
        <v>52</v>
      </c>
      <c r="M572" s="27" t="s">
        <v>17758</v>
      </c>
    </row>
    <row r="573" spans="1:13">
      <c r="A573" s="27" t="s">
        <v>17759</v>
      </c>
      <c r="B573" s="27" t="s">
        <v>17760</v>
      </c>
      <c r="C573" s="27" t="s">
        <v>139</v>
      </c>
      <c r="D573" s="27" t="s">
        <v>286</v>
      </c>
      <c r="E573" s="27" t="s">
        <v>584</v>
      </c>
      <c r="F573" s="27" t="s">
        <v>5589</v>
      </c>
      <c r="G573" s="27" t="s">
        <v>5589</v>
      </c>
      <c r="H573" s="27" t="s">
        <v>1905</v>
      </c>
      <c r="I573" s="28">
        <v>5</v>
      </c>
      <c r="J573" s="27" t="s">
        <v>395</v>
      </c>
      <c r="K573" s="29">
        <v>44935</v>
      </c>
      <c r="L573" s="28">
        <v>8</v>
      </c>
      <c r="M573" s="27" t="s">
        <v>17761</v>
      </c>
    </row>
    <row r="574" spans="1:13">
      <c r="A574" s="27" t="s">
        <v>17793</v>
      </c>
      <c r="B574" s="27" t="s">
        <v>17794</v>
      </c>
      <c r="C574" s="27" t="s">
        <v>155</v>
      </c>
      <c r="D574" s="27" t="s">
        <v>343</v>
      </c>
      <c r="E574" s="27" t="s">
        <v>4762</v>
      </c>
      <c r="F574" s="27" t="s">
        <v>5589</v>
      </c>
      <c r="G574" s="27" t="s">
        <v>5589</v>
      </c>
      <c r="H574" s="27" t="s">
        <v>1905</v>
      </c>
      <c r="I574" s="28">
        <v>3</v>
      </c>
      <c r="J574" s="27" t="s">
        <v>395</v>
      </c>
      <c r="K574" s="29">
        <v>44718</v>
      </c>
      <c r="L574" s="28">
        <v>15</v>
      </c>
      <c r="M574" s="27" t="s">
        <v>17795</v>
      </c>
    </row>
    <row r="575" spans="1:13">
      <c r="A575" s="27" t="s">
        <v>17803</v>
      </c>
      <c r="B575" s="27" t="s">
        <v>17804</v>
      </c>
      <c r="C575" s="27" t="s">
        <v>92</v>
      </c>
      <c r="D575" s="27" t="s">
        <v>297</v>
      </c>
      <c r="E575" s="27" t="s">
        <v>8407</v>
      </c>
      <c r="F575" s="27" t="s">
        <v>11045</v>
      </c>
      <c r="G575" s="27" t="s">
        <v>5732</v>
      </c>
      <c r="H575" s="27" t="s">
        <v>1931</v>
      </c>
      <c r="I575" s="28">
        <v>6</v>
      </c>
      <c r="J575" s="27" t="s">
        <v>395</v>
      </c>
      <c r="K575" s="29">
        <v>43409</v>
      </c>
      <c r="L575" s="28">
        <v>58</v>
      </c>
      <c r="M575" s="27" t="s">
        <v>17805</v>
      </c>
    </row>
    <row r="576" spans="1:13">
      <c r="A576" s="27" t="s">
        <v>17821</v>
      </c>
      <c r="B576" s="27" t="s">
        <v>17822</v>
      </c>
      <c r="C576" s="27" t="s">
        <v>124</v>
      </c>
      <c r="D576" s="27" t="s">
        <v>120</v>
      </c>
      <c r="E576" s="27" t="s">
        <v>2338</v>
      </c>
      <c r="F576" s="27" t="s">
        <v>11045</v>
      </c>
      <c r="G576" s="27" t="s">
        <v>5577</v>
      </c>
      <c r="H576" s="27" t="s">
        <v>1931</v>
      </c>
      <c r="I576" s="28">
        <v>5</v>
      </c>
      <c r="J576" s="27" t="s">
        <v>395</v>
      </c>
      <c r="K576" s="29">
        <v>44718</v>
      </c>
      <c r="L576" s="28">
        <v>15</v>
      </c>
      <c r="M576" s="27" t="s">
        <v>17823</v>
      </c>
    </row>
    <row r="577" spans="1:13">
      <c r="A577" s="27" t="s">
        <v>3536</v>
      </c>
      <c r="B577" s="27" t="s">
        <v>3537</v>
      </c>
      <c r="C577" s="27" t="s">
        <v>92</v>
      </c>
      <c r="D577" s="27" t="s">
        <v>283</v>
      </c>
      <c r="E577" s="27" t="s">
        <v>430</v>
      </c>
      <c r="F577" s="27" t="s">
        <v>5589</v>
      </c>
      <c r="G577" s="27" t="s">
        <v>5589</v>
      </c>
      <c r="H577" s="27" t="s">
        <v>1905</v>
      </c>
      <c r="I577" s="28">
        <v>3</v>
      </c>
      <c r="J577" s="27" t="s">
        <v>395</v>
      </c>
      <c r="K577" s="29">
        <v>45016</v>
      </c>
      <c r="L577" s="28">
        <v>6</v>
      </c>
      <c r="M577" s="27" t="s">
        <v>3538</v>
      </c>
    </row>
    <row r="578" spans="1:13">
      <c r="A578" s="27" t="s">
        <v>17968</v>
      </c>
      <c r="B578" s="27" t="s">
        <v>17969</v>
      </c>
      <c r="C578" s="27" t="s">
        <v>124</v>
      </c>
      <c r="D578" s="27" t="s">
        <v>173</v>
      </c>
      <c r="E578" s="27" t="s">
        <v>106</v>
      </c>
      <c r="F578" s="27" t="s">
        <v>11045</v>
      </c>
      <c r="G578" s="27" t="s">
        <v>5583</v>
      </c>
      <c r="H578" s="27" t="s">
        <v>1921</v>
      </c>
      <c r="I578" s="28">
        <v>5</v>
      </c>
      <c r="J578" s="27" t="s">
        <v>5671</v>
      </c>
      <c r="K578" s="29">
        <v>44817</v>
      </c>
      <c r="L578" s="28">
        <v>12</v>
      </c>
      <c r="M578" s="27" t="s">
        <v>17970</v>
      </c>
    </row>
    <row r="579" spans="1:13">
      <c r="A579" s="27" t="s">
        <v>3543</v>
      </c>
      <c r="B579" s="27" t="s">
        <v>3544</v>
      </c>
      <c r="C579" s="27" t="s">
        <v>124</v>
      </c>
      <c r="D579" s="27" t="s">
        <v>120</v>
      </c>
      <c r="E579" s="27" t="s">
        <v>3028</v>
      </c>
      <c r="F579" s="27" t="s">
        <v>11045</v>
      </c>
      <c r="G579" s="27" t="s">
        <v>5577</v>
      </c>
      <c r="H579" s="27" t="s">
        <v>1931</v>
      </c>
      <c r="I579" s="28">
        <v>14</v>
      </c>
      <c r="J579" s="27" t="s">
        <v>395</v>
      </c>
      <c r="K579" s="29">
        <v>44734</v>
      </c>
      <c r="L579" s="28">
        <v>15</v>
      </c>
      <c r="M579" s="27" t="s">
        <v>3545</v>
      </c>
    </row>
    <row r="580" spans="1:13">
      <c r="A580" s="27" t="s">
        <v>1147</v>
      </c>
      <c r="B580" s="27" t="s">
        <v>17995</v>
      </c>
      <c r="C580" s="27" t="s">
        <v>143</v>
      </c>
      <c r="D580" s="27" t="s">
        <v>225</v>
      </c>
      <c r="E580" s="27" t="s">
        <v>1150</v>
      </c>
      <c r="F580" s="27" t="s">
        <v>11045</v>
      </c>
      <c r="G580" s="27" t="s">
        <v>5583</v>
      </c>
      <c r="H580" s="27" t="s">
        <v>1921</v>
      </c>
      <c r="I580" s="28">
        <v>22</v>
      </c>
      <c r="J580" s="27" t="s">
        <v>395</v>
      </c>
      <c r="K580" s="29">
        <v>42597</v>
      </c>
      <c r="L580" s="28">
        <v>85</v>
      </c>
      <c r="M580" s="27" t="s">
        <v>1148</v>
      </c>
    </row>
    <row r="581" spans="1:13">
      <c r="A581" s="27" t="s">
        <v>17999</v>
      </c>
      <c r="B581" s="27" t="s">
        <v>18000</v>
      </c>
      <c r="C581" s="27" t="s">
        <v>88</v>
      </c>
      <c r="D581" s="27" t="s">
        <v>85</v>
      </c>
      <c r="E581" s="27" t="s">
        <v>2328</v>
      </c>
      <c r="F581" s="27" t="s">
        <v>30226</v>
      </c>
      <c r="G581" s="27" t="s">
        <v>5577</v>
      </c>
      <c r="H581" s="27" t="s">
        <v>1905</v>
      </c>
      <c r="I581" s="28">
        <v>4</v>
      </c>
      <c r="J581" s="27" t="s">
        <v>395</v>
      </c>
      <c r="K581" s="29">
        <v>44644</v>
      </c>
      <c r="L581" s="28">
        <v>18</v>
      </c>
      <c r="M581" s="27" t="s">
        <v>18001</v>
      </c>
    </row>
    <row r="582" spans="1:13">
      <c r="A582" s="27" t="s">
        <v>18061</v>
      </c>
      <c r="B582" s="27" t="s">
        <v>18062</v>
      </c>
      <c r="C582" s="27" t="s">
        <v>92</v>
      </c>
      <c r="D582" s="27" t="s">
        <v>8297</v>
      </c>
      <c r="E582" s="27" t="s">
        <v>31876</v>
      </c>
      <c r="F582" s="27" t="s">
        <v>30225</v>
      </c>
      <c r="G582" s="27" t="s">
        <v>5589</v>
      </c>
      <c r="H582" s="27" t="s">
        <v>1905</v>
      </c>
      <c r="I582" s="28">
        <v>4</v>
      </c>
      <c r="J582" s="27" t="s">
        <v>395</v>
      </c>
      <c r="K582" s="29">
        <v>45008</v>
      </c>
      <c r="L582" s="28">
        <v>6</v>
      </c>
      <c r="M582" s="27" t="s">
        <v>18063</v>
      </c>
    </row>
    <row r="583" spans="1:13">
      <c r="A583" s="27" t="s">
        <v>18068</v>
      </c>
      <c r="B583" s="27" t="s">
        <v>18069</v>
      </c>
      <c r="C583" s="27" t="s">
        <v>155</v>
      </c>
      <c r="D583" s="27" t="s">
        <v>339</v>
      </c>
      <c r="E583" s="27" t="s">
        <v>6610</v>
      </c>
      <c r="F583" s="27" t="s">
        <v>5589</v>
      </c>
      <c r="G583" s="27" t="s">
        <v>5589</v>
      </c>
      <c r="H583" s="27" t="s">
        <v>1905</v>
      </c>
      <c r="I583" s="28">
        <v>5</v>
      </c>
      <c r="J583" s="27" t="s">
        <v>395</v>
      </c>
      <c r="K583" s="29">
        <v>44523.916666666701</v>
      </c>
      <c r="L583" s="28">
        <v>22</v>
      </c>
      <c r="M583" s="27" t="s">
        <v>18070</v>
      </c>
    </row>
    <row r="584" spans="1:13">
      <c r="A584" s="27" t="s">
        <v>18075</v>
      </c>
      <c r="B584" s="27" t="s">
        <v>18076</v>
      </c>
      <c r="C584" s="27" t="s">
        <v>139</v>
      </c>
      <c r="D584" s="27" t="s">
        <v>293</v>
      </c>
      <c r="E584" s="27" t="s">
        <v>4201</v>
      </c>
      <c r="F584" s="27" t="s">
        <v>30225</v>
      </c>
      <c r="G584" s="27" t="s">
        <v>5589</v>
      </c>
      <c r="H584" s="27" t="s">
        <v>1905</v>
      </c>
      <c r="I584" s="28">
        <v>6</v>
      </c>
      <c r="J584" s="27" t="s">
        <v>395</v>
      </c>
      <c r="K584" s="29">
        <v>44818</v>
      </c>
      <c r="L584" s="28">
        <v>12</v>
      </c>
      <c r="M584" s="27" t="s">
        <v>18077</v>
      </c>
    </row>
    <row r="585" spans="1:13">
      <c r="A585" s="27" t="s">
        <v>18093</v>
      </c>
      <c r="B585" s="27" t="s">
        <v>18094</v>
      </c>
      <c r="C585" s="27" t="s">
        <v>96</v>
      </c>
      <c r="D585" s="27" t="s">
        <v>94</v>
      </c>
      <c r="E585" s="27" t="s">
        <v>2570</v>
      </c>
      <c r="F585" s="27" t="s">
        <v>30226</v>
      </c>
      <c r="G585" s="27" t="s">
        <v>5577</v>
      </c>
      <c r="H585" s="27" t="s">
        <v>1905</v>
      </c>
      <c r="I585" s="28">
        <v>6</v>
      </c>
      <c r="J585" s="27" t="s">
        <v>395</v>
      </c>
      <c r="K585" s="29">
        <v>44749</v>
      </c>
      <c r="L585" s="28">
        <v>14</v>
      </c>
      <c r="M585" s="27" t="s">
        <v>18095</v>
      </c>
    </row>
    <row r="586" spans="1:13">
      <c r="A586" s="27" t="s">
        <v>18100</v>
      </c>
      <c r="B586" s="27" t="s">
        <v>18101</v>
      </c>
      <c r="C586" s="27" t="s">
        <v>148</v>
      </c>
      <c r="D586" s="27" t="s">
        <v>289</v>
      </c>
      <c r="E586" s="27" t="s">
        <v>14595</v>
      </c>
      <c r="F586" s="27" t="s">
        <v>11045</v>
      </c>
      <c r="G586" s="27" t="s">
        <v>5577</v>
      </c>
      <c r="H586" s="27" t="s">
        <v>1921</v>
      </c>
      <c r="I586" s="28">
        <v>8</v>
      </c>
      <c r="J586" s="27" t="s">
        <v>395</v>
      </c>
      <c r="K586" s="29">
        <v>44132</v>
      </c>
      <c r="L586" s="28">
        <v>35</v>
      </c>
      <c r="M586" s="27" t="s">
        <v>18102</v>
      </c>
    </row>
    <row r="587" spans="1:13">
      <c r="A587" s="27" t="s">
        <v>18118</v>
      </c>
      <c r="B587" s="27" t="s">
        <v>18119</v>
      </c>
      <c r="C587" s="27" t="s">
        <v>117</v>
      </c>
      <c r="D587" s="27" t="s">
        <v>355</v>
      </c>
      <c r="E587" s="27" t="s">
        <v>1507</v>
      </c>
      <c r="F587" s="27" t="s">
        <v>30226</v>
      </c>
      <c r="G587" s="27" t="s">
        <v>5616</v>
      </c>
      <c r="H587" s="27" t="s">
        <v>1921</v>
      </c>
      <c r="I587" s="28">
        <v>8</v>
      </c>
      <c r="J587" s="27" t="s">
        <v>395</v>
      </c>
      <c r="K587" s="29">
        <v>44327</v>
      </c>
      <c r="L587" s="28">
        <v>28</v>
      </c>
      <c r="M587" s="27" t="s">
        <v>18120</v>
      </c>
    </row>
    <row r="588" spans="1:13">
      <c r="A588" s="27" t="s">
        <v>18137</v>
      </c>
      <c r="B588" s="27" t="s">
        <v>18138</v>
      </c>
      <c r="C588" s="27" t="s">
        <v>148</v>
      </c>
      <c r="D588" s="27" t="s">
        <v>322</v>
      </c>
      <c r="E588" s="27" t="s">
        <v>6126</v>
      </c>
      <c r="F588" s="27" t="s">
        <v>11045</v>
      </c>
      <c r="G588" s="27" t="s">
        <v>5583</v>
      </c>
      <c r="H588" s="27" t="s">
        <v>1921</v>
      </c>
      <c r="I588" s="28">
        <v>4</v>
      </c>
      <c r="J588" s="27" t="s">
        <v>395</v>
      </c>
      <c r="K588" s="29">
        <v>43406</v>
      </c>
      <c r="L588" s="28">
        <v>58</v>
      </c>
      <c r="M588" s="27" t="s">
        <v>18139</v>
      </c>
    </row>
    <row r="589" spans="1:13">
      <c r="A589" s="27" t="s">
        <v>18144</v>
      </c>
      <c r="B589" s="27" t="s">
        <v>18145</v>
      </c>
      <c r="C589" s="27" t="s">
        <v>148</v>
      </c>
      <c r="D589" s="27" t="s">
        <v>146</v>
      </c>
      <c r="E589" s="27" t="s">
        <v>7083</v>
      </c>
      <c r="F589" s="27" t="s">
        <v>30226</v>
      </c>
      <c r="G589" s="27" t="s">
        <v>5577</v>
      </c>
      <c r="H589" s="27" t="s">
        <v>1921</v>
      </c>
      <c r="I589" s="28">
        <v>10</v>
      </c>
      <c r="J589" s="27" t="s">
        <v>395</v>
      </c>
      <c r="K589" s="29">
        <v>44620</v>
      </c>
      <c r="L589" s="28">
        <v>19</v>
      </c>
      <c r="M589" s="27" t="s">
        <v>18146</v>
      </c>
    </row>
    <row r="590" spans="1:13">
      <c r="A590" s="27" t="s">
        <v>3598</v>
      </c>
      <c r="B590" s="27" t="s">
        <v>3599</v>
      </c>
      <c r="C590" s="27" t="s">
        <v>117</v>
      </c>
      <c r="D590" s="27" t="s">
        <v>367</v>
      </c>
      <c r="E590" s="27" t="s">
        <v>3600</v>
      </c>
      <c r="F590" s="27" t="s">
        <v>5589</v>
      </c>
      <c r="G590" s="27" t="s">
        <v>5589</v>
      </c>
      <c r="H590" s="27" t="s">
        <v>1921</v>
      </c>
      <c r="I590" s="28">
        <v>4</v>
      </c>
      <c r="J590" s="27" t="s">
        <v>395</v>
      </c>
      <c r="K590" s="29">
        <v>44816</v>
      </c>
      <c r="L590" s="28">
        <v>12</v>
      </c>
      <c r="M590" s="27" t="s">
        <v>3601</v>
      </c>
    </row>
    <row r="591" spans="1:13">
      <c r="A591" s="27" t="s">
        <v>3606</v>
      </c>
      <c r="B591" s="27" t="s">
        <v>3607</v>
      </c>
      <c r="C591" s="27" t="s">
        <v>124</v>
      </c>
      <c r="D591" s="27" t="s">
        <v>31167</v>
      </c>
      <c r="E591" s="27" t="s">
        <v>2808</v>
      </c>
      <c r="F591" s="27" t="s">
        <v>30228</v>
      </c>
      <c r="G591" s="27" t="s">
        <v>5577</v>
      </c>
      <c r="H591" s="27" t="s">
        <v>1905</v>
      </c>
      <c r="I591" s="28">
        <v>5</v>
      </c>
      <c r="J591" s="27" t="s">
        <v>395</v>
      </c>
      <c r="K591" s="29">
        <v>44880</v>
      </c>
      <c r="L591" s="28">
        <v>10</v>
      </c>
      <c r="M591" s="27" t="s">
        <v>3608</v>
      </c>
    </row>
    <row r="592" spans="1:13">
      <c r="A592" s="27" t="s">
        <v>18215</v>
      </c>
      <c r="B592" s="27" t="s">
        <v>18216</v>
      </c>
      <c r="C592" s="27" t="s">
        <v>92</v>
      </c>
      <c r="D592" s="27" t="s">
        <v>186</v>
      </c>
      <c r="E592" s="27" t="s">
        <v>3577</v>
      </c>
      <c r="F592" s="27" t="s">
        <v>30225</v>
      </c>
      <c r="G592" s="27" t="s">
        <v>5589</v>
      </c>
      <c r="H592" s="27" t="s">
        <v>1905</v>
      </c>
      <c r="I592" s="28">
        <v>3</v>
      </c>
      <c r="J592" s="27" t="s">
        <v>395</v>
      </c>
      <c r="K592" s="29">
        <v>44837</v>
      </c>
      <c r="L592" s="28">
        <v>11</v>
      </c>
      <c r="M592" s="27" t="s">
        <v>18217</v>
      </c>
    </row>
    <row r="593" spans="1:13">
      <c r="A593" s="27" t="s">
        <v>3609</v>
      </c>
      <c r="B593" s="27" t="s">
        <v>3610</v>
      </c>
      <c r="C593" s="27" t="s">
        <v>139</v>
      </c>
      <c r="D593" s="27" t="s">
        <v>293</v>
      </c>
      <c r="E593" s="27" t="s">
        <v>3611</v>
      </c>
      <c r="F593" s="27" t="s">
        <v>30225</v>
      </c>
      <c r="G593" s="27" t="s">
        <v>5577</v>
      </c>
      <c r="H593" s="27" t="s">
        <v>1921</v>
      </c>
      <c r="I593" s="28">
        <v>11</v>
      </c>
      <c r="J593" s="27" t="s">
        <v>395</v>
      </c>
      <c r="K593" s="29">
        <v>44994</v>
      </c>
      <c r="L593" s="28">
        <v>6</v>
      </c>
      <c r="M593" s="27" t="s">
        <v>3612</v>
      </c>
    </row>
    <row r="594" spans="1:13">
      <c r="A594" s="27" t="s">
        <v>3617</v>
      </c>
      <c r="B594" s="27" t="s">
        <v>3618</v>
      </c>
      <c r="C594" s="27" t="s">
        <v>160</v>
      </c>
      <c r="D594" s="27" t="s">
        <v>301</v>
      </c>
      <c r="E594" s="27" t="s">
        <v>2002</v>
      </c>
      <c r="F594" s="27" t="s">
        <v>30225</v>
      </c>
      <c r="G594" s="27" t="s">
        <v>5589</v>
      </c>
      <c r="H594" s="27" t="s">
        <v>1921</v>
      </c>
      <c r="I594" s="28">
        <v>3</v>
      </c>
      <c r="J594" s="27" t="s">
        <v>395</v>
      </c>
      <c r="K594" s="29">
        <v>44837</v>
      </c>
      <c r="L594" s="28">
        <v>11</v>
      </c>
      <c r="M594" s="27" t="s">
        <v>3619</v>
      </c>
    </row>
    <row r="595" spans="1:13">
      <c r="A595" s="27" t="s">
        <v>18268</v>
      </c>
      <c r="B595" s="27" t="s">
        <v>18269</v>
      </c>
      <c r="C595" s="27" t="s">
        <v>117</v>
      </c>
      <c r="D595" s="27" t="s">
        <v>115</v>
      </c>
      <c r="E595" s="27" t="s">
        <v>15046</v>
      </c>
      <c r="F595" s="27" t="s">
        <v>5589</v>
      </c>
      <c r="G595" s="27" t="s">
        <v>5616</v>
      </c>
      <c r="H595" s="27" t="s">
        <v>1921</v>
      </c>
      <c r="I595" s="28">
        <v>12</v>
      </c>
      <c r="J595" s="27" t="s">
        <v>395</v>
      </c>
      <c r="K595" s="29">
        <v>44804</v>
      </c>
      <c r="L595" s="28">
        <v>13</v>
      </c>
      <c r="M595" s="27" t="s">
        <v>18270</v>
      </c>
    </row>
    <row r="596" spans="1:13">
      <c r="A596" s="27" t="s">
        <v>18295</v>
      </c>
      <c r="B596" s="27" t="s">
        <v>18296</v>
      </c>
      <c r="C596" s="27" t="s">
        <v>117</v>
      </c>
      <c r="D596" s="27" t="s">
        <v>115</v>
      </c>
      <c r="E596" s="27" t="s">
        <v>4063</v>
      </c>
      <c r="F596" s="27" t="s">
        <v>5589</v>
      </c>
      <c r="G596" s="27" t="s">
        <v>5589</v>
      </c>
      <c r="H596" s="27" t="s">
        <v>1921</v>
      </c>
      <c r="I596" s="28">
        <v>9</v>
      </c>
      <c r="J596" s="27" t="s">
        <v>395</v>
      </c>
      <c r="K596" s="29">
        <v>44805</v>
      </c>
      <c r="L596" s="28">
        <v>13</v>
      </c>
      <c r="M596" s="27" t="s">
        <v>18297</v>
      </c>
    </row>
    <row r="597" spans="1:13">
      <c r="A597" s="27" t="s">
        <v>18302</v>
      </c>
      <c r="B597" s="27" t="s">
        <v>18303</v>
      </c>
      <c r="C597" s="27" t="s">
        <v>117</v>
      </c>
      <c r="D597" s="27" t="s">
        <v>367</v>
      </c>
      <c r="E597" s="27" t="s">
        <v>4870</v>
      </c>
      <c r="F597" s="27" t="s">
        <v>5589</v>
      </c>
      <c r="G597" s="27" t="s">
        <v>5589</v>
      </c>
      <c r="H597" s="27" t="s">
        <v>1921</v>
      </c>
      <c r="I597" s="28">
        <v>9</v>
      </c>
      <c r="J597" s="27" t="s">
        <v>395</v>
      </c>
      <c r="K597" s="29">
        <v>44811</v>
      </c>
      <c r="L597" s="28">
        <v>12</v>
      </c>
      <c r="M597" s="27" t="s">
        <v>18304</v>
      </c>
    </row>
    <row r="598" spans="1:13">
      <c r="A598" s="27" t="s">
        <v>18305</v>
      </c>
      <c r="B598" s="27" t="s">
        <v>18306</v>
      </c>
      <c r="C598" s="27" t="s">
        <v>139</v>
      </c>
      <c r="D598" s="27" t="s">
        <v>293</v>
      </c>
      <c r="E598" s="27" t="s">
        <v>7173</v>
      </c>
      <c r="F598" s="27" t="s">
        <v>5589</v>
      </c>
      <c r="G598" s="27" t="s">
        <v>5589</v>
      </c>
      <c r="H598" s="27" t="s">
        <v>1921</v>
      </c>
      <c r="I598" s="28">
        <v>7</v>
      </c>
      <c r="J598" s="27" t="s">
        <v>395</v>
      </c>
      <c r="K598" s="29">
        <v>44875</v>
      </c>
      <c r="L598" s="28">
        <v>10</v>
      </c>
      <c r="M598" s="27" t="s">
        <v>18307</v>
      </c>
    </row>
    <row r="599" spans="1:13">
      <c r="A599" s="27" t="s">
        <v>18371</v>
      </c>
      <c r="B599" s="27" t="s">
        <v>18372</v>
      </c>
      <c r="C599" s="27" t="s">
        <v>148</v>
      </c>
      <c r="D599" s="27" t="s">
        <v>289</v>
      </c>
      <c r="E599" s="27" t="s">
        <v>584</v>
      </c>
      <c r="F599" s="27" t="s">
        <v>30226</v>
      </c>
      <c r="G599" s="27" t="s">
        <v>5583</v>
      </c>
      <c r="H599" s="27" t="s">
        <v>1921</v>
      </c>
      <c r="I599" s="28">
        <v>4</v>
      </c>
      <c r="J599" s="27" t="s">
        <v>395</v>
      </c>
      <c r="K599" s="29">
        <v>44370.916666666701</v>
      </c>
      <c r="L599" s="28">
        <v>27</v>
      </c>
      <c r="M599" s="27" t="s">
        <v>18373</v>
      </c>
    </row>
    <row r="600" spans="1:13">
      <c r="A600" s="27" t="s">
        <v>18398</v>
      </c>
      <c r="B600" s="27" t="s">
        <v>18399</v>
      </c>
      <c r="C600" s="27" t="s">
        <v>160</v>
      </c>
      <c r="D600" s="27" t="s">
        <v>208</v>
      </c>
      <c r="E600" s="27" t="s">
        <v>106</v>
      </c>
      <c r="F600" s="27" t="s">
        <v>5589</v>
      </c>
      <c r="G600" s="27" t="s">
        <v>5577</v>
      </c>
      <c r="H600" s="27" t="s">
        <v>1905</v>
      </c>
      <c r="I600" s="28">
        <v>6</v>
      </c>
      <c r="J600" s="27" t="s">
        <v>395</v>
      </c>
      <c r="K600" s="29">
        <v>44795</v>
      </c>
      <c r="L600" s="28">
        <v>13</v>
      </c>
      <c r="M600" s="27" t="s">
        <v>18400</v>
      </c>
    </row>
    <row r="601" spans="1:13">
      <c r="A601" s="27" t="s">
        <v>18405</v>
      </c>
      <c r="B601" s="27" t="s">
        <v>18406</v>
      </c>
      <c r="C601" s="27" t="s">
        <v>96</v>
      </c>
      <c r="D601" s="27" t="s">
        <v>94</v>
      </c>
      <c r="E601" s="27" t="s">
        <v>4304</v>
      </c>
      <c r="F601" s="27" t="s">
        <v>30226</v>
      </c>
      <c r="G601" s="27" t="s">
        <v>5616</v>
      </c>
      <c r="H601" s="27" t="s">
        <v>2313</v>
      </c>
      <c r="I601" s="28">
        <v>18</v>
      </c>
      <c r="J601" s="27" t="s">
        <v>395</v>
      </c>
      <c r="K601" s="29">
        <v>44538</v>
      </c>
      <c r="L601" s="28">
        <v>21</v>
      </c>
      <c r="M601" s="27" t="s">
        <v>3640</v>
      </c>
    </row>
    <row r="602" spans="1:13">
      <c r="A602" s="27" t="s">
        <v>18415</v>
      </c>
      <c r="B602" s="27" t="s">
        <v>18416</v>
      </c>
      <c r="C602" s="27" t="s">
        <v>92</v>
      </c>
      <c r="D602" s="27" t="s">
        <v>359</v>
      </c>
      <c r="E602" s="27" t="s">
        <v>2977</v>
      </c>
      <c r="F602" s="27" t="s">
        <v>30225</v>
      </c>
      <c r="G602" s="27" t="s">
        <v>5589</v>
      </c>
      <c r="H602" s="27" t="s">
        <v>1905</v>
      </c>
      <c r="I602" s="28">
        <v>5</v>
      </c>
      <c r="J602" s="27" t="s">
        <v>395</v>
      </c>
      <c r="K602" s="29">
        <v>44781</v>
      </c>
      <c r="L602" s="28">
        <v>13</v>
      </c>
      <c r="M602" s="27" t="s">
        <v>18417</v>
      </c>
    </row>
    <row r="603" spans="1:13">
      <c r="A603" s="27" t="s">
        <v>3644</v>
      </c>
      <c r="B603" s="27" t="s">
        <v>3645</v>
      </c>
      <c r="C603" s="27" t="s">
        <v>92</v>
      </c>
      <c r="D603" s="27" t="s">
        <v>31110</v>
      </c>
      <c r="E603" s="27" t="s">
        <v>3646</v>
      </c>
      <c r="F603" s="27" t="s">
        <v>5589</v>
      </c>
      <c r="G603" s="27" t="s">
        <v>5589</v>
      </c>
      <c r="H603" s="27" t="s">
        <v>1905</v>
      </c>
      <c r="I603" s="28">
        <v>20</v>
      </c>
      <c r="J603" s="27" t="s">
        <v>395</v>
      </c>
      <c r="K603" s="29">
        <v>44844</v>
      </c>
      <c r="L603" s="28">
        <v>11</v>
      </c>
      <c r="M603" s="27" t="s">
        <v>3647</v>
      </c>
    </row>
    <row r="604" spans="1:13">
      <c r="A604" s="27" t="s">
        <v>3653</v>
      </c>
      <c r="B604" s="27" t="s">
        <v>3654</v>
      </c>
      <c r="C604" s="27" t="s">
        <v>160</v>
      </c>
      <c r="D604" s="27" t="s">
        <v>301</v>
      </c>
      <c r="E604" s="27" t="s">
        <v>782</v>
      </c>
      <c r="F604" s="27" t="s">
        <v>5589</v>
      </c>
      <c r="G604" s="27" t="s">
        <v>5589</v>
      </c>
      <c r="H604" s="27" t="s">
        <v>1931</v>
      </c>
      <c r="I604" s="28">
        <v>24</v>
      </c>
      <c r="J604" s="27" t="s">
        <v>5671</v>
      </c>
      <c r="K604" s="29">
        <v>44837</v>
      </c>
      <c r="L604" s="28">
        <v>11</v>
      </c>
      <c r="M604" s="27" t="s">
        <v>3655</v>
      </c>
    </row>
    <row r="605" spans="1:13">
      <c r="A605" s="27" t="s">
        <v>18430</v>
      </c>
      <c r="B605" s="27" t="s">
        <v>18431</v>
      </c>
      <c r="C605" s="27" t="s">
        <v>117</v>
      </c>
      <c r="D605" s="27" t="s">
        <v>115</v>
      </c>
      <c r="E605" s="27" t="s">
        <v>782</v>
      </c>
      <c r="F605" s="27" t="s">
        <v>5589</v>
      </c>
      <c r="G605" s="27" t="s">
        <v>5589</v>
      </c>
      <c r="H605" s="27" t="s">
        <v>1921</v>
      </c>
      <c r="I605" s="28">
        <v>9</v>
      </c>
      <c r="J605" s="27" t="s">
        <v>395</v>
      </c>
      <c r="K605" s="29">
        <v>44830</v>
      </c>
      <c r="L605" s="28">
        <v>12</v>
      </c>
      <c r="M605" s="27" t="s">
        <v>18432</v>
      </c>
    </row>
    <row r="606" spans="1:13">
      <c r="A606" s="27" t="s">
        <v>18434</v>
      </c>
      <c r="B606" s="27" t="s">
        <v>18435</v>
      </c>
      <c r="C606" s="27" t="s">
        <v>255</v>
      </c>
      <c r="D606" s="27" t="s">
        <v>329</v>
      </c>
      <c r="E606" s="27" t="s">
        <v>776</v>
      </c>
      <c r="F606" s="27" t="s">
        <v>5589</v>
      </c>
      <c r="G606" s="27" t="s">
        <v>5589</v>
      </c>
      <c r="H606" s="27" t="s">
        <v>1921</v>
      </c>
      <c r="I606" s="28">
        <v>8</v>
      </c>
      <c r="J606" s="27" t="s">
        <v>395</v>
      </c>
      <c r="K606" s="29">
        <v>44704</v>
      </c>
      <c r="L606" s="28">
        <v>16</v>
      </c>
      <c r="M606" s="27" t="s">
        <v>18436</v>
      </c>
    </row>
    <row r="607" spans="1:13">
      <c r="A607" s="27" t="s">
        <v>18452</v>
      </c>
      <c r="B607" s="27" t="s">
        <v>18453</v>
      </c>
      <c r="C607" s="27" t="s">
        <v>160</v>
      </c>
      <c r="D607" s="27" t="s">
        <v>176</v>
      </c>
      <c r="E607" s="27" t="s">
        <v>4084</v>
      </c>
      <c r="F607" s="27" t="s">
        <v>5589</v>
      </c>
      <c r="G607" s="27" t="s">
        <v>5577</v>
      </c>
      <c r="H607" s="27" t="s">
        <v>1921</v>
      </c>
      <c r="I607" s="28">
        <v>18</v>
      </c>
      <c r="J607" s="27" t="s">
        <v>395</v>
      </c>
      <c r="K607" s="29">
        <v>44830</v>
      </c>
      <c r="L607" s="28">
        <v>12</v>
      </c>
      <c r="M607" s="27" t="s">
        <v>18454</v>
      </c>
    </row>
    <row r="608" spans="1:13">
      <c r="A608" s="27" t="s">
        <v>18490</v>
      </c>
      <c r="B608" s="27" t="s">
        <v>18491</v>
      </c>
      <c r="C608" s="27" t="s">
        <v>155</v>
      </c>
      <c r="D608" s="27" t="s">
        <v>343</v>
      </c>
      <c r="E608" s="27" t="s">
        <v>568</v>
      </c>
      <c r="F608" s="27" t="s">
        <v>5589</v>
      </c>
      <c r="G608" s="27" t="s">
        <v>5589</v>
      </c>
      <c r="H608" s="27" t="s">
        <v>1905</v>
      </c>
      <c r="I608" s="28">
        <v>7</v>
      </c>
      <c r="J608" s="27" t="s">
        <v>395</v>
      </c>
      <c r="K608" s="29">
        <v>44273</v>
      </c>
      <c r="L608" s="28">
        <v>30</v>
      </c>
      <c r="M608" s="27" t="s">
        <v>18492</v>
      </c>
    </row>
    <row r="609" spans="1:13">
      <c r="A609" s="27" t="s">
        <v>18508</v>
      </c>
      <c r="B609" s="27" t="s">
        <v>18509</v>
      </c>
      <c r="C609" s="27" t="s">
        <v>92</v>
      </c>
      <c r="D609" s="27" t="s">
        <v>31110</v>
      </c>
      <c r="E609" s="27" t="s">
        <v>4078</v>
      </c>
      <c r="F609" s="27" t="s">
        <v>5589</v>
      </c>
      <c r="G609" s="27" t="s">
        <v>5577</v>
      </c>
      <c r="H609" s="27" t="s">
        <v>1931</v>
      </c>
      <c r="I609" s="28">
        <v>7</v>
      </c>
      <c r="J609" s="27" t="s">
        <v>395</v>
      </c>
      <c r="K609" s="29">
        <v>44848</v>
      </c>
      <c r="L609" s="28">
        <v>11</v>
      </c>
      <c r="M609" s="27" t="s">
        <v>18510</v>
      </c>
    </row>
    <row r="610" spans="1:13">
      <c r="A610" s="27" t="s">
        <v>3672</v>
      </c>
      <c r="B610" s="27" t="s">
        <v>3673</v>
      </c>
      <c r="C610" s="27" t="s">
        <v>327</v>
      </c>
      <c r="D610" s="27" t="s">
        <v>364</v>
      </c>
      <c r="E610" s="27" t="s">
        <v>2304</v>
      </c>
      <c r="F610" s="27" t="s">
        <v>30225</v>
      </c>
      <c r="G610" s="27" t="s">
        <v>5589</v>
      </c>
      <c r="H610" s="27" t="s">
        <v>1905</v>
      </c>
      <c r="I610" s="28">
        <v>3</v>
      </c>
      <c r="J610" s="27" t="s">
        <v>395</v>
      </c>
      <c r="K610" s="29">
        <v>44823</v>
      </c>
      <c r="L610" s="28">
        <v>12</v>
      </c>
      <c r="M610" s="27" t="s">
        <v>3674</v>
      </c>
    </row>
    <row r="611" spans="1:13">
      <c r="A611" s="27" t="s">
        <v>18544</v>
      </c>
      <c r="B611" s="27" t="s">
        <v>18545</v>
      </c>
      <c r="C611" s="27" t="s">
        <v>148</v>
      </c>
      <c r="D611" s="27" t="s">
        <v>322</v>
      </c>
      <c r="E611" s="27" t="s">
        <v>6354</v>
      </c>
      <c r="F611" s="27" t="s">
        <v>30226</v>
      </c>
      <c r="G611" s="27" t="s">
        <v>5583</v>
      </c>
      <c r="H611" s="27" t="s">
        <v>1921</v>
      </c>
      <c r="I611" s="28">
        <v>14</v>
      </c>
      <c r="J611" s="27" t="s">
        <v>395</v>
      </c>
      <c r="K611" s="29">
        <v>44517</v>
      </c>
      <c r="L611" s="28">
        <v>22</v>
      </c>
      <c r="M611" s="27" t="s">
        <v>18546</v>
      </c>
    </row>
    <row r="612" spans="1:13">
      <c r="A612" s="27" t="s">
        <v>18551</v>
      </c>
      <c r="B612" s="27" t="s">
        <v>18552</v>
      </c>
      <c r="C612" s="27" t="s">
        <v>117</v>
      </c>
      <c r="D612" s="27" t="s">
        <v>384</v>
      </c>
      <c r="E612" s="27" t="s">
        <v>2539</v>
      </c>
      <c r="F612" s="27" t="s">
        <v>5589</v>
      </c>
      <c r="G612" s="27" t="s">
        <v>5589</v>
      </c>
      <c r="H612" s="27" t="s">
        <v>1921</v>
      </c>
      <c r="I612" s="28">
        <v>6</v>
      </c>
      <c r="J612" s="27" t="s">
        <v>395</v>
      </c>
      <c r="K612" s="29">
        <v>44847</v>
      </c>
      <c r="L612" s="28">
        <v>11</v>
      </c>
      <c r="M612" s="27" t="s">
        <v>18553</v>
      </c>
    </row>
    <row r="613" spans="1:13">
      <c r="A613" s="27" t="s">
        <v>18570</v>
      </c>
      <c r="B613" s="27" t="s">
        <v>18571</v>
      </c>
      <c r="C613" s="27" t="s">
        <v>155</v>
      </c>
      <c r="D613" s="27" t="s">
        <v>343</v>
      </c>
      <c r="E613" s="27" t="s">
        <v>17677</v>
      </c>
      <c r="F613" s="27" t="s">
        <v>5589</v>
      </c>
      <c r="G613" s="27" t="s">
        <v>5589</v>
      </c>
      <c r="H613" s="27" t="s">
        <v>1905</v>
      </c>
      <c r="I613" s="28">
        <v>3</v>
      </c>
      <c r="J613" s="27" t="s">
        <v>395</v>
      </c>
      <c r="K613" s="29">
        <v>44963</v>
      </c>
      <c r="L613" s="28">
        <v>7</v>
      </c>
      <c r="M613" s="27" t="s">
        <v>18572</v>
      </c>
    </row>
    <row r="614" spans="1:13">
      <c r="A614" s="27" t="s">
        <v>18603</v>
      </c>
      <c r="B614" s="27" t="s">
        <v>18604</v>
      </c>
      <c r="C614" s="27" t="s">
        <v>117</v>
      </c>
      <c r="D614" s="27" t="s">
        <v>355</v>
      </c>
      <c r="E614" s="27" t="s">
        <v>1806</v>
      </c>
      <c r="F614" s="27" t="s">
        <v>5589</v>
      </c>
      <c r="G614" s="27" t="s">
        <v>5589</v>
      </c>
      <c r="H614" s="27" t="s">
        <v>2313</v>
      </c>
      <c r="I614" s="28">
        <v>19</v>
      </c>
      <c r="J614" s="27" t="s">
        <v>395</v>
      </c>
      <c r="K614" s="29">
        <v>44627</v>
      </c>
      <c r="L614" s="28">
        <v>18</v>
      </c>
      <c r="M614" s="27" t="s">
        <v>18605</v>
      </c>
    </row>
    <row r="615" spans="1:13">
      <c r="A615" s="27" t="s">
        <v>18606</v>
      </c>
      <c r="B615" s="27" t="s">
        <v>18607</v>
      </c>
      <c r="C615" s="27" t="s">
        <v>148</v>
      </c>
      <c r="D615" s="27" t="s">
        <v>146</v>
      </c>
      <c r="E615" s="27" t="s">
        <v>6354</v>
      </c>
      <c r="F615" s="27" t="s">
        <v>11045</v>
      </c>
      <c r="G615" s="27" t="s">
        <v>5616</v>
      </c>
      <c r="H615" s="27" t="s">
        <v>1905</v>
      </c>
      <c r="I615" s="28">
        <v>18</v>
      </c>
      <c r="J615" s="27" t="s">
        <v>395</v>
      </c>
      <c r="K615" s="29">
        <v>43413</v>
      </c>
      <c r="L615" s="28">
        <v>58</v>
      </c>
      <c r="M615" s="27" t="s">
        <v>18608</v>
      </c>
    </row>
    <row r="616" spans="1:13">
      <c r="A616" s="27" t="s">
        <v>18615</v>
      </c>
      <c r="B616" s="27" t="s">
        <v>18616</v>
      </c>
      <c r="C616" s="27" t="s">
        <v>139</v>
      </c>
      <c r="D616" s="27" t="s">
        <v>315</v>
      </c>
      <c r="E616" s="27" t="s">
        <v>8842</v>
      </c>
      <c r="F616" s="27" t="s">
        <v>30225</v>
      </c>
      <c r="G616" s="27" t="s">
        <v>5589</v>
      </c>
      <c r="H616" s="27" t="s">
        <v>1921</v>
      </c>
      <c r="I616" s="28">
        <v>6</v>
      </c>
      <c r="J616" s="27" t="s">
        <v>395</v>
      </c>
      <c r="K616" s="29">
        <v>44746</v>
      </c>
      <c r="L616" s="28">
        <v>14</v>
      </c>
      <c r="M616" s="27" t="s">
        <v>18617</v>
      </c>
    </row>
    <row r="617" spans="1:13">
      <c r="A617" s="27" t="s">
        <v>18645</v>
      </c>
      <c r="B617" s="27" t="s">
        <v>18646</v>
      </c>
      <c r="C617" s="27" t="s">
        <v>117</v>
      </c>
      <c r="D617" s="27" t="s">
        <v>367</v>
      </c>
      <c r="E617" s="27" t="s">
        <v>3925</v>
      </c>
      <c r="F617" s="27" t="s">
        <v>5589</v>
      </c>
      <c r="G617" s="27" t="s">
        <v>5589</v>
      </c>
      <c r="H617" s="27" t="s">
        <v>1921</v>
      </c>
      <c r="I617" s="28">
        <v>5</v>
      </c>
      <c r="J617" s="27" t="s">
        <v>395</v>
      </c>
      <c r="K617" s="29">
        <v>44812</v>
      </c>
      <c r="L617" s="28">
        <v>12</v>
      </c>
      <c r="M617" s="27" t="s">
        <v>18647</v>
      </c>
    </row>
    <row r="618" spans="1:13">
      <c r="A618" s="27" t="s">
        <v>18662</v>
      </c>
      <c r="B618" s="27" t="s">
        <v>18663</v>
      </c>
      <c r="C618" s="27" t="s">
        <v>92</v>
      </c>
      <c r="D618" s="27" t="s">
        <v>186</v>
      </c>
      <c r="E618" s="27" t="s">
        <v>12238</v>
      </c>
      <c r="F618" s="27" t="s">
        <v>30225</v>
      </c>
      <c r="G618" s="27" t="s">
        <v>5589</v>
      </c>
      <c r="H618" s="27" t="s">
        <v>1905</v>
      </c>
      <c r="I618" s="28">
        <v>4</v>
      </c>
      <c r="J618" s="27" t="s">
        <v>395</v>
      </c>
      <c r="K618" s="29">
        <v>44833</v>
      </c>
      <c r="L618" s="28">
        <v>12</v>
      </c>
      <c r="M618" s="27" t="s">
        <v>18664</v>
      </c>
    </row>
    <row r="619" spans="1:13">
      <c r="A619" s="27" t="s">
        <v>18698</v>
      </c>
      <c r="B619" s="27" t="s">
        <v>18699</v>
      </c>
      <c r="C619" s="27" t="s">
        <v>124</v>
      </c>
      <c r="D619" s="27" t="s">
        <v>120</v>
      </c>
      <c r="E619" s="27" t="s">
        <v>2984</v>
      </c>
      <c r="F619" s="27" t="s">
        <v>11045</v>
      </c>
      <c r="G619" s="27" t="s">
        <v>5577</v>
      </c>
      <c r="H619" s="27" t="s">
        <v>1931</v>
      </c>
      <c r="I619" s="28">
        <v>8</v>
      </c>
      <c r="J619" s="27" t="s">
        <v>395</v>
      </c>
      <c r="K619" s="29">
        <v>44763</v>
      </c>
      <c r="L619" s="28">
        <v>14</v>
      </c>
      <c r="M619" s="27" t="s">
        <v>18700</v>
      </c>
    </row>
    <row r="620" spans="1:13">
      <c r="A620" s="27" t="s">
        <v>18717</v>
      </c>
      <c r="B620" s="27" t="s">
        <v>18718</v>
      </c>
      <c r="C620" s="27" t="s">
        <v>130</v>
      </c>
      <c r="D620" s="27" t="s">
        <v>204</v>
      </c>
      <c r="E620" s="27" t="s">
        <v>11219</v>
      </c>
      <c r="F620" s="27" t="s">
        <v>30225</v>
      </c>
      <c r="G620" s="27" t="s">
        <v>5589</v>
      </c>
      <c r="H620" s="27" t="s">
        <v>1905</v>
      </c>
      <c r="I620" s="28">
        <v>5</v>
      </c>
      <c r="J620" s="27" t="s">
        <v>395</v>
      </c>
      <c r="K620" s="29">
        <v>44735</v>
      </c>
      <c r="L620" s="28">
        <v>15</v>
      </c>
      <c r="M620" s="27" t="s">
        <v>18719</v>
      </c>
    </row>
    <row r="621" spans="1:13">
      <c r="A621" s="27" t="s">
        <v>18748</v>
      </c>
      <c r="B621" s="27" t="s">
        <v>18749</v>
      </c>
      <c r="C621" s="27" t="s">
        <v>255</v>
      </c>
      <c r="D621" s="27" t="s">
        <v>329</v>
      </c>
      <c r="E621" s="27" t="s">
        <v>8482</v>
      </c>
      <c r="F621" s="27" t="s">
        <v>5589</v>
      </c>
      <c r="G621" s="27" t="s">
        <v>5589</v>
      </c>
      <c r="H621" s="27" t="s">
        <v>1905</v>
      </c>
      <c r="I621" s="28">
        <v>8</v>
      </c>
      <c r="J621" s="27" t="s">
        <v>395</v>
      </c>
      <c r="K621" s="29">
        <v>44816</v>
      </c>
      <c r="L621" s="28">
        <v>12</v>
      </c>
      <c r="M621" s="27" t="s">
        <v>18750</v>
      </c>
    </row>
    <row r="622" spans="1:13">
      <c r="A622" s="27" t="s">
        <v>18751</v>
      </c>
      <c r="B622" s="27" t="s">
        <v>18752</v>
      </c>
      <c r="C622" s="27" t="s">
        <v>327</v>
      </c>
      <c r="D622" s="27" t="s">
        <v>364</v>
      </c>
      <c r="E622" s="27" t="s">
        <v>4474</v>
      </c>
      <c r="F622" s="27" t="s">
        <v>30225</v>
      </c>
      <c r="G622" s="27" t="s">
        <v>5589</v>
      </c>
      <c r="H622" s="27" t="s">
        <v>1905</v>
      </c>
      <c r="I622" s="28">
        <v>9</v>
      </c>
      <c r="J622" s="27" t="s">
        <v>395</v>
      </c>
      <c r="K622" s="29">
        <v>44747</v>
      </c>
      <c r="L622" s="28">
        <v>14</v>
      </c>
      <c r="M622" s="27" t="s">
        <v>18753</v>
      </c>
    </row>
    <row r="623" spans="1:13">
      <c r="A623" s="27" t="s">
        <v>18763</v>
      </c>
      <c r="B623" s="27" t="s">
        <v>18764</v>
      </c>
      <c r="C623" s="27" t="s">
        <v>143</v>
      </c>
      <c r="D623" s="27" t="s">
        <v>31717</v>
      </c>
      <c r="E623" s="27" t="s">
        <v>690</v>
      </c>
      <c r="F623" s="27" t="s">
        <v>30226</v>
      </c>
      <c r="G623" s="27" t="s">
        <v>5577</v>
      </c>
      <c r="H623" s="27" t="s">
        <v>1931</v>
      </c>
      <c r="I623" s="28">
        <v>17</v>
      </c>
      <c r="J623" s="27" t="s">
        <v>395</v>
      </c>
      <c r="K623" s="29">
        <v>44432</v>
      </c>
      <c r="L623" s="28">
        <v>25</v>
      </c>
      <c r="M623" s="27" t="s">
        <v>18765</v>
      </c>
    </row>
    <row r="624" spans="1:13">
      <c r="A624" s="27" t="s">
        <v>3699</v>
      </c>
      <c r="B624" s="27" t="s">
        <v>3700</v>
      </c>
      <c r="C624" s="27" t="s">
        <v>139</v>
      </c>
      <c r="D624" s="27" t="s">
        <v>293</v>
      </c>
      <c r="E624" s="27" t="s">
        <v>2909</v>
      </c>
      <c r="F624" s="27" t="s">
        <v>5589</v>
      </c>
      <c r="G624" s="27" t="s">
        <v>5589</v>
      </c>
      <c r="H624" s="27" t="s">
        <v>1921</v>
      </c>
      <c r="I624" s="28">
        <v>5</v>
      </c>
      <c r="J624" s="27" t="s">
        <v>395</v>
      </c>
      <c r="K624" s="29">
        <v>44811</v>
      </c>
      <c r="L624" s="28">
        <v>12</v>
      </c>
      <c r="M624" s="27" t="s">
        <v>3701</v>
      </c>
    </row>
    <row r="625" spans="1:13">
      <c r="A625" s="27" t="s">
        <v>18796</v>
      </c>
      <c r="B625" s="27" t="s">
        <v>18797</v>
      </c>
      <c r="C625" s="27" t="s">
        <v>139</v>
      </c>
      <c r="D625" s="27" t="s">
        <v>293</v>
      </c>
      <c r="E625" s="27" t="s">
        <v>4201</v>
      </c>
      <c r="F625" s="27" t="s">
        <v>5589</v>
      </c>
      <c r="G625" s="27" t="s">
        <v>5589</v>
      </c>
      <c r="H625" s="27" t="s">
        <v>1921</v>
      </c>
      <c r="I625" s="28">
        <v>13</v>
      </c>
      <c r="J625" s="27" t="s">
        <v>395</v>
      </c>
      <c r="K625" s="29">
        <v>44809</v>
      </c>
      <c r="L625" s="28">
        <v>12</v>
      </c>
      <c r="M625" s="27" t="s">
        <v>18798</v>
      </c>
    </row>
    <row r="626" spans="1:13">
      <c r="A626" s="27" t="s">
        <v>18835</v>
      </c>
      <c r="B626" s="27" t="s">
        <v>18836</v>
      </c>
      <c r="C626" s="27" t="s">
        <v>92</v>
      </c>
      <c r="D626" s="27" t="s">
        <v>258</v>
      </c>
      <c r="E626" s="27" t="s">
        <v>5261</v>
      </c>
      <c r="F626" s="27" t="s">
        <v>5589</v>
      </c>
      <c r="G626" s="27" t="s">
        <v>5732</v>
      </c>
      <c r="H626" s="27" t="s">
        <v>1931</v>
      </c>
      <c r="I626" s="28">
        <v>5</v>
      </c>
      <c r="J626" s="27" t="s">
        <v>395</v>
      </c>
      <c r="K626" s="29">
        <v>44824</v>
      </c>
      <c r="L626" s="28">
        <v>12</v>
      </c>
      <c r="M626" s="27" t="s">
        <v>18837</v>
      </c>
    </row>
    <row r="627" spans="1:13">
      <c r="A627" s="27" t="s">
        <v>18838</v>
      </c>
      <c r="B627" s="27" t="s">
        <v>18839</v>
      </c>
      <c r="C627" s="27" t="s">
        <v>139</v>
      </c>
      <c r="D627" s="27" t="s">
        <v>293</v>
      </c>
      <c r="E627" s="27" t="s">
        <v>13277</v>
      </c>
      <c r="F627" s="27" t="s">
        <v>11045</v>
      </c>
      <c r="G627" s="27" t="s">
        <v>5577</v>
      </c>
      <c r="H627" s="27" t="s">
        <v>1931</v>
      </c>
      <c r="I627" s="28">
        <v>27</v>
      </c>
      <c r="J627" s="27" t="s">
        <v>395</v>
      </c>
      <c r="K627" s="29">
        <v>44517.916666666701</v>
      </c>
      <c r="L627" s="28">
        <v>22</v>
      </c>
      <c r="M627" s="27" t="s">
        <v>18840</v>
      </c>
    </row>
    <row r="628" spans="1:13">
      <c r="A628" s="27" t="s">
        <v>3716</v>
      </c>
      <c r="B628" s="27" t="s">
        <v>3717</v>
      </c>
      <c r="C628" s="27" t="s">
        <v>327</v>
      </c>
      <c r="D628" s="27" t="s">
        <v>364</v>
      </c>
      <c r="E628" s="27" t="s">
        <v>2049</v>
      </c>
      <c r="F628" s="27" t="s">
        <v>30225</v>
      </c>
      <c r="G628" s="27" t="s">
        <v>5589</v>
      </c>
      <c r="H628" s="27" t="s">
        <v>1905</v>
      </c>
      <c r="I628" s="28">
        <v>5</v>
      </c>
      <c r="J628" s="27" t="s">
        <v>5671</v>
      </c>
      <c r="K628" s="29">
        <v>44713</v>
      </c>
      <c r="L628" s="28">
        <v>16</v>
      </c>
      <c r="M628" s="27" t="s">
        <v>3718</v>
      </c>
    </row>
    <row r="629" spans="1:13">
      <c r="A629" s="27" t="s">
        <v>18859</v>
      </c>
      <c r="B629" s="27" t="s">
        <v>18860</v>
      </c>
      <c r="C629" s="27" t="s">
        <v>96</v>
      </c>
      <c r="D629" s="27" t="s">
        <v>94</v>
      </c>
      <c r="E629" s="27" t="s">
        <v>2570</v>
      </c>
      <c r="F629" s="27" t="s">
        <v>30226</v>
      </c>
      <c r="G629" s="27" t="s">
        <v>5577</v>
      </c>
      <c r="H629" s="27" t="s">
        <v>1905</v>
      </c>
      <c r="I629" s="28">
        <v>6</v>
      </c>
      <c r="J629" s="27" t="s">
        <v>5671</v>
      </c>
      <c r="K629" s="29">
        <v>44728</v>
      </c>
      <c r="L629" s="28">
        <v>15</v>
      </c>
      <c r="M629" s="27" t="s">
        <v>18861</v>
      </c>
    </row>
    <row r="630" spans="1:13">
      <c r="A630" s="27" t="s">
        <v>18869</v>
      </c>
      <c r="B630" s="27" t="s">
        <v>18870</v>
      </c>
      <c r="C630" s="27" t="s">
        <v>117</v>
      </c>
      <c r="D630" s="27" t="s">
        <v>367</v>
      </c>
      <c r="E630" s="27" t="s">
        <v>4964</v>
      </c>
      <c r="F630" s="27" t="s">
        <v>5589</v>
      </c>
      <c r="G630" s="27" t="s">
        <v>5589</v>
      </c>
      <c r="H630" s="27" t="s">
        <v>1921</v>
      </c>
      <c r="I630" s="28">
        <v>12</v>
      </c>
      <c r="J630" s="27" t="s">
        <v>395</v>
      </c>
      <c r="K630" s="29">
        <v>44816</v>
      </c>
      <c r="L630" s="28">
        <v>12</v>
      </c>
      <c r="M630" s="27" t="s">
        <v>18871</v>
      </c>
    </row>
    <row r="631" spans="1:13">
      <c r="A631" s="27" t="s">
        <v>18894</v>
      </c>
      <c r="B631" s="27" t="s">
        <v>18895</v>
      </c>
      <c r="C631" s="27" t="s">
        <v>139</v>
      </c>
      <c r="D631" s="27" t="s">
        <v>293</v>
      </c>
      <c r="E631" s="27" t="s">
        <v>1309</v>
      </c>
      <c r="F631" s="27" t="s">
        <v>30225</v>
      </c>
      <c r="G631" s="27" t="s">
        <v>5589</v>
      </c>
      <c r="H631" s="27" t="s">
        <v>1921</v>
      </c>
      <c r="I631" s="28">
        <v>18</v>
      </c>
      <c r="J631" s="27" t="s">
        <v>395</v>
      </c>
      <c r="K631" s="29">
        <v>44700</v>
      </c>
      <c r="L631" s="28">
        <v>16</v>
      </c>
      <c r="M631" s="27" t="s">
        <v>18896</v>
      </c>
    </row>
    <row r="632" spans="1:13">
      <c r="A632" s="27" t="s">
        <v>18921</v>
      </c>
      <c r="B632" s="27" t="s">
        <v>18922</v>
      </c>
      <c r="C632" s="27" t="s">
        <v>92</v>
      </c>
      <c r="D632" s="27" t="s">
        <v>31110</v>
      </c>
      <c r="E632" s="27" t="s">
        <v>1236</v>
      </c>
      <c r="F632" s="27" t="s">
        <v>5589</v>
      </c>
      <c r="G632" s="27" t="s">
        <v>5732</v>
      </c>
      <c r="H632" s="27" t="s">
        <v>1931</v>
      </c>
      <c r="I632" s="28">
        <v>7</v>
      </c>
      <c r="J632" s="27" t="s">
        <v>395</v>
      </c>
      <c r="K632" s="29">
        <v>44671</v>
      </c>
      <c r="L632" s="28">
        <v>17</v>
      </c>
      <c r="M632" s="27" t="s">
        <v>18923</v>
      </c>
    </row>
    <row r="633" spans="1:13">
      <c r="A633" s="27" t="s">
        <v>18938</v>
      </c>
      <c r="B633" s="27" t="s">
        <v>18939</v>
      </c>
      <c r="C633" s="27" t="s">
        <v>117</v>
      </c>
      <c r="D633" s="27" t="s">
        <v>374</v>
      </c>
      <c r="E633" s="27" t="s">
        <v>1983</v>
      </c>
      <c r="F633" s="27" t="s">
        <v>5589</v>
      </c>
      <c r="G633" s="27" t="s">
        <v>5577</v>
      </c>
      <c r="H633" s="27" t="s">
        <v>2313</v>
      </c>
      <c r="I633" s="28">
        <v>11</v>
      </c>
      <c r="J633" s="27" t="s">
        <v>395</v>
      </c>
      <c r="K633" s="29">
        <v>44867</v>
      </c>
      <c r="L633" s="28">
        <v>10</v>
      </c>
      <c r="M633" s="27" t="s">
        <v>18940</v>
      </c>
    </row>
    <row r="634" spans="1:13">
      <c r="A634" s="27" t="s">
        <v>18945</v>
      </c>
      <c r="B634" s="27" t="s">
        <v>18946</v>
      </c>
      <c r="C634" s="27" t="s">
        <v>143</v>
      </c>
      <c r="D634" s="27" t="s">
        <v>312</v>
      </c>
      <c r="E634" s="27" t="s">
        <v>1116</v>
      </c>
      <c r="F634" s="27" t="s">
        <v>30226</v>
      </c>
      <c r="G634" s="27" t="s">
        <v>5577</v>
      </c>
      <c r="H634" s="27" t="s">
        <v>1905</v>
      </c>
      <c r="I634" s="28">
        <v>4</v>
      </c>
      <c r="J634" s="27" t="s">
        <v>395</v>
      </c>
      <c r="K634" s="29">
        <v>44694</v>
      </c>
      <c r="L634" s="28">
        <v>16</v>
      </c>
      <c r="M634" s="27" t="s">
        <v>18947</v>
      </c>
    </row>
    <row r="635" spans="1:13">
      <c r="A635" s="27" t="s">
        <v>1200</v>
      </c>
      <c r="B635" s="27" t="s">
        <v>18952</v>
      </c>
      <c r="C635" s="27" t="s">
        <v>155</v>
      </c>
      <c r="D635" s="27" t="s">
        <v>343</v>
      </c>
      <c r="E635" s="27" t="s">
        <v>399</v>
      </c>
      <c r="F635" s="27" t="s">
        <v>11045</v>
      </c>
      <c r="G635" s="27" t="s">
        <v>5583</v>
      </c>
      <c r="H635" s="27" t="s">
        <v>1905</v>
      </c>
      <c r="I635" s="28">
        <v>10</v>
      </c>
      <c r="J635" s="27" t="s">
        <v>395</v>
      </c>
      <c r="K635" s="29">
        <v>43508</v>
      </c>
      <c r="L635" s="28">
        <v>55</v>
      </c>
      <c r="M635" s="27" t="s">
        <v>1201</v>
      </c>
    </row>
    <row r="636" spans="1:13">
      <c r="A636" s="27" t="s">
        <v>18970</v>
      </c>
      <c r="B636" s="27" t="s">
        <v>18971</v>
      </c>
      <c r="C636" s="27" t="s">
        <v>92</v>
      </c>
      <c r="D636" s="27" t="s">
        <v>200</v>
      </c>
      <c r="E636" s="27" t="s">
        <v>14845</v>
      </c>
      <c r="F636" s="27" t="s">
        <v>30225</v>
      </c>
      <c r="G636" s="27" t="s">
        <v>5589</v>
      </c>
      <c r="H636" s="27" t="s">
        <v>2313</v>
      </c>
      <c r="I636" s="28">
        <v>4</v>
      </c>
      <c r="J636" s="27" t="s">
        <v>5671</v>
      </c>
      <c r="K636" s="29">
        <v>44615</v>
      </c>
      <c r="L636" s="28">
        <v>19</v>
      </c>
      <c r="M636" s="27" t="s">
        <v>18972</v>
      </c>
    </row>
    <row r="637" spans="1:13">
      <c r="A637" s="27" t="s">
        <v>18974</v>
      </c>
      <c r="B637" s="27" t="s">
        <v>18975</v>
      </c>
      <c r="C637" s="27" t="s">
        <v>96</v>
      </c>
      <c r="D637" s="27" t="s">
        <v>319</v>
      </c>
      <c r="E637" s="27" t="s">
        <v>1695</v>
      </c>
      <c r="F637" s="27" t="s">
        <v>11045</v>
      </c>
      <c r="G637" s="27" t="s">
        <v>5583</v>
      </c>
      <c r="H637" s="27" t="s">
        <v>1905</v>
      </c>
      <c r="I637" s="28">
        <v>11</v>
      </c>
      <c r="J637" s="27" t="s">
        <v>395</v>
      </c>
      <c r="K637" s="29">
        <v>43249</v>
      </c>
      <c r="L637" s="28">
        <v>64</v>
      </c>
      <c r="M637" s="27" t="s">
        <v>18976</v>
      </c>
    </row>
    <row r="638" spans="1:13">
      <c r="A638" s="27" t="s">
        <v>3735</v>
      </c>
      <c r="B638" s="27" t="s">
        <v>3736</v>
      </c>
      <c r="C638" s="27" t="s">
        <v>327</v>
      </c>
      <c r="D638" s="27" t="s">
        <v>381</v>
      </c>
      <c r="E638" s="27" t="s">
        <v>1936</v>
      </c>
      <c r="F638" s="27" t="s">
        <v>30225</v>
      </c>
      <c r="G638" s="27" t="s">
        <v>5589</v>
      </c>
      <c r="H638" s="27" t="s">
        <v>1905</v>
      </c>
      <c r="I638" s="28">
        <v>7</v>
      </c>
      <c r="J638" s="27" t="s">
        <v>395</v>
      </c>
      <c r="K638" s="29">
        <v>44816</v>
      </c>
      <c r="L638" s="28">
        <v>12</v>
      </c>
      <c r="M638" s="27" t="s">
        <v>3737</v>
      </c>
    </row>
    <row r="639" spans="1:13">
      <c r="A639" s="27" t="s">
        <v>19031</v>
      </c>
      <c r="B639" s="27" t="s">
        <v>19032</v>
      </c>
      <c r="C639" s="27" t="s">
        <v>96</v>
      </c>
      <c r="D639" s="27" t="s">
        <v>94</v>
      </c>
      <c r="E639" s="27" t="s">
        <v>2570</v>
      </c>
      <c r="F639" s="27" t="s">
        <v>30226</v>
      </c>
      <c r="G639" s="27" t="s">
        <v>5577</v>
      </c>
      <c r="H639" s="27" t="s">
        <v>1905</v>
      </c>
      <c r="I639" s="28">
        <v>10</v>
      </c>
      <c r="J639" s="27" t="s">
        <v>395</v>
      </c>
      <c r="K639" s="29">
        <v>44761</v>
      </c>
      <c r="L639" s="28">
        <v>14</v>
      </c>
      <c r="M639" s="27" t="s">
        <v>19033</v>
      </c>
    </row>
    <row r="640" spans="1:13">
      <c r="A640" s="27" t="s">
        <v>3751</v>
      </c>
      <c r="B640" s="27" t="s">
        <v>3752</v>
      </c>
      <c r="C640" s="27" t="s">
        <v>327</v>
      </c>
      <c r="D640" s="27" t="s">
        <v>364</v>
      </c>
      <c r="E640" s="27" t="s">
        <v>1997</v>
      </c>
      <c r="F640" s="27" t="s">
        <v>30225</v>
      </c>
      <c r="G640" s="27" t="s">
        <v>5589</v>
      </c>
      <c r="H640" s="27" t="s">
        <v>1905</v>
      </c>
      <c r="I640" s="28">
        <v>6</v>
      </c>
      <c r="J640" s="27" t="s">
        <v>395</v>
      </c>
      <c r="K640" s="29">
        <v>44809</v>
      </c>
      <c r="L640" s="28">
        <v>12</v>
      </c>
      <c r="M640" s="27" t="s">
        <v>3753</v>
      </c>
    </row>
    <row r="641" spans="1:13">
      <c r="A641" s="27" t="s">
        <v>19065</v>
      </c>
      <c r="B641" s="27" t="s">
        <v>19066</v>
      </c>
      <c r="C641" s="27" t="s">
        <v>96</v>
      </c>
      <c r="D641" s="27" t="s">
        <v>94</v>
      </c>
      <c r="E641" s="27" t="s">
        <v>2639</v>
      </c>
      <c r="F641" s="27" t="s">
        <v>30226</v>
      </c>
      <c r="G641" s="27" t="s">
        <v>5577</v>
      </c>
      <c r="H641" s="27" t="s">
        <v>1905</v>
      </c>
      <c r="I641" s="28">
        <v>12</v>
      </c>
      <c r="J641" s="27" t="s">
        <v>5671</v>
      </c>
      <c r="K641" s="29">
        <v>44732</v>
      </c>
      <c r="L641" s="28">
        <v>15</v>
      </c>
      <c r="M641" s="27" t="s">
        <v>19067</v>
      </c>
    </row>
    <row r="642" spans="1:13">
      <c r="A642" s="27" t="s">
        <v>19072</v>
      </c>
      <c r="B642" s="27" t="s">
        <v>19073</v>
      </c>
      <c r="C642" s="27" t="s">
        <v>139</v>
      </c>
      <c r="D642" s="27" t="s">
        <v>293</v>
      </c>
      <c r="E642" s="27" t="s">
        <v>3206</v>
      </c>
      <c r="F642" s="27" t="s">
        <v>5589</v>
      </c>
      <c r="G642" s="27" t="s">
        <v>5589</v>
      </c>
      <c r="H642" s="27" t="s">
        <v>1921</v>
      </c>
      <c r="I642" s="28">
        <v>16</v>
      </c>
      <c r="J642" s="27" t="s">
        <v>395</v>
      </c>
      <c r="K642" s="29">
        <v>44810</v>
      </c>
      <c r="L642" s="28">
        <v>12</v>
      </c>
      <c r="M642" s="27" t="s">
        <v>19074</v>
      </c>
    </row>
    <row r="643" spans="1:13">
      <c r="A643" s="27" t="s">
        <v>19083</v>
      </c>
      <c r="B643" s="27" t="s">
        <v>19084</v>
      </c>
      <c r="C643" s="27" t="s">
        <v>327</v>
      </c>
      <c r="D643" s="27" t="s">
        <v>381</v>
      </c>
      <c r="E643" s="27" t="s">
        <v>2053</v>
      </c>
      <c r="F643" s="27" t="s">
        <v>5589</v>
      </c>
      <c r="G643" s="27" t="s">
        <v>5589</v>
      </c>
      <c r="H643" s="27" t="s">
        <v>1905</v>
      </c>
      <c r="I643" s="28">
        <v>3</v>
      </c>
      <c r="J643" s="27" t="s">
        <v>395</v>
      </c>
      <c r="K643" s="29">
        <v>44994</v>
      </c>
      <c r="L643" s="28">
        <v>6</v>
      </c>
      <c r="M643" s="27" t="s">
        <v>19085</v>
      </c>
    </row>
    <row r="644" spans="1:13">
      <c r="A644" s="27" t="s">
        <v>3758</v>
      </c>
      <c r="B644" s="27" t="s">
        <v>3759</v>
      </c>
      <c r="C644" s="27" t="s">
        <v>327</v>
      </c>
      <c r="D644" s="27" t="s">
        <v>381</v>
      </c>
      <c r="E644" s="27" t="s">
        <v>1936</v>
      </c>
      <c r="F644" s="27" t="s">
        <v>30225</v>
      </c>
      <c r="G644" s="27" t="s">
        <v>5589</v>
      </c>
      <c r="H644" s="27" t="s">
        <v>1905</v>
      </c>
      <c r="I644" s="28">
        <v>6</v>
      </c>
      <c r="J644" s="27" t="s">
        <v>395</v>
      </c>
      <c r="K644" s="29">
        <v>44816</v>
      </c>
      <c r="L644" s="28">
        <v>12</v>
      </c>
      <c r="M644" s="27" t="s">
        <v>3760</v>
      </c>
    </row>
    <row r="645" spans="1:13">
      <c r="A645" s="27" t="s">
        <v>3761</v>
      </c>
      <c r="B645" s="27" t="s">
        <v>3762</v>
      </c>
      <c r="C645" s="27" t="s">
        <v>327</v>
      </c>
      <c r="D645" s="27" t="s">
        <v>381</v>
      </c>
      <c r="E645" s="27" t="s">
        <v>2139</v>
      </c>
      <c r="F645" s="27" t="s">
        <v>5589</v>
      </c>
      <c r="G645" s="27" t="s">
        <v>5589</v>
      </c>
      <c r="H645" s="27" t="s">
        <v>1905</v>
      </c>
      <c r="I645" s="28">
        <v>3</v>
      </c>
      <c r="J645" s="27" t="s">
        <v>395</v>
      </c>
      <c r="K645" s="29">
        <v>45008</v>
      </c>
      <c r="L645" s="28">
        <v>6</v>
      </c>
      <c r="M645" s="27" t="s">
        <v>3763</v>
      </c>
    </row>
    <row r="646" spans="1:13">
      <c r="A646" s="27" t="s">
        <v>19117</v>
      </c>
      <c r="B646" s="27" t="s">
        <v>19118</v>
      </c>
      <c r="C646" s="27" t="s">
        <v>255</v>
      </c>
      <c r="D646" s="27" t="s">
        <v>253</v>
      </c>
      <c r="E646" s="27" t="s">
        <v>2668</v>
      </c>
      <c r="F646" s="27" t="s">
        <v>5589</v>
      </c>
      <c r="G646" s="27" t="s">
        <v>5589</v>
      </c>
      <c r="H646" s="27" t="s">
        <v>1921</v>
      </c>
      <c r="I646" s="28">
        <v>10</v>
      </c>
      <c r="J646" s="27" t="s">
        <v>395</v>
      </c>
      <c r="K646" s="29">
        <v>44831</v>
      </c>
      <c r="L646" s="28">
        <v>12</v>
      </c>
      <c r="M646" s="27" t="s">
        <v>19119</v>
      </c>
    </row>
    <row r="647" spans="1:13">
      <c r="A647" s="27" t="s">
        <v>19120</v>
      </c>
      <c r="B647" s="27" t="s">
        <v>19121</v>
      </c>
      <c r="C647" s="27" t="s">
        <v>160</v>
      </c>
      <c r="D647" s="27" t="s">
        <v>243</v>
      </c>
      <c r="E647" s="27" t="s">
        <v>571</v>
      </c>
      <c r="F647" s="27" t="s">
        <v>5589</v>
      </c>
      <c r="G647" s="27" t="s">
        <v>5616</v>
      </c>
      <c r="H647" s="27" t="s">
        <v>1921</v>
      </c>
      <c r="I647" s="28">
        <v>6</v>
      </c>
      <c r="J647" s="27" t="s">
        <v>5671</v>
      </c>
      <c r="K647" s="29">
        <v>43907</v>
      </c>
      <c r="L647" s="28">
        <v>42</v>
      </c>
      <c r="M647" s="27" t="s">
        <v>19122</v>
      </c>
    </row>
    <row r="648" spans="1:13">
      <c r="A648" s="27" t="s">
        <v>19126</v>
      </c>
      <c r="B648" s="27" t="s">
        <v>19127</v>
      </c>
      <c r="C648" s="27" t="s">
        <v>327</v>
      </c>
      <c r="D648" s="27" t="s">
        <v>31596</v>
      </c>
      <c r="E648" s="27" t="s">
        <v>10963</v>
      </c>
      <c r="F648" s="27" t="s">
        <v>30225</v>
      </c>
      <c r="G648" s="27" t="s">
        <v>5589</v>
      </c>
      <c r="H648" s="27" t="s">
        <v>1905</v>
      </c>
      <c r="I648" s="28">
        <v>4</v>
      </c>
      <c r="J648" s="27" t="s">
        <v>395</v>
      </c>
      <c r="K648" s="29">
        <v>44713</v>
      </c>
      <c r="L648" s="28">
        <v>16</v>
      </c>
      <c r="M648" s="27" t="s">
        <v>19128</v>
      </c>
    </row>
    <row r="649" spans="1:13">
      <c r="A649" s="27" t="s">
        <v>19140</v>
      </c>
      <c r="B649" s="27" t="s">
        <v>19141</v>
      </c>
      <c r="C649" s="27" t="s">
        <v>255</v>
      </c>
      <c r="D649" s="27" t="s">
        <v>329</v>
      </c>
      <c r="E649" s="27" t="s">
        <v>2443</v>
      </c>
      <c r="F649" s="27" t="s">
        <v>5589</v>
      </c>
      <c r="G649" s="27" t="s">
        <v>5589</v>
      </c>
      <c r="H649" s="27" t="s">
        <v>1921</v>
      </c>
      <c r="I649" s="28">
        <v>7</v>
      </c>
      <c r="J649" s="27" t="s">
        <v>5671</v>
      </c>
      <c r="K649" s="29">
        <v>44712</v>
      </c>
      <c r="L649" s="28">
        <v>16</v>
      </c>
      <c r="M649" s="27" t="s">
        <v>19142</v>
      </c>
    </row>
    <row r="650" spans="1:13">
      <c r="A650" s="27" t="s">
        <v>19143</v>
      </c>
      <c r="B650" s="27" t="s">
        <v>19144</v>
      </c>
      <c r="C650" s="27" t="s">
        <v>160</v>
      </c>
      <c r="D650" s="27" t="s">
        <v>250</v>
      </c>
      <c r="E650" s="27" t="s">
        <v>1428</v>
      </c>
      <c r="F650" s="27" t="s">
        <v>5589</v>
      </c>
      <c r="G650" s="27" t="s">
        <v>5589</v>
      </c>
      <c r="H650" s="27" t="s">
        <v>1921</v>
      </c>
      <c r="I650" s="28">
        <v>9</v>
      </c>
      <c r="J650" s="27" t="s">
        <v>5671</v>
      </c>
      <c r="K650" s="29">
        <v>44362</v>
      </c>
      <c r="L650" s="28">
        <v>27</v>
      </c>
      <c r="M650" s="27" t="s">
        <v>19145</v>
      </c>
    </row>
    <row r="651" spans="1:13">
      <c r="A651" s="27" t="s">
        <v>19147</v>
      </c>
      <c r="B651" s="27" t="s">
        <v>19148</v>
      </c>
      <c r="C651" s="27" t="s">
        <v>92</v>
      </c>
      <c r="D651" s="27" t="s">
        <v>31110</v>
      </c>
      <c r="E651" s="27" t="s">
        <v>6986</v>
      </c>
      <c r="F651" s="27" t="s">
        <v>5589</v>
      </c>
      <c r="G651" s="27" t="s">
        <v>5732</v>
      </c>
      <c r="H651" s="27" t="s">
        <v>1931</v>
      </c>
      <c r="I651" s="28">
        <v>3</v>
      </c>
      <c r="J651" s="27" t="s">
        <v>395</v>
      </c>
      <c r="K651" s="29">
        <v>44665</v>
      </c>
      <c r="L651" s="28">
        <v>17</v>
      </c>
      <c r="M651" s="27" t="s">
        <v>19149</v>
      </c>
    </row>
    <row r="652" spans="1:13">
      <c r="A652" s="27" t="s">
        <v>3764</v>
      </c>
      <c r="B652" s="27" t="s">
        <v>3765</v>
      </c>
      <c r="C652" s="27" t="s">
        <v>390</v>
      </c>
      <c r="D652" s="27" t="s">
        <v>388</v>
      </c>
      <c r="E652" s="27" t="s">
        <v>526</v>
      </c>
      <c r="F652" s="27" t="s">
        <v>5589</v>
      </c>
      <c r="G652" s="27" t="s">
        <v>5589</v>
      </c>
      <c r="H652" s="27" t="s">
        <v>1905</v>
      </c>
      <c r="I652" s="28">
        <v>8</v>
      </c>
      <c r="J652" s="27" t="s">
        <v>395</v>
      </c>
      <c r="K652" s="29">
        <v>44613</v>
      </c>
      <c r="L652" s="28">
        <v>19</v>
      </c>
      <c r="M652" s="27" t="s">
        <v>3766</v>
      </c>
    </row>
    <row r="653" spans="1:13">
      <c r="A653" s="27" t="s">
        <v>3767</v>
      </c>
      <c r="B653" s="27" t="s">
        <v>3768</v>
      </c>
      <c r="C653" s="27" t="s">
        <v>327</v>
      </c>
      <c r="D653" s="27" t="s">
        <v>364</v>
      </c>
      <c r="E653" s="27" t="s">
        <v>2639</v>
      </c>
      <c r="F653" s="27" t="s">
        <v>30225</v>
      </c>
      <c r="G653" s="27" t="s">
        <v>5589</v>
      </c>
      <c r="H653" s="27" t="s">
        <v>1905</v>
      </c>
      <c r="I653" s="28">
        <v>9</v>
      </c>
      <c r="J653" s="27" t="s">
        <v>395</v>
      </c>
      <c r="K653" s="29">
        <v>44741</v>
      </c>
      <c r="L653" s="28">
        <v>15</v>
      </c>
      <c r="M653" s="27" t="s">
        <v>3769</v>
      </c>
    </row>
    <row r="654" spans="1:13">
      <c r="A654" s="27" t="s">
        <v>19169</v>
      </c>
      <c r="B654" s="27" t="s">
        <v>19170</v>
      </c>
      <c r="C654" s="27" t="s">
        <v>117</v>
      </c>
      <c r="D654" s="27" t="s">
        <v>367</v>
      </c>
      <c r="E654" s="27" t="s">
        <v>4964</v>
      </c>
      <c r="F654" s="27" t="s">
        <v>5589</v>
      </c>
      <c r="G654" s="27" t="s">
        <v>5589</v>
      </c>
      <c r="H654" s="27" t="s">
        <v>1921</v>
      </c>
      <c r="I654" s="28">
        <v>8</v>
      </c>
      <c r="J654" s="27" t="s">
        <v>395</v>
      </c>
      <c r="K654" s="29">
        <v>44816</v>
      </c>
      <c r="L654" s="28">
        <v>12</v>
      </c>
      <c r="M654" s="27" t="s">
        <v>19171</v>
      </c>
    </row>
    <row r="655" spans="1:13">
      <c r="A655" s="27" t="s">
        <v>19183</v>
      </c>
      <c r="B655" s="27" t="s">
        <v>19184</v>
      </c>
      <c r="C655" s="27" t="s">
        <v>117</v>
      </c>
      <c r="D655" s="27" t="s">
        <v>115</v>
      </c>
      <c r="E655" s="27" t="s">
        <v>5495</v>
      </c>
      <c r="F655" s="27" t="s">
        <v>5589</v>
      </c>
      <c r="G655" s="27" t="s">
        <v>5577</v>
      </c>
      <c r="H655" s="27" t="s">
        <v>1931</v>
      </c>
      <c r="I655" s="28">
        <v>10</v>
      </c>
      <c r="J655" s="27" t="s">
        <v>395</v>
      </c>
      <c r="K655" s="29">
        <v>44867</v>
      </c>
      <c r="L655" s="28">
        <v>10</v>
      </c>
      <c r="M655" s="27" t="s">
        <v>19185</v>
      </c>
    </row>
    <row r="656" spans="1:13">
      <c r="A656" s="27" t="s">
        <v>19187</v>
      </c>
      <c r="B656" s="27" t="s">
        <v>19188</v>
      </c>
      <c r="C656" s="27" t="s">
        <v>92</v>
      </c>
      <c r="D656" s="27" t="s">
        <v>297</v>
      </c>
      <c r="E656" s="27" t="s">
        <v>16561</v>
      </c>
      <c r="F656" s="27" t="s">
        <v>30225</v>
      </c>
      <c r="G656" s="27" t="s">
        <v>5589</v>
      </c>
      <c r="H656" s="27" t="s">
        <v>2313</v>
      </c>
      <c r="I656" s="28">
        <v>7</v>
      </c>
      <c r="J656" s="27" t="s">
        <v>395</v>
      </c>
      <c r="K656" s="29">
        <v>44678</v>
      </c>
      <c r="L656" s="28">
        <v>17</v>
      </c>
      <c r="M656" s="27" t="s">
        <v>19189</v>
      </c>
    </row>
    <row r="657" spans="1:13">
      <c r="A657" s="27" t="s">
        <v>19220</v>
      </c>
      <c r="B657" s="27" t="s">
        <v>19221</v>
      </c>
      <c r="C657" s="27" t="s">
        <v>117</v>
      </c>
      <c r="D657" s="27" t="s">
        <v>355</v>
      </c>
      <c r="E657" s="27" t="s">
        <v>862</v>
      </c>
      <c r="F657" s="27" t="s">
        <v>11045</v>
      </c>
      <c r="G657" s="27" t="s">
        <v>5616</v>
      </c>
      <c r="H657" s="27" t="s">
        <v>1921</v>
      </c>
      <c r="I657" s="28">
        <v>7</v>
      </c>
      <c r="J657" s="27" t="s">
        <v>395</v>
      </c>
      <c r="K657" s="29">
        <v>43517</v>
      </c>
      <c r="L657" s="28">
        <v>55</v>
      </c>
      <c r="M657" s="27" t="s">
        <v>19222</v>
      </c>
    </row>
    <row r="658" spans="1:13">
      <c r="A658" s="27" t="s">
        <v>3775</v>
      </c>
      <c r="B658" s="27" t="s">
        <v>3776</v>
      </c>
      <c r="C658" s="27" t="s">
        <v>327</v>
      </c>
      <c r="D658" s="27" t="s">
        <v>381</v>
      </c>
      <c r="E658" s="27" t="s">
        <v>2427</v>
      </c>
      <c r="F658" s="27" t="s">
        <v>30225</v>
      </c>
      <c r="G658" s="27" t="s">
        <v>5589</v>
      </c>
      <c r="H658" s="27" t="s">
        <v>1905</v>
      </c>
      <c r="I658" s="28">
        <v>32</v>
      </c>
      <c r="J658" s="27" t="s">
        <v>395</v>
      </c>
      <c r="K658" s="29">
        <v>44827</v>
      </c>
      <c r="L658" s="28">
        <v>12</v>
      </c>
      <c r="M658" s="27" t="s">
        <v>3777</v>
      </c>
    </row>
    <row r="659" spans="1:13">
      <c r="A659" s="27" t="s">
        <v>3778</v>
      </c>
      <c r="B659" s="27" t="s">
        <v>3779</v>
      </c>
      <c r="C659" s="27" t="s">
        <v>160</v>
      </c>
      <c r="D659" s="27" t="s">
        <v>301</v>
      </c>
      <c r="E659" s="27" t="s">
        <v>584</v>
      </c>
      <c r="F659" s="27" t="s">
        <v>30225</v>
      </c>
      <c r="G659" s="27" t="s">
        <v>5589</v>
      </c>
      <c r="H659" s="27" t="s">
        <v>1921</v>
      </c>
      <c r="I659" s="28">
        <v>3</v>
      </c>
      <c r="J659" s="27" t="s">
        <v>395</v>
      </c>
      <c r="K659" s="29">
        <v>44845</v>
      </c>
      <c r="L659" s="28">
        <v>11</v>
      </c>
      <c r="M659" s="27" t="s">
        <v>3780</v>
      </c>
    </row>
    <row r="660" spans="1:13">
      <c r="A660" s="27" t="s">
        <v>3794</v>
      </c>
      <c r="B660" s="27" t="s">
        <v>3795</v>
      </c>
      <c r="C660" s="27" t="s">
        <v>327</v>
      </c>
      <c r="D660" s="27" t="s">
        <v>381</v>
      </c>
      <c r="E660" s="27" t="s">
        <v>1936</v>
      </c>
      <c r="F660" s="27" t="s">
        <v>30225</v>
      </c>
      <c r="G660" s="27" t="s">
        <v>5589</v>
      </c>
      <c r="H660" s="27" t="s">
        <v>1905</v>
      </c>
      <c r="I660" s="28">
        <v>5</v>
      </c>
      <c r="J660" s="27" t="s">
        <v>395</v>
      </c>
      <c r="K660" s="29">
        <v>44816</v>
      </c>
      <c r="L660" s="28">
        <v>12</v>
      </c>
      <c r="M660" s="27" t="s">
        <v>3796</v>
      </c>
    </row>
    <row r="661" spans="1:13">
      <c r="A661" s="27" t="s">
        <v>19282</v>
      </c>
      <c r="B661" s="27" t="s">
        <v>19283</v>
      </c>
      <c r="C661" s="27" t="s">
        <v>160</v>
      </c>
      <c r="D661" s="27" t="s">
        <v>250</v>
      </c>
      <c r="E661" s="27" t="s">
        <v>1211</v>
      </c>
      <c r="F661" s="27" t="s">
        <v>5589</v>
      </c>
      <c r="G661" s="27" t="s">
        <v>5589</v>
      </c>
      <c r="H661" s="27" t="s">
        <v>1905</v>
      </c>
      <c r="I661" s="28">
        <v>12</v>
      </c>
      <c r="J661" s="27" t="s">
        <v>5671</v>
      </c>
      <c r="K661" s="29">
        <v>44434.916666666701</v>
      </c>
      <c r="L661" s="28">
        <v>25</v>
      </c>
      <c r="M661" s="27" t="s">
        <v>19284</v>
      </c>
    </row>
    <row r="662" spans="1:13">
      <c r="A662" s="27" t="s">
        <v>19315</v>
      </c>
      <c r="B662" s="27" t="s">
        <v>19316</v>
      </c>
      <c r="C662" s="27" t="s">
        <v>117</v>
      </c>
      <c r="D662" s="27" t="s">
        <v>367</v>
      </c>
      <c r="E662" s="27" t="s">
        <v>3925</v>
      </c>
      <c r="F662" s="27" t="s">
        <v>5589</v>
      </c>
      <c r="G662" s="27" t="s">
        <v>5589</v>
      </c>
      <c r="H662" s="27" t="s">
        <v>1921</v>
      </c>
      <c r="I662" s="28">
        <v>12</v>
      </c>
      <c r="J662" s="27" t="s">
        <v>395</v>
      </c>
      <c r="K662" s="29">
        <v>44809</v>
      </c>
      <c r="L662" s="28">
        <v>12</v>
      </c>
      <c r="M662" s="27" t="s">
        <v>19317</v>
      </c>
    </row>
    <row r="663" spans="1:13">
      <c r="A663" s="27" t="s">
        <v>19323</v>
      </c>
      <c r="B663" s="27" t="s">
        <v>19324</v>
      </c>
      <c r="C663" s="27" t="s">
        <v>139</v>
      </c>
      <c r="D663" s="27" t="s">
        <v>315</v>
      </c>
      <c r="E663" s="27" t="s">
        <v>17696</v>
      </c>
      <c r="F663" s="27" t="s">
        <v>11045</v>
      </c>
      <c r="G663" s="27" t="s">
        <v>5577</v>
      </c>
      <c r="H663" s="27" t="s">
        <v>1905</v>
      </c>
      <c r="I663" s="28">
        <v>6</v>
      </c>
      <c r="J663" s="27" t="s">
        <v>395</v>
      </c>
      <c r="K663" s="29">
        <v>43546</v>
      </c>
      <c r="L663" s="28">
        <v>54</v>
      </c>
      <c r="M663" s="27" t="s">
        <v>19325</v>
      </c>
    </row>
    <row r="664" spans="1:13">
      <c r="A664" s="27" t="s">
        <v>19327</v>
      </c>
      <c r="B664" s="27" t="s">
        <v>19328</v>
      </c>
      <c r="C664" s="27" t="s">
        <v>139</v>
      </c>
      <c r="D664" s="27" t="s">
        <v>293</v>
      </c>
      <c r="E664" s="27" t="s">
        <v>1403</v>
      </c>
      <c r="F664" s="27" t="s">
        <v>30225</v>
      </c>
      <c r="G664" s="27" t="s">
        <v>5589</v>
      </c>
      <c r="H664" s="27" t="s">
        <v>1921</v>
      </c>
      <c r="I664" s="28">
        <v>5</v>
      </c>
      <c r="J664" s="27" t="s">
        <v>395</v>
      </c>
      <c r="K664" s="29">
        <v>44860</v>
      </c>
      <c r="L664" s="28">
        <v>11</v>
      </c>
      <c r="M664" s="27" t="s">
        <v>19329</v>
      </c>
    </row>
    <row r="665" spans="1:13">
      <c r="A665" s="27" t="s">
        <v>19341</v>
      </c>
      <c r="B665" s="27" t="s">
        <v>19342</v>
      </c>
      <c r="C665" s="27" t="s">
        <v>117</v>
      </c>
      <c r="D665" s="27" t="s">
        <v>367</v>
      </c>
      <c r="E665" s="27" t="s">
        <v>14483</v>
      </c>
      <c r="F665" s="27" t="s">
        <v>5589</v>
      </c>
      <c r="G665" s="27" t="s">
        <v>5589</v>
      </c>
      <c r="H665" s="27" t="s">
        <v>1921</v>
      </c>
      <c r="I665" s="28">
        <v>5</v>
      </c>
      <c r="J665" s="27" t="s">
        <v>395</v>
      </c>
      <c r="K665" s="29">
        <v>44816</v>
      </c>
      <c r="L665" s="28">
        <v>12</v>
      </c>
      <c r="M665" s="27" t="s">
        <v>19343</v>
      </c>
    </row>
    <row r="666" spans="1:13">
      <c r="A666" s="27" t="s">
        <v>19361</v>
      </c>
      <c r="B666" s="27" t="s">
        <v>19362</v>
      </c>
      <c r="C666" s="27" t="s">
        <v>117</v>
      </c>
      <c r="D666" s="27" t="s">
        <v>384</v>
      </c>
      <c r="E666" s="27" t="s">
        <v>2539</v>
      </c>
      <c r="F666" s="27" t="s">
        <v>5589</v>
      </c>
      <c r="G666" s="27" t="s">
        <v>5589</v>
      </c>
      <c r="H666" s="27" t="s">
        <v>1921</v>
      </c>
      <c r="I666" s="28">
        <v>9</v>
      </c>
      <c r="J666" s="27" t="s">
        <v>395</v>
      </c>
      <c r="K666" s="29">
        <v>44846</v>
      </c>
      <c r="L666" s="28">
        <v>11</v>
      </c>
      <c r="M666" s="27" t="s">
        <v>19363</v>
      </c>
    </row>
    <row r="667" spans="1:13">
      <c r="A667" s="27" t="s">
        <v>19364</v>
      </c>
      <c r="B667" s="27" t="s">
        <v>19366</v>
      </c>
      <c r="C667" s="27" t="s">
        <v>101</v>
      </c>
      <c r="D667" s="27" t="s">
        <v>99</v>
      </c>
      <c r="E667" s="27" t="s">
        <v>19365</v>
      </c>
      <c r="F667" s="27" t="s">
        <v>30226</v>
      </c>
      <c r="G667" s="27" t="s">
        <v>5577</v>
      </c>
      <c r="H667" s="27" t="s">
        <v>1905</v>
      </c>
      <c r="I667" s="28">
        <v>12</v>
      </c>
      <c r="J667" s="27" t="s">
        <v>395</v>
      </c>
      <c r="K667" s="29">
        <v>44657</v>
      </c>
      <c r="L667" s="28">
        <v>17</v>
      </c>
      <c r="M667" s="27" t="s">
        <v>19367</v>
      </c>
    </row>
    <row r="668" spans="1:13">
      <c r="A668" s="27" t="s">
        <v>3810</v>
      </c>
      <c r="B668" s="27" t="s">
        <v>3811</v>
      </c>
      <c r="C668" s="27" t="s">
        <v>117</v>
      </c>
      <c r="D668" s="27" t="s">
        <v>115</v>
      </c>
      <c r="E668" s="27" t="s">
        <v>1950</v>
      </c>
      <c r="F668" s="27" t="s">
        <v>5589</v>
      </c>
      <c r="G668" s="27" t="s">
        <v>5589</v>
      </c>
      <c r="H668" s="27" t="s">
        <v>1921</v>
      </c>
      <c r="I668" s="28">
        <v>4</v>
      </c>
      <c r="J668" s="27" t="s">
        <v>395</v>
      </c>
      <c r="K668" s="29">
        <v>44861</v>
      </c>
      <c r="L668" s="28">
        <v>11</v>
      </c>
      <c r="M668" s="27" t="s">
        <v>3812</v>
      </c>
    </row>
    <row r="669" spans="1:13">
      <c r="A669" s="27" t="s">
        <v>31942</v>
      </c>
      <c r="B669" s="27" t="s">
        <v>19394</v>
      </c>
      <c r="C669" s="27" t="s">
        <v>117</v>
      </c>
      <c r="D669" s="27" t="s">
        <v>115</v>
      </c>
      <c r="E669" s="27" t="s">
        <v>2104</v>
      </c>
      <c r="F669" s="27" t="s">
        <v>5589</v>
      </c>
      <c r="G669" s="27" t="s">
        <v>5589</v>
      </c>
      <c r="H669" s="27" t="s">
        <v>1921</v>
      </c>
      <c r="I669" s="28">
        <v>11</v>
      </c>
      <c r="J669" s="27" t="s">
        <v>395</v>
      </c>
      <c r="K669" s="29">
        <v>44860</v>
      </c>
      <c r="L669" s="28">
        <v>11</v>
      </c>
      <c r="M669" s="27" t="s">
        <v>19395</v>
      </c>
    </row>
    <row r="670" spans="1:13">
      <c r="A670" s="27" t="s">
        <v>19421</v>
      </c>
      <c r="B670" s="27" t="s">
        <v>19422</v>
      </c>
      <c r="C670" s="27" t="s">
        <v>92</v>
      </c>
      <c r="D670" s="27" t="s">
        <v>31110</v>
      </c>
      <c r="E670" s="27" t="s">
        <v>4190</v>
      </c>
      <c r="F670" s="27" t="s">
        <v>30225</v>
      </c>
      <c r="G670" s="27" t="s">
        <v>5589</v>
      </c>
      <c r="H670" s="27" t="s">
        <v>1905</v>
      </c>
      <c r="I670" s="28">
        <v>6</v>
      </c>
      <c r="J670" s="27" t="s">
        <v>395</v>
      </c>
      <c r="K670" s="29">
        <v>44629</v>
      </c>
      <c r="L670" s="28">
        <v>18</v>
      </c>
      <c r="M670" s="27" t="s">
        <v>19423</v>
      </c>
    </row>
    <row r="671" spans="1:13">
      <c r="A671" s="27" t="s">
        <v>3816</v>
      </c>
      <c r="B671" s="27" t="s">
        <v>3817</v>
      </c>
      <c r="C671" s="27" t="s">
        <v>160</v>
      </c>
      <c r="D671" s="27" t="s">
        <v>301</v>
      </c>
      <c r="E671" s="27" t="s">
        <v>782</v>
      </c>
      <c r="F671" s="27" t="s">
        <v>30225</v>
      </c>
      <c r="G671" s="27" t="s">
        <v>5589</v>
      </c>
      <c r="H671" s="27" t="s">
        <v>1921</v>
      </c>
      <c r="I671" s="28">
        <v>8</v>
      </c>
      <c r="J671" s="27" t="s">
        <v>5671</v>
      </c>
      <c r="K671" s="29">
        <v>44845</v>
      </c>
      <c r="L671" s="28">
        <v>11</v>
      </c>
      <c r="M671" s="27" t="s">
        <v>3818</v>
      </c>
    </row>
    <row r="672" spans="1:13">
      <c r="A672" s="27" t="s">
        <v>19442</v>
      </c>
      <c r="B672" s="27" t="s">
        <v>19443</v>
      </c>
      <c r="C672" s="27" t="s">
        <v>101</v>
      </c>
      <c r="D672" s="27" t="s">
        <v>212</v>
      </c>
      <c r="E672" s="27" t="s">
        <v>5680</v>
      </c>
      <c r="F672" s="27" t="s">
        <v>5589</v>
      </c>
      <c r="G672" s="27" t="s">
        <v>15</v>
      </c>
      <c r="H672" s="27" t="s">
        <v>1921</v>
      </c>
      <c r="I672" s="28">
        <v>3</v>
      </c>
      <c r="J672" s="27" t="s">
        <v>395</v>
      </c>
      <c r="K672" s="29">
        <v>44817</v>
      </c>
      <c r="L672" s="28">
        <v>12</v>
      </c>
      <c r="M672" s="27" t="s">
        <v>19444</v>
      </c>
    </row>
    <row r="673" spans="1:13">
      <c r="A673" s="27" t="s">
        <v>1232</v>
      </c>
      <c r="B673" s="27" t="s">
        <v>19448</v>
      </c>
      <c r="C673" s="27" t="s">
        <v>117</v>
      </c>
      <c r="D673" s="27" t="s">
        <v>367</v>
      </c>
      <c r="E673" s="27" t="s">
        <v>693</v>
      </c>
      <c r="F673" s="27" t="s">
        <v>30226</v>
      </c>
      <c r="G673" s="27" t="s">
        <v>5616</v>
      </c>
      <c r="H673" s="27" t="s">
        <v>1921</v>
      </c>
      <c r="I673" s="28">
        <v>6</v>
      </c>
      <c r="J673" s="27" t="s">
        <v>395</v>
      </c>
      <c r="K673" s="29">
        <v>44281</v>
      </c>
      <c r="L673" s="28">
        <v>30</v>
      </c>
      <c r="M673" s="27" t="s">
        <v>1233</v>
      </c>
    </row>
    <row r="674" spans="1:13">
      <c r="A674" s="27" t="s">
        <v>19452</v>
      </c>
      <c r="B674" s="27" t="s">
        <v>19453</v>
      </c>
      <c r="C674" s="27" t="s">
        <v>139</v>
      </c>
      <c r="D674" s="27" t="s">
        <v>286</v>
      </c>
      <c r="E674" s="27" t="s">
        <v>12075</v>
      </c>
      <c r="F674" s="27" t="s">
        <v>30225</v>
      </c>
      <c r="G674" s="27" t="s">
        <v>5589</v>
      </c>
      <c r="H674" s="27" t="s">
        <v>1921</v>
      </c>
      <c r="I674" s="28">
        <v>12</v>
      </c>
      <c r="J674" s="27" t="s">
        <v>395</v>
      </c>
      <c r="K674" s="29">
        <v>44874</v>
      </c>
      <c r="L674" s="28">
        <v>10</v>
      </c>
      <c r="M674" s="27" t="s">
        <v>19454</v>
      </c>
    </row>
    <row r="675" spans="1:13">
      <c r="A675" s="27" t="s">
        <v>3823</v>
      </c>
      <c r="B675" s="27" t="s">
        <v>3824</v>
      </c>
      <c r="C675" s="27" t="s">
        <v>117</v>
      </c>
      <c r="D675" s="27" t="s">
        <v>115</v>
      </c>
      <c r="E675" s="27" t="s">
        <v>2104</v>
      </c>
      <c r="F675" s="27" t="s">
        <v>5589</v>
      </c>
      <c r="G675" s="27" t="s">
        <v>5589</v>
      </c>
      <c r="H675" s="27" t="s">
        <v>1921</v>
      </c>
      <c r="I675" s="28">
        <v>7</v>
      </c>
      <c r="J675" s="27" t="s">
        <v>395</v>
      </c>
      <c r="K675" s="29">
        <v>44858</v>
      </c>
      <c r="L675" s="28">
        <v>11</v>
      </c>
      <c r="M675" s="27" t="s">
        <v>3825</v>
      </c>
    </row>
    <row r="676" spans="1:13">
      <c r="A676" s="27" t="s">
        <v>19464</v>
      </c>
      <c r="B676" s="27" t="s">
        <v>19465</v>
      </c>
      <c r="C676" s="27" t="s">
        <v>117</v>
      </c>
      <c r="D676" s="27" t="s">
        <v>115</v>
      </c>
      <c r="E676" s="27" t="s">
        <v>15046</v>
      </c>
      <c r="F676" s="27" t="s">
        <v>5589</v>
      </c>
      <c r="G676" s="27" t="s">
        <v>5616</v>
      </c>
      <c r="H676" s="27" t="s">
        <v>1921</v>
      </c>
      <c r="I676" s="28">
        <v>6</v>
      </c>
      <c r="J676" s="27" t="s">
        <v>395</v>
      </c>
      <c r="K676" s="29">
        <v>44804</v>
      </c>
      <c r="L676" s="28">
        <v>13</v>
      </c>
      <c r="M676" s="27" t="s">
        <v>19466</v>
      </c>
    </row>
    <row r="677" spans="1:13">
      <c r="A677" s="27" t="s">
        <v>19481</v>
      </c>
      <c r="B677" s="27" t="s">
        <v>19482</v>
      </c>
      <c r="C677" s="27" t="s">
        <v>117</v>
      </c>
      <c r="D677" s="27" t="s">
        <v>355</v>
      </c>
      <c r="E677" s="27" t="s">
        <v>862</v>
      </c>
      <c r="F677" s="27" t="s">
        <v>11045</v>
      </c>
      <c r="G677" s="27" t="s">
        <v>5616</v>
      </c>
      <c r="H677" s="27" t="s">
        <v>1921</v>
      </c>
      <c r="I677" s="28">
        <v>7</v>
      </c>
      <c r="J677" s="27" t="s">
        <v>395</v>
      </c>
      <c r="K677" s="29">
        <v>43754</v>
      </c>
      <c r="L677" s="28">
        <v>47</v>
      </c>
      <c r="M677" s="27" t="s">
        <v>19483</v>
      </c>
    </row>
    <row r="678" spans="1:13">
      <c r="A678" s="27" t="s">
        <v>19495</v>
      </c>
      <c r="B678" s="27" t="s">
        <v>19496</v>
      </c>
      <c r="C678" s="27" t="s">
        <v>130</v>
      </c>
      <c r="D678" s="27" t="s">
        <v>204</v>
      </c>
      <c r="E678" s="27" t="s">
        <v>13698</v>
      </c>
      <c r="F678" s="27" t="s">
        <v>30225</v>
      </c>
      <c r="G678" s="27" t="s">
        <v>5589</v>
      </c>
      <c r="H678" s="27" t="s">
        <v>1905</v>
      </c>
      <c r="I678" s="28">
        <v>9</v>
      </c>
      <c r="J678" s="27" t="s">
        <v>395</v>
      </c>
      <c r="K678" s="29">
        <v>44816</v>
      </c>
      <c r="L678" s="28">
        <v>12</v>
      </c>
      <c r="M678" s="27" t="s">
        <v>19497</v>
      </c>
    </row>
    <row r="679" spans="1:13">
      <c r="A679" s="27" t="s">
        <v>19498</v>
      </c>
      <c r="B679" s="27" t="s">
        <v>19500</v>
      </c>
      <c r="C679" s="27" t="s">
        <v>160</v>
      </c>
      <c r="D679" s="27" t="s">
        <v>250</v>
      </c>
      <c r="E679" s="27" t="s">
        <v>19499</v>
      </c>
      <c r="F679" s="27" t="s">
        <v>5589</v>
      </c>
      <c r="G679" s="27" t="s">
        <v>5589</v>
      </c>
      <c r="H679" s="27" t="s">
        <v>1921</v>
      </c>
      <c r="I679" s="28">
        <v>6</v>
      </c>
      <c r="J679" s="27" t="s">
        <v>395</v>
      </c>
      <c r="K679" s="29">
        <v>44362.916666666701</v>
      </c>
      <c r="L679" s="28">
        <v>27</v>
      </c>
      <c r="M679" s="27" t="s">
        <v>19501</v>
      </c>
    </row>
    <row r="680" spans="1:13">
      <c r="A680" s="27" t="s">
        <v>19503</v>
      </c>
      <c r="B680" s="27" t="s">
        <v>19504</v>
      </c>
      <c r="C680" s="27" t="s">
        <v>117</v>
      </c>
      <c r="D680" s="27" t="s">
        <v>115</v>
      </c>
      <c r="E680" s="27" t="s">
        <v>2104</v>
      </c>
      <c r="F680" s="27" t="s">
        <v>5589</v>
      </c>
      <c r="G680" s="27" t="s">
        <v>5589</v>
      </c>
      <c r="H680" s="27" t="s">
        <v>1921</v>
      </c>
      <c r="I680" s="28">
        <v>5</v>
      </c>
      <c r="J680" s="27" t="s">
        <v>395</v>
      </c>
      <c r="K680" s="29">
        <v>44860</v>
      </c>
      <c r="L680" s="28">
        <v>11</v>
      </c>
      <c r="M680" s="27" t="s">
        <v>19505</v>
      </c>
    </row>
    <row r="681" spans="1:13">
      <c r="A681" s="27" t="s">
        <v>19520</v>
      </c>
      <c r="B681" s="27" t="s">
        <v>19521</v>
      </c>
      <c r="C681" s="27" t="s">
        <v>101</v>
      </c>
      <c r="D681" s="27" t="s">
        <v>212</v>
      </c>
      <c r="E681" s="27" t="s">
        <v>5652</v>
      </c>
      <c r="F681" s="27" t="s">
        <v>5589</v>
      </c>
      <c r="G681" s="27" t="s">
        <v>15</v>
      </c>
      <c r="H681" s="27" t="s">
        <v>1921</v>
      </c>
      <c r="I681" s="28">
        <v>5</v>
      </c>
      <c r="J681" s="27" t="s">
        <v>395</v>
      </c>
      <c r="K681" s="29">
        <v>44817</v>
      </c>
      <c r="L681" s="28">
        <v>12</v>
      </c>
      <c r="M681" s="27" t="s">
        <v>19522</v>
      </c>
    </row>
    <row r="682" spans="1:13">
      <c r="A682" s="27" t="s">
        <v>19535</v>
      </c>
      <c r="B682" s="27" t="s">
        <v>19536</v>
      </c>
      <c r="C682" s="27" t="s">
        <v>139</v>
      </c>
      <c r="D682" s="27" t="s">
        <v>315</v>
      </c>
      <c r="E682" s="27" t="s">
        <v>1211</v>
      </c>
      <c r="F682" s="27" t="s">
        <v>30225</v>
      </c>
      <c r="G682" s="27" t="s">
        <v>5589</v>
      </c>
      <c r="H682" s="27" t="s">
        <v>1921</v>
      </c>
      <c r="I682" s="28">
        <v>17</v>
      </c>
      <c r="J682" s="27" t="s">
        <v>395</v>
      </c>
      <c r="K682" s="29">
        <v>44649</v>
      </c>
      <c r="L682" s="28">
        <v>18</v>
      </c>
      <c r="M682" s="27" t="s">
        <v>19537</v>
      </c>
    </row>
    <row r="683" spans="1:13">
      <c r="A683" s="27" t="s">
        <v>19544</v>
      </c>
      <c r="B683" s="27" t="s">
        <v>19545</v>
      </c>
      <c r="C683" s="27" t="s">
        <v>117</v>
      </c>
      <c r="D683" s="27" t="s">
        <v>367</v>
      </c>
      <c r="E683" s="27" t="s">
        <v>14483</v>
      </c>
      <c r="F683" s="27" t="s">
        <v>5589</v>
      </c>
      <c r="G683" s="27" t="s">
        <v>5589</v>
      </c>
      <c r="H683" s="27" t="s">
        <v>1921</v>
      </c>
      <c r="I683" s="28">
        <v>4</v>
      </c>
      <c r="J683" s="27" t="s">
        <v>395</v>
      </c>
      <c r="K683" s="29">
        <v>44812</v>
      </c>
      <c r="L683" s="28">
        <v>12</v>
      </c>
      <c r="M683" s="27" t="s">
        <v>19546</v>
      </c>
    </row>
    <row r="684" spans="1:13">
      <c r="A684" s="27" t="s">
        <v>3836</v>
      </c>
      <c r="B684" s="27" t="s">
        <v>3837</v>
      </c>
      <c r="C684" s="27" t="s">
        <v>139</v>
      </c>
      <c r="D684" s="27" t="s">
        <v>293</v>
      </c>
      <c r="E684" s="27" t="s">
        <v>3838</v>
      </c>
      <c r="F684" s="27" t="s">
        <v>5589</v>
      </c>
      <c r="G684" s="27" t="s">
        <v>5577</v>
      </c>
      <c r="H684" s="27" t="s">
        <v>1931</v>
      </c>
      <c r="I684" s="28">
        <v>11</v>
      </c>
      <c r="J684" s="27" t="s">
        <v>395</v>
      </c>
      <c r="K684" s="29">
        <v>44678</v>
      </c>
      <c r="L684" s="28">
        <v>17</v>
      </c>
      <c r="M684" s="27" t="s">
        <v>3839</v>
      </c>
    </row>
    <row r="685" spans="1:13">
      <c r="A685" s="27" t="s">
        <v>19568</v>
      </c>
      <c r="B685" s="27" t="s">
        <v>19569</v>
      </c>
      <c r="C685" s="27" t="s">
        <v>139</v>
      </c>
      <c r="D685" s="27" t="s">
        <v>293</v>
      </c>
      <c r="E685" s="27" t="s">
        <v>3206</v>
      </c>
      <c r="F685" s="27" t="s">
        <v>5589</v>
      </c>
      <c r="G685" s="27" t="s">
        <v>5589</v>
      </c>
      <c r="H685" s="27" t="s">
        <v>1921</v>
      </c>
      <c r="I685" s="28">
        <v>11</v>
      </c>
      <c r="J685" s="27" t="s">
        <v>395</v>
      </c>
      <c r="K685" s="29">
        <v>44810</v>
      </c>
      <c r="L685" s="28">
        <v>12</v>
      </c>
      <c r="M685" s="27" t="s">
        <v>19570</v>
      </c>
    </row>
    <row r="686" spans="1:13">
      <c r="A686" s="27" t="s">
        <v>1237</v>
      </c>
      <c r="B686" s="27" t="s">
        <v>19575</v>
      </c>
      <c r="C686" s="27" t="s">
        <v>96</v>
      </c>
      <c r="D686" s="27" t="s">
        <v>336</v>
      </c>
      <c r="E686" s="27" t="s">
        <v>1239</v>
      </c>
      <c r="F686" s="27" t="s">
        <v>11045</v>
      </c>
      <c r="G686" s="27" t="s">
        <v>5577</v>
      </c>
      <c r="H686" s="27" t="s">
        <v>1905</v>
      </c>
      <c r="I686" s="28">
        <v>7</v>
      </c>
      <c r="J686" s="27" t="s">
        <v>395</v>
      </c>
      <c r="K686" s="29">
        <v>43703</v>
      </c>
      <c r="L686" s="28">
        <v>49</v>
      </c>
      <c r="M686" s="27" t="s">
        <v>1238</v>
      </c>
    </row>
    <row r="687" spans="1:13">
      <c r="A687" s="27" t="s">
        <v>3840</v>
      </c>
      <c r="B687" s="27" t="s">
        <v>3841</v>
      </c>
      <c r="C687" s="27" t="s">
        <v>139</v>
      </c>
      <c r="D687" s="27" t="s">
        <v>293</v>
      </c>
      <c r="E687" s="27" t="s">
        <v>3611</v>
      </c>
      <c r="F687" s="27" t="s">
        <v>5589</v>
      </c>
      <c r="G687" s="27" t="s">
        <v>5577</v>
      </c>
      <c r="H687" s="27" t="s">
        <v>1921</v>
      </c>
      <c r="I687" s="28">
        <v>12</v>
      </c>
      <c r="J687" s="27" t="s">
        <v>395</v>
      </c>
      <c r="K687" s="29">
        <v>44909</v>
      </c>
      <c r="L687" s="28">
        <v>9</v>
      </c>
      <c r="M687" s="27" t="s">
        <v>31970</v>
      </c>
    </row>
    <row r="688" spans="1:13">
      <c r="A688" s="27" t="s">
        <v>1240</v>
      </c>
      <c r="B688" s="27" t="s">
        <v>19611</v>
      </c>
      <c r="C688" s="27" t="s">
        <v>117</v>
      </c>
      <c r="D688" s="27" t="s">
        <v>216</v>
      </c>
      <c r="E688" s="27" t="s">
        <v>1242</v>
      </c>
      <c r="F688" s="27" t="s">
        <v>30226</v>
      </c>
      <c r="G688" s="27" t="s">
        <v>5583</v>
      </c>
      <c r="H688" s="27" t="s">
        <v>1921</v>
      </c>
      <c r="I688" s="28">
        <v>5</v>
      </c>
      <c r="J688" s="27" t="s">
        <v>395</v>
      </c>
      <c r="K688" s="29">
        <v>44378</v>
      </c>
      <c r="L688" s="28">
        <v>27</v>
      </c>
      <c r="M688" s="27" t="s">
        <v>1241</v>
      </c>
    </row>
    <row r="689" spans="1:13">
      <c r="A689" s="27" t="s">
        <v>19658</v>
      </c>
      <c r="B689" s="27" t="s">
        <v>19659</v>
      </c>
      <c r="C689" s="27" t="s">
        <v>92</v>
      </c>
      <c r="D689" s="27" t="s">
        <v>277</v>
      </c>
      <c r="E689" s="27" t="s">
        <v>10749</v>
      </c>
      <c r="F689" s="27" t="s">
        <v>5589</v>
      </c>
      <c r="G689" s="27" t="s">
        <v>5616</v>
      </c>
      <c r="H689" s="27" t="s">
        <v>1905</v>
      </c>
      <c r="I689" s="28">
        <v>6</v>
      </c>
      <c r="J689" s="27" t="s">
        <v>395</v>
      </c>
      <c r="K689" s="29">
        <v>43790</v>
      </c>
      <c r="L689" s="28">
        <v>46</v>
      </c>
      <c r="M689" s="27" t="s">
        <v>19660</v>
      </c>
    </row>
    <row r="690" spans="1:13">
      <c r="A690" s="27" t="s">
        <v>19661</v>
      </c>
      <c r="B690" s="27" t="s">
        <v>19662</v>
      </c>
      <c r="C690" s="27" t="s">
        <v>117</v>
      </c>
      <c r="D690" s="27" t="s">
        <v>355</v>
      </c>
      <c r="E690" s="27" t="s">
        <v>5797</v>
      </c>
      <c r="F690" s="27" t="s">
        <v>5589</v>
      </c>
      <c r="G690" s="27" t="s">
        <v>5589</v>
      </c>
      <c r="H690" s="27" t="s">
        <v>1921</v>
      </c>
      <c r="I690" s="28">
        <v>4</v>
      </c>
      <c r="J690" s="27" t="s">
        <v>395</v>
      </c>
      <c r="K690" s="29">
        <v>44872</v>
      </c>
      <c r="L690" s="28">
        <v>10</v>
      </c>
      <c r="M690" s="27" t="s">
        <v>19663</v>
      </c>
    </row>
    <row r="691" spans="1:13">
      <c r="A691" s="27" t="s">
        <v>19667</v>
      </c>
      <c r="B691" s="27" t="s">
        <v>19668</v>
      </c>
      <c r="C691" s="27" t="s">
        <v>117</v>
      </c>
      <c r="D691" s="27" t="s">
        <v>367</v>
      </c>
      <c r="E691" s="27" t="s">
        <v>4964</v>
      </c>
      <c r="F691" s="27" t="s">
        <v>5589</v>
      </c>
      <c r="G691" s="27" t="s">
        <v>5589</v>
      </c>
      <c r="H691" s="27" t="s">
        <v>1921</v>
      </c>
      <c r="I691" s="28">
        <v>5</v>
      </c>
      <c r="J691" s="27" t="s">
        <v>395</v>
      </c>
      <c r="K691" s="29">
        <v>44816</v>
      </c>
      <c r="L691" s="28">
        <v>12</v>
      </c>
      <c r="M691" s="27" t="s">
        <v>19669</v>
      </c>
    </row>
    <row r="692" spans="1:13">
      <c r="A692" s="27" t="s">
        <v>19680</v>
      </c>
      <c r="B692" s="27" t="s">
        <v>19681</v>
      </c>
      <c r="C692" s="27" t="s">
        <v>139</v>
      </c>
      <c r="D692" s="27" t="s">
        <v>293</v>
      </c>
      <c r="E692" s="27" t="s">
        <v>2909</v>
      </c>
      <c r="F692" s="27" t="s">
        <v>5589</v>
      </c>
      <c r="G692" s="27" t="s">
        <v>5589</v>
      </c>
      <c r="H692" s="27" t="s">
        <v>1921</v>
      </c>
      <c r="I692" s="28">
        <v>8</v>
      </c>
      <c r="J692" s="27" t="s">
        <v>395</v>
      </c>
      <c r="K692" s="29">
        <v>44874</v>
      </c>
      <c r="L692" s="28">
        <v>10</v>
      </c>
      <c r="M692" s="27" t="s">
        <v>19682</v>
      </c>
    </row>
    <row r="693" spans="1:13">
      <c r="A693" s="27" t="s">
        <v>19690</v>
      </c>
      <c r="B693" s="27" t="s">
        <v>19691</v>
      </c>
      <c r="C693" s="27" t="s">
        <v>117</v>
      </c>
      <c r="D693" s="27" t="s">
        <v>384</v>
      </c>
      <c r="E693" s="27" t="s">
        <v>7841</v>
      </c>
      <c r="F693" s="27" t="s">
        <v>5589</v>
      </c>
      <c r="G693" s="27" t="s">
        <v>5577</v>
      </c>
      <c r="H693" s="27" t="s">
        <v>1921</v>
      </c>
      <c r="I693" s="28">
        <v>7</v>
      </c>
      <c r="J693" s="27" t="s">
        <v>395</v>
      </c>
      <c r="K693" s="29">
        <v>44806</v>
      </c>
      <c r="L693" s="28">
        <v>12</v>
      </c>
      <c r="M693" s="27" t="s">
        <v>19692</v>
      </c>
    </row>
    <row r="694" spans="1:13">
      <c r="A694" s="27" t="s">
        <v>19693</v>
      </c>
      <c r="B694" s="27" t="s">
        <v>19694</v>
      </c>
      <c r="C694" s="27" t="s">
        <v>117</v>
      </c>
      <c r="D694" s="27" t="s">
        <v>115</v>
      </c>
      <c r="E694" s="27" t="s">
        <v>5495</v>
      </c>
      <c r="F694" s="27" t="s">
        <v>5589</v>
      </c>
      <c r="G694" s="27" t="s">
        <v>15</v>
      </c>
      <c r="H694" s="27" t="s">
        <v>1921</v>
      </c>
      <c r="I694" s="28">
        <v>25</v>
      </c>
      <c r="J694" s="27" t="s">
        <v>395</v>
      </c>
      <c r="K694" s="29">
        <v>44867</v>
      </c>
      <c r="L694" s="28">
        <v>10</v>
      </c>
      <c r="M694" s="27" t="s">
        <v>19695</v>
      </c>
    </row>
    <row r="695" spans="1:13">
      <c r="A695" s="27" t="s">
        <v>19713</v>
      </c>
      <c r="B695" s="27" t="s">
        <v>19714</v>
      </c>
      <c r="C695" s="27" t="s">
        <v>234</v>
      </c>
      <c r="D695" s="27" t="s">
        <v>378</v>
      </c>
      <c r="E695" s="27" t="s">
        <v>10800</v>
      </c>
      <c r="F695" s="27" t="s">
        <v>5589</v>
      </c>
      <c r="G695" s="27" t="s">
        <v>5589</v>
      </c>
      <c r="H695" s="27" t="s">
        <v>1905</v>
      </c>
      <c r="I695" s="28">
        <v>10</v>
      </c>
      <c r="J695" s="27" t="s">
        <v>395</v>
      </c>
      <c r="K695" s="29">
        <v>44659</v>
      </c>
      <c r="L695" s="28">
        <v>17</v>
      </c>
      <c r="M695" s="27" t="s">
        <v>19715</v>
      </c>
    </row>
    <row r="696" spans="1:13">
      <c r="A696" s="27" t="s">
        <v>19718</v>
      </c>
      <c r="B696" s="27" t="s">
        <v>19719</v>
      </c>
      <c r="C696" s="27" t="s">
        <v>117</v>
      </c>
      <c r="D696" s="27" t="s">
        <v>367</v>
      </c>
      <c r="E696" s="27" t="s">
        <v>3084</v>
      </c>
      <c r="F696" s="27" t="s">
        <v>5589</v>
      </c>
      <c r="G696" s="27" t="s">
        <v>5589</v>
      </c>
      <c r="H696" s="27" t="s">
        <v>1921</v>
      </c>
      <c r="I696" s="28">
        <v>8</v>
      </c>
      <c r="J696" s="27" t="s">
        <v>395</v>
      </c>
      <c r="K696" s="29">
        <v>44811</v>
      </c>
      <c r="L696" s="28">
        <v>12</v>
      </c>
      <c r="M696" s="27" t="s">
        <v>19720</v>
      </c>
    </row>
    <row r="697" spans="1:13">
      <c r="A697" s="27" t="s">
        <v>19721</v>
      </c>
      <c r="B697" s="27" t="s">
        <v>19722</v>
      </c>
      <c r="C697" s="27" t="s">
        <v>117</v>
      </c>
      <c r="D697" s="27" t="s">
        <v>367</v>
      </c>
      <c r="E697" s="27" t="s">
        <v>4870</v>
      </c>
      <c r="F697" s="27" t="s">
        <v>5589</v>
      </c>
      <c r="G697" s="27" t="s">
        <v>5589</v>
      </c>
      <c r="H697" s="27" t="s">
        <v>1921</v>
      </c>
      <c r="I697" s="28">
        <v>8</v>
      </c>
      <c r="J697" s="27" t="s">
        <v>395</v>
      </c>
      <c r="K697" s="29">
        <v>44809</v>
      </c>
      <c r="L697" s="28">
        <v>12</v>
      </c>
      <c r="M697" s="27" t="s">
        <v>19723</v>
      </c>
    </row>
    <row r="698" spans="1:13">
      <c r="A698" s="27" t="s">
        <v>34049</v>
      </c>
      <c r="B698" s="27" t="s">
        <v>19749</v>
      </c>
      <c r="C698" s="27" t="s">
        <v>117</v>
      </c>
      <c r="D698" s="27" t="s">
        <v>355</v>
      </c>
      <c r="E698" s="27" t="s">
        <v>106</v>
      </c>
      <c r="F698" s="27" t="s">
        <v>11045</v>
      </c>
      <c r="G698" s="27" t="s">
        <v>5616</v>
      </c>
      <c r="H698" s="27" t="s">
        <v>1921</v>
      </c>
      <c r="I698" s="28">
        <v>8</v>
      </c>
      <c r="J698" s="27" t="s">
        <v>395</v>
      </c>
      <c r="K698" s="29">
        <v>43769</v>
      </c>
      <c r="L698" s="28">
        <v>47</v>
      </c>
      <c r="M698" s="27" t="s">
        <v>34527</v>
      </c>
    </row>
    <row r="699" spans="1:13">
      <c r="A699" s="27" t="s">
        <v>19760</v>
      </c>
      <c r="B699" s="27" t="s">
        <v>19761</v>
      </c>
      <c r="C699" s="27" t="s">
        <v>117</v>
      </c>
      <c r="D699" s="27" t="s">
        <v>115</v>
      </c>
      <c r="E699" s="27" t="s">
        <v>7327</v>
      </c>
      <c r="F699" s="27" t="s">
        <v>5589</v>
      </c>
      <c r="G699" s="27" t="s">
        <v>5583</v>
      </c>
      <c r="H699" s="27" t="s">
        <v>1921</v>
      </c>
      <c r="I699" s="28">
        <v>6</v>
      </c>
      <c r="J699" s="27" t="s">
        <v>395</v>
      </c>
      <c r="K699" s="29">
        <v>44650</v>
      </c>
      <c r="L699" s="28">
        <v>18</v>
      </c>
      <c r="M699" s="27" t="s">
        <v>19762</v>
      </c>
    </row>
    <row r="700" spans="1:13">
      <c r="A700" s="27" t="s">
        <v>19773</v>
      </c>
      <c r="B700" s="27" t="s">
        <v>19774</v>
      </c>
      <c r="C700" s="27" t="s">
        <v>124</v>
      </c>
      <c r="D700" s="27" t="s">
        <v>120</v>
      </c>
      <c r="E700" s="27" t="s">
        <v>2984</v>
      </c>
      <c r="F700" s="27" t="s">
        <v>11045</v>
      </c>
      <c r="G700" s="27" t="s">
        <v>5577</v>
      </c>
      <c r="H700" s="27" t="s">
        <v>1931</v>
      </c>
      <c r="I700" s="28">
        <v>11</v>
      </c>
      <c r="J700" s="27" t="s">
        <v>395</v>
      </c>
      <c r="K700" s="29">
        <v>44764</v>
      </c>
      <c r="L700" s="28">
        <v>14</v>
      </c>
      <c r="M700" s="27" t="s">
        <v>19775</v>
      </c>
    </row>
    <row r="701" spans="1:13">
      <c r="A701" s="27" t="s">
        <v>19776</v>
      </c>
      <c r="B701" s="27" t="s">
        <v>19777</v>
      </c>
      <c r="C701" s="27" t="s">
        <v>139</v>
      </c>
      <c r="D701" s="27" t="s">
        <v>286</v>
      </c>
      <c r="E701" s="27" t="s">
        <v>6238</v>
      </c>
      <c r="F701" s="27" t="s">
        <v>30225</v>
      </c>
      <c r="G701" s="27" t="s">
        <v>5589</v>
      </c>
      <c r="H701" s="27" t="s">
        <v>1921</v>
      </c>
      <c r="I701" s="28">
        <v>3</v>
      </c>
      <c r="J701" s="27" t="s">
        <v>395</v>
      </c>
      <c r="K701" s="29">
        <v>44874</v>
      </c>
      <c r="L701" s="28">
        <v>10</v>
      </c>
      <c r="M701" s="27" t="s">
        <v>19778</v>
      </c>
    </row>
    <row r="702" spans="1:13">
      <c r="A702" s="27" t="s">
        <v>19792</v>
      </c>
      <c r="B702" s="27" t="s">
        <v>19793</v>
      </c>
      <c r="C702" s="27" t="s">
        <v>92</v>
      </c>
      <c r="D702" s="27" t="s">
        <v>351</v>
      </c>
      <c r="E702" s="27" t="s">
        <v>11263</v>
      </c>
      <c r="F702" s="27" t="s">
        <v>5589</v>
      </c>
      <c r="G702" s="27" t="s">
        <v>5732</v>
      </c>
      <c r="H702" s="27" t="s">
        <v>1931</v>
      </c>
      <c r="I702" s="28">
        <v>6</v>
      </c>
      <c r="J702" s="27" t="s">
        <v>395</v>
      </c>
      <c r="K702" s="29">
        <v>44802</v>
      </c>
      <c r="L702" s="28">
        <v>13</v>
      </c>
      <c r="M702" s="27" t="s">
        <v>19794</v>
      </c>
    </row>
    <row r="703" spans="1:13">
      <c r="A703" s="27" t="s">
        <v>19838</v>
      </c>
      <c r="B703" s="27" t="s">
        <v>19839</v>
      </c>
      <c r="C703" s="27" t="s">
        <v>117</v>
      </c>
      <c r="D703" s="27" t="s">
        <v>115</v>
      </c>
      <c r="E703" s="27" t="s">
        <v>782</v>
      </c>
      <c r="F703" s="27" t="s">
        <v>5589</v>
      </c>
      <c r="G703" s="27" t="s">
        <v>5616</v>
      </c>
      <c r="H703" s="27" t="s">
        <v>1921</v>
      </c>
      <c r="I703" s="28">
        <v>8</v>
      </c>
      <c r="J703" s="27" t="s">
        <v>395</v>
      </c>
      <c r="K703" s="29">
        <v>44817</v>
      </c>
      <c r="L703" s="28">
        <v>12</v>
      </c>
      <c r="M703" s="27" t="s">
        <v>19840</v>
      </c>
    </row>
    <row r="704" spans="1:13">
      <c r="A704" s="27" t="s">
        <v>19899</v>
      </c>
      <c r="B704" s="27" t="s">
        <v>19900</v>
      </c>
      <c r="C704" s="27" t="s">
        <v>160</v>
      </c>
      <c r="D704" s="27" t="s">
        <v>208</v>
      </c>
      <c r="E704" s="27" t="s">
        <v>106</v>
      </c>
      <c r="F704" s="27" t="s">
        <v>5589</v>
      </c>
      <c r="G704" s="27" t="s">
        <v>5589</v>
      </c>
      <c r="H704" s="27" t="s">
        <v>1921</v>
      </c>
      <c r="I704" s="28">
        <v>4</v>
      </c>
      <c r="J704" s="27" t="s">
        <v>395</v>
      </c>
      <c r="K704" s="29">
        <v>44664</v>
      </c>
      <c r="L704" s="28">
        <v>17</v>
      </c>
      <c r="M704" s="27" t="s">
        <v>19901</v>
      </c>
    </row>
    <row r="705" spans="1:13">
      <c r="A705" s="27" t="s">
        <v>19913</v>
      </c>
      <c r="B705" s="27" t="s">
        <v>19914</v>
      </c>
      <c r="C705" s="27" t="s">
        <v>117</v>
      </c>
      <c r="D705" s="27" t="s">
        <v>115</v>
      </c>
      <c r="E705" s="27" t="s">
        <v>1964</v>
      </c>
      <c r="F705" s="27" t="s">
        <v>5589</v>
      </c>
      <c r="G705" s="27" t="s">
        <v>5589</v>
      </c>
      <c r="H705" s="27" t="s">
        <v>1921</v>
      </c>
      <c r="I705" s="28">
        <v>12</v>
      </c>
      <c r="J705" s="27" t="s">
        <v>395</v>
      </c>
      <c r="K705" s="29">
        <v>44860</v>
      </c>
      <c r="L705" s="28">
        <v>11</v>
      </c>
      <c r="M705" s="27" t="s">
        <v>19915</v>
      </c>
    </row>
    <row r="706" spans="1:13">
      <c r="A706" s="27" t="s">
        <v>19933</v>
      </c>
      <c r="B706" s="27" t="s">
        <v>19934</v>
      </c>
      <c r="C706" s="27" t="s">
        <v>139</v>
      </c>
      <c r="D706" s="27" t="s">
        <v>293</v>
      </c>
      <c r="E706" s="27" t="s">
        <v>3206</v>
      </c>
      <c r="F706" s="27" t="s">
        <v>5589</v>
      </c>
      <c r="G706" s="27" t="s">
        <v>5589</v>
      </c>
      <c r="H706" s="27" t="s">
        <v>1921</v>
      </c>
      <c r="I706" s="28">
        <v>10</v>
      </c>
      <c r="J706" s="27" t="s">
        <v>395</v>
      </c>
      <c r="K706" s="29">
        <v>44810</v>
      </c>
      <c r="L706" s="28">
        <v>12</v>
      </c>
      <c r="M706" s="27" t="s">
        <v>19935</v>
      </c>
    </row>
    <row r="707" spans="1:13">
      <c r="A707" s="27" t="s">
        <v>19941</v>
      </c>
      <c r="B707" s="27" t="s">
        <v>19942</v>
      </c>
      <c r="C707" s="27" t="s">
        <v>234</v>
      </c>
      <c r="D707" s="27" t="s">
        <v>378</v>
      </c>
      <c r="E707" s="27" t="s">
        <v>2822</v>
      </c>
      <c r="F707" s="27" t="s">
        <v>11045</v>
      </c>
      <c r="G707" s="27" t="s">
        <v>5583</v>
      </c>
      <c r="H707" s="27" t="s">
        <v>1905</v>
      </c>
      <c r="I707" s="28">
        <v>8</v>
      </c>
      <c r="J707" s="27" t="s">
        <v>395</v>
      </c>
      <c r="K707" s="29">
        <v>42584</v>
      </c>
      <c r="L707" s="28">
        <v>85</v>
      </c>
      <c r="M707" s="27" t="s">
        <v>19943</v>
      </c>
    </row>
    <row r="708" spans="1:13">
      <c r="A708" s="27" t="s">
        <v>3884</v>
      </c>
      <c r="B708" s="27" t="s">
        <v>3885</v>
      </c>
      <c r="C708" s="27" t="s">
        <v>327</v>
      </c>
      <c r="D708" s="27" t="s">
        <v>381</v>
      </c>
      <c r="E708" s="27" t="s">
        <v>2121</v>
      </c>
      <c r="F708" s="27" t="s">
        <v>30225</v>
      </c>
      <c r="G708" s="27" t="s">
        <v>5589</v>
      </c>
      <c r="H708" s="27" t="s">
        <v>1905</v>
      </c>
      <c r="I708" s="28">
        <v>5</v>
      </c>
      <c r="J708" s="27" t="s">
        <v>395</v>
      </c>
      <c r="K708" s="29">
        <v>44999</v>
      </c>
      <c r="L708" s="28">
        <v>6</v>
      </c>
      <c r="M708" s="27" t="s">
        <v>3886</v>
      </c>
    </row>
    <row r="709" spans="1:13">
      <c r="A709" s="27" t="s">
        <v>19982</v>
      </c>
      <c r="B709" s="27" t="s">
        <v>19983</v>
      </c>
      <c r="C709" s="27" t="s">
        <v>160</v>
      </c>
      <c r="D709" s="27" t="s">
        <v>301</v>
      </c>
      <c r="E709" s="27" t="s">
        <v>2002</v>
      </c>
      <c r="F709" s="27" t="s">
        <v>30225</v>
      </c>
      <c r="G709" s="27" t="s">
        <v>5589</v>
      </c>
      <c r="H709" s="27" t="s">
        <v>1921</v>
      </c>
      <c r="I709" s="28">
        <v>14</v>
      </c>
      <c r="J709" s="27" t="s">
        <v>395</v>
      </c>
      <c r="K709" s="29">
        <v>44845</v>
      </c>
      <c r="L709" s="28">
        <v>11</v>
      </c>
      <c r="M709" s="27" t="s">
        <v>19984</v>
      </c>
    </row>
    <row r="710" spans="1:13">
      <c r="A710" s="27" t="s">
        <v>19986</v>
      </c>
      <c r="B710" s="27" t="s">
        <v>19987</v>
      </c>
      <c r="C710" s="27" t="s">
        <v>160</v>
      </c>
      <c r="D710" s="27" t="s">
        <v>31024</v>
      </c>
      <c r="E710" s="27" t="s">
        <v>3807</v>
      </c>
      <c r="F710" s="27" t="s">
        <v>5589</v>
      </c>
      <c r="G710" s="27" t="s">
        <v>5589</v>
      </c>
      <c r="H710" s="27" t="s">
        <v>1921</v>
      </c>
      <c r="I710" s="28">
        <v>6</v>
      </c>
      <c r="J710" s="27" t="s">
        <v>395</v>
      </c>
      <c r="K710" s="29">
        <v>44734</v>
      </c>
      <c r="L710" s="28">
        <v>15</v>
      </c>
      <c r="M710" s="27" t="s">
        <v>19988</v>
      </c>
    </row>
    <row r="711" spans="1:13">
      <c r="A711" s="27" t="s">
        <v>20002</v>
      </c>
      <c r="B711" s="27" t="s">
        <v>20003</v>
      </c>
      <c r="C711" s="27" t="s">
        <v>327</v>
      </c>
      <c r="D711" s="27" t="s">
        <v>364</v>
      </c>
      <c r="E711" s="27" t="s">
        <v>2522</v>
      </c>
      <c r="F711" s="27" t="s">
        <v>30225</v>
      </c>
      <c r="G711" s="27" t="s">
        <v>5589</v>
      </c>
      <c r="H711" s="27" t="s">
        <v>1921</v>
      </c>
      <c r="I711" s="28">
        <v>18</v>
      </c>
      <c r="J711" s="27" t="s">
        <v>395</v>
      </c>
      <c r="K711" s="29">
        <v>44670</v>
      </c>
      <c r="L711" s="28">
        <v>17</v>
      </c>
      <c r="M711" s="27" t="s">
        <v>20004</v>
      </c>
    </row>
    <row r="712" spans="1:13">
      <c r="A712" s="27" t="s">
        <v>3899</v>
      </c>
      <c r="B712" s="27" t="s">
        <v>3900</v>
      </c>
      <c r="C712" s="27" t="s">
        <v>327</v>
      </c>
      <c r="D712" s="27" t="s">
        <v>381</v>
      </c>
      <c r="E712" s="27" t="s">
        <v>1936</v>
      </c>
      <c r="F712" s="27" t="s">
        <v>30225</v>
      </c>
      <c r="G712" s="27" t="s">
        <v>5589</v>
      </c>
      <c r="H712" s="27" t="s">
        <v>1905</v>
      </c>
      <c r="I712" s="28">
        <v>7</v>
      </c>
      <c r="J712" s="27" t="s">
        <v>395</v>
      </c>
      <c r="K712" s="29">
        <v>44816</v>
      </c>
      <c r="L712" s="28">
        <v>12</v>
      </c>
      <c r="M712" s="27" t="s">
        <v>3901</v>
      </c>
    </row>
    <row r="713" spans="1:13">
      <c r="A713" s="27" t="s">
        <v>20021</v>
      </c>
      <c r="B713" s="27" t="s">
        <v>20022</v>
      </c>
      <c r="C713" s="27" t="s">
        <v>124</v>
      </c>
      <c r="D713" s="27" t="s">
        <v>120</v>
      </c>
      <c r="E713" s="27" t="s">
        <v>3861</v>
      </c>
      <c r="F713" s="27" t="s">
        <v>11045</v>
      </c>
      <c r="G713" s="27" t="s">
        <v>5577</v>
      </c>
      <c r="H713" s="27" t="s">
        <v>1931</v>
      </c>
      <c r="I713" s="28">
        <v>11</v>
      </c>
      <c r="J713" s="27" t="s">
        <v>395</v>
      </c>
      <c r="K713" s="29">
        <v>44764</v>
      </c>
      <c r="L713" s="28">
        <v>14</v>
      </c>
      <c r="M713" s="27" t="s">
        <v>20023</v>
      </c>
    </row>
    <row r="714" spans="1:13">
      <c r="A714" s="27" t="s">
        <v>3902</v>
      </c>
      <c r="B714" s="27" t="s">
        <v>3903</v>
      </c>
      <c r="C714" s="27" t="s">
        <v>117</v>
      </c>
      <c r="D714" s="27" t="s">
        <v>115</v>
      </c>
      <c r="E714" s="27" t="s">
        <v>2104</v>
      </c>
      <c r="F714" s="27" t="s">
        <v>5589</v>
      </c>
      <c r="G714" s="27" t="s">
        <v>5589</v>
      </c>
      <c r="H714" s="27" t="s">
        <v>1921</v>
      </c>
      <c r="I714" s="28">
        <v>5</v>
      </c>
      <c r="J714" s="27" t="s">
        <v>395</v>
      </c>
      <c r="K714" s="29">
        <v>44858</v>
      </c>
      <c r="L714" s="28">
        <v>11</v>
      </c>
      <c r="M714" s="27" t="s">
        <v>3904</v>
      </c>
    </row>
    <row r="715" spans="1:13">
      <c r="A715" s="27" t="s">
        <v>1261</v>
      </c>
      <c r="B715" s="27" t="s">
        <v>20047</v>
      </c>
      <c r="C715" s="27" t="s">
        <v>255</v>
      </c>
      <c r="D715" s="27" t="s">
        <v>329</v>
      </c>
      <c r="E715" s="27" t="s">
        <v>1264</v>
      </c>
      <c r="F715" s="27" t="s">
        <v>11045</v>
      </c>
      <c r="G715" s="27" t="s">
        <v>5616</v>
      </c>
      <c r="H715" s="27" t="s">
        <v>1921</v>
      </c>
      <c r="I715" s="28">
        <v>54</v>
      </c>
      <c r="J715" s="27" t="s">
        <v>395</v>
      </c>
      <c r="K715" s="29">
        <v>43536</v>
      </c>
      <c r="L715" s="28">
        <v>54</v>
      </c>
      <c r="M715" s="27" t="s">
        <v>1262</v>
      </c>
    </row>
    <row r="716" spans="1:13">
      <c r="A716" s="27" t="s">
        <v>20052</v>
      </c>
      <c r="B716" s="27" t="s">
        <v>20053</v>
      </c>
      <c r="C716" s="27" t="s">
        <v>327</v>
      </c>
      <c r="D716" s="27" t="s">
        <v>31596</v>
      </c>
      <c r="E716" s="27" t="s">
        <v>10274</v>
      </c>
      <c r="F716" s="27" t="s">
        <v>5589</v>
      </c>
      <c r="G716" s="27" t="s">
        <v>5589</v>
      </c>
      <c r="H716" s="27" t="s">
        <v>1905</v>
      </c>
      <c r="I716" s="28">
        <v>19</v>
      </c>
      <c r="J716" s="27" t="s">
        <v>395</v>
      </c>
      <c r="K716" s="29">
        <v>44937</v>
      </c>
      <c r="L716" s="28">
        <v>8</v>
      </c>
      <c r="M716" s="27" t="s">
        <v>20054</v>
      </c>
    </row>
    <row r="717" spans="1:13">
      <c r="A717" s="27" t="s">
        <v>20056</v>
      </c>
      <c r="B717" s="27" t="s">
        <v>20059</v>
      </c>
      <c r="C717" s="27" t="s">
        <v>92</v>
      </c>
      <c r="D717" s="27" t="s">
        <v>170</v>
      </c>
      <c r="E717" s="27" t="s">
        <v>5439</v>
      </c>
      <c r="F717" s="27" t="s">
        <v>5589</v>
      </c>
      <c r="G717" s="27" t="s">
        <v>5589</v>
      </c>
      <c r="H717" s="27" t="s">
        <v>1931</v>
      </c>
      <c r="I717" s="28">
        <v>3</v>
      </c>
      <c r="J717" s="27" t="s">
        <v>5671</v>
      </c>
      <c r="K717" s="29">
        <v>44861</v>
      </c>
      <c r="L717" s="28">
        <v>11</v>
      </c>
      <c r="M717" s="27" t="s">
        <v>20060</v>
      </c>
    </row>
    <row r="718" spans="1:13">
      <c r="A718" s="27" t="s">
        <v>20061</v>
      </c>
      <c r="B718" s="27" t="s">
        <v>20062</v>
      </c>
      <c r="C718" s="27" t="s">
        <v>117</v>
      </c>
      <c r="D718" s="27" t="s">
        <v>367</v>
      </c>
      <c r="E718" s="27" t="s">
        <v>15766</v>
      </c>
      <c r="F718" s="27" t="s">
        <v>5589</v>
      </c>
      <c r="G718" s="27" t="s">
        <v>5589</v>
      </c>
      <c r="H718" s="27" t="s">
        <v>1921</v>
      </c>
      <c r="I718" s="28">
        <v>9</v>
      </c>
      <c r="J718" s="27" t="s">
        <v>395</v>
      </c>
      <c r="K718" s="29">
        <v>44819</v>
      </c>
      <c r="L718" s="28">
        <v>12</v>
      </c>
      <c r="M718" s="27" t="s">
        <v>20063</v>
      </c>
    </row>
    <row r="719" spans="1:13">
      <c r="A719" s="27" t="s">
        <v>20077</v>
      </c>
      <c r="B719" s="27" t="s">
        <v>20078</v>
      </c>
      <c r="C719" s="27" t="s">
        <v>117</v>
      </c>
      <c r="D719" s="27" t="s">
        <v>367</v>
      </c>
      <c r="E719" s="27" t="s">
        <v>693</v>
      </c>
      <c r="F719" s="27" t="s">
        <v>5589</v>
      </c>
      <c r="G719" s="27" t="s">
        <v>5583</v>
      </c>
      <c r="H719" s="27" t="s">
        <v>1921</v>
      </c>
      <c r="I719" s="28">
        <v>30</v>
      </c>
      <c r="J719" s="27" t="s">
        <v>395</v>
      </c>
      <c r="K719" s="29">
        <v>44837</v>
      </c>
      <c r="L719" s="28">
        <v>11</v>
      </c>
      <c r="M719" s="27" t="s">
        <v>20079</v>
      </c>
    </row>
    <row r="720" spans="1:13">
      <c r="A720" s="27" t="s">
        <v>20091</v>
      </c>
      <c r="B720" s="27" t="s">
        <v>20092</v>
      </c>
      <c r="C720" s="27" t="s">
        <v>101</v>
      </c>
      <c r="D720" s="27" t="s">
        <v>212</v>
      </c>
      <c r="E720" s="27" t="s">
        <v>1422</v>
      </c>
      <c r="F720" s="27" t="s">
        <v>5589</v>
      </c>
      <c r="G720" s="27" t="s">
        <v>15</v>
      </c>
      <c r="H720" s="27" t="s">
        <v>1921</v>
      </c>
      <c r="I720" s="28">
        <v>4</v>
      </c>
      <c r="J720" s="27" t="s">
        <v>395</v>
      </c>
      <c r="K720" s="29">
        <v>44817</v>
      </c>
      <c r="L720" s="28">
        <v>12</v>
      </c>
      <c r="M720" s="27" t="s">
        <v>20093</v>
      </c>
    </row>
    <row r="721" spans="1:13">
      <c r="A721" s="27" t="s">
        <v>20114</v>
      </c>
      <c r="B721" s="27" t="s">
        <v>20115</v>
      </c>
      <c r="C721" s="27" t="s">
        <v>148</v>
      </c>
      <c r="D721" s="27" t="s">
        <v>146</v>
      </c>
      <c r="E721" s="27" t="s">
        <v>8482</v>
      </c>
      <c r="F721" s="27" t="s">
        <v>30226</v>
      </c>
      <c r="G721" s="27" t="s">
        <v>5583</v>
      </c>
      <c r="H721" s="27" t="s">
        <v>1921</v>
      </c>
      <c r="I721" s="28">
        <v>24</v>
      </c>
      <c r="J721" s="27" t="s">
        <v>395</v>
      </c>
      <c r="K721" s="29">
        <v>44518</v>
      </c>
      <c r="L721" s="28">
        <v>22</v>
      </c>
      <c r="M721" s="27" t="s">
        <v>20116</v>
      </c>
    </row>
    <row r="722" spans="1:13">
      <c r="A722" s="27" t="s">
        <v>20128</v>
      </c>
      <c r="B722" s="27" t="s">
        <v>20129</v>
      </c>
      <c r="C722" s="27" t="s">
        <v>92</v>
      </c>
      <c r="D722" s="27" t="s">
        <v>186</v>
      </c>
      <c r="E722" s="27" t="s">
        <v>2655</v>
      </c>
      <c r="F722" s="27" t="s">
        <v>5589</v>
      </c>
      <c r="G722" s="27" t="s">
        <v>5589</v>
      </c>
      <c r="H722" s="27" t="s">
        <v>1905</v>
      </c>
      <c r="I722" s="28">
        <v>3</v>
      </c>
      <c r="J722" s="27" t="s">
        <v>395</v>
      </c>
      <c r="K722" s="29">
        <v>44795</v>
      </c>
      <c r="L722" s="28">
        <v>13</v>
      </c>
      <c r="M722" s="27" t="s">
        <v>20130</v>
      </c>
    </row>
    <row r="723" spans="1:13">
      <c r="A723" s="27" t="s">
        <v>20154</v>
      </c>
      <c r="B723" s="27" t="s">
        <v>20155</v>
      </c>
      <c r="C723" s="27" t="s">
        <v>139</v>
      </c>
      <c r="D723" s="27" t="s">
        <v>293</v>
      </c>
      <c r="E723" s="27" t="s">
        <v>4016</v>
      </c>
      <c r="F723" s="27" t="s">
        <v>5589</v>
      </c>
      <c r="G723" s="27" t="s">
        <v>5589</v>
      </c>
      <c r="H723" s="27" t="s">
        <v>1921</v>
      </c>
      <c r="I723" s="28">
        <v>31</v>
      </c>
      <c r="J723" s="27" t="s">
        <v>395</v>
      </c>
      <c r="K723" s="29">
        <v>44810</v>
      </c>
      <c r="L723" s="28">
        <v>12</v>
      </c>
      <c r="M723" s="27" t="s">
        <v>20156</v>
      </c>
    </row>
    <row r="724" spans="1:13">
      <c r="A724" s="27" t="s">
        <v>20171</v>
      </c>
      <c r="B724" s="27" t="s">
        <v>20172</v>
      </c>
      <c r="C724" s="27" t="s">
        <v>117</v>
      </c>
      <c r="D724" s="27" t="s">
        <v>367</v>
      </c>
      <c r="E724" s="27" t="s">
        <v>3600</v>
      </c>
      <c r="F724" s="27" t="s">
        <v>5589</v>
      </c>
      <c r="G724" s="27" t="s">
        <v>5589</v>
      </c>
      <c r="H724" s="27" t="s">
        <v>1921</v>
      </c>
      <c r="I724" s="28">
        <v>12</v>
      </c>
      <c r="J724" s="27" t="s">
        <v>5671</v>
      </c>
      <c r="K724" s="29">
        <v>44816</v>
      </c>
      <c r="L724" s="28">
        <v>12</v>
      </c>
      <c r="M724" s="27" t="s">
        <v>20173</v>
      </c>
    </row>
    <row r="725" spans="1:13">
      <c r="A725" s="27" t="s">
        <v>20174</v>
      </c>
      <c r="B725" s="27" t="s">
        <v>20175</v>
      </c>
      <c r="C725" s="27" t="s">
        <v>92</v>
      </c>
      <c r="D725" s="27" t="s">
        <v>200</v>
      </c>
      <c r="E725" s="27" t="s">
        <v>6663</v>
      </c>
      <c r="F725" s="27" t="s">
        <v>30225</v>
      </c>
      <c r="G725" s="27" t="s">
        <v>5589</v>
      </c>
      <c r="H725" s="27" t="s">
        <v>1905</v>
      </c>
      <c r="I725" s="28">
        <v>6</v>
      </c>
      <c r="J725" s="27" t="s">
        <v>5671</v>
      </c>
      <c r="K725" s="29">
        <v>44795</v>
      </c>
      <c r="L725" s="28">
        <v>13</v>
      </c>
      <c r="M725" s="27" t="s">
        <v>20176</v>
      </c>
    </row>
    <row r="726" spans="1:13">
      <c r="A726" s="27" t="s">
        <v>20220</v>
      </c>
      <c r="B726" s="27" t="s">
        <v>20221</v>
      </c>
      <c r="C726" s="27" t="s">
        <v>117</v>
      </c>
      <c r="D726" s="27" t="s">
        <v>384</v>
      </c>
      <c r="E726" s="27" t="s">
        <v>2539</v>
      </c>
      <c r="F726" s="27" t="s">
        <v>5589</v>
      </c>
      <c r="G726" s="27" t="s">
        <v>5589</v>
      </c>
      <c r="H726" s="27" t="s">
        <v>2313</v>
      </c>
      <c r="I726" s="28">
        <v>13</v>
      </c>
      <c r="J726" s="27" t="s">
        <v>395</v>
      </c>
      <c r="K726" s="29">
        <v>44846</v>
      </c>
      <c r="L726" s="28">
        <v>11</v>
      </c>
      <c r="M726" s="27" t="s">
        <v>20222</v>
      </c>
    </row>
    <row r="727" spans="1:13">
      <c r="A727" s="27" t="s">
        <v>20259</v>
      </c>
      <c r="B727" s="27" t="s">
        <v>20260</v>
      </c>
      <c r="C727" s="27" t="s">
        <v>96</v>
      </c>
      <c r="D727" s="27" t="s">
        <v>336</v>
      </c>
      <c r="E727" s="27" t="s">
        <v>475</v>
      </c>
      <c r="F727" s="27" t="s">
        <v>11045</v>
      </c>
      <c r="G727" s="27" t="s">
        <v>5583</v>
      </c>
      <c r="H727" s="27" t="s">
        <v>1905</v>
      </c>
      <c r="I727" s="28">
        <v>30</v>
      </c>
      <c r="J727" s="27" t="s">
        <v>395</v>
      </c>
      <c r="K727" s="29">
        <v>43741</v>
      </c>
      <c r="L727" s="28">
        <v>47</v>
      </c>
      <c r="M727" s="27" t="s">
        <v>20261</v>
      </c>
    </row>
    <row r="728" spans="1:13">
      <c r="A728" s="27" t="s">
        <v>20264</v>
      </c>
      <c r="B728" s="27" t="s">
        <v>20265</v>
      </c>
      <c r="C728" s="27" t="s">
        <v>139</v>
      </c>
      <c r="D728" s="27" t="s">
        <v>293</v>
      </c>
      <c r="E728" s="27" t="s">
        <v>1403</v>
      </c>
      <c r="F728" s="27" t="s">
        <v>5589</v>
      </c>
      <c r="G728" s="27" t="s">
        <v>5577</v>
      </c>
      <c r="H728" s="27" t="s">
        <v>1921</v>
      </c>
      <c r="I728" s="28">
        <v>21</v>
      </c>
      <c r="J728" s="27" t="s">
        <v>395</v>
      </c>
      <c r="K728" s="29">
        <v>44860</v>
      </c>
      <c r="L728" s="28">
        <v>11</v>
      </c>
      <c r="M728" s="27" t="s">
        <v>20266</v>
      </c>
    </row>
    <row r="729" spans="1:13">
      <c r="A729" s="27" t="s">
        <v>3982</v>
      </c>
      <c r="B729" s="27" t="s">
        <v>20286</v>
      </c>
      <c r="C729" s="27" t="s">
        <v>160</v>
      </c>
      <c r="D729" s="27" t="s">
        <v>31024</v>
      </c>
      <c r="E729" s="27" t="s">
        <v>5244</v>
      </c>
      <c r="F729" s="27" t="s">
        <v>106</v>
      </c>
      <c r="G729" s="27" t="s">
        <v>20285</v>
      </c>
      <c r="H729" s="27" t="s">
        <v>1921</v>
      </c>
      <c r="I729" s="28">
        <v>8</v>
      </c>
      <c r="J729" s="27" t="s">
        <v>395</v>
      </c>
      <c r="K729" s="29">
        <v>44966</v>
      </c>
      <c r="L729" s="28">
        <v>7</v>
      </c>
      <c r="M729" s="27" t="s">
        <v>20287</v>
      </c>
    </row>
    <row r="730" spans="1:13">
      <c r="A730" s="27" t="s">
        <v>1280</v>
      </c>
      <c r="B730" s="27" t="s">
        <v>20304</v>
      </c>
      <c r="C730" s="27" t="s">
        <v>160</v>
      </c>
      <c r="D730" s="27" t="s">
        <v>31024</v>
      </c>
      <c r="E730" s="27" t="s">
        <v>544</v>
      </c>
      <c r="F730" s="27" t="s">
        <v>5589</v>
      </c>
      <c r="G730" s="27" t="s">
        <v>5616</v>
      </c>
      <c r="H730" s="27" t="s">
        <v>1921</v>
      </c>
      <c r="I730" s="28">
        <v>9</v>
      </c>
      <c r="J730" s="27" t="s">
        <v>395</v>
      </c>
      <c r="K730" s="29">
        <v>43852</v>
      </c>
      <c r="L730" s="28">
        <v>44</v>
      </c>
      <c r="M730" s="27" t="s">
        <v>1281</v>
      </c>
    </row>
    <row r="731" spans="1:13">
      <c r="A731" s="27" t="s">
        <v>20340</v>
      </c>
      <c r="B731" s="27" t="s">
        <v>20341</v>
      </c>
      <c r="C731" s="27" t="s">
        <v>101</v>
      </c>
      <c r="D731" s="27" t="s">
        <v>99</v>
      </c>
      <c r="E731" s="27" t="s">
        <v>19365</v>
      </c>
      <c r="F731" s="27" t="s">
        <v>5589</v>
      </c>
      <c r="G731" s="27" t="s">
        <v>5589</v>
      </c>
      <c r="H731" s="27" t="s">
        <v>1905</v>
      </c>
      <c r="I731" s="28">
        <v>26</v>
      </c>
      <c r="J731" s="27" t="s">
        <v>395</v>
      </c>
      <c r="K731" s="29">
        <v>44657</v>
      </c>
      <c r="L731" s="28">
        <v>17</v>
      </c>
      <c r="M731" s="27" t="s">
        <v>20342</v>
      </c>
    </row>
    <row r="732" spans="1:13">
      <c r="A732" s="27" t="s">
        <v>20347</v>
      </c>
      <c r="B732" s="27" t="s">
        <v>20348</v>
      </c>
      <c r="C732" s="27" t="s">
        <v>139</v>
      </c>
      <c r="D732" s="27" t="s">
        <v>293</v>
      </c>
      <c r="E732" s="27" t="s">
        <v>3611</v>
      </c>
      <c r="F732" s="27" t="s">
        <v>30225</v>
      </c>
      <c r="G732" s="27" t="s">
        <v>5589</v>
      </c>
      <c r="H732" s="27" t="s">
        <v>1921</v>
      </c>
      <c r="I732" s="28">
        <v>14</v>
      </c>
      <c r="J732" s="27" t="s">
        <v>395</v>
      </c>
      <c r="K732" s="29">
        <v>44873</v>
      </c>
      <c r="L732" s="28">
        <v>10</v>
      </c>
      <c r="M732" s="27" t="s">
        <v>20349</v>
      </c>
    </row>
    <row r="733" spans="1:13">
      <c r="A733" s="27" t="s">
        <v>20355</v>
      </c>
      <c r="B733" s="27" t="s">
        <v>20356</v>
      </c>
      <c r="C733" s="27" t="s">
        <v>92</v>
      </c>
      <c r="D733" s="27" t="s">
        <v>351</v>
      </c>
      <c r="E733" s="27" t="s">
        <v>11263</v>
      </c>
      <c r="F733" s="27" t="s">
        <v>30225</v>
      </c>
      <c r="G733" s="27" t="s">
        <v>5589</v>
      </c>
      <c r="H733" s="27" t="s">
        <v>1905</v>
      </c>
      <c r="I733" s="28">
        <v>7</v>
      </c>
      <c r="J733" s="27" t="s">
        <v>395</v>
      </c>
      <c r="K733" s="29">
        <v>44811</v>
      </c>
      <c r="L733" s="28">
        <v>12</v>
      </c>
      <c r="M733" s="27" t="s">
        <v>20357</v>
      </c>
    </row>
    <row r="734" spans="1:13">
      <c r="A734" s="27" t="s">
        <v>20362</v>
      </c>
      <c r="B734" s="27" t="s">
        <v>20363</v>
      </c>
      <c r="C734" s="27" t="s">
        <v>96</v>
      </c>
      <c r="D734" s="27" t="s">
        <v>94</v>
      </c>
      <c r="E734" s="27" t="s">
        <v>5060</v>
      </c>
      <c r="F734" s="27" t="s">
        <v>30226</v>
      </c>
      <c r="G734" s="27" t="s">
        <v>5577</v>
      </c>
      <c r="H734" s="27" t="s">
        <v>1905</v>
      </c>
      <c r="I734" s="28">
        <v>6</v>
      </c>
      <c r="J734" s="27" t="s">
        <v>5671</v>
      </c>
      <c r="K734" s="29">
        <v>44663</v>
      </c>
      <c r="L734" s="28">
        <v>17</v>
      </c>
      <c r="M734" s="27" t="s">
        <v>20364</v>
      </c>
    </row>
    <row r="735" spans="1:13">
      <c r="A735" s="27" t="s">
        <v>3994</v>
      </c>
      <c r="B735" s="27" t="s">
        <v>3995</v>
      </c>
      <c r="C735" s="27" t="s">
        <v>139</v>
      </c>
      <c r="D735" s="27" t="s">
        <v>293</v>
      </c>
      <c r="E735" s="27" t="s">
        <v>3611</v>
      </c>
      <c r="F735" s="27" t="s">
        <v>5589</v>
      </c>
      <c r="G735" s="27" t="s">
        <v>5589</v>
      </c>
      <c r="H735" s="27" t="s">
        <v>1921</v>
      </c>
      <c r="I735" s="28">
        <v>7</v>
      </c>
      <c r="J735" s="27" t="s">
        <v>395</v>
      </c>
      <c r="K735" s="29">
        <v>44812</v>
      </c>
      <c r="L735" s="28">
        <v>12</v>
      </c>
      <c r="M735" s="27" t="s">
        <v>3996</v>
      </c>
    </row>
    <row r="736" spans="1:13">
      <c r="A736" s="27" t="s">
        <v>20412</v>
      </c>
      <c r="B736" s="27" t="s">
        <v>20413</v>
      </c>
      <c r="C736" s="27" t="s">
        <v>96</v>
      </c>
      <c r="D736" s="27" t="s">
        <v>94</v>
      </c>
      <c r="E736" s="27" t="s">
        <v>3168</v>
      </c>
      <c r="F736" s="27" t="s">
        <v>30226</v>
      </c>
      <c r="G736" s="27" t="s">
        <v>5577</v>
      </c>
      <c r="H736" s="27" t="s">
        <v>1905</v>
      </c>
      <c r="I736" s="28">
        <v>7</v>
      </c>
      <c r="J736" s="27" t="s">
        <v>395</v>
      </c>
      <c r="K736" s="29">
        <v>44747</v>
      </c>
      <c r="L736" s="28">
        <v>14</v>
      </c>
      <c r="M736" s="27" t="s">
        <v>20414</v>
      </c>
    </row>
    <row r="737" spans="1:13">
      <c r="A737" s="27" t="s">
        <v>20418</v>
      </c>
      <c r="B737" s="27" t="s">
        <v>20419</v>
      </c>
      <c r="C737" s="27" t="s">
        <v>92</v>
      </c>
      <c r="D737" s="27" t="s">
        <v>189</v>
      </c>
      <c r="E737" s="27" t="s">
        <v>8167</v>
      </c>
      <c r="F737" s="27" t="s">
        <v>5589</v>
      </c>
      <c r="G737" s="27" t="s">
        <v>5589</v>
      </c>
      <c r="H737" s="27" t="s">
        <v>1905</v>
      </c>
      <c r="I737" s="28">
        <v>4</v>
      </c>
      <c r="J737" s="27" t="s">
        <v>395</v>
      </c>
      <c r="K737" s="29">
        <v>44488.916666666701</v>
      </c>
      <c r="L737" s="28">
        <v>23</v>
      </c>
      <c r="M737" s="27" t="s">
        <v>20420</v>
      </c>
    </row>
    <row r="738" spans="1:13">
      <c r="A738" s="27" t="s">
        <v>20422</v>
      </c>
      <c r="B738" s="27" t="s">
        <v>20423</v>
      </c>
      <c r="C738" s="27" t="s">
        <v>92</v>
      </c>
      <c r="D738" s="27" t="s">
        <v>31313</v>
      </c>
      <c r="E738" s="27" t="s">
        <v>8179</v>
      </c>
      <c r="F738" s="27" t="s">
        <v>30225</v>
      </c>
      <c r="G738" s="27" t="s">
        <v>5589</v>
      </c>
      <c r="H738" s="27" t="s">
        <v>1905</v>
      </c>
      <c r="I738" s="28">
        <v>5</v>
      </c>
      <c r="J738" s="27" t="s">
        <v>395</v>
      </c>
      <c r="K738" s="29">
        <v>44721</v>
      </c>
      <c r="L738" s="28">
        <v>15</v>
      </c>
      <c r="M738" s="27" t="s">
        <v>20424</v>
      </c>
    </row>
    <row r="739" spans="1:13">
      <c r="A739" s="27" t="s">
        <v>20449</v>
      </c>
      <c r="B739" s="27" t="s">
        <v>20450</v>
      </c>
      <c r="C739" s="27" t="s">
        <v>117</v>
      </c>
      <c r="D739" s="27" t="s">
        <v>115</v>
      </c>
      <c r="E739" s="27" t="s">
        <v>4063</v>
      </c>
      <c r="F739" s="27" t="s">
        <v>5589</v>
      </c>
      <c r="G739" s="27" t="s">
        <v>5616</v>
      </c>
      <c r="H739" s="27" t="s">
        <v>1921</v>
      </c>
      <c r="I739" s="28">
        <v>9</v>
      </c>
      <c r="J739" s="27" t="s">
        <v>395</v>
      </c>
      <c r="K739" s="29">
        <v>44805</v>
      </c>
      <c r="L739" s="28">
        <v>13</v>
      </c>
      <c r="M739" s="27" t="s">
        <v>20451</v>
      </c>
    </row>
    <row r="740" spans="1:13">
      <c r="A740" s="27" t="s">
        <v>20458</v>
      </c>
      <c r="B740" s="27" t="s">
        <v>20459</v>
      </c>
      <c r="C740" s="27" t="s">
        <v>117</v>
      </c>
      <c r="D740" s="27" t="s">
        <v>367</v>
      </c>
      <c r="E740" s="27" t="s">
        <v>3925</v>
      </c>
      <c r="F740" s="27" t="s">
        <v>5589</v>
      </c>
      <c r="G740" s="27" t="s">
        <v>5589</v>
      </c>
      <c r="H740" s="27" t="s">
        <v>1921</v>
      </c>
      <c r="I740" s="28">
        <v>23</v>
      </c>
      <c r="J740" s="27" t="s">
        <v>395</v>
      </c>
      <c r="K740" s="29">
        <v>44812</v>
      </c>
      <c r="L740" s="28">
        <v>12</v>
      </c>
      <c r="M740" s="27" t="s">
        <v>20460</v>
      </c>
    </row>
    <row r="741" spans="1:13">
      <c r="A741" s="27" t="s">
        <v>20472</v>
      </c>
      <c r="B741" s="27" t="s">
        <v>20473</v>
      </c>
      <c r="C741" s="27" t="s">
        <v>96</v>
      </c>
      <c r="D741" s="27" t="s">
        <v>94</v>
      </c>
      <c r="E741" s="27" t="s">
        <v>2030</v>
      </c>
      <c r="F741" s="27" t="s">
        <v>30226</v>
      </c>
      <c r="G741" s="27" t="s">
        <v>5577</v>
      </c>
      <c r="H741" s="27" t="s">
        <v>1905</v>
      </c>
      <c r="I741" s="28">
        <v>10</v>
      </c>
      <c r="J741" s="27" t="s">
        <v>5671</v>
      </c>
      <c r="K741" s="29">
        <v>44725</v>
      </c>
      <c r="L741" s="28">
        <v>15</v>
      </c>
      <c r="M741" s="27" t="s">
        <v>20474</v>
      </c>
    </row>
    <row r="742" spans="1:13">
      <c r="A742" s="27" t="s">
        <v>20489</v>
      </c>
      <c r="B742" s="27" t="s">
        <v>20490</v>
      </c>
      <c r="C742" s="27" t="s">
        <v>92</v>
      </c>
      <c r="D742" s="27" t="s">
        <v>200</v>
      </c>
      <c r="E742" s="27" t="s">
        <v>9246</v>
      </c>
      <c r="F742" s="27" t="s">
        <v>5589</v>
      </c>
      <c r="G742" s="27" t="s">
        <v>5589</v>
      </c>
      <c r="H742" s="27" t="s">
        <v>1905</v>
      </c>
      <c r="I742" s="28">
        <v>6</v>
      </c>
      <c r="J742" s="27" t="s">
        <v>5671</v>
      </c>
      <c r="K742" s="29">
        <v>44853</v>
      </c>
      <c r="L742" s="28">
        <v>11</v>
      </c>
      <c r="M742" s="27" t="s">
        <v>20491</v>
      </c>
    </row>
    <row r="743" spans="1:13">
      <c r="A743" s="27" t="s">
        <v>20501</v>
      </c>
      <c r="B743" s="27" t="s">
        <v>20502</v>
      </c>
      <c r="C743" s="27" t="s">
        <v>92</v>
      </c>
      <c r="D743" s="27" t="s">
        <v>351</v>
      </c>
      <c r="E743" s="27" t="s">
        <v>1167</v>
      </c>
      <c r="F743" s="27" t="s">
        <v>5589</v>
      </c>
      <c r="G743" s="27" t="s">
        <v>5589</v>
      </c>
      <c r="H743" s="27" t="s">
        <v>1905</v>
      </c>
      <c r="I743" s="28">
        <v>5</v>
      </c>
      <c r="J743" s="27" t="s">
        <v>395</v>
      </c>
      <c r="K743" s="29">
        <v>44722</v>
      </c>
      <c r="L743" s="28">
        <v>15</v>
      </c>
      <c r="M743" s="27" t="s">
        <v>20503</v>
      </c>
    </row>
    <row r="744" spans="1:13">
      <c r="A744" s="27" t="s">
        <v>4014</v>
      </c>
      <c r="B744" s="27" t="s">
        <v>4015</v>
      </c>
      <c r="C744" s="27" t="s">
        <v>139</v>
      </c>
      <c r="D744" s="27" t="s">
        <v>293</v>
      </c>
      <c r="E744" s="27" t="s">
        <v>4016</v>
      </c>
      <c r="F744" s="27" t="s">
        <v>5589</v>
      </c>
      <c r="G744" s="27" t="s">
        <v>5577</v>
      </c>
      <c r="H744" s="27" t="s">
        <v>1921</v>
      </c>
      <c r="I744" s="28">
        <v>19</v>
      </c>
      <c r="J744" s="27" t="s">
        <v>395</v>
      </c>
      <c r="K744" s="29">
        <v>44810</v>
      </c>
      <c r="L744" s="28">
        <v>12</v>
      </c>
      <c r="M744" s="27" t="s">
        <v>4017</v>
      </c>
    </row>
    <row r="745" spans="1:13">
      <c r="A745" s="27" t="s">
        <v>20549</v>
      </c>
      <c r="B745" s="27" t="s">
        <v>20550</v>
      </c>
      <c r="C745" s="27" t="s">
        <v>327</v>
      </c>
      <c r="D745" s="27" t="s">
        <v>31596</v>
      </c>
      <c r="E745" s="27" t="s">
        <v>4138</v>
      </c>
      <c r="F745" s="27" t="s">
        <v>5589</v>
      </c>
      <c r="G745" s="27" t="s">
        <v>5589</v>
      </c>
      <c r="H745" s="27" t="s">
        <v>1905</v>
      </c>
      <c r="I745" s="28">
        <v>5</v>
      </c>
      <c r="J745" s="27" t="s">
        <v>395</v>
      </c>
      <c r="K745" s="29">
        <v>44991</v>
      </c>
      <c r="L745" s="28">
        <v>6</v>
      </c>
      <c r="M745" s="27" t="s">
        <v>20551</v>
      </c>
    </row>
    <row r="746" spans="1:13">
      <c r="A746" s="27" t="s">
        <v>20555</v>
      </c>
      <c r="B746" s="27" t="s">
        <v>20556</v>
      </c>
      <c r="C746" s="27" t="s">
        <v>96</v>
      </c>
      <c r="D746" s="27" t="s">
        <v>336</v>
      </c>
      <c r="E746" s="27" t="s">
        <v>3000</v>
      </c>
      <c r="F746" s="27" t="s">
        <v>30226</v>
      </c>
      <c r="G746" s="27" t="s">
        <v>5616</v>
      </c>
      <c r="H746" s="27" t="s">
        <v>1905</v>
      </c>
      <c r="I746" s="28">
        <v>14</v>
      </c>
      <c r="J746" s="27" t="s">
        <v>395</v>
      </c>
      <c r="K746" s="29">
        <v>44113</v>
      </c>
      <c r="L746" s="28">
        <v>35</v>
      </c>
      <c r="M746" s="27" t="s">
        <v>20557</v>
      </c>
    </row>
    <row r="747" spans="1:13">
      <c r="A747" s="27" t="s">
        <v>20561</v>
      </c>
      <c r="B747" s="27" t="s">
        <v>20562</v>
      </c>
      <c r="C747" s="27" t="s">
        <v>160</v>
      </c>
      <c r="D747" s="27" t="s">
        <v>250</v>
      </c>
      <c r="E747" s="27" t="s">
        <v>1852</v>
      </c>
      <c r="F747" s="27" t="s">
        <v>11045</v>
      </c>
      <c r="G747" s="27" t="s">
        <v>5616</v>
      </c>
      <c r="H747" s="27" t="s">
        <v>1921</v>
      </c>
      <c r="I747" s="28">
        <v>3</v>
      </c>
      <c r="J747" s="27" t="s">
        <v>395</v>
      </c>
      <c r="K747" s="29">
        <v>43133.3878819444</v>
      </c>
      <c r="L747" s="28">
        <v>67</v>
      </c>
      <c r="M747" s="27" t="s">
        <v>20563</v>
      </c>
    </row>
    <row r="748" spans="1:13">
      <c r="A748" s="27" t="s">
        <v>4026</v>
      </c>
      <c r="B748" s="27" t="s">
        <v>4027</v>
      </c>
      <c r="C748" s="27" t="s">
        <v>160</v>
      </c>
      <c r="D748" s="27" t="s">
        <v>301</v>
      </c>
      <c r="E748" s="27" t="s">
        <v>1510</v>
      </c>
      <c r="F748" s="27" t="s">
        <v>5589</v>
      </c>
      <c r="G748" s="27" t="s">
        <v>5577</v>
      </c>
      <c r="H748" s="27" t="s">
        <v>1921</v>
      </c>
      <c r="I748" s="28">
        <v>48</v>
      </c>
      <c r="J748" s="27" t="s">
        <v>395</v>
      </c>
      <c r="K748" s="29">
        <v>44845</v>
      </c>
      <c r="L748" s="28">
        <v>11</v>
      </c>
      <c r="M748" s="27" t="s">
        <v>4028</v>
      </c>
    </row>
    <row r="749" spans="1:13">
      <c r="A749" s="27" t="s">
        <v>20582</v>
      </c>
      <c r="B749" s="27" t="s">
        <v>20583</v>
      </c>
      <c r="C749" s="27" t="s">
        <v>139</v>
      </c>
      <c r="D749" s="27" t="s">
        <v>293</v>
      </c>
      <c r="E749" s="27" t="s">
        <v>1958</v>
      </c>
      <c r="F749" s="27" t="s">
        <v>5589</v>
      </c>
      <c r="G749" s="27" t="s">
        <v>5589</v>
      </c>
      <c r="H749" s="27" t="s">
        <v>1921</v>
      </c>
      <c r="I749" s="28">
        <v>29</v>
      </c>
      <c r="J749" s="27" t="s">
        <v>395</v>
      </c>
      <c r="K749" s="29">
        <v>44811</v>
      </c>
      <c r="L749" s="28">
        <v>12</v>
      </c>
      <c r="M749" s="27" t="s">
        <v>20584</v>
      </c>
    </row>
    <row r="750" spans="1:13">
      <c r="A750" s="27" t="s">
        <v>4029</v>
      </c>
      <c r="B750" s="27" t="s">
        <v>4030</v>
      </c>
      <c r="C750" s="27" t="s">
        <v>117</v>
      </c>
      <c r="D750" s="27" t="s">
        <v>115</v>
      </c>
      <c r="E750" s="27" t="s">
        <v>1950</v>
      </c>
      <c r="F750" s="27" t="s">
        <v>5589</v>
      </c>
      <c r="G750" s="27" t="s">
        <v>5589</v>
      </c>
      <c r="H750" s="27" t="s">
        <v>1921</v>
      </c>
      <c r="I750" s="28">
        <v>6</v>
      </c>
      <c r="J750" s="27" t="s">
        <v>395</v>
      </c>
      <c r="K750" s="29">
        <v>44861</v>
      </c>
      <c r="L750" s="28">
        <v>11</v>
      </c>
      <c r="M750" s="27" t="s">
        <v>4031</v>
      </c>
    </row>
    <row r="751" spans="1:13">
      <c r="A751" s="27" t="s">
        <v>20598</v>
      </c>
      <c r="B751" s="27" t="s">
        <v>20599</v>
      </c>
      <c r="C751" s="27" t="s">
        <v>160</v>
      </c>
      <c r="D751" s="27" t="s">
        <v>31024</v>
      </c>
      <c r="E751" s="27" t="s">
        <v>3807</v>
      </c>
      <c r="F751" s="27" t="s">
        <v>5589</v>
      </c>
      <c r="G751" s="27" t="s">
        <v>5577</v>
      </c>
      <c r="H751" s="27" t="s">
        <v>1921</v>
      </c>
      <c r="I751" s="28">
        <v>18</v>
      </c>
      <c r="J751" s="27" t="s">
        <v>395</v>
      </c>
      <c r="K751" s="29">
        <v>44734</v>
      </c>
      <c r="L751" s="28">
        <v>15</v>
      </c>
      <c r="M751" s="27" t="s">
        <v>20600</v>
      </c>
    </row>
    <row r="752" spans="1:13">
      <c r="A752" s="27" t="s">
        <v>4036</v>
      </c>
      <c r="B752" s="27" t="s">
        <v>4037</v>
      </c>
      <c r="C752" s="27" t="s">
        <v>139</v>
      </c>
      <c r="D752" s="27" t="s">
        <v>293</v>
      </c>
      <c r="E752" s="27" t="s">
        <v>4016</v>
      </c>
      <c r="F752" s="27" t="s">
        <v>5589</v>
      </c>
      <c r="G752" s="27" t="s">
        <v>5589</v>
      </c>
      <c r="H752" s="27" t="s">
        <v>1921</v>
      </c>
      <c r="I752" s="28">
        <v>15</v>
      </c>
      <c r="J752" s="27" t="s">
        <v>395</v>
      </c>
      <c r="K752" s="29">
        <v>44811</v>
      </c>
      <c r="L752" s="28">
        <v>12</v>
      </c>
      <c r="M752" s="27" t="s">
        <v>4038</v>
      </c>
    </row>
    <row r="753" spans="1:13">
      <c r="A753" s="27" t="s">
        <v>20643</v>
      </c>
      <c r="B753" s="27" t="s">
        <v>20644</v>
      </c>
      <c r="C753" s="27" t="s">
        <v>92</v>
      </c>
      <c r="D753" s="27" t="s">
        <v>277</v>
      </c>
      <c r="E753" s="27" t="s">
        <v>12157</v>
      </c>
      <c r="F753" s="27" t="s">
        <v>11045</v>
      </c>
      <c r="G753" s="27" t="s">
        <v>5616</v>
      </c>
      <c r="H753" s="27" t="s">
        <v>1905</v>
      </c>
      <c r="I753" s="28">
        <v>8</v>
      </c>
      <c r="J753" s="27" t="s">
        <v>395</v>
      </c>
      <c r="K753" s="29">
        <v>43264</v>
      </c>
      <c r="L753" s="28">
        <v>63</v>
      </c>
      <c r="M753" s="27" t="s">
        <v>20645</v>
      </c>
    </row>
    <row r="754" spans="1:13">
      <c r="A754" s="27" t="s">
        <v>4043</v>
      </c>
      <c r="B754" s="27" t="s">
        <v>4044</v>
      </c>
      <c r="C754" s="27" t="s">
        <v>139</v>
      </c>
      <c r="D754" s="27" t="s">
        <v>293</v>
      </c>
      <c r="E754" s="27" t="s">
        <v>3611</v>
      </c>
      <c r="F754" s="27" t="s">
        <v>5589</v>
      </c>
      <c r="G754" s="27" t="s">
        <v>5589</v>
      </c>
      <c r="H754" s="27" t="s">
        <v>1921</v>
      </c>
      <c r="I754" s="28">
        <v>9</v>
      </c>
      <c r="J754" s="27" t="s">
        <v>395</v>
      </c>
      <c r="K754" s="29">
        <v>44817</v>
      </c>
      <c r="L754" s="28">
        <v>12</v>
      </c>
      <c r="M754" s="27" t="s">
        <v>4045</v>
      </c>
    </row>
    <row r="755" spans="1:13">
      <c r="A755" s="27" t="s">
        <v>20650</v>
      </c>
      <c r="B755" s="27" t="s">
        <v>20651</v>
      </c>
      <c r="C755" s="27" t="s">
        <v>139</v>
      </c>
      <c r="D755" s="27" t="s">
        <v>293</v>
      </c>
      <c r="E755" s="27" t="s">
        <v>3611</v>
      </c>
      <c r="F755" s="27" t="s">
        <v>5589</v>
      </c>
      <c r="G755" s="27" t="s">
        <v>5589</v>
      </c>
      <c r="H755" s="27" t="s">
        <v>1921</v>
      </c>
      <c r="I755" s="28">
        <v>21</v>
      </c>
      <c r="J755" s="27" t="s">
        <v>395</v>
      </c>
      <c r="K755" s="29">
        <v>44760</v>
      </c>
      <c r="L755" s="28">
        <v>14</v>
      </c>
      <c r="M755" s="27" t="s">
        <v>20652</v>
      </c>
    </row>
    <row r="756" spans="1:13">
      <c r="A756" s="27" t="s">
        <v>20694</v>
      </c>
      <c r="B756" s="27" t="s">
        <v>20695</v>
      </c>
      <c r="C756" s="27" t="s">
        <v>96</v>
      </c>
      <c r="D756" s="27" t="s">
        <v>260</v>
      </c>
      <c r="E756" s="27" t="s">
        <v>106</v>
      </c>
      <c r="F756" s="27" t="s">
        <v>30226</v>
      </c>
      <c r="G756" s="27" t="s">
        <v>5577</v>
      </c>
      <c r="H756" s="27" t="s">
        <v>1905</v>
      </c>
      <c r="I756" s="28">
        <v>16</v>
      </c>
      <c r="J756" s="27" t="s">
        <v>395</v>
      </c>
      <c r="K756" s="29">
        <v>44992</v>
      </c>
      <c r="L756" s="28">
        <v>6</v>
      </c>
      <c r="M756" s="27" t="s">
        <v>20696</v>
      </c>
    </row>
    <row r="757" spans="1:13">
      <c r="A757" s="27" t="s">
        <v>20700</v>
      </c>
      <c r="B757" s="27" t="s">
        <v>20701</v>
      </c>
      <c r="C757" s="27" t="s">
        <v>117</v>
      </c>
      <c r="D757" s="27" t="s">
        <v>367</v>
      </c>
      <c r="E757" s="27" t="s">
        <v>14483</v>
      </c>
      <c r="F757" s="27" t="s">
        <v>5589</v>
      </c>
      <c r="G757" s="27" t="s">
        <v>5589</v>
      </c>
      <c r="H757" s="27" t="s">
        <v>1921</v>
      </c>
      <c r="I757" s="28">
        <v>6</v>
      </c>
      <c r="J757" s="27" t="s">
        <v>395</v>
      </c>
      <c r="K757" s="29">
        <v>44812</v>
      </c>
      <c r="L757" s="28">
        <v>12</v>
      </c>
      <c r="M757" s="27" t="s">
        <v>20702</v>
      </c>
    </row>
    <row r="758" spans="1:13">
      <c r="A758" s="27" t="s">
        <v>20710</v>
      </c>
      <c r="B758" s="27" t="s">
        <v>20711</v>
      </c>
      <c r="C758" s="27" t="s">
        <v>117</v>
      </c>
      <c r="D758" s="27" t="s">
        <v>367</v>
      </c>
      <c r="E758" s="27" t="s">
        <v>3600</v>
      </c>
      <c r="F758" s="27" t="s">
        <v>5589</v>
      </c>
      <c r="G758" s="27" t="s">
        <v>5589</v>
      </c>
      <c r="H758" s="27" t="s">
        <v>1921</v>
      </c>
      <c r="I758" s="28">
        <v>10</v>
      </c>
      <c r="J758" s="27" t="s">
        <v>395</v>
      </c>
      <c r="K758" s="29">
        <v>44816</v>
      </c>
      <c r="L758" s="28">
        <v>12</v>
      </c>
      <c r="M758" s="27" t="s">
        <v>20712</v>
      </c>
    </row>
    <row r="759" spans="1:13">
      <c r="A759" s="27" t="s">
        <v>20713</v>
      </c>
      <c r="B759" s="27" t="s">
        <v>20714</v>
      </c>
      <c r="C759" s="27" t="s">
        <v>117</v>
      </c>
      <c r="D759" s="27" t="s">
        <v>115</v>
      </c>
      <c r="E759" s="27" t="s">
        <v>782</v>
      </c>
      <c r="F759" s="27" t="s">
        <v>5589</v>
      </c>
      <c r="G759" s="27" t="s">
        <v>5616</v>
      </c>
      <c r="H759" s="27" t="s">
        <v>1921</v>
      </c>
      <c r="I759" s="28">
        <v>9</v>
      </c>
      <c r="J759" s="27" t="s">
        <v>395</v>
      </c>
      <c r="K759" s="29">
        <v>44817</v>
      </c>
      <c r="L759" s="28">
        <v>12</v>
      </c>
      <c r="M759" s="27" t="s">
        <v>20715</v>
      </c>
    </row>
    <row r="760" spans="1:13">
      <c r="A760" s="27" t="s">
        <v>31965</v>
      </c>
      <c r="B760" s="27" t="s">
        <v>4056</v>
      </c>
      <c r="C760" s="27" t="s">
        <v>139</v>
      </c>
      <c r="D760" s="27" t="s">
        <v>293</v>
      </c>
      <c r="E760" s="27" t="s">
        <v>536</v>
      </c>
      <c r="F760" s="27" t="s">
        <v>5589</v>
      </c>
      <c r="G760" s="27" t="s">
        <v>5589</v>
      </c>
      <c r="H760" s="27" t="s">
        <v>1921</v>
      </c>
      <c r="I760" s="28">
        <v>12</v>
      </c>
      <c r="J760" s="27" t="s">
        <v>395</v>
      </c>
      <c r="K760" s="29">
        <v>44888</v>
      </c>
      <c r="L760" s="28">
        <v>10</v>
      </c>
      <c r="M760" s="27" t="s">
        <v>4057</v>
      </c>
    </row>
    <row r="761" spans="1:13">
      <c r="A761" s="27" t="s">
        <v>4058</v>
      </c>
      <c r="B761" s="27" t="s">
        <v>4059</v>
      </c>
      <c r="C761" s="27" t="s">
        <v>139</v>
      </c>
      <c r="D761" s="27" t="s">
        <v>293</v>
      </c>
      <c r="E761" s="27" t="s">
        <v>3838</v>
      </c>
      <c r="F761" s="27" t="s">
        <v>5589</v>
      </c>
      <c r="G761" s="27" t="s">
        <v>5577</v>
      </c>
      <c r="H761" s="27" t="s">
        <v>1921</v>
      </c>
      <c r="I761" s="28">
        <v>8</v>
      </c>
      <c r="J761" s="27" t="s">
        <v>395</v>
      </c>
      <c r="K761" s="29">
        <v>44685</v>
      </c>
      <c r="L761" s="28">
        <v>16</v>
      </c>
      <c r="M761" s="27" t="s">
        <v>4060</v>
      </c>
    </row>
    <row r="762" spans="1:13">
      <c r="A762" s="27" t="s">
        <v>4061</v>
      </c>
      <c r="B762" s="27" t="s">
        <v>4062</v>
      </c>
      <c r="C762" s="27" t="s">
        <v>117</v>
      </c>
      <c r="D762" s="27" t="s">
        <v>115</v>
      </c>
      <c r="E762" s="27" t="s">
        <v>4063</v>
      </c>
      <c r="F762" s="27" t="s">
        <v>5589</v>
      </c>
      <c r="G762" s="27" t="s">
        <v>5616</v>
      </c>
      <c r="H762" s="27" t="s">
        <v>1921</v>
      </c>
      <c r="I762" s="28">
        <v>6</v>
      </c>
      <c r="J762" s="27" t="s">
        <v>395</v>
      </c>
      <c r="K762" s="29">
        <v>44805</v>
      </c>
      <c r="L762" s="28">
        <v>13</v>
      </c>
      <c r="M762" s="27" t="s">
        <v>4064</v>
      </c>
    </row>
    <row r="763" spans="1:13">
      <c r="A763" s="27" t="s">
        <v>20728</v>
      </c>
      <c r="B763" s="27" t="s">
        <v>20729</v>
      </c>
      <c r="C763" s="27" t="s">
        <v>117</v>
      </c>
      <c r="D763" s="27" t="s">
        <v>115</v>
      </c>
      <c r="E763" s="27" t="s">
        <v>7327</v>
      </c>
      <c r="F763" s="27" t="s">
        <v>5589</v>
      </c>
      <c r="G763" s="27" t="s">
        <v>5616</v>
      </c>
      <c r="H763" s="27" t="s">
        <v>1921</v>
      </c>
      <c r="I763" s="28">
        <v>14</v>
      </c>
      <c r="J763" s="27" t="s">
        <v>395</v>
      </c>
      <c r="K763" s="29">
        <v>44623</v>
      </c>
      <c r="L763" s="28">
        <v>18</v>
      </c>
      <c r="M763" s="27" t="s">
        <v>20730</v>
      </c>
    </row>
    <row r="764" spans="1:13">
      <c r="A764" s="27" t="s">
        <v>20738</v>
      </c>
      <c r="B764" s="27" t="s">
        <v>20739</v>
      </c>
      <c r="C764" s="27" t="s">
        <v>117</v>
      </c>
      <c r="D764" s="27" t="s">
        <v>367</v>
      </c>
      <c r="E764" s="27" t="s">
        <v>18931</v>
      </c>
      <c r="F764" s="27" t="s">
        <v>5589</v>
      </c>
      <c r="G764" s="27" t="s">
        <v>5616</v>
      </c>
      <c r="H764" s="27" t="s">
        <v>1921</v>
      </c>
      <c r="I764" s="28">
        <v>7</v>
      </c>
      <c r="J764" s="27" t="s">
        <v>395</v>
      </c>
      <c r="K764" s="29">
        <v>44579</v>
      </c>
      <c r="L764" s="28">
        <v>20</v>
      </c>
      <c r="M764" s="27" t="s">
        <v>20740</v>
      </c>
    </row>
    <row r="765" spans="1:13">
      <c r="A765" s="27" t="s">
        <v>4065</v>
      </c>
      <c r="B765" s="27" t="s">
        <v>4066</v>
      </c>
      <c r="C765" s="27" t="s">
        <v>124</v>
      </c>
      <c r="D765" s="27" t="s">
        <v>120</v>
      </c>
      <c r="E765" s="27" t="s">
        <v>3218</v>
      </c>
      <c r="F765" s="27" t="s">
        <v>11045</v>
      </c>
      <c r="G765" s="27" t="s">
        <v>5577</v>
      </c>
      <c r="H765" s="27" t="s">
        <v>1931</v>
      </c>
      <c r="I765" s="28">
        <v>15</v>
      </c>
      <c r="J765" s="27" t="s">
        <v>395</v>
      </c>
      <c r="K765" s="29">
        <v>44764</v>
      </c>
      <c r="L765" s="28">
        <v>14</v>
      </c>
      <c r="M765" s="27" t="s">
        <v>4067</v>
      </c>
    </row>
    <row r="766" spans="1:13">
      <c r="A766" s="27" t="s">
        <v>4068</v>
      </c>
      <c r="B766" s="27" t="s">
        <v>4069</v>
      </c>
      <c r="C766" s="27" t="s">
        <v>139</v>
      </c>
      <c r="D766" s="27" t="s">
        <v>293</v>
      </c>
      <c r="E766" s="27" t="s">
        <v>536</v>
      </c>
      <c r="F766" s="27" t="s">
        <v>5589</v>
      </c>
      <c r="G766" s="27" t="s">
        <v>5577</v>
      </c>
      <c r="H766" s="27" t="s">
        <v>1905</v>
      </c>
      <c r="I766" s="28">
        <v>10</v>
      </c>
      <c r="J766" s="27" t="s">
        <v>395</v>
      </c>
      <c r="K766" s="29">
        <v>44321</v>
      </c>
      <c r="L766" s="28">
        <v>28</v>
      </c>
      <c r="M766" s="27" t="s">
        <v>4070</v>
      </c>
    </row>
    <row r="767" spans="1:13">
      <c r="A767" s="27" t="s">
        <v>20764</v>
      </c>
      <c r="B767" s="27" t="s">
        <v>20765</v>
      </c>
      <c r="C767" s="27" t="s">
        <v>160</v>
      </c>
      <c r="D767" s="27" t="s">
        <v>243</v>
      </c>
      <c r="E767" s="27" t="s">
        <v>1716</v>
      </c>
      <c r="F767" s="27" t="s">
        <v>5589</v>
      </c>
      <c r="G767" s="27" t="s">
        <v>5616</v>
      </c>
      <c r="H767" s="27" t="s">
        <v>1921</v>
      </c>
      <c r="I767" s="28">
        <v>19</v>
      </c>
      <c r="J767" s="27" t="s">
        <v>395</v>
      </c>
      <c r="K767" s="29">
        <v>43796</v>
      </c>
      <c r="L767" s="28">
        <v>46</v>
      </c>
      <c r="M767" s="27" t="s">
        <v>20766</v>
      </c>
    </row>
    <row r="768" spans="1:13">
      <c r="A768" s="27" t="s">
        <v>1319</v>
      </c>
      <c r="B768" s="27" t="s">
        <v>20768</v>
      </c>
      <c r="C768" s="27" t="s">
        <v>160</v>
      </c>
      <c r="D768" s="27" t="s">
        <v>250</v>
      </c>
      <c r="E768" s="27" t="s">
        <v>1321</v>
      </c>
      <c r="F768" s="27" t="s">
        <v>5589</v>
      </c>
      <c r="G768" s="27" t="s">
        <v>5589</v>
      </c>
      <c r="H768" s="27" t="s">
        <v>1921</v>
      </c>
      <c r="I768" s="28">
        <v>15</v>
      </c>
      <c r="J768" s="27" t="s">
        <v>395</v>
      </c>
      <c r="K768" s="29">
        <v>44369.916666666701</v>
      </c>
      <c r="L768" s="28">
        <v>27</v>
      </c>
      <c r="M768" s="27" t="s">
        <v>1320</v>
      </c>
    </row>
    <row r="769" spans="1:13">
      <c r="A769" s="27" t="s">
        <v>20773</v>
      </c>
      <c r="B769" s="27" t="s">
        <v>20774</v>
      </c>
      <c r="C769" s="27" t="s">
        <v>160</v>
      </c>
      <c r="D769" s="27" t="s">
        <v>243</v>
      </c>
      <c r="E769" s="27" t="s">
        <v>5035</v>
      </c>
      <c r="F769" s="27" t="s">
        <v>5589</v>
      </c>
      <c r="G769" s="27" t="s">
        <v>5589</v>
      </c>
      <c r="H769" s="27" t="s">
        <v>1921</v>
      </c>
      <c r="I769" s="28">
        <v>8</v>
      </c>
      <c r="J769" s="27" t="s">
        <v>5671</v>
      </c>
      <c r="K769" s="29">
        <v>44673</v>
      </c>
      <c r="L769" s="28">
        <v>17</v>
      </c>
      <c r="M769" s="27" t="s">
        <v>20775</v>
      </c>
    </row>
    <row r="770" spans="1:13">
      <c r="A770" s="27" t="s">
        <v>20788</v>
      </c>
      <c r="B770" s="27" t="s">
        <v>20789</v>
      </c>
      <c r="C770" s="27" t="s">
        <v>117</v>
      </c>
      <c r="D770" s="27" t="s">
        <v>115</v>
      </c>
      <c r="E770" s="27" t="s">
        <v>782</v>
      </c>
      <c r="F770" s="27" t="s">
        <v>5589</v>
      </c>
      <c r="G770" s="27" t="s">
        <v>5589</v>
      </c>
      <c r="H770" s="27" t="s">
        <v>1921</v>
      </c>
      <c r="I770" s="28">
        <v>8</v>
      </c>
      <c r="J770" s="27" t="s">
        <v>395</v>
      </c>
      <c r="K770" s="29">
        <v>44812</v>
      </c>
      <c r="L770" s="28">
        <v>12</v>
      </c>
      <c r="M770" s="27" t="s">
        <v>20790</v>
      </c>
    </row>
    <row r="771" spans="1:13">
      <c r="A771" s="27" t="s">
        <v>20791</v>
      </c>
      <c r="B771" s="27" t="s">
        <v>20792</v>
      </c>
      <c r="C771" s="27" t="s">
        <v>160</v>
      </c>
      <c r="D771" s="27" t="s">
        <v>208</v>
      </c>
      <c r="E771" s="27" t="s">
        <v>732</v>
      </c>
      <c r="F771" s="27" t="s">
        <v>5589</v>
      </c>
      <c r="G771" s="27" t="s">
        <v>5589</v>
      </c>
      <c r="H771" s="27" t="s">
        <v>1921</v>
      </c>
      <c r="I771" s="28">
        <v>36</v>
      </c>
      <c r="J771" s="27" t="s">
        <v>395</v>
      </c>
      <c r="K771" s="29">
        <v>44504</v>
      </c>
      <c r="L771" s="28">
        <v>22</v>
      </c>
      <c r="M771" s="27" t="s">
        <v>20793</v>
      </c>
    </row>
    <row r="772" spans="1:13">
      <c r="A772" s="27" t="s">
        <v>4075</v>
      </c>
      <c r="B772" s="27" t="s">
        <v>4076</v>
      </c>
      <c r="C772" s="27" t="s">
        <v>96</v>
      </c>
      <c r="D772" s="27" t="s">
        <v>94</v>
      </c>
      <c r="E772" s="27" t="s">
        <v>3168</v>
      </c>
      <c r="F772" s="27" t="s">
        <v>30226</v>
      </c>
      <c r="G772" s="27" t="s">
        <v>5577</v>
      </c>
      <c r="H772" s="27" t="s">
        <v>1905</v>
      </c>
      <c r="I772" s="28">
        <v>7</v>
      </c>
      <c r="J772" s="27" t="s">
        <v>395</v>
      </c>
      <c r="K772" s="29">
        <v>44726</v>
      </c>
      <c r="L772" s="28">
        <v>15</v>
      </c>
      <c r="M772" s="27" t="s">
        <v>4077</v>
      </c>
    </row>
    <row r="773" spans="1:13">
      <c r="A773" s="27" t="s">
        <v>20801</v>
      </c>
      <c r="B773" s="27" t="s">
        <v>20802</v>
      </c>
      <c r="C773" s="27" t="s">
        <v>139</v>
      </c>
      <c r="D773" s="27" t="s">
        <v>293</v>
      </c>
      <c r="E773" s="27" t="s">
        <v>533</v>
      </c>
      <c r="F773" s="27" t="s">
        <v>30225</v>
      </c>
      <c r="G773" s="27" t="s">
        <v>5589</v>
      </c>
      <c r="H773" s="27" t="s">
        <v>1905</v>
      </c>
      <c r="I773" s="28">
        <v>15</v>
      </c>
      <c r="J773" s="27" t="s">
        <v>395</v>
      </c>
      <c r="K773" s="29">
        <v>44831</v>
      </c>
      <c r="L773" s="28">
        <v>12</v>
      </c>
      <c r="M773" s="27" t="s">
        <v>20803</v>
      </c>
    </row>
    <row r="774" spans="1:13">
      <c r="A774" s="27" t="s">
        <v>20813</v>
      </c>
      <c r="B774" s="27" t="s">
        <v>20814</v>
      </c>
      <c r="C774" s="27" t="s">
        <v>117</v>
      </c>
      <c r="D774" s="27" t="s">
        <v>355</v>
      </c>
      <c r="E774" s="27" t="s">
        <v>1465</v>
      </c>
      <c r="F774" s="27" t="s">
        <v>30226</v>
      </c>
      <c r="G774" s="27" t="s">
        <v>5616</v>
      </c>
      <c r="H774" s="27" t="s">
        <v>1921</v>
      </c>
      <c r="I774" s="28">
        <v>7</v>
      </c>
      <c r="J774" s="27" t="s">
        <v>395</v>
      </c>
      <c r="K774" s="29">
        <v>44524</v>
      </c>
      <c r="L774" s="28">
        <v>22</v>
      </c>
      <c r="M774" s="27" t="s">
        <v>19750</v>
      </c>
    </row>
    <row r="775" spans="1:13">
      <c r="A775" s="27" t="s">
        <v>20833</v>
      </c>
      <c r="B775" s="27" t="s">
        <v>20834</v>
      </c>
      <c r="C775" s="27" t="s">
        <v>327</v>
      </c>
      <c r="D775" s="27" t="s">
        <v>364</v>
      </c>
      <c r="E775" s="27" t="s">
        <v>4404</v>
      </c>
      <c r="F775" s="27" t="s">
        <v>5589</v>
      </c>
      <c r="G775" s="27" t="s">
        <v>5589</v>
      </c>
      <c r="H775" s="27" t="s">
        <v>1905</v>
      </c>
      <c r="I775" s="28">
        <v>3</v>
      </c>
      <c r="J775" s="27" t="s">
        <v>5671</v>
      </c>
      <c r="K775" s="29">
        <v>44325.916666666701</v>
      </c>
      <c r="L775" s="28">
        <v>28</v>
      </c>
      <c r="M775" s="27" t="s">
        <v>20835</v>
      </c>
    </row>
    <row r="776" spans="1:13">
      <c r="A776" s="27" t="s">
        <v>20845</v>
      </c>
      <c r="B776" s="27" t="s">
        <v>20846</v>
      </c>
      <c r="C776" s="27" t="s">
        <v>327</v>
      </c>
      <c r="D776" s="27" t="s">
        <v>381</v>
      </c>
      <c r="E776" s="27" t="s">
        <v>8348</v>
      </c>
      <c r="F776" s="27" t="s">
        <v>30225</v>
      </c>
      <c r="G776" s="27" t="s">
        <v>5589</v>
      </c>
      <c r="H776" s="27" t="s">
        <v>1905</v>
      </c>
      <c r="I776" s="28">
        <v>11</v>
      </c>
      <c r="J776" s="27" t="s">
        <v>395</v>
      </c>
      <c r="K776" s="29">
        <v>44992</v>
      </c>
      <c r="L776" s="28">
        <v>6</v>
      </c>
      <c r="M776" s="27" t="s">
        <v>20847</v>
      </c>
    </row>
    <row r="777" spans="1:13">
      <c r="A777" s="27" t="s">
        <v>20849</v>
      </c>
      <c r="B777" s="27" t="s">
        <v>20850</v>
      </c>
      <c r="C777" s="27" t="s">
        <v>92</v>
      </c>
      <c r="D777" s="27" t="s">
        <v>200</v>
      </c>
      <c r="E777" s="27" t="s">
        <v>8532</v>
      </c>
      <c r="F777" s="27" t="s">
        <v>5589</v>
      </c>
      <c r="G777" s="27" t="s">
        <v>5589</v>
      </c>
      <c r="H777" s="27" t="s">
        <v>1905</v>
      </c>
      <c r="I777" s="28">
        <v>4</v>
      </c>
      <c r="J777" s="27" t="s">
        <v>395</v>
      </c>
      <c r="K777" s="29">
        <v>44859</v>
      </c>
      <c r="L777" s="28">
        <v>11</v>
      </c>
      <c r="M777" s="27" t="s">
        <v>20851</v>
      </c>
    </row>
    <row r="778" spans="1:13">
      <c r="A778" s="27" t="s">
        <v>20875</v>
      </c>
      <c r="B778" s="27" t="s">
        <v>20876</v>
      </c>
      <c r="C778" s="27" t="s">
        <v>327</v>
      </c>
      <c r="D778" s="27" t="s">
        <v>31596</v>
      </c>
      <c r="E778" s="27" t="s">
        <v>4138</v>
      </c>
      <c r="F778" s="27" t="s">
        <v>30225</v>
      </c>
      <c r="G778" s="27" t="s">
        <v>5577</v>
      </c>
      <c r="H778" s="27" t="s">
        <v>1931</v>
      </c>
      <c r="I778" s="28">
        <v>3</v>
      </c>
      <c r="J778" s="27" t="s">
        <v>395</v>
      </c>
      <c r="K778" s="29">
        <v>44755</v>
      </c>
      <c r="L778" s="28">
        <v>14</v>
      </c>
      <c r="M778" s="27" t="s">
        <v>20877</v>
      </c>
    </row>
    <row r="779" spans="1:13">
      <c r="A779" s="27" t="s">
        <v>20901</v>
      </c>
      <c r="B779" s="27" t="s">
        <v>20903</v>
      </c>
      <c r="C779" s="27" t="s">
        <v>160</v>
      </c>
      <c r="D779" s="27" t="s">
        <v>250</v>
      </c>
      <c r="E779" s="27" t="s">
        <v>20902</v>
      </c>
      <c r="F779" s="27" t="s">
        <v>5589</v>
      </c>
      <c r="G779" s="27" t="s">
        <v>5589</v>
      </c>
      <c r="H779" s="27" t="s">
        <v>1921</v>
      </c>
      <c r="I779" s="28">
        <v>9</v>
      </c>
      <c r="J779" s="27" t="s">
        <v>5671</v>
      </c>
      <c r="K779" s="29">
        <v>44371</v>
      </c>
      <c r="L779" s="28">
        <v>27</v>
      </c>
      <c r="M779" s="27" t="s">
        <v>20904</v>
      </c>
    </row>
    <row r="780" spans="1:13">
      <c r="A780" s="27" t="s">
        <v>4079</v>
      </c>
      <c r="B780" s="27" t="s">
        <v>4080</v>
      </c>
      <c r="C780" s="27" t="s">
        <v>327</v>
      </c>
      <c r="D780" s="27" t="s">
        <v>364</v>
      </c>
      <c r="E780" s="27" t="s">
        <v>1910</v>
      </c>
      <c r="F780" s="27" t="s">
        <v>30225</v>
      </c>
      <c r="G780" s="27" t="s">
        <v>5589</v>
      </c>
      <c r="H780" s="27" t="s">
        <v>1905</v>
      </c>
      <c r="I780" s="28">
        <v>5</v>
      </c>
      <c r="J780" s="27" t="s">
        <v>395</v>
      </c>
      <c r="K780" s="29">
        <v>44741</v>
      </c>
      <c r="L780" s="28">
        <v>15</v>
      </c>
      <c r="M780" s="27" t="s">
        <v>4081</v>
      </c>
    </row>
    <row r="781" spans="1:13">
      <c r="A781" s="27" t="s">
        <v>20911</v>
      </c>
      <c r="B781" s="27" t="s">
        <v>20912</v>
      </c>
      <c r="C781" s="27" t="s">
        <v>92</v>
      </c>
      <c r="D781" s="27" t="s">
        <v>200</v>
      </c>
      <c r="E781" s="27" t="s">
        <v>8532</v>
      </c>
      <c r="F781" s="27" t="s">
        <v>5589</v>
      </c>
      <c r="G781" s="27" t="s">
        <v>5589</v>
      </c>
      <c r="H781" s="27" t="s">
        <v>1905</v>
      </c>
      <c r="I781" s="28">
        <v>4</v>
      </c>
      <c r="J781" s="27" t="s">
        <v>5671</v>
      </c>
      <c r="K781" s="29">
        <v>44859</v>
      </c>
      <c r="L781" s="28">
        <v>11</v>
      </c>
      <c r="M781" s="27" t="s">
        <v>20913</v>
      </c>
    </row>
    <row r="782" spans="1:13">
      <c r="A782" s="27" t="s">
        <v>4087</v>
      </c>
      <c r="B782" s="27" t="s">
        <v>4088</v>
      </c>
      <c r="C782" s="27" t="s">
        <v>92</v>
      </c>
      <c r="D782" s="27" t="s">
        <v>200</v>
      </c>
      <c r="E782" s="27" t="s">
        <v>2799</v>
      </c>
      <c r="F782" s="27" t="s">
        <v>5589</v>
      </c>
      <c r="G782" s="27" t="s">
        <v>5589</v>
      </c>
      <c r="H782" s="27" t="s">
        <v>1905</v>
      </c>
      <c r="I782" s="28">
        <v>5</v>
      </c>
      <c r="J782" s="27" t="s">
        <v>395</v>
      </c>
      <c r="K782" s="29">
        <v>44971</v>
      </c>
      <c r="L782" s="28">
        <v>7</v>
      </c>
      <c r="M782" s="27" t="s">
        <v>4089</v>
      </c>
    </row>
    <row r="783" spans="1:13">
      <c r="A783" s="27" t="s">
        <v>1332</v>
      </c>
      <c r="B783" s="27" t="s">
        <v>20969</v>
      </c>
      <c r="C783" s="27" t="s">
        <v>160</v>
      </c>
      <c r="D783" s="27" t="s">
        <v>31024</v>
      </c>
      <c r="E783" s="27" t="s">
        <v>544</v>
      </c>
      <c r="F783" s="27" t="s">
        <v>5589</v>
      </c>
      <c r="G783" s="27" t="s">
        <v>5616</v>
      </c>
      <c r="H783" s="27" t="s">
        <v>1921</v>
      </c>
      <c r="I783" s="28">
        <v>9</v>
      </c>
      <c r="J783" s="27" t="s">
        <v>395</v>
      </c>
      <c r="K783" s="29">
        <v>43867</v>
      </c>
      <c r="L783" s="28">
        <v>43</v>
      </c>
      <c r="M783" s="27" t="s">
        <v>1333</v>
      </c>
    </row>
    <row r="784" spans="1:13">
      <c r="A784" s="27" t="s">
        <v>20973</v>
      </c>
      <c r="B784" s="27" t="s">
        <v>20974</v>
      </c>
      <c r="C784" s="27" t="s">
        <v>92</v>
      </c>
      <c r="D784" s="27" t="s">
        <v>359</v>
      </c>
      <c r="E784" s="27" t="s">
        <v>7944</v>
      </c>
      <c r="F784" s="27" t="s">
        <v>30225</v>
      </c>
      <c r="G784" s="27" t="s">
        <v>5589</v>
      </c>
      <c r="H784" s="27" t="s">
        <v>1905</v>
      </c>
      <c r="I784" s="28">
        <v>4</v>
      </c>
      <c r="J784" s="27" t="s">
        <v>395</v>
      </c>
      <c r="K784" s="29">
        <v>44795</v>
      </c>
      <c r="L784" s="28">
        <v>13</v>
      </c>
      <c r="M784" s="27" t="s">
        <v>31929</v>
      </c>
    </row>
    <row r="785" spans="1:13">
      <c r="A785" s="27" t="s">
        <v>20997</v>
      </c>
      <c r="B785" s="27" t="s">
        <v>20998</v>
      </c>
      <c r="C785" s="27" t="s">
        <v>117</v>
      </c>
      <c r="D785" s="27" t="s">
        <v>384</v>
      </c>
      <c r="E785" s="27" t="s">
        <v>7841</v>
      </c>
      <c r="F785" s="27" t="s">
        <v>5589</v>
      </c>
      <c r="G785" s="27" t="s">
        <v>5577</v>
      </c>
      <c r="H785" s="27" t="s">
        <v>1921</v>
      </c>
      <c r="I785" s="28">
        <v>13</v>
      </c>
      <c r="J785" s="27" t="s">
        <v>395</v>
      </c>
      <c r="K785" s="29">
        <v>44803</v>
      </c>
      <c r="L785" s="28">
        <v>13</v>
      </c>
      <c r="M785" s="27" t="s">
        <v>20999</v>
      </c>
    </row>
    <row r="786" spans="1:13">
      <c r="A786" s="27" t="s">
        <v>21035</v>
      </c>
      <c r="B786" s="27" t="s">
        <v>21036</v>
      </c>
      <c r="C786" s="27" t="s">
        <v>117</v>
      </c>
      <c r="D786" s="27" t="s">
        <v>355</v>
      </c>
      <c r="E786" s="27" t="s">
        <v>1507</v>
      </c>
      <c r="F786" s="27" t="s">
        <v>5589</v>
      </c>
      <c r="G786" s="27" t="s">
        <v>5616</v>
      </c>
      <c r="H786" s="27" t="s">
        <v>1921</v>
      </c>
      <c r="I786" s="28">
        <v>7</v>
      </c>
      <c r="J786" s="27" t="s">
        <v>395</v>
      </c>
      <c r="K786" s="29">
        <v>44327</v>
      </c>
      <c r="L786" s="28">
        <v>28</v>
      </c>
      <c r="M786" s="27" t="s">
        <v>21037</v>
      </c>
    </row>
    <row r="787" spans="1:13">
      <c r="A787" s="27" t="s">
        <v>21044</v>
      </c>
      <c r="B787" s="27" t="s">
        <v>21045</v>
      </c>
      <c r="C787" s="27" t="s">
        <v>117</v>
      </c>
      <c r="D787" s="27" t="s">
        <v>115</v>
      </c>
      <c r="E787" s="27" t="s">
        <v>7327</v>
      </c>
      <c r="F787" s="27" t="s">
        <v>5589</v>
      </c>
      <c r="G787" s="27" t="s">
        <v>5583</v>
      </c>
      <c r="H787" s="27" t="s">
        <v>1921</v>
      </c>
      <c r="I787" s="28">
        <v>23</v>
      </c>
      <c r="J787" s="27" t="s">
        <v>395</v>
      </c>
      <c r="K787" s="29">
        <v>44630</v>
      </c>
      <c r="L787" s="28">
        <v>18</v>
      </c>
      <c r="M787" s="27" t="s">
        <v>21046</v>
      </c>
    </row>
    <row r="788" spans="1:13">
      <c r="A788" s="27" t="s">
        <v>21119</v>
      </c>
      <c r="B788" s="27" t="s">
        <v>21120</v>
      </c>
      <c r="C788" s="27" t="s">
        <v>101</v>
      </c>
      <c r="D788" s="27" t="s">
        <v>212</v>
      </c>
      <c r="E788" s="27" t="s">
        <v>5680</v>
      </c>
      <c r="F788" s="27" t="s">
        <v>5589</v>
      </c>
      <c r="G788" s="27" t="s">
        <v>15</v>
      </c>
      <c r="H788" s="27" t="s">
        <v>1921</v>
      </c>
      <c r="I788" s="28">
        <v>4</v>
      </c>
      <c r="J788" s="27" t="s">
        <v>395</v>
      </c>
      <c r="K788" s="29">
        <v>44817</v>
      </c>
      <c r="L788" s="28">
        <v>12</v>
      </c>
      <c r="M788" s="27" t="s">
        <v>21121</v>
      </c>
    </row>
    <row r="789" spans="1:13">
      <c r="A789" s="27" t="s">
        <v>21133</v>
      </c>
      <c r="B789" s="27" t="s">
        <v>21134</v>
      </c>
      <c r="C789" s="27" t="s">
        <v>92</v>
      </c>
      <c r="D789" s="27" t="s">
        <v>170</v>
      </c>
      <c r="E789" s="27" t="s">
        <v>6037</v>
      </c>
      <c r="F789" s="27" t="s">
        <v>30225</v>
      </c>
      <c r="G789" s="27" t="s">
        <v>5589</v>
      </c>
      <c r="H789" s="27" t="s">
        <v>1905</v>
      </c>
      <c r="I789" s="28">
        <v>3</v>
      </c>
      <c r="J789" s="27" t="s">
        <v>395</v>
      </c>
      <c r="K789" s="29">
        <v>44735</v>
      </c>
      <c r="L789" s="28">
        <v>15</v>
      </c>
      <c r="M789" s="27" t="s">
        <v>21135</v>
      </c>
    </row>
    <row r="790" spans="1:13">
      <c r="A790" s="27" t="s">
        <v>4123</v>
      </c>
      <c r="B790" s="27" t="s">
        <v>4124</v>
      </c>
      <c r="C790" s="27" t="s">
        <v>139</v>
      </c>
      <c r="D790" s="27" t="s">
        <v>293</v>
      </c>
      <c r="E790" s="27" t="s">
        <v>3611</v>
      </c>
      <c r="F790" s="27" t="s">
        <v>5589</v>
      </c>
      <c r="G790" s="27" t="s">
        <v>5589</v>
      </c>
      <c r="H790" s="27" t="s">
        <v>1921</v>
      </c>
      <c r="I790" s="28">
        <v>26</v>
      </c>
      <c r="J790" s="27" t="s">
        <v>395</v>
      </c>
      <c r="K790" s="29">
        <v>44894</v>
      </c>
      <c r="L790" s="28">
        <v>10</v>
      </c>
      <c r="M790" s="27" t="s">
        <v>4125</v>
      </c>
    </row>
    <row r="791" spans="1:13">
      <c r="A791" s="27" t="s">
        <v>21152</v>
      </c>
      <c r="B791" s="27" t="s">
        <v>21153</v>
      </c>
      <c r="C791" s="27" t="s">
        <v>139</v>
      </c>
      <c r="D791" s="27" t="s">
        <v>293</v>
      </c>
      <c r="E791" s="27" t="s">
        <v>3206</v>
      </c>
      <c r="F791" s="27" t="s">
        <v>5589</v>
      </c>
      <c r="G791" s="27" t="s">
        <v>5589</v>
      </c>
      <c r="H791" s="27" t="s">
        <v>1921</v>
      </c>
      <c r="I791" s="28">
        <v>32</v>
      </c>
      <c r="J791" s="27" t="s">
        <v>395</v>
      </c>
      <c r="K791" s="29">
        <v>44810</v>
      </c>
      <c r="L791" s="28">
        <v>12</v>
      </c>
      <c r="M791" s="27" t="s">
        <v>21154</v>
      </c>
    </row>
    <row r="792" spans="1:13">
      <c r="A792" s="27" t="s">
        <v>4126</v>
      </c>
      <c r="B792" s="27" t="s">
        <v>4127</v>
      </c>
      <c r="C792" s="27" t="s">
        <v>92</v>
      </c>
      <c r="D792" s="27" t="s">
        <v>200</v>
      </c>
      <c r="E792" s="27" t="s">
        <v>2411</v>
      </c>
      <c r="F792" s="27" t="s">
        <v>5589</v>
      </c>
      <c r="G792" s="27" t="s">
        <v>5589</v>
      </c>
      <c r="H792" s="27" t="s">
        <v>1905</v>
      </c>
      <c r="I792" s="28">
        <v>4</v>
      </c>
      <c r="J792" s="27" t="s">
        <v>395</v>
      </c>
      <c r="K792" s="29">
        <v>45000</v>
      </c>
      <c r="L792" s="28">
        <v>6</v>
      </c>
      <c r="M792" s="27" t="s">
        <v>4128</v>
      </c>
    </row>
    <row r="793" spans="1:13">
      <c r="A793" s="27" t="s">
        <v>4133</v>
      </c>
      <c r="B793" s="27" t="s">
        <v>4134</v>
      </c>
      <c r="C793" s="27" t="s">
        <v>160</v>
      </c>
      <c r="D793" s="27" t="s">
        <v>301</v>
      </c>
      <c r="E793" s="27" t="s">
        <v>1510</v>
      </c>
      <c r="F793" s="27" t="s">
        <v>30225</v>
      </c>
      <c r="G793" s="27" t="s">
        <v>5589</v>
      </c>
      <c r="H793" s="27" t="s">
        <v>1921</v>
      </c>
      <c r="I793" s="28">
        <v>29</v>
      </c>
      <c r="J793" s="27" t="s">
        <v>395</v>
      </c>
      <c r="K793" s="29">
        <v>44845</v>
      </c>
      <c r="L793" s="28">
        <v>11</v>
      </c>
      <c r="M793" s="27" t="s">
        <v>4135</v>
      </c>
    </row>
    <row r="794" spans="1:13">
      <c r="A794" s="27" t="s">
        <v>21203</v>
      </c>
      <c r="B794" s="27" t="s">
        <v>21204</v>
      </c>
      <c r="C794" s="27" t="s">
        <v>327</v>
      </c>
      <c r="D794" s="27" t="s">
        <v>381</v>
      </c>
      <c r="E794" s="27" t="s">
        <v>8348</v>
      </c>
      <c r="F794" s="27" t="s">
        <v>30225</v>
      </c>
      <c r="G794" s="27" t="s">
        <v>5589</v>
      </c>
      <c r="H794" s="27" t="s">
        <v>1905</v>
      </c>
      <c r="I794" s="28">
        <v>5</v>
      </c>
      <c r="J794" s="27" t="s">
        <v>5671</v>
      </c>
      <c r="K794" s="29">
        <v>44971</v>
      </c>
      <c r="L794" s="28">
        <v>7</v>
      </c>
      <c r="M794" s="27" t="s">
        <v>21205</v>
      </c>
    </row>
    <row r="795" spans="1:13">
      <c r="A795" s="27" t="s">
        <v>21207</v>
      </c>
      <c r="B795" s="27" t="s">
        <v>21208</v>
      </c>
      <c r="C795" s="27" t="s">
        <v>101</v>
      </c>
      <c r="D795" s="27" t="s">
        <v>156</v>
      </c>
      <c r="E795" s="27" t="s">
        <v>3772</v>
      </c>
      <c r="F795" s="27" t="s">
        <v>5589</v>
      </c>
      <c r="G795" s="27" t="s">
        <v>5577</v>
      </c>
      <c r="H795" s="27" t="s">
        <v>2313</v>
      </c>
      <c r="I795" s="28">
        <v>9</v>
      </c>
      <c r="J795" s="27" t="s">
        <v>395</v>
      </c>
      <c r="K795" s="29">
        <v>44875</v>
      </c>
      <c r="L795" s="28">
        <v>10</v>
      </c>
      <c r="M795" s="27" t="s">
        <v>21209</v>
      </c>
    </row>
    <row r="796" spans="1:13">
      <c r="A796" s="27" t="s">
        <v>21217</v>
      </c>
      <c r="B796" s="27" t="s">
        <v>21218</v>
      </c>
      <c r="C796" s="27" t="s">
        <v>96</v>
      </c>
      <c r="D796" s="27" t="s">
        <v>94</v>
      </c>
      <c r="E796" s="27" t="s">
        <v>5060</v>
      </c>
      <c r="F796" s="27" t="s">
        <v>30226</v>
      </c>
      <c r="G796" s="27" t="s">
        <v>5577</v>
      </c>
      <c r="H796" s="27" t="s">
        <v>1905</v>
      </c>
      <c r="I796" s="28">
        <v>5</v>
      </c>
      <c r="J796" s="27" t="s">
        <v>5671</v>
      </c>
      <c r="K796" s="29">
        <v>44663</v>
      </c>
      <c r="L796" s="28">
        <v>17</v>
      </c>
      <c r="M796" s="27" t="s">
        <v>21219</v>
      </c>
    </row>
    <row r="797" spans="1:13">
      <c r="A797" s="27" t="s">
        <v>21251</v>
      </c>
      <c r="B797" s="27" t="s">
        <v>21252</v>
      </c>
      <c r="C797" s="27" t="s">
        <v>96</v>
      </c>
      <c r="D797" s="27" t="s">
        <v>94</v>
      </c>
      <c r="E797" s="27" t="s">
        <v>4003</v>
      </c>
      <c r="F797" s="27" t="s">
        <v>30226</v>
      </c>
      <c r="G797" s="27" t="s">
        <v>5616</v>
      </c>
      <c r="H797" s="27" t="s">
        <v>2313</v>
      </c>
      <c r="I797" s="28">
        <v>19</v>
      </c>
      <c r="J797" s="27" t="s">
        <v>395</v>
      </c>
      <c r="K797" s="29">
        <v>44538</v>
      </c>
      <c r="L797" s="28">
        <v>21</v>
      </c>
      <c r="M797" s="27" t="s">
        <v>21253</v>
      </c>
    </row>
    <row r="798" spans="1:13">
      <c r="A798" s="27" t="s">
        <v>21254</v>
      </c>
      <c r="B798" s="27" t="s">
        <v>21255</v>
      </c>
      <c r="C798" s="27" t="s">
        <v>327</v>
      </c>
      <c r="D798" s="27" t="s">
        <v>31596</v>
      </c>
      <c r="E798" s="27" t="s">
        <v>1542</v>
      </c>
      <c r="F798" s="27" t="s">
        <v>30225</v>
      </c>
      <c r="G798" s="27" t="s">
        <v>5589</v>
      </c>
      <c r="H798" s="27" t="s">
        <v>1905</v>
      </c>
      <c r="I798" s="28">
        <v>7</v>
      </c>
      <c r="J798" s="27" t="s">
        <v>395</v>
      </c>
      <c r="K798" s="29">
        <v>44811</v>
      </c>
      <c r="L798" s="28">
        <v>12</v>
      </c>
      <c r="M798" s="27" t="s">
        <v>21256</v>
      </c>
    </row>
    <row r="799" spans="1:13">
      <c r="A799" s="27" t="s">
        <v>4162</v>
      </c>
      <c r="B799" s="27" t="s">
        <v>4163</v>
      </c>
      <c r="C799" s="27" t="s">
        <v>139</v>
      </c>
      <c r="D799" s="27" t="s">
        <v>293</v>
      </c>
      <c r="E799" s="27" t="s">
        <v>3206</v>
      </c>
      <c r="F799" s="27" t="s">
        <v>5589</v>
      </c>
      <c r="G799" s="27" t="s">
        <v>5589</v>
      </c>
      <c r="H799" s="27" t="s">
        <v>1921</v>
      </c>
      <c r="I799" s="28">
        <v>3</v>
      </c>
      <c r="J799" s="27" t="s">
        <v>395</v>
      </c>
      <c r="K799" s="29">
        <v>44810</v>
      </c>
      <c r="L799" s="28">
        <v>12</v>
      </c>
      <c r="M799" s="27" t="s">
        <v>4164</v>
      </c>
    </row>
    <row r="800" spans="1:13">
      <c r="A800" s="27" t="s">
        <v>21305</v>
      </c>
      <c r="B800" s="27" t="s">
        <v>21306</v>
      </c>
      <c r="C800" s="27" t="s">
        <v>160</v>
      </c>
      <c r="D800" s="27" t="s">
        <v>208</v>
      </c>
      <c r="E800" s="27" t="s">
        <v>106</v>
      </c>
      <c r="F800" s="27" t="s">
        <v>5589</v>
      </c>
      <c r="G800" s="27" t="s">
        <v>5589</v>
      </c>
      <c r="H800" s="27" t="s">
        <v>1921</v>
      </c>
      <c r="I800" s="28">
        <v>3</v>
      </c>
      <c r="J800" s="27" t="s">
        <v>395</v>
      </c>
      <c r="K800" s="29">
        <v>44664</v>
      </c>
      <c r="L800" s="28">
        <v>17</v>
      </c>
      <c r="M800" s="27" t="s">
        <v>21307</v>
      </c>
    </row>
    <row r="801" spans="1:13">
      <c r="A801" s="27" t="s">
        <v>21309</v>
      </c>
      <c r="B801" s="27" t="s">
        <v>21310</v>
      </c>
      <c r="C801" s="27" t="s">
        <v>117</v>
      </c>
      <c r="D801" s="27" t="s">
        <v>115</v>
      </c>
      <c r="E801" s="27" t="s">
        <v>2104</v>
      </c>
      <c r="F801" s="27" t="s">
        <v>5589</v>
      </c>
      <c r="G801" s="27" t="s">
        <v>5589</v>
      </c>
      <c r="H801" s="27" t="s">
        <v>1921</v>
      </c>
      <c r="I801" s="28">
        <v>16</v>
      </c>
      <c r="J801" s="27" t="s">
        <v>395</v>
      </c>
      <c r="K801" s="29">
        <v>44858</v>
      </c>
      <c r="L801" s="28">
        <v>11</v>
      </c>
      <c r="M801" s="27" t="s">
        <v>21311</v>
      </c>
    </row>
    <row r="802" spans="1:13">
      <c r="A802" s="27" t="s">
        <v>21312</v>
      </c>
      <c r="B802" s="27" t="s">
        <v>21313</v>
      </c>
      <c r="C802" s="27" t="s">
        <v>117</v>
      </c>
      <c r="D802" s="27" t="s">
        <v>384</v>
      </c>
      <c r="E802" s="27" t="s">
        <v>7612</v>
      </c>
      <c r="F802" s="27" t="s">
        <v>5589</v>
      </c>
      <c r="G802" s="27" t="s">
        <v>15</v>
      </c>
      <c r="H802" s="27" t="s">
        <v>2313</v>
      </c>
      <c r="I802" s="28">
        <v>20</v>
      </c>
      <c r="J802" s="27" t="s">
        <v>395</v>
      </c>
      <c r="K802" s="29">
        <v>44803</v>
      </c>
      <c r="L802" s="28">
        <v>13</v>
      </c>
      <c r="M802" s="27" t="s">
        <v>21314</v>
      </c>
    </row>
    <row r="803" spans="1:13">
      <c r="A803" s="27" t="s">
        <v>21315</v>
      </c>
      <c r="B803" s="27" t="s">
        <v>21316</v>
      </c>
      <c r="C803" s="27" t="s">
        <v>148</v>
      </c>
      <c r="D803" s="27" t="s">
        <v>146</v>
      </c>
      <c r="E803" s="27" t="s">
        <v>8482</v>
      </c>
      <c r="F803" s="27" t="s">
        <v>30226</v>
      </c>
      <c r="G803" s="27" t="s">
        <v>5577</v>
      </c>
      <c r="H803" s="27" t="s">
        <v>1921</v>
      </c>
      <c r="I803" s="28">
        <v>4</v>
      </c>
      <c r="J803" s="27" t="s">
        <v>395</v>
      </c>
      <c r="K803" s="29">
        <v>44824</v>
      </c>
      <c r="L803" s="28">
        <v>12</v>
      </c>
      <c r="M803" s="27" t="s">
        <v>21317</v>
      </c>
    </row>
    <row r="804" spans="1:13">
      <c r="A804" s="27" t="s">
        <v>21318</v>
      </c>
      <c r="B804" s="27" t="s">
        <v>21319</v>
      </c>
      <c r="C804" s="27" t="s">
        <v>124</v>
      </c>
      <c r="D804" s="27" t="s">
        <v>31167</v>
      </c>
      <c r="E804" s="27" t="s">
        <v>2343</v>
      </c>
      <c r="F804" s="27" t="s">
        <v>5589</v>
      </c>
      <c r="G804" s="27" t="s">
        <v>5589</v>
      </c>
      <c r="H804" s="27" t="s">
        <v>1905</v>
      </c>
      <c r="I804" s="28">
        <v>6</v>
      </c>
      <c r="J804" s="27" t="s">
        <v>5671</v>
      </c>
      <c r="K804" s="29">
        <v>43893</v>
      </c>
      <c r="L804" s="28">
        <v>42</v>
      </c>
      <c r="M804" s="27" t="s">
        <v>21320</v>
      </c>
    </row>
    <row r="805" spans="1:13">
      <c r="A805" s="27" t="s">
        <v>21335</v>
      </c>
      <c r="B805" s="27" t="s">
        <v>21336</v>
      </c>
      <c r="C805" s="27" t="s">
        <v>117</v>
      </c>
      <c r="D805" s="27" t="s">
        <v>384</v>
      </c>
      <c r="E805" s="27" t="s">
        <v>17559</v>
      </c>
      <c r="F805" s="27" t="s">
        <v>5589</v>
      </c>
      <c r="G805" s="27" t="s">
        <v>5577</v>
      </c>
      <c r="H805" s="27" t="s">
        <v>1921</v>
      </c>
      <c r="I805" s="28">
        <v>9</v>
      </c>
      <c r="J805" s="27" t="s">
        <v>395</v>
      </c>
      <c r="K805" s="29">
        <v>44806</v>
      </c>
      <c r="L805" s="28">
        <v>12</v>
      </c>
      <c r="M805" s="27" t="s">
        <v>21337</v>
      </c>
    </row>
    <row r="806" spans="1:13">
      <c r="A806" s="27" t="s">
        <v>21395</v>
      </c>
      <c r="B806" s="27" t="s">
        <v>21397</v>
      </c>
      <c r="C806" s="27" t="s">
        <v>160</v>
      </c>
      <c r="D806" s="27" t="s">
        <v>243</v>
      </c>
      <c r="E806" s="27" t="s">
        <v>21396</v>
      </c>
      <c r="F806" s="27" t="s">
        <v>11045</v>
      </c>
      <c r="G806" s="27" t="s">
        <v>10426</v>
      </c>
      <c r="H806" s="27" t="s">
        <v>1921</v>
      </c>
      <c r="I806" s="28">
        <v>14</v>
      </c>
      <c r="J806" s="27" t="s">
        <v>5671</v>
      </c>
      <c r="K806" s="29">
        <v>43033.595740740697</v>
      </c>
      <c r="L806" s="28">
        <v>71</v>
      </c>
      <c r="M806" s="27" t="s">
        <v>21398</v>
      </c>
    </row>
    <row r="807" spans="1:13">
      <c r="A807" s="27" t="s">
        <v>21399</v>
      </c>
      <c r="B807" s="27" t="s">
        <v>21400</v>
      </c>
      <c r="C807" s="27" t="s">
        <v>96</v>
      </c>
      <c r="D807" s="27" t="s">
        <v>260</v>
      </c>
      <c r="E807" s="27" t="s">
        <v>2184</v>
      </c>
      <c r="F807" s="27" t="s">
        <v>11045</v>
      </c>
      <c r="G807" s="27" t="s">
        <v>5583</v>
      </c>
      <c r="H807" s="27" t="s">
        <v>1921</v>
      </c>
      <c r="I807" s="28">
        <v>17</v>
      </c>
      <c r="J807" s="27" t="s">
        <v>395</v>
      </c>
      <c r="K807" s="29">
        <v>43286</v>
      </c>
      <c r="L807" s="28">
        <v>62</v>
      </c>
      <c r="M807" s="27" t="s">
        <v>21401</v>
      </c>
    </row>
    <row r="808" spans="1:13">
      <c r="A808" s="27" t="s">
        <v>21426</v>
      </c>
      <c r="B808" s="27" t="s">
        <v>21427</v>
      </c>
      <c r="C808" s="27" t="s">
        <v>327</v>
      </c>
      <c r="D808" s="27" t="s">
        <v>31596</v>
      </c>
      <c r="E808" s="27" t="s">
        <v>4138</v>
      </c>
      <c r="F808" s="27" t="s">
        <v>30225</v>
      </c>
      <c r="G808" s="27" t="s">
        <v>5589</v>
      </c>
      <c r="H808" s="27" t="s">
        <v>1905</v>
      </c>
      <c r="I808" s="28">
        <v>4</v>
      </c>
      <c r="J808" s="27" t="s">
        <v>395</v>
      </c>
      <c r="K808" s="29">
        <v>44733</v>
      </c>
      <c r="L808" s="28">
        <v>15</v>
      </c>
      <c r="M808" s="27" t="s">
        <v>21428</v>
      </c>
    </row>
    <row r="809" spans="1:13">
      <c r="A809" s="27" t="s">
        <v>4169</v>
      </c>
      <c r="B809" s="27" t="s">
        <v>4170</v>
      </c>
      <c r="C809" s="27" t="s">
        <v>139</v>
      </c>
      <c r="D809" s="27" t="s">
        <v>293</v>
      </c>
      <c r="E809" s="27" t="s">
        <v>1309</v>
      </c>
      <c r="F809" s="27" t="s">
        <v>11045</v>
      </c>
      <c r="G809" s="27" t="s">
        <v>5577</v>
      </c>
      <c r="H809" s="27" t="s">
        <v>1931</v>
      </c>
      <c r="I809" s="28">
        <v>10</v>
      </c>
      <c r="J809" s="27" t="s">
        <v>395</v>
      </c>
      <c r="K809" s="29">
        <v>44523.916666666701</v>
      </c>
      <c r="L809" s="28">
        <v>22</v>
      </c>
      <c r="M809" s="27" t="s">
        <v>4171</v>
      </c>
    </row>
    <row r="810" spans="1:13">
      <c r="A810" s="27" t="s">
        <v>4172</v>
      </c>
      <c r="B810" s="27" t="s">
        <v>4173</v>
      </c>
      <c r="C810" s="27" t="s">
        <v>139</v>
      </c>
      <c r="D810" s="27" t="s">
        <v>293</v>
      </c>
      <c r="E810" s="27" t="s">
        <v>3838</v>
      </c>
      <c r="F810" s="27" t="s">
        <v>30225</v>
      </c>
      <c r="G810" s="27" t="s">
        <v>5577</v>
      </c>
      <c r="H810" s="27" t="s">
        <v>1931</v>
      </c>
      <c r="I810" s="28">
        <v>13</v>
      </c>
      <c r="J810" s="27" t="s">
        <v>395</v>
      </c>
      <c r="K810" s="29">
        <v>44693</v>
      </c>
      <c r="L810" s="28">
        <v>16</v>
      </c>
      <c r="M810" s="27" t="s">
        <v>4174</v>
      </c>
    </row>
    <row r="811" spans="1:13">
      <c r="A811" s="27" t="s">
        <v>21459</v>
      </c>
      <c r="B811" s="27" t="s">
        <v>21460</v>
      </c>
      <c r="C811" s="27" t="s">
        <v>139</v>
      </c>
      <c r="D811" s="27" t="s">
        <v>315</v>
      </c>
      <c r="E811" s="27" t="s">
        <v>1211</v>
      </c>
      <c r="F811" s="27" t="s">
        <v>30225</v>
      </c>
      <c r="G811" s="27" t="s">
        <v>5577</v>
      </c>
      <c r="H811" s="27" t="s">
        <v>1921</v>
      </c>
      <c r="I811" s="28">
        <v>10</v>
      </c>
      <c r="J811" s="27" t="s">
        <v>395</v>
      </c>
      <c r="K811" s="29">
        <v>44649</v>
      </c>
      <c r="L811" s="28">
        <v>18</v>
      </c>
      <c r="M811" s="27" t="s">
        <v>21461</v>
      </c>
    </row>
    <row r="812" spans="1:13">
      <c r="A812" s="27" t="s">
        <v>21473</v>
      </c>
      <c r="B812" s="27" t="s">
        <v>21474</v>
      </c>
      <c r="C812" s="27" t="s">
        <v>139</v>
      </c>
      <c r="D812" s="27" t="s">
        <v>137</v>
      </c>
      <c r="E812" s="27" t="s">
        <v>6668</v>
      </c>
      <c r="F812" s="27" t="s">
        <v>5589</v>
      </c>
      <c r="G812" s="27" t="s">
        <v>5589</v>
      </c>
      <c r="H812" s="27" t="s">
        <v>1905</v>
      </c>
      <c r="I812" s="28">
        <v>14</v>
      </c>
      <c r="J812" s="27" t="s">
        <v>5671</v>
      </c>
      <c r="K812" s="29">
        <v>44859</v>
      </c>
      <c r="L812" s="28">
        <v>11</v>
      </c>
      <c r="M812" s="27" t="s">
        <v>21475</v>
      </c>
    </row>
    <row r="813" spans="1:13">
      <c r="A813" s="27" t="s">
        <v>1372</v>
      </c>
      <c r="B813" s="27" t="s">
        <v>21479</v>
      </c>
      <c r="C813" s="27" t="s">
        <v>160</v>
      </c>
      <c r="D813" s="27" t="s">
        <v>250</v>
      </c>
      <c r="E813" s="27" t="s">
        <v>1374</v>
      </c>
      <c r="F813" s="27" t="s">
        <v>11045</v>
      </c>
      <c r="G813" s="27" t="s">
        <v>5577</v>
      </c>
      <c r="H813" s="27" t="s">
        <v>1921</v>
      </c>
      <c r="I813" s="28">
        <v>3</v>
      </c>
      <c r="J813" s="27" t="s">
        <v>395</v>
      </c>
      <c r="K813" s="29">
        <v>42849.4203935185</v>
      </c>
      <c r="L813" s="28">
        <v>77</v>
      </c>
      <c r="M813" s="27" t="s">
        <v>1373</v>
      </c>
    </row>
    <row r="814" spans="1:13">
      <c r="A814" s="27" t="s">
        <v>21495</v>
      </c>
      <c r="B814" s="27" t="s">
        <v>21496</v>
      </c>
      <c r="C814" s="27" t="s">
        <v>117</v>
      </c>
      <c r="D814" s="27" t="s">
        <v>216</v>
      </c>
      <c r="E814" s="27" t="s">
        <v>5513</v>
      </c>
      <c r="F814" s="27" t="s">
        <v>5589</v>
      </c>
      <c r="G814" s="27" t="s">
        <v>5589</v>
      </c>
      <c r="H814" s="27" t="s">
        <v>1921</v>
      </c>
      <c r="I814" s="28">
        <v>5</v>
      </c>
      <c r="J814" s="27" t="s">
        <v>395</v>
      </c>
      <c r="K814" s="29">
        <v>44719</v>
      </c>
      <c r="L814" s="28">
        <v>15</v>
      </c>
      <c r="M814" s="27" t="s">
        <v>21497</v>
      </c>
    </row>
    <row r="815" spans="1:13">
      <c r="A815" s="27" t="s">
        <v>1377</v>
      </c>
      <c r="B815" s="27" t="s">
        <v>21521</v>
      </c>
      <c r="C815" s="27" t="s">
        <v>117</v>
      </c>
      <c r="D815" s="27" t="s">
        <v>355</v>
      </c>
      <c r="E815" s="27" t="s">
        <v>862</v>
      </c>
      <c r="F815" s="27" t="s">
        <v>5589</v>
      </c>
      <c r="G815" s="27" t="s">
        <v>5616</v>
      </c>
      <c r="H815" s="27" t="s">
        <v>1921</v>
      </c>
      <c r="I815" s="28">
        <v>5</v>
      </c>
      <c r="J815" s="27" t="s">
        <v>395</v>
      </c>
      <c r="K815" s="29">
        <v>44508</v>
      </c>
      <c r="L815" s="28">
        <v>22</v>
      </c>
      <c r="M815" s="27" t="s">
        <v>31837</v>
      </c>
    </row>
    <row r="816" spans="1:13">
      <c r="A816" s="27" t="s">
        <v>21547</v>
      </c>
      <c r="B816" s="27" t="s">
        <v>21548</v>
      </c>
      <c r="C816" s="27" t="s">
        <v>117</v>
      </c>
      <c r="D816" s="27" t="s">
        <v>115</v>
      </c>
      <c r="E816" s="27" t="s">
        <v>5495</v>
      </c>
      <c r="F816" s="27" t="s">
        <v>5589</v>
      </c>
      <c r="G816" s="27" t="s">
        <v>5577</v>
      </c>
      <c r="H816" s="27" t="s">
        <v>1921</v>
      </c>
      <c r="I816" s="28">
        <v>12</v>
      </c>
      <c r="J816" s="27" t="s">
        <v>395</v>
      </c>
      <c r="K816" s="29">
        <v>44873</v>
      </c>
      <c r="L816" s="28">
        <v>10</v>
      </c>
      <c r="M816" s="27" t="s">
        <v>21549</v>
      </c>
    </row>
    <row r="817" spans="1:13">
      <c r="A817" s="27" t="s">
        <v>4192</v>
      </c>
      <c r="B817" s="27" t="s">
        <v>4193</v>
      </c>
      <c r="C817" s="27" t="s">
        <v>327</v>
      </c>
      <c r="D817" s="27" t="s">
        <v>364</v>
      </c>
      <c r="E817" s="27" t="s">
        <v>3650</v>
      </c>
      <c r="F817" s="27" t="s">
        <v>30225</v>
      </c>
      <c r="G817" s="27" t="s">
        <v>5589</v>
      </c>
      <c r="H817" s="27" t="s">
        <v>1905</v>
      </c>
      <c r="I817" s="28">
        <v>3</v>
      </c>
      <c r="J817" s="27" t="s">
        <v>395</v>
      </c>
      <c r="K817" s="29">
        <v>44718</v>
      </c>
      <c r="L817" s="28">
        <v>15</v>
      </c>
      <c r="M817" s="27" t="s">
        <v>4194</v>
      </c>
    </row>
    <row r="818" spans="1:13">
      <c r="A818" s="27" t="s">
        <v>21560</v>
      </c>
      <c r="B818" s="27" t="s">
        <v>21561</v>
      </c>
      <c r="C818" s="27" t="s">
        <v>117</v>
      </c>
      <c r="D818" s="27" t="s">
        <v>115</v>
      </c>
      <c r="E818" s="27" t="s">
        <v>15046</v>
      </c>
      <c r="F818" s="27" t="s">
        <v>5589</v>
      </c>
      <c r="G818" s="27" t="s">
        <v>5616</v>
      </c>
      <c r="H818" s="27" t="s">
        <v>1921</v>
      </c>
      <c r="I818" s="28">
        <v>10</v>
      </c>
      <c r="J818" s="27" t="s">
        <v>395</v>
      </c>
      <c r="K818" s="29">
        <v>44804</v>
      </c>
      <c r="L818" s="28">
        <v>13</v>
      </c>
      <c r="M818" s="27" t="s">
        <v>21562</v>
      </c>
    </row>
    <row r="819" spans="1:13">
      <c r="A819" s="27" t="s">
        <v>21569</v>
      </c>
      <c r="B819" s="27" t="s">
        <v>21570</v>
      </c>
      <c r="C819" s="27" t="s">
        <v>139</v>
      </c>
      <c r="D819" s="27" t="s">
        <v>309</v>
      </c>
      <c r="E819" s="27" t="s">
        <v>2796</v>
      </c>
      <c r="F819" s="27" t="s">
        <v>30225</v>
      </c>
      <c r="G819" s="27" t="s">
        <v>5589</v>
      </c>
      <c r="H819" s="27" t="s">
        <v>1921</v>
      </c>
      <c r="I819" s="28">
        <v>11</v>
      </c>
      <c r="J819" s="27" t="s">
        <v>395</v>
      </c>
      <c r="K819" s="29">
        <v>44831</v>
      </c>
      <c r="L819" s="28">
        <v>12</v>
      </c>
      <c r="M819" s="27" t="s">
        <v>21571</v>
      </c>
    </row>
    <row r="820" spans="1:13">
      <c r="A820" s="27" t="s">
        <v>21573</v>
      </c>
      <c r="B820" s="27" t="s">
        <v>21574</v>
      </c>
      <c r="C820" s="27" t="s">
        <v>117</v>
      </c>
      <c r="D820" s="27" t="s">
        <v>367</v>
      </c>
      <c r="E820" s="27" t="s">
        <v>4870</v>
      </c>
      <c r="F820" s="27" t="s">
        <v>5589</v>
      </c>
      <c r="G820" s="27" t="s">
        <v>5589</v>
      </c>
      <c r="H820" s="27" t="s">
        <v>1921</v>
      </c>
      <c r="I820" s="28">
        <v>5</v>
      </c>
      <c r="J820" s="27" t="s">
        <v>395</v>
      </c>
      <c r="K820" s="29">
        <v>44816</v>
      </c>
      <c r="L820" s="28">
        <v>12</v>
      </c>
      <c r="M820" s="27" t="s">
        <v>21575</v>
      </c>
    </row>
    <row r="821" spans="1:13">
      <c r="A821" s="27" t="s">
        <v>4199</v>
      </c>
      <c r="B821" s="27" t="s">
        <v>4200</v>
      </c>
      <c r="C821" s="27" t="s">
        <v>139</v>
      </c>
      <c r="D821" s="27" t="s">
        <v>293</v>
      </c>
      <c r="E821" s="27" t="s">
        <v>4201</v>
      </c>
      <c r="F821" s="27" t="s">
        <v>5589</v>
      </c>
      <c r="G821" s="27" t="s">
        <v>5577</v>
      </c>
      <c r="H821" s="27" t="s">
        <v>1921</v>
      </c>
      <c r="I821" s="28">
        <v>7</v>
      </c>
      <c r="J821" s="27" t="s">
        <v>395</v>
      </c>
      <c r="K821" s="29">
        <v>44816</v>
      </c>
      <c r="L821" s="28">
        <v>12</v>
      </c>
      <c r="M821" s="27" t="s">
        <v>31905</v>
      </c>
    </row>
    <row r="822" spans="1:13">
      <c r="A822" s="27" t="s">
        <v>21599</v>
      </c>
      <c r="B822" s="27" t="s">
        <v>21600</v>
      </c>
      <c r="C822" s="27" t="s">
        <v>139</v>
      </c>
      <c r="D822" s="27" t="s">
        <v>293</v>
      </c>
      <c r="E822" s="27" t="s">
        <v>4201</v>
      </c>
      <c r="F822" s="27" t="s">
        <v>5589</v>
      </c>
      <c r="G822" s="27" t="s">
        <v>5589</v>
      </c>
      <c r="H822" s="27" t="s">
        <v>1921</v>
      </c>
      <c r="I822" s="28">
        <v>8</v>
      </c>
      <c r="J822" s="27" t="s">
        <v>395</v>
      </c>
      <c r="K822" s="29">
        <v>44809</v>
      </c>
      <c r="L822" s="28">
        <v>12</v>
      </c>
      <c r="M822" s="27" t="s">
        <v>21601</v>
      </c>
    </row>
    <row r="823" spans="1:13">
      <c r="A823" s="27" t="s">
        <v>4202</v>
      </c>
      <c r="B823" s="27" t="s">
        <v>4203</v>
      </c>
      <c r="C823" s="27" t="s">
        <v>139</v>
      </c>
      <c r="D823" s="27" t="s">
        <v>137</v>
      </c>
      <c r="E823" s="27" t="s">
        <v>2220</v>
      </c>
      <c r="F823" s="27" t="s">
        <v>5589</v>
      </c>
      <c r="G823" s="27" t="s">
        <v>5681</v>
      </c>
      <c r="H823" s="27" t="s">
        <v>1931</v>
      </c>
      <c r="I823" s="28">
        <v>13</v>
      </c>
      <c r="J823" s="27" t="s">
        <v>5671</v>
      </c>
      <c r="K823" s="29">
        <v>44792</v>
      </c>
      <c r="L823" s="28">
        <v>13</v>
      </c>
      <c r="M823" s="27" t="s">
        <v>4204</v>
      </c>
    </row>
    <row r="824" spans="1:13">
      <c r="A824" s="27" t="s">
        <v>21611</v>
      </c>
      <c r="B824" s="27" t="s">
        <v>21612</v>
      </c>
      <c r="C824" s="27" t="s">
        <v>117</v>
      </c>
      <c r="D824" s="27" t="s">
        <v>384</v>
      </c>
      <c r="E824" s="27" t="s">
        <v>17559</v>
      </c>
      <c r="F824" s="27" t="s">
        <v>5589</v>
      </c>
      <c r="G824" s="27" t="s">
        <v>5589</v>
      </c>
      <c r="H824" s="27" t="s">
        <v>1921</v>
      </c>
      <c r="I824" s="28">
        <v>9</v>
      </c>
      <c r="J824" s="27" t="s">
        <v>395</v>
      </c>
      <c r="K824" s="29">
        <v>44817</v>
      </c>
      <c r="L824" s="28">
        <v>12</v>
      </c>
      <c r="M824" s="27" t="s">
        <v>21613</v>
      </c>
    </row>
    <row r="825" spans="1:13">
      <c r="A825" s="27" t="s">
        <v>21614</v>
      </c>
      <c r="B825" s="27" t="s">
        <v>21615</v>
      </c>
      <c r="C825" s="27" t="s">
        <v>148</v>
      </c>
      <c r="D825" s="27" t="s">
        <v>322</v>
      </c>
      <c r="E825" s="27" t="s">
        <v>12633</v>
      </c>
      <c r="F825" s="27" t="s">
        <v>30226</v>
      </c>
      <c r="G825" s="27" t="s">
        <v>5583</v>
      </c>
      <c r="H825" s="27" t="s">
        <v>1921</v>
      </c>
      <c r="I825" s="28">
        <v>7</v>
      </c>
      <c r="J825" s="27" t="s">
        <v>395</v>
      </c>
      <c r="K825" s="29">
        <v>44356.916666666701</v>
      </c>
      <c r="L825" s="28">
        <v>27</v>
      </c>
      <c r="M825" s="27" t="s">
        <v>21616</v>
      </c>
    </row>
    <row r="826" spans="1:13">
      <c r="A826" s="27" t="s">
        <v>21624</v>
      </c>
      <c r="B826" s="27" t="s">
        <v>21625</v>
      </c>
      <c r="C826" s="27" t="s">
        <v>92</v>
      </c>
      <c r="D826" s="27" t="s">
        <v>297</v>
      </c>
      <c r="E826" s="27" t="s">
        <v>902</v>
      </c>
      <c r="F826" s="27" t="s">
        <v>5589</v>
      </c>
      <c r="G826" s="27" t="s">
        <v>5589</v>
      </c>
      <c r="H826" s="27" t="s">
        <v>1905</v>
      </c>
      <c r="I826" s="28">
        <v>4</v>
      </c>
      <c r="J826" s="27" t="s">
        <v>395</v>
      </c>
      <c r="K826" s="29">
        <v>44846</v>
      </c>
      <c r="L826" s="28">
        <v>11</v>
      </c>
      <c r="M826" s="27" t="s">
        <v>21626</v>
      </c>
    </row>
    <row r="827" spans="1:13">
      <c r="A827" s="27" t="s">
        <v>21650</v>
      </c>
      <c r="B827" s="27" t="s">
        <v>21651</v>
      </c>
      <c r="C827" s="27" t="s">
        <v>117</v>
      </c>
      <c r="D827" s="27" t="s">
        <v>115</v>
      </c>
      <c r="E827" s="27" t="s">
        <v>4063</v>
      </c>
      <c r="F827" s="27" t="s">
        <v>5589</v>
      </c>
      <c r="G827" s="27" t="s">
        <v>5589</v>
      </c>
      <c r="H827" s="27" t="s">
        <v>1905</v>
      </c>
      <c r="I827" s="28">
        <v>9</v>
      </c>
      <c r="J827" s="27" t="s">
        <v>395</v>
      </c>
      <c r="K827" s="29">
        <v>44805</v>
      </c>
      <c r="L827" s="28">
        <v>13</v>
      </c>
      <c r="M827" s="27" t="s">
        <v>21652</v>
      </c>
    </row>
    <row r="828" spans="1:13">
      <c r="A828" s="27" t="s">
        <v>21653</v>
      </c>
      <c r="B828" s="27" t="s">
        <v>21654</v>
      </c>
      <c r="C828" s="27" t="s">
        <v>117</v>
      </c>
      <c r="D828" s="27" t="s">
        <v>367</v>
      </c>
      <c r="E828" s="27" t="s">
        <v>4964</v>
      </c>
      <c r="F828" s="27" t="s">
        <v>5589</v>
      </c>
      <c r="G828" s="27" t="s">
        <v>5589</v>
      </c>
      <c r="H828" s="27" t="s">
        <v>1921</v>
      </c>
      <c r="I828" s="28">
        <v>5</v>
      </c>
      <c r="J828" s="27" t="s">
        <v>395</v>
      </c>
      <c r="K828" s="29">
        <v>44816</v>
      </c>
      <c r="L828" s="28">
        <v>12</v>
      </c>
      <c r="M828" s="27" t="s">
        <v>21655</v>
      </c>
    </row>
    <row r="829" spans="1:13">
      <c r="A829" s="27" t="s">
        <v>21656</v>
      </c>
      <c r="B829" s="27" t="s">
        <v>21657</v>
      </c>
      <c r="C829" s="27" t="s">
        <v>155</v>
      </c>
      <c r="D829" s="27" t="s">
        <v>343</v>
      </c>
      <c r="E829" s="27" t="s">
        <v>927</v>
      </c>
      <c r="F829" s="27" t="s">
        <v>5589</v>
      </c>
      <c r="G829" s="27" t="s">
        <v>5589</v>
      </c>
      <c r="H829" s="27" t="s">
        <v>1905</v>
      </c>
      <c r="I829" s="28">
        <v>7</v>
      </c>
      <c r="J829" s="27" t="s">
        <v>395</v>
      </c>
      <c r="K829" s="29">
        <v>44274</v>
      </c>
      <c r="L829" s="28">
        <v>30</v>
      </c>
      <c r="M829" s="27" t="s">
        <v>21658</v>
      </c>
    </row>
    <row r="830" spans="1:13">
      <c r="A830" s="27" t="s">
        <v>1383</v>
      </c>
      <c r="B830" s="27" t="s">
        <v>21681</v>
      </c>
      <c r="C830" s="27" t="s">
        <v>160</v>
      </c>
      <c r="D830" s="27" t="s">
        <v>250</v>
      </c>
      <c r="E830" s="27" t="s">
        <v>1385</v>
      </c>
      <c r="F830" s="27" t="s">
        <v>5589</v>
      </c>
      <c r="G830" s="27" t="s">
        <v>5616</v>
      </c>
      <c r="H830" s="27" t="s">
        <v>1921</v>
      </c>
      <c r="I830" s="28">
        <v>5</v>
      </c>
      <c r="J830" s="27" t="s">
        <v>395</v>
      </c>
      <c r="K830" s="29">
        <v>43854</v>
      </c>
      <c r="L830" s="28">
        <v>44</v>
      </c>
      <c r="M830" s="27" t="s">
        <v>1384</v>
      </c>
    </row>
    <row r="831" spans="1:13">
      <c r="A831" s="27" t="s">
        <v>4226</v>
      </c>
      <c r="B831" s="27" t="s">
        <v>4227</v>
      </c>
      <c r="C831" s="27" t="s">
        <v>139</v>
      </c>
      <c r="D831" s="27" t="s">
        <v>293</v>
      </c>
      <c r="E831" s="27" t="s">
        <v>3838</v>
      </c>
      <c r="F831" s="27" t="s">
        <v>5589</v>
      </c>
      <c r="G831" s="27" t="s">
        <v>5577</v>
      </c>
      <c r="H831" s="27" t="s">
        <v>1921</v>
      </c>
      <c r="I831" s="28">
        <v>3</v>
      </c>
      <c r="J831" s="27" t="s">
        <v>395</v>
      </c>
      <c r="K831" s="29">
        <v>44704</v>
      </c>
      <c r="L831" s="28">
        <v>16</v>
      </c>
      <c r="M831" s="27" t="s">
        <v>4228</v>
      </c>
    </row>
    <row r="832" spans="1:13">
      <c r="A832" s="27" t="s">
        <v>21693</v>
      </c>
      <c r="B832" s="27" t="s">
        <v>21694</v>
      </c>
      <c r="C832" s="27" t="s">
        <v>139</v>
      </c>
      <c r="D832" s="27" t="s">
        <v>293</v>
      </c>
      <c r="E832" s="27" t="s">
        <v>1220</v>
      </c>
      <c r="F832" s="27" t="s">
        <v>11045</v>
      </c>
      <c r="G832" s="27" t="s">
        <v>5577</v>
      </c>
      <c r="H832" s="27" t="s">
        <v>1931</v>
      </c>
      <c r="I832" s="28">
        <v>14</v>
      </c>
      <c r="J832" s="27" t="s">
        <v>395</v>
      </c>
      <c r="K832" s="29">
        <v>44517.916666666701</v>
      </c>
      <c r="L832" s="28">
        <v>22</v>
      </c>
      <c r="M832" s="27" t="s">
        <v>21695</v>
      </c>
    </row>
    <row r="833" spans="1:13">
      <c r="A833" s="27" t="s">
        <v>21699</v>
      </c>
      <c r="B833" s="27" t="s">
        <v>21700</v>
      </c>
      <c r="C833" s="27" t="s">
        <v>139</v>
      </c>
      <c r="D833" s="27" t="s">
        <v>293</v>
      </c>
      <c r="E833" s="27" t="s">
        <v>1403</v>
      </c>
      <c r="F833" s="27" t="s">
        <v>11045</v>
      </c>
      <c r="G833" s="27" t="s">
        <v>5577</v>
      </c>
      <c r="H833" s="27" t="s">
        <v>1931</v>
      </c>
      <c r="I833" s="28">
        <v>17</v>
      </c>
      <c r="J833" s="27" t="s">
        <v>395</v>
      </c>
      <c r="K833" s="29">
        <v>44342</v>
      </c>
      <c r="L833" s="28">
        <v>28</v>
      </c>
      <c r="M833" s="27" t="s">
        <v>21701</v>
      </c>
    </row>
    <row r="834" spans="1:13">
      <c r="A834" s="27" t="s">
        <v>21702</v>
      </c>
      <c r="B834" s="27" t="s">
        <v>21703</v>
      </c>
      <c r="C834" s="27" t="s">
        <v>117</v>
      </c>
      <c r="D834" s="27" t="s">
        <v>384</v>
      </c>
      <c r="E834" s="27" t="s">
        <v>17559</v>
      </c>
      <c r="F834" s="27" t="s">
        <v>5589</v>
      </c>
      <c r="G834" s="27" t="s">
        <v>5589</v>
      </c>
      <c r="H834" s="27" t="s">
        <v>1921</v>
      </c>
      <c r="I834" s="28">
        <v>7</v>
      </c>
      <c r="J834" s="27" t="s">
        <v>395</v>
      </c>
      <c r="K834" s="29">
        <v>44846</v>
      </c>
      <c r="L834" s="28">
        <v>11</v>
      </c>
      <c r="M834" s="27" t="s">
        <v>21704</v>
      </c>
    </row>
    <row r="835" spans="1:13">
      <c r="A835" s="27" t="s">
        <v>21708</v>
      </c>
      <c r="B835" s="27" t="s">
        <v>21709</v>
      </c>
      <c r="C835" s="27" t="s">
        <v>327</v>
      </c>
      <c r="D835" s="27" t="s">
        <v>364</v>
      </c>
      <c r="E835" s="27" t="s">
        <v>5388</v>
      </c>
      <c r="F835" s="27" t="s">
        <v>30225</v>
      </c>
      <c r="G835" s="27" t="s">
        <v>5589</v>
      </c>
      <c r="H835" s="27" t="s">
        <v>1905</v>
      </c>
      <c r="I835" s="28">
        <v>7</v>
      </c>
      <c r="J835" s="27" t="s">
        <v>395</v>
      </c>
      <c r="K835" s="29">
        <v>44644</v>
      </c>
      <c r="L835" s="28">
        <v>18</v>
      </c>
      <c r="M835" s="27" t="s">
        <v>21710</v>
      </c>
    </row>
    <row r="836" spans="1:13">
      <c r="A836" s="27" t="s">
        <v>21715</v>
      </c>
      <c r="B836" s="27" t="s">
        <v>21716</v>
      </c>
      <c r="C836" s="27" t="s">
        <v>117</v>
      </c>
      <c r="D836" s="27" t="s">
        <v>367</v>
      </c>
      <c r="E836" s="27" t="s">
        <v>14483</v>
      </c>
      <c r="F836" s="27" t="s">
        <v>5589</v>
      </c>
      <c r="G836" s="27" t="s">
        <v>5589</v>
      </c>
      <c r="H836" s="27" t="s">
        <v>1921</v>
      </c>
      <c r="I836" s="28">
        <v>9</v>
      </c>
      <c r="J836" s="27" t="s">
        <v>395</v>
      </c>
      <c r="K836" s="29">
        <v>44812</v>
      </c>
      <c r="L836" s="28">
        <v>12</v>
      </c>
      <c r="M836" s="27" t="s">
        <v>21717</v>
      </c>
    </row>
    <row r="837" spans="1:13">
      <c r="A837" s="27" t="s">
        <v>4232</v>
      </c>
      <c r="B837" s="27" t="s">
        <v>4233</v>
      </c>
      <c r="C837" s="27" t="s">
        <v>327</v>
      </c>
      <c r="D837" s="27" t="s">
        <v>381</v>
      </c>
      <c r="E837" s="27" t="s">
        <v>2690</v>
      </c>
      <c r="F837" s="27" t="s">
        <v>30225</v>
      </c>
      <c r="G837" s="27" t="s">
        <v>5589</v>
      </c>
      <c r="H837" s="27" t="s">
        <v>1905</v>
      </c>
      <c r="I837" s="28">
        <v>3</v>
      </c>
      <c r="J837" s="27" t="s">
        <v>395</v>
      </c>
      <c r="K837" s="29">
        <v>44830</v>
      </c>
      <c r="L837" s="28">
        <v>12</v>
      </c>
      <c r="M837" s="27" t="s">
        <v>4234</v>
      </c>
    </row>
    <row r="838" spans="1:13">
      <c r="A838" s="27" t="s">
        <v>21726</v>
      </c>
      <c r="B838" s="27" t="s">
        <v>21727</v>
      </c>
      <c r="C838" s="27" t="s">
        <v>160</v>
      </c>
      <c r="D838" s="27" t="s">
        <v>250</v>
      </c>
      <c r="E838" s="27" t="s">
        <v>3740</v>
      </c>
      <c r="F838" s="27" t="s">
        <v>5589</v>
      </c>
      <c r="G838" s="27" t="s">
        <v>5589</v>
      </c>
      <c r="H838" s="27" t="s">
        <v>1921</v>
      </c>
      <c r="I838" s="28">
        <v>5</v>
      </c>
      <c r="J838" s="27" t="s">
        <v>5671</v>
      </c>
      <c r="K838" s="29">
        <v>44372</v>
      </c>
      <c r="L838" s="28">
        <v>27</v>
      </c>
      <c r="M838" s="27" t="s">
        <v>21728</v>
      </c>
    </row>
    <row r="839" spans="1:13">
      <c r="A839" s="27" t="s">
        <v>21733</v>
      </c>
      <c r="B839" s="27" t="s">
        <v>21734</v>
      </c>
      <c r="C839" s="27" t="s">
        <v>117</v>
      </c>
      <c r="D839" s="27" t="s">
        <v>367</v>
      </c>
      <c r="E839" s="27" t="s">
        <v>3084</v>
      </c>
      <c r="F839" s="27" t="s">
        <v>5589</v>
      </c>
      <c r="G839" s="27" t="s">
        <v>5589</v>
      </c>
      <c r="H839" s="27" t="s">
        <v>1921</v>
      </c>
      <c r="I839" s="28">
        <v>5</v>
      </c>
      <c r="J839" s="27" t="s">
        <v>395</v>
      </c>
      <c r="K839" s="29">
        <v>44811</v>
      </c>
      <c r="L839" s="28">
        <v>12</v>
      </c>
      <c r="M839" s="27" t="s">
        <v>21735</v>
      </c>
    </row>
    <row r="840" spans="1:13">
      <c r="A840" s="27" t="s">
        <v>21754</v>
      </c>
      <c r="B840" s="27" t="s">
        <v>21755</v>
      </c>
      <c r="C840" s="27" t="s">
        <v>139</v>
      </c>
      <c r="D840" s="27" t="s">
        <v>293</v>
      </c>
      <c r="E840" s="27" t="s">
        <v>536</v>
      </c>
      <c r="F840" s="27" t="s">
        <v>5589</v>
      </c>
      <c r="G840" s="27" t="s">
        <v>5577</v>
      </c>
      <c r="H840" s="27" t="s">
        <v>1921</v>
      </c>
      <c r="I840" s="28">
        <v>9</v>
      </c>
      <c r="J840" s="27" t="s">
        <v>395</v>
      </c>
      <c r="K840" s="29">
        <v>44963</v>
      </c>
      <c r="L840" s="28">
        <v>7</v>
      </c>
      <c r="M840" s="27" t="s">
        <v>21756</v>
      </c>
    </row>
    <row r="841" spans="1:13">
      <c r="A841" s="27" t="s">
        <v>4235</v>
      </c>
      <c r="B841" s="27" t="s">
        <v>4236</v>
      </c>
      <c r="C841" s="27" t="s">
        <v>117</v>
      </c>
      <c r="D841" s="27" t="s">
        <v>115</v>
      </c>
      <c r="E841" s="27" t="s">
        <v>4237</v>
      </c>
      <c r="F841" s="27" t="s">
        <v>5589</v>
      </c>
      <c r="G841" s="27" t="s">
        <v>5589</v>
      </c>
      <c r="H841" s="27" t="s">
        <v>1921</v>
      </c>
      <c r="I841" s="28">
        <v>7</v>
      </c>
      <c r="J841" s="27" t="s">
        <v>395</v>
      </c>
      <c r="K841" s="29">
        <v>44812</v>
      </c>
      <c r="L841" s="28">
        <v>12</v>
      </c>
      <c r="M841" s="27" t="s">
        <v>4238</v>
      </c>
    </row>
    <row r="842" spans="1:13">
      <c r="A842" s="27" t="s">
        <v>4239</v>
      </c>
      <c r="B842" s="27" t="s">
        <v>4240</v>
      </c>
      <c r="C842" s="27" t="s">
        <v>117</v>
      </c>
      <c r="D842" s="27" t="s">
        <v>115</v>
      </c>
      <c r="E842" s="27" t="s">
        <v>1950</v>
      </c>
      <c r="F842" s="27" t="s">
        <v>5589</v>
      </c>
      <c r="G842" s="27" t="s">
        <v>5589</v>
      </c>
      <c r="H842" s="27" t="s">
        <v>1921</v>
      </c>
      <c r="I842" s="28">
        <v>8</v>
      </c>
      <c r="J842" s="27" t="s">
        <v>395</v>
      </c>
      <c r="K842" s="29">
        <v>44865</v>
      </c>
      <c r="L842" s="28">
        <v>11</v>
      </c>
      <c r="M842" s="27" t="s">
        <v>4241</v>
      </c>
    </row>
    <row r="843" spans="1:13">
      <c r="A843" s="27" t="s">
        <v>21783</v>
      </c>
      <c r="B843" s="27" t="s">
        <v>21784</v>
      </c>
      <c r="C843" s="27" t="s">
        <v>92</v>
      </c>
      <c r="D843" s="27" t="s">
        <v>31110</v>
      </c>
      <c r="E843" s="27" t="s">
        <v>693</v>
      </c>
      <c r="F843" s="27" t="s">
        <v>5589</v>
      </c>
      <c r="G843" s="27" t="s">
        <v>5589</v>
      </c>
      <c r="H843" s="27" t="s">
        <v>1905</v>
      </c>
      <c r="I843" s="28">
        <v>4</v>
      </c>
      <c r="J843" s="27" t="s">
        <v>395</v>
      </c>
      <c r="K843" s="29">
        <v>44810</v>
      </c>
      <c r="L843" s="28">
        <v>12</v>
      </c>
      <c r="M843" s="27" t="s">
        <v>21785</v>
      </c>
    </row>
    <row r="844" spans="1:13">
      <c r="A844" s="27" t="s">
        <v>21826</v>
      </c>
      <c r="B844" s="27" t="s">
        <v>21827</v>
      </c>
      <c r="C844" s="27" t="s">
        <v>139</v>
      </c>
      <c r="D844" s="27" t="s">
        <v>286</v>
      </c>
      <c r="E844" s="27" t="s">
        <v>9755</v>
      </c>
      <c r="F844" s="27" t="s">
        <v>5589</v>
      </c>
      <c r="G844" s="27" t="s">
        <v>5589</v>
      </c>
      <c r="H844" s="27" t="s">
        <v>1921</v>
      </c>
      <c r="I844" s="28">
        <v>9</v>
      </c>
      <c r="J844" s="27" t="s">
        <v>395</v>
      </c>
      <c r="K844" s="29">
        <v>44896</v>
      </c>
      <c r="L844" s="28">
        <v>10</v>
      </c>
      <c r="M844" s="27" t="s">
        <v>21828</v>
      </c>
    </row>
    <row r="845" spans="1:13">
      <c r="A845" s="27" t="s">
        <v>4242</v>
      </c>
      <c r="B845" s="27" t="s">
        <v>4243</v>
      </c>
      <c r="C845" s="27" t="s">
        <v>139</v>
      </c>
      <c r="D845" s="27" t="s">
        <v>293</v>
      </c>
      <c r="E845" s="27" t="s">
        <v>1958</v>
      </c>
      <c r="F845" s="27" t="s">
        <v>30225</v>
      </c>
      <c r="G845" s="27" t="s">
        <v>5589</v>
      </c>
      <c r="H845" s="27" t="s">
        <v>1921</v>
      </c>
      <c r="I845" s="28">
        <v>26</v>
      </c>
      <c r="J845" s="27" t="s">
        <v>395</v>
      </c>
      <c r="K845" s="29">
        <v>44692</v>
      </c>
      <c r="L845" s="28">
        <v>16</v>
      </c>
      <c r="M845" s="27" t="s">
        <v>4244</v>
      </c>
    </row>
    <row r="846" spans="1:13">
      <c r="A846" s="27" t="s">
        <v>21852</v>
      </c>
      <c r="B846" s="27" t="s">
        <v>21853</v>
      </c>
      <c r="C846" s="27" t="s">
        <v>255</v>
      </c>
      <c r="D846" s="27" t="s">
        <v>253</v>
      </c>
      <c r="E846" s="27" t="s">
        <v>1533</v>
      </c>
      <c r="F846" s="27" t="s">
        <v>5589</v>
      </c>
      <c r="G846" s="27" t="s">
        <v>5589</v>
      </c>
      <c r="H846" s="27" t="s">
        <v>1921</v>
      </c>
      <c r="I846" s="28">
        <v>3</v>
      </c>
      <c r="J846" s="27" t="s">
        <v>395</v>
      </c>
      <c r="K846" s="29">
        <v>44831</v>
      </c>
      <c r="L846" s="28">
        <v>12</v>
      </c>
      <c r="M846" s="27" t="s">
        <v>21854</v>
      </c>
    </row>
    <row r="847" spans="1:13">
      <c r="A847" s="27" t="s">
        <v>21897</v>
      </c>
      <c r="B847" s="27" t="s">
        <v>21898</v>
      </c>
      <c r="C847" s="27" t="s">
        <v>160</v>
      </c>
      <c r="D847" s="27" t="s">
        <v>243</v>
      </c>
      <c r="E847" s="27" t="s">
        <v>4898</v>
      </c>
      <c r="F847" s="27" t="s">
        <v>5589</v>
      </c>
      <c r="G847" s="27" t="s">
        <v>5589</v>
      </c>
      <c r="H847" s="27" t="s">
        <v>1921</v>
      </c>
      <c r="I847" s="28">
        <v>3</v>
      </c>
      <c r="J847" s="27" t="s">
        <v>395</v>
      </c>
      <c r="K847" s="29">
        <v>44753</v>
      </c>
      <c r="L847" s="28">
        <v>14</v>
      </c>
      <c r="M847" s="27" t="s">
        <v>21899</v>
      </c>
    </row>
    <row r="848" spans="1:13">
      <c r="A848" s="27" t="s">
        <v>21924</v>
      </c>
      <c r="B848" s="27" t="s">
        <v>21925</v>
      </c>
      <c r="C848" s="27" t="s">
        <v>117</v>
      </c>
      <c r="D848" s="27" t="s">
        <v>367</v>
      </c>
      <c r="E848" s="27" t="s">
        <v>3925</v>
      </c>
      <c r="F848" s="27" t="s">
        <v>5589</v>
      </c>
      <c r="G848" s="27" t="s">
        <v>5589</v>
      </c>
      <c r="H848" s="27" t="s">
        <v>1921</v>
      </c>
      <c r="I848" s="28">
        <v>12</v>
      </c>
      <c r="J848" s="27" t="s">
        <v>395</v>
      </c>
      <c r="K848" s="29">
        <v>44810</v>
      </c>
      <c r="L848" s="28">
        <v>12</v>
      </c>
      <c r="M848" s="27" t="s">
        <v>21926</v>
      </c>
    </row>
    <row r="849" spans="1:13">
      <c r="A849" s="27" t="s">
        <v>4257</v>
      </c>
      <c r="B849" s="27" t="s">
        <v>4258</v>
      </c>
      <c r="C849" s="27" t="s">
        <v>139</v>
      </c>
      <c r="D849" s="27" t="s">
        <v>293</v>
      </c>
      <c r="E849" s="27" t="s">
        <v>2909</v>
      </c>
      <c r="F849" s="27" t="s">
        <v>5589</v>
      </c>
      <c r="G849" s="27" t="s">
        <v>5589</v>
      </c>
      <c r="H849" s="27" t="s">
        <v>1921</v>
      </c>
      <c r="I849" s="28">
        <v>6</v>
      </c>
      <c r="J849" s="27" t="s">
        <v>395</v>
      </c>
      <c r="K849" s="29">
        <v>44858</v>
      </c>
      <c r="L849" s="28">
        <v>11</v>
      </c>
      <c r="M849" s="27" t="s">
        <v>4259</v>
      </c>
    </row>
    <row r="850" spans="1:13">
      <c r="A850" s="27" t="s">
        <v>21992</v>
      </c>
      <c r="B850" s="27" t="s">
        <v>21993</v>
      </c>
      <c r="C850" s="27" t="s">
        <v>101</v>
      </c>
      <c r="D850" s="27" t="s">
        <v>212</v>
      </c>
      <c r="E850" s="27" t="s">
        <v>5652</v>
      </c>
      <c r="F850" s="27" t="s">
        <v>5589</v>
      </c>
      <c r="G850" s="27" t="s">
        <v>15</v>
      </c>
      <c r="H850" s="27" t="s">
        <v>1921</v>
      </c>
      <c r="I850" s="28">
        <v>4</v>
      </c>
      <c r="J850" s="27" t="s">
        <v>395</v>
      </c>
      <c r="K850" s="29">
        <v>44817</v>
      </c>
      <c r="L850" s="28">
        <v>12</v>
      </c>
      <c r="M850" s="27" t="s">
        <v>21994</v>
      </c>
    </row>
    <row r="851" spans="1:13">
      <c r="A851" s="27" t="s">
        <v>22000</v>
      </c>
      <c r="B851" s="27" t="s">
        <v>22001</v>
      </c>
      <c r="C851" s="27" t="s">
        <v>148</v>
      </c>
      <c r="D851" s="27" t="s">
        <v>289</v>
      </c>
      <c r="E851" s="27" t="s">
        <v>5927</v>
      </c>
      <c r="F851" s="27" t="s">
        <v>11045</v>
      </c>
      <c r="G851" s="27" t="s">
        <v>5583</v>
      </c>
      <c r="H851" s="27" t="s">
        <v>1921</v>
      </c>
      <c r="I851" s="28">
        <v>10</v>
      </c>
      <c r="J851" s="27" t="s">
        <v>395</v>
      </c>
      <c r="K851" s="29">
        <v>43739</v>
      </c>
      <c r="L851" s="28">
        <v>48</v>
      </c>
      <c r="M851" s="27" t="s">
        <v>5229</v>
      </c>
    </row>
    <row r="852" spans="1:13">
      <c r="A852" s="27" t="s">
        <v>22003</v>
      </c>
      <c r="B852" s="27" t="s">
        <v>22004</v>
      </c>
      <c r="C852" s="27" t="s">
        <v>117</v>
      </c>
      <c r="D852" s="27" t="s">
        <v>367</v>
      </c>
      <c r="E852" s="27" t="s">
        <v>3084</v>
      </c>
      <c r="F852" s="27" t="s">
        <v>5589</v>
      </c>
      <c r="G852" s="27" t="s">
        <v>5589</v>
      </c>
      <c r="H852" s="27" t="s">
        <v>1921</v>
      </c>
      <c r="I852" s="28">
        <v>6</v>
      </c>
      <c r="J852" s="27" t="s">
        <v>395</v>
      </c>
      <c r="K852" s="29">
        <v>44809</v>
      </c>
      <c r="L852" s="28">
        <v>12</v>
      </c>
      <c r="M852" s="27" t="s">
        <v>22005</v>
      </c>
    </row>
    <row r="853" spans="1:13">
      <c r="A853" s="27" t="s">
        <v>22006</v>
      </c>
      <c r="B853" s="27" t="s">
        <v>22007</v>
      </c>
      <c r="C853" s="27" t="s">
        <v>139</v>
      </c>
      <c r="D853" s="27" t="s">
        <v>286</v>
      </c>
      <c r="E853" s="27" t="s">
        <v>6238</v>
      </c>
      <c r="F853" s="27" t="s">
        <v>30225</v>
      </c>
      <c r="G853" s="27" t="s">
        <v>5589</v>
      </c>
      <c r="H853" s="27" t="s">
        <v>1905</v>
      </c>
      <c r="I853" s="28">
        <v>7</v>
      </c>
      <c r="J853" s="27" t="s">
        <v>395</v>
      </c>
      <c r="K853" s="29">
        <v>44874</v>
      </c>
      <c r="L853" s="28">
        <v>10</v>
      </c>
      <c r="M853" s="27" t="s">
        <v>22008</v>
      </c>
    </row>
    <row r="854" spans="1:13">
      <c r="A854" s="27" t="s">
        <v>4276</v>
      </c>
      <c r="B854" s="27" t="s">
        <v>4277</v>
      </c>
      <c r="C854" s="27" t="s">
        <v>160</v>
      </c>
      <c r="D854" s="27" t="s">
        <v>301</v>
      </c>
      <c r="E854" s="27" t="s">
        <v>782</v>
      </c>
      <c r="F854" s="27" t="s">
        <v>30225</v>
      </c>
      <c r="G854" s="27" t="s">
        <v>5589</v>
      </c>
      <c r="H854" s="27" t="s">
        <v>1921</v>
      </c>
      <c r="I854" s="28">
        <v>13</v>
      </c>
      <c r="J854" s="27" t="s">
        <v>5671</v>
      </c>
      <c r="K854" s="29">
        <v>44845</v>
      </c>
      <c r="L854" s="28">
        <v>11</v>
      </c>
      <c r="M854" s="27" t="s">
        <v>4278</v>
      </c>
    </row>
    <row r="855" spans="1:13">
      <c r="A855" s="27" t="s">
        <v>22146</v>
      </c>
      <c r="B855" s="27" t="s">
        <v>22147</v>
      </c>
      <c r="C855" s="27" t="s">
        <v>117</v>
      </c>
      <c r="D855" s="27" t="s">
        <v>374</v>
      </c>
      <c r="E855" s="27" t="s">
        <v>14129</v>
      </c>
      <c r="F855" s="27" t="s">
        <v>5589</v>
      </c>
      <c r="G855" s="27" t="s">
        <v>5577</v>
      </c>
      <c r="H855" s="27" t="s">
        <v>1921</v>
      </c>
      <c r="I855" s="28">
        <v>6</v>
      </c>
      <c r="J855" s="27" t="s">
        <v>395</v>
      </c>
      <c r="K855" s="29">
        <v>44817</v>
      </c>
      <c r="L855" s="28">
        <v>12</v>
      </c>
      <c r="M855" s="27" t="s">
        <v>22148</v>
      </c>
    </row>
    <row r="856" spans="1:13">
      <c r="A856" s="27" t="s">
        <v>4287</v>
      </c>
      <c r="B856" s="27" t="s">
        <v>4288</v>
      </c>
      <c r="C856" s="27" t="s">
        <v>139</v>
      </c>
      <c r="D856" s="27" t="s">
        <v>273</v>
      </c>
      <c r="E856" s="27" t="s">
        <v>4289</v>
      </c>
      <c r="F856" s="27" t="s">
        <v>30225</v>
      </c>
      <c r="G856" s="27" t="s">
        <v>5589</v>
      </c>
      <c r="H856" s="27" t="s">
        <v>1905</v>
      </c>
      <c r="I856" s="28">
        <v>11</v>
      </c>
      <c r="J856" s="27" t="s">
        <v>395</v>
      </c>
      <c r="K856" s="29">
        <v>44846</v>
      </c>
      <c r="L856" s="28">
        <v>11</v>
      </c>
      <c r="M856" s="27" t="s">
        <v>4290</v>
      </c>
    </row>
    <row r="857" spans="1:13">
      <c r="A857" s="27" t="s">
        <v>22163</v>
      </c>
      <c r="B857" s="27" t="s">
        <v>22164</v>
      </c>
      <c r="C857" s="27" t="s">
        <v>117</v>
      </c>
      <c r="D857" s="27" t="s">
        <v>367</v>
      </c>
      <c r="E857" s="27" t="s">
        <v>15766</v>
      </c>
      <c r="F857" s="27" t="s">
        <v>5589</v>
      </c>
      <c r="G857" s="27" t="s">
        <v>5589</v>
      </c>
      <c r="H857" s="27" t="s">
        <v>1921</v>
      </c>
      <c r="I857" s="28">
        <v>8</v>
      </c>
      <c r="J857" s="27" t="s">
        <v>395</v>
      </c>
      <c r="K857" s="29">
        <v>44813</v>
      </c>
      <c r="L857" s="28">
        <v>12</v>
      </c>
      <c r="M857" s="27" t="s">
        <v>22165</v>
      </c>
    </row>
    <row r="858" spans="1:13">
      <c r="A858" s="27" t="s">
        <v>22257</v>
      </c>
      <c r="B858" s="27" t="s">
        <v>22258</v>
      </c>
      <c r="C858" s="27" t="s">
        <v>92</v>
      </c>
      <c r="D858" s="27" t="s">
        <v>31110</v>
      </c>
      <c r="E858" s="27" t="s">
        <v>5833</v>
      </c>
      <c r="F858" s="27" t="s">
        <v>5589</v>
      </c>
      <c r="G858" s="27" t="s">
        <v>5732</v>
      </c>
      <c r="H858" s="27" t="s">
        <v>1931</v>
      </c>
      <c r="I858" s="28">
        <v>5</v>
      </c>
      <c r="J858" s="27" t="s">
        <v>395</v>
      </c>
      <c r="K858" s="29">
        <v>44671</v>
      </c>
      <c r="L858" s="28">
        <v>17</v>
      </c>
      <c r="M858" s="27" t="s">
        <v>22259</v>
      </c>
    </row>
    <row r="859" spans="1:13">
      <c r="A859" s="27" t="s">
        <v>4315</v>
      </c>
      <c r="B859" s="27" t="s">
        <v>4316</v>
      </c>
      <c r="C859" s="27" t="s">
        <v>139</v>
      </c>
      <c r="D859" s="27" t="s">
        <v>293</v>
      </c>
      <c r="E859" s="27" t="s">
        <v>536</v>
      </c>
      <c r="F859" s="27" t="s">
        <v>5589</v>
      </c>
      <c r="G859" s="27" t="s">
        <v>5589</v>
      </c>
      <c r="H859" s="27" t="s">
        <v>1921</v>
      </c>
      <c r="I859" s="28">
        <v>14</v>
      </c>
      <c r="J859" s="27" t="s">
        <v>395</v>
      </c>
      <c r="K859" s="29">
        <v>44875</v>
      </c>
      <c r="L859" s="28">
        <v>10</v>
      </c>
      <c r="M859" s="27" t="s">
        <v>4317</v>
      </c>
    </row>
    <row r="860" spans="1:13">
      <c r="A860" s="27" t="s">
        <v>22276</v>
      </c>
      <c r="B860" s="27" t="s">
        <v>22277</v>
      </c>
      <c r="C860" s="27" t="s">
        <v>139</v>
      </c>
      <c r="D860" s="27" t="s">
        <v>293</v>
      </c>
      <c r="E860" s="27" t="s">
        <v>3206</v>
      </c>
      <c r="F860" s="27" t="s">
        <v>5589</v>
      </c>
      <c r="G860" s="27" t="s">
        <v>5589</v>
      </c>
      <c r="H860" s="27" t="s">
        <v>1921</v>
      </c>
      <c r="I860" s="28">
        <v>27</v>
      </c>
      <c r="J860" s="27" t="s">
        <v>395</v>
      </c>
      <c r="K860" s="29">
        <v>44803</v>
      </c>
      <c r="L860" s="28">
        <v>13</v>
      </c>
      <c r="M860" s="27" t="s">
        <v>22278</v>
      </c>
    </row>
    <row r="861" spans="1:13">
      <c r="A861" s="27" t="s">
        <v>22280</v>
      </c>
      <c r="B861" s="27" t="s">
        <v>22281</v>
      </c>
      <c r="C861" s="27" t="s">
        <v>117</v>
      </c>
      <c r="D861" s="27" t="s">
        <v>384</v>
      </c>
      <c r="E861" s="27" t="s">
        <v>17559</v>
      </c>
      <c r="F861" s="27" t="s">
        <v>5589</v>
      </c>
      <c r="G861" s="27" t="s">
        <v>5589</v>
      </c>
      <c r="H861" s="27" t="s">
        <v>1921</v>
      </c>
      <c r="I861" s="28">
        <v>16</v>
      </c>
      <c r="J861" s="27" t="s">
        <v>395</v>
      </c>
      <c r="K861" s="29">
        <v>44846</v>
      </c>
      <c r="L861" s="28">
        <v>11</v>
      </c>
      <c r="M861" s="27" t="s">
        <v>22282</v>
      </c>
    </row>
    <row r="862" spans="1:13">
      <c r="A862" s="27" t="s">
        <v>4318</v>
      </c>
      <c r="B862" s="27" t="s">
        <v>4319</v>
      </c>
      <c r="C862" s="27" t="s">
        <v>139</v>
      </c>
      <c r="D862" s="27" t="s">
        <v>293</v>
      </c>
      <c r="E862" s="27" t="s">
        <v>3838</v>
      </c>
      <c r="F862" s="27" t="s">
        <v>30225</v>
      </c>
      <c r="G862" s="27" t="s">
        <v>5589</v>
      </c>
      <c r="H862" s="27" t="s">
        <v>1921</v>
      </c>
      <c r="I862" s="28">
        <v>5</v>
      </c>
      <c r="J862" s="27" t="s">
        <v>395</v>
      </c>
      <c r="K862" s="29">
        <v>44743</v>
      </c>
      <c r="L862" s="28">
        <v>15</v>
      </c>
      <c r="M862" s="27" t="s">
        <v>4320</v>
      </c>
    </row>
    <row r="863" spans="1:13">
      <c r="A863" s="27" t="s">
        <v>22331</v>
      </c>
      <c r="B863" s="27" t="s">
        <v>22332</v>
      </c>
      <c r="C863" s="27" t="s">
        <v>117</v>
      </c>
      <c r="D863" s="27" t="s">
        <v>355</v>
      </c>
      <c r="E863" s="27" t="s">
        <v>862</v>
      </c>
      <c r="F863" s="27" t="s">
        <v>11045</v>
      </c>
      <c r="G863" s="27" t="s">
        <v>5616</v>
      </c>
      <c r="H863" s="27" t="s">
        <v>1921</v>
      </c>
      <c r="I863" s="28">
        <v>6</v>
      </c>
      <c r="J863" s="27" t="s">
        <v>395</v>
      </c>
      <c r="K863" s="29">
        <v>43361</v>
      </c>
      <c r="L863" s="28">
        <v>60</v>
      </c>
      <c r="M863" s="27" t="s">
        <v>22333</v>
      </c>
    </row>
    <row r="864" spans="1:13">
      <c r="A864" s="27" t="s">
        <v>22363</v>
      </c>
      <c r="B864" s="27" t="s">
        <v>22364</v>
      </c>
      <c r="C864" s="27" t="s">
        <v>92</v>
      </c>
      <c r="D864" s="27" t="s">
        <v>31110</v>
      </c>
      <c r="E864" s="27" t="s">
        <v>1236</v>
      </c>
      <c r="F864" s="27" t="s">
        <v>5589</v>
      </c>
      <c r="G864" s="27" t="s">
        <v>5732</v>
      </c>
      <c r="H864" s="27" t="s">
        <v>1931</v>
      </c>
      <c r="I864" s="28">
        <v>4</v>
      </c>
      <c r="J864" s="27" t="s">
        <v>395</v>
      </c>
      <c r="K864" s="29">
        <v>44671</v>
      </c>
      <c r="L864" s="28">
        <v>17</v>
      </c>
      <c r="M864" s="27" t="s">
        <v>22365</v>
      </c>
    </row>
    <row r="865" spans="1:13">
      <c r="A865" s="27" t="s">
        <v>22375</v>
      </c>
      <c r="B865" s="27" t="s">
        <v>22376</v>
      </c>
      <c r="C865" s="27" t="s">
        <v>117</v>
      </c>
      <c r="D865" s="27" t="s">
        <v>367</v>
      </c>
      <c r="E865" s="27" t="s">
        <v>1722</v>
      </c>
      <c r="F865" s="27" t="s">
        <v>5589</v>
      </c>
      <c r="G865" s="27" t="s">
        <v>5589</v>
      </c>
      <c r="H865" s="27" t="s">
        <v>1921</v>
      </c>
      <c r="I865" s="28">
        <v>9</v>
      </c>
      <c r="J865" s="27" t="s">
        <v>395</v>
      </c>
      <c r="K865" s="29">
        <v>44844</v>
      </c>
      <c r="L865" s="28">
        <v>11</v>
      </c>
      <c r="M865" s="27" t="s">
        <v>22377</v>
      </c>
    </row>
    <row r="866" spans="1:13">
      <c r="A866" s="27" t="s">
        <v>22386</v>
      </c>
      <c r="B866" s="27" t="s">
        <v>22387</v>
      </c>
      <c r="C866" s="27" t="s">
        <v>327</v>
      </c>
      <c r="D866" s="27" t="s">
        <v>364</v>
      </c>
      <c r="E866" s="27" t="s">
        <v>2522</v>
      </c>
      <c r="F866" s="27" t="s">
        <v>30225</v>
      </c>
      <c r="G866" s="27" t="s">
        <v>5589</v>
      </c>
      <c r="H866" s="27" t="s">
        <v>1905</v>
      </c>
      <c r="I866" s="28">
        <v>5</v>
      </c>
      <c r="J866" s="27" t="s">
        <v>5671</v>
      </c>
      <c r="K866" s="29">
        <v>44713</v>
      </c>
      <c r="L866" s="28">
        <v>16</v>
      </c>
      <c r="M866" s="27" t="s">
        <v>22388</v>
      </c>
    </row>
    <row r="867" spans="1:13">
      <c r="A867" s="27" t="s">
        <v>22395</v>
      </c>
      <c r="B867" s="27" t="s">
        <v>22396</v>
      </c>
      <c r="C867" s="27" t="s">
        <v>117</v>
      </c>
      <c r="D867" s="27" t="s">
        <v>384</v>
      </c>
      <c r="E867" s="27" t="s">
        <v>17559</v>
      </c>
      <c r="F867" s="27" t="s">
        <v>5589</v>
      </c>
      <c r="G867" s="27" t="s">
        <v>5577</v>
      </c>
      <c r="H867" s="27" t="s">
        <v>1921</v>
      </c>
      <c r="I867" s="28">
        <v>12</v>
      </c>
      <c r="J867" s="27" t="s">
        <v>395</v>
      </c>
      <c r="K867" s="29">
        <v>44803</v>
      </c>
      <c r="L867" s="28">
        <v>13</v>
      </c>
      <c r="M867" s="27" t="s">
        <v>22397</v>
      </c>
    </row>
    <row r="868" spans="1:13">
      <c r="A868" s="27" t="s">
        <v>22410</v>
      </c>
      <c r="B868" s="27" t="s">
        <v>22411</v>
      </c>
      <c r="C868" s="27" t="s">
        <v>327</v>
      </c>
      <c r="D868" s="27" t="s">
        <v>31596</v>
      </c>
      <c r="E868" s="27" t="s">
        <v>10274</v>
      </c>
      <c r="F868" s="27" t="s">
        <v>5589</v>
      </c>
      <c r="G868" s="27" t="s">
        <v>5589</v>
      </c>
      <c r="H868" s="27" t="s">
        <v>1905</v>
      </c>
      <c r="I868" s="28">
        <v>5</v>
      </c>
      <c r="J868" s="27" t="s">
        <v>395</v>
      </c>
      <c r="K868" s="29">
        <v>44937</v>
      </c>
      <c r="L868" s="28">
        <v>8</v>
      </c>
      <c r="M868" s="27" t="s">
        <v>22412</v>
      </c>
    </row>
    <row r="869" spans="1:13">
      <c r="A869" s="27" t="s">
        <v>4341</v>
      </c>
      <c r="B869" s="27" t="s">
        <v>4342</v>
      </c>
      <c r="C869" s="27" t="s">
        <v>327</v>
      </c>
      <c r="D869" s="27" t="s">
        <v>364</v>
      </c>
      <c r="E869" s="27" t="s">
        <v>2304</v>
      </c>
      <c r="F869" s="27" t="s">
        <v>30225</v>
      </c>
      <c r="G869" s="27" t="s">
        <v>5589</v>
      </c>
      <c r="H869" s="27" t="s">
        <v>1905</v>
      </c>
      <c r="I869" s="28">
        <v>3</v>
      </c>
      <c r="J869" s="27" t="s">
        <v>395</v>
      </c>
      <c r="K869" s="29">
        <v>44823</v>
      </c>
      <c r="L869" s="28">
        <v>12</v>
      </c>
      <c r="M869" s="27" t="s">
        <v>4343</v>
      </c>
    </row>
    <row r="870" spans="1:13">
      <c r="A870" s="27" t="s">
        <v>22414</v>
      </c>
      <c r="B870" s="27" t="s">
        <v>22415</v>
      </c>
      <c r="C870" s="27" t="s">
        <v>160</v>
      </c>
      <c r="D870" s="27" t="s">
        <v>31024</v>
      </c>
      <c r="E870" s="27" t="s">
        <v>5190</v>
      </c>
      <c r="F870" s="27" t="s">
        <v>5589</v>
      </c>
      <c r="G870" s="27" t="s">
        <v>5589</v>
      </c>
      <c r="H870" s="27" t="s">
        <v>1921</v>
      </c>
      <c r="I870" s="28">
        <v>3</v>
      </c>
      <c r="J870" s="27" t="s">
        <v>395</v>
      </c>
      <c r="K870" s="29">
        <v>44748</v>
      </c>
      <c r="L870" s="28">
        <v>14</v>
      </c>
      <c r="M870" s="27" t="s">
        <v>22416</v>
      </c>
    </row>
    <row r="871" spans="1:13">
      <c r="A871" s="27" t="s">
        <v>22458</v>
      </c>
      <c r="B871" s="27" t="s">
        <v>22459</v>
      </c>
      <c r="C871" s="27" t="s">
        <v>117</v>
      </c>
      <c r="D871" s="27" t="s">
        <v>115</v>
      </c>
      <c r="E871" s="27" t="s">
        <v>4237</v>
      </c>
      <c r="F871" s="27" t="s">
        <v>5589</v>
      </c>
      <c r="G871" s="27" t="s">
        <v>5589</v>
      </c>
      <c r="H871" s="27" t="s">
        <v>1931</v>
      </c>
      <c r="I871" s="28">
        <v>13</v>
      </c>
      <c r="J871" s="27" t="s">
        <v>395</v>
      </c>
      <c r="K871" s="29">
        <v>44817</v>
      </c>
      <c r="L871" s="28">
        <v>12</v>
      </c>
      <c r="M871" s="27" t="s">
        <v>22460</v>
      </c>
    </row>
    <row r="872" spans="1:13">
      <c r="A872" s="27" t="s">
        <v>31904</v>
      </c>
      <c r="B872" s="27" t="s">
        <v>22461</v>
      </c>
      <c r="C872" s="27" t="s">
        <v>117</v>
      </c>
      <c r="D872" s="27" t="s">
        <v>115</v>
      </c>
      <c r="E872" s="27" t="s">
        <v>4237</v>
      </c>
      <c r="F872" s="27" t="s">
        <v>5589</v>
      </c>
      <c r="G872" s="27" t="s">
        <v>5616</v>
      </c>
      <c r="H872" s="27" t="s">
        <v>1921</v>
      </c>
      <c r="I872" s="28">
        <v>12</v>
      </c>
      <c r="J872" s="27" t="s">
        <v>395</v>
      </c>
      <c r="K872" s="29">
        <v>44810</v>
      </c>
      <c r="L872" s="28">
        <v>12</v>
      </c>
      <c r="M872" s="27" t="s">
        <v>22462</v>
      </c>
    </row>
    <row r="873" spans="1:13">
      <c r="A873" s="27" t="s">
        <v>22496</v>
      </c>
      <c r="B873" s="27" t="s">
        <v>22497</v>
      </c>
      <c r="C873" s="27" t="s">
        <v>92</v>
      </c>
      <c r="D873" s="27" t="s">
        <v>221</v>
      </c>
      <c r="E873" s="27" t="s">
        <v>2415</v>
      </c>
      <c r="F873" s="27" t="s">
        <v>5589</v>
      </c>
      <c r="G873" s="27" t="s">
        <v>5589</v>
      </c>
      <c r="H873" s="27" t="s">
        <v>2313</v>
      </c>
      <c r="I873" s="28">
        <v>4</v>
      </c>
      <c r="J873" s="27" t="s">
        <v>395</v>
      </c>
      <c r="K873" s="29">
        <v>44741</v>
      </c>
      <c r="L873" s="28">
        <v>15</v>
      </c>
      <c r="M873" s="27" t="s">
        <v>22498</v>
      </c>
    </row>
    <row r="874" spans="1:13">
      <c r="A874" s="27" t="s">
        <v>22509</v>
      </c>
      <c r="B874" s="27" t="s">
        <v>22510</v>
      </c>
      <c r="C874" s="27" t="s">
        <v>92</v>
      </c>
      <c r="D874" s="27" t="s">
        <v>31110</v>
      </c>
      <c r="E874" s="27" t="s">
        <v>5833</v>
      </c>
      <c r="F874" s="27" t="s">
        <v>5589</v>
      </c>
      <c r="G874" s="27" t="s">
        <v>5732</v>
      </c>
      <c r="H874" s="27" t="s">
        <v>1931</v>
      </c>
      <c r="I874" s="28">
        <v>3</v>
      </c>
      <c r="J874" s="27" t="s">
        <v>395</v>
      </c>
      <c r="K874" s="29">
        <v>44671</v>
      </c>
      <c r="L874" s="28">
        <v>17</v>
      </c>
      <c r="M874" s="27" t="s">
        <v>22511</v>
      </c>
    </row>
    <row r="875" spans="1:13">
      <c r="A875" s="27" t="s">
        <v>4344</v>
      </c>
      <c r="B875" s="27" t="s">
        <v>4345</v>
      </c>
      <c r="C875" s="27" t="s">
        <v>327</v>
      </c>
      <c r="D875" s="27" t="s">
        <v>364</v>
      </c>
      <c r="E875" s="27" t="s">
        <v>2880</v>
      </c>
      <c r="F875" s="27" t="s">
        <v>5589</v>
      </c>
      <c r="G875" s="27" t="s">
        <v>5589</v>
      </c>
      <c r="H875" s="27" t="s">
        <v>1905</v>
      </c>
      <c r="I875" s="28">
        <v>10</v>
      </c>
      <c r="J875" s="27" t="s">
        <v>395</v>
      </c>
      <c r="K875" s="29">
        <v>44888</v>
      </c>
      <c r="L875" s="28">
        <v>10</v>
      </c>
      <c r="M875" s="27" t="s">
        <v>4346</v>
      </c>
    </row>
    <row r="876" spans="1:13">
      <c r="A876" s="27" t="s">
        <v>22569</v>
      </c>
      <c r="B876" s="27" t="s">
        <v>22570</v>
      </c>
      <c r="C876" s="27" t="s">
        <v>117</v>
      </c>
      <c r="D876" s="27" t="s">
        <v>355</v>
      </c>
      <c r="E876" s="27" t="s">
        <v>1507</v>
      </c>
      <c r="F876" s="27" t="s">
        <v>11045</v>
      </c>
      <c r="G876" s="27" t="s">
        <v>5616</v>
      </c>
      <c r="H876" s="27" t="s">
        <v>1921</v>
      </c>
      <c r="I876" s="28">
        <v>7</v>
      </c>
      <c r="J876" s="27" t="s">
        <v>395</v>
      </c>
      <c r="K876" s="29">
        <v>43760</v>
      </c>
      <c r="L876" s="28">
        <v>47</v>
      </c>
      <c r="M876" s="27" t="s">
        <v>22571</v>
      </c>
    </row>
    <row r="877" spans="1:13">
      <c r="A877" s="27" t="s">
        <v>4347</v>
      </c>
      <c r="B877" s="27" t="s">
        <v>4348</v>
      </c>
      <c r="C877" s="27" t="s">
        <v>117</v>
      </c>
      <c r="D877" s="27" t="s">
        <v>115</v>
      </c>
      <c r="E877" s="27" t="s">
        <v>1950</v>
      </c>
      <c r="F877" s="27" t="s">
        <v>5589</v>
      </c>
      <c r="G877" s="27" t="s">
        <v>5589</v>
      </c>
      <c r="H877" s="27" t="s">
        <v>1921</v>
      </c>
      <c r="I877" s="28">
        <v>3</v>
      </c>
      <c r="J877" s="27" t="s">
        <v>395</v>
      </c>
      <c r="K877" s="29">
        <v>44861</v>
      </c>
      <c r="L877" s="28">
        <v>11</v>
      </c>
      <c r="M877" s="27" t="s">
        <v>4349</v>
      </c>
    </row>
    <row r="878" spans="1:13">
      <c r="A878" s="27" t="s">
        <v>4354</v>
      </c>
      <c r="B878" s="27" t="s">
        <v>4355</v>
      </c>
      <c r="C878" s="27" t="s">
        <v>117</v>
      </c>
      <c r="D878" s="27" t="s">
        <v>384</v>
      </c>
      <c r="E878" s="27" t="s">
        <v>17559</v>
      </c>
      <c r="F878" s="27" t="s">
        <v>5589</v>
      </c>
      <c r="G878" s="27" t="s">
        <v>5589</v>
      </c>
      <c r="H878" s="27" t="s">
        <v>1921</v>
      </c>
      <c r="I878" s="28">
        <v>5</v>
      </c>
      <c r="J878" s="27" t="s">
        <v>395</v>
      </c>
      <c r="K878" s="29">
        <v>44846</v>
      </c>
      <c r="L878" s="28">
        <v>11</v>
      </c>
      <c r="M878" s="27" t="s">
        <v>4356</v>
      </c>
    </row>
    <row r="879" spans="1:13">
      <c r="A879" s="27" t="s">
        <v>22583</v>
      </c>
      <c r="B879" s="27" t="s">
        <v>22584</v>
      </c>
      <c r="C879" s="27" t="s">
        <v>117</v>
      </c>
      <c r="D879" s="27" t="s">
        <v>115</v>
      </c>
      <c r="E879" s="27" t="s">
        <v>4237</v>
      </c>
      <c r="F879" s="27" t="s">
        <v>5589</v>
      </c>
      <c r="G879" s="27" t="s">
        <v>5589</v>
      </c>
      <c r="H879" s="27" t="s">
        <v>1921</v>
      </c>
      <c r="I879" s="28">
        <v>4</v>
      </c>
      <c r="J879" s="27" t="s">
        <v>395</v>
      </c>
      <c r="K879" s="29">
        <v>44817</v>
      </c>
      <c r="L879" s="28">
        <v>12</v>
      </c>
      <c r="M879" s="27" t="s">
        <v>22585</v>
      </c>
    </row>
    <row r="880" spans="1:13">
      <c r="A880" s="27" t="s">
        <v>22615</v>
      </c>
      <c r="B880" s="27" t="s">
        <v>22616</v>
      </c>
      <c r="C880" s="27" t="s">
        <v>155</v>
      </c>
      <c r="D880" s="27" t="s">
        <v>343</v>
      </c>
      <c r="E880" s="27" t="s">
        <v>568</v>
      </c>
      <c r="F880" s="27" t="s">
        <v>5589</v>
      </c>
      <c r="G880" s="27" t="s">
        <v>5589</v>
      </c>
      <c r="H880" s="27" t="s">
        <v>1905</v>
      </c>
      <c r="I880" s="28">
        <v>8</v>
      </c>
      <c r="J880" s="27" t="s">
        <v>395</v>
      </c>
      <c r="K880" s="29">
        <v>44273</v>
      </c>
      <c r="L880" s="28">
        <v>30</v>
      </c>
      <c r="M880" s="27" t="s">
        <v>22617</v>
      </c>
    </row>
    <row r="881" spans="1:13">
      <c r="A881" s="27" t="s">
        <v>4361</v>
      </c>
      <c r="B881" s="27" t="s">
        <v>4362</v>
      </c>
      <c r="C881" s="27" t="s">
        <v>124</v>
      </c>
      <c r="D881" s="27" t="s">
        <v>173</v>
      </c>
      <c r="E881" s="27" t="s">
        <v>3158</v>
      </c>
      <c r="F881" s="27" t="s">
        <v>11045</v>
      </c>
      <c r="G881" s="27" t="s">
        <v>5583</v>
      </c>
      <c r="H881" s="27" t="s">
        <v>1921</v>
      </c>
      <c r="I881" s="28">
        <v>8</v>
      </c>
      <c r="J881" s="27" t="s">
        <v>395</v>
      </c>
      <c r="K881" s="29">
        <v>44874</v>
      </c>
      <c r="L881" s="28">
        <v>10</v>
      </c>
      <c r="M881" s="27" t="s">
        <v>4363</v>
      </c>
    </row>
    <row r="882" spans="1:13">
      <c r="A882" s="27" t="s">
        <v>22632</v>
      </c>
      <c r="B882" s="27" t="s">
        <v>22633</v>
      </c>
      <c r="C882" s="27" t="s">
        <v>92</v>
      </c>
      <c r="D882" s="27" t="s">
        <v>31110</v>
      </c>
      <c r="E882" s="27" t="s">
        <v>3506</v>
      </c>
      <c r="F882" s="27" t="s">
        <v>5589</v>
      </c>
      <c r="G882" s="27" t="s">
        <v>5577</v>
      </c>
      <c r="H882" s="27" t="s">
        <v>1931</v>
      </c>
      <c r="I882" s="28">
        <v>3</v>
      </c>
      <c r="J882" s="27" t="s">
        <v>395</v>
      </c>
      <c r="K882" s="29">
        <v>44867</v>
      </c>
      <c r="L882" s="28">
        <v>10</v>
      </c>
      <c r="M882" s="27" t="s">
        <v>22634</v>
      </c>
    </row>
    <row r="883" spans="1:13">
      <c r="A883" s="27" t="s">
        <v>4364</v>
      </c>
      <c r="B883" s="27" t="s">
        <v>4365</v>
      </c>
      <c r="C883" s="27" t="s">
        <v>155</v>
      </c>
      <c r="D883" s="27" t="s">
        <v>339</v>
      </c>
      <c r="E883" s="27" t="s">
        <v>1915</v>
      </c>
      <c r="F883" s="27" t="s">
        <v>5589</v>
      </c>
      <c r="G883" s="27" t="s">
        <v>5589</v>
      </c>
      <c r="H883" s="27" t="s">
        <v>1905</v>
      </c>
      <c r="I883" s="28">
        <v>6</v>
      </c>
      <c r="J883" s="27" t="s">
        <v>395</v>
      </c>
      <c r="K883" s="29">
        <v>44867</v>
      </c>
      <c r="L883" s="28">
        <v>10</v>
      </c>
      <c r="M883" s="27" t="s">
        <v>4366</v>
      </c>
    </row>
    <row r="884" spans="1:13">
      <c r="A884" s="27" t="s">
        <v>22677</v>
      </c>
      <c r="B884" s="27" t="s">
        <v>22678</v>
      </c>
      <c r="C884" s="27" t="s">
        <v>124</v>
      </c>
      <c r="D884" s="27" t="s">
        <v>120</v>
      </c>
      <c r="E884" s="27" t="s">
        <v>2478</v>
      </c>
      <c r="F884" s="27" t="s">
        <v>5589</v>
      </c>
      <c r="G884" s="27" t="s">
        <v>5589</v>
      </c>
      <c r="H884" s="27" t="s">
        <v>1905</v>
      </c>
      <c r="I884" s="28">
        <v>9</v>
      </c>
      <c r="J884" s="27" t="s">
        <v>395</v>
      </c>
      <c r="K884" s="29">
        <v>44747</v>
      </c>
      <c r="L884" s="28">
        <v>14</v>
      </c>
      <c r="M884" s="27" t="s">
        <v>22679</v>
      </c>
    </row>
    <row r="885" spans="1:13">
      <c r="A885" s="27" t="s">
        <v>22694</v>
      </c>
      <c r="B885" s="27" t="s">
        <v>22695</v>
      </c>
      <c r="C885" s="27" t="s">
        <v>117</v>
      </c>
      <c r="D885" s="27" t="s">
        <v>367</v>
      </c>
      <c r="E885" s="27" t="s">
        <v>4870</v>
      </c>
      <c r="F885" s="27" t="s">
        <v>5589</v>
      </c>
      <c r="G885" s="27" t="s">
        <v>5589</v>
      </c>
      <c r="H885" s="27" t="s">
        <v>1921</v>
      </c>
      <c r="I885" s="28">
        <v>4</v>
      </c>
      <c r="J885" s="27" t="s">
        <v>395</v>
      </c>
      <c r="K885" s="29">
        <v>44812</v>
      </c>
      <c r="L885" s="28">
        <v>12</v>
      </c>
      <c r="M885" s="27" t="s">
        <v>22696</v>
      </c>
    </row>
    <row r="886" spans="1:13">
      <c r="A886" s="27" t="s">
        <v>22723</v>
      </c>
      <c r="B886" s="27" t="s">
        <v>22724</v>
      </c>
      <c r="C886" s="27" t="s">
        <v>92</v>
      </c>
      <c r="D886" s="27" t="s">
        <v>351</v>
      </c>
      <c r="E886" s="27" t="s">
        <v>8882</v>
      </c>
      <c r="F886" s="27" t="s">
        <v>30225</v>
      </c>
      <c r="G886" s="27" t="s">
        <v>5589</v>
      </c>
      <c r="H886" s="27" t="s">
        <v>1905</v>
      </c>
      <c r="I886" s="28">
        <v>3</v>
      </c>
      <c r="J886" s="27" t="s">
        <v>395</v>
      </c>
      <c r="K886" s="29">
        <v>44820</v>
      </c>
      <c r="L886" s="28">
        <v>12</v>
      </c>
      <c r="M886" s="27" t="s">
        <v>22725</v>
      </c>
    </row>
    <row r="887" spans="1:13">
      <c r="A887" s="27" t="s">
        <v>22764</v>
      </c>
      <c r="B887" s="27" t="s">
        <v>22765</v>
      </c>
      <c r="C887" s="27" t="s">
        <v>92</v>
      </c>
      <c r="D887" s="27" t="s">
        <v>297</v>
      </c>
      <c r="E887" s="27" t="s">
        <v>16561</v>
      </c>
      <c r="F887" s="27" t="s">
        <v>30225</v>
      </c>
      <c r="G887" s="27" t="s">
        <v>5589</v>
      </c>
      <c r="H887" s="27" t="s">
        <v>2313</v>
      </c>
      <c r="I887" s="28">
        <v>6</v>
      </c>
      <c r="J887" s="27" t="s">
        <v>395</v>
      </c>
      <c r="K887" s="29">
        <v>44673</v>
      </c>
      <c r="L887" s="28">
        <v>17</v>
      </c>
      <c r="M887" s="27" t="s">
        <v>22766</v>
      </c>
    </row>
    <row r="888" spans="1:13">
      <c r="A888" s="27" t="s">
        <v>22771</v>
      </c>
      <c r="B888" s="27" t="s">
        <v>22772</v>
      </c>
      <c r="C888" s="27" t="s">
        <v>155</v>
      </c>
      <c r="D888" s="27" t="s">
        <v>343</v>
      </c>
      <c r="E888" s="27" t="s">
        <v>7970</v>
      </c>
      <c r="F888" s="27" t="s">
        <v>5589</v>
      </c>
      <c r="G888" s="27" t="s">
        <v>5589</v>
      </c>
      <c r="H888" s="27" t="s">
        <v>1905</v>
      </c>
      <c r="I888" s="28">
        <v>7</v>
      </c>
      <c r="J888" s="27" t="s">
        <v>395</v>
      </c>
      <c r="K888" s="29">
        <v>44273</v>
      </c>
      <c r="L888" s="28">
        <v>30</v>
      </c>
      <c r="M888" s="27" t="s">
        <v>22773</v>
      </c>
    </row>
    <row r="889" spans="1:13">
      <c r="A889" s="27" t="s">
        <v>22784</v>
      </c>
      <c r="B889" s="27" t="s">
        <v>22785</v>
      </c>
      <c r="C889" s="27" t="s">
        <v>92</v>
      </c>
      <c r="D889" s="27" t="s">
        <v>170</v>
      </c>
      <c r="E889" s="27" t="s">
        <v>8731</v>
      </c>
      <c r="F889" s="27" t="s">
        <v>30225</v>
      </c>
      <c r="G889" s="27" t="s">
        <v>5589</v>
      </c>
      <c r="H889" s="27" t="s">
        <v>2313</v>
      </c>
      <c r="I889" s="28">
        <v>6</v>
      </c>
      <c r="J889" s="27" t="s">
        <v>395</v>
      </c>
      <c r="K889" s="29">
        <v>44719</v>
      </c>
      <c r="L889" s="28">
        <v>15</v>
      </c>
      <c r="M889" s="27" t="s">
        <v>22786</v>
      </c>
    </row>
    <row r="890" spans="1:13">
      <c r="A890" s="27" t="s">
        <v>22797</v>
      </c>
      <c r="B890" s="27" t="s">
        <v>22798</v>
      </c>
      <c r="C890" s="27" t="s">
        <v>92</v>
      </c>
      <c r="D890" s="27" t="s">
        <v>31110</v>
      </c>
      <c r="E890" s="27" t="s">
        <v>7385</v>
      </c>
      <c r="F890" s="27" t="s">
        <v>5589</v>
      </c>
      <c r="G890" s="27" t="s">
        <v>5589</v>
      </c>
      <c r="H890" s="27" t="s">
        <v>1905</v>
      </c>
      <c r="I890" s="28">
        <v>4</v>
      </c>
      <c r="J890" s="27" t="s">
        <v>395</v>
      </c>
      <c r="K890" s="29">
        <v>44798</v>
      </c>
      <c r="L890" s="28">
        <v>13</v>
      </c>
      <c r="M890" s="27" t="s">
        <v>22799</v>
      </c>
    </row>
    <row r="891" spans="1:13">
      <c r="A891" s="27" t="s">
        <v>22808</v>
      </c>
      <c r="B891" s="27" t="s">
        <v>22809</v>
      </c>
      <c r="C891" s="27" t="s">
        <v>148</v>
      </c>
      <c r="D891" s="27" t="s">
        <v>289</v>
      </c>
      <c r="E891" s="27" t="s">
        <v>10180</v>
      </c>
      <c r="F891" s="27" t="s">
        <v>30226</v>
      </c>
      <c r="G891" s="27" t="s">
        <v>5583</v>
      </c>
      <c r="H891" s="27" t="s">
        <v>1921</v>
      </c>
      <c r="I891" s="28">
        <v>4</v>
      </c>
      <c r="J891" s="27" t="s">
        <v>395</v>
      </c>
      <c r="K891" s="29">
        <v>44370</v>
      </c>
      <c r="L891" s="28">
        <v>27</v>
      </c>
      <c r="M891" s="27" t="s">
        <v>22810</v>
      </c>
    </row>
    <row r="892" spans="1:13">
      <c r="A892" s="27" t="s">
        <v>22844</v>
      </c>
      <c r="B892" s="27" t="s">
        <v>22845</v>
      </c>
      <c r="C892" s="27" t="s">
        <v>139</v>
      </c>
      <c r="D892" s="27" t="s">
        <v>286</v>
      </c>
      <c r="E892" s="27" t="s">
        <v>12075</v>
      </c>
      <c r="F892" s="27" t="s">
        <v>30225</v>
      </c>
      <c r="G892" s="27" t="s">
        <v>5589</v>
      </c>
      <c r="H892" s="27" t="s">
        <v>1921</v>
      </c>
      <c r="I892" s="28">
        <v>6</v>
      </c>
      <c r="J892" s="27" t="s">
        <v>395</v>
      </c>
      <c r="K892" s="29">
        <v>44798</v>
      </c>
      <c r="L892" s="28">
        <v>13</v>
      </c>
      <c r="M892" s="27" t="s">
        <v>22846</v>
      </c>
    </row>
    <row r="893" spans="1:13">
      <c r="A893" s="27" t="s">
        <v>22851</v>
      </c>
      <c r="B893" s="27" t="s">
        <v>22852</v>
      </c>
      <c r="C893" s="27" t="s">
        <v>92</v>
      </c>
      <c r="D893" s="27" t="s">
        <v>297</v>
      </c>
      <c r="E893" s="27" t="s">
        <v>8407</v>
      </c>
      <c r="F893" s="27" t="s">
        <v>11045</v>
      </c>
      <c r="G893" s="27" t="s">
        <v>5732</v>
      </c>
      <c r="H893" s="27" t="s">
        <v>1931</v>
      </c>
      <c r="I893" s="28">
        <v>8</v>
      </c>
      <c r="J893" s="27" t="s">
        <v>395</v>
      </c>
      <c r="K893" s="29">
        <v>43409</v>
      </c>
      <c r="L893" s="28">
        <v>58</v>
      </c>
      <c r="M893" s="27" t="s">
        <v>22853</v>
      </c>
    </row>
    <row r="894" spans="1:13">
      <c r="A894" s="27" t="s">
        <v>22871</v>
      </c>
      <c r="B894" s="27" t="s">
        <v>22872</v>
      </c>
      <c r="C894" s="27" t="s">
        <v>148</v>
      </c>
      <c r="D894" s="27" t="s">
        <v>322</v>
      </c>
      <c r="E894" s="27" t="s">
        <v>12445</v>
      </c>
      <c r="F894" s="27" t="s">
        <v>11045</v>
      </c>
      <c r="G894" s="27" t="s">
        <v>5583</v>
      </c>
      <c r="H894" s="27" t="s">
        <v>1921</v>
      </c>
      <c r="I894" s="28">
        <v>4</v>
      </c>
      <c r="J894" s="27" t="s">
        <v>395</v>
      </c>
      <c r="K894" s="29">
        <v>43756</v>
      </c>
      <c r="L894" s="28">
        <v>47</v>
      </c>
      <c r="M894" s="27" t="s">
        <v>22873</v>
      </c>
    </row>
    <row r="895" spans="1:13">
      <c r="A895" s="27" t="s">
        <v>22878</v>
      </c>
      <c r="B895" s="27" t="s">
        <v>22879</v>
      </c>
      <c r="C895" s="27" t="s">
        <v>148</v>
      </c>
      <c r="D895" s="27" t="s">
        <v>322</v>
      </c>
      <c r="E895" s="27" t="s">
        <v>7230</v>
      </c>
      <c r="F895" s="27" t="s">
        <v>11045</v>
      </c>
      <c r="G895" s="27" t="s">
        <v>5577</v>
      </c>
      <c r="H895" s="27" t="s">
        <v>1921</v>
      </c>
      <c r="I895" s="28">
        <v>6</v>
      </c>
      <c r="J895" s="27" t="s">
        <v>395</v>
      </c>
      <c r="K895" s="29">
        <v>43756</v>
      </c>
      <c r="L895" s="28">
        <v>47</v>
      </c>
      <c r="M895" s="27" t="s">
        <v>22880</v>
      </c>
    </row>
    <row r="896" spans="1:13">
      <c r="A896" s="27" t="s">
        <v>22895</v>
      </c>
      <c r="B896" s="27" t="s">
        <v>22896</v>
      </c>
      <c r="C896" s="27" t="s">
        <v>139</v>
      </c>
      <c r="D896" s="27" t="s">
        <v>315</v>
      </c>
      <c r="E896" s="27" t="s">
        <v>7117</v>
      </c>
      <c r="F896" s="27" t="s">
        <v>5589</v>
      </c>
      <c r="G896" s="27" t="s">
        <v>5589</v>
      </c>
      <c r="H896" s="27" t="s">
        <v>1921</v>
      </c>
      <c r="I896" s="28">
        <v>3</v>
      </c>
      <c r="J896" s="27" t="s">
        <v>5671</v>
      </c>
      <c r="K896" s="29">
        <v>44726</v>
      </c>
      <c r="L896" s="28">
        <v>15</v>
      </c>
      <c r="M896" s="27" t="s">
        <v>22897</v>
      </c>
    </row>
    <row r="897" spans="1:13">
      <c r="A897" s="27" t="s">
        <v>22898</v>
      </c>
      <c r="B897" s="27" t="s">
        <v>22899</v>
      </c>
      <c r="C897" s="27" t="s">
        <v>92</v>
      </c>
      <c r="D897" s="27" t="s">
        <v>277</v>
      </c>
      <c r="E897" s="27" t="s">
        <v>7944</v>
      </c>
      <c r="F897" s="27" t="s">
        <v>5589</v>
      </c>
      <c r="G897" s="27" t="s">
        <v>5589</v>
      </c>
      <c r="H897" s="27" t="s">
        <v>1905</v>
      </c>
      <c r="I897" s="28">
        <v>5</v>
      </c>
      <c r="J897" s="27" t="s">
        <v>395</v>
      </c>
      <c r="K897" s="29">
        <v>44825</v>
      </c>
      <c r="L897" s="28">
        <v>12</v>
      </c>
      <c r="M897" s="27" t="s">
        <v>22900</v>
      </c>
    </row>
    <row r="898" spans="1:13">
      <c r="A898" s="27" t="s">
        <v>22909</v>
      </c>
      <c r="B898" s="27" t="s">
        <v>22910</v>
      </c>
      <c r="C898" s="27" t="s">
        <v>92</v>
      </c>
      <c r="D898" s="27" t="s">
        <v>31110</v>
      </c>
      <c r="E898" s="27" t="s">
        <v>1236</v>
      </c>
      <c r="F898" s="27" t="s">
        <v>5589</v>
      </c>
      <c r="G898" s="27" t="s">
        <v>5732</v>
      </c>
      <c r="H898" s="27" t="s">
        <v>1931</v>
      </c>
      <c r="I898" s="28">
        <v>3</v>
      </c>
      <c r="J898" s="27" t="s">
        <v>395</v>
      </c>
      <c r="K898" s="29">
        <v>44665</v>
      </c>
      <c r="L898" s="28">
        <v>17</v>
      </c>
      <c r="M898" s="27" t="s">
        <v>22911</v>
      </c>
    </row>
    <row r="899" spans="1:13">
      <c r="A899" s="27" t="s">
        <v>22924</v>
      </c>
      <c r="B899" s="27" t="s">
        <v>22925</v>
      </c>
      <c r="C899" s="27" t="s">
        <v>124</v>
      </c>
      <c r="D899" s="27" t="s">
        <v>120</v>
      </c>
      <c r="E899" s="27" t="s">
        <v>3028</v>
      </c>
      <c r="F899" s="27" t="s">
        <v>11045</v>
      </c>
      <c r="G899" s="27" t="s">
        <v>5732</v>
      </c>
      <c r="H899" s="27" t="s">
        <v>1931</v>
      </c>
      <c r="I899" s="28">
        <v>7</v>
      </c>
      <c r="J899" s="27" t="s">
        <v>395</v>
      </c>
      <c r="K899" s="29">
        <v>44727</v>
      </c>
      <c r="L899" s="28">
        <v>15</v>
      </c>
      <c r="M899" s="27" t="s">
        <v>22926</v>
      </c>
    </row>
    <row r="900" spans="1:13">
      <c r="A900" s="27" t="s">
        <v>22955</v>
      </c>
      <c r="B900" s="27" t="s">
        <v>22956</v>
      </c>
      <c r="C900" s="27" t="s">
        <v>117</v>
      </c>
      <c r="D900" s="27" t="s">
        <v>384</v>
      </c>
      <c r="E900" s="27" t="s">
        <v>5889</v>
      </c>
      <c r="F900" s="27" t="s">
        <v>5589</v>
      </c>
      <c r="G900" s="27" t="s">
        <v>15</v>
      </c>
      <c r="H900" s="27" t="s">
        <v>1921</v>
      </c>
      <c r="I900" s="28">
        <v>5</v>
      </c>
      <c r="J900" s="27" t="s">
        <v>395</v>
      </c>
      <c r="K900" s="29">
        <v>44802</v>
      </c>
      <c r="L900" s="28">
        <v>13</v>
      </c>
      <c r="M900" s="27" t="s">
        <v>31900</v>
      </c>
    </row>
    <row r="901" spans="1:13">
      <c r="A901" s="27" t="s">
        <v>31943</v>
      </c>
      <c r="B901" s="27" t="s">
        <v>22958</v>
      </c>
      <c r="C901" s="27" t="s">
        <v>117</v>
      </c>
      <c r="D901" s="27" t="s">
        <v>115</v>
      </c>
      <c r="E901" s="27" t="s">
        <v>2104</v>
      </c>
      <c r="F901" s="27" t="s">
        <v>5589</v>
      </c>
      <c r="G901" s="27" t="s">
        <v>5589</v>
      </c>
      <c r="H901" s="27" t="s">
        <v>1921</v>
      </c>
      <c r="I901" s="28">
        <v>5</v>
      </c>
      <c r="J901" s="27" t="s">
        <v>395</v>
      </c>
      <c r="K901" s="29">
        <v>44860</v>
      </c>
      <c r="L901" s="28">
        <v>11</v>
      </c>
      <c r="M901" s="27" t="s">
        <v>22959</v>
      </c>
    </row>
    <row r="902" spans="1:13">
      <c r="A902" s="27" t="s">
        <v>4392</v>
      </c>
      <c r="B902" s="27" t="s">
        <v>4393</v>
      </c>
      <c r="C902" s="27" t="s">
        <v>139</v>
      </c>
      <c r="D902" s="27" t="s">
        <v>293</v>
      </c>
      <c r="E902" s="27" t="s">
        <v>1309</v>
      </c>
      <c r="F902" s="27" t="s">
        <v>5589</v>
      </c>
      <c r="G902" s="27" t="s">
        <v>5589</v>
      </c>
      <c r="H902" s="27" t="s">
        <v>1921</v>
      </c>
      <c r="I902" s="28">
        <v>6</v>
      </c>
      <c r="J902" s="27" t="s">
        <v>395</v>
      </c>
      <c r="K902" s="29">
        <v>44896</v>
      </c>
      <c r="L902" s="28">
        <v>10</v>
      </c>
      <c r="M902" s="27" t="s">
        <v>4394</v>
      </c>
    </row>
    <row r="903" spans="1:13">
      <c r="A903" s="27" t="s">
        <v>22978</v>
      </c>
      <c r="B903" s="27" t="s">
        <v>22979</v>
      </c>
      <c r="C903" s="27" t="s">
        <v>155</v>
      </c>
      <c r="D903" s="27" t="s">
        <v>343</v>
      </c>
      <c r="E903" s="27" t="s">
        <v>7970</v>
      </c>
      <c r="F903" s="27" t="s">
        <v>5589</v>
      </c>
      <c r="G903" s="27" t="s">
        <v>5589</v>
      </c>
      <c r="H903" s="27" t="s">
        <v>1905</v>
      </c>
      <c r="I903" s="28">
        <v>6</v>
      </c>
      <c r="J903" s="27" t="s">
        <v>395</v>
      </c>
      <c r="K903" s="29">
        <v>44274</v>
      </c>
      <c r="L903" s="28">
        <v>30</v>
      </c>
      <c r="M903" s="27" t="s">
        <v>22980</v>
      </c>
    </row>
    <row r="904" spans="1:13">
      <c r="A904" s="27" t="s">
        <v>22984</v>
      </c>
      <c r="B904" s="27" t="s">
        <v>22985</v>
      </c>
      <c r="C904" s="27" t="s">
        <v>155</v>
      </c>
      <c r="D904" s="27" t="s">
        <v>343</v>
      </c>
      <c r="E904" s="27" t="s">
        <v>927</v>
      </c>
      <c r="F904" s="27" t="s">
        <v>5589</v>
      </c>
      <c r="G904" s="27" t="s">
        <v>5589</v>
      </c>
      <c r="H904" s="27" t="s">
        <v>1905</v>
      </c>
      <c r="I904" s="28">
        <v>3</v>
      </c>
      <c r="J904" s="27" t="s">
        <v>395</v>
      </c>
      <c r="K904" s="29">
        <v>44879</v>
      </c>
      <c r="L904" s="28">
        <v>10</v>
      </c>
      <c r="M904" s="27" t="s">
        <v>22986</v>
      </c>
    </row>
    <row r="905" spans="1:13">
      <c r="A905" s="27" t="s">
        <v>23006</v>
      </c>
      <c r="B905" s="27" t="s">
        <v>23007</v>
      </c>
      <c r="C905" s="27" t="s">
        <v>139</v>
      </c>
      <c r="D905" s="27" t="s">
        <v>293</v>
      </c>
      <c r="E905" s="27" t="s">
        <v>536</v>
      </c>
      <c r="F905" s="27" t="s">
        <v>5589</v>
      </c>
      <c r="G905" s="27" t="s">
        <v>5589</v>
      </c>
      <c r="H905" s="27" t="s">
        <v>1921</v>
      </c>
      <c r="I905" s="28">
        <v>6</v>
      </c>
      <c r="J905" s="27" t="s">
        <v>395</v>
      </c>
      <c r="K905" s="29">
        <v>44886</v>
      </c>
      <c r="L905" s="28">
        <v>10</v>
      </c>
      <c r="M905" s="27" t="s">
        <v>23008</v>
      </c>
    </row>
    <row r="906" spans="1:13">
      <c r="A906" s="27" t="s">
        <v>23013</v>
      </c>
      <c r="B906" s="27" t="s">
        <v>23014</v>
      </c>
      <c r="C906" s="27" t="s">
        <v>117</v>
      </c>
      <c r="D906" s="27" t="s">
        <v>384</v>
      </c>
      <c r="E906" s="27" t="s">
        <v>7841</v>
      </c>
      <c r="F906" s="27" t="s">
        <v>5589</v>
      </c>
      <c r="G906" s="27" t="s">
        <v>5577</v>
      </c>
      <c r="H906" s="27" t="s">
        <v>1921</v>
      </c>
      <c r="I906" s="28">
        <v>12</v>
      </c>
      <c r="J906" s="27" t="s">
        <v>395</v>
      </c>
      <c r="K906" s="29">
        <v>44802</v>
      </c>
      <c r="L906" s="28">
        <v>13</v>
      </c>
      <c r="M906" s="27" t="s">
        <v>23015</v>
      </c>
    </row>
    <row r="907" spans="1:13">
      <c r="A907" s="27" t="s">
        <v>4395</v>
      </c>
      <c r="B907" s="27" t="s">
        <v>4396</v>
      </c>
      <c r="C907" s="27" t="s">
        <v>327</v>
      </c>
      <c r="D907" s="27" t="s">
        <v>381</v>
      </c>
      <c r="E907" s="27" t="s">
        <v>2121</v>
      </c>
      <c r="F907" s="27" t="s">
        <v>5589</v>
      </c>
      <c r="G907" s="27" t="s">
        <v>5589</v>
      </c>
      <c r="H907" s="27" t="s">
        <v>1905</v>
      </c>
      <c r="I907" s="28">
        <v>6</v>
      </c>
      <c r="J907" s="27" t="s">
        <v>395</v>
      </c>
      <c r="K907" s="29">
        <v>44999</v>
      </c>
      <c r="L907" s="28">
        <v>6</v>
      </c>
      <c r="M907" s="27" t="s">
        <v>4397</v>
      </c>
    </row>
    <row r="908" spans="1:13">
      <c r="A908" s="27" t="s">
        <v>1469</v>
      </c>
      <c r="B908" s="27" t="s">
        <v>23086</v>
      </c>
      <c r="C908" s="27" t="s">
        <v>143</v>
      </c>
      <c r="D908" s="27" t="s">
        <v>312</v>
      </c>
      <c r="E908" s="27" t="s">
        <v>1062</v>
      </c>
      <c r="F908" s="27" t="s">
        <v>11045</v>
      </c>
      <c r="G908" s="27" t="s">
        <v>5583</v>
      </c>
      <c r="H908" s="27" t="s">
        <v>1921</v>
      </c>
      <c r="I908" s="28">
        <v>3</v>
      </c>
      <c r="J908" s="27" t="s">
        <v>395</v>
      </c>
      <c r="K908" s="29">
        <v>43486</v>
      </c>
      <c r="L908" s="28">
        <v>56</v>
      </c>
      <c r="M908" s="27" t="s">
        <v>1470</v>
      </c>
    </row>
    <row r="909" spans="1:13">
      <c r="A909" s="27" t="s">
        <v>1471</v>
      </c>
      <c r="B909" s="27" t="s">
        <v>23109</v>
      </c>
      <c r="C909" s="27" t="s">
        <v>117</v>
      </c>
      <c r="D909" s="27" t="s">
        <v>216</v>
      </c>
      <c r="E909" s="27" t="s">
        <v>1474</v>
      </c>
      <c r="F909" s="27" t="s">
        <v>30226</v>
      </c>
      <c r="G909" s="27" t="s">
        <v>5583</v>
      </c>
      <c r="H909" s="27" t="s">
        <v>1931</v>
      </c>
      <c r="I909" s="28">
        <v>19</v>
      </c>
      <c r="J909" s="27" t="s">
        <v>395</v>
      </c>
      <c r="K909" s="29">
        <v>44365</v>
      </c>
      <c r="L909" s="28">
        <v>27</v>
      </c>
      <c r="M909" s="27" t="s">
        <v>1472</v>
      </c>
    </row>
    <row r="910" spans="1:13">
      <c r="A910" s="27" t="s">
        <v>23136</v>
      </c>
      <c r="B910" s="27" t="s">
        <v>23137</v>
      </c>
      <c r="C910" s="27" t="s">
        <v>124</v>
      </c>
      <c r="D910" s="27" t="s">
        <v>173</v>
      </c>
      <c r="E910" s="27" t="s">
        <v>15072</v>
      </c>
      <c r="F910" s="27" t="s">
        <v>11045</v>
      </c>
      <c r="G910" s="27" t="s">
        <v>5583</v>
      </c>
      <c r="H910" s="27" t="s">
        <v>1921</v>
      </c>
      <c r="I910" s="28">
        <v>11</v>
      </c>
      <c r="J910" s="27" t="s">
        <v>395</v>
      </c>
      <c r="K910" s="29">
        <v>44830</v>
      </c>
      <c r="L910" s="28">
        <v>12</v>
      </c>
      <c r="M910" s="27" t="s">
        <v>23138</v>
      </c>
    </row>
    <row r="911" spans="1:13">
      <c r="A911" s="27" t="s">
        <v>23155</v>
      </c>
      <c r="B911" s="27" t="s">
        <v>23156</v>
      </c>
      <c r="C911" s="27" t="s">
        <v>92</v>
      </c>
      <c r="D911" s="27" t="s">
        <v>277</v>
      </c>
      <c r="E911" s="27" t="s">
        <v>7727</v>
      </c>
      <c r="F911" s="27" t="s">
        <v>5589</v>
      </c>
      <c r="G911" s="27" t="s">
        <v>5589</v>
      </c>
      <c r="H911" s="27" t="s">
        <v>1905</v>
      </c>
      <c r="I911" s="28">
        <v>4</v>
      </c>
      <c r="J911" s="27" t="s">
        <v>395</v>
      </c>
      <c r="K911" s="29">
        <v>44616</v>
      </c>
      <c r="L911" s="28">
        <v>19</v>
      </c>
      <c r="M911" s="27" t="s">
        <v>23157</v>
      </c>
    </row>
    <row r="912" spans="1:13">
      <c r="A912" s="27" t="s">
        <v>23184</v>
      </c>
      <c r="B912" s="27" t="s">
        <v>23185</v>
      </c>
      <c r="C912" s="27" t="s">
        <v>92</v>
      </c>
      <c r="D912" s="27" t="s">
        <v>125</v>
      </c>
      <c r="E912" s="27" t="s">
        <v>2195</v>
      </c>
      <c r="F912" s="27" t="s">
        <v>5589</v>
      </c>
      <c r="G912" s="27" t="s">
        <v>5589</v>
      </c>
      <c r="H912" s="27" t="s">
        <v>1905</v>
      </c>
      <c r="I912" s="28">
        <v>3</v>
      </c>
      <c r="J912" s="27" t="s">
        <v>395</v>
      </c>
      <c r="K912" s="29">
        <v>44994</v>
      </c>
      <c r="L912" s="28">
        <v>6</v>
      </c>
      <c r="M912" s="27" t="s">
        <v>23186</v>
      </c>
    </row>
    <row r="913" spans="1:13">
      <c r="A913" s="27" t="s">
        <v>23211</v>
      </c>
      <c r="B913" s="27" t="s">
        <v>23212</v>
      </c>
      <c r="C913" s="27" t="s">
        <v>117</v>
      </c>
      <c r="D913" s="27" t="s">
        <v>384</v>
      </c>
      <c r="E913" s="27" t="s">
        <v>5889</v>
      </c>
      <c r="F913" s="27" t="s">
        <v>5589</v>
      </c>
      <c r="G913" s="27" t="s">
        <v>15</v>
      </c>
      <c r="H913" s="27" t="s">
        <v>1921</v>
      </c>
      <c r="I913" s="28">
        <v>7</v>
      </c>
      <c r="J913" s="27" t="s">
        <v>395</v>
      </c>
      <c r="K913" s="29">
        <v>44804</v>
      </c>
      <c r="L913" s="28">
        <v>13</v>
      </c>
      <c r="M913" s="27" t="s">
        <v>23213</v>
      </c>
    </row>
    <row r="914" spans="1:13">
      <c r="A914" s="27" t="s">
        <v>4436</v>
      </c>
      <c r="B914" s="27" t="s">
        <v>4437</v>
      </c>
      <c r="C914" s="27" t="s">
        <v>92</v>
      </c>
      <c r="D914" s="27" t="s">
        <v>108</v>
      </c>
      <c r="E914" s="27" t="s">
        <v>3481</v>
      </c>
      <c r="F914" s="27" t="s">
        <v>5589</v>
      </c>
      <c r="G914" s="27" t="s">
        <v>5589</v>
      </c>
      <c r="H914" s="27" t="s">
        <v>1905</v>
      </c>
      <c r="I914" s="28">
        <v>4</v>
      </c>
      <c r="J914" s="27" t="s">
        <v>395</v>
      </c>
      <c r="K914" s="29">
        <v>44894</v>
      </c>
      <c r="L914" s="28">
        <v>10</v>
      </c>
      <c r="M914" s="27" t="s">
        <v>4438</v>
      </c>
    </row>
    <row r="915" spans="1:13">
      <c r="A915" s="27" t="s">
        <v>23258</v>
      </c>
      <c r="B915" s="27" t="s">
        <v>23259</v>
      </c>
      <c r="C915" s="27" t="s">
        <v>234</v>
      </c>
      <c r="D915" s="27" t="s">
        <v>378</v>
      </c>
      <c r="E915" s="27" t="s">
        <v>7527</v>
      </c>
      <c r="F915" s="27" t="s">
        <v>5589</v>
      </c>
      <c r="G915" s="27" t="s">
        <v>5577</v>
      </c>
      <c r="H915" s="27" t="s">
        <v>1905</v>
      </c>
      <c r="I915" s="28">
        <v>4</v>
      </c>
      <c r="J915" s="27" t="s">
        <v>395</v>
      </c>
      <c r="K915" s="29">
        <v>45000</v>
      </c>
      <c r="L915" s="28">
        <v>6</v>
      </c>
      <c r="M915" s="27" t="s">
        <v>23260</v>
      </c>
    </row>
    <row r="916" spans="1:13">
      <c r="A916" s="27" t="s">
        <v>23284</v>
      </c>
      <c r="B916" s="27" t="s">
        <v>23285</v>
      </c>
      <c r="C916" s="27" t="s">
        <v>117</v>
      </c>
      <c r="D916" s="27" t="s">
        <v>367</v>
      </c>
      <c r="E916" s="27" t="s">
        <v>1722</v>
      </c>
      <c r="F916" s="27" t="s">
        <v>5589</v>
      </c>
      <c r="G916" s="27" t="s">
        <v>5589</v>
      </c>
      <c r="H916" s="27" t="s">
        <v>1921</v>
      </c>
      <c r="I916" s="28">
        <v>8</v>
      </c>
      <c r="J916" s="27" t="s">
        <v>395</v>
      </c>
      <c r="K916" s="29">
        <v>44844</v>
      </c>
      <c r="L916" s="28">
        <v>11</v>
      </c>
      <c r="M916" s="27" t="s">
        <v>23286</v>
      </c>
    </row>
    <row r="917" spans="1:13">
      <c r="A917" s="27" t="s">
        <v>23296</v>
      </c>
      <c r="B917" s="27" t="s">
        <v>23298</v>
      </c>
      <c r="C917" s="27" t="s">
        <v>390</v>
      </c>
      <c r="D917" s="27" t="s">
        <v>388</v>
      </c>
      <c r="E917" s="27" t="s">
        <v>23297</v>
      </c>
      <c r="F917" s="27" t="s">
        <v>5589</v>
      </c>
      <c r="G917" s="27" t="s">
        <v>5589</v>
      </c>
      <c r="H917" s="27" t="s">
        <v>1905</v>
      </c>
      <c r="I917" s="28">
        <v>11</v>
      </c>
      <c r="J917" s="27" t="s">
        <v>395</v>
      </c>
      <c r="K917" s="29">
        <v>44823</v>
      </c>
      <c r="L917" s="28">
        <v>12</v>
      </c>
      <c r="M917" s="27" t="s">
        <v>23299</v>
      </c>
    </row>
    <row r="918" spans="1:13">
      <c r="A918" s="27" t="s">
        <v>23327</v>
      </c>
      <c r="B918" s="27" t="s">
        <v>23328</v>
      </c>
      <c r="C918" s="27" t="s">
        <v>117</v>
      </c>
      <c r="D918" s="27" t="s">
        <v>374</v>
      </c>
      <c r="E918" s="27" t="s">
        <v>18381</v>
      </c>
      <c r="F918" s="27" t="s">
        <v>5589</v>
      </c>
      <c r="G918" s="27" t="s">
        <v>5577</v>
      </c>
      <c r="H918" s="27" t="s">
        <v>1921</v>
      </c>
      <c r="I918" s="28">
        <v>7</v>
      </c>
      <c r="J918" s="27" t="s">
        <v>395</v>
      </c>
      <c r="K918" s="29">
        <v>44882</v>
      </c>
      <c r="L918" s="28">
        <v>10</v>
      </c>
      <c r="M918" s="27" t="s">
        <v>23329</v>
      </c>
    </row>
    <row r="919" spans="1:13">
      <c r="A919" s="27" t="s">
        <v>1482</v>
      </c>
      <c r="B919" s="27" t="s">
        <v>23335</v>
      </c>
      <c r="C919" s="27" t="s">
        <v>160</v>
      </c>
      <c r="D919" s="27" t="s">
        <v>243</v>
      </c>
      <c r="E919" s="27" t="s">
        <v>841</v>
      </c>
      <c r="F919" s="27" t="s">
        <v>5589</v>
      </c>
      <c r="G919" s="27" t="s">
        <v>5616</v>
      </c>
      <c r="H919" s="27" t="s">
        <v>1921</v>
      </c>
      <c r="I919" s="28">
        <v>14</v>
      </c>
      <c r="J919" s="27" t="s">
        <v>395</v>
      </c>
      <c r="K919" s="29">
        <v>43808</v>
      </c>
      <c r="L919" s="28">
        <v>45</v>
      </c>
      <c r="M919" s="27" t="s">
        <v>1483</v>
      </c>
    </row>
    <row r="920" spans="1:13">
      <c r="A920" s="27" t="s">
        <v>4447</v>
      </c>
      <c r="B920" s="27" t="s">
        <v>4448</v>
      </c>
      <c r="C920" s="27" t="s">
        <v>160</v>
      </c>
      <c r="D920" s="27" t="s">
        <v>208</v>
      </c>
      <c r="E920" s="27" t="s">
        <v>2275</v>
      </c>
      <c r="F920" s="27" t="s">
        <v>5589</v>
      </c>
      <c r="G920" s="27" t="s">
        <v>5589</v>
      </c>
      <c r="H920" s="27" t="s">
        <v>1921</v>
      </c>
      <c r="I920" s="28">
        <v>8</v>
      </c>
      <c r="J920" s="27" t="s">
        <v>395</v>
      </c>
      <c r="K920" s="29">
        <v>44876</v>
      </c>
      <c r="L920" s="28">
        <v>10</v>
      </c>
      <c r="M920" s="27" t="s">
        <v>4449</v>
      </c>
    </row>
    <row r="921" spans="1:13">
      <c r="A921" s="27" t="s">
        <v>23341</v>
      </c>
      <c r="B921" s="27" t="s">
        <v>23342</v>
      </c>
      <c r="C921" s="27" t="s">
        <v>96</v>
      </c>
      <c r="D921" s="27" t="s">
        <v>336</v>
      </c>
      <c r="E921" s="27" t="s">
        <v>3000</v>
      </c>
      <c r="F921" s="27" t="s">
        <v>30226</v>
      </c>
      <c r="G921" s="27" t="s">
        <v>5616</v>
      </c>
      <c r="H921" s="27" t="s">
        <v>1921</v>
      </c>
      <c r="I921" s="28">
        <v>13</v>
      </c>
      <c r="J921" s="27" t="s">
        <v>395</v>
      </c>
      <c r="K921" s="29">
        <v>44113</v>
      </c>
      <c r="L921" s="28">
        <v>35</v>
      </c>
      <c r="M921" s="27" t="s">
        <v>23343</v>
      </c>
    </row>
    <row r="922" spans="1:13">
      <c r="A922" s="27" t="s">
        <v>23358</v>
      </c>
      <c r="B922" s="27" t="s">
        <v>23359</v>
      </c>
      <c r="C922" s="27" t="s">
        <v>117</v>
      </c>
      <c r="D922" s="27" t="s">
        <v>367</v>
      </c>
      <c r="E922" s="27" t="s">
        <v>4964</v>
      </c>
      <c r="F922" s="27" t="s">
        <v>5589</v>
      </c>
      <c r="G922" s="27" t="s">
        <v>5589</v>
      </c>
      <c r="H922" s="27" t="s">
        <v>1921</v>
      </c>
      <c r="I922" s="28">
        <v>7</v>
      </c>
      <c r="J922" s="27" t="s">
        <v>395</v>
      </c>
      <c r="K922" s="29">
        <v>44818</v>
      </c>
      <c r="L922" s="28">
        <v>12</v>
      </c>
      <c r="M922" s="27" t="s">
        <v>23360</v>
      </c>
    </row>
    <row r="923" spans="1:13">
      <c r="A923" s="27" t="s">
        <v>4454</v>
      </c>
      <c r="B923" s="27" t="s">
        <v>4455</v>
      </c>
      <c r="C923" s="27" t="s">
        <v>160</v>
      </c>
      <c r="D923" s="27" t="s">
        <v>301</v>
      </c>
      <c r="E923" s="27" t="s">
        <v>584</v>
      </c>
      <c r="F923" s="27" t="s">
        <v>30225</v>
      </c>
      <c r="G923" s="27" t="s">
        <v>5589</v>
      </c>
      <c r="H923" s="27" t="s">
        <v>1921</v>
      </c>
      <c r="I923" s="28">
        <v>33</v>
      </c>
      <c r="J923" s="27" t="s">
        <v>5671</v>
      </c>
      <c r="K923" s="29">
        <v>44837</v>
      </c>
      <c r="L923" s="28">
        <v>11</v>
      </c>
      <c r="M923" s="27" t="s">
        <v>4456</v>
      </c>
    </row>
    <row r="924" spans="1:13">
      <c r="A924" s="27" t="s">
        <v>23370</v>
      </c>
      <c r="B924" s="27" t="s">
        <v>23371</v>
      </c>
      <c r="C924" s="27" t="s">
        <v>148</v>
      </c>
      <c r="D924" s="27" t="s">
        <v>146</v>
      </c>
      <c r="E924" s="27" t="s">
        <v>12726</v>
      </c>
      <c r="F924" s="27" t="s">
        <v>30226</v>
      </c>
      <c r="G924" s="27" t="s">
        <v>5577</v>
      </c>
      <c r="H924" s="27" t="s">
        <v>1921</v>
      </c>
      <c r="I924" s="28">
        <v>4</v>
      </c>
      <c r="J924" s="27" t="s">
        <v>395</v>
      </c>
      <c r="K924" s="29">
        <v>44712</v>
      </c>
      <c r="L924" s="28">
        <v>16</v>
      </c>
      <c r="M924" s="27" t="s">
        <v>23372</v>
      </c>
    </row>
    <row r="925" spans="1:13">
      <c r="A925" s="27" t="s">
        <v>23399</v>
      </c>
      <c r="B925" s="27" t="s">
        <v>23400</v>
      </c>
      <c r="C925" s="27" t="s">
        <v>255</v>
      </c>
      <c r="D925" s="27" t="s">
        <v>329</v>
      </c>
      <c r="E925" s="27" t="s">
        <v>2443</v>
      </c>
      <c r="F925" s="27" t="s">
        <v>5589</v>
      </c>
      <c r="G925" s="27" t="s">
        <v>5589</v>
      </c>
      <c r="H925" s="27" t="s">
        <v>1921</v>
      </c>
      <c r="I925" s="28">
        <v>20</v>
      </c>
      <c r="J925" s="27" t="s">
        <v>395</v>
      </c>
      <c r="K925" s="29">
        <v>44712</v>
      </c>
      <c r="L925" s="28">
        <v>16</v>
      </c>
      <c r="M925" s="27" t="s">
        <v>23401</v>
      </c>
    </row>
    <row r="926" spans="1:13">
      <c r="A926" s="27" t="s">
        <v>23406</v>
      </c>
      <c r="B926" s="27" t="s">
        <v>23407</v>
      </c>
      <c r="C926" s="27" t="s">
        <v>160</v>
      </c>
      <c r="D926" s="27" t="s">
        <v>31024</v>
      </c>
      <c r="E926" s="27" t="s">
        <v>478</v>
      </c>
      <c r="F926" s="27" t="s">
        <v>11045</v>
      </c>
      <c r="G926" s="27" t="s">
        <v>5577</v>
      </c>
      <c r="H926" s="27" t="s">
        <v>1921</v>
      </c>
      <c r="I926" s="28">
        <v>5</v>
      </c>
      <c r="J926" s="27" t="s">
        <v>5671</v>
      </c>
      <c r="K926" s="29">
        <v>42914.433344907397</v>
      </c>
      <c r="L926" s="28">
        <v>75</v>
      </c>
      <c r="M926" s="27" t="s">
        <v>23408</v>
      </c>
    </row>
    <row r="927" spans="1:13">
      <c r="A927" s="27" t="s">
        <v>23420</v>
      </c>
      <c r="B927" s="27" t="s">
        <v>23421</v>
      </c>
      <c r="C927" s="27" t="s">
        <v>327</v>
      </c>
      <c r="D927" s="27" t="s">
        <v>31596</v>
      </c>
      <c r="E927" s="27" t="s">
        <v>2180</v>
      </c>
      <c r="F927" s="27" t="s">
        <v>30225</v>
      </c>
      <c r="G927" s="27" t="s">
        <v>5577</v>
      </c>
      <c r="H927" s="27" t="s">
        <v>1931</v>
      </c>
      <c r="I927" s="28">
        <v>3</v>
      </c>
      <c r="J927" s="27" t="s">
        <v>395</v>
      </c>
      <c r="K927" s="29">
        <v>44737</v>
      </c>
      <c r="L927" s="28">
        <v>15</v>
      </c>
      <c r="M927" s="27" t="s">
        <v>23422</v>
      </c>
    </row>
    <row r="928" spans="1:13">
      <c r="A928" s="27" t="s">
        <v>23450</v>
      </c>
      <c r="B928" s="27" t="s">
        <v>23451</v>
      </c>
      <c r="C928" s="27" t="s">
        <v>327</v>
      </c>
      <c r="D928" s="27" t="s">
        <v>31596</v>
      </c>
      <c r="E928" s="27" t="s">
        <v>4138</v>
      </c>
      <c r="F928" s="27" t="s">
        <v>30225</v>
      </c>
      <c r="G928" s="27" t="s">
        <v>5577</v>
      </c>
      <c r="H928" s="27" t="s">
        <v>1931</v>
      </c>
      <c r="I928" s="28">
        <v>5</v>
      </c>
      <c r="J928" s="27" t="s">
        <v>5671</v>
      </c>
      <c r="K928" s="29">
        <v>44755</v>
      </c>
      <c r="L928" s="28">
        <v>14</v>
      </c>
      <c r="M928" s="27" t="s">
        <v>23452</v>
      </c>
    </row>
    <row r="929" spans="1:13">
      <c r="A929" s="27" t="s">
        <v>23450</v>
      </c>
      <c r="B929" s="27" t="s">
        <v>23453</v>
      </c>
      <c r="C929" s="27" t="s">
        <v>160</v>
      </c>
      <c r="D929" s="27" t="s">
        <v>301</v>
      </c>
      <c r="E929" s="27" t="s">
        <v>782</v>
      </c>
      <c r="F929" s="27" t="s">
        <v>30225</v>
      </c>
      <c r="G929" s="27" t="s">
        <v>5589</v>
      </c>
      <c r="H929" s="27" t="s">
        <v>1921</v>
      </c>
      <c r="I929" s="28">
        <v>14</v>
      </c>
      <c r="J929" s="27" t="s">
        <v>395</v>
      </c>
      <c r="K929" s="29">
        <v>44837</v>
      </c>
      <c r="L929" s="28">
        <v>11</v>
      </c>
      <c r="M929" s="27" t="s">
        <v>23454</v>
      </c>
    </row>
    <row r="930" spans="1:13">
      <c r="A930" s="27" t="s">
        <v>4469</v>
      </c>
      <c r="B930" s="27" t="s">
        <v>4470</v>
      </c>
      <c r="C930" s="27" t="s">
        <v>130</v>
      </c>
      <c r="D930" s="27" t="s">
        <v>332</v>
      </c>
      <c r="E930" s="27" t="s">
        <v>2836</v>
      </c>
      <c r="F930" s="27" t="s">
        <v>5589</v>
      </c>
      <c r="G930" s="27" t="s">
        <v>5589</v>
      </c>
      <c r="H930" s="27" t="s">
        <v>2313</v>
      </c>
      <c r="I930" s="28">
        <v>12</v>
      </c>
      <c r="J930" s="27" t="s">
        <v>395</v>
      </c>
      <c r="K930" s="29">
        <v>44900</v>
      </c>
      <c r="L930" s="28">
        <v>9</v>
      </c>
      <c r="M930" s="27" t="s">
        <v>4471</v>
      </c>
    </row>
    <row r="931" spans="1:13">
      <c r="A931" s="27" t="s">
        <v>4472</v>
      </c>
      <c r="B931" s="27" t="s">
        <v>4473</v>
      </c>
      <c r="C931" s="27" t="s">
        <v>327</v>
      </c>
      <c r="D931" s="27" t="s">
        <v>364</v>
      </c>
      <c r="E931" s="27" t="s">
        <v>4474</v>
      </c>
      <c r="F931" s="27" t="s">
        <v>30225</v>
      </c>
      <c r="G931" s="27" t="s">
        <v>5589</v>
      </c>
      <c r="H931" s="27" t="s">
        <v>1905</v>
      </c>
      <c r="I931" s="28">
        <v>6</v>
      </c>
      <c r="J931" s="27" t="s">
        <v>395</v>
      </c>
      <c r="K931" s="29">
        <v>44747</v>
      </c>
      <c r="L931" s="28">
        <v>14</v>
      </c>
      <c r="M931" s="27" t="s">
        <v>4475</v>
      </c>
    </row>
    <row r="932" spans="1:13">
      <c r="A932" s="27" t="s">
        <v>29957</v>
      </c>
      <c r="B932" s="27" t="s">
        <v>23496</v>
      </c>
      <c r="C932" s="27" t="s">
        <v>117</v>
      </c>
      <c r="D932" s="27" t="s">
        <v>115</v>
      </c>
      <c r="E932" s="27" t="s">
        <v>4237</v>
      </c>
      <c r="F932" s="27" t="s">
        <v>5589</v>
      </c>
      <c r="G932" s="27" t="s">
        <v>5589</v>
      </c>
      <c r="H932" s="27" t="s">
        <v>1921</v>
      </c>
      <c r="I932" s="28">
        <v>20</v>
      </c>
      <c r="J932" s="27" t="s">
        <v>395</v>
      </c>
      <c r="K932" s="29">
        <v>44810</v>
      </c>
      <c r="L932" s="28">
        <v>12</v>
      </c>
      <c r="M932" s="27" t="s">
        <v>23497</v>
      </c>
    </row>
    <row r="933" spans="1:13">
      <c r="A933" s="27" t="s">
        <v>23522</v>
      </c>
      <c r="B933" s="27" t="s">
        <v>23523</v>
      </c>
      <c r="C933" s="27" t="s">
        <v>155</v>
      </c>
      <c r="D933" s="27" t="s">
        <v>339</v>
      </c>
      <c r="E933" s="27" t="s">
        <v>6610</v>
      </c>
      <c r="F933" s="27" t="s">
        <v>5589</v>
      </c>
      <c r="G933" s="27" t="s">
        <v>5589</v>
      </c>
      <c r="H933" s="27" t="s">
        <v>1905</v>
      </c>
      <c r="I933" s="28">
        <v>4</v>
      </c>
      <c r="J933" s="27" t="s">
        <v>395</v>
      </c>
      <c r="K933" s="29">
        <v>44522.916666666701</v>
      </c>
      <c r="L933" s="28">
        <v>22</v>
      </c>
      <c r="M933" s="27" t="s">
        <v>23524</v>
      </c>
    </row>
    <row r="934" spans="1:13">
      <c r="A934" s="27" t="s">
        <v>4484</v>
      </c>
      <c r="B934" s="27" t="s">
        <v>4485</v>
      </c>
      <c r="C934" s="27" t="s">
        <v>327</v>
      </c>
      <c r="D934" s="27" t="s">
        <v>364</v>
      </c>
      <c r="E934" s="27" t="s">
        <v>2880</v>
      </c>
      <c r="F934" s="27" t="s">
        <v>5589</v>
      </c>
      <c r="G934" s="27" t="s">
        <v>5589</v>
      </c>
      <c r="H934" s="27" t="s">
        <v>1905</v>
      </c>
      <c r="I934" s="28">
        <v>12</v>
      </c>
      <c r="J934" s="27" t="s">
        <v>395</v>
      </c>
      <c r="K934" s="29">
        <v>44832</v>
      </c>
      <c r="L934" s="28">
        <v>12</v>
      </c>
      <c r="M934" s="27" t="s">
        <v>4486</v>
      </c>
    </row>
    <row r="935" spans="1:13">
      <c r="A935" s="27" t="s">
        <v>4491</v>
      </c>
      <c r="B935" s="27" t="s">
        <v>4492</v>
      </c>
      <c r="C935" s="27" t="s">
        <v>117</v>
      </c>
      <c r="D935" s="27" t="s">
        <v>115</v>
      </c>
      <c r="E935" s="27" t="s">
        <v>1950</v>
      </c>
      <c r="F935" s="27" t="s">
        <v>5589</v>
      </c>
      <c r="G935" s="27" t="s">
        <v>5589</v>
      </c>
      <c r="H935" s="27" t="s">
        <v>1921</v>
      </c>
      <c r="I935" s="28">
        <v>4</v>
      </c>
      <c r="J935" s="27" t="s">
        <v>395</v>
      </c>
      <c r="K935" s="29">
        <v>44816</v>
      </c>
      <c r="L935" s="28">
        <v>12</v>
      </c>
      <c r="M935" s="27" t="s">
        <v>4493</v>
      </c>
    </row>
    <row r="936" spans="1:13">
      <c r="A936" s="27" t="s">
        <v>23569</v>
      </c>
      <c r="B936" s="27" t="s">
        <v>23570</v>
      </c>
      <c r="C936" s="27" t="s">
        <v>139</v>
      </c>
      <c r="D936" s="27" t="s">
        <v>137</v>
      </c>
      <c r="E936" s="27" t="s">
        <v>5569</v>
      </c>
      <c r="F936" s="27" t="s">
        <v>5589</v>
      </c>
      <c r="G936" s="27" t="s">
        <v>5681</v>
      </c>
      <c r="H936" s="27" t="s">
        <v>1931</v>
      </c>
      <c r="I936" s="28">
        <v>16</v>
      </c>
      <c r="J936" s="27" t="s">
        <v>5671</v>
      </c>
      <c r="K936" s="29">
        <v>44648</v>
      </c>
      <c r="L936" s="28">
        <v>18</v>
      </c>
      <c r="M936" s="27" t="s">
        <v>23571</v>
      </c>
    </row>
    <row r="937" spans="1:13">
      <c r="A937" s="27" t="s">
        <v>23572</v>
      </c>
      <c r="B937" s="27" t="s">
        <v>23573</v>
      </c>
      <c r="C937" s="27" t="s">
        <v>117</v>
      </c>
      <c r="D937" s="27" t="s">
        <v>384</v>
      </c>
      <c r="E937" s="27" t="s">
        <v>5889</v>
      </c>
      <c r="F937" s="27" t="s">
        <v>5589</v>
      </c>
      <c r="G937" s="27" t="s">
        <v>15</v>
      </c>
      <c r="H937" s="27" t="s">
        <v>1921</v>
      </c>
      <c r="I937" s="28">
        <v>6</v>
      </c>
      <c r="J937" s="27" t="s">
        <v>395</v>
      </c>
      <c r="K937" s="29">
        <v>44804</v>
      </c>
      <c r="L937" s="28">
        <v>13</v>
      </c>
      <c r="M937" s="27" t="s">
        <v>23574</v>
      </c>
    </row>
    <row r="938" spans="1:13">
      <c r="A938" s="27" t="s">
        <v>23592</v>
      </c>
      <c r="B938" s="27" t="s">
        <v>23593</v>
      </c>
      <c r="C938" s="27" t="s">
        <v>117</v>
      </c>
      <c r="D938" s="27" t="s">
        <v>367</v>
      </c>
      <c r="E938" s="27" t="s">
        <v>14483</v>
      </c>
      <c r="F938" s="27" t="s">
        <v>5589</v>
      </c>
      <c r="G938" s="27" t="s">
        <v>5589</v>
      </c>
      <c r="H938" s="27" t="s">
        <v>1921</v>
      </c>
      <c r="I938" s="28">
        <v>4</v>
      </c>
      <c r="J938" s="27" t="s">
        <v>395</v>
      </c>
      <c r="K938" s="29">
        <v>44812</v>
      </c>
      <c r="L938" s="28">
        <v>12</v>
      </c>
      <c r="M938" s="27" t="s">
        <v>23594</v>
      </c>
    </row>
    <row r="939" spans="1:13">
      <c r="A939" s="27" t="s">
        <v>23608</v>
      </c>
      <c r="B939" s="27" t="s">
        <v>23609</v>
      </c>
      <c r="C939" s="27" t="s">
        <v>139</v>
      </c>
      <c r="D939" s="27" t="s">
        <v>309</v>
      </c>
      <c r="E939" s="27" t="s">
        <v>4377</v>
      </c>
      <c r="F939" s="27" t="s">
        <v>30225</v>
      </c>
      <c r="G939" s="27" t="s">
        <v>5589</v>
      </c>
      <c r="H939" s="27" t="s">
        <v>1921</v>
      </c>
      <c r="I939" s="28">
        <v>11</v>
      </c>
      <c r="J939" s="27" t="s">
        <v>5671</v>
      </c>
      <c r="K939" s="29">
        <v>44852</v>
      </c>
      <c r="L939" s="28">
        <v>11</v>
      </c>
      <c r="M939" s="27" t="s">
        <v>23610</v>
      </c>
    </row>
    <row r="940" spans="1:13">
      <c r="A940" s="27" t="s">
        <v>23618</v>
      </c>
      <c r="B940" s="27" t="s">
        <v>23619</v>
      </c>
      <c r="C940" s="27" t="s">
        <v>117</v>
      </c>
      <c r="D940" s="27" t="s">
        <v>367</v>
      </c>
      <c r="E940" s="27" t="s">
        <v>4870</v>
      </c>
      <c r="F940" s="27" t="s">
        <v>5589</v>
      </c>
      <c r="G940" s="27" t="s">
        <v>5589</v>
      </c>
      <c r="H940" s="27" t="s">
        <v>1921</v>
      </c>
      <c r="I940" s="28">
        <v>6</v>
      </c>
      <c r="J940" s="27" t="s">
        <v>395</v>
      </c>
      <c r="K940" s="29">
        <v>44810</v>
      </c>
      <c r="L940" s="28">
        <v>12</v>
      </c>
      <c r="M940" s="27" t="s">
        <v>23620</v>
      </c>
    </row>
    <row r="941" spans="1:13">
      <c r="A941" s="27" t="s">
        <v>23621</v>
      </c>
      <c r="B941" s="27" t="s">
        <v>23622</v>
      </c>
      <c r="C941" s="27" t="s">
        <v>139</v>
      </c>
      <c r="D941" s="27" t="s">
        <v>286</v>
      </c>
      <c r="E941" s="27" t="s">
        <v>7494</v>
      </c>
      <c r="F941" s="27" t="s">
        <v>5589</v>
      </c>
      <c r="G941" s="27" t="s">
        <v>5589</v>
      </c>
      <c r="H941" s="27" t="s">
        <v>1921</v>
      </c>
      <c r="I941" s="28">
        <v>6</v>
      </c>
      <c r="J941" s="27" t="s">
        <v>395</v>
      </c>
      <c r="K941" s="29">
        <v>44902</v>
      </c>
      <c r="L941" s="28">
        <v>9</v>
      </c>
      <c r="M941" s="27" t="s">
        <v>23623</v>
      </c>
    </row>
    <row r="942" spans="1:13">
      <c r="A942" s="27" t="s">
        <v>23656</v>
      </c>
      <c r="B942" s="27" t="s">
        <v>23657</v>
      </c>
      <c r="C942" s="27" t="s">
        <v>101</v>
      </c>
      <c r="D942" s="27" t="s">
        <v>212</v>
      </c>
      <c r="E942" s="27" t="s">
        <v>14520</v>
      </c>
      <c r="F942" s="27" t="s">
        <v>5589</v>
      </c>
      <c r="G942" s="27" t="s">
        <v>15</v>
      </c>
      <c r="H942" s="27" t="s">
        <v>1921</v>
      </c>
      <c r="I942" s="28">
        <v>4</v>
      </c>
      <c r="J942" s="27" t="s">
        <v>395</v>
      </c>
      <c r="K942" s="29">
        <v>44817</v>
      </c>
      <c r="L942" s="28">
        <v>12</v>
      </c>
      <c r="M942" s="27" t="s">
        <v>23658</v>
      </c>
    </row>
    <row r="943" spans="1:13">
      <c r="A943" s="27" t="s">
        <v>4498</v>
      </c>
      <c r="B943" s="27" t="s">
        <v>4499</v>
      </c>
      <c r="C943" s="27" t="s">
        <v>390</v>
      </c>
      <c r="D943" s="27" t="s">
        <v>388</v>
      </c>
      <c r="E943" s="27" t="s">
        <v>106</v>
      </c>
      <c r="F943" s="27" t="s">
        <v>5589</v>
      </c>
      <c r="G943" s="27" t="s">
        <v>5577</v>
      </c>
      <c r="H943" s="27" t="s">
        <v>1905</v>
      </c>
      <c r="I943" s="28">
        <v>4</v>
      </c>
      <c r="J943" s="27" t="s">
        <v>5671</v>
      </c>
      <c r="K943" s="29">
        <v>45015</v>
      </c>
      <c r="L943" s="28">
        <v>6</v>
      </c>
      <c r="M943" s="27" t="s">
        <v>4500</v>
      </c>
    </row>
    <row r="944" spans="1:13">
      <c r="A944" s="27" t="s">
        <v>23671</v>
      </c>
      <c r="B944" s="27" t="s">
        <v>23672</v>
      </c>
      <c r="C944" s="27" t="s">
        <v>160</v>
      </c>
      <c r="D944" s="27" t="s">
        <v>31024</v>
      </c>
      <c r="E944" s="27" t="s">
        <v>3807</v>
      </c>
      <c r="F944" s="27" t="s">
        <v>5589</v>
      </c>
      <c r="G944" s="27" t="s">
        <v>5589</v>
      </c>
      <c r="H944" s="27" t="s">
        <v>1921</v>
      </c>
      <c r="I944" s="28">
        <v>7</v>
      </c>
      <c r="J944" s="27" t="s">
        <v>395</v>
      </c>
      <c r="K944" s="29">
        <v>44734</v>
      </c>
      <c r="L944" s="28">
        <v>15</v>
      </c>
      <c r="M944" s="27" t="s">
        <v>23673</v>
      </c>
    </row>
    <row r="945" spans="1:13">
      <c r="A945" s="27" t="s">
        <v>23687</v>
      </c>
      <c r="B945" s="27" t="s">
        <v>23688</v>
      </c>
      <c r="C945" s="27" t="s">
        <v>139</v>
      </c>
      <c r="D945" s="27" t="s">
        <v>263</v>
      </c>
      <c r="E945" s="27" t="s">
        <v>1217</v>
      </c>
      <c r="F945" s="27" t="s">
        <v>5589</v>
      </c>
      <c r="G945" s="27" t="s">
        <v>5589</v>
      </c>
      <c r="H945" s="27" t="s">
        <v>1905</v>
      </c>
      <c r="I945" s="28">
        <v>9</v>
      </c>
      <c r="J945" s="27" t="s">
        <v>5671</v>
      </c>
      <c r="K945" s="29">
        <v>44461.916666666701</v>
      </c>
      <c r="L945" s="28">
        <v>24</v>
      </c>
      <c r="M945" s="27" t="s">
        <v>23689</v>
      </c>
    </row>
    <row r="946" spans="1:13">
      <c r="A946" s="27" t="s">
        <v>23710</v>
      </c>
      <c r="B946" s="27" t="s">
        <v>23711</v>
      </c>
      <c r="C946" s="27" t="s">
        <v>160</v>
      </c>
      <c r="D946" s="27" t="s">
        <v>243</v>
      </c>
      <c r="E946" s="27" t="s">
        <v>5035</v>
      </c>
      <c r="F946" s="27" t="s">
        <v>5589</v>
      </c>
      <c r="G946" s="27" t="s">
        <v>5589</v>
      </c>
      <c r="H946" s="27" t="s">
        <v>1921</v>
      </c>
      <c r="I946" s="28">
        <v>3</v>
      </c>
      <c r="J946" s="27" t="s">
        <v>5671</v>
      </c>
      <c r="K946" s="29">
        <v>44673</v>
      </c>
      <c r="L946" s="28">
        <v>17</v>
      </c>
      <c r="M946" s="27" t="s">
        <v>23712</v>
      </c>
    </row>
    <row r="947" spans="1:13">
      <c r="A947" s="27" t="s">
        <v>23741</v>
      </c>
      <c r="B947" s="27" t="s">
        <v>23742</v>
      </c>
      <c r="C947" s="27" t="s">
        <v>255</v>
      </c>
      <c r="D947" s="27" t="s">
        <v>253</v>
      </c>
      <c r="E947" s="27" t="s">
        <v>2348</v>
      </c>
      <c r="F947" s="27" t="s">
        <v>5589</v>
      </c>
      <c r="G947" s="27" t="s">
        <v>5589</v>
      </c>
      <c r="H947" s="27" t="s">
        <v>1921</v>
      </c>
      <c r="I947" s="28">
        <v>7</v>
      </c>
      <c r="J947" s="27" t="s">
        <v>395</v>
      </c>
      <c r="K947" s="29">
        <v>44832</v>
      </c>
      <c r="L947" s="28">
        <v>12</v>
      </c>
      <c r="M947" s="27" t="s">
        <v>23743</v>
      </c>
    </row>
    <row r="948" spans="1:13">
      <c r="A948" s="27" t="s">
        <v>4518</v>
      </c>
      <c r="B948" s="27" t="s">
        <v>4519</v>
      </c>
      <c r="C948" s="27" t="s">
        <v>130</v>
      </c>
      <c r="D948" s="27" t="s">
        <v>204</v>
      </c>
      <c r="E948" s="27" t="s">
        <v>2954</v>
      </c>
      <c r="F948" s="27" t="s">
        <v>5589</v>
      </c>
      <c r="G948" s="27" t="s">
        <v>5589</v>
      </c>
      <c r="H948" s="27" t="s">
        <v>1905</v>
      </c>
      <c r="I948" s="28">
        <v>6</v>
      </c>
      <c r="J948" s="27" t="s">
        <v>395</v>
      </c>
      <c r="K948" s="29">
        <v>45012</v>
      </c>
      <c r="L948" s="28">
        <v>6</v>
      </c>
      <c r="M948" s="27" t="s">
        <v>4520</v>
      </c>
    </row>
    <row r="949" spans="1:13">
      <c r="A949" s="27" t="s">
        <v>23826</v>
      </c>
      <c r="B949" s="27" t="s">
        <v>23827</v>
      </c>
      <c r="C949" s="27" t="s">
        <v>306</v>
      </c>
      <c r="D949" s="27" t="s">
        <v>304</v>
      </c>
      <c r="E949" s="27" t="s">
        <v>6319</v>
      </c>
      <c r="F949" s="27" t="s">
        <v>30226</v>
      </c>
      <c r="G949" s="27" t="s">
        <v>5818</v>
      </c>
      <c r="H949" s="27" t="s">
        <v>1921</v>
      </c>
      <c r="I949" s="28">
        <v>4</v>
      </c>
      <c r="J949" s="27" t="s">
        <v>395</v>
      </c>
      <c r="K949" s="29">
        <v>44725</v>
      </c>
      <c r="L949" s="28">
        <v>15</v>
      </c>
      <c r="M949" s="27" t="s">
        <v>31872</v>
      </c>
    </row>
    <row r="950" spans="1:13">
      <c r="A950" s="27" t="s">
        <v>23833</v>
      </c>
      <c r="B950" s="27" t="s">
        <v>23834</v>
      </c>
      <c r="C950" s="27" t="s">
        <v>88</v>
      </c>
      <c r="D950" s="27" t="s">
        <v>85</v>
      </c>
      <c r="E950" s="27" t="s">
        <v>609</v>
      </c>
      <c r="F950" s="27" t="s">
        <v>30226</v>
      </c>
      <c r="G950" s="27" t="s">
        <v>5616</v>
      </c>
      <c r="H950" s="27" t="s">
        <v>1931</v>
      </c>
      <c r="I950" s="28">
        <v>8</v>
      </c>
      <c r="J950" s="27" t="s">
        <v>5671</v>
      </c>
      <c r="K950" s="29">
        <v>44497.916666666701</v>
      </c>
      <c r="L950" s="28">
        <v>23</v>
      </c>
      <c r="M950" s="27" t="s">
        <v>23835</v>
      </c>
    </row>
    <row r="951" spans="1:13">
      <c r="A951" s="27" t="s">
        <v>23836</v>
      </c>
      <c r="B951" s="27" t="s">
        <v>23837</v>
      </c>
      <c r="C951" s="27" t="s">
        <v>130</v>
      </c>
      <c r="D951" s="27" t="s">
        <v>31466</v>
      </c>
      <c r="E951" s="27" t="s">
        <v>886</v>
      </c>
      <c r="F951" s="27" t="s">
        <v>5589</v>
      </c>
      <c r="G951" s="27" t="s">
        <v>5589</v>
      </c>
      <c r="H951" s="27" t="s">
        <v>1905</v>
      </c>
      <c r="I951" s="28">
        <v>4</v>
      </c>
      <c r="J951" s="27" t="s">
        <v>395</v>
      </c>
      <c r="K951" s="29">
        <v>44260</v>
      </c>
      <c r="L951" s="28">
        <v>30</v>
      </c>
      <c r="M951" s="27" t="s">
        <v>23838</v>
      </c>
    </row>
    <row r="952" spans="1:13">
      <c r="A952" s="27" t="s">
        <v>23844</v>
      </c>
      <c r="B952" s="27" t="s">
        <v>23845</v>
      </c>
      <c r="C952" s="27" t="s">
        <v>148</v>
      </c>
      <c r="D952" s="27" t="s">
        <v>322</v>
      </c>
      <c r="E952" s="27" t="s">
        <v>9281</v>
      </c>
      <c r="F952" s="27" t="s">
        <v>11045</v>
      </c>
      <c r="G952" s="27" t="s">
        <v>5583</v>
      </c>
      <c r="H952" s="27" t="s">
        <v>1921</v>
      </c>
      <c r="I952" s="28">
        <v>11</v>
      </c>
      <c r="J952" s="27" t="s">
        <v>395</v>
      </c>
      <c r="K952" s="29">
        <v>43406</v>
      </c>
      <c r="L952" s="28">
        <v>58</v>
      </c>
      <c r="M952" s="27" t="s">
        <v>23846</v>
      </c>
    </row>
    <row r="953" spans="1:13">
      <c r="A953" s="27" t="s">
        <v>23867</v>
      </c>
      <c r="B953" s="27" t="s">
        <v>23868</v>
      </c>
      <c r="C953" s="27" t="s">
        <v>117</v>
      </c>
      <c r="D953" s="27" t="s">
        <v>367</v>
      </c>
      <c r="E953" s="27" t="s">
        <v>4870</v>
      </c>
      <c r="F953" s="27" t="s">
        <v>5589</v>
      </c>
      <c r="G953" s="27" t="s">
        <v>5589</v>
      </c>
      <c r="H953" s="27" t="s">
        <v>1921</v>
      </c>
      <c r="I953" s="28">
        <v>7</v>
      </c>
      <c r="J953" s="27" t="s">
        <v>395</v>
      </c>
      <c r="K953" s="29">
        <v>44811</v>
      </c>
      <c r="L953" s="28">
        <v>12</v>
      </c>
      <c r="M953" s="27" t="s">
        <v>23869</v>
      </c>
    </row>
    <row r="954" spans="1:13">
      <c r="A954" s="27" t="s">
        <v>23883</v>
      </c>
      <c r="B954" s="27" t="s">
        <v>23884</v>
      </c>
      <c r="C954" s="27" t="s">
        <v>117</v>
      </c>
      <c r="D954" s="27" t="s">
        <v>115</v>
      </c>
      <c r="E954" s="27" t="s">
        <v>414</v>
      </c>
      <c r="F954" s="27" t="s">
        <v>5589</v>
      </c>
      <c r="G954" s="27" t="s">
        <v>5583</v>
      </c>
      <c r="H954" s="27" t="s">
        <v>1921</v>
      </c>
      <c r="I954" s="28">
        <v>6</v>
      </c>
      <c r="J954" s="27" t="s">
        <v>395</v>
      </c>
      <c r="K954" s="29">
        <v>44658</v>
      </c>
      <c r="L954" s="28">
        <v>17</v>
      </c>
      <c r="M954" s="27" t="s">
        <v>23885</v>
      </c>
    </row>
    <row r="955" spans="1:13">
      <c r="A955" s="27" t="s">
        <v>23899</v>
      </c>
      <c r="B955" s="27" t="s">
        <v>23900</v>
      </c>
      <c r="C955" s="27" t="s">
        <v>117</v>
      </c>
      <c r="D955" s="27" t="s">
        <v>355</v>
      </c>
      <c r="E955" s="27" t="s">
        <v>10289</v>
      </c>
      <c r="F955" s="27" t="s">
        <v>5589</v>
      </c>
      <c r="G955" s="27" t="s">
        <v>5589</v>
      </c>
      <c r="H955" s="27" t="s">
        <v>1921</v>
      </c>
      <c r="I955" s="28">
        <v>6</v>
      </c>
      <c r="J955" s="27" t="s">
        <v>395</v>
      </c>
      <c r="K955" s="29">
        <v>44741</v>
      </c>
      <c r="L955" s="28">
        <v>15</v>
      </c>
      <c r="M955" s="27" t="s">
        <v>23901</v>
      </c>
    </row>
    <row r="956" spans="1:13">
      <c r="A956" s="27" t="s">
        <v>4530</v>
      </c>
      <c r="B956" s="27" t="s">
        <v>4531</v>
      </c>
      <c r="C956" s="27" t="s">
        <v>327</v>
      </c>
      <c r="D956" s="27" t="s">
        <v>364</v>
      </c>
      <c r="E956" s="27" t="s">
        <v>2470</v>
      </c>
      <c r="F956" s="27" t="s">
        <v>5589</v>
      </c>
      <c r="G956" s="27" t="s">
        <v>5589</v>
      </c>
      <c r="H956" s="27" t="s">
        <v>1905</v>
      </c>
      <c r="I956" s="28">
        <v>8</v>
      </c>
      <c r="J956" s="27" t="s">
        <v>5671</v>
      </c>
      <c r="K956" s="29">
        <v>44985</v>
      </c>
      <c r="L956" s="28">
        <v>7</v>
      </c>
      <c r="M956" s="27" t="s">
        <v>4532</v>
      </c>
    </row>
    <row r="957" spans="1:13">
      <c r="A957" s="27" t="s">
        <v>23915</v>
      </c>
      <c r="B957" s="27" t="s">
        <v>23916</v>
      </c>
      <c r="C957" s="27" t="s">
        <v>255</v>
      </c>
      <c r="D957" s="27" t="s">
        <v>329</v>
      </c>
      <c r="E957" s="27" t="s">
        <v>8482</v>
      </c>
      <c r="F957" s="27" t="s">
        <v>5589</v>
      </c>
      <c r="G957" s="27" t="s">
        <v>5589</v>
      </c>
      <c r="H957" s="27" t="s">
        <v>1905</v>
      </c>
      <c r="I957" s="28">
        <v>10</v>
      </c>
      <c r="J957" s="27" t="s">
        <v>395</v>
      </c>
      <c r="K957" s="29">
        <v>44816</v>
      </c>
      <c r="L957" s="28">
        <v>12</v>
      </c>
      <c r="M957" s="27" t="s">
        <v>23917</v>
      </c>
    </row>
    <row r="958" spans="1:13">
      <c r="A958" s="27" t="s">
        <v>4541</v>
      </c>
      <c r="B958" s="27" t="s">
        <v>4542</v>
      </c>
      <c r="C958" s="27" t="s">
        <v>327</v>
      </c>
      <c r="D958" s="27" t="s">
        <v>364</v>
      </c>
      <c r="E958" s="27" t="s">
        <v>1997</v>
      </c>
      <c r="F958" s="27" t="s">
        <v>5589</v>
      </c>
      <c r="G958" s="27" t="s">
        <v>5589</v>
      </c>
      <c r="H958" s="27" t="s">
        <v>1905</v>
      </c>
      <c r="I958" s="28">
        <v>10</v>
      </c>
      <c r="J958" s="27" t="s">
        <v>395</v>
      </c>
      <c r="K958" s="29">
        <v>44804</v>
      </c>
      <c r="L958" s="28">
        <v>13</v>
      </c>
      <c r="M958" s="27" t="s">
        <v>4543</v>
      </c>
    </row>
    <row r="959" spans="1:13">
      <c r="A959" s="27" t="s">
        <v>23942</v>
      </c>
      <c r="B959" s="27" t="s">
        <v>23943</v>
      </c>
      <c r="C959" s="27" t="s">
        <v>88</v>
      </c>
      <c r="D959" s="27" t="s">
        <v>85</v>
      </c>
      <c r="E959" s="27" t="s">
        <v>3163</v>
      </c>
      <c r="F959" s="27" t="s">
        <v>30226</v>
      </c>
      <c r="G959" s="27" t="s">
        <v>5577</v>
      </c>
      <c r="H959" s="27" t="s">
        <v>1905</v>
      </c>
      <c r="I959" s="28">
        <v>6</v>
      </c>
      <c r="J959" s="27" t="s">
        <v>395</v>
      </c>
      <c r="K959" s="29">
        <v>44796</v>
      </c>
      <c r="L959" s="28">
        <v>13</v>
      </c>
      <c r="M959" s="27" t="s">
        <v>23944</v>
      </c>
    </row>
    <row r="960" spans="1:13">
      <c r="A960" s="27" t="s">
        <v>23968</v>
      </c>
      <c r="B960" s="27" t="s">
        <v>23969</v>
      </c>
      <c r="C960" s="27" t="s">
        <v>117</v>
      </c>
      <c r="D960" s="27" t="s">
        <v>384</v>
      </c>
      <c r="E960" s="27" t="s">
        <v>7612</v>
      </c>
      <c r="F960" s="27" t="s">
        <v>5589</v>
      </c>
      <c r="G960" s="27" t="s">
        <v>15</v>
      </c>
      <c r="H960" s="27" t="s">
        <v>1921</v>
      </c>
      <c r="I960" s="28">
        <v>6</v>
      </c>
      <c r="J960" s="27" t="s">
        <v>395</v>
      </c>
      <c r="K960" s="29">
        <v>44803</v>
      </c>
      <c r="L960" s="28">
        <v>13</v>
      </c>
      <c r="M960" s="27" t="s">
        <v>23970</v>
      </c>
    </row>
    <row r="961" spans="1:13">
      <c r="A961" s="27" t="s">
        <v>1538</v>
      </c>
      <c r="B961" s="27" t="s">
        <v>23974</v>
      </c>
      <c r="C961" s="27" t="s">
        <v>130</v>
      </c>
      <c r="D961" s="27" t="s">
        <v>236</v>
      </c>
      <c r="E961" s="27" t="s">
        <v>772</v>
      </c>
      <c r="F961" s="27" t="s">
        <v>5589</v>
      </c>
      <c r="G961" s="27" t="s">
        <v>5589</v>
      </c>
      <c r="H961" s="27" t="s">
        <v>1905</v>
      </c>
      <c r="I961" s="28">
        <v>4</v>
      </c>
      <c r="J961" s="27" t="s">
        <v>395</v>
      </c>
      <c r="K961" s="29">
        <v>44348</v>
      </c>
      <c r="L961" s="28">
        <v>28</v>
      </c>
      <c r="M961" s="27" t="s">
        <v>1539</v>
      </c>
    </row>
    <row r="962" spans="1:13">
      <c r="A962" s="27" t="s">
        <v>23979</v>
      </c>
      <c r="B962" s="27" t="s">
        <v>23980</v>
      </c>
      <c r="C962" s="27" t="s">
        <v>92</v>
      </c>
      <c r="D962" s="27" t="s">
        <v>31110</v>
      </c>
      <c r="E962" s="27" t="s">
        <v>693</v>
      </c>
      <c r="F962" s="27" t="s">
        <v>11045</v>
      </c>
      <c r="G962" s="27" t="s">
        <v>5577</v>
      </c>
      <c r="H962" s="27" t="s">
        <v>2313</v>
      </c>
      <c r="I962" s="28">
        <v>3</v>
      </c>
      <c r="J962" s="27" t="s">
        <v>395</v>
      </c>
      <c r="K962" s="29">
        <v>44896</v>
      </c>
      <c r="L962" s="28">
        <v>10</v>
      </c>
      <c r="M962" s="27" t="s">
        <v>23981</v>
      </c>
    </row>
    <row r="963" spans="1:13">
      <c r="A963" s="27" t="s">
        <v>23985</v>
      </c>
      <c r="B963" s="27" t="s">
        <v>23987</v>
      </c>
      <c r="C963" s="27" t="s">
        <v>160</v>
      </c>
      <c r="D963" s="27" t="s">
        <v>243</v>
      </c>
      <c r="E963" s="27" t="s">
        <v>23986</v>
      </c>
      <c r="F963" s="27" t="s">
        <v>5589</v>
      </c>
      <c r="G963" s="27" t="s">
        <v>5589</v>
      </c>
      <c r="H963" s="27" t="s">
        <v>1921</v>
      </c>
      <c r="I963" s="28">
        <v>8</v>
      </c>
      <c r="J963" s="27" t="s">
        <v>395</v>
      </c>
      <c r="K963" s="29">
        <v>44767</v>
      </c>
      <c r="L963" s="28">
        <v>14</v>
      </c>
      <c r="M963" s="27" t="s">
        <v>23988</v>
      </c>
    </row>
    <row r="964" spans="1:13">
      <c r="A964" s="27" t="s">
        <v>24026</v>
      </c>
      <c r="B964" s="27" t="s">
        <v>24027</v>
      </c>
      <c r="C964" s="27" t="s">
        <v>155</v>
      </c>
      <c r="D964" s="27" t="s">
        <v>343</v>
      </c>
      <c r="E964" s="27" t="s">
        <v>568</v>
      </c>
      <c r="F964" s="27" t="s">
        <v>5589</v>
      </c>
      <c r="G964" s="27" t="s">
        <v>5589</v>
      </c>
      <c r="H964" s="27" t="s">
        <v>1905</v>
      </c>
      <c r="I964" s="28">
        <v>8</v>
      </c>
      <c r="J964" s="27" t="s">
        <v>395</v>
      </c>
      <c r="K964" s="29">
        <v>44273</v>
      </c>
      <c r="L964" s="28">
        <v>30</v>
      </c>
      <c r="M964" s="27" t="s">
        <v>24028</v>
      </c>
    </row>
    <row r="965" spans="1:13">
      <c r="A965" s="27" t="s">
        <v>24066</v>
      </c>
      <c r="B965" s="27" t="s">
        <v>24067</v>
      </c>
      <c r="C965" s="27" t="s">
        <v>130</v>
      </c>
      <c r="D965" s="27" t="s">
        <v>332</v>
      </c>
      <c r="E965" s="27" t="s">
        <v>6272</v>
      </c>
      <c r="F965" s="27" t="s">
        <v>5589</v>
      </c>
      <c r="G965" s="27" t="s">
        <v>5589</v>
      </c>
      <c r="H965" s="27" t="s">
        <v>1905</v>
      </c>
      <c r="I965" s="28">
        <v>7</v>
      </c>
      <c r="J965" s="27" t="s">
        <v>395</v>
      </c>
      <c r="K965" s="29">
        <v>44972</v>
      </c>
      <c r="L965" s="28">
        <v>7</v>
      </c>
      <c r="M965" s="27" t="s">
        <v>24068</v>
      </c>
    </row>
    <row r="966" spans="1:13">
      <c r="A966" s="27" t="s">
        <v>24114</v>
      </c>
      <c r="B966" s="27" t="s">
        <v>24115</v>
      </c>
      <c r="C966" s="27" t="s">
        <v>124</v>
      </c>
      <c r="D966" s="27" t="s">
        <v>173</v>
      </c>
      <c r="E966" s="27" t="s">
        <v>15053</v>
      </c>
      <c r="F966" s="27" t="s">
        <v>106</v>
      </c>
      <c r="G966" s="27" t="s">
        <v>5583</v>
      </c>
      <c r="H966" s="27" t="s">
        <v>1921</v>
      </c>
      <c r="I966" s="28">
        <v>11</v>
      </c>
      <c r="J966" s="27" t="s">
        <v>395</v>
      </c>
      <c r="K966" s="29">
        <v>44874</v>
      </c>
      <c r="L966" s="28">
        <v>10</v>
      </c>
      <c r="M966" s="27" t="s">
        <v>24116</v>
      </c>
    </row>
    <row r="967" spans="1:13">
      <c r="A967" s="27" t="s">
        <v>24126</v>
      </c>
      <c r="B967" s="27" t="s">
        <v>24127</v>
      </c>
      <c r="C967" s="27" t="s">
        <v>117</v>
      </c>
      <c r="D967" s="27" t="s">
        <v>384</v>
      </c>
      <c r="E967" s="27" t="s">
        <v>2539</v>
      </c>
      <c r="F967" s="27" t="s">
        <v>5589</v>
      </c>
      <c r="G967" s="27" t="s">
        <v>5589</v>
      </c>
      <c r="H967" s="27" t="s">
        <v>1921</v>
      </c>
      <c r="I967" s="28">
        <v>6</v>
      </c>
      <c r="J967" s="27" t="s">
        <v>395</v>
      </c>
      <c r="K967" s="29">
        <v>44847</v>
      </c>
      <c r="L967" s="28">
        <v>11</v>
      </c>
      <c r="M967" s="27" t="s">
        <v>24128</v>
      </c>
    </row>
    <row r="968" spans="1:13">
      <c r="A968" s="27" t="s">
        <v>24129</v>
      </c>
      <c r="B968" s="27" t="s">
        <v>24130</v>
      </c>
      <c r="C968" s="27" t="s">
        <v>117</v>
      </c>
      <c r="D968" s="27" t="s">
        <v>367</v>
      </c>
      <c r="E968" s="27" t="s">
        <v>18931</v>
      </c>
      <c r="F968" s="27" t="s">
        <v>5589</v>
      </c>
      <c r="G968" s="27" t="s">
        <v>5589</v>
      </c>
      <c r="H968" s="27" t="s">
        <v>1921</v>
      </c>
      <c r="I968" s="28">
        <v>17</v>
      </c>
      <c r="J968" s="27" t="s">
        <v>395</v>
      </c>
      <c r="K968" s="29">
        <v>44813</v>
      </c>
      <c r="L968" s="28">
        <v>12</v>
      </c>
      <c r="M968" s="27" t="s">
        <v>24131</v>
      </c>
    </row>
    <row r="969" spans="1:13">
      <c r="A969" s="27" t="s">
        <v>24135</v>
      </c>
      <c r="B969" s="27" t="s">
        <v>24136</v>
      </c>
      <c r="C969" s="27" t="s">
        <v>117</v>
      </c>
      <c r="D969" s="27" t="s">
        <v>367</v>
      </c>
      <c r="E969" s="27" t="s">
        <v>4964</v>
      </c>
      <c r="F969" s="27" t="s">
        <v>5589</v>
      </c>
      <c r="G969" s="27" t="s">
        <v>5589</v>
      </c>
      <c r="H969" s="27" t="s">
        <v>1921</v>
      </c>
      <c r="I969" s="28">
        <v>5</v>
      </c>
      <c r="J969" s="27" t="s">
        <v>395</v>
      </c>
      <c r="K969" s="29">
        <v>44816</v>
      </c>
      <c r="L969" s="28">
        <v>12</v>
      </c>
      <c r="M969" s="27" t="s">
        <v>24137</v>
      </c>
    </row>
    <row r="970" spans="1:13">
      <c r="A970" s="27" t="s">
        <v>4589</v>
      </c>
      <c r="B970" s="27" t="s">
        <v>4590</v>
      </c>
      <c r="C970" s="27" t="s">
        <v>117</v>
      </c>
      <c r="D970" s="27" t="s">
        <v>216</v>
      </c>
      <c r="E970" s="27" t="s">
        <v>4591</v>
      </c>
      <c r="F970" s="27" t="s">
        <v>5589</v>
      </c>
      <c r="G970" s="27" t="s">
        <v>5577</v>
      </c>
      <c r="H970" s="27" t="s">
        <v>1921</v>
      </c>
      <c r="I970" s="28">
        <v>5</v>
      </c>
      <c r="J970" s="27" t="s">
        <v>395</v>
      </c>
      <c r="K970" s="29">
        <v>44733</v>
      </c>
      <c r="L970" s="28">
        <v>15</v>
      </c>
      <c r="M970" s="27" t="s">
        <v>4592</v>
      </c>
    </row>
    <row r="971" spans="1:13">
      <c r="A971" s="27" t="s">
        <v>4604</v>
      </c>
      <c r="B971" s="27" t="s">
        <v>4605</v>
      </c>
      <c r="C971" s="27" t="s">
        <v>327</v>
      </c>
      <c r="D971" s="27" t="s">
        <v>381</v>
      </c>
      <c r="E971" s="27" t="s">
        <v>2690</v>
      </c>
      <c r="F971" s="27" t="s">
        <v>30225</v>
      </c>
      <c r="G971" s="27" t="s">
        <v>5589</v>
      </c>
      <c r="H971" s="27" t="s">
        <v>1905</v>
      </c>
      <c r="I971" s="28">
        <v>4</v>
      </c>
      <c r="J971" s="27" t="s">
        <v>395</v>
      </c>
      <c r="K971" s="29">
        <v>44830</v>
      </c>
      <c r="L971" s="28">
        <v>12</v>
      </c>
      <c r="M971" s="27" t="s">
        <v>4606</v>
      </c>
    </row>
    <row r="972" spans="1:13">
      <c r="A972" s="27" t="s">
        <v>24206</v>
      </c>
      <c r="B972" s="27" t="s">
        <v>24207</v>
      </c>
      <c r="C972" s="27" t="s">
        <v>96</v>
      </c>
      <c r="D972" s="27" t="s">
        <v>260</v>
      </c>
      <c r="E972" s="27" t="s">
        <v>2184</v>
      </c>
      <c r="F972" s="27" t="s">
        <v>11045</v>
      </c>
      <c r="G972" s="27" t="s">
        <v>5583</v>
      </c>
      <c r="H972" s="27" t="s">
        <v>1921</v>
      </c>
      <c r="I972" s="28">
        <v>13</v>
      </c>
      <c r="J972" s="27" t="s">
        <v>395</v>
      </c>
      <c r="K972" s="29">
        <v>43262</v>
      </c>
      <c r="L972" s="28">
        <v>63</v>
      </c>
      <c r="M972" s="27" t="s">
        <v>24208</v>
      </c>
    </row>
    <row r="973" spans="1:13">
      <c r="A973" s="27" t="s">
        <v>24224</v>
      </c>
      <c r="B973" s="27" t="s">
        <v>24225</v>
      </c>
      <c r="C973" s="27" t="s">
        <v>155</v>
      </c>
      <c r="D973" s="27" t="s">
        <v>339</v>
      </c>
      <c r="E973" s="27" t="s">
        <v>16125</v>
      </c>
      <c r="F973" s="27" t="s">
        <v>5589</v>
      </c>
      <c r="G973" s="27" t="s">
        <v>5577</v>
      </c>
      <c r="H973" s="27" t="s">
        <v>1905</v>
      </c>
      <c r="I973" s="28">
        <v>6</v>
      </c>
      <c r="J973" s="27" t="s">
        <v>395</v>
      </c>
      <c r="K973" s="29">
        <v>44526</v>
      </c>
      <c r="L973" s="28">
        <v>22</v>
      </c>
      <c r="M973" s="27" t="s">
        <v>24226</v>
      </c>
    </row>
    <row r="974" spans="1:13">
      <c r="A974" s="27" t="s">
        <v>1550</v>
      </c>
      <c r="B974" s="27" t="s">
        <v>24227</v>
      </c>
      <c r="C974" s="27" t="s">
        <v>160</v>
      </c>
      <c r="D974" s="27" t="s">
        <v>250</v>
      </c>
      <c r="E974" s="27" t="s">
        <v>681</v>
      </c>
      <c r="F974" s="27" t="s">
        <v>5589</v>
      </c>
      <c r="G974" s="27" t="s">
        <v>10426</v>
      </c>
      <c r="H974" s="27" t="s">
        <v>1921</v>
      </c>
      <c r="I974" s="28">
        <v>9</v>
      </c>
      <c r="J974" s="27" t="s">
        <v>395</v>
      </c>
      <c r="K974" s="29">
        <v>44382</v>
      </c>
      <c r="L974" s="28">
        <v>26</v>
      </c>
      <c r="M974" s="27" t="s">
        <v>1551</v>
      </c>
    </row>
    <row r="975" spans="1:13">
      <c r="A975" s="27" t="s">
        <v>24238</v>
      </c>
      <c r="B975" s="27" t="s">
        <v>24239</v>
      </c>
      <c r="C975" s="27" t="s">
        <v>92</v>
      </c>
      <c r="D975" s="27" t="s">
        <v>283</v>
      </c>
      <c r="E975" s="27" t="s">
        <v>11256</v>
      </c>
      <c r="F975" s="27" t="s">
        <v>30225</v>
      </c>
      <c r="G975" s="27" t="s">
        <v>5589</v>
      </c>
      <c r="H975" s="27" t="s">
        <v>1905</v>
      </c>
      <c r="I975" s="28">
        <v>3</v>
      </c>
      <c r="J975" s="27" t="s">
        <v>395</v>
      </c>
      <c r="K975" s="29">
        <v>44839</v>
      </c>
      <c r="L975" s="28">
        <v>11</v>
      </c>
      <c r="M975" s="27" t="s">
        <v>24240</v>
      </c>
    </row>
    <row r="976" spans="1:13">
      <c r="A976" s="27" t="s">
        <v>24284</v>
      </c>
      <c r="B976" s="27" t="s">
        <v>24285</v>
      </c>
      <c r="C976" s="27" t="s">
        <v>139</v>
      </c>
      <c r="D976" s="27" t="s">
        <v>315</v>
      </c>
      <c r="E976" s="27" t="s">
        <v>8842</v>
      </c>
      <c r="F976" s="27" t="s">
        <v>30225</v>
      </c>
      <c r="G976" s="27" t="s">
        <v>5589</v>
      </c>
      <c r="H976" s="27" t="s">
        <v>1921</v>
      </c>
      <c r="I976" s="28">
        <v>7</v>
      </c>
      <c r="J976" s="27" t="s">
        <v>5671</v>
      </c>
      <c r="K976" s="29">
        <v>44671</v>
      </c>
      <c r="L976" s="28">
        <v>17</v>
      </c>
      <c r="M976" s="27" t="s">
        <v>24286</v>
      </c>
    </row>
    <row r="977" spans="1:13">
      <c r="A977" s="27" t="s">
        <v>24309</v>
      </c>
      <c r="B977" s="27" t="s">
        <v>24310</v>
      </c>
      <c r="C977" s="27" t="s">
        <v>155</v>
      </c>
      <c r="D977" s="27" t="s">
        <v>343</v>
      </c>
      <c r="E977" s="27" t="s">
        <v>1083</v>
      </c>
      <c r="F977" s="27" t="s">
        <v>5589</v>
      </c>
      <c r="G977" s="27" t="s">
        <v>5589</v>
      </c>
      <c r="H977" s="27" t="s">
        <v>1905</v>
      </c>
      <c r="I977" s="28">
        <v>6</v>
      </c>
      <c r="J977" s="27" t="s">
        <v>395</v>
      </c>
      <c r="K977" s="29">
        <v>44341.916666666701</v>
      </c>
      <c r="L977" s="28">
        <v>28</v>
      </c>
      <c r="M977" s="27" t="s">
        <v>24311</v>
      </c>
    </row>
    <row r="978" spans="1:13">
      <c r="A978" s="27" t="s">
        <v>24346</v>
      </c>
      <c r="B978" s="27" t="s">
        <v>24347</v>
      </c>
      <c r="C978" s="27" t="s">
        <v>155</v>
      </c>
      <c r="D978" s="27" t="s">
        <v>343</v>
      </c>
      <c r="E978" s="27" t="s">
        <v>1122</v>
      </c>
      <c r="F978" s="27" t="s">
        <v>5589</v>
      </c>
      <c r="G978" s="27" t="s">
        <v>5589</v>
      </c>
      <c r="H978" s="27" t="s">
        <v>1905</v>
      </c>
      <c r="I978" s="28">
        <v>3</v>
      </c>
      <c r="J978" s="27" t="s">
        <v>395</v>
      </c>
      <c r="K978" s="29">
        <v>43719</v>
      </c>
      <c r="L978" s="28">
        <v>48</v>
      </c>
      <c r="M978" s="27" t="s">
        <v>24348</v>
      </c>
    </row>
    <row r="979" spans="1:13">
      <c r="A979" s="27" t="s">
        <v>24411</v>
      </c>
      <c r="B979" s="27" t="s">
        <v>24412</v>
      </c>
      <c r="C979" s="27" t="s">
        <v>139</v>
      </c>
      <c r="D979" s="27" t="s">
        <v>286</v>
      </c>
      <c r="E979" s="27" t="s">
        <v>12075</v>
      </c>
      <c r="F979" s="27" t="s">
        <v>5589</v>
      </c>
      <c r="G979" s="27" t="s">
        <v>5589</v>
      </c>
      <c r="H979" s="27" t="s">
        <v>1921</v>
      </c>
      <c r="I979" s="28">
        <v>13</v>
      </c>
      <c r="J979" s="27" t="s">
        <v>395</v>
      </c>
      <c r="K979" s="29">
        <v>44638</v>
      </c>
      <c r="L979" s="28">
        <v>18</v>
      </c>
      <c r="M979" s="27" t="s">
        <v>24413</v>
      </c>
    </row>
    <row r="980" spans="1:13">
      <c r="A980" s="27" t="s">
        <v>24417</v>
      </c>
      <c r="B980" s="27" t="s">
        <v>24418</v>
      </c>
      <c r="C980" s="27" t="s">
        <v>155</v>
      </c>
      <c r="D980" s="27" t="s">
        <v>343</v>
      </c>
      <c r="E980" s="27" t="s">
        <v>9341</v>
      </c>
      <c r="F980" s="27" t="s">
        <v>5589</v>
      </c>
      <c r="G980" s="27" t="s">
        <v>5589</v>
      </c>
      <c r="H980" s="27" t="s">
        <v>1905</v>
      </c>
      <c r="I980" s="28">
        <v>3</v>
      </c>
      <c r="J980" s="27" t="s">
        <v>395</v>
      </c>
      <c r="K980" s="29">
        <v>44824</v>
      </c>
      <c r="L980" s="28">
        <v>12</v>
      </c>
      <c r="M980" s="27" t="s">
        <v>24419</v>
      </c>
    </row>
    <row r="981" spans="1:13">
      <c r="A981" s="27" t="s">
        <v>24428</v>
      </c>
      <c r="B981" s="27" t="s">
        <v>24429</v>
      </c>
      <c r="C981" s="27" t="s">
        <v>124</v>
      </c>
      <c r="D981" s="27" t="s">
        <v>120</v>
      </c>
      <c r="E981" s="27" t="s">
        <v>3120</v>
      </c>
      <c r="F981" s="27" t="s">
        <v>11045</v>
      </c>
      <c r="G981" s="27" t="s">
        <v>5577</v>
      </c>
      <c r="H981" s="27" t="s">
        <v>1931</v>
      </c>
      <c r="I981" s="28">
        <v>11</v>
      </c>
      <c r="J981" s="27" t="s">
        <v>395</v>
      </c>
      <c r="K981" s="29">
        <v>44726</v>
      </c>
      <c r="L981" s="28">
        <v>15</v>
      </c>
      <c r="M981" s="27" t="s">
        <v>24430</v>
      </c>
    </row>
    <row r="982" spans="1:13">
      <c r="A982" s="27" t="s">
        <v>24431</v>
      </c>
      <c r="B982" s="27" t="s">
        <v>24432</v>
      </c>
      <c r="C982" s="27" t="s">
        <v>148</v>
      </c>
      <c r="D982" s="27" t="s">
        <v>322</v>
      </c>
      <c r="E982" s="27" t="s">
        <v>394</v>
      </c>
      <c r="F982" s="27" t="s">
        <v>11045</v>
      </c>
      <c r="G982" s="27" t="s">
        <v>5583</v>
      </c>
      <c r="H982" s="27" t="s">
        <v>1921</v>
      </c>
      <c r="I982" s="28">
        <v>3</v>
      </c>
      <c r="J982" s="27" t="s">
        <v>395</v>
      </c>
      <c r="K982" s="29">
        <v>43606</v>
      </c>
      <c r="L982" s="28">
        <v>52</v>
      </c>
      <c r="M982" s="27" t="s">
        <v>24433</v>
      </c>
    </row>
    <row r="983" spans="1:13">
      <c r="A983" s="27" t="s">
        <v>24443</v>
      </c>
      <c r="B983" s="27" t="s">
        <v>24444</v>
      </c>
      <c r="C983" s="27" t="s">
        <v>139</v>
      </c>
      <c r="D983" s="27" t="s">
        <v>315</v>
      </c>
      <c r="E983" s="27" t="s">
        <v>1616</v>
      </c>
      <c r="F983" s="27" t="s">
        <v>30225</v>
      </c>
      <c r="G983" s="27" t="s">
        <v>5589</v>
      </c>
      <c r="H983" s="27" t="s">
        <v>1921</v>
      </c>
      <c r="I983" s="28">
        <v>7</v>
      </c>
      <c r="J983" s="27" t="s">
        <v>395</v>
      </c>
      <c r="K983" s="29">
        <v>44658</v>
      </c>
      <c r="L983" s="28">
        <v>17</v>
      </c>
      <c r="M983" s="27" t="s">
        <v>24445</v>
      </c>
    </row>
    <row r="984" spans="1:13">
      <c r="A984" s="27" t="s">
        <v>1567</v>
      </c>
      <c r="B984" s="27" t="s">
        <v>24463</v>
      </c>
      <c r="C984" s="27" t="s">
        <v>143</v>
      </c>
      <c r="D984" s="27" t="s">
        <v>31717</v>
      </c>
      <c r="E984" s="27" t="s">
        <v>817</v>
      </c>
      <c r="F984" s="27" t="s">
        <v>30226</v>
      </c>
      <c r="G984" s="27" t="s">
        <v>5583</v>
      </c>
      <c r="H984" s="27" t="s">
        <v>1921</v>
      </c>
      <c r="I984" s="28">
        <v>4</v>
      </c>
      <c r="J984" s="27" t="s">
        <v>395</v>
      </c>
      <c r="K984" s="29">
        <v>44408</v>
      </c>
      <c r="L984" s="28">
        <v>26</v>
      </c>
      <c r="M984" s="27" t="s">
        <v>1568</v>
      </c>
    </row>
    <row r="985" spans="1:13">
      <c r="A985" s="27" t="s">
        <v>4627</v>
      </c>
      <c r="B985" s="27" t="s">
        <v>4628</v>
      </c>
      <c r="C985" s="27" t="s">
        <v>130</v>
      </c>
      <c r="D985" s="27" t="s">
        <v>332</v>
      </c>
      <c r="E985" s="27" t="s">
        <v>4629</v>
      </c>
      <c r="F985" s="27" t="s">
        <v>106</v>
      </c>
      <c r="G985" s="27" t="s">
        <v>5577</v>
      </c>
      <c r="H985" s="27" t="s">
        <v>1931</v>
      </c>
      <c r="I985" s="28">
        <v>10</v>
      </c>
      <c r="J985" s="27" t="s">
        <v>395</v>
      </c>
      <c r="K985" s="29">
        <v>44903</v>
      </c>
      <c r="L985" s="28">
        <v>9</v>
      </c>
      <c r="M985" s="27" t="s">
        <v>4630</v>
      </c>
    </row>
    <row r="986" spans="1:13">
      <c r="A986" s="27" t="s">
        <v>24474</v>
      </c>
      <c r="B986" s="27" t="s">
        <v>24475</v>
      </c>
      <c r="C986" s="27" t="s">
        <v>92</v>
      </c>
      <c r="D986" s="27" t="s">
        <v>186</v>
      </c>
      <c r="E986" s="27" t="s">
        <v>9511</v>
      </c>
      <c r="F986" s="27" t="s">
        <v>5589</v>
      </c>
      <c r="G986" s="27" t="s">
        <v>5732</v>
      </c>
      <c r="H986" s="27" t="s">
        <v>1931</v>
      </c>
      <c r="I986" s="28">
        <v>6</v>
      </c>
      <c r="J986" s="27" t="s">
        <v>395</v>
      </c>
      <c r="K986" s="29">
        <v>44741</v>
      </c>
      <c r="L986" s="28">
        <v>15</v>
      </c>
      <c r="M986" s="27" t="s">
        <v>24476</v>
      </c>
    </row>
    <row r="987" spans="1:13">
      <c r="A987" s="27" t="s">
        <v>4635</v>
      </c>
      <c r="B987" s="27" t="s">
        <v>4636</v>
      </c>
      <c r="C987" s="27" t="s">
        <v>327</v>
      </c>
      <c r="D987" s="27" t="s">
        <v>364</v>
      </c>
      <c r="E987" s="27" t="s">
        <v>2118</v>
      </c>
      <c r="F987" s="27" t="s">
        <v>30225</v>
      </c>
      <c r="G987" s="27" t="s">
        <v>5589</v>
      </c>
      <c r="H987" s="27" t="s">
        <v>1905</v>
      </c>
      <c r="I987" s="28">
        <v>6</v>
      </c>
      <c r="J987" s="27" t="s">
        <v>395</v>
      </c>
      <c r="K987" s="29">
        <v>44852</v>
      </c>
      <c r="L987" s="28">
        <v>11</v>
      </c>
      <c r="M987" s="27" t="s">
        <v>4637</v>
      </c>
    </row>
    <row r="988" spans="1:13">
      <c r="A988" s="27" t="s">
        <v>24512</v>
      </c>
      <c r="B988" s="27" t="s">
        <v>24513</v>
      </c>
      <c r="C988" s="27" t="s">
        <v>139</v>
      </c>
      <c r="D988" s="27" t="s">
        <v>315</v>
      </c>
      <c r="E988" s="27" t="s">
        <v>3356</v>
      </c>
      <c r="F988" s="27" t="s">
        <v>30225</v>
      </c>
      <c r="G988" s="27" t="s">
        <v>5589</v>
      </c>
      <c r="H988" s="27" t="s">
        <v>1921</v>
      </c>
      <c r="I988" s="28">
        <v>6</v>
      </c>
      <c r="J988" s="27" t="s">
        <v>395</v>
      </c>
      <c r="K988" s="29">
        <v>44638</v>
      </c>
      <c r="L988" s="28">
        <v>18</v>
      </c>
      <c r="M988" s="27" t="s">
        <v>24514</v>
      </c>
    </row>
    <row r="989" spans="1:13">
      <c r="A989" s="27" t="s">
        <v>24565</v>
      </c>
      <c r="B989" s="27" t="s">
        <v>24566</v>
      </c>
      <c r="C989" s="27" t="s">
        <v>117</v>
      </c>
      <c r="D989" s="27" t="s">
        <v>367</v>
      </c>
      <c r="E989" s="27" t="s">
        <v>3925</v>
      </c>
      <c r="F989" s="27" t="s">
        <v>5589</v>
      </c>
      <c r="G989" s="27" t="s">
        <v>5589</v>
      </c>
      <c r="H989" s="27" t="s">
        <v>1921</v>
      </c>
      <c r="I989" s="28">
        <v>6</v>
      </c>
      <c r="J989" s="27" t="s">
        <v>395</v>
      </c>
      <c r="K989" s="29">
        <v>44816</v>
      </c>
      <c r="L989" s="28">
        <v>12</v>
      </c>
      <c r="M989" s="27" t="s">
        <v>24567</v>
      </c>
    </row>
    <row r="990" spans="1:13">
      <c r="A990" s="27" t="s">
        <v>24600</v>
      </c>
      <c r="B990" s="27" t="s">
        <v>24601</v>
      </c>
      <c r="C990" s="27" t="s">
        <v>92</v>
      </c>
      <c r="D990" s="27" t="s">
        <v>108</v>
      </c>
      <c r="E990" s="27" t="s">
        <v>8198</v>
      </c>
      <c r="F990" s="27" t="s">
        <v>5589</v>
      </c>
      <c r="G990" s="27" t="s">
        <v>5589</v>
      </c>
      <c r="H990" s="27" t="s">
        <v>1905</v>
      </c>
      <c r="I990" s="28">
        <v>4</v>
      </c>
      <c r="J990" s="27" t="s">
        <v>395</v>
      </c>
      <c r="K990" s="29">
        <v>44852</v>
      </c>
      <c r="L990" s="28">
        <v>11</v>
      </c>
      <c r="M990" s="27" t="s">
        <v>24602</v>
      </c>
    </row>
    <row r="991" spans="1:13">
      <c r="A991" s="27" t="s">
        <v>24604</v>
      </c>
      <c r="B991" s="27" t="s">
        <v>24606</v>
      </c>
      <c r="C991" s="27" t="s">
        <v>390</v>
      </c>
      <c r="D991" s="27" t="s">
        <v>388</v>
      </c>
      <c r="E991" s="27" t="s">
        <v>24605</v>
      </c>
      <c r="F991" s="27" t="s">
        <v>5589</v>
      </c>
      <c r="G991" s="27" t="s">
        <v>5589</v>
      </c>
      <c r="H991" s="27" t="s">
        <v>1905</v>
      </c>
      <c r="I991" s="28">
        <v>8</v>
      </c>
      <c r="J991" s="27" t="s">
        <v>395</v>
      </c>
      <c r="K991" s="29">
        <v>44750</v>
      </c>
      <c r="L991" s="28">
        <v>14</v>
      </c>
      <c r="M991" s="27" t="s">
        <v>24607</v>
      </c>
    </row>
    <row r="992" spans="1:13">
      <c r="A992" s="27" t="s">
        <v>24618</v>
      </c>
      <c r="B992" s="27" t="s">
        <v>24619</v>
      </c>
      <c r="C992" s="27" t="s">
        <v>255</v>
      </c>
      <c r="D992" s="27" t="s">
        <v>329</v>
      </c>
      <c r="E992" s="27" t="s">
        <v>9351</v>
      </c>
      <c r="F992" s="27" t="s">
        <v>5589</v>
      </c>
      <c r="G992" s="27" t="s">
        <v>5589</v>
      </c>
      <c r="H992" s="27" t="s">
        <v>1905</v>
      </c>
      <c r="I992" s="28">
        <v>14</v>
      </c>
      <c r="J992" s="27" t="s">
        <v>395</v>
      </c>
      <c r="K992" s="29">
        <v>44965</v>
      </c>
      <c r="L992" s="28">
        <v>7</v>
      </c>
      <c r="M992" s="27" t="s">
        <v>24620</v>
      </c>
    </row>
    <row r="993" spans="1:13">
      <c r="A993" s="27" t="s">
        <v>24636</v>
      </c>
      <c r="B993" s="27" t="s">
        <v>24637</v>
      </c>
      <c r="C993" s="27" t="s">
        <v>155</v>
      </c>
      <c r="D993" s="27" t="s">
        <v>339</v>
      </c>
      <c r="E993" s="27" t="s">
        <v>1988</v>
      </c>
      <c r="F993" s="27" t="s">
        <v>5589</v>
      </c>
      <c r="G993" s="27" t="s">
        <v>5589</v>
      </c>
      <c r="H993" s="27" t="s">
        <v>1905</v>
      </c>
      <c r="I993" s="28">
        <v>9</v>
      </c>
      <c r="J993" s="27" t="s">
        <v>395</v>
      </c>
      <c r="K993" s="29">
        <v>44854</v>
      </c>
      <c r="L993" s="28">
        <v>11</v>
      </c>
      <c r="M993" s="27" t="s">
        <v>24638</v>
      </c>
    </row>
    <row r="994" spans="1:13">
      <c r="A994" s="27" t="s">
        <v>24649</v>
      </c>
      <c r="B994" s="27" t="s">
        <v>24650</v>
      </c>
      <c r="C994" s="27" t="s">
        <v>155</v>
      </c>
      <c r="D994" s="27" t="s">
        <v>339</v>
      </c>
      <c r="E994" s="27" t="s">
        <v>8287</v>
      </c>
      <c r="F994" s="27" t="s">
        <v>5589</v>
      </c>
      <c r="G994" s="27" t="s">
        <v>5589</v>
      </c>
      <c r="H994" s="27" t="s">
        <v>1905</v>
      </c>
      <c r="I994" s="28">
        <v>6</v>
      </c>
      <c r="J994" s="27" t="s">
        <v>395</v>
      </c>
      <c r="K994" s="29">
        <v>44520</v>
      </c>
      <c r="L994" s="28">
        <v>22</v>
      </c>
      <c r="M994" s="27" t="s">
        <v>24651</v>
      </c>
    </row>
    <row r="995" spans="1:13">
      <c r="A995" s="27" t="s">
        <v>4646</v>
      </c>
      <c r="B995" s="27" t="s">
        <v>4647</v>
      </c>
      <c r="C995" s="27" t="s">
        <v>92</v>
      </c>
      <c r="D995" s="27" t="s">
        <v>283</v>
      </c>
      <c r="E995" s="27" t="s">
        <v>2610</v>
      </c>
      <c r="F995" s="27" t="s">
        <v>5589</v>
      </c>
      <c r="G995" s="27" t="s">
        <v>5589</v>
      </c>
      <c r="H995" s="27" t="s">
        <v>1905</v>
      </c>
      <c r="I995" s="28">
        <v>4</v>
      </c>
      <c r="J995" s="27" t="s">
        <v>395</v>
      </c>
      <c r="K995" s="29">
        <v>45005</v>
      </c>
      <c r="L995" s="28">
        <v>6</v>
      </c>
      <c r="M995" s="27" t="s">
        <v>4648</v>
      </c>
    </row>
    <row r="996" spans="1:13">
      <c r="A996" s="27" t="s">
        <v>24673</v>
      </c>
      <c r="B996" s="27" t="s">
        <v>24674</v>
      </c>
      <c r="C996" s="27" t="s">
        <v>255</v>
      </c>
      <c r="D996" s="27" t="s">
        <v>329</v>
      </c>
      <c r="E996" s="27" t="s">
        <v>856</v>
      </c>
      <c r="F996" s="27" t="s">
        <v>5589</v>
      </c>
      <c r="G996" s="27" t="s">
        <v>5583</v>
      </c>
      <c r="H996" s="27" t="s">
        <v>1905</v>
      </c>
      <c r="I996" s="28">
        <v>14</v>
      </c>
      <c r="J996" s="27" t="s">
        <v>395</v>
      </c>
      <c r="K996" s="29">
        <v>44655</v>
      </c>
      <c r="L996" s="28">
        <v>17</v>
      </c>
      <c r="M996" s="27" t="s">
        <v>24675</v>
      </c>
    </row>
    <row r="997" spans="1:13">
      <c r="A997" s="27" t="s">
        <v>24695</v>
      </c>
      <c r="B997" s="27" t="s">
        <v>24696</v>
      </c>
      <c r="C997" s="27" t="s">
        <v>155</v>
      </c>
      <c r="D997" s="27" t="s">
        <v>343</v>
      </c>
      <c r="E997" s="27" t="s">
        <v>9351</v>
      </c>
      <c r="F997" s="27" t="s">
        <v>5589</v>
      </c>
      <c r="G997" s="27" t="s">
        <v>5589</v>
      </c>
      <c r="H997" s="27" t="s">
        <v>1905</v>
      </c>
      <c r="I997" s="28">
        <v>3</v>
      </c>
      <c r="J997" s="27" t="s">
        <v>395</v>
      </c>
      <c r="K997" s="29">
        <v>44725</v>
      </c>
      <c r="L997" s="28">
        <v>15</v>
      </c>
      <c r="M997" s="27" t="s">
        <v>24697</v>
      </c>
    </row>
    <row r="998" spans="1:13">
      <c r="A998" s="27" t="s">
        <v>24710</v>
      </c>
      <c r="B998" s="27" t="s">
        <v>24711</v>
      </c>
      <c r="C998" s="27" t="s">
        <v>130</v>
      </c>
      <c r="D998" s="27" t="s">
        <v>332</v>
      </c>
      <c r="E998" s="27" t="s">
        <v>6851</v>
      </c>
      <c r="F998" s="27" t="s">
        <v>5589</v>
      </c>
      <c r="G998" s="27" t="s">
        <v>5589</v>
      </c>
      <c r="H998" s="27" t="s">
        <v>1905</v>
      </c>
      <c r="I998" s="28">
        <v>9</v>
      </c>
      <c r="J998" s="27" t="s">
        <v>395</v>
      </c>
      <c r="K998" s="29">
        <v>44980</v>
      </c>
      <c r="L998" s="28">
        <v>7</v>
      </c>
      <c r="M998" s="27" t="s">
        <v>24712</v>
      </c>
    </row>
    <row r="999" spans="1:13">
      <c r="A999" s="27" t="s">
        <v>24727</v>
      </c>
      <c r="B999" s="27" t="s">
        <v>24728</v>
      </c>
      <c r="C999" s="27" t="s">
        <v>306</v>
      </c>
      <c r="D999" s="27" t="s">
        <v>304</v>
      </c>
      <c r="E999" s="27" t="s">
        <v>10761</v>
      </c>
      <c r="F999" s="27" t="s">
        <v>30226</v>
      </c>
      <c r="G999" s="27" t="s">
        <v>5818</v>
      </c>
      <c r="H999" s="27" t="s">
        <v>1921</v>
      </c>
      <c r="I999" s="28">
        <v>7</v>
      </c>
      <c r="J999" s="27" t="s">
        <v>395</v>
      </c>
      <c r="K999" s="29">
        <v>44783</v>
      </c>
      <c r="L999" s="28">
        <v>13</v>
      </c>
      <c r="M999" s="27" t="s">
        <v>24729</v>
      </c>
    </row>
    <row r="1000" spans="1:13">
      <c r="A1000" s="27" t="s">
        <v>24730</v>
      </c>
      <c r="B1000" s="27" t="s">
        <v>24731</v>
      </c>
      <c r="C1000" s="27" t="s">
        <v>92</v>
      </c>
      <c r="D1000" s="27" t="s">
        <v>125</v>
      </c>
      <c r="E1000" s="27" t="s">
        <v>1606</v>
      </c>
      <c r="F1000" s="27" t="s">
        <v>5589</v>
      </c>
      <c r="G1000" s="27" t="s">
        <v>5589</v>
      </c>
      <c r="H1000" s="27" t="s">
        <v>1905</v>
      </c>
      <c r="I1000" s="28">
        <v>3</v>
      </c>
      <c r="J1000" s="27" t="s">
        <v>395</v>
      </c>
      <c r="K1000" s="29">
        <v>44995</v>
      </c>
      <c r="L1000" s="28">
        <v>6</v>
      </c>
      <c r="M1000" s="27" t="s">
        <v>24732</v>
      </c>
    </row>
    <row r="1001" spans="1:13">
      <c r="A1001" s="27" t="s">
        <v>24733</v>
      </c>
      <c r="B1001" s="27" t="s">
        <v>24734</v>
      </c>
      <c r="C1001" s="27" t="s">
        <v>148</v>
      </c>
      <c r="D1001" s="27" t="s">
        <v>146</v>
      </c>
      <c r="E1001" s="27" t="s">
        <v>8482</v>
      </c>
      <c r="F1001" s="27" t="s">
        <v>30226</v>
      </c>
      <c r="G1001" s="27" t="s">
        <v>5577</v>
      </c>
      <c r="H1001" s="27" t="s">
        <v>1921</v>
      </c>
      <c r="I1001" s="28">
        <v>4</v>
      </c>
      <c r="J1001" s="27" t="s">
        <v>395</v>
      </c>
      <c r="K1001" s="29">
        <v>44824</v>
      </c>
      <c r="L1001" s="28">
        <v>12</v>
      </c>
      <c r="M1001" s="27" t="s">
        <v>24735</v>
      </c>
    </row>
    <row r="1002" spans="1:13">
      <c r="A1002" s="27" t="s">
        <v>24783</v>
      </c>
      <c r="B1002" s="27" t="s">
        <v>24784</v>
      </c>
      <c r="C1002" s="27" t="s">
        <v>92</v>
      </c>
      <c r="D1002" s="27" t="s">
        <v>125</v>
      </c>
      <c r="E1002" s="27" t="s">
        <v>1624</v>
      </c>
      <c r="F1002" s="27" t="s">
        <v>5589</v>
      </c>
      <c r="G1002" s="27" t="s">
        <v>5589</v>
      </c>
      <c r="H1002" s="27" t="s">
        <v>1905</v>
      </c>
      <c r="I1002" s="28">
        <v>5</v>
      </c>
      <c r="J1002" s="27" t="s">
        <v>395</v>
      </c>
      <c r="K1002" s="29">
        <v>44999</v>
      </c>
      <c r="L1002" s="28">
        <v>6</v>
      </c>
      <c r="M1002" s="27" t="s">
        <v>24785</v>
      </c>
    </row>
    <row r="1003" spans="1:13">
      <c r="A1003" s="27" t="s">
        <v>4661</v>
      </c>
      <c r="B1003" s="27" t="s">
        <v>4662</v>
      </c>
      <c r="C1003" s="27" t="s">
        <v>92</v>
      </c>
      <c r="D1003" s="27" t="s">
        <v>189</v>
      </c>
      <c r="E1003" s="27" t="s">
        <v>9630</v>
      </c>
      <c r="F1003" s="27" t="s">
        <v>5589</v>
      </c>
      <c r="G1003" s="27" t="s">
        <v>5589</v>
      </c>
      <c r="H1003" s="27" t="s">
        <v>1905</v>
      </c>
      <c r="I1003" s="28">
        <v>4</v>
      </c>
      <c r="J1003" s="27" t="s">
        <v>5671</v>
      </c>
      <c r="K1003" s="29">
        <v>44959</v>
      </c>
      <c r="L1003" s="28">
        <v>7</v>
      </c>
      <c r="M1003" s="27" t="s">
        <v>4663</v>
      </c>
    </row>
    <row r="1004" spans="1:13">
      <c r="A1004" s="27" t="s">
        <v>24795</v>
      </c>
      <c r="B1004" s="27" t="s">
        <v>24796</v>
      </c>
      <c r="C1004" s="27" t="s">
        <v>92</v>
      </c>
      <c r="D1004" s="27" t="s">
        <v>277</v>
      </c>
      <c r="E1004" s="27" t="s">
        <v>106</v>
      </c>
      <c r="F1004" s="27" t="s">
        <v>5589</v>
      </c>
      <c r="G1004" s="27" t="s">
        <v>5589</v>
      </c>
      <c r="H1004" s="27" t="s">
        <v>1905</v>
      </c>
      <c r="I1004" s="28">
        <v>4</v>
      </c>
      <c r="J1004" s="27" t="s">
        <v>395</v>
      </c>
      <c r="K1004" s="29">
        <v>44832</v>
      </c>
      <c r="L1004" s="28">
        <v>12</v>
      </c>
      <c r="M1004" s="27" t="s">
        <v>24797</v>
      </c>
    </row>
    <row r="1005" spans="1:13">
      <c r="A1005" s="27" t="s">
        <v>24813</v>
      </c>
      <c r="B1005" s="27" t="s">
        <v>24814</v>
      </c>
      <c r="C1005" s="27" t="s">
        <v>101</v>
      </c>
      <c r="D1005" s="27" t="s">
        <v>99</v>
      </c>
      <c r="E1005" s="27" t="s">
        <v>19365</v>
      </c>
      <c r="F1005" s="27" t="s">
        <v>5589</v>
      </c>
      <c r="G1005" s="27" t="s">
        <v>5589</v>
      </c>
      <c r="H1005" s="27" t="s">
        <v>2313</v>
      </c>
      <c r="I1005" s="28">
        <v>10</v>
      </c>
      <c r="J1005" s="27" t="s">
        <v>395</v>
      </c>
      <c r="K1005" s="29">
        <v>44657</v>
      </c>
      <c r="L1005" s="28">
        <v>17</v>
      </c>
      <c r="M1005" s="27" t="s">
        <v>24815</v>
      </c>
    </row>
    <row r="1006" spans="1:13">
      <c r="A1006" s="27" t="s">
        <v>24819</v>
      </c>
      <c r="B1006" s="27" t="s">
        <v>24820</v>
      </c>
      <c r="C1006" s="27" t="s">
        <v>148</v>
      </c>
      <c r="D1006" s="27" t="s">
        <v>322</v>
      </c>
      <c r="E1006" s="27" t="s">
        <v>5964</v>
      </c>
      <c r="F1006" s="27" t="s">
        <v>30226</v>
      </c>
      <c r="G1006" s="27" t="s">
        <v>5577</v>
      </c>
      <c r="H1006" s="27" t="s">
        <v>1921</v>
      </c>
      <c r="I1006" s="28">
        <v>5</v>
      </c>
      <c r="J1006" s="27" t="s">
        <v>395</v>
      </c>
      <c r="K1006" s="29">
        <v>44672</v>
      </c>
      <c r="L1006" s="28">
        <v>17</v>
      </c>
      <c r="M1006" s="27" t="s">
        <v>24821</v>
      </c>
    </row>
    <row r="1007" spans="1:13">
      <c r="A1007" s="27" t="s">
        <v>24855</v>
      </c>
      <c r="B1007" s="27" t="s">
        <v>24856</v>
      </c>
      <c r="C1007" s="27" t="s">
        <v>148</v>
      </c>
      <c r="D1007" s="27" t="s">
        <v>322</v>
      </c>
      <c r="E1007" s="27" t="s">
        <v>14595</v>
      </c>
      <c r="F1007" s="27" t="s">
        <v>30226</v>
      </c>
      <c r="G1007" s="27" t="s">
        <v>5577</v>
      </c>
      <c r="H1007" s="27" t="s">
        <v>1921</v>
      </c>
      <c r="I1007" s="28">
        <v>5</v>
      </c>
      <c r="J1007" s="27" t="s">
        <v>395</v>
      </c>
      <c r="K1007" s="29">
        <v>44672</v>
      </c>
      <c r="L1007" s="28">
        <v>17</v>
      </c>
      <c r="M1007" s="27" t="s">
        <v>24857</v>
      </c>
    </row>
    <row r="1008" spans="1:13">
      <c r="A1008" s="27" t="s">
        <v>24868</v>
      </c>
      <c r="B1008" s="27" t="s">
        <v>24869</v>
      </c>
      <c r="C1008" s="27" t="s">
        <v>92</v>
      </c>
      <c r="D1008" s="27" t="s">
        <v>108</v>
      </c>
      <c r="E1008" s="27" t="s">
        <v>14752</v>
      </c>
      <c r="F1008" s="27" t="s">
        <v>5589</v>
      </c>
      <c r="G1008" s="27" t="s">
        <v>5589</v>
      </c>
      <c r="H1008" s="27" t="s">
        <v>1905</v>
      </c>
      <c r="I1008" s="28">
        <v>3</v>
      </c>
      <c r="J1008" s="27" t="s">
        <v>395</v>
      </c>
      <c r="K1008" s="29">
        <v>44725</v>
      </c>
      <c r="L1008" s="28">
        <v>15</v>
      </c>
      <c r="M1008" s="27" t="s">
        <v>24870</v>
      </c>
    </row>
    <row r="1009" spans="1:13">
      <c r="A1009" s="27" t="s">
        <v>24895</v>
      </c>
      <c r="B1009" s="27" t="s">
        <v>24896</v>
      </c>
      <c r="C1009" s="27" t="s">
        <v>92</v>
      </c>
      <c r="D1009" s="27" t="s">
        <v>125</v>
      </c>
      <c r="E1009" s="27" t="s">
        <v>1606</v>
      </c>
      <c r="F1009" s="27" t="s">
        <v>5589</v>
      </c>
      <c r="G1009" s="27" t="s">
        <v>5589</v>
      </c>
      <c r="H1009" s="27" t="s">
        <v>1905</v>
      </c>
      <c r="I1009" s="28">
        <v>3</v>
      </c>
      <c r="J1009" s="27" t="s">
        <v>395</v>
      </c>
      <c r="K1009" s="29">
        <v>44995</v>
      </c>
      <c r="L1009" s="28">
        <v>6</v>
      </c>
      <c r="M1009" s="27" t="s">
        <v>24897</v>
      </c>
    </row>
    <row r="1010" spans="1:13">
      <c r="A1010" s="27" t="s">
        <v>24898</v>
      </c>
      <c r="B1010" s="27" t="s">
        <v>24899</v>
      </c>
      <c r="C1010" s="27" t="s">
        <v>327</v>
      </c>
      <c r="D1010" s="27" t="s">
        <v>31596</v>
      </c>
      <c r="E1010" s="27" t="s">
        <v>2092</v>
      </c>
      <c r="F1010" s="27" t="s">
        <v>5589</v>
      </c>
      <c r="G1010" s="27" t="s">
        <v>5589</v>
      </c>
      <c r="H1010" s="27" t="s">
        <v>1905</v>
      </c>
      <c r="I1010" s="28">
        <v>4</v>
      </c>
      <c r="J1010" s="27" t="s">
        <v>395</v>
      </c>
      <c r="K1010" s="29">
        <v>44987</v>
      </c>
      <c r="L1010" s="28">
        <v>6</v>
      </c>
      <c r="M1010" s="27" t="s">
        <v>24900</v>
      </c>
    </row>
    <row r="1011" spans="1:13">
      <c r="A1011" s="27" t="s">
        <v>24941</v>
      </c>
      <c r="B1011" s="27" t="s">
        <v>24942</v>
      </c>
      <c r="C1011" s="27" t="s">
        <v>155</v>
      </c>
      <c r="D1011" s="27" t="s">
        <v>343</v>
      </c>
      <c r="E1011" s="27" t="s">
        <v>3419</v>
      </c>
      <c r="F1011" s="27" t="s">
        <v>5589</v>
      </c>
      <c r="G1011" s="27" t="s">
        <v>5589</v>
      </c>
      <c r="H1011" s="27" t="s">
        <v>1905</v>
      </c>
      <c r="I1011" s="28">
        <v>11</v>
      </c>
      <c r="J1011" s="27" t="s">
        <v>395</v>
      </c>
      <c r="K1011" s="29">
        <v>44340</v>
      </c>
      <c r="L1011" s="28">
        <v>28</v>
      </c>
      <c r="M1011" s="27" t="s">
        <v>24943</v>
      </c>
    </row>
    <row r="1012" spans="1:13">
      <c r="A1012" s="27" t="s">
        <v>4684</v>
      </c>
      <c r="B1012" s="27" t="s">
        <v>4685</v>
      </c>
      <c r="C1012" s="27" t="s">
        <v>92</v>
      </c>
      <c r="D1012" s="27" t="s">
        <v>125</v>
      </c>
      <c r="E1012" s="27" t="s">
        <v>1624</v>
      </c>
      <c r="F1012" s="27" t="s">
        <v>5589</v>
      </c>
      <c r="G1012" s="27" t="s">
        <v>5589</v>
      </c>
      <c r="H1012" s="27" t="s">
        <v>1905</v>
      </c>
      <c r="I1012" s="28">
        <v>6</v>
      </c>
      <c r="J1012" s="27" t="s">
        <v>395</v>
      </c>
      <c r="K1012" s="29">
        <v>44999</v>
      </c>
      <c r="L1012" s="28">
        <v>6</v>
      </c>
      <c r="M1012" s="27" t="s">
        <v>4686</v>
      </c>
    </row>
    <row r="1013" spans="1:13">
      <c r="A1013" s="27" t="s">
        <v>24964</v>
      </c>
      <c r="B1013" s="27" t="s">
        <v>24965</v>
      </c>
      <c r="C1013" s="27" t="s">
        <v>148</v>
      </c>
      <c r="D1013" s="27" t="s">
        <v>289</v>
      </c>
      <c r="E1013" s="27" t="s">
        <v>1422</v>
      </c>
      <c r="F1013" s="27" t="s">
        <v>30226</v>
      </c>
      <c r="G1013" s="27" t="s">
        <v>5583</v>
      </c>
      <c r="H1013" s="27" t="s">
        <v>1921</v>
      </c>
      <c r="I1013" s="28">
        <v>6</v>
      </c>
      <c r="J1013" s="27" t="s">
        <v>395</v>
      </c>
      <c r="K1013" s="29">
        <v>44370</v>
      </c>
      <c r="L1013" s="28">
        <v>27</v>
      </c>
      <c r="M1013" s="27" t="s">
        <v>24966</v>
      </c>
    </row>
    <row r="1014" spans="1:13">
      <c r="A1014" s="27" t="s">
        <v>4699</v>
      </c>
      <c r="B1014" s="27" t="s">
        <v>4700</v>
      </c>
      <c r="C1014" s="27" t="s">
        <v>160</v>
      </c>
      <c r="D1014" s="27" t="s">
        <v>301</v>
      </c>
      <c r="E1014" s="27" t="s">
        <v>782</v>
      </c>
      <c r="F1014" s="27" t="s">
        <v>30225</v>
      </c>
      <c r="G1014" s="27" t="s">
        <v>5589</v>
      </c>
      <c r="H1014" s="27" t="s">
        <v>1921</v>
      </c>
      <c r="I1014" s="28">
        <v>20</v>
      </c>
      <c r="J1014" s="27" t="s">
        <v>5671</v>
      </c>
      <c r="K1014" s="29">
        <v>44845</v>
      </c>
      <c r="L1014" s="28">
        <v>11</v>
      </c>
      <c r="M1014" s="27" t="s">
        <v>4701</v>
      </c>
    </row>
    <row r="1015" spans="1:13">
      <c r="A1015" s="27" t="s">
        <v>24971</v>
      </c>
      <c r="B1015" s="27" t="s">
        <v>24972</v>
      </c>
      <c r="C1015" s="27" t="s">
        <v>160</v>
      </c>
      <c r="D1015" s="27" t="s">
        <v>243</v>
      </c>
      <c r="E1015" s="27" t="s">
        <v>650</v>
      </c>
      <c r="F1015" s="27" t="s">
        <v>5589</v>
      </c>
      <c r="G1015" s="27" t="s">
        <v>5589</v>
      </c>
      <c r="H1015" s="27" t="s">
        <v>1921</v>
      </c>
      <c r="I1015" s="28">
        <v>5</v>
      </c>
      <c r="J1015" s="27" t="s">
        <v>395</v>
      </c>
      <c r="K1015" s="29">
        <v>44673</v>
      </c>
      <c r="L1015" s="28">
        <v>17</v>
      </c>
      <c r="M1015" s="27" t="s">
        <v>24973</v>
      </c>
    </row>
    <row r="1016" spans="1:13">
      <c r="A1016" s="27" t="s">
        <v>24976</v>
      </c>
      <c r="B1016" s="27" t="s">
        <v>24977</v>
      </c>
      <c r="C1016" s="27" t="s">
        <v>255</v>
      </c>
      <c r="D1016" s="27" t="s">
        <v>253</v>
      </c>
      <c r="E1016" s="27" t="s">
        <v>2668</v>
      </c>
      <c r="F1016" s="27" t="s">
        <v>5589</v>
      </c>
      <c r="G1016" s="27" t="s">
        <v>5589</v>
      </c>
      <c r="H1016" s="27" t="s">
        <v>1921</v>
      </c>
      <c r="I1016" s="28">
        <v>5</v>
      </c>
      <c r="J1016" s="27" t="s">
        <v>395</v>
      </c>
      <c r="K1016" s="29">
        <v>44832</v>
      </c>
      <c r="L1016" s="28">
        <v>12</v>
      </c>
      <c r="M1016" s="27" t="s">
        <v>24978</v>
      </c>
    </row>
    <row r="1017" spans="1:13">
      <c r="A1017" s="27" t="s">
        <v>24991</v>
      </c>
      <c r="B1017" s="27" t="s">
        <v>24992</v>
      </c>
      <c r="C1017" s="27" t="s">
        <v>160</v>
      </c>
      <c r="D1017" s="27" t="s">
        <v>176</v>
      </c>
      <c r="E1017" s="27" t="s">
        <v>1440</v>
      </c>
      <c r="F1017" s="27" t="s">
        <v>5589</v>
      </c>
      <c r="G1017" s="27" t="s">
        <v>10426</v>
      </c>
      <c r="H1017" s="27" t="s">
        <v>1921</v>
      </c>
      <c r="I1017" s="28">
        <v>4</v>
      </c>
      <c r="J1017" s="27" t="s">
        <v>5671</v>
      </c>
      <c r="K1017" s="29">
        <v>44274</v>
      </c>
      <c r="L1017" s="28">
        <v>30</v>
      </c>
      <c r="M1017" s="27" t="s">
        <v>24993</v>
      </c>
    </row>
    <row r="1018" spans="1:13">
      <c r="A1018" s="27" t="s">
        <v>1586</v>
      </c>
      <c r="B1018" s="27" t="s">
        <v>25006</v>
      </c>
      <c r="C1018" s="27" t="s">
        <v>390</v>
      </c>
      <c r="D1018" s="27" t="s">
        <v>388</v>
      </c>
      <c r="E1018" s="27" t="s">
        <v>424</v>
      </c>
      <c r="F1018" s="27" t="s">
        <v>5589</v>
      </c>
      <c r="G1018" s="27" t="s">
        <v>5589</v>
      </c>
      <c r="H1018" s="27" t="s">
        <v>1905</v>
      </c>
      <c r="I1018" s="28">
        <v>8</v>
      </c>
      <c r="J1018" s="27" t="s">
        <v>395</v>
      </c>
      <c r="K1018" s="29">
        <v>44622</v>
      </c>
      <c r="L1018" s="28">
        <v>18</v>
      </c>
      <c r="M1018" s="27" t="s">
        <v>1587</v>
      </c>
    </row>
    <row r="1019" spans="1:13">
      <c r="A1019" s="27" t="s">
        <v>25012</v>
      </c>
      <c r="B1019" s="27" t="s">
        <v>25013</v>
      </c>
      <c r="C1019" s="27" t="s">
        <v>139</v>
      </c>
      <c r="D1019" s="27" t="s">
        <v>137</v>
      </c>
      <c r="E1019" s="27" t="s">
        <v>5176</v>
      </c>
      <c r="F1019" s="27" t="s">
        <v>5589</v>
      </c>
      <c r="G1019" s="27" t="s">
        <v>5589</v>
      </c>
      <c r="H1019" s="27" t="s">
        <v>2313</v>
      </c>
      <c r="I1019" s="28">
        <v>7</v>
      </c>
      <c r="J1019" s="27" t="s">
        <v>395</v>
      </c>
      <c r="K1019" s="29">
        <v>44840</v>
      </c>
      <c r="L1019" s="28">
        <v>11</v>
      </c>
      <c r="M1019" s="27" t="s">
        <v>25014</v>
      </c>
    </row>
    <row r="1020" spans="1:13">
      <c r="A1020" s="27" t="s">
        <v>25015</v>
      </c>
      <c r="B1020" s="27" t="s">
        <v>25016</v>
      </c>
      <c r="C1020" s="27" t="s">
        <v>117</v>
      </c>
      <c r="D1020" s="27" t="s">
        <v>384</v>
      </c>
      <c r="E1020" s="27" t="s">
        <v>7841</v>
      </c>
      <c r="F1020" s="27" t="s">
        <v>5589</v>
      </c>
      <c r="G1020" s="27" t="s">
        <v>5577</v>
      </c>
      <c r="H1020" s="27" t="s">
        <v>1921</v>
      </c>
      <c r="I1020" s="28">
        <v>10</v>
      </c>
      <c r="J1020" s="27" t="s">
        <v>395</v>
      </c>
      <c r="K1020" s="29">
        <v>44802</v>
      </c>
      <c r="L1020" s="28">
        <v>13</v>
      </c>
      <c r="M1020" s="27" t="s">
        <v>25017</v>
      </c>
    </row>
    <row r="1021" spans="1:13">
      <c r="A1021" s="27" t="s">
        <v>25023</v>
      </c>
      <c r="B1021" s="27" t="s">
        <v>25025</v>
      </c>
      <c r="C1021" s="27" t="s">
        <v>155</v>
      </c>
      <c r="D1021" s="27" t="s">
        <v>343</v>
      </c>
      <c r="E1021" s="27" t="s">
        <v>25024</v>
      </c>
      <c r="F1021" s="27" t="s">
        <v>5589</v>
      </c>
      <c r="G1021" s="27" t="s">
        <v>5589</v>
      </c>
      <c r="H1021" s="27" t="s">
        <v>1905</v>
      </c>
      <c r="I1021" s="28">
        <v>3</v>
      </c>
      <c r="J1021" s="27" t="s">
        <v>395</v>
      </c>
      <c r="K1021" s="29">
        <v>44718</v>
      </c>
      <c r="L1021" s="28">
        <v>15</v>
      </c>
      <c r="M1021" s="27" t="s">
        <v>25026</v>
      </c>
    </row>
    <row r="1022" spans="1:13">
      <c r="A1022" s="27" t="s">
        <v>25028</v>
      </c>
      <c r="B1022" s="27" t="s">
        <v>25029</v>
      </c>
      <c r="C1022" s="27" t="s">
        <v>148</v>
      </c>
      <c r="D1022" s="27" t="s">
        <v>146</v>
      </c>
      <c r="E1022" s="27" t="s">
        <v>8482</v>
      </c>
      <c r="F1022" s="27" t="s">
        <v>30226</v>
      </c>
      <c r="G1022" s="27" t="s">
        <v>5577</v>
      </c>
      <c r="H1022" s="27" t="s">
        <v>1921</v>
      </c>
      <c r="I1022" s="28">
        <v>3</v>
      </c>
      <c r="J1022" s="27" t="s">
        <v>395</v>
      </c>
      <c r="K1022" s="29">
        <v>44817</v>
      </c>
      <c r="L1022" s="28">
        <v>12</v>
      </c>
      <c r="M1022" s="27" t="s">
        <v>25030</v>
      </c>
    </row>
    <row r="1023" spans="1:13">
      <c r="A1023" s="27" t="s">
        <v>25033</v>
      </c>
      <c r="B1023" s="27" t="s">
        <v>25034</v>
      </c>
      <c r="C1023" s="27" t="s">
        <v>92</v>
      </c>
      <c r="D1023" s="27" t="s">
        <v>297</v>
      </c>
      <c r="E1023" s="27" t="s">
        <v>14898</v>
      </c>
      <c r="F1023" s="27" t="s">
        <v>11045</v>
      </c>
      <c r="G1023" s="27" t="s">
        <v>5616</v>
      </c>
      <c r="H1023" s="27" t="s">
        <v>2313</v>
      </c>
      <c r="I1023" s="28">
        <v>12</v>
      </c>
      <c r="J1023" s="27" t="s">
        <v>395</v>
      </c>
      <c r="K1023" s="29">
        <v>42873.359791666699</v>
      </c>
      <c r="L1023" s="28">
        <v>76</v>
      </c>
      <c r="M1023" s="27" t="s">
        <v>25035</v>
      </c>
    </row>
    <row r="1024" spans="1:13">
      <c r="A1024" s="27" t="s">
        <v>25036</v>
      </c>
      <c r="B1024" s="27" t="s">
        <v>25037</v>
      </c>
      <c r="C1024" s="27" t="s">
        <v>148</v>
      </c>
      <c r="D1024" s="27" t="s">
        <v>146</v>
      </c>
      <c r="E1024" s="27" t="s">
        <v>8158</v>
      </c>
      <c r="F1024" s="27" t="s">
        <v>30226</v>
      </c>
      <c r="G1024" s="27" t="s">
        <v>5577</v>
      </c>
      <c r="H1024" s="27" t="s">
        <v>1921</v>
      </c>
      <c r="I1024" s="28">
        <v>4</v>
      </c>
      <c r="J1024" s="27" t="s">
        <v>395</v>
      </c>
      <c r="K1024" s="29">
        <v>44823</v>
      </c>
      <c r="L1024" s="28">
        <v>12</v>
      </c>
      <c r="M1024" s="27" t="s">
        <v>25038</v>
      </c>
    </row>
    <row r="1025" spans="1:13">
      <c r="A1025" s="27" t="s">
        <v>31894</v>
      </c>
      <c r="B1025" s="27" t="s">
        <v>31895</v>
      </c>
      <c r="C1025" s="27" t="s">
        <v>130</v>
      </c>
      <c r="D1025" s="27" t="s">
        <v>332</v>
      </c>
      <c r="E1025" s="27" t="s">
        <v>106</v>
      </c>
      <c r="F1025" s="27" t="s">
        <v>30225</v>
      </c>
      <c r="G1025" s="27" t="s">
        <v>5589</v>
      </c>
      <c r="H1025" s="27" t="s">
        <v>1905</v>
      </c>
      <c r="I1025" s="28">
        <v>4</v>
      </c>
      <c r="J1025" s="27" t="s">
        <v>395</v>
      </c>
      <c r="K1025" s="29">
        <v>44790</v>
      </c>
      <c r="L1025" s="28">
        <v>13</v>
      </c>
      <c r="M1025" s="27" t="s">
        <v>31896</v>
      </c>
    </row>
    <row r="1026" spans="1:13">
      <c r="A1026" s="27" t="s">
        <v>4711</v>
      </c>
      <c r="B1026" s="27" t="s">
        <v>4712</v>
      </c>
      <c r="C1026" s="27" t="s">
        <v>160</v>
      </c>
      <c r="D1026" s="27" t="s">
        <v>250</v>
      </c>
      <c r="E1026" s="27" t="s">
        <v>1374</v>
      </c>
      <c r="F1026" s="27" t="s">
        <v>5589</v>
      </c>
      <c r="G1026" s="27" t="s">
        <v>5616</v>
      </c>
      <c r="H1026" s="27" t="s">
        <v>1921</v>
      </c>
      <c r="I1026" s="28">
        <v>14</v>
      </c>
      <c r="J1026" s="27" t="s">
        <v>395</v>
      </c>
      <c r="K1026" s="29">
        <v>43846</v>
      </c>
      <c r="L1026" s="28">
        <v>44</v>
      </c>
      <c r="M1026" s="27" t="s">
        <v>4713</v>
      </c>
    </row>
    <row r="1027" spans="1:13">
      <c r="A1027" s="27" t="s">
        <v>25043</v>
      </c>
      <c r="B1027" s="27" t="s">
        <v>25044</v>
      </c>
      <c r="C1027" s="27" t="s">
        <v>148</v>
      </c>
      <c r="D1027" s="27" t="s">
        <v>289</v>
      </c>
      <c r="E1027" s="27" t="s">
        <v>1422</v>
      </c>
      <c r="F1027" s="27" t="s">
        <v>30226</v>
      </c>
      <c r="G1027" s="27" t="s">
        <v>5583</v>
      </c>
      <c r="H1027" s="27" t="s">
        <v>1921</v>
      </c>
      <c r="I1027" s="28">
        <v>6</v>
      </c>
      <c r="J1027" s="27" t="s">
        <v>395</v>
      </c>
      <c r="K1027" s="29">
        <v>44371</v>
      </c>
      <c r="L1027" s="28">
        <v>27</v>
      </c>
      <c r="M1027" s="27" t="s">
        <v>25045</v>
      </c>
    </row>
    <row r="1028" spans="1:13">
      <c r="A1028" s="27" t="s">
        <v>1596</v>
      </c>
      <c r="B1028" s="27" t="s">
        <v>25054</v>
      </c>
      <c r="C1028" s="27" t="s">
        <v>96</v>
      </c>
      <c r="D1028" s="27" t="s">
        <v>319</v>
      </c>
      <c r="E1028" s="27" t="s">
        <v>1598</v>
      </c>
      <c r="F1028" s="27" t="s">
        <v>30226</v>
      </c>
      <c r="G1028" s="27" t="s">
        <v>5583</v>
      </c>
      <c r="H1028" s="27" t="s">
        <v>1905</v>
      </c>
      <c r="I1028" s="28">
        <v>4</v>
      </c>
      <c r="J1028" s="27" t="s">
        <v>395</v>
      </c>
      <c r="K1028" s="29">
        <v>44166</v>
      </c>
      <c r="L1028" s="28">
        <v>34</v>
      </c>
      <c r="M1028" s="27" t="s">
        <v>1597</v>
      </c>
    </row>
    <row r="1029" spans="1:13">
      <c r="A1029" s="27" t="s">
        <v>25065</v>
      </c>
      <c r="B1029" s="27" t="s">
        <v>25066</v>
      </c>
      <c r="C1029" s="27" t="s">
        <v>148</v>
      </c>
      <c r="D1029" s="27" t="s">
        <v>146</v>
      </c>
      <c r="E1029" s="27" t="s">
        <v>6324</v>
      </c>
      <c r="F1029" s="27" t="s">
        <v>30226</v>
      </c>
      <c r="G1029" s="27" t="s">
        <v>5577</v>
      </c>
      <c r="H1029" s="27" t="s">
        <v>1921</v>
      </c>
      <c r="I1029" s="28">
        <v>6</v>
      </c>
      <c r="J1029" s="27" t="s">
        <v>395</v>
      </c>
      <c r="K1029" s="29">
        <v>44809</v>
      </c>
      <c r="L1029" s="28">
        <v>12</v>
      </c>
      <c r="M1029" s="27" t="s">
        <v>25067</v>
      </c>
    </row>
    <row r="1030" spans="1:13">
      <c r="A1030" s="27" t="s">
        <v>25096</v>
      </c>
      <c r="B1030" s="27" t="s">
        <v>25097</v>
      </c>
      <c r="C1030" s="27" t="s">
        <v>148</v>
      </c>
      <c r="D1030" s="27" t="s">
        <v>289</v>
      </c>
      <c r="E1030" s="27" t="s">
        <v>584</v>
      </c>
      <c r="F1030" s="27" t="s">
        <v>30226</v>
      </c>
      <c r="G1030" s="27" t="s">
        <v>5577</v>
      </c>
      <c r="H1030" s="27" t="s">
        <v>1921</v>
      </c>
      <c r="I1030" s="28">
        <v>7</v>
      </c>
      <c r="J1030" s="27" t="s">
        <v>395</v>
      </c>
      <c r="K1030" s="29">
        <v>44637</v>
      </c>
      <c r="L1030" s="28">
        <v>18</v>
      </c>
      <c r="M1030" s="27" t="s">
        <v>25098</v>
      </c>
    </row>
    <row r="1031" spans="1:13">
      <c r="A1031" s="27" t="s">
        <v>25117</v>
      </c>
      <c r="B1031" s="27" t="s">
        <v>25118</v>
      </c>
      <c r="C1031" s="27" t="s">
        <v>117</v>
      </c>
      <c r="D1031" s="27" t="s">
        <v>367</v>
      </c>
      <c r="E1031" s="27" t="s">
        <v>106</v>
      </c>
      <c r="F1031" s="27" t="s">
        <v>30226</v>
      </c>
      <c r="G1031" s="27" t="s">
        <v>5577</v>
      </c>
      <c r="H1031" s="27" t="s">
        <v>1921</v>
      </c>
      <c r="I1031" s="28">
        <v>8</v>
      </c>
      <c r="J1031" s="27" t="s">
        <v>5671</v>
      </c>
      <c r="K1031" s="29">
        <v>44419</v>
      </c>
      <c r="L1031" s="28">
        <v>25</v>
      </c>
      <c r="M1031" s="27" t="s">
        <v>25119</v>
      </c>
    </row>
    <row r="1032" spans="1:13">
      <c r="A1032" s="27" t="s">
        <v>25120</v>
      </c>
      <c r="B1032" s="27" t="s">
        <v>25121</v>
      </c>
      <c r="C1032" s="27" t="s">
        <v>148</v>
      </c>
      <c r="D1032" s="27" t="s">
        <v>289</v>
      </c>
      <c r="E1032" s="27" t="s">
        <v>584</v>
      </c>
      <c r="F1032" s="27" t="s">
        <v>30226</v>
      </c>
      <c r="G1032" s="27" t="s">
        <v>5583</v>
      </c>
      <c r="H1032" s="27" t="s">
        <v>1921</v>
      </c>
      <c r="I1032" s="28">
        <v>10</v>
      </c>
      <c r="J1032" s="27" t="s">
        <v>395</v>
      </c>
      <c r="K1032" s="29">
        <v>44369.916666666701</v>
      </c>
      <c r="L1032" s="28">
        <v>27</v>
      </c>
      <c r="M1032" s="27" t="s">
        <v>25122</v>
      </c>
    </row>
    <row r="1033" spans="1:13">
      <c r="A1033" s="27" t="s">
        <v>25129</v>
      </c>
      <c r="B1033" s="27" t="s">
        <v>25130</v>
      </c>
      <c r="C1033" s="27" t="s">
        <v>96</v>
      </c>
      <c r="D1033" s="27" t="s">
        <v>260</v>
      </c>
      <c r="E1033" s="27" t="s">
        <v>106</v>
      </c>
      <c r="F1033" s="27" t="s">
        <v>30226</v>
      </c>
      <c r="G1033" s="27" t="s">
        <v>5577</v>
      </c>
      <c r="H1033" s="27" t="s">
        <v>1905</v>
      </c>
      <c r="I1033" s="28">
        <v>10</v>
      </c>
      <c r="J1033" s="27" t="s">
        <v>395</v>
      </c>
      <c r="K1033" s="29">
        <v>45013</v>
      </c>
      <c r="L1033" s="28">
        <v>6</v>
      </c>
      <c r="M1033" s="27" t="s">
        <v>25131</v>
      </c>
    </row>
    <row r="1034" spans="1:13">
      <c r="A1034" s="27" t="s">
        <v>4722</v>
      </c>
      <c r="B1034" s="27" t="s">
        <v>4723</v>
      </c>
      <c r="C1034" s="27" t="s">
        <v>130</v>
      </c>
      <c r="D1034" s="27" t="s">
        <v>204</v>
      </c>
      <c r="E1034" s="27" t="s">
        <v>106</v>
      </c>
      <c r="F1034" s="27" t="s">
        <v>5589</v>
      </c>
      <c r="G1034" s="27" t="s">
        <v>5577</v>
      </c>
      <c r="H1034" s="27" t="s">
        <v>1905</v>
      </c>
      <c r="I1034" s="28">
        <v>5</v>
      </c>
      <c r="J1034" s="27" t="s">
        <v>395</v>
      </c>
      <c r="K1034" s="29">
        <v>44846</v>
      </c>
      <c r="L1034" s="28">
        <v>11</v>
      </c>
      <c r="M1034" s="27" t="s">
        <v>4725</v>
      </c>
    </row>
    <row r="1035" spans="1:13">
      <c r="A1035" s="27" t="s">
        <v>25150</v>
      </c>
      <c r="B1035" s="27" t="s">
        <v>25151</v>
      </c>
      <c r="C1035" s="27" t="s">
        <v>255</v>
      </c>
      <c r="D1035" s="27" t="s">
        <v>329</v>
      </c>
      <c r="E1035" s="27" t="s">
        <v>6960</v>
      </c>
      <c r="F1035" s="27" t="s">
        <v>5589</v>
      </c>
      <c r="G1035" s="27" t="s">
        <v>5589</v>
      </c>
      <c r="H1035" s="27" t="s">
        <v>1921</v>
      </c>
      <c r="I1035" s="28">
        <v>6</v>
      </c>
      <c r="J1035" s="27" t="s">
        <v>395</v>
      </c>
      <c r="K1035" s="29">
        <v>44705</v>
      </c>
      <c r="L1035" s="28">
        <v>16</v>
      </c>
      <c r="M1035" s="27" t="s">
        <v>25152</v>
      </c>
    </row>
    <row r="1036" spans="1:13">
      <c r="A1036" s="27" t="s">
        <v>25157</v>
      </c>
      <c r="B1036" s="27" t="s">
        <v>25158</v>
      </c>
      <c r="C1036" s="27" t="s">
        <v>139</v>
      </c>
      <c r="D1036" s="27" t="s">
        <v>315</v>
      </c>
      <c r="E1036" s="27" t="s">
        <v>1211</v>
      </c>
      <c r="F1036" s="27" t="s">
        <v>5589</v>
      </c>
      <c r="G1036" s="27" t="s">
        <v>5589</v>
      </c>
      <c r="H1036" s="27" t="s">
        <v>1905</v>
      </c>
      <c r="I1036" s="28">
        <v>3</v>
      </c>
      <c r="J1036" s="27" t="s">
        <v>395</v>
      </c>
      <c r="K1036" s="29">
        <v>44733</v>
      </c>
      <c r="L1036" s="28">
        <v>15</v>
      </c>
      <c r="M1036" s="27" t="s">
        <v>25159</v>
      </c>
    </row>
    <row r="1037" spans="1:13">
      <c r="A1037" s="27" t="s">
        <v>25170</v>
      </c>
      <c r="B1037" s="27" t="s">
        <v>25171</v>
      </c>
      <c r="C1037" s="27" t="s">
        <v>148</v>
      </c>
      <c r="D1037" s="27" t="s">
        <v>322</v>
      </c>
      <c r="E1037" s="27" t="s">
        <v>1422</v>
      </c>
      <c r="F1037" s="27" t="s">
        <v>30226</v>
      </c>
      <c r="G1037" s="27" t="s">
        <v>5583</v>
      </c>
      <c r="H1037" s="27" t="s">
        <v>1921</v>
      </c>
      <c r="I1037" s="28">
        <v>9</v>
      </c>
      <c r="J1037" s="27" t="s">
        <v>395</v>
      </c>
      <c r="K1037" s="29">
        <v>44518</v>
      </c>
      <c r="L1037" s="28">
        <v>22</v>
      </c>
      <c r="M1037" s="27" t="s">
        <v>25172</v>
      </c>
    </row>
    <row r="1038" spans="1:13">
      <c r="A1038" s="27" t="s">
        <v>4753</v>
      </c>
      <c r="B1038" s="27" t="s">
        <v>4754</v>
      </c>
      <c r="C1038" s="27" t="s">
        <v>124</v>
      </c>
      <c r="D1038" s="27" t="s">
        <v>31167</v>
      </c>
      <c r="E1038" s="27" t="s">
        <v>2808</v>
      </c>
      <c r="F1038" s="27" t="s">
        <v>30228</v>
      </c>
      <c r="G1038" s="27" t="s">
        <v>5818</v>
      </c>
      <c r="H1038" s="27" t="s">
        <v>1905</v>
      </c>
      <c r="I1038" s="28">
        <v>5</v>
      </c>
      <c r="J1038" s="27" t="s">
        <v>395</v>
      </c>
      <c r="K1038" s="29">
        <v>44880</v>
      </c>
      <c r="L1038" s="28">
        <v>10</v>
      </c>
      <c r="M1038" s="27" t="s">
        <v>4755</v>
      </c>
    </row>
    <row r="1039" spans="1:13">
      <c r="A1039" s="27" t="s">
        <v>25243</v>
      </c>
      <c r="B1039" s="27" t="s">
        <v>25244</v>
      </c>
      <c r="C1039" s="27" t="s">
        <v>88</v>
      </c>
      <c r="D1039" s="27" t="s">
        <v>85</v>
      </c>
      <c r="E1039" s="27" t="s">
        <v>2614</v>
      </c>
      <c r="F1039" s="27" t="s">
        <v>30226</v>
      </c>
      <c r="G1039" s="27" t="s">
        <v>5577</v>
      </c>
      <c r="H1039" s="27" t="s">
        <v>1931</v>
      </c>
      <c r="I1039" s="28">
        <v>6</v>
      </c>
      <c r="J1039" s="27" t="s">
        <v>5671</v>
      </c>
      <c r="K1039" s="29">
        <v>44790</v>
      </c>
      <c r="L1039" s="28">
        <v>13</v>
      </c>
      <c r="M1039" s="27" t="s">
        <v>25245</v>
      </c>
    </row>
    <row r="1040" spans="1:13">
      <c r="A1040" s="27" t="s">
        <v>25250</v>
      </c>
      <c r="B1040" s="27" t="s">
        <v>25251</v>
      </c>
      <c r="C1040" s="27" t="s">
        <v>148</v>
      </c>
      <c r="D1040" s="27" t="s">
        <v>146</v>
      </c>
      <c r="E1040" s="27" t="s">
        <v>6126</v>
      </c>
      <c r="F1040" s="27" t="s">
        <v>11045</v>
      </c>
      <c r="G1040" s="27" t="s">
        <v>5583</v>
      </c>
      <c r="H1040" s="27" t="s">
        <v>1905</v>
      </c>
      <c r="I1040" s="28">
        <v>10</v>
      </c>
      <c r="J1040" s="27" t="s">
        <v>395</v>
      </c>
      <c r="K1040" s="29">
        <v>43433</v>
      </c>
      <c r="L1040" s="28">
        <v>58</v>
      </c>
      <c r="M1040" s="27" t="s">
        <v>25252</v>
      </c>
    </row>
    <row r="1041" spans="1:13">
      <c r="A1041" s="27" t="s">
        <v>25291</v>
      </c>
      <c r="B1041" s="27" t="s">
        <v>25292</v>
      </c>
      <c r="C1041" s="27" t="s">
        <v>124</v>
      </c>
      <c r="D1041" s="27" t="s">
        <v>120</v>
      </c>
      <c r="E1041" s="27" t="s">
        <v>2803</v>
      </c>
      <c r="F1041" s="27" t="s">
        <v>11045</v>
      </c>
      <c r="G1041" s="27" t="s">
        <v>5577</v>
      </c>
      <c r="H1041" s="27" t="s">
        <v>1931</v>
      </c>
      <c r="I1041" s="28">
        <v>6</v>
      </c>
      <c r="J1041" s="27" t="s">
        <v>395</v>
      </c>
      <c r="K1041" s="29">
        <v>44716</v>
      </c>
      <c r="L1041" s="28">
        <v>15</v>
      </c>
      <c r="M1041" s="27" t="s">
        <v>25293</v>
      </c>
    </row>
    <row r="1042" spans="1:13">
      <c r="A1042" s="27" t="s">
        <v>4765</v>
      </c>
      <c r="B1042" s="27" t="s">
        <v>4766</v>
      </c>
      <c r="C1042" s="27" t="s">
        <v>92</v>
      </c>
      <c r="D1042" s="27" t="s">
        <v>359</v>
      </c>
      <c r="E1042" s="27" t="s">
        <v>7944</v>
      </c>
      <c r="F1042" s="27" t="s">
        <v>30225</v>
      </c>
      <c r="G1042" s="27" t="s">
        <v>5589</v>
      </c>
      <c r="H1042" s="27" t="s">
        <v>1905</v>
      </c>
      <c r="I1042" s="28">
        <v>4</v>
      </c>
      <c r="J1042" s="27" t="s">
        <v>395</v>
      </c>
      <c r="K1042" s="29">
        <v>44826</v>
      </c>
      <c r="L1042" s="28">
        <v>12</v>
      </c>
      <c r="M1042" s="27" t="s">
        <v>4767</v>
      </c>
    </row>
    <row r="1043" spans="1:13">
      <c r="A1043" s="27" t="s">
        <v>25338</v>
      </c>
      <c r="B1043" s="27" t="s">
        <v>25339</v>
      </c>
      <c r="C1043" s="27" t="s">
        <v>124</v>
      </c>
      <c r="D1043" s="27" t="s">
        <v>173</v>
      </c>
      <c r="E1043" s="27" t="s">
        <v>16253</v>
      </c>
      <c r="F1043" s="27" t="s">
        <v>5589</v>
      </c>
      <c r="G1043" s="27" t="s">
        <v>5589</v>
      </c>
      <c r="H1043" s="27" t="s">
        <v>1905</v>
      </c>
      <c r="I1043" s="28">
        <v>6</v>
      </c>
      <c r="J1043" s="27" t="s">
        <v>395</v>
      </c>
      <c r="K1043" s="29">
        <v>44727</v>
      </c>
      <c r="L1043" s="28">
        <v>15</v>
      </c>
      <c r="M1043" s="27" t="s">
        <v>25340</v>
      </c>
    </row>
    <row r="1044" spans="1:13">
      <c r="A1044" s="27" t="s">
        <v>25341</v>
      </c>
      <c r="B1044" s="27" t="s">
        <v>25342</v>
      </c>
      <c r="C1044" s="27" t="s">
        <v>124</v>
      </c>
      <c r="D1044" s="27" t="s">
        <v>173</v>
      </c>
      <c r="E1044" s="27" t="s">
        <v>15066</v>
      </c>
      <c r="F1044" s="27" t="s">
        <v>11045</v>
      </c>
      <c r="G1044" s="27" t="s">
        <v>5583</v>
      </c>
      <c r="H1044" s="27" t="s">
        <v>1921</v>
      </c>
      <c r="I1044" s="28">
        <v>8</v>
      </c>
      <c r="J1044" s="27" t="s">
        <v>395</v>
      </c>
      <c r="K1044" s="29">
        <v>44830</v>
      </c>
      <c r="L1044" s="28">
        <v>12</v>
      </c>
      <c r="M1044" s="27" t="s">
        <v>25343</v>
      </c>
    </row>
    <row r="1045" spans="1:13">
      <c r="A1045" s="27" t="s">
        <v>25347</v>
      </c>
      <c r="B1045" s="27" t="s">
        <v>25348</v>
      </c>
      <c r="C1045" s="27" t="s">
        <v>92</v>
      </c>
      <c r="D1045" s="27" t="s">
        <v>258</v>
      </c>
      <c r="E1045" s="27" t="s">
        <v>5261</v>
      </c>
      <c r="F1045" s="27" t="s">
        <v>5589</v>
      </c>
      <c r="G1045" s="27" t="s">
        <v>5732</v>
      </c>
      <c r="H1045" s="27" t="s">
        <v>1931</v>
      </c>
      <c r="I1045" s="28">
        <v>5</v>
      </c>
      <c r="J1045" s="27" t="s">
        <v>395</v>
      </c>
      <c r="K1045" s="29">
        <v>44795</v>
      </c>
      <c r="L1045" s="28">
        <v>13</v>
      </c>
      <c r="M1045" s="27" t="s">
        <v>25349</v>
      </c>
    </row>
    <row r="1046" spans="1:13">
      <c r="A1046" s="27" t="s">
        <v>25368</v>
      </c>
      <c r="B1046" s="27" t="s">
        <v>25369</v>
      </c>
      <c r="C1046" s="27" t="s">
        <v>148</v>
      </c>
      <c r="D1046" s="27" t="s">
        <v>322</v>
      </c>
      <c r="E1046" s="27" t="s">
        <v>6126</v>
      </c>
      <c r="F1046" s="27" t="s">
        <v>11045</v>
      </c>
      <c r="G1046" s="27" t="s">
        <v>5583</v>
      </c>
      <c r="H1046" s="27" t="s">
        <v>1921</v>
      </c>
      <c r="I1046" s="28">
        <v>4</v>
      </c>
      <c r="J1046" s="27" t="s">
        <v>395</v>
      </c>
      <c r="K1046" s="29">
        <v>43406</v>
      </c>
      <c r="L1046" s="28">
        <v>58</v>
      </c>
      <c r="M1046" s="27" t="s">
        <v>25370</v>
      </c>
    </row>
    <row r="1047" spans="1:13">
      <c r="A1047" s="27" t="s">
        <v>25371</v>
      </c>
      <c r="B1047" s="27" t="s">
        <v>25372</v>
      </c>
      <c r="C1047" s="27" t="s">
        <v>117</v>
      </c>
      <c r="D1047" s="27" t="s">
        <v>216</v>
      </c>
      <c r="E1047" s="27" t="s">
        <v>2073</v>
      </c>
      <c r="F1047" s="27" t="s">
        <v>5589</v>
      </c>
      <c r="G1047" s="27" t="s">
        <v>5577</v>
      </c>
      <c r="H1047" s="27" t="s">
        <v>1921</v>
      </c>
      <c r="I1047" s="28">
        <v>3</v>
      </c>
      <c r="J1047" s="27" t="s">
        <v>395</v>
      </c>
      <c r="K1047" s="29">
        <v>44879</v>
      </c>
      <c r="L1047" s="28">
        <v>10</v>
      </c>
      <c r="M1047" s="27" t="s">
        <v>25373</v>
      </c>
    </row>
    <row r="1048" spans="1:13">
      <c r="A1048" s="27" t="s">
        <v>4784</v>
      </c>
      <c r="B1048" s="27" t="s">
        <v>4785</v>
      </c>
      <c r="C1048" s="27" t="s">
        <v>327</v>
      </c>
      <c r="D1048" s="27" t="s">
        <v>364</v>
      </c>
      <c r="E1048" s="27" t="s">
        <v>1926</v>
      </c>
      <c r="F1048" s="27" t="s">
        <v>5589</v>
      </c>
      <c r="G1048" s="27" t="s">
        <v>5589</v>
      </c>
      <c r="H1048" s="27" t="s">
        <v>1905</v>
      </c>
      <c r="I1048" s="28">
        <v>3</v>
      </c>
      <c r="J1048" s="27" t="s">
        <v>5671</v>
      </c>
      <c r="K1048" s="29">
        <v>44880</v>
      </c>
      <c r="L1048" s="28">
        <v>10</v>
      </c>
      <c r="M1048" s="27" t="s">
        <v>4786</v>
      </c>
    </row>
    <row r="1049" spans="1:13">
      <c r="A1049" s="27" t="s">
        <v>25384</v>
      </c>
      <c r="B1049" s="27" t="s">
        <v>25385</v>
      </c>
      <c r="C1049" s="27" t="s">
        <v>148</v>
      </c>
      <c r="D1049" s="27" t="s">
        <v>289</v>
      </c>
      <c r="E1049" s="27" t="s">
        <v>584</v>
      </c>
      <c r="F1049" s="27" t="s">
        <v>30226</v>
      </c>
      <c r="G1049" s="27" t="s">
        <v>5616</v>
      </c>
      <c r="H1049" s="27" t="s">
        <v>1921</v>
      </c>
      <c r="I1049" s="28">
        <v>4</v>
      </c>
      <c r="J1049" s="27" t="s">
        <v>395</v>
      </c>
      <c r="K1049" s="29">
        <v>44369.916666666701</v>
      </c>
      <c r="L1049" s="28">
        <v>27</v>
      </c>
      <c r="M1049" s="27" t="s">
        <v>25386</v>
      </c>
    </row>
    <row r="1050" spans="1:13">
      <c r="A1050" s="27" t="s">
        <v>25390</v>
      </c>
      <c r="B1050" s="27" t="s">
        <v>25391</v>
      </c>
      <c r="C1050" s="27" t="s">
        <v>148</v>
      </c>
      <c r="D1050" s="27" t="s">
        <v>289</v>
      </c>
      <c r="E1050" s="27" t="s">
        <v>10180</v>
      </c>
      <c r="F1050" s="27" t="s">
        <v>30226</v>
      </c>
      <c r="G1050" s="27" t="s">
        <v>5583</v>
      </c>
      <c r="H1050" s="27" t="s">
        <v>1921</v>
      </c>
      <c r="I1050" s="28">
        <v>5</v>
      </c>
      <c r="J1050" s="27" t="s">
        <v>395</v>
      </c>
      <c r="K1050" s="29">
        <v>44370</v>
      </c>
      <c r="L1050" s="28">
        <v>27</v>
      </c>
      <c r="M1050" s="27" t="s">
        <v>25392</v>
      </c>
    </row>
    <row r="1051" spans="1:13">
      <c r="A1051" s="27" t="s">
        <v>25413</v>
      </c>
      <c r="B1051" s="27" t="s">
        <v>25414</v>
      </c>
      <c r="C1051" s="27" t="s">
        <v>139</v>
      </c>
      <c r="D1051" s="27" t="s">
        <v>293</v>
      </c>
      <c r="E1051" s="27" t="s">
        <v>1403</v>
      </c>
      <c r="F1051" s="27" t="s">
        <v>30225</v>
      </c>
      <c r="G1051" s="27" t="s">
        <v>5589</v>
      </c>
      <c r="H1051" s="27" t="s">
        <v>1921</v>
      </c>
      <c r="I1051" s="28">
        <v>14</v>
      </c>
      <c r="J1051" s="27" t="s">
        <v>395</v>
      </c>
      <c r="K1051" s="29">
        <v>44692</v>
      </c>
      <c r="L1051" s="28">
        <v>16</v>
      </c>
      <c r="M1051" s="27" t="s">
        <v>25415</v>
      </c>
    </row>
    <row r="1052" spans="1:13">
      <c r="A1052" s="27" t="s">
        <v>25441</v>
      </c>
      <c r="B1052" s="27" t="s">
        <v>25442</v>
      </c>
      <c r="C1052" s="27" t="s">
        <v>92</v>
      </c>
      <c r="D1052" s="27" t="s">
        <v>189</v>
      </c>
      <c r="E1052" s="27" t="s">
        <v>9384</v>
      </c>
      <c r="F1052" s="27" t="s">
        <v>5589</v>
      </c>
      <c r="G1052" s="27" t="s">
        <v>6217</v>
      </c>
      <c r="H1052" s="27" t="s">
        <v>1905</v>
      </c>
      <c r="I1052" s="28">
        <v>6</v>
      </c>
      <c r="J1052" s="27" t="s">
        <v>395</v>
      </c>
      <c r="K1052" s="29">
        <v>44487</v>
      </c>
      <c r="L1052" s="28">
        <v>23</v>
      </c>
      <c r="M1052" s="27" t="s">
        <v>25443</v>
      </c>
    </row>
    <row r="1053" spans="1:13">
      <c r="A1053" s="27" t="s">
        <v>25477</v>
      </c>
      <c r="B1053" s="27" t="s">
        <v>25478</v>
      </c>
      <c r="C1053" s="27" t="s">
        <v>117</v>
      </c>
      <c r="D1053" s="27" t="s">
        <v>374</v>
      </c>
      <c r="E1053" s="27" t="s">
        <v>6847</v>
      </c>
      <c r="F1053" s="27" t="s">
        <v>5589</v>
      </c>
      <c r="G1053" s="27" t="s">
        <v>5577</v>
      </c>
      <c r="H1053" s="27" t="s">
        <v>2313</v>
      </c>
      <c r="I1053" s="28">
        <v>9</v>
      </c>
      <c r="J1053" s="27" t="s">
        <v>395</v>
      </c>
      <c r="K1053" s="29">
        <v>44817</v>
      </c>
      <c r="L1053" s="28">
        <v>12</v>
      </c>
      <c r="M1053" s="27" t="s">
        <v>25479</v>
      </c>
    </row>
    <row r="1054" spans="1:13">
      <c r="A1054" s="27" t="s">
        <v>25483</v>
      </c>
      <c r="B1054" s="27" t="s">
        <v>25484</v>
      </c>
      <c r="C1054" s="27" t="s">
        <v>130</v>
      </c>
      <c r="D1054" s="27" t="s">
        <v>204</v>
      </c>
      <c r="E1054" s="27" t="s">
        <v>3828</v>
      </c>
      <c r="F1054" s="27" t="s">
        <v>30225</v>
      </c>
      <c r="G1054" s="27" t="s">
        <v>5589</v>
      </c>
      <c r="H1054" s="27" t="s">
        <v>1905</v>
      </c>
      <c r="I1054" s="28">
        <v>7</v>
      </c>
      <c r="J1054" s="27" t="s">
        <v>395</v>
      </c>
      <c r="K1054" s="29">
        <v>44816</v>
      </c>
      <c r="L1054" s="28">
        <v>12</v>
      </c>
      <c r="M1054" s="27" t="s">
        <v>25485</v>
      </c>
    </row>
    <row r="1055" spans="1:13">
      <c r="A1055" s="27" t="s">
        <v>25498</v>
      </c>
      <c r="B1055" s="27" t="s">
        <v>25499</v>
      </c>
      <c r="C1055" s="27" t="s">
        <v>148</v>
      </c>
      <c r="D1055" s="27" t="s">
        <v>289</v>
      </c>
      <c r="E1055" s="27" t="s">
        <v>10180</v>
      </c>
      <c r="F1055" s="27" t="s">
        <v>11045</v>
      </c>
      <c r="G1055" s="27" t="s">
        <v>5583</v>
      </c>
      <c r="H1055" s="27" t="s">
        <v>1905</v>
      </c>
      <c r="I1055" s="28">
        <v>4</v>
      </c>
      <c r="J1055" s="27" t="s">
        <v>395</v>
      </c>
      <c r="K1055" s="29">
        <v>43739</v>
      </c>
      <c r="L1055" s="28">
        <v>48</v>
      </c>
      <c r="M1055" s="27" t="s">
        <v>25500</v>
      </c>
    </row>
    <row r="1056" spans="1:13">
      <c r="A1056" s="27" t="s">
        <v>25506</v>
      </c>
      <c r="B1056" s="27" t="s">
        <v>25507</v>
      </c>
      <c r="C1056" s="27" t="s">
        <v>92</v>
      </c>
      <c r="D1056" s="27" t="s">
        <v>200</v>
      </c>
      <c r="E1056" s="27" t="s">
        <v>7184</v>
      </c>
      <c r="F1056" s="27" t="s">
        <v>5589</v>
      </c>
      <c r="G1056" s="27" t="s">
        <v>5589</v>
      </c>
      <c r="H1056" s="27" t="s">
        <v>1905</v>
      </c>
      <c r="I1056" s="28">
        <v>4</v>
      </c>
      <c r="J1056" s="27" t="s">
        <v>5671</v>
      </c>
      <c r="K1056" s="29">
        <v>44859</v>
      </c>
      <c r="L1056" s="28">
        <v>11</v>
      </c>
      <c r="M1056" s="27" t="s">
        <v>25508</v>
      </c>
    </row>
    <row r="1057" spans="1:13">
      <c r="A1057" s="27" t="s">
        <v>31907</v>
      </c>
      <c r="B1057" s="27" t="s">
        <v>4799</v>
      </c>
      <c r="C1057" s="27" t="s">
        <v>117</v>
      </c>
      <c r="D1057" s="27" t="s">
        <v>115</v>
      </c>
      <c r="E1057" s="27" t="s">
        <v>4237</v>
      </c>
      <c r="F1057" s="27" t="s">
        <v>5589</v>
      </c>
      <c r="G1057" s="27" t="s">
        <v>5616</v>
      </c>
      <c r="H1057" s="27" t="s">
        <v>1921</v>
      </c>
      <c r="I1057" s="28">
        <v>10</v>
      </c>
      <c r="J1057" s="27" t="s">
        <v>395</v>
      </c>
      <c r="K1057" s="29">
        <v>44817</v>
      </c>
      <c r="L1057" s="28">
        <v>12</v>
      </c>
      <c r="M1057" s="27" t="s">
        <v>4800</v>
      </c>
    </row>
    <row r="1058" spans="1:13">
      <c r="A1058" s="27" t="s">
        <v>25521</v>
      </c>
      <c r="B1058" s="27" t="s">
        <v>25522</v>
      </c>
      <c r="C1058" s="27" t="s">
        <v>148</v>
      </c>
      <c r="D1058" s="27" t="s">
        <v>146</v>
      </c>
      <c r="E1058" s="27" t="s">
        <v>7083</v>
      </c>
      <c r="F1058" s="27" t="s">
        <v>30226</v>
      </c>
      <c r="G1058" s="27" t="s">
        <v>5616</v>
      </c>
      <c r="H1058" s="27" t="s">
        <v>1921</v>
      </c>
      <c r="I1058" s="28">
        <v>7</v>
      </c>
      <c r="J1058" s="27" t="s">
        <v>395</v>
      </c>
      <c r="K1058" s="29">
        <v>44620</v>
      </c>
      <c r="L1058" s="28">
        <v>19</v>
      </c>
      <c r="M1058" s="27" t="s">
        <v>25523</v>
      </c>
    </row>
    <row r="1059" spans="1:13">
      <c r="A1059" s="27" t="s">
        <v>25549</v>
      </c>
      <c r="B1059" s="27" t="s">
        <v>25550</v>
      </c>
      <c r="C1059" s="27" t="s">
        <v>117</v>
      </c>
      <c r="D1059" s="27" t="s">
        <v>115</v>
      </c>
      <c r="E1059" s="27" t="s">
        <v>4063</v>
      </c>
      <c r="F1059" s="27" t="s">
        <v>5589</v>
      </c>
      <c r="G1059" s="27" t="s">
        <v>5616</v>
      </c>
      <c r="H1059" s="27" t="s">
        <v>1921</v>
      </c>
      <c r="I1059" s="28">
        <v>9</v>
      </c>
      <c r="J1059" s="27" t="s">
        <v>395</v>
      </c>
      <c r="K1059" s="29">
        <v>44812</v>
      </c>
      <c r="L1059" s="28">
        <v>12</v>
      </c>
      <c r="M1059" s="27" t="s">
        <v>25551</v>
      </c>
    </row>
    <row r="1060" spans="1:13">
      <c r="A1060" s="27" t="s">
        <v>25556</v>
      </c>
      <c r="B1060" s="27" t="s">
        <v>25557</v>
      </c>
      <c r="C1060" s="27" t="s">
        <v>92</v>
      </c>
      <c r="D1060" s="27" t="s">
        <v>125</v>
      </c>
      <c r="E1060" s="27" t="s">
        <v>1933</v>
      </c>
      <c r="F1060" s="27" t="s">
        <v>5589</v>
      </c>
      <c r="G1060" s="27" t="s">
        <v>5589</v>
      </c>
      <c r="H1060" s="27" t="s">
        <v>1905</v>
      </c>
      <c r="I1060" s="28">
        <v>3</v>
      </c>
      <c r="J1060" s="27" t="s">
        <v>395</v>
      </c>
      <c r="K1060" s="29">
        <v>44994</v>
      </c>
      <c r="L1060" s="28">
        <v>6</v>
      </c>
      <c r="M1060" s="27" t="s">
        <v>25558</v>
      </c>
    </row>
    <row r="1061" spans="1:13">
      <c r="A1061" s="27" t="s">
        <v>25570</v>
      </c>
      <c r="B1061" s="27" t="s">
        <v>25571</v>
      </c>
      <c r="C1061" s="27" t="s">
        <v>327</v>
      </c>
      <c r="D1061" s="27" t="s">
        <v>381</v>
      </c>
      <c r="E1061" s="27" t="s">
        <v>8348</v>
      </c>
      <c r="F1061" s="27" t="s">
        <v>30225</v>
      </c>
      <c r="G1061" s="27" t="s">
        <v>5589</v>
      </c>
      <c r="H1061" s="27" t="s">
        <v>1905</v>
      </c>
      <c r="I1061" s="28">
        <v>11</v>
      </c>
      <c r="J1061" s="27" t="s">
        <v>395</v>
      </c>
      <c r="K1061" s="29">
        <v>44992</v>
      </c>
      <c r="L1061" s="28">
        <v>6</v>
      </c>
      <c r="M1061" s="27" t="s">
        <v>25572</v>
      </c>
    </row>
    <row r="1062" spans="1:13">
      <c r="A1062" s="27" t="s">
        <v>25585</v>
      </c>
      <c r="B1062" s="27" t="s">
        <v>25586</v>
      </c>
      <c r="C1062" s="27" t="s">
        <v>92</v>
      </c>
      <c r="D1062" s="27" t="s">
        <v>186</v>
      </c>
      <c r="E1062" s="27" t="s">
        <v>14168</v>
      </c>
      <c r="F1062" s="27" t="s">
        <v>5589</v>
      </c>
      <c r="G1062" s="27" t="s">
        <v>5589</v>
      </c>
      <c r="H1062" s="27" t="s">
        <v>2313</v>
      </c>
      <c r="I1062" s="28">
        <v>4</v>
      </c>
      <c r="J1062" s="27" t="s">
        <v>395</v>
      </c>
      <c r="K1062" s="29">
        <v>44817</v>
      </c>
      <c r="L1062" s="28">
        <v>12</v>
      </c>
      <c r="M1062" s="27" t="s">
        <v>25587</v>
      </c>
    </row>
    <row r="1063" spans="1:13">
      <c r="A1063" s="27" t="s">
        <v>25603</v>
      </c>
      <c r="B1063" s="27" t="s">
        <v>25604</v>
      </c>
      <c r="C1063" s="27" t="s">
        <v>160</v>
      </c>
      <c r="D1063" s="27" t="s">
        <v>176</v>
      </c>
      <c r="E1063" s="27" t="s">
        <v>1173</v>
      </c>
      <c r="F1063" s="27" t="s">
        <v>5589</v>
      </c>
      <c r="G1063" s="27" t="s">
        <v>5589</v>
      </c>
      <c r="H1063" s="27" t="s">
        <v>1921</v>
      </c>
      <c r="I1063" s="28">
        <v>12</v>
      </c>
      <c r="J1063" s="27" t="s">
        <v>395</v>
      </c>
      <c r="K1063" s="29">
        <v>44377</v>
      </c>
      <c r="L1063" s="28">
        <v>27</v>
      </c>
      <c r="M1063" s="27" t="s">
        <v>25605</v>
      </c>
    </row>
    <row r="1064" spans="1:13">
      <c r="A1064" s="27" t="s">
        <v>25620</v>
      </c>
      <c r="B1064" s="27" t="s">
        <v>25621</v>
      </c>
      <c r="C1064" s="27" t="s">
        <v>96</v>
      </c>
      <c r="D1064" s="27" t="s">
        <v>336</v>
      </c>
      <c r="E1064" s="27" t="s">
        <v>1318</v>
      </c>
      <c r="F1064" s="27" t="s">
        <v>30226</v>
      </c>
      <c r="G1064" s="27" t="s">
        <v>5616</v>
      </c>
      <c r="H1064" s="27" t="s">
        <v>1905</v>
      </c>
      <c r="I1064" s="28">
        <v>9</v>
      </c>
      <c r="J1064" s="27" t="s">
        <v>5671</v>
      </c>
      <c r="K1064" s="29">
        <v>44137</v>
      </c>
      <c r="L1064" s="28">
        <v>34</v>
      </c>
      <c r="M1064" s="27" t="s">
        <v>25622</v>
      </c>
    </row>
    <row r="1065" spans="1:13">
      <c r="A1065" s="27" t="s">
        <v>25642</v>
      </c>
      <c r="B1065" s="27" t="s">
        <v>25643</v>
      </c>
      <c r="C1065" s="27" t="s">
        <v>160</v>
      </c>
      <c r="D1065" s="27" t="s">
        <v>243</v>
      </c>
      <c r="E1065" s="27" t="s">
        <v>1919</v>
      </c>
      <c r="F1065" s="27" t="s">
        <v>5589</v>
      </c>
      <c r="G1065" s="27" t="s">
        <v>5589</v>
      </c>
      <c r="H1065" s="27" t="s">
        <v>1921</v>
      </c>
      <c r="I1065" s="28">
        <v>4</v>
      </c>
      <c r="J1065" s="27" t="s">
        <v>5671</v>
      </c>
      <c r="K1065" s="29">
        <v>44746</v>
      </c>
      <c r="L1065" s="28">
        <v>14</v>
      </c>
      <c r="M1065" s="27" t="s">
        <v>25644</v>
      </c>
    </row>
    <row r="1066" spans="1:13">
      <c r="A1066" s="27" t="s">
        <v>25646</v>
      </c>
      <c r="B1066" s="27" t="s">
        <v>25647</v>
      </c>
      <c r="C1066" s="27" t="s">
        <v>92</v>
      </c>
      <c r="D1066" s="27" t="s">
        <v>186</v>
      </c>
      <c r="E1066" s="27" t="s">
        <v>9511</v>
      </c>
      <c r="F1066" s="27" t="s">
        <v>5589</v>
      </c>
      <c r="G1066" s="27" t="s">
        <v>5732</v>
      </c>
      <c r="H1066" s="27" t="s">
        <v>1931</v>
      </c>
      <c r="I1066" s="28">
        <v>6</v>
      </c>
      <c r="J1066" s="27" t="s">
        <v>395</v>
      </c>
      <c r="K1066" s="29">
        <v>44741</v>
      </c>
      <c r="L1066" s="28">
        <v>15</v>
      </c>
      <c r="M1066" s="27" t="s">
        <v>25648</v>
      </c>
    </row>
    <row r="1067" spans="1:13">
      <c r="A1067" s="27" t="s">
        <v>4806</v>
      </c>
      <c r="B1067" s="27" t="s">
        <v>4807</v>
      </c>
      <c r="C1067" s="27" t="s">
        <v>92</v>
      </c>
      <c r="D1067" s="27" t="s">
        <v>200</v>
      </c>
      <c r="E1067" s="27" t="s">
        <v>2411</v>
      </c>
      <c r="F1067" s="27" t="s">
        <v>5589</v>
      </c>
      <c r="G1067" s="27" t="s">
        <v>5589</v>
      </c>
      <c r="H1067" s="27" t="s">
        <v>1905</v>
      </c>
      <c r="I1067" s="28">
        <v>4</v>
      </c>
      <c r="J1067" s="27" t="s">
        <v>395</v>
      </c>
      <c r="K1067" s="29">
        <v>45000</v>
      </c>
      <c r="L1067" s="28">
        <v>6</v>
      </c>
      <c r="M1067" s="27" t="s">
        <v>4808</v>
      </c>
    </row>
    <row r="1068" spans="1:13">
      <c r="A1068" s="27" t="s">
        <v>25691</v>
      </c>
      <c r="B1068" s="27" t="s">
        <v>25692</v>
      </c>
      <c r="C1068" s="27" t="s">
        <v>92</v>
      </c>
      <c r="D1068" s="27" t="s">
        <v>351</v>
      </c>
      <c r="E1068" s="27" t="s">
        <v>5675</v>
      </c>
      <c r="F1068" s="27" t="s">
        <v>5589</v>
      </c>
      <c r="G1068" s="27" t="s">
        <v>5616</v>
      </c>
      <c r="H1068" s="27" t="s">
        <v>1905</v>
      </c>
      <c r="I1068" s="28">
        <v>14</v>
      </c>
      <c r="J1068" s="27" t="s">
        <v>395</v>
      </c>
      <c r="K1068" s="29">
        <v>44726</v>
      </c>
      <c r="L1068" s="28">
        <v>15</v>
      </c>
      <c r="M1068" s="27" t="s">
        <v>25693</v>
      </c>
    </row>
    <row r="1069" spans="1:13">
      <c r="A1069" s="27" t="s">
        <v>25694</v>
      </c>
      <c r="B1069" s="27" t="s">
        <v>25695</v>
      </c>
      <c r="C1069" s="27" t="s">
        <v>160</v>
      </c>
      <c r="D1069" s="27" t="s">
        <v>208</v>
      </c>
      <c r="E1069" s="27" t="s">
        <v>2275</v>
      </c>
      <c r="F1069" s="27" t="s">
        <v>5589</v>
      </c>
      <c r="G1069" s="27" t="s">
        <v>5589</v>
      </c>
      <c r="H1069" s="27" t="s">
        <v>1921</v>
      </c>
      <c r="I1069" s="28">
        <v>8</v>
      </c>
      <c r="J1069" s="27" t="s">
        <v>395</v>
      </c>
      <c r="K1069" s="29">
        <v>44880</v>
      </c>
      <c r="L1069" s="28">
        <v>10</v>
      </c>
      <c r="M1069" s="27" t="s">
        <v>25696</v>
      </c>
    </row>
    <row r="1070" spans="1:13">
      <c r="A1070" s="27" t="s">
        <v>25722</v>
      </c>
      <c r="B1070" s="27" t="s">
        <v>25723</v>
      </c>
      <c r="C1070" s="27" t="s">
        <v>148</v>
      </c>
      <c r="D1070" s="27" t="s">
        <v>289</v>
      </c>
      <c r="E1070" s="27" t="s">
        <v>10180</v>
      </c>
      <c r="F1070" s="27" t="s">
        <v>30226</v>
      </c>
      <c r="G1070" s="27" t="s">
        <v>5583</v>
      </c>
      <c r="H1070" s="27" t="s">
        <v>1921</v>
      </c>
      <c r="I1070" s="28">
        <v>5</v>
      </c>
      <c r="J1070" s="27" t="s">
        <v>395</v>
      </c>
      <c r="K1070" s="29">
        <v>44369</v>
      </c>
      <c r="L1070" s="28">
        <v>27</v>
      </c>
      <c r="M1070" s="27" t="s">
        <v>25724</v>
      </c>
    </row>
    <row r="1071" spans="1:13">
      <c r="A1071" s="27" t="s">
        <v>25731</v>
      </c>
      <c r="B1071" s="27" t="s">
        <v>25732</v>
      </c>
      <c r="C1071" s="27" t="s">
        <v>117</v>
      </c>
      <c r="D1071" s="27" t="s">
        <v>115</v>
      </c>
      <c r="E1071" s="27" t="s">
        <v>4063</v>
      </c>
      <c r="F1071" s="27" t="s">
        <v>5589</v>
      </c>
      <c r="G1071" s="27" t="s">
        <v>5589</v>
      </c>
      <c r="H1071" s="27" t="s">
        <v>1921</v>
      </c>
      <c r="I1071" s="28">
        <v>8</v>
      </c>
      <c r="J1071" s="27" t="s">
        <v>395</v>
      </c>
      <c r="K1071" s="29">
        <v>44865</v>
      </c>
      <c r="L1071" s="28">
        <v>11</v>
      </c>
      <c r="M1071" s="27" t="s">
        <v>25733</v>
      </c>
    </row>
    <row r="1072" spans="1:13">
      <c r="A1072" s="27" t="s">
        <v>4822</v>
      </c>
      <c r="B1072" s="27" t="s">
        <v>4823</v>
      </c>
      <c r="C1072" s="27" t="s">
        <v>92</v>
      </c>
      <c r="D1072" s="27" t="s">
        <v>283</v>
      </c>
      <c r="E1072" s="27" t="s">
        <v>2193</v>
      </c>
      <c r="F1072" s="27" t="s">
        <v>5589</v>
      </c>
      <c r="G1072" s="27" t="s">
        <v>5589</v>
      </c>
      <c r="H1072" s="27" t="s">
        <v>1905</v>
      </c>
      <c r="I1072" s="28">
        <v>5</v>
      </c>
      <c r="J1072" s="27" t="s">
        <v>395</v>
      </c>
      <c r="K1072" s="29">
        <v>45012</v>
      </c>
      <c r="L1072" s="28">
        <v>6</v>
      </c>
      <c r="M1072" s="27" t="s">
        <v>4824</v>
      </c>
    </row>
    <row r="1073" spans="1:13">
      <c r="A1073" s="27" t="s">
        <v>25741</v>
      </c>
      <c r="B1073" s="27" t="s">
        <v>25742</v>
      </c>
      <c r="C1073" s="27" t="s">
        <v>117</v>
      </c>
      <c r="D1073" s="27" t="s">
        <v>384</v>
      </c>
      <c r="E1073" s="27" t="s">
        <v>5889</v>
      </c>
      <c r="F1073" s="27" t="s">
        <v>5589</v>
      </c>
      <c r="G1073" s="27" t="s">
        <v>15</v>
      </c>
      <c r="H1073" s="27" t="s">
        <v>1921</v>
      </c>
      <c r="I1073" s="28">
        <v>5</v>
      </c>
      <c r="J1073" s="27" t="s">
        <v>395</v>
      </c>
      <c r="K1073" s="29">
        <v>44804</v>
      </c>
      <c r="L1073" s="28">
        <v>13</v>
      </c>
      <c r="M1073" s="27" t="s">
        <v>25743</v>
      </c>
    </row>
    <row r="1074" spans="1:13">
      <c r="A1074" s="27" t="s">
        <v>25760</v>
      </c>
      <c r="B1074" s="27" t="s">
        <v>25761</v>
      </c>
      <c r="C1074" s="27" t="s">
        <v>327</v>
      </c>
      <c r="D1074" s="27" t="s">
        <v>31596</v>
      </c>
      <c r="E1074" s="27" t="s">
        <v>2180</v>
      </c>
      <c r="F1074" s="27" t="s">
        <v>5589</v>
      </c>
      <c r="G1074" s="27" t="s">
        <v>5577</v>
      </c>
      <c r="H1074" s="27" t="s">
        <v>1931</v>
      </c>
      <c r="I1074" s="28">
        <v>5</v>
      </c>
      <c r="J1074" s="27" t="s">
        <v>395</v>
      </c>
      <c r="K1074" s="29">
        <v>44737</v>
      </c>
      <c r="L1074" s="28">
        <v>15</v>
      </c>
      <c r="M1074" s="27" t="s">
        <v>25762</v>
      </c>
    </row>
    <row r="1075" spans="1:13">
      <c r="A1075" s="27" t="s">
        <v>4825</v>
      </c>
      <c r="B1075" s="27" t="s">
        <v>4826</v>
      </c>
      <c r="C1075" s="27" t="s">
        <v>327</v>
      </c>
      <c r="D1075" s="27" t="s">
        <v>381</v>
      </c>
      <c r="E1075" s="27" t="s">
        <v>3713</v>
      </c>
      <c r="F1075" s="27" t="s">
        <v>30225</v>
      </c>
      <c r="G1075" s="27" t="s">
        <v>5589</v>
      </c>
      <c r="H1075" s="27" t="s">
        <v>1905</v>
      </c>
      <c r="I1075" s="28">
        <v>5</v>
      </c>
      <c r="J1075" s="27" t="s">
        <v>395</v>
      </c>
      <c r="K1075" s="29">
        <v>45008</v>
      </c>
      <c r="L1075" s="28">
        <v>6</v>
      </c>
      <c r="M1075" s="27" t="s">
        <v>4827</v>
      </c>
    </row>
    <row r="1076" spans="1:13">
      <c r="A1076" s="27" t="s">
        <v>4832</v>
      </c>
      <c r="B1076" s="27" t="s">
        <v>4833</v>
      </c>
      <c r="C1076" s="27" t="s">
        <v>327</v>
      </c>
      <c r="D1076" s="27" t="s">
        <v>364</v>
      </c>
      <c r="E1076" s="27" t="s">
        <v>4474</v>
      </c>
      <c r="F1076" s="27" t="s">
        <v>30225</v>
      </c>
      <c r="G1076" s="27" t="s">
        <v>5589</v>
      </c>
      <c r="H1076" s="27" t="s">
        <v>1905</v>
      </c>
      <c r="I1076" s="28">
        <v>6</v>
      </c>
      <c r="J1076" s="27" t="s">
        <v>395</v>
      </c>
      <c r="K1076" s="29">
        <v>44747</v>
      </c>
      <c r="L1076" s="28">
        <v>14</v>
      </c>
      <c r="M1076" s="27" t="s">
        <v>4834</v>
      </c>
    </row>
    <row r="1077" spans="1:13">
      <c r="A1077" s="27" t="s">
        <v>25783</v>
      </c>
      <c r="B1077" s="27" t="s">
        <v>25784</v>
      </c>
      <c r="C1077" s="27" t="s">
        <v>96</v>
      </c>
      <c r="D1077" s="27" t="s">
        <v>260</v>
      </c>
      <c r="E1077" s="27" t="s">
        <v>8857</v>
      </c>
      <c r="F1077" s="27" t="s">
        <v>11045</v>
      </c>
      <c r="G1077" s="27" t="s">
        <v>5583</v>
      </c>
      <c r="H1077" s="27" t="s">
        <v>1921</v>
      </c>
      <c r="I1077" s="28">
        <v>10</v>
      </c>
      <c r="J1077" s="27" t="s">
        <v>395</v>
      </c>
      <c r="K1077" s="29">
        <v>43425</v>
      </c>
      <c r="L1077" s="28">
        <v>58</v>
      </c>
      <c r="M1077" s="27" t="s">
        <v>25785</v>
      </c>
    </row>
    <row r="1078" spans="1:13">
      <c r="A1078" s="27" t="s">
        <v>1650</v>
      </c>
      <c r="B1078" s="27" t="s">
        <v>25799</v>
      </c>
      <c r="C1078" s="27" t="s">
        <v>327</v>
      </c>
      <c r="D1078" s="27" t="s">
        <v>364</v>
      </c>
      <c r="E1078" s="27" t="s">
        <v>1211</v>
      </c>
      <c r="F1078" s="27" t="s">
        <v>5589</v>
      </c>
      <c r="G1078" s="27" t="s">
        <v>5589</v>
      </c>
      <c r="H1078" s="27" t="s">
        <v>1905</v>
      </c>
      <c r="I1078" s="28">
        <v>4</v>
      </c>
      <c r="J1078" s="27" t="s">
        <v>395</v>
      </c>
      <c r="K1078" s="29">
        <v>44454</v>
      </c>
      <c r="L1078" s="28">
        <v>24</v>
      </c>
      <c r="M1078" s="27" t="s">
        <v>1651</v>
      </c>
    </row>
    <row r="1079" spans="1:13">
      <c r="A1079" s="27" t="s">
        <v>4854</v>
      </c>
      <c r="B1079" s="27" t="s">
        <v>4855</v>
      </c>
      <c r="C1079" s="27" t="s">
        <v>92</v>
      </c>
      <c r="D1079" s="27" t="s">
        <v>200</v>
      </c>
      <c r="E1079" s="27" t="s">
        <v>2738</v>
      </c>
      <c r="F1079" s="27" t="s">
        <v>5589</v>
      </c>
      <c r="G1079" s="27" t="s">
        <v>5589</v>
      </c>
      <c r="H1079" s="27" t="s">
        <v>1905</v>
      </c>
      <c r="I1079" s="28">
        <v>6</v>
      </c>
      <c r="J1079" s="27" t="s">
        <v>395</v>
      </c>
      <c r="K1079" s="29">
        <v>45000</v>
      </c>
      <c r="L1079" s="28">
        <v>6</v>
      </c>
      <c r="M1079" s="27" t="s">
        <v>4856</v>
      </c>
    </row>
    <row r="1080" spans="1:13">
      <c r="A1080" s="27" t="s">
        <v>25810</v>
      </c>
      <c r="B1080" s="27" t="s">
        <v>25811</v>
      </c>
      <c r="C1080" s="27" t="s">
        <v>92</v>
      </c>
      <c r="D1080" s="27" t="s">
        <v>297</v>
      </c>
      <c r="E1080" s="27" t="s">
        <v>16561</v>
      </c>
      <c r="F1080" s="27" t="s">
        <v>5589</v>
      </c>
      <c r="G1080" s="27" t="s">
        <v>5589</v>
      </c>
      <c r="H1080" s="27" t="s">
        <v>1905</v>
      </c>
      <c r="I1080" s="28">
        <v>5</v>
      </c>
      <c r="J1080" s="27" t="s">
        <v>395</v>
      </c>
      <c r="K1080" s="29">
        <v>44852</v>
      </c>
      <c r="L1080" s="28">
        <v>11</v>
      </c>
      <c r="M1080" s="27" t="s">
        <v>25812</v>
      </c>
    </row>
    <row r="1081" spans="1:13">
      <c r="A1081" s="27" t="s">
        <v>25827</v>
      </c>
      <c r="B1081" s="27" t="s">
        <v>25828</v>
      </c>
      <c r="C1081" s="27" t="s">
        <v>148</v>
      </c>
      <c r="D1081" s="27" t="s">
        <v>322</v>
      </c>
      <c r="E1081" s="27" t="s">
        <v>5773</v>
      </c>
      <c r="F1081" s="27" t="s">
        <v>30226</v>
      </c>
      <c r="G1081" s="27" t="s">
        <v>5583</v>
      </c>
      <c r="H1081" s="27" t="s">
        <v>1921</v>
      </c>
      <c r="I1081" s="28">
        <v>5</v>
      </c>
      <c r="J1081" s="27" t="s">
        <v>395</v>
      </c>
      <c r="K1081" s="29">
        <v>44356.916666666701</v>
      </c>
      <c r="L1081" s="28">
        <v>27</v>
      </c>
      <c r="M1081" s="27" t="s">
        <v>25829</v>
      </c>
    </row>
    <row r="1082" spans="1:13">
      <c r="A1082" s="27" t="s">
        <v>25836</v>
      </c>
      <c r="B1082" s="27" t="s">
        <v>25837</v>
      </c>
      <c r="C1082" s="27" t="s">
        <v>327</v>
      </c>
      <c r="D1082" s="27" t="s">
        <v>381</v>
      </c>
      <c r="E1082" s="27" t="s">
        <v>2121</v>
      </c>
      <c r="F1082" s="27" t="s">
        <v>5589</v>
      </c>
      <c r="G1082" s="27" t="s">
        <v>5589</v>
      </c>
      <c r="H1082" s="27" t="s">
        <v>1905</v>
      </c>
      <c r="I1082" s="28">
        <v>3</v>
      </c>
      <c r="J1082" s="27" t="s">
        <v>5671</v>
      </c>
      <c r="K1082" s="29">
        <v>44832</v>
      </c>
      <c r="L1082" s="28">
        <v>12</v>
      </c>
      <c r="M1082" s="27" t="s">
        <v>25838</v>
      </c>
    </row>
    <row r="1083" spans="1:13">
      <c r="A1083" s="27" t="s">
        <v>25857</v>
      </c>
      <c r="B1083" s="27" t="s">
        <v>25858</v>
      </c>
      <c r="C1083" s="27" t="s">
        <v>130</v>
      </c>
      <c r="D1083" s="27" t="s">
        <v>204</v>
      </c>
      <c r="E1083" s="27" t="s">
        <v>10154</v>
      </c>
      <c r="F1083" s="27" t="s">
        <v>5589</v>
      </c>
      <c r="G1083" s="27" t="s">
        <v>5589</v>
      </c>
      <c r="H1083" s="27" t="s">
        <v>1905</v>
      </c>
      <c r="I1083" s="28">
        <v>6</v>
      </c>
      <c r="J1083" s="27" t="s">
        <v>395</v>
      </c>
      <c r="K1083" s="29">
        <v>44315</v>
      </c>
      <c r="L1083" s="28">
        <v>29</v>
      </c>
      <c r="M1083" s="27" t="s">
        <v>25859</v>
      </c>
    </row>
    <row r="1084" spans="1:13">
      <c r="A1084" s="27" t="s">
        <v>4865</v>
      </c>
      <c r="B1084" s="27" t="s">
        <v>4866</v>
      </c>
      <c r="C1084" s="27" t="s">
        <v>92</v>
      </c>
      <c r="D1084" s="27" t="s">
        <v>283</v>
      </c>
      <c r="E1084" s="27" t="s">
        <v>430</v>
      </c>
      <c r="F1084" s="27" t="s">
        <v>5589</v>
      </c>
      <c r="G1084" s="27" t="s">
        <v>5589</v>
      </c>
      <c r="H1084" s="27" t="s">
        <v>1905</v>
      </c>
      <c r="I1084" s="28">
        <v>4</v>
      </c>
      <c r="J1084" s="27" t="s">
        <v>395</v>
      </c>
      <c r="K1084" s="29">
        <v>45008</v>
      </c>
      <c r="L1084" s="28">
        <v>6</v>
      </c>
      <c r="M1084" s="27" t="s">
        <v>4867</v>
      </c>
    </row>
    <row r="1085" spans="1:13">
      <c r="A1085" s="27" t="s">
        <v>25870</v>
      </c>
      <c r="B1085" s="27" t="s">
        <v>25871</v>
      </c>
      <c r="C1085" s="27" t="s">
        <v>117</v>
      </c>
      <c r="D1085" s="27" t="s">
        <v>115</v>
      </c>
      <c r="E1085" s="27" t="s">
        <v>15046</v>
      </c>
      <c r="F1085" s="27" t="s">
        <v>5589</v>
      </c>
      <c r="G1085" s="27" t="s">
        <v>5616</v>
      </c>
      <c r="H1085" s="27" t="s">
        <v>1931</v>
      </c>
      <c r="I1085" s="28">
        <v>12</v>
      </c>
      <c r="J1085" s="27" t="s">
        <v>395</v>
      </c>
      <c r="K1085" s="29">
        <v>44804</v>
      </c>
      <c r="L1085" s="28">
        <v>13</v>
      </c>
      <c r="M1085" s="27" t="s">
        <v>25872</v>
      </c>
    </row>
    <row r="1086" spans="1:13">
      <c r="A1086" s="27" t="s">
        <v>25889</v>
      </c>
      <c r="B1086" s="27" t="s">
        <v>25890</v>
      </c>
      <c r="C1086" s="27" t="s">
        <v>117</v>
      </c>
      <c r="D1086" s="27" t="s">
        <v>115</v>
      </c>
      <c r="E1086" s="27" t="s">
        <v>4237</v>
      </c>
      <c r="F1086" s="27" t="s">
        <v>5589</v>
      </c>
      <c r="G1086" s="27" t="s">
        <v>5616</v>
      </c>
      <c r="H1086" s="27" t="s">
        <v>1921</v>
      </c>
      <c r="I1086" s="28">
        <v>5</v>
      </c>
      <c r="J1086" s="27" t="s">
        <v>395</v>
      </c>
      <c r="K1086" s="29">
        <v>44810</v>
      </c>
      <c r="L1086" s="28">
        <v>12</v>
      </c>
      <c r="M1086" s="27" t="s">
        <v>25891</v>
      </c>
    </row>
    <row r="1087" spans="1:13">
      <c r="A1087" s="27" t="s">
        <v>25904</v>
      </c>
      <c r="B1087" s="27" t="s">
        <v>25905</v>
      </c>
      <c r="C1087" s="27" t="s">
        <v>96</v>
      </c>
      <c r="D1087" s="27" t="s">
        <v>94</v>
      </c>
      <c r="E1087" s="27" t="s">
        <v>3210</v>
      </c>
      <c r="F1087" s="27" t="s">
        <v>30226</v>
      </c>
      <c r="G1087" s="27" t="s">
        <v>5616</v>
      </c>
      <c r="H1087" s="27" t="s">
        <v>1905</v>
      </c>
      <c r="I1087" s="28">
        <v>15</v>
      </c>
      <c r="J1087" s="27" t="s">
        <v>395</v>
      </c>
      <c r="K1087" s="29">
        <v>44508</v>
      </c>
      <c r="L1087" s="28">
        <v>22</v>
      </c>
      <c r="M1087" s="27" t="s">
        <v>25906</v>
      </c>
    </row>
    <row r="1088" spans="1:13">
      <c r="A1088" s="27" t="s">
        <v>25907</v>
      </c>
      <c r="B1088" s="27" t="s">
        <v>25908</v>
      </c>
      <c r="C1088" s="27" t="s">
        <v>327</v>
      </c>
      <c r="D1088" s="27" t="s">
        <v>364</v>
      </c>
      <c r="E1088" s="27" t="s">
        <v>2749</v>
      </c>
      <c r="F1088" s="27" t="s">
        <v>30225</v>
      </c>
      <c r="G1088" s="27" t="s">
        <v>5589</v>
      </c>
      <c r="H1088" s="27" t="s">
        <v>1905</v>
      </c>
      <c r="I1088" s="28">
        <v>4</v>
      </c>
      <c r="J1088" s="27" t="s">
        <v>395</v>
      </c>
      <c r="K1088" s="29">
        <v>44638</v>
      </c>
      <c r="L1088" s="28">
        <v>18</v>
      </c>
      <c r="M1088" s="27" t="s">
        <v>25909</v>
      </c>
    </row>
    <row r="1089" spans="1:13">
      <c r="A1089" s="27" t="s">
        <v>25934</v>
      </c>
      <c r="B1089" s="27" t="s">
        <v>25935</v>
      </c>
      <c r="C1089" s="27" t="s">
        <v>117</v>
      </c>
      <c r="D1089" s="27" t="s">
        <v>367</v>
      </c>
      <c r="E1089" s="27" t="s">
        <v>14483</v>
      </c>
      <c r="F1089" s="27" t="s">
        <v>5589</v>
      </c>
      <c r="G1089" s="27" t="s">
        <v>5589</v>
      </c>
      <c r="H1089" s="27" t="s">
        <v>1921</v>
      </c>
      <c r="I1089" s="28">
        <v>14</v>
      </c>
      <c r="J1089" s="27" t="s">
        <v>395</v>
      </c>
      <c r="K1089" s="29">
        <v>44810</v>
      </c>
      <c r="L1089" s="28">
        <v>12</v>
      </c>
      <c r="M1089" s="27" t="s">
        <v>25936</v>
      </c>
    </row>
    <row r="1090" spans="1:13">
      <c r="A1090" s="27" t="s">
        <v>25967</v>
      </c>
      <c r="B1090" s="27" t="s">
        <v>25968</v>
      </c>
      <c r="C1090" s="27" t="s">
        <v>117</v>
      </c>
      <c r="D1090" s="27" t="s">
        <v>384</v>
      </c>
      <c r="E1090" s="27" t="s">
        <v>7841</v>
      </c>
      <c r="F1090" s="27" t="s">
        <v>5589</v>
      </c>
      <c r="G1090" s="27" t="s">
        <v>5577</v>
      </c>
      <c r="H1090" s="27" t="s">
        <v>1921</v>
      </c>
      <c r="I1090" s="28">
        <v>6</v>
      </c>
      <c r="J1090" s="27" t="s">
        <v>395</v>
      </c>
      <c r="K1090" s="29">
        <v>44806</v>
      </c>
      <c r="L1090" s="28">
        <v>12</v>
      </c>
      <c r="M1090" s="27" t="s">
        <v>31901</v>
      </c>
    </row>
    <row r="1091" spans="1:13">
      <c r="A1091" s="27" t="s">
        <v>4888</v>
      </c>
      <c r="B1091" s="27" t="s">
        <v>4889</v>
      </c>
      <c r="C1091" s="27" t="s">
        <v>139</v>
      </c>
      <c r="D1091" s="27" t="s">
        <v>293</v>
      </c>
      <c r="E1091" s="27" t="s">
        <v>3611</v>
      </c>
      <c r="F1091" s="27" t="s">
        <v>5589</v>
      </c>
      <c r="G1091" s="27" t="s">
        <v>5589</v>
      </c>
      <c r="H1091" s="27" t="s">
        <v>1921</v>
      </c>
      <c r="I1091" s="28">
        <v>4</v>
      </c>
      <c r="J1091" s="27" t="s">
        <v>395</v>
      </c>
      <c r="K1091" s="29">
        <v>44812</v>
      </c>
      <c r="L1091" s="28">
        <v>12</v>
      </c>
      <c r="M1091" s="27" t="s">
        <v>4890</v>
      </c>
    </row>
    <row r="1092" spans="1:13">
      <c r="A1092" s="27" t="s">
        <v>25979</v>
      </c>
      <c r="B1092" s="27" t="s">
        <v>25980</v>
      </c>
      <c r="C1092" s="27" t="s">
        <v>96</v>
      </c>
      <c r="D1092" s="27" t="s">
        <v>94</v>
      </c>
      <c r="E1092" s="27" t="s">
        <v>2570</v>
      </c>
      <c r="F1092" s="27" t="s">
        <v>30226</v>
      </c>
      <c r="G1092" s="27" t="s">
        <v>5577</v>
      </c>
      <c r="H1092" s="27" t="s">
        <v>1905</v>
      </c>
      <c r="I1092" s="28">
        <v>6</v>
      </c>
      <c r="J1092" s="27" t="s">
        <v>395</v>
      </c>
      <c r="K1092" s="29">
        <v>44748</v>
      </c>
      <c r="L1092" s="28">
        <v>14</v>
      </c>
      <c r="M1092" s="27" t="s">
        <v>25981</v>
      </c>
    </row>
    <row r="1093" spans="1:13">
      <c r="A1093" s="27" t="s">
        <v>25997</v>
      </c>
      <c r="B1093" s="27" t="s">
        <v>25998</v>
      </c>
      <c r="C1093" s="27" t="s">
        <v>327</v>
      </c>
      <c r="D1093" s="27" t="s">
        <v>381</v>
      </c>
      <c r="E1093" s="27" t="s">
        <v>2053</v>
      </c>
      <c r="F1093" s="27" t="s">
        <v>5589</v>
      </c>
      <c r="G1093" s="27" t="s">
        <v>5589</v>
      </c>
      <c r="H1093" s="27" t="s">
        <v>1905</v>
      </c>
      <c r="I1093" s="28">
        <v>4</v>
      </c>
      <c r="J1093" s="27" t="s">
        <v>395</v>
      </c>
      <c r="K1093" s="29">
        <v>44994</v>
      </c>
      <c r="L1093" s="28">
        <v>6</v>
      </c>
      <c r="M1093" s="27" t="s">
        <v>25999</v>
      </c>
    </row>
    <row r="1094" spans="1:13">
      <c r="A1094" s="27" t="s">
        <v>26022</v>
      </c>
      <c r="B1094" s="27" t="s">
        <v>26023</v>
      </c>
      <c r="C1094" s="27" t="s">
        <v>139</v>
      </c>
      <c r="D1094" s="27" t="s">
        <v>293</v>
      </c>
      <c r="E1094" s="27" t="s">
        <v>4201</v>
      </c>
      <c r="F1094" s="27" t="s">
        <v>5589</v>
      </c>
      <c r="G1094" s="27" t="s">
        <v>5589</v>
      </c>
      <c r="H1094" s="27" t="s">
        <v>1905</v>
      </c>
      <c r="I1094" s="28">
        <v>18</v>
      </c>
      <c r="J1094" s="27" t="s">
        <v>395</v>
      </c>
      <c r="K1094" s="29">
        <v>44748</v>
      </c>
      <c r="L1094" s="28">
        <v>14</v>
      </c>
      <c r="M1094" s="27" t="s">
        <v>26024</v>
      </c>
    </row>
    <row r="1095" spans="1:13">
      <c r="A1095" s="27" t="s">
        <v>26066</v>
      </c>
      <c r="B1095" s="27" t="s">
        <v>26067</v>
      </c>
      <c r="C1095" s="27" t="s">
        <v>92</v>
      </c>
      <c r="D1095" s="27" t="s">
        <v>108</v>
      </c>
      <c r="E1095" s="27" t="s">
        <v>8072</v>
      </c>
      <c r="F1095" s="27" t="s">
        <v>11045</v>
      </c>
      <c r="G1095" s="27" t="s">
        <v>5577</v>
      </c>
      <c r="H1095" s="27" t="s">
        <v>1905</v>
      </c>
      <c r="I1095" s="28">
        <v>5</v>
      </c>
      <c r="J1095" s="27" t="s">
        <v>395</v>
      </c>
      <c r="K1095" s="29">
        <v>43189</v>
      </c>
      <c r="L1095" s="28">
        <v>66</v>
      </c>
      <c r="M1095" s="27" t="s">
        <v>26068</v>
      </c>
    </row>
    <row r="1096" spans="1:13">
      <c r="A1096" s="27" t="s">
        <v>26070</v>
      </c>
      <c r="B1096" s="27" t="s">
        <v>26071</v>
      </c>
      <c r="C1096" s="27" t="s">
        <v>327</v>
      </c>
      <c r="D1096" s="27" t="s">
        <v>364</v>
      </c>
      <c r="E1096" s="27" t="s">
        <v>2522</v>
      </c>
      <c r="F1096" s="27" t="s">
        <v>30225</v>
      </c>
      <c r="G1096" s="27" t="s">
        <v>5589</v>
      </c>
      <c r="H1096" s="27" t="s">
        <v>1905</v>
      </c>
      <c r="I1096" s="28">
        <v>8</v>
      </c>
      <c r="J1096" s="27" t="s">
        <v>395</v>
      </c>
      <c r="K1096" s="29">
        <v>44672</v>
      </c>
      <c r="L1096" s="28">
        <v>17</v>
      </c>
      <c r="M1096" s="27" t="s">
        <v>26072</v>
      </c>
    </row>
    <row r="1097" spans="1:13">
      <c r="A1097" s="27" t="s">
        <v>26077</v>
      </c>
      <c r="B1097" s="27" t="s">
        <v>26078</v>
      </c>
      <c r="C1097" s="27" t="s">
        <v>117</v>
      </c>
      <c r="D1097" s="27" t="s">
        <v>367</v>
      </c>
      <c r="E1097" s="27" t="s">
        <v>1722</v>
      </c>
      <c r="F1097" s="27" t="s">
        <v>5589</v>
      </c>
      <c r="G1097" s="27" t="s">
        <v>5589</v>
      </c>
      <c r="H1097" s="27" t="s">
        <v>1921</v>
      </c>
      <c r="I1097" s="28">
        <v>4</v>
      </c>
      <c r="J1097" s="27" t="s">
        <v>395</v>
      </c>
      <c r="K1097" s="29">
        <v>44950</v>
      </c>
      <c r="L1097" s="28">
        <v>8</v>
      </c>
      <c r="M1097" s="27" t="s">
        <v>26079</v>
      </c>
    </row>
    <row r="1098" spans="1:13">
      <c r="A1098" s="27" t="s">
        <v>26144</v>
      </c>
      <c r="B1098" s="27" t="s">
        <v>26145</v>
      </c>
      <c r="C1098" s="27" t="s">
        <v>117</v>
      </c>
      <c r="D1098" s="27" t="s">
        <v>384</v>
      </c>
      <c r="E1098" s="27" t="s">
        <v>2539</v>
      </c>
      <c r="F1098" s="27" t="s">
        <v>5589</v>
      </c>
      <c r="G1098" s="27" t="s">
        <v>5589</v>
      </c>
      <c r="H1098" s="27" t="s">
        <v>1921</v>
      </c>
      <c r="I1098" s="28">
        <v>9</v>
      </c>
      <c r="J1098" s="27" t="s">
        <v>395</v>
      </c>
      <c r="K1098" s="29">
        <v>44846</v>
      </c>
      <c r="L1098" s="28">
        <v>11</v>
      </c>
      <c r="M1098" s="27" t="s">
        <v>26146</v>
      </c>
    </row>
    <row r="1099" spans="1:13">
      <c r="A1099" s="27" t="s">
        <v>26150</v>
      </c>
      <c r="B1099" s="27" t="s">
        <v>26151</v>
      </c>
      <c r="C1099" s="27" t="s">
        <v>92</v>
      </c>
      <c r="D1099" s="27" t="s">
        <v>31110</v>
      </c>
      <c r="E1099" s="27" t="s">
        <v>3506</v>
      </c>
      <c r="F1099" s="27" t="s">
        <v>5589</v>
      </c>
      <c r="G1099" s="27" t="s">
        <v>5577</v>
      </c>
      <c r="H1099" s="27" t="s">
        <v>1931</v>
      </c>
      <c r="I1099" s="28">
        <v>3</v>
      </c>
      <c r="J1099" s="27" t="s">
        <v>395</v>
      </c>
      <c r="K1099" s="29">
        <v>44865</v>
      </c>
      <c r="L1099" s="28">
        <v>11</v>
      </c>
      <c r="M1099" s="27" t="s">
        <v>26152</v>
      </c>
    </row>
    <row r="1100" spans="1:13">
      <c r="A1100" s="27" t="s">
        <v>26153</v>
      </c>
      <c r="B1100" s="27" t="s">
        <v>26154</v>
      </c>
      <c r="C1100" s="27" t="s">
        <v>117</v>
      </c>
      <c r="D1100" s="27" t="s">
        <v>384</v>
      </c>
      <c r="E1100" s="27" t="s">
        <v>2539</v>
      </c>
      <c r="F1100" s="27" t="s">
        <v>5589</v>
      </c>
      <c r="G1100" s="27" t="s">
        <v>5589</v>
      </c>
      <c r="H1100" s="27" t="s">
        <v>1921</v>
      </c>
      <c r="I1100" s="28">
        <v>6</v>
      </c>
      <c r="J1100" s="27" t="s">
        <v>395</v>
      </c>
      <c r="K1100" s="29">
        <v>44846</v>
      </c>
      <c r="L1100" s="28">
        <v>11</v>
      </c>
      <c r="M1100" s="27" t="s">
        <v>26155</v>
      </c>
    </row>
    <row r="1101" spans="1:13">
      <c r="A1101" s="27" t="s">
        <v>4941</v>
      </c>
      <c r="B1101" s="27" t="s">
        <v>4942</v>
      </c>
      <c r="C1101" s="27" t="s">
        <v>139</v>
      </c>
      <c r="D1101" s="27" t="s">
        <v>137</v>
      </c>
      <c r="E1101" s="27" t="s">
        <v>2220</v>
      </c>
      <c r="F1101" s="27" t="s">
        <v>5589</v>
      </c>
      <c r="G1101" s="27" t="s">
        <v>5681</v>
      </c>
      <c r="H1101" s="27" t="s">
        <v>2313</v>
      </c>
      <c r="I1101" s="28">
        <v>13</v>
      </c>
      <c r="J1101" s="27" t="s">
        <v>5671</v>
      </c>
      <c r="K1101" s="29">
        <v>44789</v>
      </c>
      <c r="L1101" s="28">
        <v>13</v>
      </c>
      <c r="M1101" s="27" t="s">
        <v>4943</v>
      </c>
    </row>
    <row r="1102" spans="1:13">
      <c r="A1102" s="27" t="s">
        <v>26156</v>
      </c>
      <c r="B1102" s="27" t="s">
        <v>26158</v>
      </c>
      <c r="C1102" s="27" t="s">
        <v>148</v>
      </c>
      <c r="D1102" s="27" t="s">
        <v>289</v>
      </c>
      <c r="E1102" s="27" t="s">
        <v>26157</v>
      </c>
      <c r="F1102" s="27" t="s">
        <v>30226</v>
      </c>
      <c r="G1102" s="27" t="s">
        <v>5577</v>
      </c>
      <c r="H1102" s="27" t="s">
        <v>1921</v>
      </c>
      <c r="I1102" s="28">
        <v>3</v>
      </c>
      <c r="J1102" s="27" t="s">
        <v>395</v>
      </c>
      <c r="K1102" s="29">
        <v>44364</v>
      </c>
      <c r="L1102" s="28">
        <v>27</v>
      </c>
      <c r="M1102" s="27" t="s">
        <v>26159</v>
      </c>
    </row>
    <row r="1103" spans="1:13">
      <c r="A1103" s="27" t="s">
        <v>26163</v>
      </c>
      <c r="B1103" s="27" t="s">
        <v>26164</v>
      </c>
      <c r="C1103" s="27" t="s">
        <v>101</v>
      </c>
      <c r="D1103" s="27" t="s">
        <v>212</v>
      </c>
      <c r="E1103" s="27" t="s">
        <v>14520</v>
      </c>
      <c r="F1103" s="27" t="s">
        <v>5589</v>
      </c>
      <c r="G1103" s="27" t="s">
        <v>15</v>
      </c>
      <c r="H1103" s="27" t="s">
        <v>1921</v>
      </c>
      <c r="I1103" s="28">
        <v>6</v>
      </c>
      <c r="J1103" s="27" t="s">
        <v>395</v>
      </c>
      <c r="K1103" s="29">
        <v>44817</v>
      </c>
      <c r="L1103" s="28">
        <v>12</v>
      </c>
      <c r="M1103" s="27" t="s">
        <v>26165</v>
      </c>
    </row>
    <row r="1104" spans="1:13">
      <c r="A1104" s="27" t="s">
        <v>26182</v>
      </c>
      <c r="B1104" s="27" t="s">
        <v>26183</v>
      </c>
      <c r="C1104" s="27" t="s">
        <v>117</v>
      </c>
      <c r="D1104" s="27" t="s">
        <v>355</v>
      </c>
      <c r="E1104" s="27" t="s">
        <v>862</v>
      </c>
      <c r="F1104" s="27" t="s">
        <v>5589</v>
      </c>
      <c r="G1104" s="27" t="s">
        <v>5589</v>
      </c>
      <c r="H1104" s="27" t="s">
        <v>1921</v>
      </c>
      <c r="I1104" s="28">
        <v>5</v>
      </c>
      <c r="J1104" s="27" t="s">
        <v>395</v>
      </c>
      <c r="K1104" s="29">
        <v>44872</v>
      </c>
      <c r="L1104" s="28">
        <v>10</v>
      </c>
      <c r="M1104" s="27" t="s">
        <v>26184</v>
      </c>
    </row>
    <row r="1105" spans="1:13">
      <c r="A1105" s="27" t="s">
        <v>26185</v>
      </c>
      <c r="B1105" s="27" t="s">
        <v>26186</v>
      </c>
      <c r="C1105" s="27" t="s">
        <v>390</v>
      </c>
      <c r="D1105" s="27" t="s">
        <v>388</v>
      </c>
      <c r="E1105" s="27" t="s">
        <v>106</v>
      </c>
      <c r="F1105" s="27" t="s">
        <v>5589</v>
      </c>
      <c r="G1105" s="27" t="s">
        <v>5589</v>
      </c>
      <c r="H1105" s="27" t="s">
        <v>1905</v>
      </c>
      <c r="I1105" s="28">
        <v>7</v>
      </c>
      <c r="J1105" s="27" t="s">
        <v>395</v>
      </c>
      <c r="K1105" s="29">
        <v>44809</v>
      </c>
      <c r="L1105" s="28">
        <v>12</v>
      </c>
      <c r="M1105" s="27" t="s">
        <v>26187</v>
      </c>
    </row>
    <row r="1106" spans="1:13">
      <c r="A1106" s="27" t="s">
        <v>26201</v>
      </c>
      <c r="B1106" s="27" t="s">
        <v>26202</v>
      </c>
      <c r="C1106" s="27" t="s">
        <v>139</v>
      </c>
      <c r="D1106" s="27" t="s">
        <v>293</v>
      </c>
      <c r="E1106" s="27" t="s">
        <v>3611</v>
      </c>
      <c r="F1106" s="27" t="s">
        <v>5589</v>
      </c>
      <c r="G1106" s="27" t="s">
        <v>5589</v>
      </c>
      <c r="H1106" s="27" t="s">
        <v>1921</v>
      </c>
      <c r="I1106" s="28">
        <v>10</v>
      </c>
      <c r="J1106" s="27" t="s">
        <v>395</v>
      </c>
      <c r="K1106" s="29">
        <v>44761</v>
      </c>
      <c r="L1106" s="28">
        <v>14</v>
      </c>
      <c r="M1106" s="27" t="s">
        <v>26203</v>
      </c>
    </row>
    <row r="1107" spans="1:13">
      <c r="A1107" s="27" t="s">
        <v>26210</v>
      </c>
      <c r="B1107" s="27" t="s">
        <v>26211</v>
      </c>
      <c r="C1107" s="27" t="s">
        <v>117</v>
      </c>
      <c r="D1107" s="27" t="s">
        <v>115</v>
      </c>
      <c r="E1107" s="27" t="s">
        <v>2104</v>
      </c>
      <c r="F1107" s="27" t="s">
        <v>5589</v>
      </c>
      <c r="G1107" s="27" t="s">
        <v>5589</v>
      </c>
      <c r="H1107" s="27" t="s">
        <v>1921</v>
      </c>
      <c r="I1107" s="28">
        <v>11</v>
      </c>
      <c r="J1107" s="27" t="s">
        <v>5671</v>
      </c>
      <c r="K1107" s="29">
        <v>44860</v>
      </c>
      <c r="L1107" s="28">
        <v>11</v>
      </c>
      <c r="M1107" s="27" t="s">
        <v>26212</v>
      </c>
    </row>
    <row r="1108" spans="1:13">
      <c r="A1108" s="27" t="s">
        <v>26213</v>
      </c>
      <c r="B1108" s="27" t="s">
        <v>26214</v>
      </c>
      <c r="C1108" s="27" t="s">
        <v>306</v>
      </c>
      <c r="D1108" s="27" t="s">
        <v>304</v>
      </c>
      <c r="E1108" s="27" t="s">
        <v>6319</v>
      </c>
      <c r="F1108" s="27" t="s">
        <v>5589</v>
      </c>
      <c r="G1108" s="27" t="s">
        <v>5818</v>
      </c>
      <c r="H1108" s="27" t="s">
        <v>1921</v>
      </c>
      <c r="I1108" s="28">
        <v>10</v>
      </c>
      <c r="J1108" s="27" t="s">
        <v>395</v>
      </c>
      <c r="K1108" s="29">
        <v>44804</v>
      </c>
      <c r="L1108" s="28">
        <v>13</v>
      </c>
      <c r="M1108" s="27" t="s">
        <v>26215</v>
      </c>
    </row>
    <row r="1109" spans="1:13">
      <c r="A1109" s="27" t="s">
        <v>26220</v>
      </c>
      <c r="B1109" s="27" t="s">
        <v>26221</v>
      </c>
      <c r="C1109" s="27" t="s">
        <v>117</v>
      </c>
      <c r="D1109" s="27" t="s">
        <v>384</v>
      </c>
      <c r="E1109" s="27" t="s">
        <v>2539</v>
      </c>
      <c r="F1109" s="27" t="s">
        <v>5589</v>
      </c>
      <c r="G1109" s="27" t="s">
        <v>5589</v>
      </c>
      <c r="H1109" s="27" t="s">
        <v>1921</v>
      </c>
      <c r="I1109" s="28">
        <v>6</v>
      </c>
      <c r="J1109" s="27" t="s">
        <v>395</v>
      </c>
      <c r="K1109" s="29">
        <v>44846</v>
      </c>
      <c r="L1109" s="28">
        <v>11</v>
      </c>
      <c r="M1109" s="27" t="s">
        <v>26222</v>
      </c>
    </row>
    <row r="1110" spans="1:13">
      <c r="A1110" s="27" t="s">
        <v>26241</v>
      </c>
      <c r="B1110" s="27" t="s">
        <v>26242</v>
      </c>
      <c r="C1110" s="27" t="s">
        <v>160</v>
      </c>
      <c r="D1110" s="27" t="s">
        <v>243</v>
      </c>
      <c r="E1110" s="27" t="s">
        <v>9355</v>
      </c>
      <c r="F1110" s="27" t="s">
        <v>5589</v>
      </c>
      <c r="G1110" s="27" t="s">
        <v>5589</v>
      </c>
      <c r="H1110" s="27" t="s">
        <v>1921</v>
      </c>
      <c r="I1110" s="28">
        <v>7</v>
      </c>
      <c r="J1110" s="27" t="s">
        <v>395</v>
      </c>
      <c r="K1110" s="29">
        <v>44673</v>
      </c>
      <c r="L1110" s="28">
        <v>17</v>
      </c>
      <c r="M1110" s="27" t="s">
        <v>26243</v>
      </c>
    </row>
    <row r="1111" spans="1:13">
      <c r="A1111" s="27" t="s">
        <v>26283</v>
      </c>
      <c r="B1111" s="27" t="s">
        <v>26284</v>
      </c>
      <c r="C1111" s="27" t="s">
        <v>92</v>
      </c>
      <c r="D1111" s="27" t="s">
        <v>283</v>
      </c>
      <c r="E1111" s="27" t="s">
        <v>11256</v>
      </c>
      <c r="F1111" s="27" t="s">
        <v>5589</v>
      </c>
      <c r="G1111" s="27" t="s">
        <v>5589</v>
      </c>
      <c r="H1111" s="27" t="s">
        <v>1905</v>
      </c>
      <c r="I1111" s="28">
        <v>5</v>
      </c>
      <c r="J1111" s="27" t="s">
        <v>395</v>
      </c>
      <c r="K1111" s="29">
        <v>44832</v>
      </c>
      <c r="L1111" s="28">
        <v>12</v>
      </c>
      <c r="M1111" s="27" t="s">
        <v>26285</v>
      </c>
    </row>
    <row r="1112" spans="1:13">
      <c r="A1112" s="27" t="s">
        <v>26286</v>
      </c>
      <c r="B1112" s="27" t="s">
        <v>26287</v>
      </c>
      <c r="C1112" s="27" t="s">
        <v>327</v>
      </c>
      <c r="D1112" s="27" t="s">
        <v>381</v>
      </c>
      <c r="E1112" s="27" t="s">
        <v>3568</v>
      </c>
      <c r="F1112" s="27" t="s">
        <v>30225</v>
      </c>
      <c r="G1112" s="27" t="s">
        <v>5589</v>
      </c>
      <c r="H1112" s="27" t="s">
        <v>1905</v>
      </c>
      <c r="I1112" s="28">
        <v>3</v>
      </c>
      <c r="J1112" s="27" t="s">
        <v>395</v>
      </c>
      <c r="K1112" s="29">
        <v>44985</v>
      </c>
      <c r="L1112" s="28">
        <v>7</v>
      </c>
      <c r="M1112" s="27" t="s">
        <v>26288</v>
      </c>
    </row>
    <row r="1113" spans="1:13">
      <c r="A1113" s="27" t="s">
        <v>26308</v>
      </c>
      <c r="B1113" s="27" t="s">
        <v>26309</v>
      </c>
      <c r="C1113" s="27" t="s">
        <v>117</v>
      </c>
      <c r="D1113" s="27" t="s">
        <v>367</v>
      </c>
      <c r="E1113" s="27" t="s">
        <v>3084</v>
      </c>
      <c r="F1113" s="27" t="s">
        <v>5589</v>
      </c>
      <c r="G1113" s="27" t="s">
        <v>5589</v>
      </c>
      <c r="H1113" s="27" t="s">
        <v>1921</v>
      </c>
      <c r="I1113" s="28">
        <v>11</v>
      </c>
      <c r="J1113" s="27" t="s">
        <v>395</v>
      </c>
      <c r="K1113" s="29">
        <v>44811</v>
      </c>
      <c r="L1113" s="28">
        <v>12</v>
      </c>
      <c r="M1113" s="27" t="s">
        <v>26310</v>
      </c>
    </row>
    <row r="1114" spans="1:13">
      <c r="A1114" s="27" t="s">
        <v>4961</v>
      </c>
      <c r="B1114" s="27" t="s">
        <v>4962</v>
      </c>
      <c r="C1114" s="27" t="s">
        <v>117</v>
      </c>
      <c r="D1114" s="27" t="s">
        <v>115</v>
      </c>
      <c r="E1114" s="27" t="s">
        <v>1964</v>
      </c>
      <c r="F1114" s="27" t="s">
        <v>5589</v>
      </c>
      <c r="G1114" s="27" t="s">
        <v>5589</v>
      </c>
      <c r="H1114" s="27" t="s">
        <v>1921</v>
      </c>
      <c r="I1114" s="28">
        <v>8</v>
      </c>
      <c r="J1114" s="27" t="s">
        <v>395</v>
      </c>
      <c r="K1114" s="29">
        <v>44859</v>
      </c>
      <c r="L1114" s="28">
        <v>11</v>
      </c>
      <c r="M1114" s="27" t="s">
        <v>4963</v>
      </c>
    </row>
    <row r="1115" spans="1:13">
      <c r="A1115" s="27" t="s">
        <v>26311</v>
      </c>
      <c r="B1115" s="27" t="s">
        <v>26312</v>
      </c>
      <c r="C1115" s="27" t="s">
        <v>101</v>
      </c>
      <c r="D1115" s="27" t="s">
        <v>212</v>
      </c>
      <c r="E1115" s="27" t="s">
        <v>14520</v>
      </c>
      <c r="F1115" s="27" t="s">
        <v>5589</v>
      </c>
      <c r="G1115" s="27" t="s">
        <v>15</v>
      </c>
      <c r="H1115" s="27" t="s">
        <v>1921</v>
      </c>
      <c r="I1115" s="28">
        <v>4</v>
      </c>
      <c r="J1115" s="27" t="s">
        <v>395</v>
      </c>
      <c r="K1115" s="29">
        <v>44817</v>
      </c>
      <c r="L1115" s="28">
        <v>12</v>
      </c>
      <c r="M1115" s="27" t="s">
        <v>26313</v>
      </c>
    </row>
    <row r="1116" spans="1:13">
      <c r="A1116" s="27" t="s">
        <v>26329</v>
      </c>
      <c r="B1116" s="27" t="s">
        <v>26330</v>
      </c>
      <c r="C1116" s="27" t="s">
        <v>139</v>
      </c>
      <c r="D1116" s="27" t="s">
        <v>293</v>
      </c>
      <c r="E1116" s="27" t="s">
        <v>3838</v>
      </c>
      <c r="F1116" s="27" t="s">
        <v>5589</v>
      </c>
      <c r="G1116" s="27" t="s">
        <v>5589</v>
      </c>
      <c r="H1116" s="27" t="s">
        <v>1905</v>
      </c>
      <c r="I1116" s="28">
        <v>22</v>
      </c>
      <c r="J1116" s="27" t="s">
        <v>395</v>
      </c>
      <c r="K1116" s="29">
        <v>44677</v>
      </c>
      <c r="L1116" s="28">
        <v>17</v>
      </c>
      <c r="M1116" s="27" t="s">
        <v>26331</v>
      </c>
    </row>
    <row r="1117" spans="1:13">
      <c r="A1117" s="27" t="s">
        <v>4969</v>
      </c>
      <c r="B1117" s="27" t="s">
        <v>4970</v>
      </c>
      <c r="C1117" s="27" t="s">
        <v>92</v>
      </c>
      <c r="D1117" s="27" t="s">
        <v>31313</v>
      </c>
      <c r="E1117" s="27" t="s">
        <v>1606</v>
      </c>
      <c r="F1117" s="27" t="s">
        <v>5589</v>
      </c>
      <c r="G1117" s="27" t="s">
        <v>5589</v>
      </c>
      <c r="H1117" s="27" t="s">
        <v>1905</v>
      </c>
      <c r="I1117" s="28">
        <v>6</v>
      </c>
      <c r="J1117" s="27" t="s">
        <v>395</v>
      </c>
      <c r="K1117" s="29">
        <v>44995</v>
      </c>
      <c r="L1117" s="28">
        <v>6</v>
      </c>
      <c r="M1117" s="27" t="s">
        <v>4971</v>
      </c>
    </row>
    <row r="1118" spans="1:13">
      <c r="A1118" s="27" t="s">
        <v>26366</v>
      </c>
      <c r="B1118" s="27" t="s">
        <v>26367</v>
      </c>
      <c r="C1118" s="27" t="s">
        <v>327</v>
      </c>
      <c r="D1118" s="27" t="s">
        <v>31596</v>
      </c>
      <c r="E1118" s="27" t="s">
        <v>2092</v>
      </c>
      <c r="F1118" s="27" t="s">
        <v>5589</v>
      </c>
      <c r="G1118" s="27" t="s">
        <v>5589</v>
      </c>
      <c r="H1118" s="27" t="s">
        <v>1905</v>
      </c>
      <c r="I1118" s="28">
        <v>15</v>
      </c>
      <c r="J1118" s="27" t="s">
        <v>395</v>
      </c>
      <c r="K1118" s="29">
        <v>44987</v>
      </c>
      <c r="L1118" s="28">
        <v>6</v>
      </c>
      <c r="M1118" s="27" t="s">
        <v>26368</v>
      </c>
    </row>
    <row r="1119" spans="1:13">
      <c r="A1119" s="27" t="s">
        <v>4976</v>
      </c>
      <c r="B1119" s="27" t="s">
        <v>4977</v>
      </c>
      <c r="C1119" s="27" t="s">
        <v>160</v>
      </c>
      <c r="D1119" s="27" t="s">
        <v>250</v>
      </c>
      <c r="E1119" s="27" t="s">
        <v>1374</v>
      </c>
      <c r="F1119" s="27" t="s">
        <v>5589</v>
      </c>
      <c r="G1119" s="27" t="s">
        <v>5616</v>
      </c>
      <c r="H1119" s="27" t="s">
        <v>1905</v>
      </c>
      <c r="I1119" s="28">
        <v>3</v>
      </c>
      <c r="J1119" s="27" t="s">
        <v>395</v>
      </c>
      <c r="K1119" s="29">
        <v>43845</v>
      </c>
      <c r="L1119" s="28">
        <v>44</v>
      </c>
      <c r="M1119" s="27" t="s">
        <v>4978</v>
      </c>
    </row>
    <row r="1120" spans="1:13">
      <c r="A1120" s="27" t="s">
        <v>26376</v>
      </c>
      <c r="B1120" s="27" t="s">
        <v>26377</v>
      </c>
      <c r="C1120" s="27" t="s">
        <v>160</v>
      </c>
      <c r="D1120" s="27" t="s">
        <v>301</v>
      </c>
      <c r="E1120" s="27" t="s">
        <v>3387</v>
      </c>
      <c r="F1120" s="27" t="s">
        <v>5589</v>
      </c>
      <c r="G1120" s="27" t="s">
        <v>5589</v>
      </c>
      <c r="H1120" s="27" t="s">
        <v>1921</v>
      </c>
      <c r="I1120" s="28">
        <v>4</v>
      </c>
      <c r="J1120" s="27" t="s">
        <v>5671</v>
      </c>
      <c r="K1120" s="29">
        <v>44792</v>
      </c>
      <c r="L1120" s="28">
        <v>13</v>
      </c>
      <c r="M1120" s="27" t="s">
        <v>26378</v>
      </c>
    </row>
    <row r="1121" spans="1:13">
      <c r="A1121" s="27" t="s">
        <v>26438</v>
      </c>
      <c r="B1121" s="27" t="s">
        <v>26439</v>
      </c>
      <c r="C1121" s="27" t="s">
        <v>101</v>
      </c>
      <c r="D1121" s="27" t="s">
        <v>156</v>
      </c>
      <c r="E1121" s="27" t="s">
        <v>11755</v>
      </c>
      <c r="F1121" s="27" t="s">
        <v>5589</v>
      </c>
      <c r="G1121" s="27" t="s">
        <v>5589</v>
      </c>
      <c r="H1121" s="27" t="s">
        <v>1905</v>
      </c>
      <c r="I1121" s="28">
        <v>7</v>
      </c>
      <c r="J1121" s="27" t="s">
        <v>395</v>
      </c>
      <c r="K1121" s="29">
        <v>44719</v>
      </c>
      <c r="L1121" s="28">
        <v>15</v>
      </c>
      <c r="M1121" s="27" t="s">
        <v>26440</v>
      </c>
    </row>
    <row r="1122" spans="1:13">
      <c r="A1122" s="27" t="s">
        <v>4982</v>
      </c>
      <c r="B1122" s="27" t="s">
        <v>4983</v>
      </c>
      <c r="C1122" s="27" t="s">
        <v>124</v>
      </c>
      <c r="D1122" s="27" t="s">
        <v>173</v>
      </c>
      <c r="E1122" s="27" t="s">
        <v>106</v>
      </c>
      <c r="F1122" s="27" t="s">
        <v>11045</v>
      </c>
      <c r="G1122" s="27" t="s">
        <v>5583</v>
      </c>
      <c r="H1122" s="27" t="s">
        <v>1921</v>
      </c>
      <c r="I1122" s="28">
        <v>7</v>
      </c>
      <c r="J1122" s="27" t="s">
        <v>395</v>
      </c>
      <c r="K1122" s="29">
        <v>44817</v>
      </c>
      <c r="L1122" s="28">
        <v>12</v>
      </c>
      <c r="M1122" s="27" t="s">
        <v>4984</v>
      </c>
    </row>
    <row r="1123" spans="1:13">
      <c r="A1123" s="27" t="s">
        <v>1685</v>
      </c>
      <c r="B1123" s="27" t="s">
        <v>26474</v>
      </c>
      <c r="C1123" s="27" t="s">
        <v>88</v>
      </c>
      <c r="D1123" s="27" t="s">
        <v>85</v>
      </c>
      <c r="E1123" s="27" t="s">
        <v>1419</v>
      </c>
      <c r="F1123" s="27" t="s">
        <v>30226</v>
      </c>
      <c r="G1123" s="27" t="s">
        <v>5616</v>
      </c>
      <c r="H1123" s="27" t="s">
        <v>1931</v>
      </c>
      <c r="I1123" s="28">
        <v>9</v>
      </c>
      <c r="J1123" s="27" t="s">
        <v>395</v>
      </c>
      <c r="K1123" s="29">
        <v>44497</v>
      </c>
      <c r="L1123" s="28">
        <v>23</v>
      </c>
      <c r="M1123" s="27" t="s">
        <v>1686</v>
      </c>
    </row>
    <row r="1124" spans="1:13">
      <c r="A1124" s="27" t="s">
        <v>26475</v>
      </c>
      <c r="B1124" s="27" t="s">
        <v>26476</v>
      </c>
      <c r="C1124" s="27" t="s">
        <v>139</v>
      </c>
      <c r="D1124" s="27" t="s">
        <v>315</v>
      </c>
      <c r="E1124" s="27" t="s">
        <v>7117</v>
      </c>
      <c r="F1124" s="27" t="s">
        <v>5589</v>
      </c>
      <c r="G1124" s="27" t="s">
        <v>5589</v>
      </c>
      <c r="H1124" s="27" t="s">
        <v>1921</v>
      </c>
      <c r="I1124" s="28">
        <v>5</v>
      </c>
      <c r="J1124" s="27" t="s">
        <v>395</v>
      </c>
      <c r="K1124" s="29">
        <v>44726</v>
      </c>
      <c r="L1124" s="28">
        <v>15</v>
      </c>
      <c r="M1124" s="27" t="s">
        <v>26477</v>
      </c>
    </row>
    <row r="1125" spans="1:13">
      <c r="A1125" s="27" t="s">
        <v>4989</v>
      </c>
      <c r="B1125" s="27" t="s">
        <v>4990</v>
      </c>
      <c r="C1125" s="27" t="s">
        <v>92</v>
      </c>
      <c r="D1125" s="27" t="s">
        <v>125</v>
      </c>
      <c r="E1125" s="27" t="s">
        <v>1933</v>
      </c>
      <c r="F1125" s="27" t="s">
        <v>5589</v>
      </c>
      <c r="G1125" s="27" t="s">
        <v>5589</v>
      </c>
      <c r="H1125" s="27" t="s">
        <v>1905</v>
      </c>
      <c r="I1125" s="28">
        <v>3</v>
      </c>
      <c r="J1125" s="27" t="s">
        <v>395</v>
      </c>
      <c r="K1125" s="29">
        <v>44998</v>
      </c>
      <c r="L1125" s="28">
        <v>6</v>
      </c>
      <c r="M1125" s="27" t="s">
        <v>4991</v>
      </c>
    </row>
    <row r="1126" spans="1:13">
      <c r="A1126" s="27" t="s">
        <v>1693</v>
      </c>
      <c r="B1126" s="27" t="s">
        <v>26491</v>
      </c>
      <c r="C1126" s="27" t="s">
        <v>327</v>
      </c>
      <c r="D1126" s="27" t="s">
        <v>364</v>
      </c>
      <c r="E1126" s="27" t="s">
        <v>1695</v>
      </c>
      <c r="F1126" s="27" t="s">
        <v>5589</v>
      </c>
      <c r="G1126" s="27" t="s">
        <v>5589</v>
      </c>
      <c r="H1126" s="27" t="s">
        <v>1905</v>
      </c>
      <c r="I1126" s="28">
        <v>4</v>
      </c>
      <c r="J1126" s="27" t="s">
        <v>395</v>
      </c>
      <c r="K1126" s="29">
        <v>44377.916666666701</v>
      </c>
      <c r="L1126" s="28">
        <v>27</v>
      </c>
      <c r="M1126" s="27" t="s">
        <v>1694</v>
      </c>
    </row>
    <row r="1127" spans="1:13">
      <c r="A1127" s="27" t="s">
        <v>26499</v>
      </c>
      <c r="B1127" s="27" t="s">
        <v>26500</v>
      </c>
      <c r="C1127" s="27" t="s">
        <v>327</v>
      </c>
      <c r="D1127" s="27" t="s">
        <v>31596</v>
      </c>
      <c r="E1127" s="27" t="s">
        <v>449</v>
      </c>
      <c r="F1127" s="27" t="s">
        <v>30225</v>
      </c>
      <c r="G1127" s="27" t="s">
        <v>5577</v>
      </c>
      <c r="H1127" s="27" t="s">
        <v>1931</v>
      </c>
      <c r="I1127" s="28">
        <v>6</v>
      </c>
      <c r="J1127" s="27" t="s">
        <v>395</v>
      </c>
      <c r="K1127" s="29">
        <v>44747</v>
      </c>
      <c r="L1127" s="28">
        <v>14</v>
      </c>
      <c r="M1127" s="27" t="s">
        <v>26501</v>
      </c>
    </row>
    <row r="1128" spans="1:13">
      <c r="A1128" s="27" t="s">
        <v>26521</v>
      </c>
      <c r="B1128" s="27" t="s">
        <v>26522</v>
      </c>
      <c r="C1128" s="27" t="s">
        <v>327</v>
      </c>
      <c r="D1128" s="27" t="s">
        <v>364</v>
      </c>
      <c r="E1128" s="27" t="s">
        <v>2522</v>
      </c>
      <c r="F1128" s="27" t="s">
        <v>30225</v>
      </c>
      <c r="G1128" s="27" t="s">
        <v>5589</v>
      </c>
      <c r="H1128" s="27" t="s">
        <v>1905</v>
      </c>
      <c r="I1128" s="28">
        <v>6</v>
      </c>
      <c r="J1128" s="27" t="s">
        <v>395</v>
      </c>
      <c r="K1128" s="29">
        <v>44672</v>
      </c>
      <c r="L1128" s="28">
        <v>17</v>
      </c>
      <c r="M1128" s="27" t="s">
        <v>26523</v>
      </c>
    </row>
    <row r="1129" spans="1:13">
      <c r="A1129" s="27" t="s">
        <v>26528</v>
      </c>
      <c r="B1129" s="27" t="s">
        <v>26529</v>
      </c>
      <c r="C1129" s="27" t="s">
        <v>139</v>
      </c>
      <c r="D1129" s="27" t="s">
        <v>137</v>
      </c>
      <c r="E1129" s="27" t="s">
        <v>4207</v>
      </c>
      <c r="F1129" s="27" t="s">
        <v>5589</v>
      </c>
      <c r="G1129" s="27" t="s">
        <v>5589</v>
      </c>
      <c r="H1129" s="27" t="s">
        <v>2313</v>
      </c>
      <c r="I1129" s="28">
        <v>11</v>
      </c>
      <c r="J1129" s="27" t="s">
        <v>395</v>
      </c>
      <c r="K1129" s="29">
        <v>44763</v>
      </c>
      <c r="L1129" s="28">
        <v>14</v>
      </c>
      <c r="M1129" s="27" t="s">
        <v>26530</v>
      </c>
    </row>
    <row r="1130" spans="1:13">
      <c r="A1130" s="27" t="s">
        <v>26542</v>
      </c>
      <c r="B1130" s="27" t="s">
        <v>26543</v>
      </c>
      <c r="C1130" s="27" t="s">
        <v>255</v>
      </c>
      <c r="D1130" s="27" t="s">
        <v>329</v>
      </c>
      <c r="E1130" s="27" t="s">
        <v>5703</v>
      </c>
      <c r="F1130" s="27" t="s">
        <v>5589</v>
      </c>
      <c r="G1130" s="27" t="s">
        <v>5589</v>
      </c>
      <c r="H1130" s="27" t="s">
        <v>1905</v>
      </c>
      <c r="I1130" s="28">
        <v>9</v>
      </c>
      <c r="J1130" s="27" t="s">
        <v>395</v>
      </c>
      <c r="K1130" s="29">
        <v>44823</v>
      </c>
      <c r="L1130" s="28">
        <v>12</v>
      </c>
      <c r="M1130" s="27" t="s">
        <v>26544</v>
      </c>
    </row>
    <row r="1131" spans="1:13">
      <c r="A1131" s="27" t="s">
        <v>26568</v>
      </c>
      <c r="B1131" s="27" t="s">
        <v>26569</v>
      </c>
      <c r="C1131" s="27" t="s">
        <v>160</v>
      </c>
      <c r="D1131" s="27" t="s">
        <v>250</v>
      </c>
      <c r="E1131" s="27" t="s">
        <v>1374</v>
      </c>
      <c r="F1131" s="27" t="s">
        <v>5589</v>
      </c>
      <c r="G1131" s="27" t="s">
        <v>5616</v>
      </c>
      <c r="H1131" s="27" t="s">
        <v>1921</v>
      </c>
      <c r="I1131" s="28">
        <v>13</v>
      </c>
      <c r="J1131" s="27" t="s">
        <v>395</v>
      </c>
      <c r="K1131" s="29">
        <v>43845</v>
      </c>
      <c r="L1131" s="28">
        <v>44</v>
      </c>
      <c r="M1131" s="27" t="s">
        <v>26570</v>
      </c>
    </row>
    <row r="1132" spans="1:13">
      <c r="A1132" s="27" t="s">
        <v>5007</v>
      </c>
      <c r="B1132" s="27" t="s">
        <v>5008</v>
      </c>
      <c r="C1132" s="27" t="s">
        <v>160</v>
      </c>
      <c r="D1132" s="27" t="s">
        <v>301</v>
      </c>
      <c r="E1132" s="27" t="s">
        <v>584</v>
      </c>
      <c r="F1132" s="27" t="s">
        <v>5589</v>
      </c>
      <c r="G1132" s="27" t="s">
        <v>5589</v>
      </c>
      <c r="H1132" s="27" t="s">
        <v>1921</v>
      </c>
      <c r="I1132" s="28">
        <v>10</v>
      </c>
      <c r="J1132" s="27" t="s">
        <v>5671</v>
      </c>
      <c r="K1132" s="29">
        <v>44845</v>
      </c>
      <c r="L1132" s="28">
        <v>11</v>
      </c>
      <c r="M1132" s="27" t="s">
        <v>5009</v>
      </c>
    </row>
    <row r="1133" spans="1:13">
      <c r="A1133" s="27" t="s">
        <v>26591</v>
      </c>
      <c r="B1133" s="27" t="s">
        <v>26592</v>
      </c>
      <c r="C1133" s="27" t="s">
        <v>148</v>
      </c>
      <c r="D1133" s="27" t="s">
        <v>289</v>
      </c>
      <c r="E1133" s="27" t="s">
        <v>7677</v>
      </c>
      <c r="F1133" s="27" t="s">
        <v>11045</v>
      </c>
      <c r="G1133" s="27" t="s">
        <v>5577</v>
      </c>
      <c r="H1133" s="27" t="s">
        <v>1921</v>
      </c>
      <c r="I1133" s="28">
        <v>11</v>
      </c>
      <c r="J1133" s="27" t="s">
        <v>395</v>
      </c>
      <c r="K1133" s="29">
        <v>43740</v>
      </c>
      <c r="L1133" s="28">
        <v>47</v>
      </c>
      <c r="M1133" s="27" t="s">
        <v>26593</v>
      </c>
    </row>
    <row r="1134" spans="1:13">
      <c r="A1134" s="27" t="s">
        <v>26597</v>
      </c>
      <c r="B1134" s="27" t="s">
        <v>26598</v>
      </c>
      <c r="C1134" s="27" t="s">
        <v>148</v>
      </c>
      <c r="D1134" s="27" t="s">
        <v>146</v>
      </c>
      <c r="E1134" s="27" t="s">
        <v>5586</v>
      </c>
      <c r="F1134" s="27" t="s">
        <v>30226</v>
      </c>
      <c r="G1134" s="27" t="s">
        <v>5577</v>
      </c>
      <c r="H1134" s="27" t="s">
        <v>1921</v>
      </c>
      <c r="I1134" s="28">
        <v>4</v>
      </c>
      <c r="J1134" s="27" t="s">
        <v>395</v>
      </c>
      <c r="K1134" s="29">
        <v>44522</v>
      </c>
      <c r="L1134" s="28">
        <v>22</v>
      </c>
      <c r="M1134" s="27" t="s">
        <v>26599</v>
      </c>
    </row>
    <row r="1135" spans="1:13">
      <c r="A1135" s="27" t="s">
        <v>5010</v>
      </c>
      <c r="B1135" s="27" t="s">
        <v>5011</v>
      </c>
      <c r="C1135" s="27" t="s">
        <v>92</v>
      </c>
      <c r="D1135" s="27" t="s">
        <v>200</v>
      </c>
      <c r="E1135" s="27" t="s">
        <v>2411</v>
      </c>
      <c r="F1135" s="27" t="s">
        <v>5589</v>
      </c>
      <c r="G1135" s="27" t="s">
        <v>5589</v>
      </c>
      <c r="H1135" s="27" t="s">
        <v>1905</v>
      </c>
      <c r="I1135" s="28">
        <v>9</v>
      </c>
      <c r="J1135" s="27" t="s">
        <v>5671</v>
      </c>
      <c r="K1135" s="29">
        <v>45000</v>
      </c>
      <c r="L1135" s="28">
        <v>6</v>
      </c>
      <c r="M1135" s="27" t="s">
        <v>5012</v>
      </c>
    </row>
    <row r="1136" spans="1:13">
      <c r="A1136" s="27" t="s">
        <v>26634</v>
      </c>
      <c r="B1136" s="27" t="s">
        <v>26635</v>
      </c>
      <c r="C1136" s="27" t="s">
        <v>92</v>
      </c>
      <c r="D1136" s="27" t="s">
        <v>186</v>
      </c>
      <c r="E1136" s="27" t="s">
        <v>2655</v>
      </c>
      <c r="F1136" s="27" t="s">
        <v>30225</v>
      </c>
      <c r="G1136" s="27" t="s">
        <v>5589</v>
      </c>
      <c r="H1136" s="27" t="s">
        <v>2313</v>
      </c>
      <c r="I1136" s="28">
        <v>4</v>
      </c>
      <c r="J1136" s="27" t="s">
        <v>395</v>
      </c>
      <c r="K1136" s="29">
        <v>44795</v>
      </c>
      <c r="L1136" s="28">
        <v>13</v>
      </c>
      <c r="M1136" s="27" t="s">
        <v>26636</v>
      </c>
    </row>
    <row r="1137" spans="1:13">
      <c r="A1137" s="27" t="s">
        <v>26663</v>
      </c>
      <c r="B1137" s="27" t="s">
        <v>26664</v>
      </c>
      <c r="C1137" s="27" t="s">
        <v>148</v>
      </c>
      <c r="D1137" s="27" t="s">
        <v>289</v>
      </c>
      <c r="E1137" s="27" t="s">
        <v>584</v>
      </c>
      <c r="F1137" s="27" t="s">
        <v>30226</v>
      </c>
      <c r="G1137" s="27" t="s">
        <v>5577</v>
      </c>
      <c r="H1137" s="27" t="s">
        <v>1921</v>
      </c>
      <c r="I1137" s="28">
        <v>4</v>
      </c>
      <c r="J1137" s="27" t="s">
        <v>395</v>
      </c>
      <c r="K1137" s="29">
        <v>44360.916666666701</v>
      </c>
      <c r="L1137" s="28">
        <v>27</v>
      </c>
      <c r="M1137" s="27" t="s">
        <v>26665</v>
      </c>
    </row>
    <row r="1138" spans="1:13">
      <c r="A1138" s="27" t="s">
        <v>26692</v>
      </c>
      <c r="B1138" s="27" t="s">
        <v>26693</v>
      </c>
      <c r="C1138" s="27" t="s">
        <v>92</v>
      </c>
      <c r="D1138" s="27" t="s">
        <v>359</v>
      </c>
      <c r="E1138" s="27" t="s">
        <v>106</v>
      </c>
      <c r="F1138" s="27" t="s">
        <v>11045</v>
      </c>
      <c r="G1138" s="27" t="s">
        <v>5732</v>
      </c>
      <c r="H1138" s="27" t="s">
        <v>1931</v>
      </c>
      <c r="I1138" s="28">
        <v>15</v>
      </c>
      <c r="J1138" s="27" t="s">
        <v>395</v>
      </c>
      <c r="K1138" s="29">
        <v>43411</v>
      </c>
      <c r="L1138" s="28">
        <v>58</v>
      </c>
      <c r="M1138" s="27" t="s">
        <v>26694</v>
      </c>
    </row>
    <row r="1139" spans="1:13">
      <c r="A1139" s="27" t="s">
        <v>5017</v>
      </c>
      <c r="B1139" s="27" t="s">
        <v>5018</v>
      </c>
      <c r="C1139" s="27" t="s">
        <v>139</v>
      </c>
      <c r="D1139" s="27" t="s">
        <v>293</v>
      </c>
      <c r="E1139" s="27" t="s">
        <v>1958</v>
      </c>
      <c r="F1139" s="27" t="s">
        <v>5589</v>
      </c>
      <c r="G1139" s="27" t="s">
        <v>5589</v>
      </c>
      <c r="H1139" s="27" t="s">
        <v>1921</v>
      </c>
      <c r="I1139" s="28">
        <v>25</v>
      </c>
      <c r="J1139" s="27" t="s">
        <v>395</v>
      </c>
      <c r="K1139" s="29">
        <v>44811</v>
      </c>
      <c r="L1139" s="28">
        <v>12</v>
      </c>
      <c r="M1139" s="27" t="s">
        <v>5019</v>
      </c>
    </row>
    <row r="1140" spans="1:13">
      <c r="A1140" s="27" t="s">
        <v>26707</v>
      </c>
      <c r="B1140" s="27" t="s">
        <v>26708</v>
      </c>
      <c r="C1140" s="27" t="s">
        <v>148</v>
      </c>
      <c r="D1140" s="27" t="s">
        <v>146</v>
      </c>
      <c r="E1140" s="27" t="s">
        <v>2044</v>
      </c>
      <c r="F1140" s="27" t="s">
        <v>11045</v>
      </c>
      <c r="G1140" s="27" t="s">
        <v>5616</v>
      </c>
      <c r="H1140" s="27" t="s">
        <v>1905</v>
      </c>
      <c r="I1140" s="28">
        <v>9</v>
      </c>
      <c r="J1140" s="27" t="s">
        <v>395</v>
      </c>
      <c r="K1140" s="29">
        <v>43413</v>
      </c>
      <c r="L1140" s="28">
        <v>58</v>
      </c>
      <c r="M1140" s="27" t="s">
        <v>26709</v>
      </c>
    </row>
    <row r="1141" spans="1:13">
      <c r="A1141" s="27" t="s">
        <v>5023</v>
      </c>
      <c r="B1141" s="27" t="s">
        <v>5024</v>
      </c>
      <c r="C1141" s="27" t="s">
        <v>130</v>
      </c>
      <c r="D1141" s="27" t="s">
        <v>31466</v>
      </c>
      <c r="E1141" s="27" t="s">
        <v>2081</v>
      </c>
      <c r="F1141" s="27" t="s">
        <v>30225</v>
      </c>
      <c r="G1141" s="27" t="s">
        <v>5589</v>
      </c>
      <c r="H1141" s="27" t="s">
        <v>1905</v>
      </c>
      <c r="I1141" s="28">
        <v>4</v>
      </c>
      <c r="J1141" s="27" t="s">
        <v>395</v>
      </c>
      <c r="K1141" s="29">
        <v>44813</v>
      </c>
      <c r="L1141" s="28">
        <v>12</v>
      </c>
      <c r="M1141" s="27" t="s">
        <v>5025</v>
      </c>
    </row>
    <row r="1142" spans="1:13">
      <c r="A1142" s="27" t="s">
        <v>5026</v>
      </c>
      <c r="B1142" s="27" t="s">
        <v>5027</v>
      </c>
      <c r="C1142" s="27" t="s">
        <v>117</v>
      </c>
      <c r="D1142" s="27" t="s">
        <v>367</v>
      </c>
      <c r="E1142" s="27" t="s">
        <v>693</v>
      </c>
      <c r="F1142" s="27" t="s">
        <v>5589</v>
      </c>
      <c r="G1142" s="27" t="s">
        <v>5616</v>
      </c>
      <c r="H1142" s="27" t="s">
        <v>1921</v>
      </c>
      <c r="I1142" s="28">
        <v>5</v>
      </c>
      <c r="J1142" s="27" t="s">
        <v>395</v>
      </c>
      <c r="K1142" s="29">
        <v>44599</v>
      </c>
      <c r="L1142" s="28">
        <v>19</v>
      </c>
      <c r="M1142" s="27" t="s">
        <v>5028</v>
      </c>
    </row>
    <row r="1143" spans="1:13">
      <c r="A1143" s="27" t="s">
        <v>26750</v>
      </c>
      <c r="B1143" s="27" t="s">
        <v>26751</v>
      </c>
      <c r="C1143" s="27" t="s">
        <v>139</v>
      </c>
      <c r="D1143" s="27" t="s">
        <v>315</v>
      </c>
      <c r="E1143" s="27" t="s">
        <v>10631</v>
      </c>
      <c r="F1143" s="27" t="s">
        <v>5589</v>
      </c>
      <c r="G1143" s="27" t="s">
        <v>5577</v>
      </c>
      <c r="H1143" s="27" t="s">
        <v>1905</v>
      </c>
      <c r="I1143" s="28">
        <v>10</v>
      </c>
      <c r="J1143" s="27" t="s">
        <v>395</v>
      </c>
      <c r="K1143" s="29">
        <v>43773</v>
      </c>
      <c r="L1143" s="28">
        <v>46</v>
      </c>
      <c r="M1143" s="27" t="s">
        <v>26752</v>
      </c>
    </row>
    <row r="1144" spans="1:13">
      <c r="A1144" s="27" t="s">
        <v>26759</v>
      </c>
      <c r="B1144" s="27" t="s">
        <v>26760</v>
      </c>
      <c r="C1144" s="27" t="s">
        <v>155</v>
      </c>
      <c r="D1144" s="27" t="s">
        <v>339</v>
      </c>
      <c r="E1144" s="27" t="s">
        <v>6610</v>
      </c>
      <c r="F1144" s="27" t="s">
        <v>5589</v>
      </c>
      <c r="G1144" s="27" t="s">
        <v>5589</v>
      </c>
      <c r="H1144" s="27" t="s">
        <v>1905</v>
      </c>
      <c r="I1144" s="28">
        <v>6</v>
      </c>
      <c r="J1144" s="27" t="s">
        <v>395</v>
      </c>
      <c r="K1144" s="29">
        <v>44524.916666666701</v>
      </c>
      <c r="L1144" s="28">
        <v>22</v>
      </c>
      <c r="M1144" s="27" t="s">
        <v>26761</v>
      </c>
    </row>
    <row r="1145" spans="1:13">
      <c r="A1145" s="27" t="s">
        <v>26807</v>
      </c>
      <c r="B1145" s="27" t="s">
        <v>26808</v>
      </c>
      <c r="C1145" s="27" t="s">
        <v>148</v>
      </c>
      <c r="D1145" s="27" t="s">
        <v>289</v>
      </c>
      <c r="E1145" s="27" t="s">
        <v>26157</v>
      </c>
      <c r="F1145" s="27" t="s">
        <v>11045</v>
      </c>
      <c r="G1145" s="27" t="s">
        <v>5583</v>
      </c>
      <c r="H1145" s="27" t="s">
        <v>1921</v>
      </c>
      <c r="I1145" s="28">
        <v>3</v>
      </c>
      <c r="J1145" s="27" t="s">
        <v>395</v>
      </c>
      <c r="K1145" s="29">
        <v>43754</v>
      </c>
      <c r="L1145" s="28">
        <v>47</v>
      </c>
      <c r="M1145" s="27" t="s">
        <v>5229</v>
      </c>
    </row>
    <row r="1146" spans="1:13">
      <c r="A1146" s="27" t="s">
        <v>26813</v>
      </c>
      <c r="B1146" s="27" t="s">
        <v>26814</v>
      </c>
      <c r="C1146" s="27" t="s">
        <v>130</v>
      </c>
      <c r="D1146" s="27" t="s">
        <v>204</v>
      </c>
      <c r="E1146" s="27" t="s">
        <v>13698</v>
      </c>
      <c r="F1146" s="27" t="s">
        <v>5589</v>
      </c>
      <c r="G1146" s="27" t="s">
        <v>5589</v>
      </c>
      <c r="H1146" s="27" t="s">
        <v>1905</v>
      </c>
      <c r="I1146" s="28">
        <v>3</v>
      </c>
      <c r="J1146" s="27" t="s">
        <v>395</v>
      </c>
      <c r="K1146" s="29">
        <v>44812</v>
      </c>
      <c r="L1146" s="28">
        <v>12</v>
      </c>
      <c r="M1146" s="27" t="s">
        <v>26815</v>
      </c>
    </row>
    <row r="1147" spans="1:13">
      <c r="A1147" s="27" t="s">
        <v>26826</v>
      </c>
      <c r="B1147" s="27" t="s">
        <v>26827</v>
      </c>
      <c r="C1147" s="27" t="s">
        <v>92</v>
      </c>
      <c r="D1147" s="27" t="s">
        <v>8297</v>
      </c>
      <c r="E1147" s="27" t="s">
        <v>31876</v>
      </c>
      <c r="F1147" s="27" t="s">
        <v>5589</v>
      </c>
      <c r="G1147" s="27" t="s">
        <v>5589</v>
      </c>
      <c r="H1147" s="27" t="s">
        <v>1905</v>
      </c>
      <c r="I1147" s="28">
        <v>4</v>
      </c>
      <c r="J1147" s="27" t="s">
        <v>395</v>
      </c>
      <c r="K1147" s="29">
        <v>45008</v>
      </c>
      <c r="L1147" s="28">
        <v>6</v>
      </c>
      <c r="M1147" s="27" t="s">
        <v>26828</v>
      </c>
    </row>
    <row r="1148" spans="1:13">
      <c r="A1148" s="27" t="s">
        <v>26878</v>
      </c>
      <c r="B1148" s="27" t="s">
        <v>26879</v>
      </c>
      <c r="C1148" s="27" t="s">
        <v>155</v>
      </c>
      <c r="D1148" s="27" t="s">
        <v>339</v>
      </c>
      <c r="E1148" s="27" t="s">
        <v>3433</v>
      </c>
      <c r="F1148" s="27" t="s">
        <v>5589</v>
      </c>
      <c r="G1148" s="27" t="s">
        <v>5589</v>
      </c>
      <c r="H1148" s="27" t="s">
        <v>1905</v>
      </c>
      <c r="I1148" s="28">
        <v>22</v>
      </c>
      <c r="J1148" s="27" t="s">
        <v>395</v>
      </c>
      <c r="K1148" s="29">
        <v>44853</v>
      </c>
      <c r="L1148" s="28">
        <v>11</v>
      </c>
      <c r="M1148" s="27" t="s">
        <v>26880</v>
      </c>
    </row>
    <row r="1149" spans="1:13">
      <c r="A1149" s="27" t="s">
        <v>26885</v>
      </c>
      <c r="B1149" s="27" t="s">
        <v>26886</v>
      </c>
      <c r="C1149" s="27" t="s">
        <v>92</v>
      </c>
      <c r="D1149" s="27" t="s">
        <v>200</v>
      </c>
      <c r="E1149" s="27" t="s">
        <v>5088</v>
      </c>
      <c r="F1149" s="27" t="s">
        <v>5589</v>
      </c>
      <c r="G1149" s="27" t="s">
        <v>5589</v>
      </c>
      <c r="H1149" s="27" t="s">
        <v>1905</v>
      </c>
      <c r="I1149" s="28">
        <v>8</v>
      </c>
      <c r="J1149" s="27" t="s">
        <v>395</v>
      </c>
      <c r="K1149" s="29">
        <v>44853</v>
      </c>
      <c r="L1149" s="28">
        <v>11</v>
      </c>
      <c r="M1149" s="27" t="s">
        <v>26887</v>
      </c>
    </row>
    <row r="1150" spans="1:13">
      <c r="A1150" s="27" t="s">
        <v>1705</v>
      </c>
      <c r="B1150" s="27" t="s">
        <v>26910</v>
      </c>
      <c r="C1150" s="27" t="s">
        <v>96</v>
      </c>
      <c r="D1150" s="27" t="s">
        <v>319</v>
      </c>
      <c r="E1150" s="27" t="s">
        <v>468</v>
      </c>
      <c r="F1150" s="27" t="s">
        <v>11045</v>
      </c>
      <c r="G1150" s="27" t="s">
        <v>5616</v>
      </c>
      <c r="H1150" s="27" t="s">
        <v>1921</v>
      </c>
      <c r="I1150" s="28">
        <v>6</v>
      </c>
      <c r="J1150" s="27" t="s">
        <v>395</v>
      </c>
      <c r="K1150" s="29">
        <v>43340</v>
      </c>
      <c r="L1150" s="28">
        <v>61</v>
      </c>
      <c r="M1150" s="27" t="s">
        <v>1706</v>
      </c>
    </row>
    <row r="1151" spans="1:13">
      <c r="A1151" s="27" t="s">
        <v>26915</v>
      </c>
      <c r="B1151" s="27" t="s">
        <v>26916</v>
      </c>
      <c r="C1151" s="27" t="s">
        <v>96</v>
      </c>
      <c r="D1151" s="27" t="s">
        <v>94</v>
      </c>
      <c r="E1151" s="27" t="s">
        <v>5060</v>
      </c>
      <c r="F1151" s="27" t="s">
        <v>30226</v>
      </c>
      <c r="G1151" s="27" t="s">
        <v>5583</v>
      </c>
      <c r="H1151" s="27" t="s">
        <v>1931</v>
      </c>
      <c r="I1151" s="28">
        <v>5</v>
      </c>
      <c r="J1151" s="27" t="s">
        <v>5671</v>
      </c>
      <c r="K1151" s="29">
        <v>44664</v>
      </c>
      <c r="L1151" s="28">
        <v>17</v>
      </c>
      <c r="M1151" s="27" t="s">
        <v>26917</v>
      </c>
    </row>
    <row r="1152" spans="1:13">
      <c r="A1152" s="27" t="s">
        <v>26930</v>
      </c>
      <c r="B1152" s="27" t="s">
        <v>26931</v>
      </c>
      <c r="C1152" s="27" t="s">
        <v>160</v>
      </c>
      <c r="D1152" s="27" t="s">
        <v>250</v>
      </c>
      <c r="E1152" s="27" t="s">
        <v>2713</v>
      </c>
      <c r="F1152" s="27" t="s">
        <v>5589</v>
      </c>
      <c r="G1152" s="27" t="s">
        <v>5589</v>
      </c>
      <c r="H1152" s="27" t="s">
        <v>1921</v>
      </c>
      <c r="I1152" s="28">
        <v>4</v>
      </c>
      <c r="J1152" s="27" t="s">
        <v>395</v>
      </c>
      <c r="K1152" s="29">
        <v>44838</v>
      </c>
      <c r="L1152" s="28">
        <v>11</v>
      </c>
      <c r="M1152" s="27" t="s">
        <v>26932</v>
      </c>
    </row>
    <row r="1153" spans="1:13">
      <c r="A1153" s="27" t="s">
        <v>5072</v>
      </c>
      <c r="B1153" s="27" t="s">
        <v>5073</v>
      </c>
      <c r="C1153" s="27" t="s">
        <v>327</v>
      </c>
      <c r="D1153" s="27" t="s">
        <v>31596</v>
      </c>
      <c r="E1153" s="27" t="s">
        <v>2092</v>
      </c>
      <c r="F1153" s="27" t="s">
        <v>5589</v>
      </c>
      <c r="G1153" s="27" t="s">
        <v>5589</v>
      </c>
      <c r="H1153" s="27" t="s">
        <v>1905</v>
      </c>
      <c r="I1153" s="28">
        <v>5</v>
      </c>
      <c r="J1153" s="27" t="s">
        <v>395</v>
      </c>
      <c r="K1153" s="29">
        <v>44981</v>
      </c>
      <c r="L1153" s="28">
        <v>7</v>
      </c>
      <c r="M1153" s="27" t="s">
        <v>5074</v>
      </c>
    </row>
    <row r="1154" spans="1:13">
      <c r="A1154" s="27" t="s">
        <v>5079</v>
      </c>
      <c r="B1154" s="27" t="s">
        <v>5080</v>
      </c>
      <c r="C1154" s="27" t="s">
        <v>96</v>
      </c>
      <c r="D1154" s="27" t="s">
        <v>319</v>
      </c>
      <c r="E1154" s="27" t="s">
        <v>2406</v>
      </c>
      <c r="F1154" s="27" t="s">
        <v>5589</v>
      </c>
      <c r="G1154" s="27" t="s">
        <v>5577</v>
      </c>
      <c r="H1154" s="27" t="s">
        <v>1905</v>
      </c>
      <c r="I1154" s="28">
        <v>18</v>
      </c>
      <c r="J1154" s="27" t="s">
        <v>395</v>
      </c>
      <c r="K1154" s="29">
        <v>44986</v>
      </c>
      <c r="L1154" s="28">
        <v>7</v>
      </c>
      <c r="M1154" s="27" t="s">
        <v>5081</v>
      </c>
    </row>
    <row r="1155" spans="1:13">
      <c r="A1155" s="27" t="s">
        <v>5086</v>
      </c>
      <c r="B1155" s="27" t="s">
        <v>5087</v>
      </c>
      <c r="C1155" s="27" t="s">
        <v>92</v>
      </c>
      <c r="D1155" s="27" t="s">
        <v>200</v>
      </c>
      <c r="E1155" s="27" t="s">
        <v>5088</v>
      </c>
      <c r="F1155" s="27" t="s">
        <v>5589</v>
      </c>
      <c r="G1155" s="27" t="s">
        <v>5589</v>
      </c>
      <c r="H1155" s="27" t="s">
        <v>1905</v>
      </c>
      <c r="I1155" s="28">
        <v>7</v>
      </c>
      <c r="J1155" s="27" t="s">
        <v>395</v>
      </c>
      <c r="K1155" s="29">
        <v>45000</v>
      </c>
      <c r="L1155" s="28">
        <v>6</v>
      </c>
      <c r="M1155" s="27" t="s">
        <v>5089</v>
      </c>
    </row>
    <row r="1156" spans="1:13">
      <c r="A1156" s="27" t="s">
        <v>26969</v>
      </c>
      <c r="B1156" s="27" t="s">
        <v>26970</v>
      </c>
      <c r="C1156" s="27" t="s">
        <v>327</v>
      </c>
      <c r="D1156" s="27" t="s">
        <v>31596</v>
      </c>
      <c r="E1156" s="27" t="s">
        <v>2593</v>
      </c>
      <c r="F1156" s="27" t="s">
        <v>5589</v>
      </c>
      <c r="G1156" s="27" t="s">
        <v>5589</v>
      </c>
      <c r="H1156" s="27" t="s">
        <v>1905</v>
      </c>
      <c r="I1156" s="28">
        <v>17</v>
      </c>
      <c r="J1156" s="27" t="s">
        <v>395</v>
      </c>
      <c r="K1156" s="29">
        <v>45001</v>
      </c>
      <c r="L1156" s="28">
        <v>6</v>
      </c>
      <c r="M1156" s="27" t="s">
        <v>26971</v>
      </c>
    </row>
    <row r="1157" spans="1:13">
      <c r="A1157" s="27" t="s">
        <v>26976</v>
      </c>
      <c r="B1157" s="27" t="s">
        <v>26977</v>
      </c>
      <c r="C1157" s="27" t="s">
        <v>327</v>
      </c>
      <c r="D1157" s="27" t="s">
        <v>31596</v>
      </c>
      <c r="E1157" s="27" t="s">
        <v>106</v>
      </c>
      <c r="F1157" s="27" t="s">
        <v>5589</v>
      </c>
      <c r="G1157" s="27" t="s">
        <v>5589</v>
      </c>
      <c r="H1157" s="27" t="s">
        <v>1905</v>
      </c>
      <c r="I1157" s="28">
        <v>5</v>
      </c>
      <c r="J1157" s="27" t="s">
        <v>395</v>
      </c>
      <c r="K1157" s="29">
        <v>45002</v>
      </c>
      <c r="L1157" s="28">
        <v>6</v>
      </c>
      <c r="M1157" s="27" t="s">
        <v>26978</v>
      </c>
    </row>
    <row r="1158" spans="1:13">
      <c r="A1158" s="27" t="s">
        <v>5090</v>
      </c>
      <c r="B1158" s="27" t="s">
        <v>26986</v>
      </c>
      <c r="C1158" s="27" t="s">
        <v>96</v>
      </c>
      <c r="D1158" s="27" t="s">
        <v>94</v>
      </c>
      <c r="E1158" s="27" t="s">
        <v>2246</v>
      </c>
      <c r="F1158" s="27" t="s">
        <v>30226</v>
      </c>
      <c r="G1158" s="27" t="s">
        <v>5577</v>
      </c>
      <c r="H1158" s="27" t="s">
        <v>1905</v>
      </c>
      <c r="I1158" s="28">
        <v>9</v>
      </c>
      <c r="J1158" s="27" t="s">
        <v>395</v>
      </c>
      <c r="K1158" s="29">
        <v>44753</v>
      </c>
      <c r="L1158" s="28">
        <v>14</v>
      </c>
      <c r="M1158" s="27" t="s">
        <v>26987</v>
      </c>
    </row>
    <row r="1159" spans="1:13">
      <c r="A1159" s="27" t="s">
        <v>26991</v>
      </c>
      <c r="B1159" s="27" t="s">
        <v>26992</v>
      </c>
      <c r="C1159" s="27" t="s">
        <v>92</v>
      </c>
      <c r="D1159" s="27" t="s">
        <v>170</v>
      </c>
      <c r="E1159" s="27" t="s">
        <v>3195</v>
      </c>
      <c r="F1159" s="27" t="s">
        <v>30225</v>
      </c>
      <c r="G1159" s="27" t="s">
        <v>5589</v>
      </c>
      <c r="H1159" s="27" t="s">
        <v>1905</v>
      </c>
      <c r="I1159" s="28">
        <v>5</v>
      </c>
      <c r="J1159" s="27" t="s">
        <v>395</v>
      </c>
      <c r="K1159" s="29">
        <v>44805</v>
      </c>
      <c r="L1159" s="28">
        <v>13</v>
      </c>
      <c r="M1159" s="27" t="s">
        <v>26993</v>
      </c>
    </row>
    <row r="1160" spans="1:13">
      <c r="A1160" s="27" t="s">
        <v>1725</v>
      </c>
      <c r="B1160" s="27" t="s">
        <v>27045</v>
      </c>
      <c r="C1160" s="27" t="s">
        <v>160</v>
      </c>
      <c r="D1160" s="27" t="s">
        <v>250</v>
      </c>
      <c r="E1160" s="27" t="s">
        <v>681</v>
      </c>
      <c r="F1160" s="27" t="s">
        <v>5589</v>
      </c>
      <c r="G1160" s="27" t="s">
        <v>10426</v>
      </c>
      <c r="H1160" s="27" t="s">
        <v>1921</v>
      </c>
      <c r="I1160" s="28">
        <v>11</v>
      </c>
      <c r="J1160" s="27" t="s">
        <v>395</v>
      </c>
      <c r="K1160" s="29">
        <v>44382</v>
      </c>
      <c r="L1160" s="28">
        <v>26</v>
      </c>
      <c r="M1160" s="27" t="s">
        <v>1726</v>
      </c>
    </row>
    <row r="1161" spans="1:13">
      <c r="A1161" s="27" t="s">
        <v>27065</v>
      </c>
      <c r="B1161" s="27" t="s">
        <v>27066</v>
      </c>
      <c r="C1161" s="27" t="s">
        <v>92</v>
      </c>
      <c r="D1161" s="27" t="s">
        <v>189</v>
      </c>
      <c r="E1161" s="27" t="s">
        <v>9384</v>
      </c>
      <c r="F1161" s="27" t="s">
        <v>5589</v>
      </c>
      <c r="G1161" s="27" t="s">
        <v>5589</v>
      </c>
      <c r="H1161" s="27" t="s">
        <v>2313</v>
      </c>
      <c r="I1161" s="28">
        <v>3</v>
      </c>
      <c r="J1161" s="27" t="s">
        <v>395</v>
      </c>
      <c r="K1161" s="29">
        <v>44501.916666666701</v>
      </c>
      <c r="L1161" s="28">
        <v>22</v>
      </c>
      <c r="M1161" s="27" t="s">
        <v>27067</v>
      </c>
    </row>
    <row r="1162" spans="1:13">
      <c r="A1162" s="27" t="s">
        <v>27071</v>
      </c>
      <c r="B1162" s="27" t="s">
        <v>27072</v>
      </c>
      <c r="C1162" s="27" t="s">
        <v>160</v>
      </c>
      <c r="D1162" s="27" t="s">
        <v>301</v>
      </c>
      <c r="E1162" s="27" t="s">
        <v>584</v>
      </c>
      <c r="F1162" s="27" t="s">
        <v>30225</v>
      </c>
      <c r="G1162" s="27" t="s">
        <v>5589</v>
      </c>
      <c r="H1162" s="27" t="s">
        <v>1921</v>
      </c>
      <c r="I1162" s="28">
        <v>24</v>
      </c>
      <c r="J1162" s="27" t="s">
        <v>395</v>
      </c>
      <c r="K1162" s="29">
        <v>44845</v>
      </c>
      <c r="L1162" s="28">
        <v>11</v>
      </c>
      <c r="M1162" s="27" t="s">
        <v>27073</v>
      </c>
    </row>
    <row r="1163" spans="1:13">
      <c r="A1163" s="27" t="s">
        <v>27099</v>
      </c>
      <c r="B1163" s="27" t="s">
        <v>27100</v>
      </c>
      <c r="C1163" s="27" t="s">
        <v>139</v>
      </c>
      <c r="D1163" s="27" t="s">
        <v>286</v>
      </c>
      <c r="E1163" s="27" t="s">
        <v>12075</v>
      </c>
      <c r="F1163" s="27" t="s">
        <v>5589</v>
      </c>
      <c r="G1163" s="27" t="s">
        <v>5577</v>
      </c>
      <c r="H1163" s="27" t="s">
        <v>1905</v>
      </c>
      <c r="I1163" s="28">
        <v>6</v>
      </c>
      <c r="J1163" s="27" t="s">
        <v>395</v>
      </c>
      <c r="K1163" s="29">
        <v>44896</v>
      </c>
      <c r="L1163" s="28">
        <v>10</v>
      </c>
      <c r="M1163" s="27" t="s">
        <v>27101</v>
      </c>
    </row>
    <row r="1164" spans="1:13">
      <c r="A1164" s="27" t="s">
        <v>27115</v>
      </c>
      <c r="B1164" s="27" t="s">
        <v>27116</v>
      </c>
      <c r="C1164" s="27" t="s">
        <v>327</v>
      </c>
      <c r="D1164" s="27" t="s">
        <v>381</v>
      </c>
      <c r="E1164" s="27" t="s">
        <v>8348</v>
      </c>
      <c r="F1164" s="27" t="s">
        <v>5589</v>
      </c>
      <c r="G1164" s="27" t="s">
        <v>5589</v>
      </c>
      <c r="H1164" s="27" t="s">
        <v>1905</v>
      </c>
      <c r="I1164" s="28">
        <v>7</v>
      </c>
      <c r="J1164" s="27" t="s">
        <v>395</v>
      </c>
      <c r="K1164" s="29">
        <v>44963</v>
      </c>
      <c r="L1164" s="28">
        <v>7</v>
      </c>
      <c r="M1164" s="27" t="s">
        <v>27117</v>
      </c>
    </row>
    <row r="1165" spans="1:13">
      <c r="A1165" s="27" t="s">
        <v>27136</v>
      </c>
      <c r="B1165" s="27" t="s">
        <v>27137</v>
      </c>
      <c r="C1165" s="27" t="s">
        <v>96</v>
      </c>
      <c r="D1165" s="27" t="s">
        <v>94</v>
      </c>
      <c r="E1165" s="27" t="s">
        <v>5060</v>
      </c>
      <c r="F1165" s="27" t="s">
        <v>30226</v>
      </c>
      <c r="G1165" s="27" t="s">
        <v>5583</v>
      </c>
      <c r="H1165" s="27" t="s">
        <v>1931</v>
      </c>
      <c r="I1165" s="28">
        <v>10</v>
      </c>
      <c r="J1165" s="27" t="s">
        <v>5671</v>
      </c>
      <c r="K1165" s="29">
        <v>44664</v>
      </c>
      <c r="L1165" s="28">
        <v>17</v>
      </c>
      <c r="M1165" s="27" t="s">
        <v>27138</v>
      </c>
    </row>
    <row r="1166" spans="1:13">
      <c r="A1166" s="27" t="s">
        <v>5119</v>
      </c>
      <c r="B1166" s="27" t="s">
        <v>5120</v>
      </c>
      <c r="C1166" s="27" t="s">
        <v>139</v>
      </c>
      <c r="D1166" s="27" t="s">
        <v>137</v>
      </c>
      <c r="E1166" s="27" t="s">
        <v>2220</v>
      </c>
      <c r="F1166" s="27" t="s">
        <v>5589</v>
      </c>
      <c r="G1166" s="27" t="s">
        <v>5681</v>
      </c>
      <c r="H1166" s="27" t="s">
        <v>1931</v>
      </c>
      <c r="I1166" s="28">
        <v>16</v>
      </c>
      <c r="J1166" s="27" t="s">
        <v>395</v>
      </c>
      <c r="K1166" s="29">
        <v>44792</v>
      </c>
      <c r="L1166" s="28">
        <v>13</v>
      </c>
      <c r="M1166" s="27" t="s">
        <v>5121</v>
      </c>
    </row>
    <row r="1167" spans="1:13">
      <c r="A1167" s="27" t="s">
        <v>27160</v>
      </c>
      <c r="B1167" s="27" t="s">
        <v>27161</v>
      </c>
      <c r="C1167" s="27" t="s">
        <v>92</v>
      </c>
      <c r="D1167" s="27" t="s">
        <v>200</v>
      </c>
      <c r="E1167" s="27" t="s">
        <v>5088</v>
      </c>
      <c r="F1167" s="27" t="s">
        <v>5589</v>
      </c>
      <c r="G1167" s="27" t="s">
        <v>5589</v>
      </c>
      <c r="H1167" s="27" t="s">
        <v>2313</v>
      </c>
      <c r="I1167" s="28">
        <v>4</v>
      </c>
      <c r="J1167" s="27" t="s">
        <v>395</v>
      </c>
      <c r="K1167" s="29">
        <v>44854</v>
      </c>
      <c r="L1167" s="28">
        <v>11</v>
      </c>
      <c r="M1167" s="27" t="s">
        <v>27162</v>
      </c>
    </row>
    <row r="1168" spans="1:13">
      <c r="A1168" s="27" t="s">
        <v>27179</v>
      </c>
      <c r="B1168" s="27" t="s">
        <v>27180</v>
      </c>
      <c r="C1168" s="27" t="s">
        <v>117</v>
      </c>
      <c r="D1168" s="27" t="s">
        <v>384</v>
      </c>
      <c r="E1168" s="27" t="s">
        <v>5594</v>
      </c>
      <c r="F1168" s="27" t="s">
        <v>30226</v>
      </c>
      <c r="G1168" s="27" t="s">
        <v>5616</v>
      </c>
      <c r="H1168" s="27" t="s">
        <v>1921</v>
      </c>
      <c r="I1168" s="28">
        <v>5</v>
      </c>
      <c r="J1168" s="27" t="s">
        <v>395</v>
      </c>
      <c r="K1168" s="29">
        <v>44494.916666666701</v>
      </c>
      <c r="L1168" s="28">
        <v>23</v>
      </c>
      <c r="M1168" s="27" t="s">
        <v>27181</v>
      </c>
    </row>
    <row r="1169" spans="1:13">
      <c r="A1169" s="27" t="s">
        <v>27182</v>
      </c>
      <c r="B1169" s="27" t="s">
        <v>27183</v>
      </c>
      <c r="C1169" s="27" t="s">
        <v>160</v>
      </c>
      <c r="D1169" s="27" t="s">
        <v>250</v>
      </c>
      <c r="E1169" s="27" t="s">
        <v>1719</v>
      </c>
      <c r="F1169" s="27" t="s">
        <v>5589</v>
      </c>
      <c r="G1169" s="27" t="s">
        <v>5589</v>
      </c>
      <c r="H1169" s="27" t="s">
        <v>1921</v>
      </c>
      <c r="I1169" s="28">
        <v>5</v>
      </c>
      <c r="J1169" s="27" t="s">
        <v>5671</v>
      </c>
      <c r="K1169" s="29">
        <v>44376.916666666701</v>
      </c>
      <c r="L1169" s="28">
        <v>27</v>
      </c>
      <c r="M1169" s="27" t="s">
        <v>27184</v>
      </c>
    </row>
    <row r="1170" spans="1:13">
      <c r="A1170" s="27" t="s">
        <v>27196</v>
      </c>
      <c r="B1170" s="27" t="s">
        <v>27197</v>
      </c>
      <c r="C1170" s="27" t="s">
        <v>92</v>
      </c>
      <c r="D1170" s="27" t="s">
        <v>359</v>
      </c>
      <c r="E1170" s="27" t="s">
        <v>5297</v>
      </c>
      <c r="F1170" s="27" t="s">
        <v>5589</v>
      </c>
      <c r="G1170" s="27" t="s">
        <v>5589</v>
      </c>
      <c r="H1170" s="27" t="s">
        <v>1905</v>
      </c>
      <c r="I1170" s="28">
        <v>6</v>
      </c>
      <c r="J1170" s="27" t="s">
        <v>395</v>
      </c>
      <c r="K1170" s="29">
        <v>44720</v>
      </c>
      <c r="L1170" s="28">
        <v>15</v>
      </c>
      <c r="M1170" s="27" t="s">
        <v>27198</v>
      </c>
    </row>
    <row r="1171" spans="1:13">
      <c r="A1171" s="27" t="s">
        <v>27207</v>
      </c>
      <c r="B1171" s="27" t="s">
        <v>27208</v>
      </c>
      <c r="C1171" s="27" t="s">
        <v>92</v>
      </c>
      <c r="D1171" s="27" t="s">
        <v>297</v>
      </c>
      <c r="E1171" s="27" t="s">
        <v>13881</v>
      </c>
      <c r="F1171" s="27" t="s">
        <v>30225</v>
      </c>
      <c r="G1171" s="27" t="s">
        <v>5589</v>
      </c>
      <c r="H1171" s="27" t="s">
        <v>1931</v>
      </c>
      <c r="I1171" s="28">
        <v>4</v>
      </c>
      <c r="J1171" s="27" t="s">
        <v>395</v>
      </c>
      <c r="K1171" s="29">
        <v>44735</v>
      </c>
      <c r="L1171" s="28">
        <v>15</v>
      </c>
      <c r="M1171" s="27" t="s">
        <v>27209</v>
      </c>
    </row>
    <row r="1172" spans="1:13">
      <c r="A1172" s="27" t="s">
        <v>5126</v>
      </c>
      <c r="B1172" s="27" t="s">
        <v>5127</v>
      </c>
      <c r="C1172" s="27" t="s">
        <v>92</v>
      </c>
      <c r="D1172" s="27" t="s">
        <v>31313</v>
      </c>
      <c r="E1172" s="27" t="s">
        <v>1606</v>
      </c>
      <c r="F1172" s="27" t="s">
        <v>5589</v>
      </c>
      <c r="G1172" s="27" t="s">
        <v>5589</v>
      </c>
      <c r="H1172" s="27" t="s">
        <v>1905</v>
      </c>
      <c r="I1172" s="28">
        <v>3</v>
      </c>
      <c r="J1172" s="27" t="s">
        <v>395</v>
      </c>
      <c r="K1172" s="29">
        <v>45005</v>
      </c>
      <c r="L1172" s="28">
        <v>6</v>
      </c>
      <c r="M1172" s="27" t="s">
        <v>5128</v>
      </c>
    </row>
    <row r="1173" spans="1:13">
      <c r="A1173" s="27" t="s">
        <v>27214</v>
      </c>
      <c r="B1173" s="27" t="s">
        <v>27215</v>
      </c>
      <c r="C1173" s="27" t="s">
        <v>117</v>
      </c>
      <c r="D1173" s="27" t="s">
        <v>367</v>
      </c>
      <c r="E1173" s="27" t="s">
        <v>3600</v>
      </c>
      <c r="F1173" s="27" t="s">
        <v>5589</v>
      </c>
      <c r="G1173" s="27" t="s">
        <v>5589</v>
      </c>
      <c r="H1173" s="27" t="s">
        <v>1921</v>
      </c>
      <c r="I1173" s="28">
        <v>5</v>
      </c>
      <c r="J1173" s="27" t="s">
        <v>395</v>
      </c>
      <c r="K1173" s="29">
        <v>44813</v>
      </c>
      <c r="L1173" s="28">
        <v>12</v>
      </c>
      <c r="M1173" s="27" t="s">
        <v>27216</v>
      </c>
    </row>
    <row r="1174" spans="1:13">
      <c r="A1174" s="27" t="s">
        <v>27251</v>
      </c>
      <c r="B1174" s="27" t="s">
        <v>27252</v>
      </c>
      <c r="C1174" s="27" t="s">
        <v>117</v>
      </c>
      <c r="D1174" s="27" t="s">
        <v>367</v>
      </c>
      <c r="E1174" s="27" t="s">
        <v>14483</v>
      </c>
      <c r="F1174" s="27" t="s">
        <v>5589</v>
      </c>
      <c r="G1174" s="27" t="s">
        <v>5589</v>
      </c>
      <c r="H1174" s="27" t="s">
        <v>1921</v>
      </c>
      <c r="I1174" s="28">
        <v>5</v>
      </c>
      <c r="J1174" s="27" t="s">
        <v>395</v>
      </c>
      <c r="K1174" s="29">
        <v>44813</v>
      </c>
      <c r="L1174" s="28">
        <v>12</v>
      </c>
      <c r="M1174" s="27" t="s">
        <v>27253</v>
      </c>
    </row>
    <row r="1175" spans="1:13">
      <c r="A1175" s="27" t="s">
        <v>27278</v>
      </c>
      <c r="B1175" s="27" t="s">
        <v>27279</v>
      </c>
      <c r="C1175" s="27" t="s">
        <v>327</v>
      </c>
      <c r="D1175" s="27" t="s">
        <v>31596</v>
      </c>
      <c r="E1175" s="27" t="s">
        <v>6628</v>
      </c>
      <c r="F1175" s="27" t="s">
        <v>5589</v>
      </c>
      <c r="G1175" s="27" t="s">
        <v>5589</v>
      </c>
      <c r="H1175" s="27" t="s">
        <v>1905</v>
      </c>
      <c r="I1175" s="28">
        <v>8</v>
      </c>
      <c r="J1175" s="27" t="s">
        <v>395</v>
      </c>
      <c r="K1175" s="29">
        <v>44952</v>
      </c>
      <c r="L1175" s="28">
        <v>8</v>
      </c>
      <c r="M1175" s="27" t="s">
        <v>27280</v>
      </c>
    </row>
    <row r="1176" spans="1:13">
      <c r="A1176" s="27" t="s">
        <v>27309</v>
      </c>
      <c r="B1176" s="27" t="s">
        <v>27310</v>
      </c>
      <c r="C1176" s="27" t="s">
        <v>96</v>
      </c>
      <c r="D1176" s="27" t="s">
        <v>94</v>
      </c>
      <c r="E1176" s="27" t="s">
        <v>4304</v>
      </c>
      <c r="F1176" s="27" t="s">
        <v>30226</v>
      </c>
      <c r="G1176" s="27" t="s">
        <v>5616</v>
      </c>
      <c r="H1176" s="27" t="s">
        <v>2313</v>
      </c>
      <c r="I1176" s="28">
        <v>21</v>
      </c>
      <c r="J1176" s="27" t="s">
        <v>395</v>
      </c>
      <c r="K1176" s="29">
        <v>44538</v>
      </c>
      <c r="L1176" s="28">
        <v>21</v>
      </c>
      <c r="M1176" s="27" t="s">
        <v>27311</v>
      </c>
    </row>
    <row r="1177" spans="1:13">
      <c r="A1177" s="27" t="s">
        <v>27324</v>
      </c>
      <c r="B1177" s="27" t="s">
        <v>27325</v>
      </c>
      <c r="C1177" s="27" t="s">
        <v>255</v>
      </c>
      <c r="D1177" s="27" t="s">
        <v>329</v>
      </c>
      <c r="E1177" s="27" t="s">
        <v>10150</v>
      </c>
      <c r="F1177" s="27" t="s">
        <v>5589</v>
      </c>
      <c r="G1177" s="27" t="s">
        <v>5589</v>
      </c>
      <c r="H1177" s="27" t="s">
        <v>1921</v>
      </c>
      <c r="I1177" s="28">
        <v>4</v>
      </c>
      <c r="J1177" s="27" t="s">
        <v>5671</v>
      </c>
      <c r="K1177" s="29">
        <v>44704</v>
      </c>
      <c r="L1177" s="28">
        <v>16</v>
      </c>
      <c r="M1177" s="27" t="s">
        <v>27326</v>
      </c>
    </row>
    <row r="1178" spans="1:13">
      <c r="A1178" s="27" t="s">
        <v>27330</v>
      </c>
      <c r="B1178" s="27" t="s">
        <v>27331</v>
      </c>
      <c r="C1178" s="27" t="s">
        <v>255</v>
      </c>
      <c r="D1178" s="27" t="s">
        <v>329</v>
      </c>
      <c r="E1178" s="27" t="s">
        <v>9050</v>
      </c>
      <c r="F1178" s="27" t="s">
        <v>5589</v>
      </c>
      <c r="G1178" s="27" t="s">
        <v>5589</v>
      </c>
      <c r="H1178" s="27" t="s">
        <v>1905</v>
      </c>
      <c r="I1178" s="28">
        <v>3</v>
      </c>
      <c r="J1178" s="27" t="s">
        <v>395</v>
      </c>
      <c r="K1178" s="29">
        <v>44411</v>
      </c>
      <c r="L1178" s="28">
        <v>25</v>
      </c>
      <c r="M1178" s="27" t="s">
        <v>27332</v>
      </c>
    </row>
    <row r="1179" spans="1:13">
      <c r="A1179" s="27" t="s">
        <v>27371</v>
      </c>
      <c r="B1179" s="27" t="s">
        <v>27372</v>
      </c>
      <c r="C1179" s="27" t="s">
        <v>130</v>
      </c>
      <c r="D1179" s="27" t="s">
        <v>204</v>
      </c>
      <c r="E1179" s="27" t="s">
        <v>7356</v>
      </c>
      <c r="F1179" s="27" t="s">
        <v>5589</v>
      </c>
      <c r="G1179" s="27" t="s">
        <v>5589</v>
      </c>
      <c r="H1179" s="27" t="s">
        <v>1905</v>
      </c>
      <c r="I1179" s="28">
        <v>6</v>
      </c>
      <c r="J1179" s="27" t="s">
        <v>395</v>
      </c>
      <c r="K1179" s="29">
        <v>44813</v>
      </c>
      <c r="L1179" s="28">
        <v>12</v>
      </c>
      <c r="M1179" s="27" t="s">
        <v>27373</v>
      </c>
    </row>
    <row r="1180" spans="1:13">
      <c r="A1180" s="27" t="s">
        <v>5157</v>
      </c>
      <c r="B1180" s="27" t="s">
        <v>5158</v>
      </c>
      <c r="C1180" s="27" t="s">
        <v>155</v>
      </c>
      <c r="D1180" s="27" t="s">
        <v>339</v>
      </c>
      <c r="E1180" s="27" t="s">
        <v>693</v>
      </c>
      <c r="F1180" s="27" t="s">
        <v>5589</v>
      </c>
      <c r="G1180" s="27" t="s">
        <v>5589</v>
      </c>
      <c r="H1180" s="27" t="s">
        <v>1905</v>
      </c>
      <c r="I1180" s="28">
        <v>7</v>
      </c>
      <c r="J1180" s="27" t="s">
        <v>5671</v>
      </c>
      <c r="K1180" s="29">
        <v>44861</v>
      </c>
      <c r="L1180" s="28">
        <v>11</v>
      </c>
      <c r="M1180" s="27" t="s">
        <v>5159</v>
      </c>
    </row>
    <row r="1181" spans="1:13">
      <c r="A1181" s="27" t="s">
        <v>27391</v>
      </c>
      <c r="B1181" s="27" t="s">
        <v>27392</v>
      </c>
      <c r="C1181" s="27" t="s">
        <v>255</v>
      </c>
      <c r="D1181" s="27" t="s">
        <v>329</v>
      </c>
      <c r="E1181" s="27" t="s">
        <v>6960</v>
      </c>
      <c r="F1181" s="27" t="s">
        <v>5589</v>
      </c>
      <c r="G1181" s="27" t="s">
        <v>5589</v>
      </c>
      <c r="H1181" s="27" t="s">
        <v>1905</v>
      </c>
      <c r="I1181" s="28">
        <v>5</v>
      </c>
      <c r="J1181" s="27" t="s">
        <v>395</v>
      </c>
      <c r="K1181" s="29">
        <v>44704</v>
      </c>
      <c r="L1181" s="28">
        <v>16</v>
      </c>
      <c r="M1181" s="27" t="s">
        <v>27393</v>
      </c>
    </row>
    <row r="1182" spans="1:13">
      <c r="A1182" s="27" t="s">
        <v>27419</v>
      </c>
      <c r="B1182" s="27" t="s">
        <v>27420</v>
      </c>
      <c r="C1182" s="27" t="s">
        <v>92</v>
      </c>
      <c r="D1182" s="27" t="s">
        <v>31110</v>
      </c>
      <c r="E1182" s="27" t="s">
        <v>3506</v>
      </c>
      <c r="F1182" s="27" t="s">
        <v>5589</v>
      </c>
      <c r="G1182" s="27" t="s">
        <v>5577</v>
      </c>
      <c r="H1182" s="27" t="s">
        <v>1931</v>
      </c>
      <c r="I1182" s="28">
        <v>3</v>
      </c>
      <c r="J1182" s="27" t="s">
        <v>395</v>
      </c>
      <c r="K1182" s="29">
        <v>44867</v>
      </c>
      <c r="L1182" s="28">
        <v>10</v>
      </c>
      <c r="M1182" s="27" t="s">
        <v>27421</v>
      </c>
    </row>
    <row r="1183" spans="1:13">
      <c r="A1183" s="27" t="s">
        <v>27429</v>
      </c>
      <c r="B1183" s="27" t="s">
        <v>27430</v>
      </c>
      <c r="C1183" s="27" t="s">
        <v>117</v>
      </c>
      <c r="D1183" s="27" t="s">
        <v>384</v>
      </c>
      <c r="E1183" s="27" t="s">
        <v>5594</v>
      </c>
      <c r="F1183" s="27" t="s">
        <v>5589</v>
      </c>
      <c r="G1183" s="27" t="s">
        <v>5589</v>
      </c>
      <c r="H1183" s="27" t="s">
        <v>1921</v>
      </c>
      <c r="I1183" s="28">
        <v>13</v>
      </c>
      <c r="J1183" s="27" t="s">
        <v>395</v>
      </c>
      <c r="K1183" s="29">
        <v>44846</v>
      </c>
      <c r="L1183" s="28">
        <v>11</v>
      </c>
      <c r="M1183" s="27" t="s">
        <v>27431</v>
      </c>
    </row>
    <row r="1184" spans="1:13">
      <c r="A1184" s="27" t="s">
        <v>27462</v>
      </c>
      <c r="B1184" s="27" t="s">
        <v>27463</v>
      </c>
      <c r="C1184" s="27" t="s">
        <v>117</v>
      </c>
      <c r="D1184" s="27" t="s">
        <v>367</v>
      </c>
      <c r="E1184" s="27" t="s">
        <v>3084</v>
      </c>
      <c r="F1184" s="27" t="s">
        <v>5589</v>
      </c>
      <c r="G1184" s="27" t="s">
        <v>5589</v>
      </c>
      <c r="H1184" s="27" t="s">
        <v>1921</v>
      </c>
      <c r="I1184" s="28">
        <v>5</v>
      </c>
      <c r="J1184" s="27" t="s">
        <v>395</v>
      </c>
      <c r="K1184" s="29">
        <v>44809</v>
      </c>
      <c r="L1184" s="28">
        <v>12</v>
      </c>
      <c r="M1184" s="27" t="s">
        <v>27464</v>
      </c>
    </row>
    <row r="1185" spans="1:13">
      <c r="A1185" s="27" t="s">
        <v>27469</v>
      </c>
      <c r="B1185" s="27" t="s">
        <v>27470</v>
      </c>
      <c r="C1185" s="27" t="s">
        <v>160</v>
      </c>
      <c r="D1185" s="27" t="s">
        <v>31024</v>
      </c>
      <c r="E1185" s="27" t="s">
        <v>5190</v>
      </c>
      <c r="F1185" s="27" t="s">
        <v>106</v>
      </c>
      <c r="G1185" s="27" t="s">
        <v>106</v>
      </c>
      <c r="H1185" s="27" t="s">
        <v>1905</v>
      </c>
      <c r="I1185" s="28">
        <v>32</v>
      </c>
      <c r="J1185" s="27" t="s">
        <v>395</v>
      </c>
      <c r="K1185" s="29">
        <v>44887</v>
      </c>
      <c r="L1185" s="28">
        <v>10</v>
      </c>
      <c r="M1185" s="27" t="s">
        <v>27471</v>
      </c>
    </row>
    <row r="1186" spans="1:13">
      <c r="A1186" s="27" t="s">
        <v>27473</v>
      </c>
      <c r="B1186" s="27" t="s">
        <v>27474</v>
      </c>
      <c r="C1186" s="27" t="s">
        <v>160</v>
      </c>
      <c r="D1186" s="27" t="s">
        <v>243</v>
      </c>
      <c r="E1186" s="27" t="s">
        <v>15329</v>
      </c>
      <c r="F1186" s="27" t="s">
        <v>11045</v>
      </c>
      <c r="G1186" s="27" t="s">
        <v>5616</v>
      </c>
      <c r="H1186" s="27" t="s">
        <v>1921</v>
      </c>
      <c r="I1186" s="28">
        <v>11</v>
      </c>
      <c r="J1186" s="27" t="s">
        <v>395</v>
      </c>
      <c r="K1186" s="29">
        <v>42832.399872685201</v>
      </c>
      <c r="L1186" s="28">
        <v>77</v>
      </c>
      <c r="M1186" s="27" t="s">
        <v>27475</v>
      </c>
    </row>
    <row r="1187" spans="1:13">
      <c r="A1187" s="27" t="s">
        <v>5177</v>
      </c>
      <c r="B1187" s="27" t="s">
        <v>5178</v>
      </c>
      <c r="C1187" s="27" t="s">
        <v>92</v>
      </c>
      <c r="D1187" s="27" t="s">
        <v>200</v>
      </c>
      <c r="E1187" s="27" t="s">
        <v>2259</v>
      </c>
      <c r="F1187" s="27" t="s">
        <v>5589</v>
      </c>
      <c r="G1187" s="27" t="s">
        <v>5589</v>
      </c>
      <c r="H1187" s="27" t="s">
        <v>1905</v>
      </c>
      <c r="I1187" s="28">
        <v>13</v>
      </c>
      <c r="J1187" s="27" t="s">
        <v>395</v>
      </c>
      <c r="K1187" s="29">
        <v>44998</v>
      </c>
      <c r="L1187" s="28">
        <v>6</v>
      </c>
      <c r="M1187" s="27" t="s">
        <v>5179</v>
      </c>
    </row>
    <row r="1188" spans="1:13">
      <c r="A1188" s="27" t="s">
        <v>27507</v>
      </c>
      <c r="B1188" s="27" t="s">
        <v>27508</v>
      </c>
      <c r="C1188" s="27" t="s">
        <v>139</v>
      </c>
      <c r="D1188" s="27" t="s">
        <v>286</v>
      </c>
      <c r="E1188" s="27" t="s">
        <v>6238</v>
      </c>
      <c r="F1188" s="27" t="s">
        <v>5589</v>
      </c>
      <c r="G1188" s="27" t="s">
        <v>5589</v>
      </c>
      <c r="H1188" s="27" t="s">
        <v>1905</v>
      </c>
      <c r="I1188" s="28">
        <v>5</v>
      </c>
      <c r="J1188" s="27" t="s">
        <v>395</v>
      </c>
      <c r="K1188" s="29">
        <v>44840</v>
      </c>
      <c r="L1188" s="28">
        <v>11</v>
      </c>
      <c r="M1188" s="27" t="s">
        <v>27509</v>
      </c>
    </row>
    <row r="1189" spans="1:13">
      <c r="A1189" s="27" t="s">
        <v>27513</v>
      </c>
      <c r="B1189" s="27" t="s">
        <v>27514</v>
      </c>
      <c r="C1189" s="27" t="s">
        <v>148</v>
      </c>
      <c r="D1189" s="27" t="s">
        <v>289</v>
      </c>
      <c r="E1189" s="27" t="s">
        <v>584</v>
      </c>
      <c r="F1189" s="27" t="s">
        <v>30226</v>
      </c>
      <c r="G1189" s="27" t="s">
        <v>5583</v>
      </c>
      <c r="H1189" s="27" t="s">
        <v>1921</v>
      </c>
      <c r="I1189" s="28">
        <v>16</v>
      </c>
      <c r="J1189" s="27" t="s">
        <v>395</v>
      </c>
      <c r="K1189" s="29">
        <v>44368</v>
      </c>
      <c r="L1189" s="28">
        <v>27</v>
      </c>
      <c r="M1189" s="27" t="s">
        <v>27515</v>
      </c>
    </row>
    <row r="1190" spans="1:13">
      <c r="A1190" s="27" t="s">
        <v>27520</v>
      </c>
      <c r="B1190" s="27" t="s">
        <v>27521</v>
      </c>
      <c r="C1190" s="27" t="s">
        <v>92</v>
      </c>
      <c r="D1190" s="27" t="s">
        <v>170</v>
      </c>
      <c r="E1190" s="27" t="s">
        <v>5439</v>
      </c>
      <c r="F1190" s="27" t="s">
        <v>11045</v>
      </c>
      <c r="G1190" s="27" t="s">
        <v>5577</v>
      </c>
      <c r="H1190" s="27" t="s">
        <v>1905</v>
      </c>
      <c r="I1190" s="28">
        <v>11</v>
      </c>
      <c r="J1190" s="27" t="s">
        <v>395</v>
      </c>
      <c r="K1190" s="29">
        <v>44852</v>
      </c>
      <c r="L1190" s="28">
        <v>11</v>
      </c>
      <c r="M1190" s="27" t="s">
        <v>27522</v>
      </c>
    </row>
    <row r="1191" spans="1:13">
      <c r="A1191" s="27" t="s">
        <v>27524</v>
      </c>
      <c r="B1191" s="27" t="s">
        <v>27525</v>
      </c>
      <c r="C1191" s="27" t="s">
        <v>155</v>
      </c>
      <c r="D1191" s="27" t="s">
        <v>339</v>
      </c>
      <c r="E1191" s="27" t="s">
        <v>1915</v>
      </c>
      <c r="F1191" s="27" t="s">
        <v>5589</v>
      </c>
      <c r="G1191" s="27" t="s">
        <v>5589</v>
      </c>
      <c r="H1191" s="27" t="s">
        <v>1905</v>
      </c>
      <c r="I1191" s="28">
        <v>3</v>
      </c>
      <c r="J1191" s="27" t="s">
        <v>395</v>
      </c>
      <c r="K1191" s="29">
        <v>44862</v>
      </c>
      <c r="L1191" s="28">
        <v>11</v>
      </c>
      <c r="M1191" s="27" t="s">
        <v>27526</v>
      </c>
    </row>
    <row r="1192" spans="1:13">
      <c r="A1192" s="27" t="s">
        <v>27540</v>
      </c>
      <c r="B1192" s="27" t="s">
        <v>27541</v>
      </c>
      <c r="C1192" s="27" t="s">
        <v>155</v>
      </c>
      <c r="D1192" s="27" t="s">
        <v>339</v>
      </c>
      <c r="E1192" s="27" t="s">
        <v>1915</v>
      </c>
      <c r="F1192" s="27" t="s">
        <v>5589</v>
      </c>
      <c r="G1192" s="27" t="s">
        <v>5589</v>
      </c>
      <c r="H1192" s="27" t="s">
        <v>1905</v>
      </c>
      <c r="I1192" s="28">
        <v>5</v>
      </c>
      <c r="J1192" s="27" t="s">
        <v>395</v>
      </c>
      <c r="K1192" s="29">
        <v>44862</v>
      </c>
      <c r="L1192" s="28">
        <v>11</v>
      </c>
      <c r="M1192" s="27" t="s">
        <v>27542</v>
      </c>
    </row>
    <row r="1193" spans="1:13">
      <c r="A1193" s="27" t="s">
        <v>27543</v>
      </c>
      <c r="B1193" s="27" t="s">
        <v>27544</v>
      </c>
      <c r="C1193" s="27" t="s">
        <v>139</v>
      </c>
      <c r="D1193" s="27" t="s">
        <v>315</v>
      </c>
      <c r="E1193" s="27" t="s">
        <v>5737</v>
      </c>
      <c r="F1193" s="27" t="s">
        <v>30225</v>
      </c>
      <c r="G1193" s="27" t="s">
        <v>5589</v>
      </c>
      <c r="H1193" s="27" t="s">
        <v>1905</v>
      </c>
      <c r="I1193" s="28">
        <v>9</v>
      </c>
      <c r="J1193" s="27" t="s">
        <v>395</v>
      </c>
      <c r="K1193" s="29">
        <v>44643</v>
      </c>
      <c r="L1193" s="28">
        <v>18</v>
      </c>
      <c r="M1193" s="27" t="s">
        <v>27545</v>
      </c>
    </row>
    <row r="1194" spans="1:13">
      <c r="A1194" s="27" t="s">
        <v>27547</v>
      </c>
      <c r="B1194" s="27" t="s">
        <v>27548</v>
      </c>
      <c r="C1194" s="27" t="s">
        <v>117</v>
      </c>
      <c r="D1194" s="27" t="s">
        <v>367</v>
      </c>
      <c r="E1194" s="27" t="s">
        <v>3084</v>
      </c>
      <c r="F1194" s="27" t="s">
        <v>5589</v>
      </c>
      <c r="G1194" s="27" t="s">
        <v>5589</v>
      </c>
      <c r="H1194" s="27" t="s">
        <v>1921</v>
      </c>
      <c r="I1194" s="28">
        <v>5</v>
      </c>
      <c r="J1194" s="27" t="s">
        <v>395</v>
      </c>
      <c r="K1194" s="29">
        <v>44813</v>
      </c>
      <c r="L1194" s="28">
        <v>12</v>
      </c>
      <c r="M1194" s="27" t="s">
        <v>27549</v>
      </c>
    </row>
    <row r="1195" spans="1:13">
      <c r="A1195" s="27" t="s">
        <v>27550</v>
      </c>
      <c r="B1195" s="27" t="s">
        <v>27551</v>
      </c>
      <c r="C1195" s="27" t="s">
        <v>155</v>
      </c>
      <c r="D1195" s="27" t="s">
        <v>339</v>
      </c>
      <c r="E1195" s="27" t="s">
        <v>16125</v>
      </c>
      <c r="F1195" s="27" t="s">
        <v>5589</v>
      </c>
      <c r="G1195" s="27" t="s">
        <v>5577</v>
      </c>
      <c r="H1195" s="27" t="s">
        <v>1905</v>
      </c>
      <c r="I1195" s="28">
        <v>6</v>
      </c>
      <c r="J1195" s="27" t="s">
        <v>395</v>
      </c>
      <c r="K1195" s="29">
        <v>44623</v>
      </c>
      <c r="L1195" s="28">
        <v>18</v>
      </c>
      <c r="M1195" s="27" t="s">
        <v>27552</v>
      </c>
    </row>
    <row r="1196" spans="1:13">
      <c r="A1196" s="27" t="s">
        <v>27554</v>
      </c>
      <c r="B1196" s="27" t="s">
        <v>27555</v>
      </c>
      <c r="C1196" s="27" t="s">
        <v>155</v>
      </c>
      <c r="D1196" s="27" t="s">
        <v>339</v>
      </c>
      <c r="E1196" s="27" t="s">
        <v>6679</v>
      </c>
      <c r="F1196" s="27" t="s">
        <v>5589</v>
      </c>
      <c r="G1196" s="27" t="s">
        <v>5577</v>
      </c>
      <c r="H1196" s="27" t="s">
        <v>1905</v>
      </c>
      <c r="I1196" s="28">
        <v>6</v>
      </c>
      <c r="J1196" s="27" t="s">
        <v>395</v>
      </c>
      <c r="K1196" s="29">
        <v>44525</v>
      </c>
      <c r="L1196" s="28">
        <v>22</v>
      </c>
      <c r="M1196" s="27" t="s">
        <v>27556</v>
      </c>
    </row>
    <row r="1197" spans="1:13">
      <c r="A1197" s="27" t="s">
        <v>27572</v>
      </c>
      <c r="B1197" s="27" t="s">
        <v>27573</v>
      </c>
      <c r="C1197" s="27" t="s">
        <v>117</v>
      </c>
      <c r="D1197" s="27" t="s">
        <v>384</v>
      </c>
      <c r="E1197" s="27" t="s">
        <v>2539</v>
      </c>
      <c r="F1197" s="27" t="s">
        <v>5589</v>
      </c>
      <c r="G1197" s="27" t="s">
        <v>5589</v>
      </c>
      <c r="H1197" s="27" t="s">
        <v>1921</v>
      </c>
      <c r="I1197" s="28">
        <v>7</v>
      </c>
      <c r="J1197" s="27" t="s">
        <v>395</v>
      </c>
      <c r="K1197" s="29">
        <v>44847</v>
      </c>
      <c r="L1197" s="28">
        <v>11</v>
      </c>
      <c r="M1197" s="27" t="s">
        <v>27574</v>
      </c>
    </row>
    <row r="1198" spans="1:13">
      <c r="A1198" s="27" t="s">
        <v>27581</v>
      </c>
      <c r="B1198" s="27" t="s">
        <v>27582</v>
      </c>
      <c r="C1198" s="27" t="s">
        <v>160</v>
      </c>
      <c r="D1198" s="27" t="s">
        <v>243</v>
      </c>
      <c r="E1198" s="27" t="s">
        <v>23986</v>
      </c>
      <c r="F1198" s="27" t="s">
        <v>5589</v>
      </c>
      <c r="G1198" s="27" t="s">
        <v>5589</v>
      </c>
      <c r="H1198" s="27" t="s">
        <v>1921</v>
      </c>
      <c r="I1198" s="28">
        <v>4</v>
      </c>
      <c r="J1198" s="27" t="s">
        <v>395</v>
      </c>
      <c r="K1198" s="29">
        <v>44756</v>
      </c>
      <c r="L1198" s="28">
        <v>14</v>
      </c>
      <c r="M1198" s="27" t="s">
        <v>27583</v>
      </c>
    </row>
    <row r="1199" spans="1:13">
      <c r="A1199" s="27" t="s">
        <v>27590</v>
      </c>
      <c r="B1199" s="27" t="s">
        <v>27591</v>
      </c>
      <c r="C1199" s="27" t="s">
        <v>160</v>
      </c>
      <c r="D1199" s="27" t="s">
        <v>243</v>
      </c>
      <c r="E1199" s="27" t="s">
        <v>6111</v>
      </c>
      <c r="F1199" s="27" t="s">
        <v>5589</v>
      </c>
      <c r="G1199" s="27" t="s">
        <v>5589</v>
      </c>
      <c r="H1199" s="27" t="s">
        <v>1921</v>
      </c>
      <c r="I1199" s="28">
        <v>3</v>
      </c>
      <c r="J1199" s="27" t="s">
        <v>395</v>
      </c>
      <c r="K1199" s="29">
        <v>44750</v>
      </c>
      <c r="L1199" s="28">
        <v>14</v>
      </c>
      <c r="M1199" s="27" t="s">
        <v>27592</v>
      </c>
    </row>
    <row r="1200" spans="1:13">
      <c r="A1200" s="27" t="s">
        <v>27606</v>
      </c>
      <c r="B1200" s="27" t="s">
        <v>27607</v>
      </c>
      <c r="C1200" s="27" t="s">
        <v>117</v>
      </c>
      <c r="D1200" s="27" t="s">
        <v>367</v>
      </c>
      <c r="E1200" s="27" t="s">
        <v>4964</v>
      </c>
      <c r="F1200" s="27" t="s">
        <v>5589</v>
      </c>
      <c r="G1200" s="27" t="s">
        <v>5589</v>
      </c>
      <c r="H1200" s="27" t="s">
        <v>1921</v>
      </c>
      <c r="I1200" s="28">
        <v>4</v>
      </c>
      <c r="J1200" s="27" t="s">
        <v>395</v>
      </c>
      <c r="K1200" s="29">
        <v>44813</v>
      </c>
      <c r="L1200" s="28">
        <v>12</v>
      </c>
      <c r="M1200" s="27" t="s">
        <v>27608</v>
      </c>
    </row>
    <row r="1201" spans="1:13">
      <c r="A1201" s="27" t="s">
        <v>27619</v>
      </c>
      <c r="B1201" s="27" t="s">
        <v>27620</v>
      </c>
      <c r="C1201" s="27" t="s">
        <v>327</v>
      </c>
      <c r="D1201" s="27" t="s">
        <v>31596</v>
      </c>
      <c r="E1201" s="27" t="s">
        <v>10963</v>
      </c>
      <c r="F1201" s="27" t="s">
        <v>5589</v>
      </c>
      <c r="G1201" s="27" t="s">
        <v>5589</v>
      </c>
      <c r="H1201" s="27" t="s">
        <v>1905</v>
      </c>
      <c r="I1201" s="28">
        <v>8</v>
      </c>
      <c r="J1201" s="27" t="s">
        <v>395</v>
      </c>
      <c r="K1201" s="29">
        <v>44935</v>
      </c>
      <c r="L1201" s="28">
        <v>8</v>
      </c>
      <c r="M1201" s="27" t="s">
        <v>27621</v>
      </c>
    </row>
    <row r="1202" spans="1:13">
      <c r="A1202" s="27" t="s">
        <v>27628</v>
      </c>
      <c r="B1202" s="27" t="s">
        <v>27629</v>
      </c>
      <c r="C1202" s="27" t="s">
        <v>92</v>
      </c>
      <c r="D1202" s="27" t="s">
        <v>31110</v>
      </c>
      <c r="E1202" s="27" t="s">
        <v>12910</v>
      </c>
      <c r="F1202" s="27" t="s">
        <v>5589</v>
      </c>
      <c r="G1202" s="27" t="s">
        <v>5577</v>
      </c>
      <c r="H1202" s="27" t="s">
        <v>1931</v>
      </c>
      <c r="I1202" s="28">
        <v>4</v>
      </c>
      <c r="J1202" s="27" t="s">
        <v>395</v>
      </c>
      <c r="K1202" s="29">
        <v>44874</v>
      </c>
      <c r="L1202" s="28">
        <v>10</v>
      </c>
      <c r="M1202" s="27" t="s">
        <v>27630</v>
      </c>
    </row>
    <row r="1203" spans="1:13">
      <c r="A1203" s="27" t="s">
        <v>27651</v>
      </c>
      <c r="B1203" s="27" t="s">
        <v>27652</v>
      </c>
      <c r="C1203" s="27" t="s">
        <v>327</v>
      </c>
      <c r="D1203" s="27" t="s">
        <v>31596</v>
      </c>
      <c r="E1203" s="27" t="s">
        <v>10963</v>
      </c>
      <c r="F1203" s="27" t="s">
        <v>5589</v>
      </c>
      <c r="G1203" s="27" t="s">
        <v>5589</v>
      </c>
      <c r="H1203" s="27" t="s">
        <v>1905</v>
      </c>
      <c r="I1203" s="28">
        <v>7</v>
      </c>
      <c r="J1203" s="27" t="s">
        <v>395</v>
      </c>
      <c r="K1203" s="29">
        <v>44935</v>
      </c>
      <c r="L1203" s="28">
        <v>8</v>
      </c>
      <c r="M1203" s="27" t="s">
        <v>27653</v>
      </c>
    </row>
    <row r="1204" spans="1:13">
      <c r="A1204" s="27" t="s">
        <v>1764</v>
      </c>
      <c r="B1204" s="27" t="s">
        <v>27659</v>
      </c>
      <c r="C1204" s="27" t="s">
        <v>160</v>
      </c>
      <c r="D1204" s="27" t="s">
        <v>250</v>
      </c>
      <c r="E1204" s="27" t="s">
        <v>735</v>
      </c>
      <c r="F1204" s="27" t="s">
        <v>5589</v>
      </c>
      <c r="G1204" s="27" t="s">
        <v>5616</v>
      </c>
      <c r="H1204" s="27" t="s">
        <v>1921</v>
      </c>
      <c r="I1204" s="28">
        <v>7</v>
      </c>
      <c r="J1204" s="27" t="s">
        <v>395</v>
      </c>
      <c r="K1204" s="29">
        <v>43797</v>
      </c>
      <c r="L1204" s="28">
        <v>46</v>
      </c>
      <c r="M1204" s="27" t="s">
        <v>1765</v>
      </c>
    </row>
    <row r="1205" spans="1:13">
      <c r="A1205" s="27" t="s">
        <v>27667</v>
      </c>
      <c r="B1205" s="27" t="s">
        <v>27668</v>
      </c>
      <c r="C1205" s="27" t="s">
        <v>130</v>
      </c>
      <c r="D1205" s="27" t="s">
        <v>31466</v>
      </c>
      <c r="E1205" s="27" t="s">
        <v>2872</v>
      </c>
      <c r="F1205" s="27" t="s">
        <v>30225</v>
      </c>
      <c r="G1205" s="27" t="s">
        <v>5589</v>
      </c>
      <c r="H1205" s="27" t="s">
        <v>1921</v>
      </c>
      <c r="I1205" s="28">
        <v>3</v>
      </c>
      <c r="J1205" s="27" t="s">
        <v>395</v>
      </c>
      <c r="K1205" s="29">
        <v>44734</v>
      </c>
      <c r="L1205" s="28">
        <v>15</v>
      </c>
      <c r="M1205" s="27" t="s">
        <v>27669</v>
      </c>
    </row>
    <row r="1206" spans="1:13">
      <c r="A1206" s="27" t="s">
        <v>27683</v>
      </c>
      <c r="B1206" s="27" t="s">
        <v>27684</v>
      </c>
      <c r="C1206" s="27" t="s">
        <v>92</v>
      </c>
      <c r="D1206" s="27" t="s">
        <v>297</v>
      </c>
      <c r="E1206" s="27" t="s">
        <v>902</v>
      </c>
      <c r="F1206" s="27" t="s">
        <v>5589</v>
      </c>
      <c r="G1206" s="27" t="s">
        <v>5589</v>
      </c>
      <c r="H1206" s="27" t="s">
        <v>1905</v>
      </c>
      <c r="I1206" s="28">
        <v>4</v>
      </c>
      <c r="J1206" s="27" t="s">
        <v>395</v>
      </c>
      <c r="K1206" s="29">
        <v>44846</v>
      </c>
      <c r="L1206" s="28">
        <v>11</v>
      </c>
      <c r="M1206" s="27" t="s">
        <v>27685</v>
      </c>
    </row>
    <row r="1207" spans="1:13">
      <c r="A1207" s="27" t="s">
        <v>27727</v>
      </c>
      <c r="B1207" s="27" t="s">
        <v>27728</v>
      </c>
      <c r="C1207" s="27" t="s">
        <v>117</v>
      </c>
      <c r="D1207" s="27" t="s">
        <v>367</v>
      </c>
      <c r="E1207" s="27" t="s">
        <v>4964</v>
      </c>
      <c r="F1207" s="27" t="s">
        <v>5589</v>
      </c>
      <c r="G1207" s="27" t="s">
        <v>5589</v>
      </c>
      <c r="H1207" s="27" t="s">
        <v>1921</v>
      </c>
      <c r="I1207" s="28">
        <v>10</v>
      </c>
      <c r="J1207" s="27" t="s">
        <v>395</v>
      </c>
      <c r="K1207" s="29">
        <v>44813</v>
      </c>
      <c r="L1207" s="28">
        <v>12</v>
      </c>
      <c r="M1207" s="27" t="s">
        <v>27729</v>
      </c>
    </row>
    <row r="1208" spans="1:13">
      <c r="A1208" s="27" t="s">
        <v>27741</v>
      </c>
      <c r="B1208" s="27" t="s">
        <v>27742</v>
      </c>
      <c r="C1208" s="27" t="s">
        <v>117</v>
      </c>
      <c r="D1208" s="27" t="s">
        <v>355</v>
      </c>
      <c r="E1208" s="27" t="s">
        <v>807</v>
      </c>
      <c r="F1208" s="27" t="s">
        <v>5589</v>
      </c>
      <c r="G1208" s="27" t="s">
        <v>5589</v>
      </c>
      <c r="H1208" s="27" t="s">
        <v>1921</v>
      </c>
      <c r="I1208" s="28">
        <v>9</v>
      </c>
      <c r="J1208" s="27" t="s">
        <v>395</v>
      </c>
      <c r="K1208" s="29">
        <v>44953</v>
      </c>
      <c r="L1208" s="28">
        <v>8</v>
      </c>
      <c r="M1208" s="27" t="s">
        <v>27743</v>
      </c>
    </row>
    <row r="1209" spans="1:13">
      <c r="A1209" s="27" t="s">
        <v>5216</v>
      </c>
      <c r="B1209" s="27" t="s">
        <v>5217</v>
      </c>
      <c r="C1209" s="27" t="s">
        <v>117</v>
      </c>
      <c r="D1209" s="27" t="s">
        <v>115</v>
      </c>
      <c r="E1209" s="27" t="s">
        <v>4237</v>
      </c>
      <c r="F1209" s="27" t="s">
        <v>5589</v>
      </c>
      <c r="G1209" s="27" t="s">
        <v>5616</v>
      </c>
      <c r="H1209" s="27" t="s">
        <v>1921</v>
      </c>
      <c r="I1209" s="28">
        <v>11</v>
      </c>
      <c r="J1209" s="27" t="s">
        <v>395</v>
      </c>
      <c r="K1209" s="29">
        <v>44812</v>
      </c>
      <c r="L1209" s="28">
        <v>12</v>
      </c>
      <c r="M1209" s="27" t="s">
        <v>5218</v>
      </c>
    </row>
    <row r="1210" spans="1:13">
      <c r="A1210" s="27" t="s">
        <v>1773</v>
      </c>
      <c r="B1210" s="27" t="s">
        <v>27750</v>
      </c>
      <c r="C1210" s="27" t="s">
        <v>117</v>
      </c>
      <c r="D1210" s="27" t="s">
        <v>355</v>
      </c>
      <c r="E1210" s="27" t="s">
        <v>1507</v>
      </c>
      <c r="F1210" s="27" t="s">
        <v>30226</v>
      </c>
      <c r="G1210" s="27" t="s">
        <v>5616</v>
      </c>
      <c r="H1210" s="27" t="s">
        <v>1921</v>
      </c>
      <c r="I1210" s="28">
        <v>6</v>
      </c>
      <c r="J1210" s="27" t="s">
        <v>395</v>
      </c>
      <c r="K1210" s="29">
        <v>44328</v>
      </c>
      <c r="L1210" s="28">
        <v>28</v>
      </c>
      <c r="M1210" s="27" t="s">
        <v>31578</v>
      </c>
    </row>
    <row r="1211" spans="1:13">
      <c r="A1211" s="27" t="s">
        <v>27751</v>
      </c>
      <c r="B1211" s="27" t="s">
        <v>27752</v>
      </c>
      <c r="C1211" s="27" t="s">
        <v>139</v>
      </c>
      <c r="D1211" s="27" t="s">
        <v>293</v>
      </c>
      <c r="E1211" s="27" t="s">
        <v>3611</v>
      </c>
      <c r="F1211" s="27" t="s">
        <v>5589</v>
      </c>
      <c r="G1211" s="27" t="s">
        <v>5589</v>
      </c>
      <c r="H1211" s="27" t="s">
        <v>1921</v>
      </c>
      <c r="I1211" s="28">
        <v>13</v>
      </c>
      <c r="J1211" s="27" t="s">
        <v>395</v>
      </c>
      <c r="K1211" s="29">
        <v>44809</v>
      </c>
      <c r="L1211" s="28">
        <v>12</v>
      </c>
      <c r="M1211" s="27" t="s">
        <v>27753</v>
      </c>
    </row>
    <row r="1212" spans="1:13">
      <c r="A1212" s="27" t="s">
        <v>27754</v>
      </c>
      <c r="B1212" s="27" t="s">
        <v>27755</v>
      </c>
      <c r="C1212" s="27" t="s">
        <v>148</v>
      </c>
      <c r="D1212" s="27" t="s">
        <v>146</v>
      </c>
      <c r="E1212" s="27" t="s">
        <v>7083</v>
      </c>
      <c r="F1212" s="27" t="s">
        <v>30226</v>
      </c>
      <c r="G1212" s="27" t="s">
        <v>5577</v>
      </c>
      <c r="H1212" s="27" t="s">
        <v>1921</v>
      </c>
      <c r="I1212" s="28">
        <v>4</v>
      </c>
      <c r="J1212" s="27" t="s">
        <v>395</v>
      </c>
      <c r="K1212" s="29">
        <v>44627</v>
      </c>
      <c r="L1212" s="28">
        <v>18</v>
      </c>
      <c r="M1212" s="27" t="s">
        <v>27756</v>
      </c>
    </row>
    <row r="1213" spans="1:13">
      <c r="A1213" s="27" t="s">
        <v>27774</v>
      </c>
      <c r="B1213" s="27" t="s">
        <v>27775</v>
      </c>
      <c r="C1213" s="27" t="s">
        <v>148</v>
      </c>
      <c r="D1213" s="27" t="s">
        <v>289</v>
      </c>
      <c r="E1213" s="27" t="s">
        <v>26157</v>
      </c>
      <c r="F1213" s="27" t="s">
        <v>30226</v>
      </c>
      <c r="G1213" s="27" t="s">
        <v>5583</v>
      </c>
      <c r="H1213" s="27" t="s">
        <v>1921</v>
      </c>
      <c r="I1213" s="28">
        <v>6</v>
      </c>
      <c r="J1213" s="27" t="s">
        <v>395</v>
      </c>
      <c r="K1213" s="29">
        <v>44368</v>
      </c>
      <c r="L1213" s="28">
        <v>27</v>
      </c>
      <c r="M1213" s="27" t="s">
        <v>27776</v>
      </c>
    </row>
    <row r="1214" spans="1:13">
      <c r="A1214" s="27" t="s">
        <v>5219</v>
      </c>
      <c r="B1214" s="27" t="s">
        <v>5220</v>
      </c>
      <c r="C1214" s="27" t="s">
        <v>327</v>
      </c>
      <c r="D1214" s="27" t="s">
        <v>381</v>
      </c>
      <c r="E1214" s="27" t="s">
        <v>1936</v>
      </c>
      <c r="F1214" s="27" t="s">
        <v>30225</v>
      </c>
      <c r="G1214" s="27" t="s">
        <v>5589</v>
      </c>
      <c r="H1214" s="27" t="s">
        <v>1905</v>
      </c>
      <c r="I1214" s="28">
        <v>7</v>
      </c>
      <c r="J1214" s="27" t="s">
        <v>395</v>
      </c>
      <c r="K1214" s="29">
        <v>44816</v>
      </c>
      <c r="L1214" s="28">
        <v>12</v>
      </c>
      <c r="M1214" s="27" t="s">
        <v>5221</v>
      </c>
    </row>
    <row r="1215" spans="1:13">
      <c r="A1215" s="27" t="s">
        <v>27829</v>
      </c>
      <c r="B1215" s="27" t="s">
        <v>27830</v>
      </c>
      <c r="C1215" s="27" t="s">
        <v>96</v>
      </c>
      <c r="D1215" s="27" t="s">
        <v>336</v>
      </c>
      <c r="E1215" s="27" t="s">
        <v>1318</v>
      </c>
      <c r="F1215" s="27" t="s">
        <v>30226</v>
      </c>
      <c r="G1215" s="27" t="s">
        <v>5616</v>
      </c>
      <c r="H1215" s="27" t="s">
        <v>1905</v>
      </c>
      <c r="I1215" s="28">
        <v>8</v>
      </c>
      <c r="J1215" s="27" t="s">
        <v>5671</v>
      </c>
      <c r="K1215" s="29">
        <v>44112</v>
      </c>
      <c r="L1215" s="28">
        <v>35</v>
      </c>
      <c r="M1215" s="27" t="s">
        <v>27831</v>
      </c>
    </row>
    <row r="1216" spans="1:13">
      <c r="A1216" s="27" t="s">
        <v>1779</v>
      </c>
      <c r="B1216" s="27" t="s">
        <v>27866</v>
      </c>
      <c r="C1216" s="27" t="s">
        <v>117</v>
      </c>
      <c r="D1216" s="27" t="s">
        <v>355</v>
      </c>
      <c r="E1216" s="27" t="s">
        <v>862</v>
      </c>
      <c r="F1216" s="27" t="s">
        <v>30226</v>
      </c>
      <c r="G1216" s="27" t="s">
        <v>5616</v>
      </c>
      <c r="H1216" s="27" t="s">
        <v>1921</v>
      </c>
      <c r="I1216" s="28">
        <v>6</v>
      </c>
      <c r="J1216" s="27" t="s">
        <v>395</v>
      </c>
      <c r="K1216" s="29">
        <v>44328.916666666701</v>
      </c>
      <c r="L1216" s="28">
        <v>28</v>
      </c>
      <c r="M1216" s="27" t="s">
        <v>1780</v>
      </c>
    </row>
    <row r="1217" spans="1:13">
      <c r="A1217" s="27" t="s">
        <v>27871</v>
      </c>
      <c r="B1217" s="27" t="s">
        <v>27872</v>
      </c>
      <c r="C1217" s="27" t="s">
        <v>117</v>
      </c>
      <c r="D1217" s="27" t="s">
        <v>115</v>
      </c>
      <c r="E1217" s="27" t="s">
        <v>5495</v>
      </c>
      <c r="F1217" s="27" t="s">
        <v>5589</v>
      </c>
      <c r="G1217" s="27" t="s">
        <v>15</v>
      </c>
      <c r="H1217" s="27" t="s">
        <v>1931</v>
      </c>
      <c r="I1217" s="28">
        <v>21</v>
      </c>
      <c r="J1217" s="27" t="s">
        <v>395</v>
      </c>
      <c r="K1217" s="29">
        <v>44867</v>
      </c>
      <c r="L1217" s="28">
        <v>10</v>
      </c>
      <c r="M1217" s="27" t="s">
        <v>27873</v>
      </c>
    </row>
    <row r="1218" spans="1:13">
      <c r="A1218" s="27" t="s">
        <v>5251</v>
      </c>
      <c r="B1218" s="27" t="s">
        <v>5252</v>
      </c>
      <c r="C1218" s="27" t="s">
        <v>92</v>
      </c>
      <c r="D1218" s="27" t="s">
        <v>283</v>
      </c>
      <c r="E1218" s="27" t="s">
        <v>430</v>
      </c>
      <c r="F1218" s="27" t="s">
        <v>5589</v>
      </c>
      <c r="G1218" s="27" t="s">
        <v>5589</v>
      </c>
      <c r="H1218" s="27" t="s">
        <v>1905</v>
      </c>
      <c r="I1218" s="28">
        <v>3</v>
      </c>
      <c r="J1218" s="27" t="s">
        <v>395</v>
      </c>
      <c r="K1218" s="29">
        <v>45016</v>
      </c>
      <c r="L1218" s="28">
        <v>6</v>
      </c>
      <c r="M1218" s="27" t="s">
        <v>5253</v>
      </c>
    </row>
    <row r="1219" spans="1:13">
      <c r="A1219" s="27" t="s">
        <v>27901</v>
      </c>
      <c r="B1219" s="27" t="s">
        <v>27902</v>
      </c>
      <c r="C1219" s="27" t="s">
        <v>130</v>
      </c>
      <c r="D1219" s="27" t="s">
        <v>269</v>
      </c>
      <c r="E1219" s="27" t="s">
        <v>7272</v>
      </c>
      <c r="F1219" s="27" t="s">
        <v>5589</v>
      </c>
      <c r="G1219" s="27" t="s">
        <v>5589</v>
      </c>
      <c r="H1219" s="27" t="s">
        <v>1921</v>
      </c>
      <c r="I1219" s="28">
        <v>7</v>
      </c>
      <c r="J1219" s="27" t="s">
        <v>395</v>
      </c>
      <c r="K1219" s="29">
        <v>44402.916666666701</v>
      </c>
      <c r="L1219" s="28">
        <v>26</v>
      </c>
      <c r="M1219" s="27" t="s">
        <v>27903</v>
      </c>
    </row>
    <row r="1220" spans="1:13">
      <c r="A1220" s="27" t="s">
        <v>27918</v>
      </c>
      <c r="B1220" s="27" t="s">
        <v>27919</v>
      </c>
      <c r="C1220" s="27" t="s">
        <v>155</v>
      </c>
      <c r="D1220" s="27" t="s">
        <v>343</v>
      </c>
      <c r="E1220" s="27" t="s">
        <v>7970</v>
      </c>
      <c r="F1220" s="27" t="s">
        <v>5589</v>
      </c>
      <c r="G1220" s="27" t="s">
        <v>5589</v>
      </c>
      <c r="H1220" s="27" t="s">
        <v>1905</v>
      </c>
      <c r="I1220" s="28">
        <v>6</v>
      </c>
      <c r="J1220" s="27" t="s">
        <v>395</v>
      </c>
      <c r="K1220" s="29">
        <v>44274</v>
      </c>
      <c r="L1220" s="28">
        <v>30</v>
      </c>
      <c r="M1220" s="27" t="s">
        <v>27920</v>
      </c>
    </row>
    <row r="1221" spans="1:13">
      <c r="A1221" s="27" t="s">
        <v>27928</v>
      </c>
      <c r="B1221" s="27" t="s">
        <v>27929</v>
      </c>
      <c r="C1221" s="27" t="s">
        <v>155</v>
      </c>
      <c r="D1221" s="27" t="s">
        <v>339</v>
      </c>
      <c r="E1221" s="27" t="s">
        <v>3433</v>
      </c>
      <c r="F1221" s="27" t="s">
        <v>30225</v>
      </c>
      <c r="G1221" s="27" t="s">
        <v>5589</v>
      </c>
      <c r="H1221" s="27" t="s">
        <v>1905</v>
      </c>
      <c r="I1221" s="28">
        <v>8</v>
      </c>
      <c r="J1221" s="27" t="s">
        <v>395</v>
      </c>
      <c r="K1221" s="29">
        <v>44859</v>
      </c>
      <c r="L1221" s="28">
        <v>11</v>
      </c>
      <c r="M1221" s="27" t="s">
        <v>27930</v>
      </c>
    </row>
    <row r="1222" spans="1:13">
      <c r="A1222" s="27" t="s">
        <v>27967</v>
      </c>
      <c r="B1222" s="27" t="s">
        <v>27968</v>
      </c>
      <c r="C1222" s="27" t="s">
        <v>155</v>
      </c>
      <c r="D1222" s="27" t="s">
        <v>343</v>
      </c>
      <c r="E1222" s="27" t="s">
        <v>5256</v>
      </c>
      <c r="F1222" s="27" t="s">
        <v>5589</v>
      </c>
      <c r="G1222" s="27" t="s">
        <v>5589</v>
      </c>
      <c r="H1222" s="27" t="s">
        <v>1905</v>
      </c>
      <c r="I1222" s="28">
        <v>3</v>
      </c>
      <c r="J1222" s="27" t="s">
        <v>5671</v>
      </c>
      <c r="K1222" s="29">
        <v>44840</v>
      </c>
      <c r="L1222" s="28">
        <v>11</v>
      </c>
      <c r="M1222" s="27" t="s">
        <v>27969</v>
      </c>
    </row>
    <row r="1223" spans="1:13">
      <c r="A1223" s="27" t="s">
        <v>5269</v>
      </c>
      <c r="B1223" s="27" t="s">
        <v>5270</v>
      </c>
      <c r="C1223" s="27" t="s">
        <v>155</v>
      </c>
      <c r="D1223" s="27" t="s">
        <v>339</v>
      </c>
      <c r="E1223" s="27" t="s">
        <v>693</v>
      </c>
      <c r="F1223" s="27" t="s">
        <v>5589</v>
      </c>
      <c r="G1223" s="27" t="s">
        <v>5589</v>
      </c>
      <c r="H1223" s="27" t="s">
        <v>1905</v>
      </c>
      <c r="I1223" s="28">
        <v>3</v>
      </c>
      <c r="J1223" s="27" t="s">
        <v>395</v>
      </c>
      <c r="K1223" s="29">
        <v>44858</v>
      </c>
      <c r="L1223" s="28">
        <v>11</v>
      </c>
      <c r="M1223" s="27" t="s">
        <v>5271</v>
      </c>
    </row>
    <row r="1224" spans="1:13">
      <c r="A1224" s="27" t="s">
        <v>28013</v>
      </c>
      <c r="B1224" s="27" t="s">
        <v>28014</v>
      </c>
      <c r="C1224" s="27" t="s">
        <v>155</v>
      </c>
      <c r="D1224" s="27" t="s">
        <v>343</v>
      </c>
      <c r="E1224" s="27" t="s">
        <v>739</v>
      </c>
      <c r="F1224" s="27" t="s">
        <v>11045</v>
      </c>
      <c r="G1224" s="27" t="s">
        <v>5577</v>
      </c>
      <c r="H1224" s="27" t="s">
        <v>1931</v>
      </c>
      <c r="I1224" s="28">
        <v>11</v>
      </c>
      <c r="J1224" s="27" t="s">
        <v>395</v>
      </c>
      <c r="K1224" s="29">
        <v>43613</v>
      </c>
      <c r="L1224" s="28">
        <v>52</v>
      </c>
      <c r="M1224" s="27" t="s">
        <v>28015</v>
      </c>
    </row>
    <row r="1225" spans="1:13">
      <c r="A1225" s="27" t="s">
        <v>28041</v>
      </c>
      <c r="B1225" s="27" t="s">
        <v>28043</v>
      </c>
      <c r="C1225" s="27" t="s">
        <v>148</v>
      </c>
      <c r="D1225" s="27" t="s">
        <v>322</v>
      </c>
      <c r="E1225" s="27" t="s">
        <v>28042</v>
      </c>
      <c r="F1225" s="27" t="s">
        <v>11045</v>
      </c>
      <c r="G1225" s="27" t="s">
        <v>5583</v>
      </c>
      <c r="H1225" s="27" t="s">
        <v>1921</v>
      </c>
      <c r="I1225" s="28">
        <v>6</v>
      </c>
      <c r="J1225" s="27" t="s">
        <v>395</v>
      </c>
      <c r="K1225" s="29">
        <v>43606</v>
      </c>
      <c r="L1225" s="28">
        <v>52</v>
      </c>
      <c r="M1225" s="27" t="s">
        <v>28044</v>
      </c>
    </row>
    <row r="1226" spans="1:13">
      <c r="A1226" s="27" t="s">
        <v>28048</v>
      </c>
      <c r="B1226" s="27" t="s">
        <v>28049</v>
      </c>
      <c r="C1226" s="27" t="s">
        <v>92</v>
      </c>
      <c r="D1226" s="27" t="s">
        <v>125</v>
      </c>
      <c r="E1226" s="27" t="s">
        <v>1624</v>
      </c>
      <c r="F1226" s="27" t="s">
        <v>5589</v>
      </c>
      <c r="G1226" s="27" t="s">
        <v>5589</v>
      </c>
      <c r="H1226" s="27" t="s">
        <v>1905</v>
      </c>
      <c r="I1226" s="28">
        <v>3</v>
      </c>
      <c r="J1226" s="27" t="s">
        <v>395</v>
      </c>
      <c r="K1226" s="29">
        <v>45000</v>
      </c>
      <c r="L1226" s="28">
        <v>6</v>
      </c>
      <c r="M1226" s="27" t="s">
        <v>28050</v>
      </c>
    </row>
    <row r="1227" spans="1:13">
      <c r="A1227" s="27" t="s">
        <v>5272</v>
      </c>
      <c r="B1227" s="27" t="s">
        <v>5273</v>
      </c>
      <c r="C1227" s="27" t="s">
        <v>139</v>
      </c>
      <c r="D1227" s="27" t="s">
        <v>293</v>
      </c>
      <c r="E1227" s="27" t="s">
        <v>3611</v>
      </c>
      <c r="F1227" s="27" t="s">
        <v>5589</v>
      </c>
      <c r="G1227" s="27" t="s">
        <v>5589</v>
      </c>
      <c r="H1227" s="27" t="s">
        <v>1921</v>
      </c>
      <c r="I1227" s="28">
        <v>3</v>
      </c>
      <c r="J1227" s="27" t="s">
        <v>395</v>
      </c>
      <c r="K1227" s="29">
        <v>44876</v>
      </c>
      <c r="L1227" s="28">
        <v>10</v>
      </c>
      <c r="M1227" s="27" t="s">
        <v>5274</v>
      </c>
    </row>
    <row r="1228" spans="1:13">
      <c r="A1228" s="27" t="s">
        <v>28055</v>
      </c>
      <c r="B1228" s="27" t="s">
        <v>28056</v>
      </c>
      <c r="C1228" s="27" t="s">
        <v>92</v>
      </c>
      <c r="D1228" s="27" t="s">
        <v>125</v>
      </c>
      <c r="E1228" s="27" t="s">
        <v>12638</v>
      </c>
      <c r="F1228" s="27" t="s">
        <v>5589</v>
      </c>
      <c r="G1228" s="27" t="s">
        <v>5577</v>
      </c>
      <c r="H1228" s="27" t="s">
        <v>1905</v>
      </c>
      <c r="I1228" s="28">
        <v>4</v>
      </c>
      <c r="J1228" s="27" t="s">
        <v>395</v>
      </c>
      <c r="K1228" s="29">
        <v>44831</v>
      </c>
      <c r="L1228" s="28">
        <v>12</v>
      </c>
      <c r="M1228" s="27" t="s">
        <v>28057</v>
      </c>
    </row>
    <row r="1229" spans="1:13">
      <c r="A1229" s="27" t="s">
        <v>28081</v>
      </c>
      <c r="B1229" s="27" t="s">
        <v>28082</v>
      </c>
      <c r="C1229" s="27" t="s">
        <v>92</v>
      </c>
      <c r="D1229" s="27" t="s">
        <v>186</v>
      </c>
      <c r="E1229" s="27" t="s">
        <v>12238</v>
      </c>
      <c r="F1229" s="27" t="s">
        <v>5589</v>
      </c>
      <c r="G1229" s="27" t="s">
        <v>5589</v>
      </c>
      <c r="H1229" s="27" t="s">
        <v>1905</v>
      </c>
      <c r="I1229" s="28">
        <v>6</v>
      </c>
      <c r="J1229" s="27" t="s">
        <v>395</v>
      </c>
      <c r="K1229" s="29">
        <v>44833</v>
      </c>
      <c r="L1229" s="28">
        <v>12</v>
      </c>
      <c r="M1229" s="27" t="s">
        <v>28083</v>
      </c>
    </row>
    <row r="1230" spans="1:13">
      <c r="A1230" s="27" t="s">
        <v>28095</v>
      </c>
      <c r="B1230" s="27" t="s">
        <v>28096</v>
      </c>
      <c r="C1230" s="27" t="s">
        <v>155</v>
      </c>
      <c r="D1230" s="27" t="s">
        <v>343</v>
      </c>
      <c r="E1230" s="27" t="s">
        <v>7970</v>
      </c>
      <c r="F1230" s="27" t="s">
        <v>5589</v>
      </c>
      <c r="G1230" s="27" t="s">
        <v>5589</v>
      </c>
      <c r="H1230" s="27" t="s">
        <v>1905</v>
      </c>
      <c r="I1230" s="28">
        <v>7</v>
      </c>
      <c r="J1230" s="27" t="s">
        <v>395</v>
      </c>
      <c r="K1230" s="29">
        <v>44274</v>
      </c>
      <c r="L1230" s="28">
        <v>30</v>
      </c>
      <c r="M1230" s="27" t="s">
        <v>28097</v>
      </c>
    </row>
    <row r="1231" spans="1:13">
      <c r="A1231" s="27" t="s">
        <v>5283</v>
      </c>
      <c r="B1231" s="27" t="s">
        <v>5284</v>
      </c>
      <c r="C1231" s="27" t="s">
        <v>155</v>
      </c>
      <c r="D1231" s="27" t="s">
        <v>339</v>
      </c>
      <c r="E1231" s="27" t="s">
        <v>1988</v>
      </c>
      <c r="F1231" s="27" t="s">
        <v>5589</v>
      </c>
      <c r="G1231" s="27" t="s">
        <v>5589</v>
      </c>
      <c r="H1231" s="27" t="s">
        <v>1905</v>
      </c>
      <c r="I1231" s="28">
        <v>6</v>
      </c>
      <c r="J1231" s="27" t="s">
        <v>395</v>
      </c>
      <c r="K1231" s="29">
        <v>44865</v>
      </c>
      <c r="L1231" s="28">
        <v>11</v>
      </c>
      <c r="M1231" s="27" t="s">
        <v>5285</v>
      </c>
    </row>
    <row r="1232" spans="1:13">
      <c r="A1232" s="27" t="s">
        <v>28112</v>
      </c>
      <c r="B1232" s="27" t="s">
        <v>28113</v>
      </c>
      <c r="C1232" s="27" t="s">
        <v>155</v>
      </c>
      <c r="D1232" s="27" t="s">
        <v>343</v>
      </c>
      <c r="E1232" s="27" t="s">
        <v>568</v>
      </c>
      <c r="F1232" s="27" t="s">
        <v>5589</v>
      </c>
      <c r="G1232" s="27" t="s">
        <v>5589</v>
      </c>
      <c r="H1232" s="27" t="s">
        <v>1905</v>
      </c>
      <c r="I1232" s="28">
        <v>8</v>
      </c>
      <c r="J1232" s="27" t="s">
        <v>395</v>
      </c>
      <c r="K1232" s="29">
        <v>44273</v>
      </c>
      <c r="L1232" s="28">
        <v>30</v>
      </c>
      <c r="M1232" s="27" t="s">
        <v>28114</v>
      </c>
    </row>
    <row r="1233" spans="1:13">
      <c r="A1233" s="27" t="s">
        <v>28115</v>
      </c>
      <c r="B1233" s="27" t="s">
        <v>28116</v>
      </c>
      <c r="C1233" s="27" t="s">
        <v>155</v>
      </c>
      <c r="D1233" s="27" t="s">
        <v>339</v>
      </c>
      <c r="E1233" s="27" t="s">
        <v>3433</v>
      </c>
      <c r="F1233" s="27" t="s">
        <v>5589</v>
      </c>
      <c r="G1233" s="27" t="s">
        <v>5589</v>
      </c>
      <c r="H1233" s="27" t="s">
        <v>1905</v>
      </c>
      <c r="I1233" s="28">
        <v>3</v>
      </c>
      <c r="J1233" s="27" t="s">
        <v>395</v>
      </c>
      <c r="K1233" s="29">
        <v>44855</v>
      </c>
      <c r="L1233" s="28">
        <v>11</v>
      </c>
      <c r="M1233" s="27" t="s">
        <v>28117</v>
      </c>
    </row>
    <row r="1234" spans="1:13">
      <c r="A1234" s="27" t="s">
        <v>28121</v>
      </c>
      <c r="B1234" s="27" t="s">
        <v>28122</v>
      </c>
      <c r="C1234" s="27" t="s">
        <v>155</v>
      </c>
      <c r="D1234" s="27" t="s">
        <v>343</v>
      </c>
      <c r="E1234" s="27" t="s">
        <v>568</v>
      </c>
      <c r="F1234" s="27" t="s">
        <v>5589</v>
      </c>
      <c r="G1234" s="27" t="s">
        <v>5589</v>
      </c>
      <c r="H1234" s="27" t="s">
        <v>1921</v>
      </c>
      <c r="I1234" s="28">
        <v>8</v>
      </c>
      <c r="J1234" s="27" t="s">
        <v>395</v>
      </c>
      <c r="K1234" s="29">
        <v>44273</v>
      </c>
      <c r="L1234" s="28">
        <v>30</v>
      </c>
      <c r="M1234" s="27" t="s">
        <v>28123</v>
      </c>
    </row>
    <row r="1235" spans="1:13">
      <c r="A1235" s="27" t="s">
        <v>5290</v>
      </c>
      <c r="B1235" s="27" t="s">
        <v>5291</v>
      </c>
      <c r="C1235" s="27" t="s">
        <v>155</v>
      </c>
      <c r="D1235" s="27" t="s">
        <v>339</v>
      </c>
      <c r="E1235" s="27" t="s">
        <v>693</v>
      </c>
      <c r="F1235" s="27" t="s">
        <v>5589</v>
      </c>
      <c r="G1235" s="27" t="s">
        <v>5589</v>
      </c>
      <c r="H1235" s="27" t="s">
        <v>1905</v>
      </c>
      <c r="I1235" s="28">
        <v>7</v>
      </c>
      <c r="J1235" s="27" t="s">
        <v>5671</v>
      </c>
      <c r="K1235" s="29">
        <v>44865</v>
      </c>
      <c r="L1235" s="28">
        <v>11</v>
      </c>
      <c r="M1235" s="27" t="s">
        <v>5292</v>
      </c>
    </row>
    <row r="1236" spans="1:13">
      <c r="A1236" s="27" t="s">
        <v>28140</v>
      </c>
      <c r="B1236" s="27" t="s">
        <v>28141</v>
      </c>
      <c r="C1236" s="27" t="s">
        <v>148</v>
      </c>
      <c r="D1236" s="27" t="s">
        <v>322</v>
      </c>
      <c r="E1236" s="27" t="s">
        <v>12445</v>
      </c>
      <c r="F1236" s="27" t="s">
        <v>11045</v>
      </c>
      <c r="G1236" s="27" t="s">
        <v>5583</v>
      </c>
      <c r="H1236" s="27" t="s">
        <v>1921</v>
      </c>
      <c r="I1236" s="28">
        <v>4</v>
      </c>
      <c r="J1236" s="27" t="s">
        <v>395</v>
      </c>
      <c r="K1236" s="29">
        <v>43754</v>
      </c>
      <c r="L1236" s="28">
        <v>47</v>
      </c>
      <c r="M1236" s="27" t="s">
        <v>28142</v>
      </c>
    </row>
    <row r="1237" spans="1:13">
      <c r="A1237" s="27" t="s">
        <v>28157</v>
      </c>
      <c r="B1237" s="27" t="s">
        <v>28158</v>
      </c>
      <c r="C1237" s="27" t="s">
        <v>148</v>
      </c>
      <c r="D1237" s="27" t="s">
        <v>289</v>
      </c>
      <c r="E1237" s="27" t="s">
        <v>12709</v>
      </c>
      <c r="F1237" s="27" t="s">
        <v>30226</v>
      </c>
      <c r="G1237" s="27" t="s">
        <v>5577</v>
      </c>
      <c r="H1237" s="27" t="s">
        <v>1921</v>
      </c>
      <c r="I1237" s="28">
        <v>4</v>
      </c>
      <c r="J1237" s="27" t="s">
        <v>395</v>
      </c>
      <c r="K1237" s="29">
        <v>44684</v>
      </c>
      <c r="L1237" s="28">
        <v>16</v>
      </c>
      <c r="M1237" s="27" t="s">
        <v>28159</v>
      </c>
    </row>
    <row r="1238" spans="1:13">
      <c r="A1238" s="27" t="s">
        <v>28181</v>
      </c>
      <c r="B1238" s="27" t="s">
        <v>28182</v>
      </c>
      <c r="C1238" s="27" t="s">
        <v>92</v>
      </c>
      <c r="D1238" s="27" t="s">
        <v>277</v>
      </c>
      <c r="E1238" s="27" t="s">
        <v>10520</v>
      </c>
      <c r="F1238" s="27" t="s">
        <v>5589</v>
      </c>
      <c r="G1238" s="27" t="s">
        <v>5589</v>
      </c>
      <c r="H1238" s="27" t="s">
        <v>2313</v>
      </c>
      <c r="I1238" s="28">
        <v>7</v>
      </c>
      <c r="J1238" s="27" t="s">
        <v>395</v>
      </c>
      <c r="K1238" s="29">
        <v>44886</v>
      </c>
      <c r="L1238" s="28">
        <v>10</v>
      </c>
      <c r="M1238" s="27" t="s">
        <v>28183</v>
      </c>
    </row>
    <row r="1239" spans="1:13">
      <c r="A1239" s="27" t="s">
        <v>28184</v>
      </c>
      <c r="B1239" s="27" t="s">
        <v>28185</v>
      </c>
      <c r="C1239" s="27" t="s">
        <v>160</v>
      </c>
      <c r="D1239" s="27" t="s">
        <v>208</v>
      </c>
      <c r="E1239" s="27" t="s">
        <v>871</v>
      </c>
      <c r="F1239" s="27" t="s">
        <v>11045</v>
      </c>
      <c r="G1239" s="27" t="s">
        <v>5616</v>
      </c>
      <c r="H1239" s="27" t="s">
        <v>1921</v>
      </c>
      <c r="I1239" s="28">
        <v>9</v>
      </c>
      <c r="J1239" s="27" t="s">
        <v>395</v>
      </c>
      <c r="K1239" s="29">
        <v>43529</v>
      </c>
      <c r="L1239" s="28">
        <v>54</v>
      </c>
      <c r="M1239" s="27" t="s">
        <v>28186</v>
      </c>
    </row>
    <row r="1240" spans="1:13">
      <c r="A1240" s="27" t="s">
        <v>28199</v>
      </c>
      <c r="B1240" s="27" t="s">
        <v>28200</v>
      </c>
      <c r="C1240" s="27" t="s">
        <v>92</v>
      </c>
      <c r="D1240" s="27" t="s">
        <v>351</v>
      </c>
      <c r="E1240" s="27" t="s">
        <v>18580</v>
      </c>
      <c r="F1240" s="27" t="s">
        <v>30225</v>
      </c>
      <c r="G1240" s="27" t="s">
        <v>5589</v>
      </c>
      <c r="H1240" s="27" t="s">
        <v>1905</v>
      </c>
      <c r="I1240" s="28">
        <v>7</v>
      </c>
      <c r="J1240" s="27" t="s">
        <v>395</v>
      </c>
      <c r="K1240" s="29">
        <v>44725</v>
      </c>
      <c r="L1240" s="28">
        <v>15</v>
      </c>
      <c r="M1240" s="27" t="s">
        <v>28201</v>
      </c>
    </row>
    <row r="1241" spans="1:13">
      <c r="A1241" s="27" t="s">
        <v>28202</v>
      </c>
      <c r="B1241" s="27" t="s">
        <v>28203</v>
      </c>
      <c r="C1241" s="27" t="s">
        <v>130</v>
      </c>
      <c r="D1241" s="27" t="s">
        <v>31466</v>
      </c>
      <c r="E1241" s="27" t="s">
        <v>2436</v>
      </c>
      <c r="F1241" s="27" t="s">
        <v>5589</v>
      </c>
      <c r="G1241" s="27" t="s">
        <v>5577</v>
      </c>
      <c r="H1241" s="27" t="s">
        <v>1905</v>
      </c>
      <c r="I1241" s="28">
        <v>9</v>
      </c>
      <c r="J1241" s="27" t="s">
        <v>395</v>
      </c>
      <c r="K1241" s="29">
        <v>44886</v>
      </c>
      <c r="L1241" s="28">
        <v>10</v>
      </c>
      <c r="M1241" s="27" t="s">
        <v>28204</v>
      </c>
    </row>
    <row r="1242" spans="1:13">
      <c r="A1242" s="27" t="s">
        <v>5302</v>
      </c>
      <c r="B1242" s="27" t="s">
        <v>5303</v>
      </c>
      <c r="C1242" s="27" t="s">
        <v>92</v>
      </c>
      <c r="D1242" s="27" t="s">
        <v>31313</v>
      </c>
      <c r="E1242" s="27" t="s">
        <v>1624</v>
      </c>
      <c r="F1242" s="27" t="s">
        <v>5589</v>
      </c>
      <c r="G1242" s="27" t="s">
        <v>5589</v>
      </c>
      <c r="H1242" s="27" t="s">
        <v>1905</v>
      </c>
      <c r="I1242" s="28">
        <v>5</v>
      </c>
      <c r="J1242" s="27" t="s">
        <v>395</v>
      </c>
      <c r="K1242" s="29">
        <v>45001</v>
      </c>
      <c r="L1242" s="28">
        <v>6</v>
      </c>
      <c r="M1242" s="27" t="s">
        <v>5304</v>
      </c>
    </row>
    <row r="1243" spans="1:13">
      <c r="A1243" s="27" t="s">
        <v>28209</v>
      </c>
      <c r="B1243" s="27" t="s">
        <v>28210</v>
      </c>
      <c r="C1243" s="27" t="s">
        <v>92</v>
      </c>
      <c r="D1243" s="27" t="s">
        <v>351</v>
      </c>
      <c r="E1243" s="27" t="s">
        <v>11062</v>
      </c>
      <c r="F1243" s="27" t="s">
        <v>5589</v>
      </c>
      <c r="G1243" s="27" t="s">
        <v>5616</v>
      </c>
      <c r="H1243" s="27" t="s">
        <v>1905</v>
      </c>
      <c r="I1243" s="28">
        <v>3</v>
      </c>
      <c r="J1243" s="27" t="s">
        <v>395</v>
      </c>
      <c r="K1243" s="29">
        <v>44230.916666666701</v>
      </c>
      <c r="L1243" s="28">
        <v>31</v>
      </c>
      <c r="M1243" s="27" t="s">
        <v>28211</v>
      </c>
    </row>
    <row r="1244" spans="1:13">
      <c r="A1244" s="27" t="s">
        <v>28212</v>
      </c>
      <c r="B1244" s="27" t="s">
        <v>28213</v>
      </c>
      <c r="C1244" s="27" t="s">
        <v>92</v>
      </c>
      <c r="D1244" s="27" t="s">
        <v>31110</v>
      </c>
      <c r="E1244" s="27" t="s">
        <v>3506</v>
      </c>
      <c r="F1244" s="27" t="s">
        <v>5589</v>
      </c>
      <c r="G1244" s="27" t="s">
        <v>5577</v>
      </c>
      <c r="H1244" s="27" t="s">
        <v>1931</v>
      </c>
      <c r="I1244" s="28">
        <v>8</v>
      </c>
      <c r="J1244" s="27" t="s">
        <v>395</v>
      </c>
      <c r="K1244" s="29">
        <v>44866</v>
      </c>
      <c r="L1244" s="28">
        <v>11</v>
      </c>
      <c r="M1244" s="27" t="s">
        <v>28214</v>
      </c>
    </row>
    <row r="1245" spans="1:13">
      <c r="A1245" s="27" t="s">
        <v>5305</v>
      </c>
      <c r="B1245" s="27" t="s">
        <v>5306</v>
      </c>
      <c r="C1245" s="27" t="s">
        <v>155</v>
      </c>
      <c r="D1245" s="27" t="s">
        <v>339</v>
      </c>
      <c r="E1245" s="27" t="s">
        <v>3433</v>
      </c>
      <c r="F1245" s="27" t="s">
        <v>5589</v>
      </c>
      <c r="G1245" s="27" t="s">
        <v>5589</v>
      </c>
      <c r="H1245" s="27" t="s">
        <v>1905</v>
      </c>
      <c r="I1245" s="28">
        <v>6</v>
      </c>
      <c r="J1245" s="27" t="s">
        <v>395</v>
      </c>
      <c r="K1245" s="29">
        <v>44860</v>
      </c>
      <c r="L1245" s="28">
        <v>11</v>
      </c>
      <c r="M1245" s="27" t="s">
        <v>5307</v>
      </c>
    </row>
    <row r="1246" spans="1:13">
      <c r="A1246" s="27" t="s">
        <v>28231</v>
      </c>
      <c r="B1246" s="27" t="s">
        <v>28232</v>
      </c>
      <c r="C1246" s="27" t="s">
        <v>155</v>
      </c>
      <c r="D1246" s="27" t="s">
        <v>339</v>
      </c>
      <c r="E1246" s="27" t="s">
        <v>6610</v>
      </c>
      <c r="F1246" s="27" t="s">
        <v>5589</v>
      </c>
      <c r="G1246" s="27" t="s">
        <v>5589</v>
      </c>
      <c r="H1246" s="27" t="s">
        <v>1905</v>
      </c>
      <c r="I1246" s="28">
        <v>6</v>
      </c>
      <c r="J1246" s="27" t="s">
        <v>395</v>
      </c>
      <c r="K1246" s="29">
        <v>44524.916666666701</v>
      </c>
      <c r="L1246" s="28">
        <v>22</v>
      </c>
      <c r="M1246" s="27" t="s">
        <v>28233</v>
      </c>
    </row>
    <row r="1247" spans="1:13">
      <c r="A1247" s="27" t="s">
        <v>1794</v>
      </c>
      <c r="B1247" s="27" t="s">
        <v>28234</v>
      </c>
      <c r="C1247" s="27" t="s">
        <v>155</v>
      </c>
      <c r="D1247" s="27" t="s">
        <v>343</v>
      </c>
      <c r="E1247" s="27" t="s">
        <v>1796</v>
      </c>
      <c r="F1247" s="27" t="s">
        <v>5589</v>
      </c>
      <c r="G1247" s="27" t="s">
        <v>5589</v>
      </c>
      <c r="H1247" s="27" t="s">
        <v>1921</v>
      </c>
      <c r="I1247" s="28">
        <v>12</v>
      </c>
      <c r="J1247" s="27" t="s">
        <v>395</v>
      </c>
      <c r="K1247" s="29">
        <v>44274</v>
      </c>
      <c r="L1247" s="28">
        <v>30</v>
      </c>
      <c r="M1247" s="27" t="s">
        <v>1795</v>
      </c>
    </row>
    <row r="1248" spans="1:13">
      <c r="A1248" s="27" t="s">
        <v>28235</v>
      </c>
      <c r="B1248" s="27" t="s">
        <v>28236</v>
      </c>
      <c r="C1248" s="27" t="s">
        <v>155</v>
      </c>
      <c r="D1248" s="27" t="s">
        <v>339</v>
      </c>
      <c r="E1248" s="27" t="s">
        <v>6610</v>
      </c>
      <c r="F1248" s="27" t="s">
        <v>5589</v>
      </c>
      <c r="G1248" s="27" t="s">
        <v>5589</v>
      </c>
      <c r="H1248" s="27" t="s">
        <v>1905</v>
      </c>
      <c r="I1248" s="28">
        <v>5</v>
      </c>
      <c r="J1248" s="27" t="s">
        <v>395</v>
      </c>
      <c r="K1248" s="29">
        <v>44523.916666666701</v>
      </c>
      <c r="L1248" s="28">
        <v>22</v>
      </c>
      <c r="M1248" s="27" t="s">
        <v>28237</v>
      </c>
    </row>
    <row r="1249" spans="1:13">
      <c r="A1249" s="27" t="s">
        <v>28254</v>
      </c>
      <c r="B1249" s="27" t="s">
        <v>28255</v>
      </c>
      <c r="C1249" s="27" t="s">
        <v>148</v>
      </c>
      <c r="D1249" s="27" t="s">
        <v>322</v>
      </c>
      <c r="E1249" s="27" t="s">
        <v>12633</v>
      </c>
      <c r="F1249" s="27" t="s">
        <v>30226</v>
      </c>
      <c r="G1249" s="27" t="s">
        <v>5583</v>
      </c>
      <c r="H1249" s="27" t="s">
        <v>1921</v>
      </c>
      <c r="I1249" s="28">
        <v>4</v>
      </c>
      <c r="J1249" s="27" t="s">
        <v>395</v>
      </c>
      <c r="K1249" s="29">
        <v>44364</v>
      </c>
      <c r="L1249" s="28">
        <v>27</v>
      </c>
      <c r="M1249" s="27" t="s">
        <v>28054</v>
      </c>
    </row>
    <row r="1250" spans="1:13">
      <c r="A1250" s="27" t="s">
        <v>5312</v>
      </c>
      <c r="B1250" s="27" t="s">
        <v>5313</v>
      </c>
      <c r="C1250" s="27" t="s">
        <v>130</v>
      </c>
      <c r="D1250" s="27" t="s">
        <v>332</v>
      </c>
      <c r="E1250" s="27" t="s">
        <v>2934</v>
      </c>
      <c r="F1250" s="27" t="s">
        <v>5589</v>
      </c>
      <c r="G1250" s="27" t="s">
        <v>5589</v>
      </c>
      <c r="H1250" s="27" t="s">
        <v>1921</v>
      </c>
      <c r="I1250" s="28">
        <v>3</v>
      </c>
      <c r="J1250" s="27" t="s">
        <v>395</v>
      </c>
      <c r="K1250" s="29">
        <v>44847</v>
      </c>
      <c r="L1250" s="28">
        <v>11</v>
      </c>
      <c r="M1250" s="27" t="s">
        <v>5314</v>
      </c>
    </row>
    <row r="1251" spans="1:13">
      <c r="A1251" s="27" t="s">
        <v>28338</v>
      </c>
      <c r="B1251" s="27" t="s">
        <v>28339</v>
      </c>
      <c r="C1251" s="27" t="s">
        <v>117</v>
      </c>
      <c r="D1251" s="27" t="s">
        <v>374</v>
      </c>
      <c r="E1251" s="27" t="s">
        <v>6043</v>
      </c>
      <c r="F1251" s="27" t="s">
        <v>5589</v>
      </c>
      <c r="G1251" s="27" t="s">
        <v>5589</v>
      </c>
      <c r="H1251" s="27" t="s">
        <v>1921</v>
      </c>
      <c r="I1251" s="28">
        <v>5</v>
      </c>
      <c r="J1251" s="27" t="s">
        <v>395</v>
      </c>
      <c r="K1251" s="29">
        <v>44858</v>
      </c>
      <c r="L1251" s="28">
        <v>11</v>
      </c>
      <c r="M1251" s="27" t="s">
        <v>28340</v>
      </c>
    </row>
    <row r="1252" spans="1:13">
      <c r="A1252" s="27" t="s">
        <v>28341</v>
      </c>
      <c r="B1252" s="27" t="s">
        <v>28342</v>
      </c>
      <c r="C1252" s="27" t="s">
        <v>139</v>
      </c>
      <c r="D1252" s="27" t="s">
        <v>286</v>
      </c>
      <c r="E1252" s="27" t="s">
        <v>584</v>
      </c>
      <c r="F1252" s="27" t="s">
        <v>5589</v>
      </c>
      <c r="G1252" s="27" t="s">
        <v>5589</v>
      </c>
      <c r="H1252" s="27" t="s">
        <v>1905</v>
      </c>
      <c r="I1252" s="28">
        <v>4</v>
      </c>
      <c r="J1252" s="27" t="s">
        <v>395</v>
      </c>
      <c r="K1252" s="29">
        <v>44896</v>
      </c>
      <c r="L1252" s="28">
        <v>10</v>
      </c>
      <c r="M1252" s="27" t="s">
        <v>28343</v>
      </c>
    </row>
    <row r="1253" spans="1:13">
      <c r="A1253" s="27" t="s">
        <v>28351</v>
      </c>
      <c r="B1253" s="27" t="s">
        <v>28352</v>
      </c>
      <c r="C1253" s="27" t="s">
        <v>148</v>
      </c>
      <c r="D1253" s="27" t="s">
        <v>322</v>
      </c>
      <c r="E1253" s="27" t="s">
        <v>9281</v>
      </c>
      <c r="F1253" s="27" t="s">
        <v>11045</v>
      </c>
      <c r="G1253" s="27" t="s">
        <v>5583</v>
      </c>
      <c r="H1253" s="27" t="s">
        <v>1921</v>
      </c>
      <c r="I1253" s="28">
        <v>7</v>
      </c>
      <c r="J1253" s="27" t="s">
        <v>395</v>
      </c>
      <c r="K1253" s="29">
        <v>43606</v>
      </c>
      <c r="L1253" s="28">
        <v>52</v>
      </c>
      <c r="M1253" s="27" t="s">
        <v>28353</v>
      </c>
    </row>
    <row r="1254" spans="1:13">
      <c r="A1254" s="27" t="s">
        <v>28363</v>
      </c>
      <c r="B1254" s="27" t="s">
        <v>28364</v>
      </c>
      <c r="C1254" s="27" t="s">
        <v>117</v>
      </c>
      <c r="D1254" s="27" t="s">
        <v>115</v>
      </c>
      <c r="E1254" s="27" t="s">
        <v>4063</v>
      </c>
      <c r="F1254" s="27" t="s">
        <v>5589</v>
      </c>
      <c r="G1254" s="27" t="s">
        <v>5616</v>
      </c>
      <c r="H1254" s="27" t="s">
        <v>1921</v>
      </c>
      <c r="I1254" s="28">
        <v>15</v>
      </c>
      <c r="J1254" s="27" t="s">
        <v>395</v>
      </c>
      <c r="K1254" s="29">
        <v>44812</v>
      </c>
      <c r="L1254" s="28">
        <v>12</v>
      </c>
      <c r="M1254" s="27" t="s">
        <v>28365</v>
      </c>
    </row>
    <row r="1255" spans="1:13">
      <c r="A1255" s="27" t="s">
        <v>28382</v>
      </c>
      <c r="B1255" s="27" t="s">
        <v>28383</v>
      </c>
      <c r="C1255" s="27" t="s">
        <v>148</v>
      </c>
      <c r="D1255" s="27" t="s">
        <v>146</v>
      </c>
      <c r="E1255" s="27" t="s">
        <v>6243</v>
      </c>
      <c r="F1255" s="27" t="s">
        <v>30226</v>
      </c>
      <c r="G1255" s="27" t="s">
        <v>5577</v>
      </c>
      <c r="H1255" s="27" t="s">
        <v>1921</v>
      </c>
      <c r="I1255" s="28">
        <v>11</v>
      </c>
      <c r="J1255" s="27" t="s">
        <v>395</v>
      </c>
      <c r="K1255" s="29">
        <v>44622</v>
      </c>
      <c r="L1255" s="28">
        <v>18</v>
      </c>
      <c r="M1255" s="27" t="s">
        <v>28384</v>
      </c>
    </row>
    <row r="1256" spans="1:13">
      <c r="A1256" s="27" t="s">
        <v>28410</v>
      </c>
      <c r="B1256" s="27" t="s">
        <v>28411</v>
      </c>
      <c r="C1256" s="27" t="s">
        <v>306</v>
      </c>
      <c r="D1256" s="27" t="s">
        <v>304</v>
      </c>
      <c r="E1256" s="27" t="s">
        <v>7188</v>
      </c>
      <c r="F1256" s="27" t="s">
        <v>30226</v>
      </c>
      <c r="G1256" s="27" t="s">
        <v>5818</v>
      </c>
      <c r="H1256" s="27" t="s">
        <v>1905</v>
      </c>
      <c r="I1256" s="28">
        <v>7</v>
      </c>
      <c r="J1256" s="27" t="s">
        <v>395</v>
      </c>
      <c r="K1256" s="29">
        <v>44722</v>
      </c>
      <c r="L1256" s="28">
        <v>15</v>
      </c>
      <c r="M1256" s="27" t="s">
        <v>28412</v>
      </c>
    </row>
    <row r="1257" spans="1:13">
      <c r="A1257" s="27" t="s">
        <v>5322</v>
      </c>
      <c r="B1257" s="27" t="s">
        <v>5323</v>
      </c>
      <c r="C1257" s="27" t="s">
        <v>327</v>
      </c>
      <c r="D1257" s="27" t="s">
        <v>364</v>
      </c>
      <c r="E1257" s="27" t="s">
        <v>2049</v>
      </c>
      <c r="F1257" s="27" t="s">
        <v>30225</v>
      </c>
      <c r="G1257" s="27" t="s">
        <v>5589</v>
      </c>
      <c r="H1257" s="27" t="s">
        <v>1905</v>
      </c>
      <c r="I1257" s="28">
        <v>6</v>
      </c>
      <c r="J1257" s="27" t="s">
        <v>5671</v>
      </c>
      <c r="K1257" s="29">
        <v>44713</v>
      </c>
      <c r="L1257" s="28">
        <v>16</v>
      </c>
      <c r="M1257" s="27" t="s">
        <v>5324</v>
      </c>
    </row>
    <row r="1258" spans="1:13">
      <c r="A1258" s="27" t="s">
        <v>28436</v>
      </c>
      <c r="B1258" s="27" t="s">
        <v>28437</v>
      </c>
      <c r="C1258" s="27" t="s">
        <v>139</v>
      </c>
      <c r="D1258" s="27" t="s">
        <v>293</v>
      </c>
      <c r="E1258" s="27" t="s">
        <v>1220</v>
      </c>
      <c r="F1258" s="27" t="s">
        <v>5589</v>
      </c>
      <c r="G1258" s="27" t="s">
        <v>5577</v>
      </c>
      <c r="H1258" s="27" t="s">
        <v>1921</v>
      </c>
      <c r="I1258" s="28">
        <v>12</v>
      </c>
      <c r="J1258" s="27" t="s">
        <v>395</v>
      </c>
      <c r="K1258" s="29">
        <v>44705</v>
      </c>
      <c r="L1258" s="28">
        <v>16</v>
      </c>
      <c r="M1258" s="27" t="s">
        <v>28438</v>
      </c>
    </row>
    <row r="1259" spans="1:13">
      <c r="A1259" s="27" t="s">
        <v>28442</v>
      </c>
      <c r="B1259" s="27" t="s">
        <v>28443</v>
      </c>
      <c r="C1259" s="27" t="s">
        <v>117</v>
      </c>
      <c r="D1259" s="27" t="s">
        <v>367</v>
      </c>
      <c r="E1259" s="27" t="s">
        <v>3925</v>
      </c>
      <c r="F1259" s="27" t="s">
        <v>5589</v>
      </c>
      <c r="G1259" s="27" t="s">
        <v>5589</v>
      </c>
      <c r="H1259" s="27" t="s">
        <v>1921</v>
      </c>
      <c r="I1259" s="28">
        <v>6</v>
      </c>
      <c r="J1259" s="27" t="s">
        <v>395</v>
      </c>
      <c r="K1259" s="29">
        <v>44816</v>
      </c>
      <c r="L1259" s="28">
        <v>12</v>
      </c>
      <c r="M1259" s="27" t="s">
        <v>28444</v>
      </c>
    </row>
    <row r="1260" spans="1:13">
      <c r="A1260" s="27" t="s">
        <v>1802</v>
      </c>
      <c r="B1260" s="27" t="s">
        <v>28445</v>
      </c>
      <c r="C1260" s="27" t="s">
        <v>143</v>
      </c>
      <c r="D1260" s="27" t="s">
        <v>312</v>
      </c>
      <c r="E1260" s="27" t="s">
        <v>1062</v>
      </c>
      <c r="F1260" s="27" t="s">
        <v>30226</v>
      </c>
      <c r="G1260" s="27" t="s">
        <v>5577</v>
      </c>
      <c r="H1260" s="27" t="s">
        <v>1905</v>
      </c>
      <c r="I1260" s="28">
        <v>3</v>
      </c>
      <c r="J1260" s="27" t="s">
        <v>395</v>
      </c>
      <c r="K1260" s="29">
        <v>44679</v>
      </c>
      <c r="L1260" s="28">
        <v>17</v>
      </c>
      <c r="M1260" s="27" t="s">
        <v>1803</v>
      </c>
    </row>
    <row r="1261" spans="1:13">
      <c r="A1261" s="27" t="s">
        <v>31912</v>
      </c>
      <c r="B1261" s="27" t="s">
        <v>28452</v>
      </c>
      <c r="C1261" s="27" t="s">
        <v>148</v>
      </c>
      <c r="D1261" s="27" t="s">
        <v>146</v>
      </c>
      <c r="E1261" s="27" t="s">
        <v>6324</v>
      </c>
      <c r="F1261" s="27" t="s">
        <v>30226</v>
      </c>
      <c r="G1261" s="27" t="s">
        <v>5577</v>
      </c>
      <c r="H1261" s="27" t="s">
        <v>1921</v>
      </c>
      <c r="I1261" s="28">
        <v>5</v>
      </c>
      <c r="J1261" s="27" t="s">
        <v>395</v>
      </c>
      <c r="K1261" s="29">
        <v>44804</v>
      </c>
      <c r="L1261" s="28">
        <v>13</v>
      </c>
      <c r="M1261" s="27" t="s">
        <v>28453</v>
      </c>
    </row>
    <row r="1262" spans="1:13">
      <c r="A1262" s="27" t="s">
        <v>28459</v>
      </c>
      <c r="B1262" s="27" t="s">
        <v>28460</v>
      </c>
      <c r="C1262" s="27" t="s">
        <v>117</v>
      </c>
      <c r="D1262" s="27" t="s">
        <v>115</v>
      </c>
      <c r="E1262" s="27" t="s">
        <v>5495</v>
      </c>
      <c r="F1262" s="27" t="s">
        <v>5589</v>
      </c>
      <c r="G1262" s="27" t="s">
        <v>5577</v>
      </c>
      <c r="H1262" s="27" t="s">
        <v>1931</v>
      </c>
      <c r="I1262" s="28">
        <v>19</v>
      </c>
      <c r="J1262" s="27" t="s">
        <v>395</v>
      </c>
      <c r="K1262" s="29">
        <v>44866</v>
      </c>
      <c r="L1262" s="28">
        <v>11</v>
      </c>
      <c r="M1262" s="27" t="s">
        <v>28461</v>
      </c>
    </row>
    <row r="1263" spans="1:13">
      <c r="A1263" s="27" t="s">
        <v>28483</v>
      </c>
      <c r="B1263" s="27" t="s">
        <v>28484</v>
      </c>
      <c r="C1263" s="27" t="s">
        <v>390</v>
      </c>
      <c r="D1263" s="27" t="s">
        <v>388</v>
      </c>
      <c r="E1263" s="27" t="s">
        <v>2765</v>
      </c>
      <c r="F1263" s="27" t="s">
        <v>5589</v>
      </c>
      <c r="G1263" s="27" t="s">
        <v>5589</v>
      </c>
      <c r="H1263" s="27" t="s">
        <v>1905</v>
      </c>
      <c r="I1263" s="28">
        <v>8</v>
      </c>
      <c r="J1263" s="27" t="s">
        <v>395</v>
      </c>
      <c r="K1263" s="29">
        <v>44824</v>
      </c>
      <c r="L1263" s="28">
        <v>12</v>
      </c>
      <c r="M1263" s="27" t="s">
        <v>28485</v>
      </c>
    </row>
    <row r="1264" spans="1:13">
      <c r="A1264" s="27" t="s">
        <v>28496</v>
      </c>
      <c r="B1264" s="27" t="s">
        <v>28497</v>
      </c>
      <c r="C1264" s="27" t="s">
        <v>92</v>
      </c>
      <c r="D1264" s="27" t="s">
        <v>351</v>
      </c>
      <c r="E1264" s="27" t="s">
        <v>1167</v>
      </c>
      <c r="F1264" s="27" t="s">
        <v>30225</v>
      </c>
      <c r="G1264" s="27" t="s">
        <v>5589</v>
      </c>
      <c r="H1264" s="27" t="s">
        <v>1905</v>
      </c>
      <c r="I1264" s="28">
        <v>6</v>
      </c>
      <c r="J1264" s="27" t="s">
        <v>395</v>
      </c>
      <c r="K1264" s="29">
        <v>44802</v>
      </c>
      <c r="L1264" s="28">
        <v>13</v>
      </c>
      <c r="M1264" s="27" t="s">
        <v>28498</v>
      </c>
    </row>
    <row r="1265" spans="1:13">
      <c r="A1265" s="27" t="s">
        <v>28571</v>
      </c>
      <c r="B1265" s="27" t="s">
        <v>28572</v>
      </c>
      <c r="C1265" s="27" t="s">
        <v>117</v>
      </c>
      <c r="D1265" s="27" t="s">
        <v>115</v>
      </c>
      <c r="E1265" s="27" t="s">
        <v>5495</v>
      </c>
      <c r="F1265" s="27" t="s">
        <v>5589</v>
      </c>
      <c r="G1265" s="27" t="s">
        <v>15</v>
      </c>
      <c r="H1265" s="27" t="s">
        <v>1931</v>
      </c>
      <c r="I1265" s="28">
        <v>9</v>
      </c>
      <c r="J1265" s="27" t="s">
        <v>395</v>
      </c>
      <c r="K1265" s="29">
        <v>44866</v>
      </c>
      <c r="L1265" s="28">
        <v>11</v>
      </c>
      <c r="M1265" s="27" t="s">
        <v>28573</v>
      </c>
    </row>
    <row r="1266" spans="1:13">
      <c r="A1266" s="27" t="s">
        <v>5367</v>
      </c>
      <c r="B1266" s="27" t="s">
        <v>5368</v>
      </c>
      <c r="C1266" s="27" t="s">
        <v>117</v>
      </c>
      <c r="D1266" s="27" t="s">
        <v>115</v>
      </c>
      <c r="E1266" s="27" t="s">
        <v>1950</v>
      </c>
      <c r="F1266" s="27" t="s">
        <v>5589</v>
      </c>
      <c r="G1266" s="27" t="s">
        <v>5589</v>
      </c>
      <c r="H1266" s="27" t="s">
        <v>1921</v>
      </c>
      <c r="I1266" s="28">
        <v>6</v>
      </c>
      <c r="J1266" s="27" t="s">
        <v>395</v>
      </c>
      <c r="K1266" s="29">
        <v>44865</v>
      </c>
      <c r="L1266" s="28">
        <v>11</v>
      </c>
      <c r="M1266" s="27" t="s">
        <v>5369</v>
      </c>
    </row>
    <row r="1267" spans="1:13">
      <c r="A1267" s="27" t="s">
        <v>28625</v>
      </c>
      <c r="B1267" s="27" t="s">
        <v>28626</v>
      </c>
      <c r="C1267" s="27" t="s">
        <v>117</v>
      </c>
      <c r="D1267" s="27" t="s">
        <v>384</v>
      </c>
      <c r="E1267" s="27" t="s">
        <v>7612</v>
      </c>
      <c r="F1267" s="27" t="s">
        <v>5589</v>
      </c>
      <c r="G1267" s="27" t="s">
        <v>15</v>
      </c>
      <c r="H1267" s="27" t="s">
        <v>1921</v>
      </c>
      <c r="I1267" s="28">
        <v>6</v>
      </c>
      <c r="J1267" s="27" t="s">
        <v>395</v>
      </c>
      <c r="K1267" s="29">
        <v>44802</v>
      </c>
      <c r="L1267" s="28">
        <v>13</v>
      </c>
      <c r="M1267" s="27" t="s">
        <v>28627</v>
      </c>
    </row>
    <row r="1268" spans="1:13">
      <c r="A1268" s="27" t="s">
        <v>5370</v>
      </c>
      <c r="B1268" s="27" t="s">
        <v>5371</v>
      </c>
      <c r="C1268" s="27" t="s">
        <v>139</v>
      </c>
      <c r="D1268" s="27" t="s">
        <v>293</v>
      </c>
      <c r="E1268" s="27" t="s">
        <v>1958</v>
      </c>
      <c r="F1268" s="27" t="s">
        <v>5589</v>
      </c>
      <c r="G1268" s="27" t="s">
        <v>5589</v>
      </c>
      <c r="H1268" s="27" t="s">
        <v>1921</v>
      </c>
      <c r="I1268" s="28">
        <v>3</v>
      </c>
      <c r="J1268" s="27" t="s">
        <v>395</v>
      </c>
      <c r="K1268" s="29">
        <v>44811</v>
      </c>
      <c r="L1268" s="28">
        <v>12</v>
      </c>
      <c r="M1268" s="27" t="s">
        <v>5372</v>
      </c>
    </row>
    <row r="1269" spans="1:13">
      <c r="A1269" s="27" t="s">
        <v>28636</v>
      </c>
      <c r="B1269" s="27" t="s">
        <v>28637</v>
      </c>
      <c r="C1269" s="27" t="s">
        <v>139</v>
      </c>
      <c r="D1269" s="27" t="s">
        <v>137</v>
      </c>
      <c r="E1269" s="27" t="s">
        <v>6668</v>
      </c>
      <c r="F1269" s="27" t="s">
        <v>5589</v>
      </c>
      <c r="G1269" s="27" t="s">
        <v>5589</v>
      </c>
      <c r="H1269" s="27" t="s">
        <v>1905</v>
      </c>
      <c r="I1269" s="28">
        <v>22</v>
      </c>
      <c r="J1269" s="27" t="s">
        <v>5671</v>
      </c>
      <c r="K1269" s="29">
        <v>44846</v>
      </c>
      <c r="L1269" s="28">
        <v>11</v>
      </c>
      <c r="M1269" s="27" t="s">
        <v>28638</v>
      </c>
    </row>
    <row r="1270" spans="1:13">
      <c r="A1270" s="27" t="s">
        <v>28640</v>
      </c>
      <c r="B1270" s="27" t="s">
        <v>28641</v>
      </c>
      <c r="C1270" s="27" t="s">
        <v>139</v>
      </c>
      <c r="D1270" s="27" t="s">
        <v>315</v>
      </c>
      <c r="E1270" s="27" t="s">
        <v>5737</v>
      </c>
      <c r="F1270" s="27" t="s">
        <v>5589</v>
      </c>
      <c r="G1270" s="27" t="s">
        <v>5589</v>
      </c>
      <c r="H1270" s="27" t="s">
        <v>1921</v>
      </c>
      <c r="I1270" s="28">
        <v>11</v>
      </c>
      <c r="J1270" s="27" t="s">
        <v>395</v>
      </c>
      <c r="K1270" s="29">
        <v>43891</v>
      </c>
      <c r="L1270" s="28">
        <v>43</v>
      </c>
      <c r="M1270" s="27" t="s">
        <v>28642</v>
      </c>
    </row>
    <row r="1271" spans="1:13">
      <c r="A1271" s="27" t="s">
        <v>28661</v>
      </c>
      <c r="B1271" s="27" t="s">
        <v>28662</v>
      </c>
      <c r="C1271" s="27" t="s">
        <v>148</v>
      </c>
      <c r="D1271" s="27" t="s">
        <v>146</v>
      </c>
      <c r="E1271" s="27" t="s">
        <v>12268</v>
      </c>
      <c r="F1271" s="27" t="s">
        <v>30226</v>
      </c>
      <c r="G1271" s="27" t="s">
        <v>5616</v>
      </c>
      <c r="H1271" s="27" t="s">
        <v>1921</v>
      </c>
      <c r="I1271" s="28">
        <v>20</v>
      </c>
      <c r="J1271" s="27" t="s">
        <v>395</v>
      </c>
      <c r="K1271" s="29">
        <v>44641</v>
      </c>
      <c r="L1271" s="28">
        <v>18</v>
      </c>
      <c r="M1271" s="27" t="s">
        <v>28663</v>
      </c>
    </row>
    <row r="1272" spans="1:13">
      <c r="A1272" s="27" t="s">
        <v>28677</v>
      </c>
      <c r="B1272" s="27" t="s">
        <v>28678</v>
      </c>
      <c r="C1272" s="27" t="s">
        <v>234</v>
      </c>
      <c r="D1272" s="27" t="s">
        <v>378</v>
      </c>
      <c r="E1272" s="27" t="s">
        <v>6453</v>
      </c>
      <c r="F1272" s="27" t="s">
        <v>5589</v>
      </c>
      <c r="G1272" s="27" t="s">
        <v>5589</v>
      </c>
      <c r="H1272" s="27" t="s">
        <v>1905</v>
      </c>
      <c r="I1272" s="28">
        <v>13</v>
      </c>
      <c r="J1272" s="27" t="s">
        <v>395</v>
      </c>
      <c r="K1272" s="29">
        <v>44659</v>
      </c>
      <c r="L1272" s="28">
        <v>17</v>
      </c>
      <c r="M1272" s="27" t="s">
        <v>28679</v>
      </c>
    </row>
    <row r="1273" spans="1:13">
      <c r="A1273" s="27" t="s">
        <v>28721</v>
      </c>
      <c r="B1273" s="27" t="s">
        <v>28722</v>
      </c>
      <c r="C1273" s="27" t="s">
        <v>117</v>
      </c>
      <c r="D1273" s="27" t="s">
        <v>115</v>
      </c>
      <c r="E1273" s="27" t="s">
        <v>15046</v>
      </c>
      <c r="F1273" s="27" t="s">
        <v>5589</v>
      </c>
      <c r="G1273" s="27" t="s">
        <v>5583</v>
      </c>
      <c r="H1273" s="27" t="s">
        <v>1921</v>
      </c>
      <c r="I1273" s="28">
        <v>8</v>
      </c>
      <c r="J1273" s="27" t="s">
        <v>395</v>
      </c>
      <c r="K1273" s="29">
        <v>44804</v>
      </c>
      <c r="L1273" s="28">
        <v>13</v>
      </c>
      <c r="M1273" s="27" t="s">
        <v>28723</v>
      </c>
    </row>
    <row r="1274" spans="1:13">
      <c r="A1274" s="27" t="s">
        <v>28755</v>
      </c>
      <c r="B1274" s="27" t="s">
        <v>28756</v>
      </c>
      <c r="C1274" s="27" t="s">
        <v>117</v>
      </c>
      <c r="D1274" s="27" t="s">
        <v>367</v>
      </c>
      <c r="E1274" s="27" t="s">
        <v>4870</v>
      </c>
      <c r="F1274" s="27" t="s">
        <v>5589</v>
      </c>
      <c r="G1274" s="27" t="s">
        <v>5589</v>
      </c>
      <c r="H1274" s="27" t="s">
        <v>1921</v>
      </c>
      <c r="I1274" s="28">
        <v>8</v>
      </c>
      <c r="J1274" s="27" t="s">
        <v>395</v>
      </c>
      <c r="K1274" s="29">
        <v>44813</v>
      </c>
      <c r="L1274" s="28">
        <v>12</v>
      </c>
      <c r="M1274" s="27" t="s">
        <v>28757</v>
      </c>
    </row>
    <row r="1275" spans="1:13">
      <c r="A1275" s="27" t="s">
        <v>5386</v>
      </c>
      <c r="B1275" s="27" t="s">
        <v>5387</v>
      </c>
      <c r="C1275" s="27" t="s">
        <v>327</v>
      </c>
      <c r="D1275" s="27" t="s">
        <v>364</v>
      </c>
      <c r="E1275" s="27" t="s">
        <v>5388</v>
      </c>
      <c r="F1275" s="27" t="s">
        <v>30225</v>
      </c>
      <c r="G1275" s="27" t="s">
        <v>5589</v>
      </c>
      <c r="H1275" s="27" t="s">
        <v>1905</v>
      </c>
      <c r="I1275" s="28">
        <v>7</v>
      </c>
      <c r="J1275" s="27" t="s">
        <v>5671</v>
      </c>
      <c r="K1275" s="29">
        <v>44645</v>
      </c>
      <c r="L1275" s="28">
        <v>18</v>
      </c>
      <c r="M1275" s="27" t="s">
        <v>5389</v>
      </c>
    </row>
    <row r="1276" spans="1:13">
      <c r="A1276" s="27" t="s">
        <v>5395</v>
      </c>
      <c r="B1276" s="27" t="s">
        <v>5396</v>
      </c>
      <c r="C1276" s="27" t="s">
        <v>117</v>
      </c>
      <c r="D1276" s="27" t="s">
        <v>115</v>
      </c>
      <c r="E1276" s="27" t="s">
        <v>4063</v>
      </c>
      <c r="F1276" s="27" t="s">
        <v>5589</v>
      </c>
      <c r="G1276" s="27" t="s">
        <v>5616</v>
      </c>
      <c r="H1276" s="27" t="s">
        <v>1921</v>
      </c>
      <c r="I1276" s="28">
        <v>5</v>
      </c>
      <c r="J1276" s="27" t="s">
        <v>395</v>
      </c>
      <c r="K1276" s="29">
        <v>44805</v>
      </c>
      <c r="L1276" s="28">
        <v>13</v>
      </c>
      <c r="M1276" s="27" t="s">
        <v>5397</v>
      </c>
    </row>
    <row r="1277" spans="1:13">
      <c r="A1277" s="27" t="s">
        <v>28789</v>
      </c>
      <c r="B1277" s="27" t="s">
        <v>28790</v>
      </c>
      <c r="C1277" s="27" t="s">
        <v>148</v>
      </c>
      <c r="D1277" s="27" t="s">
        <v>146</v>
      </c>
      <c r="E1277" s="27" t="s">
        <v>7083</v>
      </c>
      <c r="F1277" s="27" t="s">
        <v>30226</v>
      </c>
      <c r="G1277" s="27" t="s">
        <v>5616</v>
      </c>
      <c r="H1277" s="27" t="s">
        <v>1921</v>
      </c>
      <c r="I1277" s="28">
        <v>8</v>
      </c>
      <c r="J1277" s="27" t="s">
        <v>395</v>
      </c>
      <c r="K1277" s="29">
        <v>44713</v>
      </c>
      <c r="L1277" s="28">
        <v>16</v>
      </c>
      <c r="M1277" s="27" t="s">
        <v>28791</v>
      </c>
    </row>
    <row r="1278" spans="1:13">
      <c r="A1278" s="27" t="s">
        <v>28830</v>
      </c>
      <c r="B1278" s="27" t="s">
        <v>28831</v>
      </c>
      <c r="C1278" s="27" t="s">
        <v>139</v>
      </c>
      <c r="D1278" s="27" t="s">
        <v>286</v>
      </c>
      <c r="E1278" s="27" t="s">
        <v>6238</v>
      </c>
      <c r="F1278" s="27" t="s">
        <v>5589</v>
      </c>
      <c r="G1278" s="27" t="s">
        <v>5589</v>
      </c>
      <c r="H1278" s="27" t="s">
        <v>1905</v>
      </c>
      <c r="I1278" s="28">
        <v>5</v>
      </c>
      <c r="J1278" s="27" t="s">
        <v>395</v>
      </c>
      <c r="K1278" s="29">
        <v>44896</v>
      </c>
      <c r="L1278" s="28">
        <v>10</v>
      </c>
      <c r="M1278" s="27" t="s">
        <v>28832</v>
      </c>
    </row>
    <row r="1279" spans="1:13">
      <c r="A1279" s="27" t="s">
        <v>28836</v>
      </c>
      <c r="B1279" s="27" t="s">
        <v>28837</v>
      </c>
      <c r="C1279" s="27" t="s">
        <v>148</v>
      </c>
      <c r="D1279" s="27" t="s">
        <v>146</v>
      </c>
      <c r="E1279" s="27" t="s">
        <v>12268</v>
      </c>
      <c r="F1279" s="27" t="s">
        <v>30226</v>
      </c>
      <c r="G1279" s="27" t="s">
        <v>5616</v>
      </c>
      <c r="H1279" s="27" t="s">
        <v>1921</v>
      </c>
      <c r="I1279" s="28">
        <v>5</v>
      </c>
      <c r="J1279" s="27" t="s">
        <v>395</v>
      </c>
      <c r="K1279" s="29">
        <v>44651</v>
      </c>
      <c r="L1279" s="28">
        <v>18</v>
      </c>
      <c r="M1279" s="27" t="s">
        <v>28838</v>
      </c>
    </row>
    <row r="1280" spans="1:13">
      <c r="A1280" s="27" t="s">
        <v>28848</v>
      </c>
      <c r="B1280" s="27" t="s">
        <v>28849</v>
      </c>
      <c r="C1280" s="27" t="s">
        <v>160</v>
      </c>
      <c r="D1280" s="27" t="s">
        <v>243</v>
      </c>
      <c r="E1280" s="27" t="s">
        <v>13077</v>
      </c>
      <c r="F1280" s="27" t="s">
        <v>11045</v>
      </c>
      <c r="G1280" s="27" t="s">
        <v>15</v>
      </c>
      <c r="H1280" s="27" t="s">
        <v>1921</v>
      </c>
      <c r="I1280" s="28">
        <v>10</v>
      </c>
      <c r="J1280" s="27" t="s">
        <v>395</v>
      </c>
      <c r="K1280" s="29">
        <v>43383</v>
      </c>
      <c r="L1280" s="28">
        <v>59</v>
      </c>
      <c r="M1280" s="27" t="s">
        <v>28850</v>
      </c>
    </row>
    <row r="1281" spans="1:13">
      <c r="A1281" s="27" t="s">
        <v>28891</v>
      </c>
      <c r="B1281" s="27" t="s">
        <v>28892</v>
      </c>
      <c r="C1281" s="27" t="s">
        <v>155</v>
      </c>
      <c r="D1281" s="27" t="s">
        <v>339</v>
      </c>
      <c r="E1281" s="27" t="s">
        <v>693</v>
      </c>
      <c r="F1281" s="27" t="s">
        <v>5589</v>
      </c>
      <c r="G1281" s="27" t="s">
        <v>5589</v>
      </c>
      <c r="H1281" s="27" t="s">
        <v>1905</v>
      </c>
      <c r="I1281" s="28">
        <v>3</v>
      </c>
      <c r="J1281" s="27" t="s">
        <v>395</v>
      </c>
      <c r="K1281" s="29">
        <v>44861</v>
      </c>
      <c r="L1281" s="28">
        <v>11</v>
      </c>
      <c r="M1281" s="27" t="s">
        <v>28893</v>
      </c>
    </row>
    <row r="1282" spans="1:13">
      <c r="A1282" s="27" t="s">
        <v>28906</v>
      </c>
      <c r="B1282" s="27" t="s">
        <v>28907</v>
      </c>
      <c r="C1282" s="27" t="s">
        <v>155</v>
      </c>
      <c r="D1282" s="27" t="s">
        <v>339</v>
      </c>
      <c r="E1282" s="27" t="s">
        <v>693</v>
      </c>
      <c r="F1282" s="27" t="s">
        <v>5589</v>
      </c>
      <c r="G1282" s="27" t="s">
        <v>5589</v>
      </c>
      <c r="H1282" s="27" t="s">
        <v>1905</v>
      </c>
      <c r="I1282" s="28">
        <v>6</v>
      </c>
      <c r="J1282" s="27" t="s">
        <v>395</v>
      </c>
      <c r="K1282" s="29">
        <v>44880</v>
      </c>
      <c r="L1282" s="28">
        <v>10</v>
      </c>
      <c r="M1282" s="27" t="s">
        <v>28908</v>
      </c>
    </row>
    <row r="1283" spans="1:13">
      <c r="A1283" s="27" t="s">
        <v>28912</v>
      </c>
      <c r="B1283" s="27" t="s">
        <v>28913</v>
      </c>
      <c r="C1283" s="27" t="s">
        <v>117</v>
      </c>
      <c r="D1283" s="27" t="s">
        <v>367</v>
      </c>
      <c r="E1283" s="27" t="s">
        <v>18931</v>
      </c>
      <c r="F1283" s="27" t="s">
        <v>5589</v>
      </c>
      <c r="G1283" s="27" t="s">
        <v>5589</v>
      </c>
      <c r="H1283" s="27" t="s">
        <v>1921</v>
      </c>
      <c r="I1283" s="28">
        <v>7</v>
      </c>
      <c r="J1283" s="27" t="s">
        <v>395</v>
      </c>
      <c r="K1283" s="29">
        <v>44817</v>
      </c>
      <c r="L1283" s="28">
        <v>12</v>
      </c>
      <c r="M1283" s="27" t="s">
        <v>31916</v>
      </c>
    </row>
    <row r="1284" spans="1:13">
      <c r="A1284" s="27" t="s">
        <v>28931</v>
      </c>
      <c r="B1284" s="27" t="s">
        <v>28932</v>
      </c>
      <c r="C1284" s="27" t="s">
        <v>117</v>
      </c>
      <c r="D1284" s="27" t="s">
        <v>367</v>
      </c>
      <c r="E1284" s="27" t="s">
        <v>693</v>
      </c>
      <c r="F1284" s="27" t="s">
        <v>5589</v>
      </c>
      <c r="G1284" s="27" t="s">
        <v>5577</v>
      </c>
      <c r="H1284" s="27" t="s">
        <v>1921</v>
      </c>
      <c r="I1284" s="28">
        <v>5</v>
      </c>
      <c r="J1284" s="27" t="s">
        <v>395</v>
      </c>
      <c r="K1284" s="29">
        <v>44598</v>
      </c>
      <c r="L1284" s="28">
        <v>19</v>
      </c>
      <c r="M1284" s="27" t="s">
        <v>28933</v>
      </c>
    </row>
    <row r="1285" spans="1:13">
      <c r="A1285" s="27" t="s">
        <v>28946</v>
      </c>
      <c r="B1285" s="27" t="s">
        <v>28947</v>
      </c>
      <c r="C1285" s="27" t="s">
        <v>117</v>
      </c>
      <c r="D1285" s="27" t="s">
        <v>115</v>
      </c>
      <c r="E1285" s="27" t="s">
        <v>782</v>
      </c>
      <c r="F1285" s="27" t="s">
        <v>5589</v>
      </c>
      <c r="G1285" s="27" t="s">
        <v>5616</v>
      </c>
      <c r="H1285" s="27" t="s">
        <v>1921</v>
      </c>
      <c r="I1285" s="28">
        <v>10</v>
      </c>
      <c r="J1285" s="27" t="s">
        <v>395</v>
      </c>
      <c r="K1285" s="29">
        <v>44811</v>
      </c>
      <c r="L1285" s="28">
        <v>12</v>
      </c>
      <c r="M1285" s="27" t="s">
        <v>28948</v>
      </c>
    </row>
    <row r="1286" spans="1:13">
      <c r="A1286" s="27" t="s">
        <v>29022</v>
      </c>
      <c r="B1286" s="27" t="s">
        <v>29023</v>
      </c>
      <c r="C1286" s="27" t="s">
        <v>117</v>
      </c>
      <c r="D1286" s="27" t="s">
        <v>115</v>
      </c>
      <c r="E1286" s="27" t="s">
        <v>5495</v>
      </c>
      <c r="F1286" s="27" t="s">
        <v>5589</v>
      </c>
      <c r="G1286" s="27" t="s">
        <v>5577</v>
      </c>
      <c r="H1286" s="27" t="s">
        <v>1931</v>
      </c>
      <c r="I1286" s="28">
        <v>11</v>
      </c>
      <c r="J1286" s="27" t="s">
        <v>395</v>
      </c>
      <c r="K1286" s="29">
        <v>44868</v>
      </c>
      <c r="L1286" s="28">
        <v>10</v>
      </c>
      <c r="M1286" s="27" t="s">
        <v>29024</v>
      </c>
    </row>
    <row r="1287" spans="1:13">
      <c r="A1287" s="27" t="s">
        <v>29032</v>
      </c>
      <c r="B1287" s="27" t="s">
        <v>29033</v>
      </c>
      <c r="C1287" s="27" t="s">
        <v>148</v>
      </c>
      <c r="D1287" s="27" t="s">
        <v>289</v>
      </c>
      <c r="E1287" s="27" t="s">
        <v>1422</v>
      </c>
      <c r="F1287" s="27" t="s">
        <v>30226</v>
      </c>
      <c r="G1287" s="27" t="s">
        <v>5583</v>
      </c>
      <c r="H1287" s="27" t="s">
        <v>1921</v>
      </c>
      <c r="I1287" s="28">
        <v>6</v>
      </c>
      <c r="J1287" s="27" t="s">
        <v>395</v>
      </c>
      <c r="K1287" s="29">
        <v>44370</v>
      </c>
      <c r="L1287" s="28">
        <v>27</v>
      </c>
      <c r="M1287" s="27" t="s">
        <v>29034</v>
      </c>
    </row>
    <row r="1288" spans="1:13">
      <c r="A1288" s="27" t="s">
        <v>29044</v>
      </c>
      <c r="B1288" s="27" t="s">
        <v>29045</v>
      </c>
      <c r="C1288" s="27" t="s">
        <v>117</v>
      </c>
      <c r="D1288" s="27" t="s">
        <v>384</v>
      </c>
      <c r="E1288" s="27" t="s">
        <v>17559</v>
      </c>
      <c r="F1288" s="27" t="s">
        <v>5589</v>
      </c>
      <c r="G1288" s="27" t="s">
        <v>5589</v>
      </c>
      <c r="H1288" s="27" t="s">
        <v>1921</v>
      </c>
      <c r="I1288" s="28">
        <v>12</v>
      </c>
      <c r="J1288" s="27" t="s">
        <v>395</v>
      </c>
      <c r="K1288" s="29">
        <v>44846</v>
      </c>
      <c r="L1288" s="28">
        <v>11</v>
      </c>
      <c r="M1288" s="27" t="s">
        <v>29046</v>
      </c>
    </row>
    <row r="1289" spans="1:13">
      <c r="A1289" s="27" t="s">
        <v>29053</v>
      </c>
      <c r="B1289" s="27" t="s">
        <v>29054</v>
      </c>
      <c r="C1289" s="27" t="s">
        <v>117</v>
      </c>
      <c r="D1289" s="27" t="s">
        <v>355</v>
      </c>
      <c r="E1289" s="27" t="s">
        <v>862</v>
      </c>
      <c r="F1289" s="27" t="s">
        <v>5589</v>
      </c>
      <c r="G1289" s="27" t="s">
        <v>5589</v>
      </c>
      <c r="H1289" s="27" t="s">
        <v>1921</v>
      </c>
      <c r="I1289" s="28">
        <v>3</v>
      </c>
      <c r="J1289" s="27" t="s">
        <v>395</v>
      </c>
      <c r="K1289" s="29">
        <v>44733</v>
      </c>
      <c r="L1289" s="28">
        <v>15</v>
      </c>
      <c r="M1289" s="27" t="s">
        <v>29055</v>
      </c>
    </row>
    <row r="1290" spans="1:13">
      <c r="A1290" s="27" t="s">
        <v>29056</v>
      </c>
      <c r="B1290" s="27" t="s">
        <v>29057</v>
      </c>
      <c r="C1290" s="27" t="s">
        <v>117</v>
      </c>
      <c r="D1290" s="27" t="s">
        <v>384</v>
      </c>
      <c r="E1290" s="27" t="s">
        <v>7612</v>
      </c>
      <c r="F1290" s="27" t="s">
        <v>5589</v>
      </c>
      <c r="G1290" s="27" t="s">
        <v>15</v>
      </c>
      <c r="H1290" s="27" t="s">
        <v>1921</v>
      </c>
      <c r="I1290" s="28">
        <v>7</v>
      </c>
      <c r="J1290" s="27" t="s">
        <v>395</v>
      </c>
      <c r="K1290" s="29">
        <v>44802</v>
      </c>
      <c r="L1290" s="28">
        <v>13</v>
      </c>
      <c r="M1290" s="27" t="s">
        <v>29058</v>
      </c>
    </row>
    <row r="1291" spans="1:13">
      <c r="A1291" s="27" t="s">
        <v>29060</v>
      </c>
      <c r="B1291" s="27" t="s">
        <v>29061</v>
      </c>
      <c r="C1291" s="27" t="s">
        <v>139</v>
      </c>
      <c r="D1291" s="27" t="s">
        <v>137</v>
      </c>
      <c r="E1291" s="27" t="s">
        <v>6668</v>
      </c>
      <c r="F1291" s="27" t="s">
        <v>5589</v>
      </c>
      <c r="G1291" s="27" t="s">
        <v>5589</v>
      </c>
      <c r="H1291" s="27" t="s">
        <v>1905</v>
      </c>
      <c r="I1291" s="28">
        <v>5</v>
      </c>
      <c r="J1291" s="27" t="s">
        <v>5671</v>
      </c>
      <c r="K1291" s="29">
        <v>44868</v>
      </c>
      <c r="L1291" s="28">
        <v>10</v>
      </c>
      <c r="M1291" s="27" t="s">
        <v>29062</v>
      </c>
    </row>
    <row r="1292" spans="1:13">
      <c r="A1292" s="27" t="s">
        <v>29106</v>
      </c>
      <c r="B1292" s="27" t="s">
        <v>29107</v>
      </c>
      <c r="C1292" s="27" t="s">
        <v>117</v>
      </c>
      <c r="D1292" s="27" t="s">
        <v>367</v>
      </c>
      <c r="E1292" s="27" t="s">
        <v>3084</v>
      </c>
      <c r="F1292" s="27" t="s">
        <v>5589</v>
      </c>
      <c r="G1292" s="27" t="s">
        <v>5589</v>
      </c>
      <c r="H1292" s="27" t="s">
        <v>1921</v>
      </c>
      <c r="I1292" s="28">
        <v>8</v>
      </c>
      <c r="J1292" s="27" t="s">
        <v>395</v>
      </c>
      <c r="K1292" s="29">
        <v>44809</v>
      </c>
      <c r="L1292" s="28">
        <v>12</v>
      </c>
      <c r="M1292" s="27" t="s">
        <v>29108</v>
      </c>
    </row>
    <row r="1293" spans="1:13">
      <c r="A1293" s="27" t="s">
        <v>29109</v>
      </c>
      <c r="B1293" s="27" t="s">
        <v>29110</v>
      </c>
      <c r="C1293" s="27" t="s">
        <v>117</v>
      </c>
      <c r="D1293" s="27" t="s">
        <v>115</v>
      </c>
      <c r="E1293" s="27" t="s">
        <v>5495</v>
      </c>
      <c r="F1293" s="27" t="s">
        <v>5589</v>
      </c>
      <c r="G1293" s="27" t="s">
        <v>15</v>
      </c>
      <c r="H1293" s="27" t="s">
        <v>1931</v>
      </c>
      <c r="I1293" s="28">
        <v>12</v>
      </c>
      <c r="J1293" s="27" t="s">
        <v>395</v>
      </c>
      <c r="K1293" s="29">
        <v>44867</v>
      </c>
      <c r="L1293" s="28">
        <v>10</v>
      </c>
      <c r="M1293" s="27" t="s">
        <v>29111</v>
      </c>
    </row>
    <row r="1294" spans="1:13">
      <c r="A1294" s="27" t="s">
        <v>5440</v>
      </c>
      <c r="B1294" s="27" t="s">
        <v>5441</v>
      </c>
      <c r="C1294" s="27" t="s">
        <v>117</v>
      </c>
      <c r="D1294" s="27" t="s">
        <v>374</v>
      </c>
      <c r="E1294" s="27" t="s">
        <v>1983</v>
      </c>
      <c r="F1294" s="27" t="s">
        <v>106</v>
      </c>
      <c r="G1294" s="27" t="s">
        <v>5577</v>
      </c>
      <c r="H1294" s="27" t="s">
        <v>2313</v>
      </c>
      <c r="I1294" s="28">
        <v>11</v>
      </c>
      <c r="J1294" s="27" t="s">
        <v>395</v>
      </c>
      <c r="K1294" s="29">
        <v>44875</v>
      </c>
      <c r="L1294" s="28">
        <v>10</v>
      </c>
      <c r="M1294" s="27" t="s">
        <v>5442</v>
      </c>
    </row>
    <row r="1295" spans="1:13">
      <c r="A1295" s="27" t="s">
        <v>29137</v>
      </c>
      <c r="B1295" s="27" t="s">
        <v>29138</v>
      </c>
      <c r="C1295" s="27" t="s">
        <v>88</v>
      </c>
      <c r="D1295" s="27" t="s">
        <v>85</v>
      </c>
      <c r="E1295" s="27" t="s">
        <v>2614</v>
      </c>
      <c r="F1295" s="27" t="s">
        <v>30226</v>
      </c>
      <c r="G1295" s="27" t="s">
        <v>5577</v>
      </c>
      <c r="H1295" s="27" t="s">
        <v>1905</v>
      </c>
      <c r="I1295" s="28">
        <v>6</v>
      </c>
      <c r="J1295" s="27" t="s">
        <v>395</v>
      </c>
      <c r="K1295" s="29">
        <v>44806</v>
      </c>
      <c r="L1295" s="28">
        <v>12</v>
      </c>
      <c r="M1295" s="27" t="s">
        <v>29139</v>
      </c>
    </row>
    <row r="1296" spans="1:13">
      <c r="A1296" s="27" t="s">
        <v>5443</v>
      </c>
      <c r="B1296" s="27" t="s">
        <v>5444</v>
      </c>
      <c r="C1296" s="27" t="s">
        <v>117</v>
      </c>
      <c r="D1296" s="27" t="s">
        <v>115</v>
      </c>
      <c r="E1296" s="27" t="s">
        <v>1964</v>
      </c>
      <c r="F1296" s="27" t="s">
        <v>5589</v>
      </c>
      <c r="G1296" s="27" t="s">
        <v>5589</v>
      </c>
      <c r="H1296" s="27" t="s">
        <v>1921</v>
      </c>
      <c r="I1296" s="28">
        <v>10</v>
      </c>
      <c r="J1296" s="27" t="s">
        <v>395</v>
      </c>
      <c r="K1296" s="29">
        <v>44860</v>
      </c>
      <c r="L1296" s="28">
        <v>11</v>
      </c>
      <c r="M1296" s="27" t="s">
        <v>5445</v>
      </c>
    </row>
    <row r="1297" spans="1:13">
      <c r="A1297" s="27" t="s">
        <v>29154</v>
      </c>
      <c r="B1297" s="27" t="s">
        <v>29155</v>
      </c>
      <c r="C1297" s="27" t="s">
        <v>117</v>
      </c>
      <c r="D1297" s="27" t="s">
        <v>384</v>
      </c>
      <c r="E1297" s="27" t="s">
        <v>5889</v>
      </c>
      <c r="F1297" s="27" t="s">
        <v>5589</v>
      </c>
      <c r="G1297" s="27" t="s">
        <v>15</v>
      </c>
      <c r="H1297" s="27" t="s">
        <v>1921</v>
      </c>
      <c r="I1297" s="28">
        <v>9</v>
      </c>
      <c r="J1297" s="27" t="s">
        <v>395</v>
      </c>
      <c r="K1297" s="29">
        <v>44804</v>
      </c>
      <c r="L1297" s="28">
        <v>13</v>
      </c>
      <c r="M1297" s="27" t="s">
        <v>29156</v>
      </c>
    </row>
    <row r="1298" spans="1:13">
      <c r="A1298" s="27" t="s">
        <v>1836</v>
      </c>
      <c r="B1298" s="27" t="s">
        <v>29206</v>
      </c>
      <c r="C1298" s="27" t="s">
        <v>160</v>
      </c>
      <c r="D1298" s="27" t="s">
        <v>250</v>
      </c>
      <c r="E1298" s="27" t="s">
        <v>1374</v>
      </c>
      <c r="F1298" s="27" t="s">
        <v>5589</v>
      </c>
      <c r="G1298" s="27" t="s">
        <v>5616</v>
      </c>
      <c r="H1298" s="27" t="s">
        <v>1905</v>
      </c>
      <c r="I1298" s="28">
        <v>21</v>
      </c>
      <c r="J1298" s="27" t="s">
        <v>395</v>
      </c>
      <c r="K1298" s="29">
        <v>43851</v>
      </c>
      <c r="L1298" s="28">
        <v>44</v>
      </c>
      <c r="M1298" s="27" t="s">
        <v>1837</v>
      </c>
    </row>
    <row r="1299" spans="1:13">
      <c r="A1299" s="27" t="s">
        <v>5454</v>
      </c>
      <c r="B1299" s="27" t="s">
        <v>5455</v>
      </c>
      <c r="C1299" s="27" t="s">
        <v>327</v>
      </c>
      <c r="D1299" s="27" t="s">
        <v>381</v>
      </c>
      <c r="E1299" s="27" t="s">
        <v>31972</v>
      </c>
      <c r="F1299" s="27" t="s">
        <v>5589</v>
      </c>
      <c r="G1299" s="27" t="s">
        <v>5589</v>
      </c>
      <c r="H1299" s="27" t="s">
        <v>1905</v>
      </c>
      <c r="I1299" s="28">
        <v>3</v>
      </c>
      <c r="J1299" s="27" t="s">
        <v>5671</v>
      </c>
      <c r="K1299" s="29">
        <v>44986</v>
      </c>
      <c r="L1299" s="28">
        <v>7</v>
      </c>
      <c r="M1299" s="27" t="s">
        <v>5456</v>
      </c>
    </row>
    <row r="1300" spans="1:13">
      <c r="A1300" s="27" t="s">
        <v>5461</v>
      </c>
      <c r="B1300" s="27" t="s">
        <v>5462</v>
      </c>
      <c r="C1300" s="27" t="s">
        <v>92</v>
      </c>
      <c r="D1300" s="27" t="s">
        <v>200</v>
      </c>
      <c r="E1300" s="27" t="s">
        <v>2799</v>
      </c>
      <c r="F1300" s="27" t="s">
        <v>5589</v>
      </c>
      <c r="G1300" s="27" t="s">
        <v>5589</v>
      </c>
      <c r="H1300" s="27" t="s">
        <v>1905</v>
      </c>
      <c r="I1300" s="28">
        <v>6</v>
      </c>
      <c r="J1300" s="27" t="s">
        <v>395</v>
      </c>
      <c r="K1300" s="29">
        <v>44999</v>
      </c>
      <c r="L1300" s="28">
        <v>6</v>
      </c>
      <c r="M1300" s="27" t="s">
        <v>5463</v>
      </c>
    </row>
    <row r="1301" spans="1:13">
      <c r="A1301" s="27" t="s">
        <v>29223</v>
      </c>
      <c r="B1301" s="27" t="s">
        <v>29224</v>
      </c>
      <c r="C1301" s="27" t="s">
        <v>92</v>
      </c>
      <c r="D1301" s="27" t="s">
        <v>200</v>
      </c>
      <c r="E1301" s="27" t="s">
        <v>2741</v>
      </c>
      <c r="F1301" s="27" t="s">
        <v>5589</v>
      </c>
      <c r="G1301" s="27" t="s">
        <v>5589</v>
      </c>
      <c r="H1301" s="27" t="s">
        <v>1905</v>
      </c>
      <c r="I1301" s="28">
        <v>3</v>
      </c>
      <c r="J1301" s="27" t="s">
        <v>395</v>
      </c>
      <c r="K1301" s="29">
        <v>44859</v>
      </c>
      <c r="L1301" s="28">
        <v>11</v>
      </c>
      <c r="M1301" s="27" t="s">
        <v>29225</v>
      </c>
    </row>
    <row r="1302" spans="1:13">
      <c r="A1302" s="27" t="s">
        <v>29226</v>
      </c>
      <c r="B1302" s="27" t="s">
        <v>29227</v>
      </c>
      <c r="C1302" s="27" t="s">
        <v>160</v>
      </c>
      <c r="D1302" s="27" t="s">
        <v>301</v>
      </c>
      <c r="E1302" s="27" t="s">
        <v>4893</v>
      </c>
      <c r="F1302" s="27" t="s">
        <v>5589</v>
      </c>
      <c r="G1302" s="27" t="s">
        <v>5589</v>
      </c>
      <c r="H1302" s="27" t="s">
        <v>1921</v>
      </c>
      <c r="I1302" s="28">
        <v>13</v>
      </c>
      <c r="J1302" s="27" t="s">
        <v>395</v>
      </c>
      <c r="K1302" s="29">
        <v>44741</v>
      </c>
      <c r="L1302" s="28">
        <v>15</v>
      </c>
      <c r="M1302" s="27" t="s">
        <v>29228</v>
      </c>
    </row>
    <row r="1303" spans="1:13">
      <c r="A1303" s="27" t="s">
        <v>29230</v>
      </c>
      <c r="B1303" s="27" t="s">
        <v>29231</v>
      </c>
      <c r="C1303" s="27" t="s">
        <v>327</v>
      </c>
      <c r="D1303" s="27" t="s">
        <v>31596</v>
      </c>
      <c r="E1303" s="27" t="s">
        <v>4138</v>
      </c>
      <c r="F1303" s="27" t="s">
        <v>5589</v>
      </c>
      <c r="G1303" s="27" t="s">
        <v>5589</v>
      </c>
      <c r="H1303" s="27" t="s">
        <v>1905</v>
      </c>
      <c r="I1303" s="28">
        <v>6</v>
      </c>
      <c r="J1303" s="27" t="s">
        <v>395</v>
      </c>
      <c r="K1303" s="29">
        <v>44946</v>
      </c>
      <c r="L1303" s="28">
        <v>8</v>
      </c>
      <c r="M1303" s="27" t="s">
        <v>29232</v>
      </c>
    </row>
    <row r="1304" spans="1:13">
      <c r="A1304" s="27" t="s">
        <v>29261</v>
      </c>
      <c r="B1304" s="27" t="s">
        <v>29262</v>
      </c>
      <c r="C1304" s="27" t="s">
        <v>327</v>
      </c>
      <c r="D1304" s="27" t="s">
        <v>364</v>
      </c>
      <c r="E1304" s="27" t="s">
        <v>4474</v>
      </c>
      <c r="F1304" s="27" t="s">
        <v>30225</v>
      </c>
      <c r="G1304" s="27" t="s">
        <v>5589</v>
      </c>
      <c r="H1304" s="27" t="s">
        <v>1905</v>
      </c>
      <c r="I1304" s="28">
        <v>6</v>
      </c>
      <c r="J1304" s="27" t="s">
        <v>395</v>
      </c>
      <c r="K1304" s="29">
        <v>44747</v>
      </c>
      <c r="L1304" s="28">
        <v>14</v>
      </c>
      <c r="M1304" s="27" t="s">
        <v>29263</v>
      </c>
    </row>
    <row r="1305" spans="1:13">
      <c r="A1305" s="27" t="s">
        <v>29267</v>
      </c>
      <c r="B1305" s="27" t="s">
        <v>29268</v>
      </c>
      <c r="C1305" s="27" t="s">
        <v>160</v>
      </c>
      <c r="D1305" s="27" t="s">
        <v>243</v>
      </c>
      <c r="E1305" s="27" t="s">
        <v>13077</v>
      </c>
      <c r="F1305" s="27" t="s">
        <v>5589</v>
      </c>
      <c r="G1305" s="27" t="s">
        <v>15</v>
      </c>
      <c r="H1305" s="27" t="s">
        <v>1905</v>
      </c>
      <c r="I1305" s="28">
        <v>6</v>
      </c>
      <c r="J1305" s="27" t="s">
        <v>395</v>
      </c>
      <c r="K1305" s="29">
        <v>43864</v>
      </c>
      <c r="L1305" s="28">
        <v>43</v>
      </c>
      <c r="M1305" s="27" t="s">
        <v>29269</v>
      </c>
    </row>
    <row r="1306" spans="1:13">
      <c r="A1306" s="27" t="s">
        <v>29271</v>
      </c>
      <c r="B1306" s="27" t="s">
        <v>29272</v>
      </c>
      <c r="C1306" s="27" t="s">
        <v>92</v>
      </c>
      <c r="D1306" s="27" t="s">
        <v>125</v>
      </c>
      <c r="E1306" s="27" t="s">
        <v>1933</v>
      </c>
      <c r="F1306" s="27" t="s">
        <v>5589</v>
      </c>
      <c r="G1306" s="27" t="s">
        <v>5589</v>
      </c>
      <c r="H1306" s="27" t="s">
        <v>1905</v>
      </c>
      <c r="I1306" s="28">
        <v>5</v>
      </c>
      <c r="J1306" s="27" t="s">
        <v>395</v>
      </c>
      <c r="K1306" s="29">
        <v>44994</v>
      </c>
      <c r="L1306" s="28">
        <v>6</v>
      </c>
      <c r="M1306" s="27" t="s">
        <v>29273</v>
      </c>
    </row>
    <row r="1307" spans="1:13">
      <c r="A1307" s="27" t="s">
        <v>29280</v>
      </c>
      <c r="B1307" s="27" t="s">
        <v>29281</v>
      </c>
      <c r="C1307" s="27" t="s">
        <v>117</v>
      </c>
      <c r="D1307" s="27" t="s">
        <v>115</v>
      </c>
      <c r="E1307" s="27" t="s">
        <v>4063</v>
      </c>
      <c r="F1307" s="27" t="s">
        <v>5589</v>
      </c>
      <c r="G1307" s="27" t="s">
        <v>5616</v>
      </c>
      <c r="H1307" s="27" t="s">
        <v>1921</v>
      </c>
      <c r="I1307" s="28">
        <v>5</v>
      </c>
      <c r="J1307" s="27" t="s">
        <v>395</v>
      </c>
      <c r="K1307" s="29">
        <v>44805</v>
      </c>
      <c r="L1307" s="28">
        <v>13</v>
      </c>
      <c r="M1307" s="27" t="s">
        <v>29282</v>
      </c>
    </row>
    <row r="1308" spans="1:13">
      <c r="A1308" s="27" t="s">
        <v>29283</v>
      </c>
      <c r="B1308" s="27" t="s">
        <v>29284</v>
      </c>
      <c r="C1308" s="27" t="s">
        <v>327</v>
      </c>
      <c r="D1308" s="27" t="s">
        <v>364</v>
      </c>
      <c r="E1308" s="27" t="s">
        <v>547</v>
      </c>
      <c r="F1308" s="27" t="s">
        <v>30225</v>
      </c>
      <c r="G1308" s="27" t="s">
        <v>5589</v>
      </c>
      <c r="H1308" s="27" t="s">
        <v>1905</v>
      </c>
      <c r="I1308" s="28">
        <v>5</v>
      </c>
      <c r="J1308" s="27" t="s">
        <v>5671</v>
      </c>
      <c r="K1308" s="29">
        <v>44672</v>
      </c>
      <c r="L1308" s="28">
        <v>17</v>
      </c>
      <c r="M1308" s="27" t="s">
        <v>29285</v>
      </c>
    </row>
    <row r="1309" spans="1:13">
      <c r="A1309" s="27" t="s">
        <v>29306</v>
      </c>
      <c r="B1309" s="27" t="s">
        <v>29307</v>
      </c>
      <c r="C1309" s="27" t="s">
        <v>117</v>
      </c>
      <c r="D1309" s="27" t="s">
        <v>384</v>
      </c>
      <c r="E1309" s="27" t="s">
        <v>5889</v>
      </c>
      <c r="F1309" s="27" t="s">
        <v>5589</v>
      </c>
      <c r="G1309" s="27" t="s">
        <v>15</v>
      </c>
      <c r="H1309" s="27" t="s">
        <v>1921</v>
      </c>
      <c r="I1309" s="28">
        <v>9</v>
      </c>
      <c r="J1309" s="27" t="s">
        <v>395</v>
      </c>
      <c r="K1309" s="29">
        <v>44802</v>
      </c>
      <c r="L1309" s="28">
        <v>13</v>
      </c>
      <c r="M1309" s="27" t="s">
        <v>29308</v>
      </c>
    </row>
    <row r="1310" spans="1:13">
      <c r="A1310" s="27" t="s">
        <v>29309</v>
      </c>
      <c r="B1310" s="27" t="s">
        <v>29310</v>
      </c>
      <c r="C1310" s="27" t="s">
        <v>255</v>
      </c>
      <c r="D1310" s="27" t="s">
        <v>329</v>
      </c>
      <c r="E1310" s="27" t="s">
        <v>2443</v>
      </c>
      <c r="F1310" s="27" t="s">
        <v>5589</v>
      </c>
      <c r="G1310" s="27" t="s">
        <v>5589</v>
      </c>
      <c r="H1310" s="27" t="s">
        <v>1921</v>
      </c>
      <c r="I1310" s="28">
        <v>7</v>
      </c>
      <c r="J1310" s="27" t="s">
        <v>395</v>
      </c>
      <c r="K1310" s="29">
        <v>44712</v>
      </c>
      <c r="L1310" s="28">
        <v>16</v>
      </c>
      <c r="M1310" s="27" t="s">
        <v>29311</v>
      </c>
    </row>
    <row r="1311" spans="1:13">
      <c r="A1311" s="27" t="s">
        <v>29321</v>
      </c>
      <c r="B1311" s="27" t="s">
        <v>29322</v>
      </c>
      <c r="C1311" s="27" t="s">
        <v>255</v>
      </c>
      <c r="D1311" s="27" t="s">
        <v>329</v>
      </c>
      <c r="E1311" s="27" t="s">
        <v>6960</v>
      </c>
      <c r="F1311" s="27" t="s">
        <v>5589</v>
      </c>
      <c r="G1311" s="27" t="s">
        <v>5589</v>
      </c>
      <c r="H1311" s="27" t="s">
        <v>1921</v>
      </c>
      <c r="I1311" s="28">
        <v>6</v>
      </c>
      <c r="J1311" s="27" t="s">
        <v>395</v>
      </c>
      <c r="K1311" s="29">
        <v>44704</v>
      </c>
      <c r="L1311" s="28">
        <v>16</v>
      </c>
      <c r="M1311" s="27" t="s">
        <v>29323</v>
      </c>
    </row>
    <row r="1312" spans="1:13">
      <c r="A1312" s="27" t="s">
        <v>29327</v>
      </c>
      <c r="B1312" s="27" t="s">
        <v>29328</v>
      </c>
      <c r="C1312" s="27" t="s">
        <v>130</v>
      </c>
      <c r="D1312" s="27" t="s">
        <v>269</v>
      </c>
      <c r="E1312" s="27" t="s">
        <v>7272</v>
      </c>
      <c r="F1312" s="27" t="s">
        <v>5589</v>
      </c>
      <c r="G1312" s="27" t="s">
        <v>5577</v>
      </c>
      <c r="H1312" s="27" t="s">
        <v>1931</v>
      </c>
      <c r="I1312" s="28">
        <v>4</v>
      </c>
      <c r="J1312" s="27" t="s">
        <v>395</v>
      </c>
      <c r="K1312" s="29">
        <v>44725</v>
      </c>
      <c r="L1312" s="28">
        <v>15</v>
      </c>
      <c r="M1312" s="27" t="s">
        <v>29329</v>
      </c>
    </row>
    <row r="1313" spans="1:13">
      <c r="A1313" s="27" t="s">
        <v>29352</v>
      </c>
      <c r="B1313" s="27" t="s">
        <v>29353</v>
      </c>
      <c r="C1313" s="27" t="s">
        <v>327</v>
      </c>
      <c r="D1313" s="27" t="s">
        <v>381</v>
      </c>
      <c r="E1313" s="27" t="s">
        <v>8348</v>
      </c>
      <c r="F1313" s="27" t="s">
        <v>5589</v>
      </c>
      <c r="G1313" s="27" t="s">
        <v>5589</v>
      </c>
      <c r="H1313" s="27" t="s">
        <v>1905</v>
      </c>
      <c r="I1313" s="28">
        <v>6</v>
      </c>
      <c r="J1313" s="27" t="s">
        <v>395</v>
      </c>
      <c r="K1313" s="29">
        <v>44963</v>
      </c>
      <c r="L1313" s="28">
        <v>7</v>
      </c>
      <c r="M1313" s="27" t="s">
        <v>29354</v>
      </c>
    </row>
    <row r="1314" spans="1:13">
      <c r="A1314" s="27" t="s">
        <v>29368</v>
      </c>
      <c r="B1314" s="27" t="s">
        <v>29369</v>
      </c>
      <c r="C1314" s="27" t="s">
        <v>160</v>
      </c>
      <c r="D1314" s="27" t="s">
        <v>243</v>
      </c>
      <c r="E1314" s="27" t="s">
        <v>4898</v>
      </c>
      <c r="F1314" s="27" t="s">
        <v>5589</v>
      </c>
      <c r="G1314" s="27" t="s">
        <v>5589</v>
      </c>
      <c r="H1314" s="27" t="s">
        <v>1921</v>
      </c>
      <c r="I1314" s="28">
        <v>3</v>
      </c>
      <c r="J1314" s="27" t="s">
        <v>395</v>
      </c>
      <c r="K1314" s="29">
        <v>44753</v>
      </c>
      <c r="L1314" s="28">
        <v>14</v>
      </c>
      <c r="M1314" s="27" t="s">
        <v>29370</v>
      </c>
    </row>
    <row r="1315" spans="1:13">
      <c r="A1315" s="27" t="s">
        <v>1857</v>
      </c>
      <c r="B1315" s="27" t="s">
        <v>29381</v>
      </c>
      <c r="C1315" s="27" t="s">
        <v>96</v>
      </c>
      <c r="D1315" s="27" t="s">
        <v>319</v>
      </c>
      <c r="E1315" s="27" t="s">
        <v>1859</v>
      </c>
      <c r="F1315" s="27" t="s">
        <v>30226</v>
      </c>
      <c r="G1315" s="27" t="s">
        <v>5616</v>
      </c>
      <c r="H1315" s="27" t="s">
        <v>1921</v>
      </c>
      <c r="I1315" s="28">
        <v>5</v>
      </c>
      <c r="J1315" s="27" t="s">
        <v>395</v>
      </c>
      <c r="K1315" s="29">
        <v>44166</v>
      </c>
      <c r="L1315" s="28">
        <v>34</v>
      </c>
      <c r="M1315" s="27" t="s">
        <v>1858</v>
      </c>
    </row>
    <row r="1316" spans="1:13">
      <c r="A1316" s="27" t="s">
        <v>5488</v>
      </c>
      <c r="B1316" s="27" t="s">
        <v>5489</v>
      </c>
      <c r="C1316" s="27" t="s">
        <v>96</v>
      </c>
      <c r="D1316" s="27" t="s">
        <v>94</v>
      </c>
      <c r="E1316" s="27" t="s">
        <v>2530</v>
      </c>
      <c r="F1316" s="27" t="s">
        <v>30226</v>
      </c>
      <c r="G1316" s="27" t="s">
        <v>5616</v>
      </c>
      <c r="H1316" s="27" t="s">
        <v>1931</v>
      </c>
      <c r="I1316" s="28">
        <v>23</v>
      </c>
      <c r="J1316" s="27" t="s">
        <v>395</v>
      </c>
      <c r="K1316" s="29">
        <v>44592</v>
      </c>
      <c r="L1316" s="28">
        <v>20</v>
      </c>
      <c r="M1316" s="27" t="s">
        <v>5490</v>
      </c>
    </row>
    <row r="1317" spans="1:13">
      <c r="A1317" s="27" t="s">
        <v>29387</v>
      </c>
      <c r="B1317" s="27" t="s">
        <v>29388</v>
      </c>
      <c r="C1317" s="27" t="s">
        <v>117</v>
      </c>
      <c r="D1317" s="27" t="s">
        <v>374</v>
      </c>
      <c r="E1317" s="27" t="s">
        <v>14129</v>
      </c>
      <c r="F1317" s="27" t="s">
        <v>5589</v>
      </c>
      <c r="G1317" s="27" t="s">
        <v>5577</v>
      </c>
      <c r="H1317" s="27" t="s">
        <v>1905</v>
      </c>
      <c r="I1317" s="28">
        <v>9</v>
      </c>
      <c r="J1317" s="27" t="s">
        <v>395</v>
      </c>
      <c r="K1317" s="29">
        <v>44818</v>
      </c>
      <c r="L1317" s="28">
        <v>12</v>
      </c>
      <c r="M1317" s="27" t="s">
        <v>29389</v>
      </c>
    </row>
    <row r="1318" spans="1:13">
      <c r="A1318" s="27" t="s">
        <v>29390</v>
      </c>
      <c r="B1318" s="27" t="s">
        <v>29391</v>
      </c>
      <c r="C1318" s="27" t="s">
        <v>92</v>
      </c>
      <c r="D1318" s="27" t="s">
        <v>200</v>
      </c>
      <c r="E1318" s="27" t="s">
        <v>6663</v>
      </c>
      <c r="F1318" s="27" t="s">
        <v>30225</v>
      </c>
      <c r="G1318" s="27" t="s">
        <v>5589</v>
      </c>
      <c r="H1318" s="27" t="s">
        <v>1905</v>
      </c>
      <c r="I1318" s="28">
        <v>3</v>
      </c>
      <c r="J1318" s="27" t="s">
        <v>5671</v>
      </c>
      <c r="K1318" s="29">
        <v>44798</v>
      </c>
      <c r="L1318" s="28">
        <v>13</v>
      </c>
      <c r="M1318" s="27" t="s">
        <v>29392</v>
      </c>
    </row>
    <row r="1319" spans="1:13">
      <c r="A1319" s="27" t="s">
        <v>29394</v>
      </c>
      <c r="B1319" s="27" t="s">
        <v>29395</v>
      </c>
      <c r="C1319" s="27" t="s">
        <v>160</v>
      </c>
      <c r="D1319" s="27" t="s">
        <v>208</v>
      </c>
      <c r="E1319" s="27" t="s">
        <v>871</v>
      </c>
      <c r="F1319" s="27" t="s">
        <v>11045</v>
      </c>
      <c r="G1319" s="27" t="s">
        <v>5616</v>
      </c>
      <c r="H1319" s="27" t="s">
        <v>1921</v>
      </c>
      <c r="I1319" s="28">
        <v>8</v>
      </c>
      <c r="J1319" s="27" t="s">
        <v>5671</v>
      </c>
      <c r="K1319" s="29">
        <v>43278</v>
      </c>
      <c r="L1319" s="28">
        <v>63</v>
      </c>
      <c r="M1319" s="27" t="s">
        <v>29396</v>
      </c>
    </row>
    <row r="1320" spans="1:13">
      <c r="A1320" s="27" t="s">
        <v>29408</v>
      </c>
      <c r="B1320" s="27" t="s">
        <v>29409</v>
      </c>
      <c r="C1320" s="27" t="s">
        <v>117</v>
      </c>
      <c r="D1320" s="27" t="s">
        <v>115</v>
      </c>
      <c r="E1320" s="27" t="s">
        <v>5495</v>
      </c>
      <c r="F1320" s="27" t="s">
        <v>5589</v>
      </c>
      <c r="G1320" s="27" t="s">
        <v>15</v>
      </c>
      <c r="H1320" s="27" t="s">
        <v>1931</v>
      </c>
      <c r="I1320" s="28">
        <v>19</v>
      </c>
      <c r="J1320" s="27" t="s">
        <v>395</v>
      </c>
      <c r="K1320" s="29">
        <v>44867</v>
      </c>
      <c r="L1320" s="28">
        <v>10</v>
      </c>
      <c r="M1320" s="27" t="s">
        <v>29410</v>
      </c>
    </row>
    <row r="1321" spans="1:13">
      <c r="A1321" s="27" t="s">
        <v>29437</v>
      </c>
      <c r="B1321" s="27" t="s">
        <v>29438</v>
      </c>
      <c r="C1321" s="27" t="s">
        <v>148</v>
      </c>
      <c r="D1321" s="27" t="s">
        <v>146</v>
      </c>
      <c r="E1321" s="27" t="s">
        <v>8482</v>
      </c>
      <c r="F1321" s="27" t="s">
        <v>30226</v>
      </c>
      <c r="G1321" s="27" t="s">
        <v>5577</v>
      </c>
      <c r="H1321" s="27" t="s">
        <v>1921</v>
      </c>
      <c r="I1321" s="28">
        <v>5</v>
      </c>
      <c r="J1321" s="27" t="s">
        <v>395</v>
      </c>
      <c r="K1321" s="29">
        <v>44817</v>
      </c>
      <c r="L1321" s="28">
        <v>12</v>
      </c>
      <c r="M1321" s="27" t="s">
        <v>29439</v>
      </c>
    </row>
    <row r="1322" spans="1:13">
      <c r="A1322" s="27" t="s">
        <v>29443</v>
      </c>
      <c r="B1322" s="27" t="s">
        <v>29444</v>
      </c>
      <c r="C1322" s="27" t="s">
        <v>139</v>
      </c>
      <c r="D1322" s="27" t="s">
        <v>286</v>
      </c>
      <c r="E1322" s="27" t="s">
        <v>7494</v>
      </c>
      <c r="F1322" s="27" t="s">
        <v>5589</v>
      </c>
      <c r="G1322" s="27" t="s">
        <v>5577</v>
      </c>
      <c r="H1322" s="27" t="s">
        <v>1905</v>
      </c>
      <c r="I1322" s="28">
        <v>3</v>
      </c>
      <c r="J1322" s="27" t="s">
        <v>395</v>
      </c>
      <c r="K1322" s="29">
        <v>44902</v>
      </c>
      <c r="L1322" s="28">
        <v>9</v>
      </c>
      <c r="M1322" s="27" t="s">
        <v>29445</v>
      </c>
    </row>
    <row r="1323" spans="1:13">
      <c r="A1323" s="27" t="s">
        <v>29453</v>
      </c>
      <c r="B1323" s="27" t="s">
        <v>29454</v>
      </c>
      <c r="C1323" s="27" t="s">
        <v>143</v>
      </c>
      <c r="D1323" s="27" t="s">
        <v>193</v>
      </c>
      <c r="E1323" s="27" t="s">
        <v>12512</v>
      </c>
      <c r="F1323" s="27" t="s">
        <v>11045</v>
      </c>
      <c r="G1323" s="27" t="s">
        <v>5583</v>
      </c>
      <c r="H1323" s="27" t="s">
        <v>1921</v>
      </c>
      <c r="I1323" s="28">
        <v>4</v>
      </c>
      <c r="J1323" s="27" t="s">
        <v>395</v>
      </c>
      <c r="K1323" s="29">
        <v>43431</v>
      </c>
      <c r="L1323" s="28">
        <v>58</v>
      </c>
      <c r="M1323" s="27" t="s">
        <v>29455</v>
      </c>
    </row>
    <row r="1324" spans="1:13">
      <c r="A1324" s="27" t="s">
        <v>29466</v>
      </c>
      <c r="B1324" s="27" t="s">
        <v>29467</v>
      </c>
      <c r="C1324" s="27" t="s">
        <v>96</v>
      </c>
      <c r="D1324" s="27" t="s">
        <v>260</v>
      </c>
      <c r="E1324" s="27" t="s">
        <v>22268</v>
      </c>
      <c r="F1324" s="27" t="s">
        <v>11045</v>
      </c>
      <c r="G1324" s="27" t="s">
        <v>5583</v>
      </c>
      <c r="H1324" s="27" t="s">
        <v>1905</v>
      </c>
      <c r="I1324" s="28">
        <v>5</v>
      </c>
      <c r="J1324" s="27" t="s">
        <v>5671</v>
      </c>
      <c r="K1324" s="29">
        <v>43416</v>
      </c>
      <c r="L1324" s="28">
        <v>58</v>
      </c>
      <c r="M1324" s="27" t="s">
        <v>29468</v>
      </c>
    </row>
    <row r="1325" spans="1:13">
      <c r="A1325" s="27" t="s">
        <v>29494</v>
      </c>
      <c r="B1325" s="27" t="s">
        <v>29495</v>
      </c>
      <c r="C1325" s="27" t="s">
        <v>92</v>
      </c>
      <c r="D1325" s="27" t="s">
        <v>186</v>
      </c>
      <c r="E1325" s="27" t="s">
        <v>2233</v>
      </c>
      <c r="F1325" s="27" t="s">
        <v>5589</v>
      </c>
      <c r="G1325" s="27" t="s">
        <v>5589</v>
      </c>
      <c r="H1325" s="27" t="s">
        <v>2313</v>
      </c>
      <c r="I1325" s="28">
        <v>4</v>
      </c>
      <c r="J1325" s="27" t="s">
        <v>395</v>
      </c>
      <c r="K1325" s="29">
        <v>44833</v>
      </c>
      <c r="L1325" s="28">
        <v>12</v>
      </c>
      <c r="M1325" s="27" t="s">
        <v>29496</v>
      </c>
    </row>
    <row r="1326" spans="1:13">
      <c r="A1326" s="27" t="s">
        <v>29497</v>
      </c>
      <c r="B1326" s="27" t="s">
        <v>29498</v>
      </c>
      <c r="C1326" s="27" t="s">
        <v>117</v>
      </c>
      <c r="D1326" s="27" t="s">
        <v>367</v>
      </c>
      <c r="E1326" s="27" t="s">
        <v>3084</v>
      </c>
      <c r="F1326" s="27" t="s">
        <v>5589</v>
      </c>
      <c r="G1326" s="27" t="s">
        <v>5589</v>
      </c>
      <c r="H1326" s="27" t="s">
        <v>1921</v>
      </c>
      <c r="I1326" s="28">
        <v>6</v>
      </c>
      <c r="J1326" s="27" t="s">
        <v>395</v>
      </c>
      <c r="K1326" s="29">
        <v>44812</v>
      </c>
      <c r="L1326" s="28">
        <v>12</v>
      </c>
      <c r="M1326" s="27" t="s">
        <v>29499</v>
      </c>
    </row>
    <row r="1327" spans="1:13">
      <c r="A1327" s="27" t="s">
        <v>29504</v>
      </c>
      <c r="B1327" s="27" t="s">
        <v>29505</v>
      </c>
      <c r="C1327" s="27" t="s">
        <v>160</v>
      </c>
      <c r="D1327" s="27" t="s">
        <v>176</v>
      </c>
      <c r="E1327" s="27" t="s">
        <v>1211</v>
      </c>
      <c r="F1327" s="27" t="s">
        <v>5589</v>
      </c>
      <c r="G1327" s="27" t="s">
        <v>5589</v>
      </c>
      <c r="H1327" s="27" t="s">
        <v>1921</v>
      </c>
      <c r="I1327" s="28">
        <v>5</v>
      </c>
      <c r="J1327" s="27" t="s">
        <v>395</v>
      </c>
      <c r="K1327" s="29">
        <v>44743</v>
      </c>
      <c r="L1327" s="28">
        <v>15</v>
      </c>
      <c r="M1327" s="27" t="s">
        <v>29506</v>
      </c>
    </row>
    <row r="1328" spans="1:13">
      <c r="A1328" s="27" t="s">
        <v>1868</v>
      </c>
      <c r="B1328" s="27" t="s">
        <v>29527</v>
      </c>
      <c r="C1328" s="27" t="s">
        <v>117</v>
      </c>
      <c r="D1328" s="27" t="s">
        <v>384</v>
      </c>
      <c r="E1328" s="27" t="s">
        <v>437</v>
      </c>
      <c r="F1328" s="27" t="s">
        <v>30226</v>
      </c>
      <c r="G1328" s="27" t="s">
        <v>5583</v>
      </c>
      <c r="H1328" s="27" t="s">
        <v>1921</v>
      </c>
      <c r="I1328" s="28">
        <v>8</v>
      </c>
      <c r="J1328" s="27" t="s">
        <v>395</v>
      </c>
      <c r="K1328" s="29">
        <v>44496</v>
      </c>
      <c r="L1328" s="28">
        <v>23</v>
      </c>
      <c r="M1328" s="27" t="s">
        <v>1869</v>
      </c>
    </row>
    <row r="1329" spans="1:13">
      <c r="A1329" s="27" t="s">
        <v>5514</v>
      </c>
      <c r="B1329" s="27" t="s">
        <v>5515</v>
      </c>
      <c r="C1329" s="27" t="s">
        <v>92</v>
      </c>
      <c r="D1329" s="27" t="s">
        <v>8297</v>
      </c>
      <c r="E1329" s="27" t="s">
        <v>5516</v>
      </c>
      <c r="F1329" s="27" t="s">
        <v>5589</v>
      </c>
      <c r="G1329" s="27" t="s">
        <v>5589</v>
      </c>
      <c r="H1329" s="27" t="s">
        <v>2313</v>
      </c>
      <c r="I1329" s="28">
        <v>8</v>
      </c>
      <c r="J1329" s="27" t="s">
        <v>395</v>
      </c>
      <c r="K1329" s="29">
        <v>44886</v>
      </c>
      <c r="L1329" s="28">
        <v>10</v>
      </c>
      <c r="M1329" s="27" t="s">
        <v>5517</v>
      </c>
    </row>
    <row r="1330" spans="1:13">
      <c r="A1330" s="27" t="s">
        <v>29539</v>
      </c>
      <c r="B1330" s="27" t="s">
        <v>29540</v>
      </c>
      <c r="C1330" s="27" t="s">
        <v>117</v>
      </c>
      <c r="D1330" s="27" t="s">
        <v>115</v>
      </c>
      <c r="E1330" s="27" t="s">
        <v>4063</v>
      </c>
      <c r="F1330" s="27" t="s">
        <v>5589</v>
      </c>
      <c r="G1330" s="27" t="s">
        <v>5589</v>
      </c>
      <c r="H1330" s="27" t="s">
        <v>1921</v>
      </c>
      <c r="I1330" s="28">
        <v>21</v>
      </c>
      <c r="J1330" s="27" t="s">
        <v>395</v>
      </c>
      <c r="K1330" s="29">
        <v>44811</v>
      </c>
      <c r="L1330" s="28">
        <v>12</v>
      </c>
      <c r="M1330" s="27" t="s">
        <v>29541</v>
      </c>
    </row>
    <row r="1331" spans="1:13">
      <c r="A1331" s="27" t="s">
        <v>29575</v>
      </c>
      <c r="B1331" s="27" t="s">
        <v>29576</v>
      </c>
      <c r="C1331" s="27" t="s">
        <v>160</v>
      </c>
      <c r="D1331" s="27" t="s">
        <v>208</v>
      </c>
      <c r="E1331" s="27" t="s">
        <v>438</v>
      </c>
      <c r="F1331" s="27" t="s">
        <v>11045</v>
      </c>
      <c r="G1331" s="27" t="s">
        <v>5616</v>
      </c>
      <c r="H1331" s="27" t="s">
        <v>1921</v>
      </c>
      <c r="I1331" s="28">
        <v>5</v>
      </c>
      <c r="J1331" s="27" t="s">
        <v>5671</v>
      </c>
      <c r="K1331" s="29">
        <v>43273</v>
      </c>
      <c r="L1331" s="28">
        <v>63</v>
      </c>
      <c r="M1331" s="27" t="s">
        <v>29577</v>
      </c>
    </row>
    <row r="1332" spans="1:13">
      <c r="A1332" s="27" t="s">
        <v>1878</v>
      </c>
      <c r="B1332" s="27" t="s">
        <v>29584</v>
      </c>
      <c r="C1332" s="27" t="s">
        <v>96</v>
      </c>
      <c r="D1332" s="27" t="s">
        <v>336</v>
      </c>
      <c r="E1332" s="27" t="s">
        <v>106</v>
      </c>
      <c r="F1332" s="27" t="s">
        <v>11045</v>
      </c>
      <c r="G1332" s="27" t="s">
        <v>5583</v>
      </c>
      <c r="H1332" s="27" t="s">
        <v>1921</v>
      </c>
      <c r="I1332" s="28">
        <v>12</v>
      </c>
      <c r="J1332" s="27" t="s">
        <v>395</v>
      </c>
      <c r="K1332" s="29">
        <v>42884.799456018503</v>
      </c>
      <c r="L1332" s="28">
        <v>76</v>
      </c>
      <c r="M1332" s="27" t="s">
        <v>1879</v>
      </c>
    </row>
    <row r="1333" spans="1:13">
      <c r="A1333" s="27" t="s">
        <v>5538</v>
      </c>
      <c r="B1333" s="27" t="s">
        <v>5539</v>
      </c>
      <c r="C1333" s="27" t="s">
        <v>160</v>
      </c>
      <c r="D1333" s="27" t="s">
        <v>301</v>
      </c>
      <c r="E1333" s="27" t="s">
        <v>2002</v>
      </c>
      <c r="F1333" s="27" t="s">
        <v>5589</v>
      </c>
      <c r="G1333" s="27" t="s">
        <v>5589</v>
      </c>
      <c r="H1333" s="27" t="s">
        <v>1921</v>
      </c>
      <c r="I1333" s="28">
        <v>26</v>
      </c>
      <c r="J1333" s="27" t="s">
        <v>395</v>
      </c>
      <c r="K1333" s="29">
        <v>44845</v>
      </c>
      <c r="L1333" s="28">
        <v>11</v>
      </c>
      <c r="M1333" s="27" t="s">
        <v>5540</v>
      </c>
    </row>
    <row r="1334" spans="1:13">
      <c r="A1334" s="27" t="s">
        <v>5541</v>
      </c>
      <c r="B1334" s="27" t="s">
        <v>5542</v>
      </c>
      <c r="C1334" s="27" t="s">
        <v>160</v>
      </c>
      <c r="D1334" s="27" t="s">
        <v>250</v>
      </c>
      <c r="E1334" s="27" t="s">
        <v>2152</v>
      </c>
      <c r="F1334" s="27" t="s">
        <v>5589</v>
      </c>
      <c r="G1334" s="27" t="s">
        <v>5589</v>
      </c>
      <c r="H1334" s="27" t="s">
        <v>1921</v>
      </c>
      <c r="I1334" s="28">
        <v>14</v>
      </c>
      <c r="J1334" s="27" t="s">
        <v>395</v>
      </c>
      <c r="K1334" s="29">
        <v>44855</v>
      </c>
      <c r="L1334" s="28">
        <v>11</v>
      </c>
      <c r="M1334" s="27" t="s">
        <v>5543</v>
      </c>
    </row>
    <row r="1335" spans="1:13">
      <c r="A1335" s="27" t="s">
        <v>29597</v>
      </c>
      <c r="B1335" s="27" t="s">
        <v>29598</v>
      </c>
      <c r="C1335" s="27" t="s">
        <v>96</v>
      </c>
      <c r="D1335" s="27" t="s">
        <v>94</v>
      </c>
      <c r="E1335" s="27" t="s">
        <v>106</v>
      </c>
      <c r="F1335" s="27" t="s">
        <v>30226</v>
      </c>
      <c r="G1335" s="27" t="s">
        <v>5577</v>
      </c>
      <c r="H1335" s="27" t="s">
        <v>1905</v>
      </c>
      <c r="I1335" s="28">
        <v>8</v>
      </c>
      <c r="J1335" s="27" t="s">
        <v>395</v>
      </c>
      <c r="K1335" s="29">
        <v>44719</v>
      </c>
      <c r="L1335" s="28">
        <v>15</v>
      </c>
      <c r="M1335" s="27" t="s">
        <v>29599</v>
      </c>
    </row>
    <row r="1336" spans="1:13">
      <c r="A1336" s="27" t="s">
        <v>29600</v>
      </c>
      <c r="B1336" s="27" t="s">
        <v>29601</v>
      </c>
      <c r="C1336" s="27" t="s">
        <v>117</v>
      </c>
      <c r="D1336" s="27" t="s">
        <v>355</v>
      </c>
      <c r="E1336" s="27" t="s">
        <v>862</v>
      </c>
      <c r="F1336" s="27" t="s">
        <v>5589</v>
      </c>
      <c r="G1336" s="27" t="s">
        <v>5589</v>
      </c>
      <c r="H1336" s="27" t="s">
        <v>1921</v>
      </c>
      <c r="I1336" s="28">
        <v>6</v>
      </c>
      <c r="J1336" s="27" t="s">
        <v>395</v>
      </c>
      <c r="K1336" s="29">
        <v>44894</v>
      </c>
      <c r="L1336" s="28">
        <v>10</v>
      </c>
      <c r="M1336" s="27" t="s">
        <v>29602</v>
      </c>
    </row>
    <row r="1337" spans="1:13">
      <c r="A1337" s="27" t="s">
        <v>31951</v>
      </c>
      <c r="B1337" s="27" t="s">
        <v>4804</v>
      </c>
      <c r="C1337" s="27" t="s">
        <v>117</v>
      </c>
      <c r="D1337" s="27" t="s">
        <v>115</v>
      </c>
      <c r="E1337" s="27" t="s">
        <v>1964</v>
      </c>
      <c r="F1337" s="27" t="s">
        <v>5589</v>
      </c>
      <c r="G1337" s="27" t="s">
        <v>5589</v>
      </c>
      <c r="H1337" s="27" t="s">
        <v>1921</v>
      </c>
      <c r="I1337" s="28">
        <v>3</v>
      </c>
      <c r="J1337" s="27" t="s">
        <v>395</v>
      </c>
      <c r="K1337" s="29">
        <v>44859</v>
      </c>
      <c r="L1337" s="28">
        <v>11</v>
      </c>
      <c r="M1337" s="27" t="s">
        <v>4805</v>
      </c>
    </row>
    <row r="1338" spans="1:13">
      <c r="A1338" s="27" t="s">
        <v>29607</v>
      </c>
      <c r="B1338" s="27" t="s">
        <v>29608</v>
      </c>
      <c r="C1338" s="27" t="s">
        <v>117</v>
      </c>
      <c r="D1338" s="27" t="s">
        <v>374</v>
      </c>
      <c r="E1338" s="27" t="s">
        <v>6847</v>
      </c>
      <c r="F1338" s="27" t="s">
        <v>5589</v>
      </c>
      <c r="G1338" s="27" t="s">
        <v>15</v>
      </c>
      <c r="H1338" s="27" t="s">
        <v>1905</v>
      </c>
      <c r="I1338" s="28">
        <v>7</v>
      </c>
      <c r="J1338" s="27" t="s">
        <v>395</v>
      </c>
      <c r="K1338" s="29">
        <v>44818</v>
      </c>
      <c r="L1338" s="28">
        <v>12</v>
      </c>
      <c r="M1338" s="27" t="s">
        <v>29609</v>
      </c>
    </row>
    <row r="1339" spans="1:13">
      <c r="A1339" s="27" t="s">
        <v>5556</v>
      </c>
      <c r="B1339" s="27" t="s">
        <v>5557</v>
      </c>
      <c r="C1339" s="27" t="s">
        <v>139</v>
      </c>
      <c r="D1339" s="27" t="s">
        <v>293</v>
      </c>
      <c r="E1339" s="27" t="s">
        <v>2909</v>
      </c>
      <c r="F1339" s="27" t="s">
        <v>5589</v>
      </c>
      <c r="G1339" s="27" t="s">
        <v>5577</v>
      </c>
      <c r="H1339" s="27" t="s">
        <v>1921</v>
      </c>
      <c r="I1339" s="28">
        <v>14</v>
      </c>
      <c r="J1339" s="27" t="s">
        <v>395</v>
      </c>
      <c r="K1339" s="29">
        <v>44874</v>
      </c>
      <c r="L1339" s="28">
        <v>10</v>
      </c>
      <c r="M1339" s="27" t="s">
        <v>5558</v>
      </c>
    </row>
    <row r="1340" spans="1:13">
      <c r="A1340" s="27" t="s">
        <v>5559</v>
      </c>
      <c r="B1340" s="27" t="s">
        <v>5560</v>
      </c>
      <c r="C1340" s="27" t="s">
        <v>92</v>
      </c>
      <c r="D1340" s="27" t="s">
        <v>200</v>
      </c>
      <c r="E1340" s="27" t="s">
        <v>2411</v>
      </c>
      <c r="F1340" s="27" t="s">
        <v>5589</v>
      </c>
      <c r="G1340" s="27" t="s">
        <v>5589</v>
      </c>
      <c r="H1340" s="27" t="s">
        <v>1905</v>
      </c>
      <c r="I1340" s="28">
        <v>4</v>
      </c>
      <c r="J1340" s="27" t="s">
        <v>395</v>
      </c>
      <c r="K1340" s="29">
        <v>45000</v>
      </c>
      <c r="L1340" s="28">
        <v>6</v>
      </c>
      <c r="M1340" s="27" t="s">
        <v>5561</v>
      </c>
    </row>
    <row r="1341" spans="1:13">
      <c r="A1341" s="27" t="s">
        <v>29650</v>
      </c>
      <c r="B1341" s="27" t="s">
        <v>29651</v>
      </c>
      <c r="C1341" s="27" t="s">
        <v>101</v>
      </c>
      <c r="D1341" s="27" t="s">
        <v>212</v>
      </c>
      <c r="E1341" s="27" t="s">
        <v>5652</v>
      </c>
      <c r="F1341" s="27" t="s">
        <v>5589</v>
      </c>
      <c r="G1341" s="27" t="s">
        <v>15</v>
      </c>
      <c r="H1341" s="27" t="s">
        <v>1921</v>
      </c>
      <c r="I1341" s="28">
        <v>9</v>
      </c>
      <c r="J1341" s="27" t="s">
        <v>395</v>
      </c>
      <c r="K1341" s="29">
        <v>44817</v>
      </c>
      <c r="L1341" s="28">
        <v>12</v>
      </c>
      <c r="M1341" s="27" t="s">
        <v>29652</v>
      </c>
    </row>
    <row r="1342" spans="1:13">
      <c r="A1342" s="27" t="s">
        <v>5562</v>
      </c>
      <c r="B1342" s="27" t="s">
        <v>5563</v>
      </c>
      <c r="C1342" s="27" t="s">
        <v>139</v>
      </c>
      <c r="D1342" s="27" t="s">
        <v>293</v>
      </c>
      <c r="E1342" s="27" t="s">
        <v>3838</v>
      </c>
      <c r="F1342" s="27" t="s">
        <v>5589</v>
      </c>
      <c r="G1342" s="27" t="s">
        <v>5589</v>
      </c>
      <c r="H1342" s="27" t="s">
        <v>1921</v>
      </c>
      <c r="I1342" s="28">
        <v>6</v>
      </c>
      <c r="J1342" s="27" t="s">
        <v>395</v>
      </c>
      <c r="K1342" s="29">
        <v>44743</v>
      </c>
      <c r="L1342" s="28">
        <v>15</v>
      </c>
      <c r="M1342" s="27" t="s">
        <v>5564</v>
      </c>
    </row>
    <row r="1343" spans="1:13">
      <c r="A1343" s="27" t="s">
        <v>29668</v>
      </c>
      <c r="B1343" s="27" t="s">
        <v>29669</v>
      </c>
      <c r="C1343" s="27" t="s">
        <v>92</v>
      </c>
      <c r="D1343" s="27" t="s">
        <v>189</v>
      </c>
      <c r="E1343" s="27" t="s">
        <v>10749</v>
      </c>
      <c r="F1343" s="27" t="s">
        <v>5589</v>
      </c>
      <c r="G1343" s="27" t="s">
        <v>5616</v>
      </c>
      <c r="H1343" s="27" t="s">
        <v>1905</v>
      </c>
      <c r="I1343" s="28">
        <v>7</v>
      </c>
      <c r="J1343" s="27" t="s">
        <v>395</v>
      </c>
      <c r="K1343" s="29">
        <v>43775</v>
      </c>
      <c r="L1343" s="28">
        <v>46</v>
      </c>
      <c r="M1343" s="27" t="s">
        <v>29670</v>
      </c>
    </row>
    <row r="1344" spans="1:13">
      <c r="A1344" s="27" t="s">
        <v>29673</v>
      </c>
      <c r="B1344" s="27" t="s">
        <v>29674</v>
      </c>
      <c r="C1344" s="27" t="s">
        <v>96</v>
      </c>
      <c r="D1344" s="27" t="s">
        <v>319</v>
      </c>
      <c r="E1344" s="27" t="s">
        <v>453</v>
      </c>
      <c r="F1344" s="27" t="s">
        <v>30226</v>
      </c>
      <c r="G1344" s="27" t="s">
        <v>5616</v>
      </c>
      <c r="H1344" s="27" t="s">
        <v>1905</v>
      </c>
      <c r="I1344" s="28">
        <v>5</v>
      </c>
      <c r="J1344" s="27" t="s">
        <v>395</v>
      </c>
      <c r="K1344" s="29">
        <v>44243</v>
      </c>
      <c r="L1344" s="28">
        <v>31</v>
      </c>
      <c r="M1344" s="27" t="s">
        <v>29675</v>
      </c>
    </row>
    <row r="1345" spans="1:13">
      <c r="A1345" s="27" t="s">
        <v>29692</v>
      </c>
      <c r="B1345" s="27" t="s">
        <v>29693</v>
      </c>
      <c r="C1345" s="27" t="s">
        <v>130</v>
      </c>
      <c r="D1345" s="27" t="s">
        <v>204</v>
      </c>
      <c r="E1345" s="27" t="s">
        <v>7356</v>
      </c>
      <c r="F1345" s="27" t="s">
        <v>5589</v>
      </c>
      <c r="G1345" s="27" t="s">
        <v>5589</v>
      </c>
      <c r="H1345" s="27" t="s">
        <v>1905</v>
      </c>
      <c r="I1345" s="28">
        <v>8</v>
      </c>
      <c r="J1345" s="27" t="s">
        <v>395</v>
      </c>
      <c r="K1345" s="29">
        <v>44813</v>
      </c>
      <c r="L1345" s="28">
        <v>12</v>
      </c>
      <c r="M1345" s="27" t="s">
        <v>29694</v>
      </c>
    </row>
    <row r="1346" spans="1:13">
      <c r="A1346" s="27" t="s">
        <v>34036</v>
      </c>
      <c r="B1346" s="27" t="s">
        <v>29709</v>
      </c>
      <c r="C1346" s="27" t="s">
        <v>117</v>
      </c>
      <c r="D1346" s="27" t="s">
        <v>115</v>
      </c>
      <c r="E1346" s="27" t="s">
        <v>1887</v>
      </c>
      <c r="F1346" s="27" t="s">
        <v>11045</v>
      </c>
      <c r="G1346" s="27" t="s">
        <v>5583</v>
      </c>
      <c r="H1346" s="27" t="s">
        <v>1921</v>
      </c>
      <c r="I1346" s="28">
        <v>7</v>
      </c>
      <c r="J1346" s="27" t="s">
        <v>395</v>
      </c>
      <c r="K1346" s="29">
        <v>43557</v>
      </c>
      <c r="L1346" s="28">
        <v>53</v>
      </c>
      <c r="M1346" s="27" t="s">
        <v>1885</v>
      </c>
    </row>
    <row r="1347" spans="1:13">
      <c r="A1347" s="27" t="s">
        <v>29716</v>
      </c>
      <c r="B1347" s="27" t="s">
        <v>29717</v>
      </c>
      <c r="C1347" s="27" t="s">
        <v>92</v>
      </c>
      <c r="D1347" s="27" t="s">
        <v>277</v>
      </c>
      <c r="E1347" s="27" t="s">
        <v>17021</v>
      </c>
      <c r="F1347" s="27" t="s">
        <v>30225</v>
      </c>
      <c r="G1347" s="27" t="s">
        <v>5589</v>
      </c>
      <c r="H1347" s="27" t="s">
        <v>1905</v>
      </c>
      <c r="I1347" s="28">
        <v>4</v>
      </c>
      <c r="J1347" s="27" t="s">
        <v>395</v>
      </c>
      <c r="K1347" s="29">
        <v>44615</v>
      </c>
      <c r="L1347" s="28">
        <v>19</v>
      </c>
      <c r="M1347" s="27" t="s">
        <v>29718</v>
      </c>
    </row>
    <row r="1348" spans="1:13">
      <c r="A1348" s="27" t="s">
        <v>29741</v>
      </c>
      <c r="B1348" s="27" t="s">
        <v>29742</v>
      </c>
      <c r="C1348" s="27" t="s">
        <v>143</v>
      </c>
      <c r="D1348" s="27" t="s">
        <v>141</v>
      </c>
      <c r="E1348" s="27" t="s">
        <v>12311</v>
      </c>
      <c r="F1348" s="27" t="s">
        <v>30226</v>
      </c>
      <c r="G1348" s="27" t="s">
        <v>5577</v>
      </c>
      <c r="H1348" s="27" t="s">
        <v>1931</v>
      </c>
      <c r="I1348" s="28">
        <v>5</v>
      </c>
      <c r="J1348" s="27" t="s">
        <v>395</v>
      </c>
      <c r="K1348" s="29">
        <v>44711</v>
      </c>
      <c r="L1348" s="28">
        <v>16</v>
      </c>
      <c r="M1348" s="27" t="s">
        <v>29743</v>
      </c>
    </row>
    <row r="1349" spans="1:13">
      <c r="A1349" s="27" t="s">
        <v>29751</v>
      </c>
      <c r="B1349" s="27" t="s">
        <v>29752</v>
      </c>
      <c r="C1349" s="27" t="s">
        <v>117</v>
      </c>
      <c r="D1349" s="27" t="s">
        <v>115</v>
      </c>
      <c r="E1349" s="27" t="s">
        <v>414</v>
      </c>
      <c r="F1349" s="27" t="s">
        <v>5589</v>
      </c>
      <c r="G1349" s="27" t="s">
        <v>5583</v>
      </c>
      <c r="H1349" s="27" t="s">
        <v>1921</v>
      </c>
      <c r="I1349" s="28">
        <v>8</v>
      </c>
      <c r="J1349" s="27" t="s">
        <v>395</v>
      </c>
      <c r="K1349" s="29">
        <v>44623</v>
      </c>
      <c r="L1349" s="28">
        <v>18</v>
      </c>
      <c r="M1349" s="27" t="s">
        <v>29753</v>
      </c>
    </row>
    <row r="1350" spans="1:13">
      <c r="A1350" s="27" t="s">
        <v>5570</v>
      </c>
      <c r="B1350" s="27" t="s">
        <v>5571</v>
      </c>
      <c r="C1350" s="27" t="s">
        <v>390</v>
      </c>
      <c r="D1350" s="27" t="s">
        <v>388</v>
      </c>
      <c r="E1350" s="27" t="s">
        <v>106</v>
      </c>
      <c r="F1350" s="27" t="s">
        <v>5589</v>
      </c>
      <c r="G1350" s="27" t="s">
        <v>5589</v>
      </c>
      <c r="H1350" s="27" t="s">
        <v>1905</v>
      </c>
      <c r="I1350" s="28">
        <v>4</v>
      </c>
      <c r="J1350" s="27" t="s">
        <v>395</v>
      </c>
      <c r="K1350" s="29">
        <v>44872</v>
      </c>
      <c r="L1350" s="28">
        <v>10</v>
      </c>
      <c r="M1350" s="27" t="s">
        <v>5572</v>
      </c>
    </row>
    <row r="1351" spans="1:13">
      <c r="A1351" s="27" t="s">
        <v>29813</v>
      </c>
      <c r="B1351" s="27" t="s">
        <v>29814</v>
      </c>
      <c r="C1351" s="27" t="s">
        <v>117</v>
      </c>
      <c r="D1351" s="27" t="s">
        <v>384</v>
      </c>
      <c r="E1351" s="27" t="s">
        <v>2539</v>
      </c>
      <c r="F1351" s="27" t="s">
        <v>5589</v>
      </c>
      <c r="G1351" s="27" t="s">
        <v>5589</v>
      </c>
      <c r="H1351" s="27" t="s">
        <v>1921</v>
      </c>
      <c r="I1351" s="28">
        <v>6</v>
      </c>
      <c r="J1351" s="27" t="s">
        <v>395</v>
      </c>
      <c r="K1351" s="29">
        <v>44847</v>
      </c>
      <c r="L1351" s="28">
        <v>11</v>
      </c>
      <c r="M1351" s="27" t="s">
        <v>29815</v>
      </c>
    </row>
    <row r="1352" spans="1:13">
      <c r="A1352" s="27" t="s">
        <v>1896</v>
      </c>
      <c r="B1352" s="27" t="s">
        <v>29824</v>
      </c>
      <c r="C1352" s="27" t="s">
        <v>117</v>
      </c>
      <c r="D1352" s="27" t="s">
        <v>355</v>
      </c>
      <c r="E1352" s="27" t="s">
        <v>410</v>
      </c>
      <c r="F1352" s="27" t="s">
        <v>30226</v>
      </c>
      <c r="G1352" s="27" t="s">
        <v>5577</v>
      </c>
      <c r="H1352" s="27" t="s">
        <v>1921</v>
      </c>
      <c r="I1352" s="28">
        <v>11</v>
      </c>
      <c r="J1352" s="27" t="s">
        <v>395</v>
      </c>
      <c r="K1352" s="29">
        <v>44508.916666666701</v>
      </c>
      <c r="L1352" s="28">
        <v>22</v>
      </c>
      <c r="M1352" s="27" t="s">
        <v>1897</v>
      </c>
    </row>
    <row r="1353" spans="1:13">
      <c r="A1353" s="27" t="s">
        <v>1900</v>
      </c>
      <c r="B1353" s="27" t="s">
        <v>29851</v>
      </c>
      <c r="C1353" s="27" t="s">
        <v>160</v>
      </c>
      <c r="D1353" s="27" t="s">
        <v>250</v>
      </c>
      <c r="E1353" s="27" t="s">
        <v>735</v>
      </c>
      <c r="F1353" s="27" t="s">
        <v>5589</v>
      </c>
      <c r="G1353" s="27" t="s">
        <v>5616</v>
      </c>
      <c r="H1353" s="27" t="s">
        <v>1921</v>
      </c>
      <c r="I1353" s="28">
        <v>8</v>
      </c>
      <c r="J1353" s="27" t="s">
        <v>395</v>
      </c>
      <c r="K1353" s="29">
        <v>43865</v>
      </c>
      <c r="L1353" s="28">
        <v>43</v>
      </c>
      <c r="M1353" s="27" t="s">
        <v>1901</v>
      </c>
    </row>
    <row r="1354" spans="1:13">
      <c r="A1354" s="27" t="s">
        <v>5573</v>
      </c>
      <c r="B1354" s="27" t="s">
        <v>5574</v>
      </c>
      <c r="C1354" s="27" t="s">
        <v>139</v>
      </c>
      <c r="D1354" s="27" t="s">
        <v>293</v>
      </c>
      <c r="E1354" s="27" t="s">
        <v>536</v>
      </c>
      <c r="F1354" s="27" t="s">
        <v>5589</v>
      </c>
      <c r="G1354" s="27" t="s">
        <v>5577</v>
      </c>
      <c r="H1354" s="27" t="s">
        <v>1921</v>
      </c>
      <c r="I1354" s="28">
        <v>10</v>
      </c>
      <c r="J1354" s="27" t="s">
        <v>395</v>
      </c>
      <c r="K1354" s="29">
        <v>44907</v>
      </c>
      <c r="L1354" s="28">
        <v>9</v>
      </c>
      <c r="M1354" s="27" t="s">
        <v>5575</v>
      </c>
    </row>
    <row r="1355" spans="1:13">
      <c r="A1355" s="23"/>
      <c r="B1355" s="23"/>
      <c r="C1355" s="23"/>
      <c r="D1355" s="23"/>
      <c r="E1355" s="23"/>
      <c r="F1355" s="23"/>
      <c r="G1355" s="23"/>
      <c r="H1355" s="23"/>
      <c r="I1355" s="6"/>
      <c r="J1355" s="23"/>
      <c r="K1355" s="24"/>
      <c r="L1355" s="6"/>
      <c r="M1355" s="23"/>
    </row>
    <row r="1356" spans="1:13">
      <c r="A1356" s="23"/>
      <c r="B1356" s="23"/>
      <c r="C1356" s="23"/>
      <c r="D1356" s="23"/>
      <c r="E1356" s="23"/>
      <c r="F1356" s="23"/>
      <c r="G1356" s="23"/>
      <c r="H1356" s="23"/>
      <c r="I1356" s="6"/>
      <c r="J1356" s="23"/>
      <c r="K1356" s="24"/>
      <c r="L1356" s="6"/>
      <c r="M1356" s="23"/>
    </row>
    <row r="1357" spans="1:13">
      <c r="A1357" s="23"/>
      <c r="B1357" s="23"/>
      <c r="C1357" s="23"/>
      <c r="D1357" s="23"/>
      <c r="E1357" s="23"/>
      <c r="F1357" s="23"/>
      <c r="G1357" s="23"/>
      <c r="H1357" s="23"/>
      <c r="I1357" s="6"/>
      <c r="J1357" s="23"/>
      <c r="K1357" s="24"/>
      <c r="L1357" s="6"/>
      <c r="M1357" s="23"/>
    </row>
    <row r="1358" spans="1:13">
      <c r="A1358" s="23"/>
      <c r="B1358" s="23"/>
      <c r="C1358" s="23"/>
      <c r="D1358" s="23"/>
      <c r="E1358" s="23"/>
      <c r="F1358" s="23"/>
      <c r="G1358" s="23"/>
      <c r="H1358" s="23"/>
      <c r="I1358" s="6"/>
      <c r="J1358" s="23"/>
      <c r="K1358" s="24"/>
      <c r="L1358" s="6"/>
      <c r="M1358" s="23"/>
    </row>
    <row r="1359" spans="1:13">
      <c r="A1359" s="23"/>
      <c r="B1359" s="23"/>
      <c r="C1359" s="23"/>
      <c r="D1359" s="23"/>
      <c r="E1359" s="23"/>
      <c r="F1359" s="23"/>
      <c r="G1359" s="23"/>
      <c r="H1359" s="23"/>
      <c r="I1359" s="6"/>
      <c r="J1359" s="23"/>
      <c r="K1359" s="24"/>
      <c r="L1359" s="6"/>
      <c r="M1359" s="23"/>
    </row>
    <row r="1360" spans="1:13">
      <c r="A1360" s="23"/>
      <c r="B1360" s="23"/>
      <c r="C1360" s="23"/>
      <c r="D1360" s="23"/>
      <c r="E1360" s="23"/>
      <c r="F1360" s="23"/>
      <c r="G1360" s="23"/>
      <c r="H1360" s="23"/>
      <c r="I1360" s="6"/>
      <c r="J1360" s="23"/>
      <c r="K1360" s="24"/>
      <c r="L1360" s="6"/>
      <c r="M1360" s="23"/>
    </row>
    <row r="1361" spans="1:13">
      <c r="A1361" s="23"/>
      <c r="B1361" s="23"/>
      <c r="C1361" s="23"/>
      <c r="D1361" s="23"/>
      <c r="E1361" s="23"/>
      <c r="F1361" s="23"/>
      <c r="G1361" s="23"/>
      <c r="H1361" s="23"/>
      <c r="I1361" s="6"/>
      <c r="J1361" s="23"/>
      <c r="K1361" s="24"/>
      <c r="L1361" s="6"/>
      <c r="M1361" s="23"/>
    </row>
    <row r="1362" spans="1:13">
      <c r="A1362" s="23"/>
      <c r="B1362" s="23"/>
      <c r="C1362" s="23"/>
      <c r="D1362" s="23"/>
      <c r="E1362" s="23"/>
      <c r="F1362" s="23"/>
      <c r="G1362" s="23"/>
      <c r="H1362" s="23"/>
      <c r="I1362" s="6"/>
      <c r="J1362" s="23"/>
      <c r="K1362" s="24"/>
      <c r="L1362" s="6"/>
      <c r="M1362" s="23"/>
    </row>
    <row r="1363" spans="1:13">
      <c r="A1363" s="23"/>
      <c r="B1363" s="23"/>
      <c r="C1363" s="23"/>
      <c r="D1363" s="23"/>
      <c r="E1363" s="23"/>
      <c r="F1363" s="23"/>
      <c r="G1363" s="23"/>
      <c r="H1363" s="23"/>
      <c r="I1363" s="6"/>
      <c r="J1363" s="23"/>
      <c r="K1363" s="24"/>
      <c r="L1363" s="6"/>
      <c r="M1363" s="23"/>
    </row>
    <row r="1364" spans="1:13">
      <c r="A1364" s="23"/>
      <c r="B1364" s="23"/>
      <c r="C1364" s="23"/>
      <c r="D1364" s="23"/>
      <c r="E1364" s="23"/>
      <c r="F1364" s="23"/>
      <c r="G1364" s="23"/>
      <c r="H1364" s="23"/>
      <c r="I1364" s="6"/>
      <c r="J1364" s="23"/>
      <c r="K1364" s="24"/>
      <c r="L1364" s="6"/>
      <c r="M1364" s="23"/>
    </row>
    <row r="1365" spans="1:13">
      <c r="A1365" s="23"/>
      <c r="B1365" s="23"/>
      <c r="C1365" s="23"/>
      <c r="D1365" s="23"/>
      <c r="E1365" s="23"/>
      <c r="F1365" s="23"/>
      <c r="G1365" s="23"/>
      <c r="H1365" s="23"/>
      <c r="I1365" s="6"/>
      <c r="J1365" s="23"/>
      <c r="K1365" s="24"/>
      <c r="L1365" s="6"/>
      <c r="M1365" s="23"/>
    </row>
    <row r="1366" spans="1:13">
      <c r="A1366" s="23"/>
      <c r="B1366" s="23"/>
      <c r="C1366" s="23"/>
      <c r="D1366" s="23"/>
      <c r="E1366" s="23"/>
      <c r="F1366" s="23"/>
      <c r="G1366" s="23"/>
      <c r="H1366" s="23"/>
      <c r="I1366" s="6"/>
      <c r="J1366" s="23"/>
      <c r="K1366" s="24"/>
      <c r="L1366" s="6"/>
      <c r="M1366" s="23"/>
    </row>
    <row r="1367" spans="1:13">
      <c r="A1367" s="23"/>
      <c r="B1367" s="23"/>
      <c r="C1367" s="23"/>
      <c r="D1367" s="23"/>
      <c r="E1367" s="23"/>
      <c r="F1367" s="23"/>
      <c r="G1367" s="23"/>
      <c r="H1367" s="23"/>
      <c r="I1367" s="6"/>
      <c r="J1367" s="23"/>
      <c r="K1367" s="24"/>
      <c r="L1367" s="6"/>
      <c r="M1367" s="23"/>
    </row>
    <row r="1368" spans="1:13">
      <c r="A1368" s="23"/>
      <c r="B1368" s="23"/>
      <c r="C1368" s="23"/>
      <c r="D1368" s="23"/>
      <c r="E1368" s="23"/>
      <c r="F1368" s="23"/>
      <c r="G1368" s="23"/>
      <c r="H1368" s="23"/>
      <c r="I1368" s="6"/>
      <c r="J1368" s="23"/>
      <c r="K1368" s="24"/>
      <c r="L1368" s="6"/>
      <c r="M1368" s="23"/>
    </row>
    <row r="1369" spans="1:13">
      <c r="A1369" s="23"/>
      <c r="B1369" s="23"/>
      <c r="C1369" s="23"/>
      <c r="D1369" s="23"/>
      <c r="E1369" s="23"/>
      <c r="F1369" s="23"/>
      <c r="G1369" s="23"/>
      <c r="H1369" s="23"/>
      <c r="I1369" s="6"/>
      <c r="J1369" s="23"/>
      <c r="K1369" s="24"/>
      <c r="L1369" s="6"/>
      <c r="M1369" s="23"/>
    </row>
    <row r="1370" spans="1:13">
      <c r="A1370" s="23"/>
      <c r="B1370" s="23"/>
      <c r="C1370" s="23"/>
      <c r="D1370" s="23"/>
      <c r="E1370" s="23"/>
      <c r="F1370" s="23"/>
      <c r="G1370" s="23"/>
      <c r="H1370" s="23"/>
      <c r="I1370" s="6"/>
      <c r="J1370" s="23"/>
      <c r="K1370" s="24"/>
      <c r="L1370" s="6"/>
      <c r="M1370" s="23"/>
    </row>
    <row r="1371" spans="1:13">
      <c r="A1371" s="23"/>
      <c r="B1371" s="23"/>
      <c r="C1371" s="23"/>
      <c r="D1371" s="23"/>
      <c r="E1371" s="23"/>
      <c r="F1371" s="23"/>
      <c r="G1371" s="23"/>
      <c r="H1371" s="23"/>
      <c r="I1371" s="6"/>
      <c r="J1371" s="23"/>
      <c r="K1371" s="24"/>
      <c r="L1371" s="6"/>
      <c r="M1371" s="23"/>
    </row>
    <row r="1372" spans="1:13">
      <c r="A1372" s="23"/>
      <c r="B1372" s="23"/>
      <c r="C1372" s="23"/>
      <c r="D1372" s="23"/>
      <c r="E1372" s="23"/>
      <c r="F1372" s="23"/>
      <c r="G1372" s="23"/>
      <c r="H1372" s="23"/>
      <c r="I1372" s="6"/>
      <c r="J1372" s="23"/>
      <c r="K1372" s="24"/>
      <c r="L1372" s="6"/>
      <c r="M1372" s="23"/>
    </row>
    <row r="1373" spans="1:13">
      <c r="A1373" s="23"/>
      <c r="B1373" s="23"/>
      <c r="C1373" s="23"/>
      <c r="D1373" s="23"/>
      <c r="E1373" s="23"/>
      <c r="F1373" s="23"/>
      <c r="G1373" s="23"/>
      <c r="H1373" s="23"/>
      <c r="I1373" s="6"/>
      <c r="J1373" s="23"/>
      <c r="K1373" s="24"/>
      <c r="L1373" s="6"/>
      <c r="M1373" s="23"/>
    </row>
    <row r="1374" spans="1:13">
      <c r="A1374" s="23"/>
      <c r="B1374" s="23"/>
      <c r="C1374" s="23"/>
      <c r="D1374" s="23"/>
      <c r="E1374" s="23"/>
      <c r="F1374" s="23"/>
      <c r="G1374" s="23"/>
      <c r="H1374" s="23"/>
      <c r="I1374" s="6"/>
      <c r="J1374" s="23"/>
      <c r="K1374" s="24"/>
      <c r="L1374" s="6"/>
      <c r="M1374" s="23"/>
    </row>
    <row r="1375" spans="1:13">
      <c r="A1375" s="23"/>
      <c r="B1375" s="23"/>
      <c r="C1375" s="23"/>
      <c r="D1375" s="23"/>
      <c r="E1375" s="23"/>
      <c r="F1375" s="23"/>
      <c r="G1375" s="23"/>
      <c r="H1375" s="23"/>
      <c r="I1375" s="6"/>
      <c r="J1375" s="23"/>
      <c r="K1375" s="24"/>
      <c r="L1375" s="6"/>
      <c r="M1375" s="23"/>
    </row>
    <row r="1376" spans="1:13">
      <c r="A1376" s="23"/>
      <c r="B1376" s="23"/>
      <c r="C1376" s="23"/>
      <c r="D1376" s="23"/>
      <c r="E1376" s="23"/>
      <c r="F1376" s="23"/>
      <c r="G1376" s="23"/>
      <c r="H1376" s="23"/>
      <c r="I1376" s="6"/>
      <c r="J1376" s="23"/>
      <c r="K1376" s="24"/>
      <c r="L1376" s="6"/>
      <c r="M1376" s="23"/>
    </row>
    <row r="1377" spans="1:13">
      <c r="A1377" s="23"/>
      <c r="B1377" s="23"/>
      <c r="C1377" s="23"/>
      <c r="D1377" s="23"/>
      <c r="E1377" s="23"/>
      <c r="F1377" s="23"/>
      <c r="G1377" s="23"/>
      <c r="H1377" s="23"/>
      <c r="I1377" s="6"/>
      <c r="J1377" s="23"/>
      <c r="K1377" s="24"/>
      <c r="L1377" s="6"/>
      <c r="M1377" s="23"/>
    </row>
    <row r="1378" spans="1:13">
      <c r="A1378" s="23"/>
      <c r="B1378" s="23"/>
      <c r="C1378" s="23"/>
      <c r="D1378" s="23"/>
      <c r="E1378" s="23"/>
      <c r="F1378" s="23"/>
      <c r="G1378" s="23"/>
      <c r="H1378" s="23"/>
      <c r="I1378" s="6"/>
      <c r="J1378" s="23"/>
      <c r="K1378" s="24"/>
      <c r="L1378" s="6"/>
      <c r="M1378" s="23"/>
    </row>
    <row r="1379" spans="1:13">
      <c r="A1379" s="23"/>
      <c r="B1379" s="23"/>
      <c r="C1379" s="23"/>
      <c r="D1379" s="23"/>
      <c r="E1379" s="23"/>
      <c r="F1379" s="23"/>
      <c r="G1379" s="23"/>
      <c r="H1379" s="23"/>
      <c r="I1379" s="6"/>
      <c r="J1379" s="23"/>
      <c r="K1379" s="24"/>
      <c r="L1379" s="6"/>
      <c r="M1379" s="23"/>
    </row>
    <row r="1380" spans="1:13">
      <c r="A1380" s="23"/>
      <c r="B1380" s="23"/>
      <c r="C1380" s="23"/>
      <c r="D1380" s="23"/>
      <c r="E1380" s="23"/>
      <c r="F1380" s="23"/>
      <c r="G1380" s="23"/>
      <c r="H1380" s="23"/>
      <c r="I1380" s="6"/>
      <c r="J1380" s="23"/>
      <c r="K1380" s="24"/>
      <c r="L1380" s="6"/>
      <c r="M1380" s="23"/>
    </row>
    <row r="1381" spans="1:13">
      <c r="A1381" s="23"/>
      <c r="B1381" s="23"/>
      <c r="C1381" s="23"/>
      <c r="D1381" s="23"/>
      <c r="E1381" s="23"/>
      <c r="F1381" s="23"/>
      <c r="G1381" s="23"/>
      <c r="H1381" s="23"/>
      <c r="I1381" s="6"/>
      <c r="J1381" s="23"/>
      <c r="K1381" s="24"/>
      <c r="L1381" s="6"/>
      <c r="M1381" s="23"/>
    </row>
    <row r="1382" spans="1:13">
      <c r="A1382" s="23"/>
      <c r="B1382" s="23"/>
      <c r="C1382" s="23"/>
      <c r="D1382" s="23"/>
      <c r="E1382" s="23"/>
      <c r="F1382" s="23"/>
      <c r="G1382" s="23"/>
      <c r="H1382" s="23"/>
      <c r="I1382" s="6"/>
      <c r="J1382" s="23"/>
      <c r="K1382" s="24"/>
      <c r="L1382" s="6"/>
      <c r="M1382" s="23"/>
    </row>
    <row r="1383" spans="1:13">
      <c r="A1383" s="23"/>
      <c r="B1383" s="23"/>
      <c r="C1383" s="23"/>
      <c r="D1383" s="23"/>
      <c r="E1383" s="23"/>
      <c r="F1383" s="23"/>
      <c r="G1383" s="23"/>
      <c r="H1383" s="23"/>
      <c r="I1383" s="6"/>
      <c r="J1383" s="23"/>
      <c r="K1383" s="24"/>
      <c r="L1383" s="6"/>
      <c r="M1383" s="23"/>
    </row>
    <row r="1384" spans="1:13">
      <c r="A1384" s="23"/>
      <c r="B1384" s="23"/>
      <c r="C1384" s="23"/>
      <c r="D1384" s="23"/>
      <c r="E1384" s="23"/>
      <c r="F1384" s="23"/>
      <c r="G1384" s="23"/>
      <c r="H1384" s="23"/>
      <c r="I1384" s="6"/>
      <c r="J1384" s="23"/>
      <c r="K1384" s="24"/>
      <c r="L1384" s="6"/>
      <c r="M1384" s="23"/>
    </row>
    <row r="1385" spans="1:13">
      <c r="A1385" s="23"/>
      <c r="B1385" s="23"/>
      <c r="C1385" s="23"/>
      <c r="D1385" s="23"/>
      <c r="E1385" s="23"/>
      <c r="F1385" s="23"/>
      <c r="G1385" s="23"/>
      <c r="H1385" s="23"/>
      <c r="I1385" s="6"/>
      <c r="J1385" s="23"/>
      <c r="K1385" s="24"/>
      <c r="L1385" s="6"/>
      <c r="M1385" s="23"/>
    </row>
    <row r="1386" spans="1:13">
      <c r="A1386" s="23"/>
      <c r="B1386" s="23"/>
      <c r="C1386" s="23"/>
      <c r="D1386" s="23"/>
      <c r="E1386" s="23"/>
      <c r="F1386" s="23"/>
      <c r="G1386" s="23"/>
      <c r="H1386" s="23"/>
      <c r="I1386" s="6"/>
      <c r="J1386" s="23"/>
      <c r="K1386" s="24"/>
      <c r="L1386" s="6"/>
      <c r="M1386" s="23"/>
    </row>
    <row r="1387" spans="1:13">
      <c r="A1387" s="23"/>
      <c r="B1387" s="23"/>
      <c r="C1387" s="23"/>
      <c r="D1387" s="23"/>
      <c r="E1387" s="23"/>
      <c r="F1387" s="23"/>
      <c r="G1387" s="23"/>
      <c r="H1387" s="23"/>
      <c r="I1387" s="6"/>
      <c r="J1387" s="23"/>
      <c r="K1387" s="24"/>
      <c r="L1387" s="6"/>
      <c r="M1387" s="23"/>
    </row>
    <row r="1388" spans="1:13">
      <c r="A1388" s="23"/>
      <c r="B1388" s="23"/>
      <c r="C1388" s="23"/>
      <c r="D1388" s="23"/>
      <c r="E1388" s="23"/>
      <c r="F1388" s="23"/>
      <c r="G1388" s="23"/>
      <c r="H1388" s="23"/>
      <c r="I1388" s="6"/>
      <c r="J1388" s="23"/>
      <c r="K1388" s="24"/>
      <c r="L1388" s="6"/>
      <c r="M1388" s="23"/>
    </row>
    <row r="1389" spans="1:13">
      <c r="A1389" s="23"/>
      <c r="B1389" s="23"/>
      <c r="C1389" s="23"/>
      <c r="D1389" s="23"/>
      <c r="E1389" s="23"/>
      <c r="F1389" s="23"/>
      <c r="G1389" s="23"/>
      <c r="H1389" s="23"/>
      <c r="I1389" s="6"/>
      <c r="J1389" s="23"/>
      <c r="K1389" s="24"/>
      <c r="L1389" s="6"/>
      <c r="M1389" s="23"/>
    </row>
    <row r="1390" spans="1:13">
      <c r="A1390" s="23"/>
      <c r="B1390" s="23"/>
      <c r="C1390" s="23"/>
      <c r="D1390" s="23"/>
      <c r="E1390" s="23"/>
      <c r="F1390" s="23"/>
      <c r="G1390" s="23"/>
      <c r="H1390" s="23"/>
      <c r="I1390" s="6"/>
      <c r="J1390" s="23"/>
      <c r="K1390" s="24"/>
      <c r="L1390" s="6"/>
      <c r="M1390" s="23"/>
    </row>
    <row r="1391" spans="1:13">
      <c r="A1391" s="23"/>
      <c r="B1391" s="23"/>
      <c r="C1391" s="23"/>
      <c r="D1391" s="23"/>
      <c r="E1391" s="23"/>
      <c r="F1391" s="23"/>
      <c r="G1391" s="23"/>
      <c r="H1391" s="23"/>
      <c r="I1391" s="6"/>
      <c r="J1391" s="23"/>
      <c r="K1391" s="24"/>
      <c r="L1391" s="6"/>
      <c r="M1391" s="23"/>
    </row>
    <row r="1392" spans="1:13">
      <c r="A1392" s="23"/>
      <c r="B1392" s="23"/>
      <c r="C1392" s="23"/>
      <c r="D1392" s="23"/>
      <c r="E1392" s="23"/>
      <c r="F1392" s="23"/>
      <c r="G1392" s="23"/>
      <c r="H1392" s="23"/>
      <c r="I1392" s="6"/>
      <c r="J1392" s="23"/>
      <c r="K1392" s="24"/>
      <c r="L1392" s="6"/>
      <c r="M1392" s="23"/>
    </row>
    <row r="1393" spans="1:13">
      <c r="A1393" s="23"/>
      <c r="B1393" s="23"/>
      <c r="C1393" s="23"/>
      <c r="D1393" s="23"/>
      <c r="E1393" s="23"/>
      <c r="F1393" s="23"/>
      <c r="G1393" s="23"/>
      <c r="H1393" s="23"/>
      <c r="I1393" s="6"/>
      <c r="J1393" s="23"/>
      <c r="K1393" s="24"/>
      <c r="L1393" s="6"/>
      <c r="M1393" s="23"/>
    </row>
    <row r="1394" spans="1:13">
      <c r="A1394" s="23"/>
      <c r="B1394" s="23"/>
      <c r="C1394" s="23"/>
      <c r="D1394" s="23"/>
      <c r="E1394" s="23"/>
      <c r="F1394" s="23"/>
      <c r="G1394" s="23"/>
      <c r="H1394" s="23"/>
      <c r="I1394" s="6"/>
      <c r="J1394" s="23"/>
      <c r="K1394" s="24"/>
      <c r="L1394" s="6"/>
      <c r="M1394" s="23"/>
    </row>
    <row r="1395" spans="1:13">
      <c r="A1395" s="23"/>
      <c r="B1395" s="23"/>
      <c r="C1395" s="23"/>
      <c r="D1395" s="23"/>
      <c r="E1395" s="23"/>
      <c r="F1395" s="23"/>
      <c r="G1395" s="23"/>
      <c r="H1395" s="23"/>
      <c r="I1395" s="6"/>
      <c r="J1395" s="23"/>
      <c r="K1395" s="24"/>
      <c r="L1395" s="6"/>
      <c r="M1395" s="23"/>
    </row>
    <row r="1396" spans="1:13">
      <c r="A1396" s="23"/>
      <c r="B1396" s="23"/>
      <c r="C1396" s="23"/>
      <c r="D1396" s="23"/>
      <c r="E1396" s="23"/>
      <c r="F1396" s="23"/>
      <c r="G1396" s="23"/>
      <c r="H1396" s="23"/>
      <c r="I1396" s="6"/>
      <c r="J1396" s="23"/>
      <c r="K1396" s="24"/>
      <c r="L1396" s="6"/>
      <c r="M1396" s="23"/>
    </row>
    <row r="1397" spans="1:13">
      <c r="A1397" s="23"/>
      <c r="B1397" s="23"/>
      <c r="C1397" s="23"/>
      <c r="D1397" s="23"/>
      <c r="E1397" s="23"/>
      <c r="F1397" s="23"/>
      <c r="G1397" s="23"/>
      <c r="H1397" s="23"/>
      <c r="I1397" s="6"/>
      <c r="J1397" s="23"/>
      <c r="K1397" s="24"/>
      <c r="L1397" s="6"/>
      <c r="M1397" s="23"/>
    </row>
    <row r="1398" spans="1:13">
      <c r="A1398" s="23"/>
      <c r="B1398" s="23"/>
      <c r="C1398" s="23"/>
      <c r="D1398" s="23"/>
      <c r="E1398" s="23"/>
      <c r="F1398" s="23"/>
      <c r="G1398" s="23"/>
      <c r="H1398" s="23"/>
      <c r="I1398" s="6"/>
      <c r="J1398" s="23"/>
      <c r="K1398" s="24"/>
      <c r="L1398" s="6"/>
      <c r="M1398" s="23"/>
    </row>
    <row r="1399" spans="1:13">
      <c r="A1399" s="23"/>
      <c r="B1399" s="23"/>
      <c r="C1399" s="23"/>
      <c r="D1399" s="23"/>
      <c r="E1399" s="23"/>
      <c r="F1399" s="23"/>
      <c r="G1399" s="23"/>
      <c r="H1399" s="23"/>
      <c r="I1399" s="6"/>
      <c r="J1399" s="23"/>
      <c r="K1399" s="24"/>
      <c r="L1399" s="6"/>
      <c r="M1399" s="23"/>
    </row>
    <row r="1400" spans="1:13">
      <c r="A1400" s="23"/>
      <c r="B1400" s="23"/>
      <c r="C1400" s="23"/>
      <c r="D1400" s="23"/>
      <c r="E1400" s="23"/>
      <c r="F1400" s="23"/>
      <c r="G1400" s="23"/>
      <c r="H1400" s="23"/>
      <c r="I1400" s="6"/>
      <c r="J1400" s="23"/>
      <c r="K1400" s="24"/>
      <c r="L1400" s="6"/>
      <c r="M1400" s="23"/>
    </row>
    <row r="1401" spans="1:13">
      <c r="A1401" s="23"/>
      <c r="B1401" s="23"/>
      <c r="C1401" s="23"/>
      <c r="D1401" s="23"/>
      <c r="E1401" s="23"/>
      <c r="F1401" s="23"/>
      <c r="G1401" s="23"/>
      <c r="H1401" s="23"/>
      <c r="I1401" s="6"/>
      <c r="J1401" s="23"/>
      <c r="K1401" s="24"/>
      <c r="L1401" s="6"/>
      <c r="M1401" s="23"/>
    </row>
    <row r="1402" spans="1:13">
      <c r="A1402" s="23"/>
      <c r="B1402" s="23"/>
      <c r="C1402" s="23"/>
      <c r="D1402" s="23"/>
      <c r="E1402" s="23"/>
      <c r="F1402" s="23"/>
      <c r="G1402" s="23"/>
      <c r="H1402" s="23"/>
      <c r="I1402" s="6"/>
      <c r="J1402" s="23"/>
      <c r="K1402" s="24"/>
      <c r="L1402" s="6"/>
      <c r="M1402" s="23"/>
    </row>
    <row r="1403" spans="1:13">
      <c r="A1403" s="23"/>
      <c r="B1403" s="23"/>
      <c r="C1403" s="23"/>
      <c r="D1403" s="23"/>
      <c r="E1403" s="23"/>
      <c r="F1403" s="23"/>
      <c r="G1403" s="23"/>
      <c r="H1403" s="23"/>
      <c r="I1403" s="6"/>
      <c r="J1403" s="23"/>
      <c r="K1403" s="24"/>
      <c r="L1403" s="6"/>
      <c r="M1403" s="23"/>
    </row>
    <row r="1404" spans="1:13">
      <c r="A1404" s="23"/>
      <c r="B1404" s="23"/>
      <c r="C1404" s="23"/>
      <c r="D1404" s="23"/>
      <c r="E1404" s="23"/>
      <c r="F1404" s="23"/>
      <c r="G1404" s="23"/>
      <c r="H1404" s="23"/>
      <c r="I1404" s="6"/>
      <c r="J1404" s="23"/>
      <c r="K1404" s="24"/>
      <c r="L1404" s="6"/>
      <c r="M1404" s="23"/>
    </row>
  </sheetData>
  <dataValidations count="10">
    <dataValidation showInputMessage="1" showErrorMessage="1" error=" " promptTitle="Lookup (required)" prompt="This Coach record must already exist in Microsoft Dynamics 365 or in this source file." sqref="D1355:D1404" xr:uid="{53D511F1-0760-4931-B2D6-C53331116B08}"/>
    <dataValidation showInputMessage="1" showErrorMessage="1" error=" " promptTitle="Lookup (required)" prompt="This Franchisor record must already exist in Microsoft Dynamics 365 or in this source file." sqref="C1355:C1404" xr:uid="{A9A64445-D072-4DBF-B82B-F54669434DF5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B1355:B1404" xr:uid="{90225E6C-1DC5-47C1-884F-6B2E6117DF06}">
      <formula1>15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1355:A1404" xr:uid="{80785B53-9EAC-4745-8CDC-1DFAC5026A3A}">
      <formula1>160</formula1>
    </dataValidation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M1355:M1404 I2:I1354" xr:uid="{C4D83B84-F524-4E7B-89EA-2E0AF93DB173}">
      <formula1>12</formula1>
    </dataValidation>
    <dataValidation type="decimal" allowBlank="1" showInputMessage="1" showErrorMessage="1" errorTitle="Value beyond range" error="Months since Franchisee (Tenure) must be a whole number from -2147483648 through 2147483647." promptTitle="Whole number" prompt="Minimum Value: -2147483648._x000d__x000a_Maximum Value: 2147483647._x000d__x000a_  " sqref="L1355:L1404 H2:H1354" xr:uid="{72131D66-B75E-49EA-8043-69A52E0A32C0}">
      <formula1>-2147483648</formula1>
      <formula2>2147483647</formula2>
    </dataValidation>
    <dataValidation type="date" operator="greaterThanOrEqual" allowBlank="1" showInputMessage="1" showErrorMessage="1" errorTitle="Invalid Date" error="Start Date must be in the correct date format." promptTitle="Date" prompt=" " sqref="K1355:K1404 G2:G1354" xr:uid="{44918976-9775-45FD-8A49-4A50AD69265A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J1355:J1404 F2:F1354" xr:uid="{59EE97EE-C3B0-4001-BCDD-E7CCAB31C9E9}">
      <formula1>100</formula1>
    </dataValidation>
    <dataValidation type="decimal" allowBlank="1" showInputMessage="1" showErrorMessage="1" errorTitle="Value beyond range" error="Number of Children: must be a whole number from -2147483648 through 2147483647." promptTitle="Whole number" prompt="Minimum Value: -2147483648._x000d__x000a_Maximum Value: 2147483647._x000d__x000a_  " sqref="I1355:I1404 E2:E1354" xr:uid="{AFAC642B-E1DF-45DA-A167-21F65545571A}">
      <formula1>-2147483648</formula1>
      <formula2>2147483647</formula2>
    </dataValidation>
    <dataValidation allowBlank="1" showInputMessage="1" showErrorMessage="1" error=" " promptTitle="Lookup" prompt="This Club record must already exist in Microsoft Dynamics 365 or in this source file." sqref="E1355:E1404 A2:A1354" xr:uid="{DCECEB50-7F4A-4435-91CB-4E970F130A0B}"/>
  </dataValidation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D76-CAF3-4884-AC1E-7B1BCEF57118}">
  <dimension ref="A1:M1137"/>
  <sheetViews>
    <sheetView topLeftCell="A1096" workbookViewId="0">
      <selection activeCell="R1108" sqref="R1108"/>
    </sheetView>
  </sheetViews>
  <sheetFormatPr defaultRowHeight="15"/>
  <cols>
    <col min="1" max="1" width="12.140625" customWidth="1"/>
    <col min="2" max="2" width="12.7109375" customWidth="1"/>
    <col min="3" max="3" width="12.28515625" customWidth="1"/>
    <col min="6" max="6" width="15.140625" customWidth="1"/>
    <col min="7" max="7" width="14.7109375" customWidth="1"/>
    <col min="8" max="8" width="30.42578125" customWidth="1"/>
    <col min="9" max="9" width="21.28515625" customWidth="1"/>
    <col min="10" max="10" width="16" customWidth="1"/>
    <col min="11" max="11" width="11.85546875" customWidth="1"/>
    <col min="12" max="12" width="33" customWidth="1"/>
    <col min="13" max="13" width="18.5703125" customWidth="1"/>
  </cols>
  <sheetData>
    <row r="1" spans="1:13">
      <c r="A1" s="26" t="s">
        <v>12</v>
      </c>
      <c r="B1" s="26" t="s">
        <v>19</v>
      </c>
      <c r="C1" s="26" t="s">
        <v>15</v>
      </c>
      <c r="D1" s="26" t="s">
        <v>20</v>
      </c>
      <c r="E1" s="26" t="s">
        <v>21</v>
      </c>
      <c r="F1" s="26" t="s">
        <v>28</v>
      </c>
      <c r="G1" s="26" t="s">
        <v>29</v>
      </c>
      <c r="H1" s="26" t="s">
        <v>23</v>
      </c>
      <c r="I1" s="26" t="s">
        <v>30</v>
      </c>
      <c r="J1" s="26" t="s">
        <v>27</v>
      </c>
      <c r="K1" s="26" t="s">
        <v>31</v>
      </c>
      <c r="L1" s="26" t="s">
        <v>32</v>
      </c>
      <c r="M1" s="26" t="s">
        <v>25</v>
      </c>
    </row>
    <row r="2" spans="1:13">
      <c r="A2" s="27" t="s">
        <v>5597</v>
      </c>
      <c r="B2" s="27" t="s">
        <v>5598</v>
      </c>
      <c r="C2" s="27" t="s">
        <v>255</v>
      </c>
      <c r="D2" s="27" t="s">
        <v>253</v>
      </c>
      <c r="E2" s="27" t="s">
        <v>552</v>
      </c>
      <c r="F2" s="27" t="s">
        <v>5589</v>
      </c>
      <c r="G2" s="27" t="s">
        <v>5589</v>
      </c>
      <c r="H2" s="27" t="s">
        <v>1921</v>
      </c>
      <c r="I2" s="28">
        <v>14</v>
      </c>
      <c r="J2" s="27" t="s">
        <v>395</v>
      </c>
      <c r="K2" s="29">
        <v>43899</v>
      </c>
      <c r="L2" s="28">
        <v>42</v>
      </c>
      <c r="M2" s="27" t="s">
        <v>5599</v>
      </c>
    </row>
    <row r="3" spans="1:13">
      <c r="A3" s="27" t="s">
        <v>396</v>
      </c>
      <c r="B3" s="27" t="s">
        <v>5620</v>
      </c>
      <c r="C3" s="27" t="s">
        <v>88</v>
      </c>
      <c r="D3" s="27" t="s">
        <v>85</v>
      </c>
      <c r="E3" s="27" t="s">
        <v>398</v>
      </c>
      <c r="F3" s="27" t="s">
        <v>30226</v>
      </c>
      <c r="G3" s="27" t="s">
        <v>5616</v>
      </c>
      <c r="H3" s="27" t="s">
        <v>1905</v>
      </c>
      <c r="I3" s="28">
        <v>7</v>
      </c>
      <c r="J3" s="27" t="s">
        <v>395</v>
      </c>
      <c r="K3" s="29">
        <v>44497</v>
      </c>
      <c r="L3" s="28">
        <v>23</v>
      </c>
      <c r="M3" s="27" t="s">
        <v>397</v>
      </c>
    </row>
    <row r="4" spans="1:13">
      <c r="A4" s="27" t="s">
        <v>5647</v>
      </c>
      <c r="B4" s="27" t="s">
        <v>5648</v>
      </c>
      <c r="C4" s="27" t="s">
        <v>92</v>
      </c>
      <c r="D4" s="27" t="s">
        <v>186</v>
      </c>
      <c r="E4" s="27" t="s">
        <v>3234</v>
      </c>
      <c r="F4" s="27" t="s">
        <v>30225</v>
      </c>
      <c r="G4" s="27" t="s">
        <v>5589</v>
      </c>
      <c r="H4" s="27" t="s">
        <v>1905</v>
      </c>
      <c r="I4" s="28">
        <v>3</v>
      </c>
      <c r="J4" s="27" t="s">
        <v>395</v>
      </c>
      <c r="K4" s="29">
        <v>44838</v>
      </c>
      <c r="L4" s="28">
        <v>11</v>
      </c>
      <c r="M4" s="27" t="s">
        <v>5649</v>
      </c>
    </row>
    <row r="5" spans="1:13">
      <c r="A5" s="27" t="s">
        <v>1902</v>
      </c>
      <c r="B5" s="27" t="s">
        <v>1903</v>
      </c>
      <c r="C5" s="27" t="s">
        <v>130</v>
      </c>
      <c r="D5" s="27" t="s">
        <v>31466</v>
      </c>
      <c r="E5" s="27" t="s">
        <v>7356</v>
      </c>
      <c r="F5" s="27" t="s">
        <v>5589</v>
      </c>
      <c r="G5" s="27" t="s">
        <v>5589</v>
      </c>
      <c r="H5" s="27" t="s">
        <v>1905</v>
      </c>
      <c r="I5" s="28">
        <v>11</v>
      </c>
      <c r="J5" s="27" t="s">
        <v>395</v>
      </c>
      <c r="K5" s="29">
        <v>44887</v>
      </c>
      <c r="L5" s="28">
        <v>10</v>
      </c>
      <c r="M5" s="27" t="s">
        <v>1907</v>
      </c>
    </row>
    <row r="6" spans="1:13">
      <c r="A6" s="27" t="s">
        <v>5693</v>
      </c>
      <c r="B6" s="27" t="s">
        <v>5694</v>
      </c>
      <c r="C6" s="27" t="s">
        <v>139</v>
      </c>
      <c r="D6" s="27" t="s">
        <v>263</v>
      </c>
      <c r="E6" s="27" t="s">
        <v>1400</v>
      </c>
      <c r="F6" s="27" t="s">
        <v>30225</v>
      </c>
      <c r="G6" s="27" t="s">
        <v>5589</v>
      </c>
      <c r="H6" s="27" t="s">
        <v>1905</v>
      </c>
      <c r="I6" s="28">
        <v>16</v>
      </c>
      <c r="J6" s="27" t="s">
        <v>395</v>
      </c>
      <c r="K6" s="29">
        <v>44727</v>
      </c>
      <c r="L6" s="28">
        <v>15</v>
      </c>
      <c r="M6" s="27" t="s">
        <v>5695</v>
      </c>
    </row>
    <row r="7" spans="1:13">
      <c r="A7" s="27" t="s">
        <v>5702</v>
      </c>
      <c r="B7" s="27" t="s">
        <v>5704</v>
      </c>
      <c r="C7" s="27" t="s">
        <v>255</v>
      </c>
      <c r="D7" s="27" t="s">
        <v>329</v>
      </c>
      <c r="E7" s="27" t="s">
        <v>5703</v>
      </c>
      <c r="F7" s="27" t="s">
        <v>5589</v>
      </c>
      <c r="G7" s="27" t="s">
        <v>5589</v>
      </c>
      <c r="H7" s="27" t="s">
        <v>1921</v>
      </c>
      <c r="I7" s="28">
        <v>9</v>
      </c>
      <c r="J7" s="27" t="s">
        <v>395</v>
      </c>
      <c r="K7" s="29">
        <v>44823</v>
      </c>
      <c r="L7" s="28">
        <v>12</v>
      </c>
      <c r="M7" s="27" t="s">
        <v>5705</v>
      </c>
    </row>
    <row r="8" spans="1:13">
      <c r="A8" s="27" t="s">
        <v>5717</v>
      </c>
      <c r="B8" s="27" t="s">
        <v>5719</v>
      </c>
      <c r="C8" s="27" t="s">
        <v>148</v>
      </c>
      <c r="D8" s="27" t="s">
        <v>289</v>
      </c>
      <c r="E8" s="27" t="s">
        <v>5718</v>
      </c>
      <c r="F8" s="27" t="s">
        <v>30226</v>
      </c>
      <c r="G8" s="27" t="s">
        <v>5577</v>
      </c>
      <c r="H8" s="27" t="s">
        <v>1921</v>
      </c>
      <c r="I8" s="28">
        <v>17</v>
      </c>
      <c r="J8" s="27" t="s">
        <v>395</v>
      </c>
      <c r="K8" s="29">
        <v>44669</v>
      </c>
      <c r="L8" s="28">
        <v>17</v>
      </c>
      <c r="M8" s="27" t="s">
        <v>5720</v>
      </c>
    </row>
    <row r="9" spans="1:13">
      <c r="A9" s="27" t="s">
        <v>5807</v>
      </c>
      <c r="B9" s="27" t="s">
        <v>5809</v>
      </c>
      <c r="C9" s="27" t="s">
        <v>101</v>
      </c>
      <c r="D9" s="27" t="s">
        <v>166</v>
      </c>
      <c r="E9" s="27" t="s">
        <v>5808</v>
      </c>
      <c r="F9" s="27" t="s">
        <v>11045</v>
      </c>
      <c r="G9" s="27" t="s">
        <v>5577</v>
      </c>
      <c r="H9" s="27" t="s">
        <v>1905</v>
      </c>
      <c r="I9" s="28">
        <v>3</v>
      </c>
      <c r="J9" s="27" t="s">
        <v>395</v>
      </c>
      <c r="K9" s="29">
        <v>43500</v>
      </c>
      <c r="L9" s="28">
        <v>55</v>
      </c>
      <c r="M9" s="27" t="s">
        <v>5810</v>
      </c>
    </row>
    <row r="10" spans="1:13">
      <c r="A10" s="27" t="s">
        <v>5853</v>
      </c>
      <c r="B10" s="27" t="s">
        <v>5855</v>
      </c>
      <c r="C10" s="27" t="s">
        <v>139</v>
      </c>
      <c r="D10" s="27" t="s">
        <v>266</v>
      </c>
      <c r="E10" s="27" t="s">
        <v>5854</v>
      </c>
      <c r="F10" s="27" t="s">
        <v>5589</v>
      </c>
      <c r="G10" s="27" t="s">
        <v>5589</v>
      </c>
      <c r="H10" s="27" t="s">
        <v>1905</v>
      </c>
      <c r="I10" s="28">
        <v>9</v>
      </c>
      <c r="J10" s="27" t="s">
        <v>395</v>
      </c>
      <c r="K10" s="29">
        <v>44868</v>
      </c>
      <c r="L10" s="28">
        <v>10</v>
      </c>
      <c r="M10" s="27" t="s">
        <v>5856</v>
      </c>
    </row>
    <row r="11" spans="1:13">
      <c r="A11" s="27" t="s">
        <v>5879</v>
      </c>
      <c r="B11" s="27" t="s">
        <v>5881</v>
      </c>
      <c r="C11" s="27" t="s">
        <v>148</v>
      </c>
      <c r="D11" s="27" t="s">
        <v>289</v>
      </c>
      <c r="E11" s="27" t="s">
        <v>5880</v>
      </c>
      <c r="F11" s="27" t="s">
        <v>11045</v>
      </c>
      <c r="G11" s="27" t="s">
        <v>5583</v>
      </c>
      <c r="H11" s="27" t="s">
        <v>1921</v>
      </c>
      <c r="I11" s="28">
        <v>11</v>
      </c>
      <c r="J11" s="27" t="s">
        <v>395</v>
      </c>
      <c r="K11" s="29">
        <v>43739</v>
      </c>
      <c r="L11" s="28">
        <v>48</v>
      </c>
      <c r="M11" s="27" t="s">
        <v>5882</v>
      </c>
    </row>
    <row r="12" spans="1:13">
      <c r="A12" s="27" t="s">
        <v>5926</v>
      </c>
      <c r="B12" s="27" t="s">
        <v>5928</v>
      </c>
      <c r="C12" s="27" t="s">
        <v>148</v>
      </c>
      <c r="D12" s="27" t="s">
        <v>289</v>
      </c>
      <c r="E12" s="27" t="s">
        <v>5927</v>
      </c>
      <c r="F12" s="27" t="s">
        <v>11045</v>
      </c>
      <c r="G12" s="27" t="s">
        <v>5583</v>
      </c>
      <c r="H12" s="27" t="s">
        <v>1921</v>
      </c>
      <c r="I12" s="28">
        <v>17</v>
      </c>
      <c r="J12" s="27" t="s">
        <v>395</v>
      </c>
      <c r="K12" s="29">
        <v>43739</v>
      </c>
      <c r="L12" s="28">
        <v>48</v>
      </c>
      <c r="M12" s="27" t="s">
        <v>5229</v>
      </c>
    </row>
    <row r="13" spans="1:13">
      <c r="A13" s="27" t="s">
        <v>5959</v>
      </c>
      <c r="B13" s="27" t="s">
        <v>5960</v>
      </c>
      <c r="C13" s="27" t="s">
        <v>92</v>
      </c>
      <c r="D13" s="27" t="s">
        <v>170</v>
      </c>
      <c r="E13" s="27" t="s">
        <v>606</v>
      </c>
      <c r="F13" s="27" t="s">
        <v>30225</v>
      </c>
      <c r="G13" s="27" t="s">
        <v>5589</v>
      </c>
      <c r="H13" s="27" t="s">
        <v>1905</v>
      </c>
      <c r="I13" s="28">
        <v>6</v>
      </c>
      <c r="J13" s="27" t="s">
        <v>395</v>
      </c>
      <c r="K13" s="29">
        <v>44726</v>
      </c>
      <c r="L13" s="28">
        <v>15</v>
      </c>
      <c r="M13" s="27" t="s">
        <v>5961</v>
      </c>
    </row>
    <row r="14" spans="1:13">
      <c r="A14" s="27" t="s">
        <v>5974</v>
      </c>
      <c r="B14" s="27" t="s">
        <v>5975</v>
      </c>
      <c r="C14" s="27" t="s">
        <v>130</v>
      </c>
      <c r="D14" s="27" t="s">
        <v>332</v>
      </c>
      <c r="E14" s="27" t="s">
        <v>2836</v>
      </c>
      <c r="F14" s="27" t="s">
        <v>5589</v>
      </c>
      <c r="G14" s="27" t="s">
        <v>5589</v>
      </c>
      <c r="H14" s="27" t="s">
        <v>1905</v>
      </c>
      <c r="I14" s="28">
        <v>3</v>
      </c>
      <c r="J14" s="27" t="s">
        <v>395</v>
      </c>
      <c r="K14" s="29">
        <v>44900</v>
      </c>
      <c r="L14" s="28">
        <v>9</v>
      </c>
      <c r="M14" s="27" t="s">
        <v>5976</v>
      </c>
    </row>
    <row r="15" spans="1:13">
      <c r="A15" s="27" t="s">
        <v>6008</v>
      </c>
      <c r="B15" s="27" t="s">
        <v>6009</v>
      </c>
      <c r="C15" s="27" t="s">
        <v>160</v>
      </c>
      <c r="D15" s="27" t="s">
        <v>31024</v>
      </c>
      <c r="E15" s="27" t="s">
        <v>449</v>
      </c>
      <c r="F15" s="27" t="s">
        <v>5589</v>
      </c>
      <c r="G15" s="27" t="s">
        <v>5589</v>
      </c>
      <c r="H15" s="27" t="s">
        <v>1921</v>
      </c>
      <c r="I15" s="28">
        <v>10</v>
      </c>
      <c r="J15" s="27" t="s">
        <v>395</v>
      </c>
      <c r="K15" s="29">
        <v>44481</v>
      </c>
      <c r="L15" s="28">
        <v>23</v>
      </c>
      <c r="M15" s="27" t="s">
        <v>6010</v>
      </c>
    </row>
    <row r="16" spans="1:13">
      <c r="A16" s="27" t="s">
        <v>6012</v>
      </c>
      <c r="B16" s="27" t="s">
        <v>6013</v>
      </c>
      <c r="C16" s="27" t="s">
        <v>139</v>
      </c>
      <c r="D16" s="27" t="s">
        <v>137</v>
      </c>
      <c r="E16" s="27" t="s">
        <v>3868</v>
      </c>
      <c r="F16" s="27" t="s">
        <v>5589</v>
      </c>
      <c r="G16" s="27" t="s">
        <v>5589</v>
      </c>
      <c r="H16" s="27" t="s">
        <v>1905</v>
      </c>
      <c r="I16" s="28">
        <v>7</v>
      </c>
      <c r="J16" s="27" t="s">
        <v>395</v>
      </c>
      <c r="K16" s="29">
        <v>43783</v>
      </c>
      <c r="L16" s="28">
        <v>46</v>
      </c>
      <c r="M16" s="27" t="s">
        <v>6014</v>
      </c>
    </row>
    <row r="17" spans="1:13">
      <c r="A17" s="27" t="s">
        <v>6036</v>
      </c>
      <c r="B17" s="27" t="s">
        <v>6038</v>
      </c>
      <c r="C17" s="27" t="s">
        <v>92</v>
      </c>
      <c r="D17" s="27" t="s">
        <v>170</v>
      </c>
      <c r="E17" s="27" t="s">
        <v>6037</v>
      </c>
      <c r="F17" s="27" t="s">
        <v>5589</v>
      </c>
      <c r="G17" s="27" t="s">
        <v>5577</v>
      </c>
      <c r="H17" s="27" t="s">
        <v>1905</v>
      </c>
      <c r="I17" s="28">
        <v>4</v>
      </c>
      <c r="J17" s="27" t="s">
        <v>395</v>
      </c>
      <c r="K17" s="29">
        <v>44741</v>
      </c>
      <c r="L17" s="28">
        <v>15</v>
      </c>
      <c r="M17" s="27" t="s">
        <v>6039</v>
      </c>
    </row>
    <row r="18" spans="1:13">
      <c r="A18" s="27" t="s">
        <v>6042</v>
      </c>
      <c r="B18" s="27" t="s">
        <v>6044</v>
      </c>
      <c r="C18" s="27" t="s">
        <v>117</v>
      </c>
      <c r="D18" s="27" t="s">
        <v>374</v>
      </c>
      <c r="E18" s="27" t="s">
        <v>6043</v>
      </c>
      <c r="F18" s="27" t="s">
        <v>5589</v>
      </c>
      <c r="G18" s="27" t="s">
        <v>5589</v>
      </c>
      <c r="H18" s="27" t="s">
        <v>1921</v>
      </c>
      <c r="I18" s="28">
        <v>11</v>
      </c>
      <c r="J18" s="27" t="s">
        <v>395</v>
      </c>
      <c r="K18" s="29">
        <v>44851</v>
      </c>
      <c r="L18" s="28">
        <v>11</v>
      </c>
      <c r="M18" s="27" t="s">
        <v>6045</v>
      </c>
    </row>
    <row r="19" spans="1:13">
      <c r="A19" s="27" t="s">
        <v>6058</v>
      </c>
      <c r="B19" s="27" t="s">
        <v>6060</v>
      </c>
      <c r="C19" s="27" t="s">
        <v>130</v>
      </c>
      <c r="D19" s="27" t="s">
        <v>204</v>
      </c>
      <c r="E19" s="27" t="s">
        <v>6059</v>
      </c>
      <c r="F19" s="27" t="s">
        <v>5589</v>
      </c>
      <c r="G19" s="27" t="s">
        <v>5589</v>
      </c>
      <c r="H19" s="27" t="s">
        <v>1921</v>
      </c>
      <c r="I19" s="28">
        <v>5</v>
      </c>
      <c r="J19" s="27" t="s">
        <v>395</v>
      </c>
      <c r="K19" s="29">
        <v>43875</v>
      </c>
      <c r="L19" s="28">
        <v>43</v>
      </c>
      <c r="M19" s="27" t="s">
        <v>6061</v>
      </c>
    </row>
    <row r="20" spans="1:13">
      <c r="A20" s="27" t="s">
        <v>6073</v>
      </c>
      <c r="B20" s="27" t="s">
        <v>6074</v>
      </c>
      <c r="C20" s="27" t="s">
        <v>96</v>
      </c>
      <c r="D20" s="27" t="s">
        <v>319</v>
      </c>
      <c r="E20" s="27" t="s">
        <v>1435</v>
      </c>
      <c r="F20" s="27" t="s">
        <v>11045</v>
      </c>
      <c r="G20" s="27" t="s">
        <v>5583</v>
      </c>
      <c r="H20" s="27" t="s">
        <v>1905</v>
      </c>
      <c r="I20" s="28">
        <v>10</v>
      </c>
      <c r="J20" s="27" t="s">
        <v>395</v>
      </c>
      <c r="K20" s="29">
        <v>43264</v>
      </c>
      <c r="L20" s="28">
        <v>63</v>
      </c>
      <c r="M20" s="27" t="s">
        <v>6075</v>
      </c>
    </row>
    <row r="21" spans="1:13">
      <c r="A21" s="27" t="s">
        <v>6087</v>
      </c>
      <c r="B21" s="27" t="s">
        <v>6089</v>
      </c>
      <c r="C21" s="27" t="s">
        <v>139</v>
      </c>
      <c r="D21" s="27" t="s">
        <v>273</v>
      </c>
      <c r="E21" s="27" t="s">
        <v>6088</v>
      </c>
      <c r="F21" s="27" t="s">
        <v>30225</v>
      </c>
      <c r="G21" s="27" t="s">
        <v>5589</v>
      </c>
      <c r="H21" s="27" t="s">
        <v>1921</v>
      </c>
      <c r="I21" s="28">
        <v>25</v>
      </c>
      <c r="J21" s="27" t="s">
        <v>395</v>
      </c>
      <c r="K21" s="29">
        <v>44733</v>
      </c>
      <c r="L21" s="28">
        <v>15</v>
      </c>
      <c r="M21" s="27" t="s">
        <v>6090</v>
      </c>
    </row>
    <row r="22" spans="1:13">
      <c r="A22" s="27" t="s">
        <v>6120</v>
      </c>
      <c r="B22" s="27" t="s">
        <v>6122</v>
      </c>
      <c r="C22" s="27" t="s">
        <v>92</v>
      </c>
      <c r="D22" s="27" t="s">
        <v>277</v>
      </c>
      <c r="E22" s="27" t="s">
        <v>6121</v>
      </c>
      <c r="F22" s="27" t="s">
        <v>5589</v>
      </c>
      <c r="G22" s="27" t="s">
        <v>5589</v>
      </c>
      <c r="H22" s="27" t="s">
        <v>1905</v>
      </c>
      <c r="I22" s="28">
        <v>7</v>
      </c>
      <c r="J22" s="27" t="s">
        <v>395</v>
      </c>
      <c r="K22" s="29">
        <v>44267</v>
      </c>
      <c r="L22" s="28">
        <v>30</v>
      </c>
      <c r="M22" s="27" t="s">
        <v>6123</v>
      </c>
    </row>
    <row r="23" spans="1:13">
      <c r="A23" s="27" t="s">
        <v>6125</v>
      </c>
      <c r="B23" s="27" t="s">
        <v>6127</v>
      </c>
      <c r="C23" s="27" t="s">
        <v>92</v>
      </c>
      <c r="D23" s="27" t="s">
        <v>31110</v>
      </c>
      <c r="E23" s="27" t="s">
        <v>6126</v>
      </c>
      <c r="F23" s="27" t="s">
        <v>11045</v>
      </c>
      <c r="G23" s="27" t="s">
        <v>5616</v>
      </c>
      <c r="H23" s="27" t="s">
        <v>1905</v>
      </c>
      <c r="I23" s="28">
        <v>10</v>
      </c>
      <c r="J23" s="27" t="s">
        <v>395</v>
      </c>
      <c r="K23" s="29">
        <v>43521</v>
      </c>
      <c r="L23" s="28">
        <v>55</v>
      </c>
      <c r="M23" s="27" t="s">
        <v>6128</v>
      </c>
    </row>
    <row r="24" spans="1:13">
      <c r="A24" s="27" t="s">
        <v>6174</v>
      </c>
      <c r="B24" s="27" t="s">
        <v>6175</v>
      </c>
      <c r="C24" s="27" t="s">
        <v>92</v>
      </c>
      <c r="D24" s="27" t="s">
        <v>8297</v>
      </c>
      <c r="E24" s="27" t="s">
        <v>714</v>
      </c>
      <c r="F24" s="27" t="s">
        <v>30225</v>
      </c>
      <c r="G24" s="27" t="s">
        <v>5589</v>
      </c>
      <c r="H24" s="27" t="s">
        <v>1905</v>
      </c>
      <c r="I24" s="28">
        <v>4</v>
      </c>
      <c r="J24" s="27" t="s">
        <v>395</v>
      </c>
      <c r="K24" s="29">
        <v>44726</v>
      </c>
      <c r="L24" s="28">
        <v>15</v>
      </c>
      <c r="M24" s="27" t="s">
        <v>6176</v>
      </c>
    </row>
    <row r="25" spans="1:13">
      <c r="A25" s="27" t="s">
        <v>6206</v>
      </c>
      <c r="B25" s="27" t="s">
        <v>6208</v>
      </c>
      <c r="C25" s="27" t="s">
        <v>96</v>
      </c>
      <c r="D25" s="27" t="s">
        <v>260</v>
      </c>
      <c r="E25" s="27" t="s">
        <v>6207</v>
      </c>
      <c r="F25" s="27" t="s">
        <v>11045</v>
      </c>
      <c r="G25" s="27" t="s">
        <v>5583</v>
      </c>
      <c r="H25" s="27" t="s">
        <v>1905</v>
      </c>
      <c r="I25" s="28">
        <v>10</v>
      </c>
      <c r="J25" s="27" t="s">
        <v>395</v>
      </c>
      <c r="K25" s="29">
        <v>43416</v>
      </c>
      <c r="L25" s="28">
        <v>58</v>
      </c>
      <c r="M25" s="27" t="s">
        <v>6209</v>
      </c>
    </row>
    <row r="26" spans="1:13">
      <c r="A26" s="27" t="s">
        <v>6237</v>
      </c>
      <c r="B26" s="27" t="s">
        <v>6239</v>
      </c>
      <c r="C26" s="27" t="s">
        <v>139</v>
      </c>
      <c r="D26" s="27" t="s">
        <v>286</v>
      </c>
      <c r="E26" s="27" t="s">
        <v>6238</v>
      </c>
      <c r="F26" s="27" t="s">
        <v>11045</v>
      </c>
      <c r="G26" s="27" t="s">
        <v>5616</v>
      </c>
      <c r="H26" s="27" t="s">
        <v>1921</v>
      </c>
      <c r="I26" s="28">
        <v>15</v>
      </c>
      <c r="J26" s="27" t="s">
        <v>395</v>
      </c>
      <c r="K26" s="29">
        <v>43558</v>
      </c>
      <c r="L26" s="28">
        <v>53</v>
      </c>
      <c r="M26" s="27" t="s">
        <v>6240</v>
      </c>
    </row>
    <row r="27" spans="1:13">
      <c r="A27" s="27" t="s">
        <v>6255</v>
      </c>
      <c r="B27" s="27" t="s">
        <v>6256</v>
      </c>
      <c r="C27" s="27" t="s">
        <v>117</v>
      </c>
      <c r="D27" s="27" t="s">
        <v>216</v>
      </c>
      <c r="E27" s="27" t="s">
        <v>1474</v>
      </c>
      <c r="F27" s="27" t="s">
        <v>30226</v>
      </c>
      <c r="G27" s="27" t="s">
        <v>5616</v>
      </c>
      <c r="H27" s="27" t="s">
        <v>1921</v>
      </c>
      <c r="I27" s="28">
        <v>4</v>
      </c>
      <c r="J27" s="27" t="s">
        <v>395</v>
      </c>
      <c r="K27" s="29">
        <v>44364</v>
      </c>
      <c r="L27" s="28">
        <v>27</v>
      </c>
      <c r="M27" s="27" t="s">
        <v>6257</v>
      </c>
    </row>
    <row r="28" spans="1:13">
      <c r="A28" s="27" t="s">
        <v>6271</v>
      </c>
      <c r="B28" s="27" t="s">
        <v>6273</v>
      </c>
      <c r="C28" s="27" t="s">
        <v>130</v>
      </c>
      <c r="D28" s="27" t="s">
        <v>332</v>
      </c>
      <c r="E28" s="27" t="s">
        <v>6272</v>
      </c>
      <c r="F28" s="27" t="s">
        <v>5589</v>
      </c>
      <c r="G28" s="27" t="s">
        <v>5589</v>
      </c>
      <c r="H28" s="27" t="s">
        <v>1905</v>
      </c>
      <c r="I28" s="28">
        <v>6</v>
      </c>
      <c r="J28" s="27" t="s">
        <v>395</v>
      </c>
      <c r="K28" s="29">
        <v>44890</v>
      </c>
      <c r="L28" s="28">
        <v>10</v>
      </c>
      <c r="M28" s="27" t="s">
        <v>6274</v>
      </c>
    </row>
    <row r="29" spans="1:13">
      <c r="A29" s="27" t="s">
        <v>6288</v>
      </c>
      <c r="B29" s="27" t="s">
        <v>6290</v>
      </c>
      <c r="C29" s="27" t="s">
        <v>148</v>
      </c>
      <c r="D29" s="27" t="s">
        <v>146</v>
      </c>
      <c r="E29" s="27" t="s">
        <v>6289</v>
      </c>
      <c r="F29" s="27" t="s">
        <v>11045</v>
      </c>
      <c r="G29" s="27" t="s">
        <v>5577</v>
      </c>
      <c r="H29" s="27" t="s">
        <v>1905</v>
      </c>
      <c r="I29" s="28">
        <v>5</v>
      </c>
      <c r="J29" s="27" t="s">
        <v>395</v>
      </c>
      <c r="K29" s="29">
        <v>43138.709548611099</v>
      </c>
      <c r="L29" s="28">
        <v>67</v>
      </c>
      <c r="M29" s="27" t="s">
        <v>6291</v>
      </c>
    </row>
    <row r="30" spans="1:13">
      <c r="A30" s="27" t="s">
        <v>6339</v>
      </c>
      <c r="B30" s="27" t="s">
        <v>6340</v>
      </c>
      <c r="C30" s="27" t="s">
        <v>96</v>
      </c>
      <c r="D30" s="27" t="s">
        <v>94</v>
      </c>
      <c r="E30" s="27" t="s">
        <v>2570</v>
      </c>
      <c r="F30" s="27" t="s">
        <v>30226</v>
      </c>
      <c r="G30" s="27" t="s">
        <v>5577</v>
      </c>
      <c r="H30" s="27" t="s">
        <v>1905</v>
      </c>
      <c r="I30" s="28">
        <v>10</v>
      </c>
      <c r="J30" s="27" t="s">
        <v>395</v>
      </c>
      <c r="K30" s="29">
        <v>44718</v>
      </c>
      <c r="L30" s="28">
        <v>15</v>
      </c>
      <c r="M30" s="27" t="s">
        <v>6341</v>
      </c>
    </row>
    <row r="31" spans="1:13">
      <c r="A31" s="27" t="s">
        <v>6344</v>
      </c>
      <c r="B31" s="27" t="s">
        <v>6345</v>
      </c>
      <c r="C31" s="27" t="s">
        <v>306</v>
      </c>
      <c r="D31" s="27" t="s">
        <v>304</v>
      </c>
      <c r="E31" s="27" t="s">
        <v>6319</v>
      </c>
      <c r="F31" s="27" t="s">
        <v>30227</v>
      </c>
      <c r="G31" s="27" t="s">
        <v>5818</v>
      </c>
      <c r="H31" s="27" t="s">
        <v>1905</v>
      </c>
      <c r="I31" s="28">
        <v>12</v>
      </c>
      <c r="J31" s="27" t="s">
        <v>395</v>
      </c>
      <c r="K31" s="29">
        <v>43228</v>
      </c>
      <c r="L31" s="28">
        <v>64</v>
      </c>
      <c r="M31" s="27" t="s">
        <v>6346</v>
      </c>
    </row>
    <row r="32" spans="1:13">
      <c r="A32" s="27" t="s">
        <v>6390</v>
      </c>
      <c r="B32" s="27" t="s">
        <v>6392</v>
      </c>
      <c r="C32" s="27" t="s">
        <v>130</v>
      </c>
      <c r="D32" s="27" t="s">
        <v>204</v>
      </c>
      <c r="E32" s="27" t="s">
        <v>6391</v>
      </c>
      <c r="F32" s="27" t="s">
        <v>5589</v>
      </c>
      <c r="G32" s="27" t="s">
        <v>5589</v>
      </c>
      <c r="H32" s="27" t="s">
        <v>1905</v>
      </c>
      <c r="I32" s="28">
        <v>3</v>
      </c>
      <c r="J32" s="27" t="s">
        <v>395</v>
      </c>
      <c r="K32" s="29">
        <v>44322</v>
      </c>
      <c r="L32" s="28">
        <v>28</v>
      </c>
      <c r="M32" s="27" t="s">
        <v>6393</v>
      </c>
    </row>
    <row r="33" spans="1:13">
      <c r="A33" s="27" t="s">
        <v>6395</v>
      </c>
      <c r="B33" s="27" t="s">
        <v>6396</v>
      </c>
      <c r="C33" s="27" t="s">
        <v>306</v>
      </c>
      <c r="D33" s="27" t="s">
        <v>304</v>
      </c>
      <c r="E33" s="27" t="s">
        <v>5817</v>
      </c>
      <c r="F33" s="27" t="s">
        <v>30227</v>
      </c>
      <c r="G33" s="27" t="s">
        <v>5818</v>
      </c>
      <c r="H33" s="27" t="s">
        <v>1905</v>
      </c>
      <c r="I33" s="28">
        <v>6</v>
      </c>
      <c r="J33" s="27" t="s">
        <v>395</v>
      </c>
      <c r="K33" s="29">
        <v>43242</v>
      </c>
      <c r="L33" s="28">
        <v>64</v>
      </c>
      <c r="M33" s="27" t="s">
        <v>6397</v>
      </c>
    </row>
    <row r="34" spans="1:13">
      <c r="A34" s="27" t="s">
        <v>6472</v>
      </c>
      <c r="B34" s="27" t="s">
        <v>6474</v>
      </c>
      <c r="C34" s="27" t="s">
        <v>117</v>
      </c>
      <c r="D34" s="27" t="s">
        <v>374</v>
      </c>
      <c r="E34" s="27" t="s">
        <v>6473</v>
      </c>
      <c r="F34" s="27" t="s">
        <v>5589</v>
      </c>
      <c r="G34" s="27" t="s">
        <v>5577</v>
      </c>
      <c r="H34" s="27" t="s">
        <v>1921</v>
      </c>
      <c r="I34" s="28">
        <v>7</v>
      </c>
      <c r="J34" s="27" t="s">
        <v>395</v>
      </c>
      <c r="K34" s="29">
        <v>44817</v>
      </c>
      <c r="L34" s="28">
        <v>12</v>
      </c>
      <c r="M34" s="27" t="s">
        <v>6475</v>
      </c>
    </row>
    <row r="35" spans="1:13">
      <c r="A35" s="27" t="s">
        <v>6503</v>
      </c>
      <c r="B35" s="27" t="s">
        <v>6505</v>
      </c>
      <c r="C35" s="27" t="s">
        <v>130</v>
      </c>
      <c r="D35" s="27" t="s">
        <v>128</v>
      </c>
      <c r="E35" s="27" t="s">
        <v>6504</v>
      </c>
      <c r="F35" s="27" t="s">
        <v>5589</v>
      </c>
      <c r="G35" s="27" t="s">
        <v>5589</v>
      </c>
      <c r="H35" s="27" t="s">
        <v>1905</v>
      </c>
      <c r="I35" s="28">
        <v>3</v>
      </c>
      <c r="J35" s="27" t="s">
        <v>395</v>
      </c>
      <c r="K35" s="29">
        <v>44654</v>
      </c>
      <c r="L35" s="28">
        <v>17</v>
      </c>
      <c r="M35" s="27" t="s">
        <v>6506</v>
      </c>
    </row>
    <row r="36" spans="1:13">
      <c r="A36" s="27" t="s">
        <v>6507</v>
      </c>
      <c r="B36" s="27" t="s">
        <v>6509</v>
      </c>
      <c r="C36" s="27" t="s">
        <v>255</v>
      </c>
      <c r="D36" s="27" t="s">
        <v>329</v>
      </c>
      <c r="E36" s="27" t="s">
        <v>6508</v>
      </c>
      <c r="F36" s="27" t="s">
        <v>5589</v>
      </c>
      <c r="G36" s="27" t="s">
        <v>5589</v>
      </c>
      <c r="H36" s="27" t="s">
        <v>1921</v>
      </c>
      <c r="I36" s="28">
        <v>12</v>
      </c>
      <c r="J36" s="27" t="s">
        <v>395</v>
      </c>
      <c r="K36" s="29">
        <v>44823</v>
      </c>
      <c r="L36" s="28">
        <v>12</v>
      </c>
      <c r="M36" s="27" t="s">
        <v>6510</v>
      </c>
    </row>
    <row r="37" spans="1:13">
      <c r="A37" s="27" t="s">
        <v>6519</v>
      </c>
      <c r="B37" s="27" t="s">
        <v>6521</v>
      </c>
      <c r="C37" s="27" t="s">
        <v>96</v>
      </c>
      <c r="D37" s="27" t="s">
        <v>260</v>
      </c>
      <c r="E37" s="27" t="s">
        <v>6520</v>
      </c>
      <c r="F37" s="27" t="s">
        <v>11045</v>
      </c>
      <c r="G37" s="27" t="s">
        <v>5583</v>
      </c>
      <c r="H37" s="27" t="s">
        <v>1921</v>
      </c>
      <c r="I37" s="28">
        <v>9</v>
      </c>
      <c r="J37" s="27" t="s">
        <v>395</v>
      </c>
      <c r="K37" s="29">
        <v>42914.585567129601</v>
      </c>
      <c r="L37" s="28">
        <v>75</v>
      </c>
      <c r="M37" s="27" t="s">
        <v>6522</v>
      </c>
    </row>
    <row r="38" spans="1:13">
      <c r="A38" s="27" t="s">
        <v>1991</v>
      </c>
      <c r="B38" s="27" t="s">
        <v>1992</v>
      </c>
      <c r="C38" s="27" t="s">
        <v>117</v>
      </c>
      <c r="D38" s="27" t="s">
        <v>216</v>
      </c>
      <c r="E38" s="27" t="s">
        <v>1993</v>
      </c>
      <c r="F38" s="27" t="s">
        <v>5589</v>
      </c>
      <c r="G38" s="27" t="s">
        <v>5577</v>
      </c>
      <c r="H38" s="27" t="s">
        <v>1921</v>
      </c>
      <c r="I38" s="28">
        <v>6</v>
      </c>
      <c r="J38" s="27" t="s">
        <v>395</v>
      </c>
      <c r="K38" s="29">
        <v>44854</v>
      </c>
      <c r="L38" s="28">
        <v>11</v>
      </c>
      <c r="M38" s="27" t="s">
        <v>1994</v>
      </c>
    </row>
    <row r="39" spans="1:13">
      <c r="A39" s="27" t="s">
        <v>6562</v>
      </c>
      <c r="B39" s="27" t="s">
        <v>6564</v>
      </c>
      <c r="C39" s="27" t="s">
        <v>143</v>
      </c>
      <c r="D39" s="27" t="s">
        <v>197</v>
      </c>
      <c r="E39" s="27" t="s">
        <v>6563</v>
      </c>
      <c r="F39" s="27" t="s">
        <v>30226</v>
      </c>
      <c r="G39" s="27" t="s">
        <v>5616</v>
      </c>
      <c r="H39" s="27" t="s">
        <v>1905</v>
      </c>
      <c r="I39" s="28">
        <v>14</v>
      </c>
      <c r="J39" s="27" t="s">
        <v>395</v>
      </c>
      <c r="K39" s="29">
        <v>44718</v>
      </c>
      <c r="L39" s="28">
        <v>15</v>
      </c>
      <c r="M39" s="27" t="s">
        <v>6565</v>
      </c>
    </row>
    <row r="40" spans="1:13">
      <c r="A40" s="27" t="s">
        <v>6567</v>
      </c>
      <c r="B40" s="27" t="s">
        <v>6568</v>
      </c>
      <c r="C40" s="27" t="s">
        <v>306</v>
      </c>
      <c r="D40" s="27" t="s">
        <v>304</v>
      </c>
      <c r="E40" s="27" t="s">
        <v>5817</v>
      </c>
      <c r="F40" s="27" t="s">
        <v>30227</v>
      </c>
      <c r="G40" s="27" t="s">
        <v>5818</v>
      </c>
      <c r="H40" s="27" t="s">
        <v>1905</v>
      </c>
      <c r="I40" s="28">
        <v>12</v>
      </c>
      <c r="J40" s="27" t="s">
        <v>395</v>
      </c>
      <c r="K40" s="29">
        <v>43768</v>
      </c>
      <c r="L40" s="28">
        <v>47</v>
      </c>
      <c r="M40" s="27" t="s">
        <v>6569</v>
      </c>
    </row>
    <row r="41" spans="1:13">
      <c r="A41" s="27" t="s">
        <v>6585</v>
      </c>
      <c r="B41" s="27" t="s">
        <v>6586</v>
      </c>
      <c r="C41" s="27" t="s">
        <v>101</v>
      </c>
      <c r="D41" s="27" t="s">
        <v>156</v>
      </c>
      <c r="E41" s="27" t="s">
        <v>6359</v>
      </c>
      <c r="F41" s="27" t="s">
        <v>30226</v>
      </c>
      <c r="G41" s="27" t="s">
        <v>5616</v>
      </c>
      <c r="H41" s="27" t="s">
        <v>1905</v>
      </c>
      <c r="I41" s="28">
        <v>6</v>
      </c>
      <c r="J41" s="27" t="s">
        <v>395</v>
      </c>
      <c r="K41" s="29">
        <v>44264</v>
      </c>
      <c r="L41" s="28">
        <v>30</v>
      </c>
      <c r="M41" s="27" t="s">
        <v>6587</v>
      </c>
    </row>
    <row r="42" spans="1:13">
      <c r="A42" s="27" t="s">
        <v>6592</v>
      </c>
      <c r="B42" s="27" t="s">
        <v>6593</v>
      </c>
      <c r="C42" s="27" t="s">
        <v>92</v>
      </c>
      <c r="D42" s="27" t="s">
        <v>359</v>
      </c>
      <c r="E42" s="27" t="s">
        <v>3322</v>
      </c>
      <c r="F42" s="27" t="s">
        <v>30225</v>
      </c>
      <c r="G42" s="27" t="s">
        <v>5589</v>
      </c>
      <c r="H42" s="27" t="s">
        <v>1905</v>
      </c>
      <c r="I42" s="28">
        <v>6</v>
      </c>
      <c r="J42" s="27" t="s">
        <v>395</v>
      </c>
      <c r="K42" s="29">
        <v>44812</v>
      </c>
      <c r="L42" s="28">
        <v>12</v>
      </c>
      <c r="M42" s="27" t="s">
        <v>6594</v>
      </c>
    </row>
    <row r="43" spans="1:13">
      <c r="A43" s="27" t="s">
        <v>6596</v>
      </c>
      <c r="B43" s="27" t="s">
        <v>6597</v>
      </c>
      <c r="C43" s="27" t="s">
        <v>255</v>
      </c>
      <c r="D43" s="27" t="s">
        <v>329</v>
      </c>
      <c r="E43" s="27" t="s">
        <v>6508</v>
      </c>
      <c r="F43" s="27" t="s">
        <v>5589</v>
      </c>
      <c r="G43" s="27" t="s">
        <v>5589</v>
      </c>
      <c r="H43" s="27" t="s">
        <v>1905</v>
      </c>
      <c r="I43" s="28">
        <v>9</v>
      </c>
      <c r="J43" s="27" t="s">
        <v>395</v>
      </c>
      <c r="K43" s="29">
        <v>44823</v>
      </c>
      <c r="L43" s="28">
        <v>12</v>
      </c>
      <c r="M43" s="27" t="s">
        <v>6598</v>
      </c>
    </row>
    <row r="44" spans="1:13">
      <c r="A44" s="27" t="s">
        <v>6632</v>
      </c>
      <c r="B44" s="27" t="s">
        <v>6633</v>
      </c>
      <c r="C44" s="27" t="s">
        <v>327</v>
      </c>
      <c r="D44" s="27" t="s">
        <v>381</v>
      </c>
      <c r="E44" s="27" t="s">
        <v>3828</v>
      </c>
      <c r="F44" s="27" t="s">
        <v>30225</v>
      </c>
      <c r="G44" s="27" t="s">
        <v>5589</v>
      </c>
      <c r="H44" s="27" t="s">
        <v>1905</v>
      </c>
      <c r="I44" s="28">
        <v>7</v>
      </c>
      <c r="J44" s="27" t="s">
        <v>395</v>
      </c>
      <c r="K44" s="29">
        <v>44832</v>
      </c>
      <c r="L44" s="28">
        <v>12</v>
      </c>
      <c r="M44" s="27" t="s">
        <v>6634</v>
      </c>
    </row>
    <row r="45" spans="1:13">
      <c r="A45" s="27" t="s">
        <v>431</v>
      </c>
      <c r="B45" s="27" t="s">
        <v>6642</v>
      </c>
      <c r="C45" s="27" t="s">
        <v>160</v>
      </c>
      <c r="D45" s="27" t="s">
        <v>243</v>
      </c>
      <c r="E45" s="27" t="s">
        <v>434</v>
      </c>
      <c r="F45" s="27" t="s">
        <v>5589</v>
      </c>
      <c r="G45" s="27" t="s">
        <v>5616</v>
      </c>
      <c r="H45" s="27" t="s">
        <v>1921</v>
      </c>
      <c r="I45" s="28">
        <v>13</v>
      </c>
      <c r="J45" s="27" t="s">
        <v>395</v>
      </c>
      <c r="K45" s="29">
        <v>43907</v>
      </c>
      <c r="L45" s="28">
        <v>42</v>
      </c>
      <c r="M45" s="27" t="s">
        <v>432</v>
      </c>
    </row>
    <row r="46" spans="1:13">
      <c r="A46" s="27" t="s">
        <v>6702</v>
      </c>
      <c r="B46" s="27" t="s">
        <v>6704</v>
      </c>
      <c r="C46" s="27" t="s">
        <v>117</v>
      </c>
      <c r="D46" s="27" t="s">
        <v>355</v>
      </c>
      <c r="E46" s="27" t="s">
        <v>6703</v>
      </c>
      <c r="F46" s="27" t="s">
        <v>5589</v>
      </c>
      <c r="G46" s="27" t="s">
        <v>5589</v>
      </c>
      <c r="H46" s="27" t="s">
        <v>1921</v>
      </c>
      <c r="I46" s="28">
        <v>4</v>
      </c>
      <c r="J46" s="27" t="s">
        <v>395</v>
      </c>
      <c r="K46" s="29">
        <v>44739</v>
      </c>
      <c r="L46" s="28">
        <v>15</v>
      </c>
      <c r="M46" s="27" t="s">
        <v>6705</v>
      </c>
    </row>
    <row r="47" spans="1:13">
      <c r="A47" s="27" t="s">
        <v>6707</v>
      </c>
      <c r="B47" s="27" t="s">
        <v>6708</v>
      </c>
      <c r="C47" s="27" t="s">
        <v>139</v>
      </c>
      <c r="D47" s="27" t="s">
        <v>273</v>
      </c>
      <c r="E47" s="27" t="s">
        <v>6694</v>
      </c>
      <c r="F47" s="27" t="s">
        <v>5589</v>
      </c>
      <c r="G47" s="27" t="s">
        <v>5589</v>
      </c>
      <c r="H47" s="27" t="s">
        <v>1921</v>
      </c>
      <c r="I47" s="28">
        <v>18</v>
      </c>
      <c r="J47" s="27" t="s">
        <v>395</v>
      </c>
      <c r="K47" s="29">
        <v>44355.916666666701</v>
      </c>
      <c r="L47" s="28">
        <v>27</v>
      </c>
      <c r="M47" s="27" t="s">
        <v>6709</v>
      </c>
    </row>
    <row r="48" spans="1:13">
      <c r="A48" s="27" t="s">
        <v>6713</v>
      </c>
      <c r="B48" s="27" t="s">
        <v>6714</v>
      </c>
      <c r="C48" s="27" t="s">
        <v>117</v>
      </c>
      <c r="D48" s="27" t="s">
        <v>216</v>
      </c>
      <c r="E48" s="27" t="s">
        <v>4591</v>
      </c>
      <c r="F48" s="27" t="s">
        <v>5589</v>
      </c>
      <c r="G48" s="27" t="s">
        <v>5577</v>
      </c>
      <c r="H48" s="27" t="s">
        <v>1921</v>
      </c>
      <c r="I48" s="28">
        <v>7</v>
      </c>
      <c r="J48" s="27" t="s">
        <v>395</v>
      </c>
      <c r="K48" s="29">
        <v>44734</v>
      </c>
      <c r="L48" s="28">
        <v>15</v>
      </c>
      <c r="M48" s="27" t="s">
        <v>6715</v>
      </c>
    </row>
    <row r="49" spans="1:13">
      <c r="A49" s="27" t="s">
        <v>6742</v>
      </c>
      <c r="B49" s="27" t="s">
        <v>6744</v>
      </c>
      <c r="C49" s="27" t="s">
        <v>155</v>
      </c>
      <c r="D49" s="27" t="s">
        <v>343</v>
      </c>
      <c r="E49" s="27" t="s">
        <v>6743</v>
      </c>
      <c r="F49" s="27" t="s">
        <v>5589</v>
      </c>
      <c r="G49" s="27" t="s">
        <v>5589</v>
      </c>
      <c r="H49" s="27" t="s">
        <v>1905</v>
      </c>
      <c r="I49" s="28">
        <v>4</v>
      </c>
      <c r="J49" s="27" t="s">
        <v>395</v>
      </c>
      <c r="K49" s="29">
        <v>44715</v>
      </c>
      <c r="L49" s="28">
        <v>15</v>
      </c>
      <c r="M49" s="27" t="s">
        <v>6745</v>
      </c>
    </row>
    <row r="50" spans="1:13">
      <c r="A50" s="27" t="s">
        <v>31887</v>
      </c>
      <c r="B50" s="27" t="s">
        <v>6759</v>
      </c>
      <c r="C50" s="27" t="s">
        <v>139</v>
      </c>
      <c r="D50" s="27" t="s">
        <v>315</v>
      </c>
      <c r="E50" s="27" t="s">
        <v>3356</v>
      </c>
      <c r="F50" s="27" t="s">
        <v>5589</v>
      </c>
      <c r="G50" s="27" t="s">
        <v>5589</v>
      </c>
      <c r="H50" s="27" t="s">
        <v>1921</v>
      </c>
      <c r="I50" s="28">
        <v>9</v>
      </c>
      <c r="J50" s="27" t="s">
        <v>395</v>
      </c>
      <c r="K50" s="29">
        <v>44743</v>
      </c>
      <c r="L50" s="28">
        <v>15</v>
      </c>
      <c r="M50" s="27" t="s">
        <v>6760</v>
      </c>
    </row>
    <row r="51" spans="1:13">
      <c r="A51" s="27" t="s">
        <v>6768</v>
      </c>
      <c r="B51" s="27" t="s">
        <v>6770</v>
      </c>
      <c r="C51" s="27" t="s">
        <v>139</v>
      </c>
      <c r="D51" s="27" t="s">
        <v>162</v>
      </c>
      <c r="E51" s="27" t="s">
        <v>6769</v>
      </c>
      <c r="F51" s="27" t="s">
        <v>30225</v>
      </c>
      <c r="G51" s="27" t="s">
        <v>5589</v>
      </c>
      <c r="H51" s="27" t="s">
        <v>1921</v>
      </c>
      <c r="I51" s="28">
        <v>5</v>
      </c>
      <c r="J51" s="27" t="s">
        <v>395</v>
      </c>
      <c r="K51" s="29">
        <v>44637</v>
      </c>
      <c r="L51" s="28">
        <v>18</v>
      </c>
      <c r="M51" s="27" t="s">
        <v>6771</v>
      </c>
    </row>
    <row r="52" spans="1:13">
      <c r="A52" s="27" t="s">
        <v>6782</v>
      </c>
      <c r="B52" s="27" t="s">
        <v>6784</v>
      </c>
      <c r="C52" s="27" t="s">
        <v>143</v>
      </c>
      <c r="D52" s="27" t="s">
        <v>141</v>
      </c>
      <c r="E52" s="27" t="s">
        <v>6783</v>
      </c>
      <c r="F52" s="27" t="s">
        <v>11045</v>
      </c>
      <c r="G52" s="27" t="s">
        <v>5583</v>
      </c>
      <c r="H52" s="27" t="s">
        <v>1921</v>
      </c>
      <c r="I52" s="28">
        <v>6</v>
      </c>
      <c r="J52" s="27" t="s">
        <v>395</v>
      </c>
      <c r="K52" s="29">
        <v>42874.687314814801</v>
      </c>
      <c r="L52" s="28">
        <v>76</v>
      </c>
      <c r="M52" s="27" t="s">
        <v>6785</v>
      </c>
    </row>
    <row r="53" spans="1:13">
      <c r="A53" s="27" t="s">
        <v>6792</v>
      </c>
      <c r="B53" s="27" t="s">
        <v>6794</v>
      </c>
      <c r="C53" s="27" t="s">
        <v>148</v>
      </c>
      <c r="D53" s="27" t="s">
        <v>289</v>
      </c>
      <c r="E53" s="27" t="s">
        <v>6793</v>
      </c>
      <c r="F53" s="27" t="s">
        <v>30226</v>
      </c>
      <c r="G53" s="27" t="s">
        <v>5577</v>
      </c>
      <c r="H53" s="27" t="s">
        <v>1921</v>
      </c>
      <c r="I53" s="28">
        <v>5</v>
      </c>
      <c r="J53" s="27" t="s">
        <v>395</v>
      </c>
      <c r="K53" s="29">
        <v>44670</v>
      </c>
      <c r="L53" s="28">
        <v>17</v>
      </c>
      <c r="M53" s="27" t="s">
        <v>6795</v>
      </c>
    </row>
    <row r="54" spans="1:13">
      <c r="A54" s="27" t="s">
        <v>6814</v>
      </c>
      <c r="B54" s="27" t="s">
        <v>6815</v>
      </c>
      <c r="C54" s="27" t="s">
        <v>117</v>
      </c>
      <c r="D54" s="27" t="s">
        <v>115</v>
      </c>
      <c r="E54" s="27" t="s">
        <v>1887</v>
      </c>
      <c r="F54" s="27" t="s">
        <v>5589</v>
      </c>
      <c r="G54" s="27" t="s">
        <v>5583</v>
      </c>
      <c r="H54" s="27" t="s">
        <v>1921</v>
      </c>
      <c r="I54" s="28">
        <v>6</v>
      </c>
      <c r="J54" s="27" t="s">
        <v>395</v>
      </c>
      <c r="K54" s="29">
        <v>44635</v>
      </c>
      <c r="L54" s="28">
        <v>18</v>
      </c>
      <c r="M54" s="27" t="s">
        <v>6816</v>
      </c>
    </row>
    <row r="55" spans="1:13">
      <c r="A55" s="27" t="s">
        <v>6846</v>
      </c>
      <c r="B55" s="27" t="s">
        <v>6848</v>
      </c>
      <c r="C55" s="27" t="s">
        <v>117</v>
      </c>
      <c r="D55" s="27" t="s">
        <v>374</v>
      </c>
      <c r="E55" s="27" t="s">
        <v>6847</v>
      </c>
      <c r="F55" s="27" t="s">
        <v>5589</v>
      </c>
      <c r="G55" s="27" t="s">
        <v>15</v>
      </c>
      <c r="H55" s="27" t="s">
        <v>1921</v>
      </c>
      <c r="I55" s="28">
        <v>13</v>
      </c>
      <c r="J55" s="27" t="s">
        <v>395</v>
      </c>
      <c r="K55" s="29">
        <v>44812</v>
      </c>
      <c r="L55" s="28">
        <v>12</v>
      </c>
      <c r="M55" s="27" t="s">
        <v>6849</v>
      </c>
    </row>
    <row r="56" spans="1:13">
      <c r="A56" s="27" t="s">
        <v>6870</v>
      </c>
      <c r="B56" s="27" t="s">
        <v>6871</v>
      </c>
      <c r="C56" s="27" t="s">
        <v>96</v>
      </c>
      <c r="D56" s="27" t="s">
        <v>94</v>
      </c>
      <c r="E56" s="27" t="s">
        <v>2639</v>
      </c>
      <c r="F56" s="27" t="s">
        <v>30226</v>
      </c>
      <c r="G56" s="27" t="s">
        <v>5577</v>
      </c>
      <c r="H56" s="27" t="s">
        <v>1905</v>
      </c>
      <c r="I56" s="28">
        <v>9</v>
      </c>
      <c r="J56" s="27" t="s">
        <v>395</v>
      </c>
      <c r="K56" s="29">
        <v>44729</v>
      </c>
      <c r="L56" s="28">
        <v>15</v>
      </c>
      <c r="M56" s="27" t="s">
        <v>6872</v>
      </c>
    </row>
    <row r="57" spans="1:13">
      <c r="A57" s="27" t="s">
        <v>6965</v>
      </c>
      <c r="B57" s="27" t="s">
        <v>6966</v>
      </c>
      <c r="C57" s="27" t="s">
        <v>101</v>
      </c>
      <c r="D57" s="27" t="s">
        <v>111</v>
      </c>
      <c r="E57" s="27" t="s">
        <v>6349</v>
      </c>
      <c r="F57" s="27" t="s">
        <v>11045</v>
      </c>
      <c r="G57" s="27" t="s">
        <v>5616</v>
      </c>
      <c r="H57" s="27" t="s">
        <v>1905</v>
      </c>
      <c r="I57" s="28">
        <v>9</v>
      </c>
      <c r="J57" s="27" t="s">
        <v>395</v>
      </c>
      <c r="K57" s="29">
        <v>43370</v>
      </c>
      <c r="L57" s="28">
        <v>60</v>
      </c>
      <c r="M57" s="27" t="s">
        <v>6967</v>
      </c>
    </row>
    <row r="58" spans="1:13">
      <c r="A58" s="27" t="s">
        <v>6977</v>
      </c>
      <c r="B58" s="27" t="s">
        <v>6978</v>
      </c>
      <c r="C58" s="27" t="s">
        <v>160</v>
      </c>
      <c r="D58" s="27" t="s">
        <v>301</v>
      </c>
      <c r="E58" s="27" t="s">
        <v>1859</v>
      </c>
      <c r="F58" s="27" t="s">
        <v>5589</v>
      </c>
      <c r="G58" s="27" t="s">
        <v>5589</v>
      </c>
      <c r="H58" s="27" t="s">
        <v>1921</v>
      </c>
      <c r="I58" s="28">
        <v>5</v>
      </c>
      <c r="J58" s="27" t="s">
        <v>395</v>
      </c>
      <c r="K58" s="29">
        <v>44706</v>
      </c>
      <c r="L58" s="28">
        <v>16</v>
      </c>
      <c r="M58" s="27" t="s">
        <v>6979</v>
      </c>
    </row>
    <row r="59" spans="1:13">
      <c r="A59" s="27" t="s">
        <v>479</v>
      </c>
      <c r="B59" s="27" t="s">
        <v>6994</v>
      </c>
      <c r="C59" s="27" t="s">
        <v>143</v>
      </c>
      <c r="D59" s="27" t="s">
        <v>31717</v>
      </c>
      <c r="E59" s="27" t="s">
        <v>481</v>
      </c>
      <c r="F59" s="27" t="s">
        <v>30226</v>
      </c>
      <c r="G59" s="27" t="s">
        <v>5577</v>
      </c>
      <c r="H59" s="27" t="s">
        <v>1921</v>
      </c>
      <c r="I59" s="28">
        <v>5</v>
      </c>
      <c r="J59" s="27" t="s">
        <v>395</v>
      </c>
      <c r="K59" s="29">
        <v>44403</v>
      </c>
      <c r="L59" s="28">
        <v>26</v>
      </c>
      <c r="M59" s="27" t="s">
        <v>480</v>
      </c>
    </row>
    <row r="60" spans="1:13">
      <c r="A60" s="27" t="s">
        <v>7045</v>
      </c>
      <c r="B60" s="27" t="s">
        <v>7047</v>
      </c>
      <c r="C60" s="27" t="s">
        <v>101</v>
      </c>
      <c r="D60" s="27" t="s">
        <v>111</v>
      </c>
      <c r="E60" s="27" t="s">
        <v>7046</v>
      </c>
      <c r="F60" s="27" t="s">
        <v>5589</v>
      </c>
      <c r="G60" s="27" t="s">
        <v>5589</v>
      </c>
      <c r="H60" s="27" t="s">
        <v>1921</v>
      </c>
      <c r="I60" s="28">
        <v>6</v>
      </c>
      <c r="J60" s="27" t="s">
        <v>395</v>
      </c>
      <c r="K60" s="29">
        <v>44644</v>
      </c>
      <c r="L60" s="28">
        <v>18</v>
      </c>
      <c r="M60" s="27" t="s">
        <v>7048</v>
      </c>
    </row>
    <row r="61" spans="1:13">
      <c r="A61" s="27" t="s">
        <v>7062</v>
      </c>
      <c r="B61" s="27" t="s">
        <v>7063</v>
      </c>
      <c r="C61" s="27" t="s">
        <v>92</v>
      </c>
      <c r="D61" s="27" t="s">
        <v>170</v>
      </c>
      <c r="E61" s="27" t="s">
        <v>3195</v>
      </c>
      <c r="F61" s="27" t="s">
        <v>11045</v>
      </c>
      <c r="G61" s="27" t="s">
        <v>5616</v>
      </c>
      <c r="H61" s="27" t="s">
        <v>1905</v>
      </c>
      <c r="I61" s="28">
        <v>6</v>
      </c>
      <c r="J61" s="27" t="s">
        <v>395</v>
      </c>
      <c r="K61" s="29">
        <v>44805</v>
      </c>
      <c r="L61" s="28">
        <v>13</v>
      </c>
      <c r="M61" s="27" t="s">
        <v>7064</v>
      </c>
    </row>
    <row r="62" spans="1:13">
      <c r="A62" s="27" t="s">
        <v>7086</v>
      </c>
      <c r="B62" s="27" t="s">
        <v>7088</v>
      </c>
      <c r="C62" s="27" t="s">
        <v>101</v>
      </c>
      <c r="D62" s="27" t="s">
        <v>156</v>
      </c>
      <c r="E62" s="27" t="s">
        <v>7087</v>
      </c>
      <c r="F62" s="27" t="s">
        <v>11045</v>
      </c>
      <c r="G62" s="27" t="s">
        <v>5616</v>
      </c>
      <c r="H62" s="27" t="s">
        <v>1905</v>
      </c>
      <c r="I62" s="28">
        <v>11</v>
      </c>
      <c r="J62" s="27" t="s">
        <v>395</v>
      </c>
      <c r="K62" s="29">
        <v>43188</v>
      </c>
      <c r="L62" s="28">
        <v>66</v>
      </c>
      <c r="M62" s="27" t="s">
        <v>33931</v>
      </c>
    </row>
    <row r="63" spans="1:13">
      <c r="A63" s="27" t="s">
        <v>7097</v>
      </c>
      <c r="B63" s="27" t="s">
        <v>7098</v>
      </c>
      <c r="C63" s="27" t="s">
        <v>92</v>
      </c>
      <c r="D63" s="27" t="s">
        <v>359</v>
      </c>
      <c r="E63" s="27" t="s">
        <v>4774</v>
      </c>
      <c r="F63" s="27" t="s">
        <v>30225</v>
      </c>
      <c r="G63" s="27" t="s">
        <v>5589</v>
      </c>
      <c r="H63" s="27" t="s">
        <v>1905</v>
      </c>
      <c r="I63" s="28">
        <v>6</v>
      </c>
      <c r="J63" s="27" t="s">
        <v>395</v>
      </c>
      <c r="K63" s="29">
        <v>44830</v>
      </c>
      <c r="L63" s="28">
        <v>12</v>
      </c>
      <c r="M63" s="27" t="s">
        <v>7099</v>
      </c>
    </row>
    <row r="64" spans="1:13">
      <c r="A64" s="27" t="s">
        <v>7112</v>
      </c>
      <c r="B64" s="27" t="s">
        <v>7113</v>
      </c>
      <c r="C64" s="27" t="s">
        <v>255</v>
      </c>
      <c r="D64" s="27" t="s">
        <v>329</v>
      </c>
      <c r="E64" s="27" t="s">
        <v>751</v>
      </c>
      <c r="F64" s="27" t="s">
        <v>5589</v>
      </c>
      <c r="G64" s="27" t="s">
        <v>5589</v>
      </c>
      <c r="H64" s="27" t="s">
        <v>1905</v>
      </c>
      <c r="I64" s="28">
        <v>6</v>
      </c>
      <c r="J64" s="27" t="s">
        <v>395</v>
      </c>
      <c r="K64" s="29">
        <v>44151</v>
      </c>
      <c r="L64" s="28">
        <v>34</v>
      </c>
      <c r="M64" s="27" t="s">
        <v>7114</v>
      </c>
    </row>
    <row r="65" spans="1:13">
      <c r="A65" s="27" t="s">
        <v>7116</v>
      </c>
      <c r="B65" s="27" t="s">
        <v>7118</v>
      </c>
      <c r="C65" s="27" t="s">
        <v>139</v>
      </c>
      <c r="D65" s="27" t="s">
        <v>315</v>
      </c>
      <c r="E65" s="27" t="s">
        <v>7117</v>
      </c>
      <c r="F65" s="27" t="s">
        <v>30225</v>
      </c>
      <c r="G65" s="27" t="s">
        <v>5589</v>
      </c>
      <c r="H65" s="27" t="s">
        <v>1921</v>
      </c>
      <c r="I65" s="28">
        <v>9</v>
      </c>
      <c r="J65" s="27" t="s">
        <v>395</v>
      </c>
      <c r="K65" s="29">
        <v>44743</v>
      </c>
      <c r="L65" s="28">
        <v>15</v>
      </c>
      <c r="M65" s="27" t="s">
        <v>7119</v>
      </c>
    </row>
    <row r="66" spans="1:13">
      <c r="A66" s="27" t="s">
        <v>2079</v>
      </c>
      <c r="B66" s="27" t="s">
        <v>2080</v>
      </c>
      <c r="C66" s="27" t="s">
        <v>130</v>
      </c>
      <c r="D66" s="27" t="s">
        <v>31466</v>
      </c>
      <c r="E66" s="27" t="s">
        <v>2081</v>
      </c>
      <c r="F66" s="27" t="s">
        <v>30225</v>
      </c>
      <c r="G66" s="27" t="s">
        <v>5589</v>
      </c>
      <c r="H66" s="27" t="s">
        <v>1905</v>
      </c>
      <c r="I66" s="28">
        <v>3</v>
      </c>
      <c r="J66" s="27" t="s">
        <v>395</v>
      </c>
      <c r="K66" s="29">
        <v>44813</v>
      </c>
      <c r="L66" s="28">
        <v>12</v>
      </c>
      <c r="M66" s="27" t="s">
        <v>2082</v>
      </c>
    </row>
    <row r="67" spans="1:13">
      <c r="A67" s="27" t="s">
        <v>7201</v>
      </c>
      <c r="B67" s="27" t="s">
        <v>7203</v>
      </c>
      <c r="C67" s="27" t="s">
        <v>327</v>
      </c>
      <c r="D67" s="27" t="s">
        <v>381</v>
      </c>
      <c r="E67" s="27" t="s">
        <v>7202</v>
      </c>
      <c r="F67" s="27" t="s">
        <v>30225</v>
      </c>
      <c r="G67" s="27" t="s">
        <v>5589</v>
      </c>
      <c r="H67" s="27" t="s">
        <v>1905</v>
      </c>
      <c r="I67" s="28">
        <v>7</v>
      </c>
      <c r="J67" s="27" t="s">
        <v>395</v>
      </c>
      <c r="K67" s="29">
        <v>44797</v>
      </c>
      <c r="L67" s="28">
        <v>13</v>
      </c>
      <c r="M67" s="27" t="s">
        <v>7204</v>
      </c>
    </row>
    <row r="68" spans="1:13">
      <c r="A68" s="27" t="s">
        <v>7208</v>
      </c>
      <c r="B68" s="27" t="s">
        <v>7209</v>
      </c>
      <c r="C68" s="27" t="s">
        <v>92</v>
      </c>
      <c r="D68" s="27" t="s">
        <v>189</v>
      </c>
      <c r="E68" s="27" t="s">
        <v>31093</v>
      </c>
      <c r="F68" s="27" t="s">
        <v>5589</v>
      </c>
      <c r="G68" s="27" t="s">
        <v>5589</v>
      </c>
      <c r="H68" s="27" t="s">
        <v>1905</v>
      </c>
      <c r="I68" s="28">
        <v>7</v>
      </c>
      <c r="J68" s="27" t="s">
        <v>395</v>
      </c>
      <c r="K68" s="29">
        <v>44889</v>
      </c>
      <c r="L68" s="28">
        <v>10</v>
      </c>
      <c r="M68" s="27" t="s">
        <v>7210</v>
      </c>
    </row>
    <row r="69" spans="1:13">
      <c r="A69" s="27" t="s">
        <v>7244</v>
      </c>
      <c r="B69" s="27" t="s">
        <v>7245</v>
      </c>
      <c r="C69" s="27" t="s">
        <v>92</v>
      </c>
      <c r="D69" s="27" t="s">
        <v>359</v>
      </c>
      <c r="E69" s="27" t="s">
        <v>4774</v>
      </c>
      <c r="F69" s="27" t="s">
        <v>30225</v>
      </c>
      <c r="G69" s="27" t="s">
        <v>5589</v>
      </c>
      <c r="H69" s="27" t="s">
        <v>1905</v>
      </c>
      <c r="I69" s="28">
        <v>12</v>
      </c>
      <c r="J69" s="27" t="s">
        <v>395</v>
      </c>
      <c r="K69" s="29">
        <v>44831</v>
      </c>
      <c r="L69" s="28">
        <v>12</v>
      </c>
      <c r="M69" s="27" t="s">
        <v>7246</v>
      </c>
    </row>
    <row r="70" spans="1:13">
      <c r="A70" s="27" t="s">
        <v>7248</v>
      </c>
      <c r="B70" s="27" t="s">
        <v>7249</v>
      </c>
      <c r="C70" s="27" t="s">
        <v>139</v>
      </c>
      <c r="D70" s="27" t="s">
        <v>315</v>
      </c>
      <c r="E70" s="27" t="s">
        <v>3356</v>
      </c>
      <c r="F70" s="27" t="s">
        <v>5589</v>
      </c>
      <c r="G70" s="27" t="s">
        <v>5589</v>
      </c>
      <c r="H70" s="27" t="s">
        <v>1905</v>
      </c>
      <c r="I70" s="28">
        <v>12</v>
      </c>
      <c r="J70" s="27" t="s">
        <v>395</v>
      </c>
      <c r="K70" s="29">
        <v>44732</v>
      </c>
      <c r="L70" s="28">
        <v>15</v>
      </c>
      <c r="M70" s="27" t="s">
        <v>7250</v>
      </c>
    </row>
    <row r="71" spans="1:13">
      <c r="A71" s="27" t="s">
        <v>7262</v>
      </c>
      <c r="B71" s="27" t="s">
        <v>7264</v>
      </c>
      <c r="C71" s="27" t="s">
        <v>130</v>
      </c>
      <c r="D71" s="27" t="s">
        <v>332</v>
      </c>
      <c r="E71" s="27" t="s">
        <v>7263</v>
      </c>
      <c r="F71" s="27" t="s">
        <v>30225</v>
      </c>
      <c r="G71" s="27" t="s">
        <v>5589</v>
      </c>
      <c r="H71" s="27" t="s">
        <v>1905</v>
      </c>
      <c r="I71" s="28">
        <v>13</v>
      </c>
      <c r="J71" s="27" t="s">
        <v>395</v>
      </c>
      <c r="K71" s="29">
        <v>44727</v>
      </c>
      <c r="L71" s="28">
        <v>15</v>
      </c>
      <c r="M71" s="27" t="s">
        <v>7265</v>
      </c>
    </row>
    <row r="72" spans="1:13">
      <c r="A72" s="27" t="s">
        <v>7283</v>
      </c>
      <c r="B72" s="27" t="s">
        <v>7284</v>
      </c>
      <c r="C72" s="27" t="s">
        <v>306</v>
      </c>
      <c r="D72" s="27" t="s">
        <v>304</v>
      </c>
      <c r="E72" s="27" t="s">
        <v>6319</v>
      </c>
      <c r="F72" s="27" t="s">
        <v>30227</v>
      </c>
      <c r="G72" s="27" t="s">
        <v>5818</v>
      </c>
      <c r="H72" s="27" t="s">
        <v>1905</v>
      </c>
      <c r="I72" s="28">
        <v>9</v>
      </c>
      <c r="J72" s="27" t="s">
        <v>395</v>
      </c>
      <c r="K72" s="29">
        <v>43228</v>
      </c>
      <c r="L72" s="28">
        <v>64</v>
      </c>
      <c r="M72" s="27" t="s">
        <v>7285</v>
      </c>
    </row>
    <row r="73" spans="1:13">
      <c r="A73" s="27" t="s">
        <v>7286</v>
      </c>
      <c r="B73" s="27" t="s">
        <v>7288</v>
      </c>
      <c r="C73" s="27" t="s">
        <v>92</v>
      </c>
      <c r="D73" s="27" t="s">
        <v>359</v>
      </c>
      <c r="E73" s="27" t="s">
        <v>7287</v>
      </c>
      <c r="F73" s="27" t="s">
        <v>5589</v>
      </c>
      <c r="G73" s="27" t="s">
        <v>5589</v>
      </c>
      <c r="H73" s="27" t="s">
        <v>1905</v>
      </c>
      <c r="I73" s="28">
        <v>3</v>
      </c>
      <c r="J73" s="27" t="s">
        <v>395</v>
      </c>
      <c r="K73" s="29">
        <v>44833</v>
      </c>
      <c r="L73" s="28">
        <v>12</v>
      </c>
      <c r="M73" s="27" t="s">
        <v>7289</v>
      </c>
    </row>
    <row r="74" spans="1:13">
      <c r="A74" s="27" t="s">
        <v>7295</v>
      </c>
      <c r="B74" s="27" t="s">
        <v>7296</v>
      </c>
      <c r="C74" s="27" t="s">
        <v>92</v>
      </c>
      <c r="D74" s="27" t="s">
        <v>359</v>
      </c>
      <c r="E74" s="27" t="s">
        <v>3322</v>
      </c>
      <c r="F74" s="27" t="s">
        <v>30225</v>
      </c>
      <c r="G74" s="27" t="s">
        <v>5589</v>
      </c>
      <c r="H74" s="27" t="s">
        <v>1905</v>
      </c>
      <c r="I74" s="28">
        <v>6</v>
      </c>
      <c r="J74" s="27" t="s">
        <v>395</v>
      </c>
      <c r="K74" s="29">
        <v>44781</v>
      </c>
      <c r="L74" s="28">
        <v>13</v>
      </c>
      <c r="M74" s="27" t="s">
        <v>7297</v>
      </c>
    </row>
    <row r="75" spans="1:13">
      <c r="A75" s="27" t="s">
        <v>7319</v>
      </c>
      <c r="B75" s="27" t="s">
        <v>7320</v>
      </c>
      <c r="C75" s="27" t="s">
        <v>139</v>
      </c>
      <c r="D75" s="27" t="s">
        <v>293</v>
      </c>
      <c r="E75" s="27" t="s">
        <v>3206</v>
      </c>
      <c r="F75" s="27" t="s">
        <v>5589</v>
      </c>
      <c r="G75" s="27" t="s">
        <v>5589</v>
      </c>
      <c r="H75" s="27" t="s">
        <v>1921</v>
      </c>
      <c r="I75" s="28">
        <v>23</v>
      </c>
      <c r="J75" s="27" t="s">
        <v>395</v>
      </c>
      <c r="K75" s="29">
        <v>44811</v>
      </c>
      <c r="L75" s="28">
        <v>12</v>
      </c>
      <c r="M75" s="27" t="s">
        <v>7321</v>
      </c>
    </row>
    <row r="76" spans="1:13">
      <c r="A76" s="27" t="s">
        <v>7323</v>
      </c>
      <c r="B76" s="27" t="s">
        <v>7324</v>
      </c>
      <c r="C76" s="27" t="s">
        <v>139</v>
      </c>
      <c r="D76" s="27" t="s">
        <v>315</v>
      </c>
      <c r="E76" s="27" t="s">
        <v>3356</v>
      </c>
      <c r="F76" s="27" t="s">
        <v>11045</v>
      </c>
      <c r="G76" s="27" t="s">
        <v>5616</v>
      </c>
      <c r="H76" s="27" t="s">
        <v>1905</v>
      </c>
      <c r="I76" s="28">
        <v>10</v>
      </c>
      <c r="J76" s="27" t="s">
        <v>395</v>
      </c>
      <c r="K76" s="29">
        <v>43472</v>
      </c>
      <c r="L76" s="28">
        <v>56</v>
      </c>
      <c r="M76" s="27" t="s">
        <v>7325</v>
      </c>
    </row>
    <row r="77" spans="1:13">
      <c r="A77" s="27" t="s">
        <v>7336</v>
      </c>
      <c r="B77" s="27" t="s">
        <v>7337</v>
      </c>
      <c r="C77" s="27" t="s">
        <v>96</v>
      </c>
      <c r="D77" s="27" t="s">
        <v>319</v>
      </c>
      <c r="E77" s="27" t="s">
        <v>2148</v>
      </c>
      <c r="F77" s="27" t="s">
        <v>11045</v>
      </c>
      <c r="G77" s="27" t="s">
        <v>5583</v>
      </c>
      <c r="H77" s="27" t="s">
        <v>1905</v>
      </c>
      <c r="I77" s="28">
        <v>10</v>
      </c>
      <c r="J77" s="27" t="s">
        <v>395</v>
      </c>
      <c r="K77" s="29">
        <v>43264</v>
      </c>
      <c r="L77" s="28">
        <v>63</v>
      </c>
      <c r="M77" s="27" t="s">
        <v>7338</v>
      </c>
    </row>
    <row r="78" spans="1:13">
      <c r="A78" s="27" t="s">
        <v>7379</v>
      </c>
      <c r="B78" s="27" t="s">
        <v>7380</v>
      </c>
      <c r="C78" s="27" t="s">
        <v>139</v>
      </c>
      <c r="D78" s="27" t="s">
        <v>293</v>
      </c>
      <c r="E78" s="27" t="s">
        <v>3206</v>
      </c>
      <c r="F78" s="27" t="s">
        <v>5589</v>
      </c>
      <c r="G78" s="27" t="s">
        <v>5589</v>
      </c>
      <c r="H78" s="27" t="s">
        <v>1921</v>
      </c>
      <c r="I78" s="28">
        <v>20</v>
      </c>
      <c r="J78" s="27" t="s">
        <v>395</v>
      </c>
      <c r="K78" s="29">
        <v>44810</v>
      </c>
      <c r="L78" s="28">
        <v>12</v>
      </c>
      <c r="M78" s="27" t="s">
        <v>7381</v>
      </c>
    </row>
    <row r="79" spans="1:13">
      <c r="A79" s="27" t="s">
        <v>7393</v>
      </c>
      <c r="B79" s="27" t="s">
        <v>7394</v>
      </c>
      <c r="C79" s="27" t="s">
        <v>92</v>
      </c>
      <c r="D79" s="27" t="s">
        <v>277</v>
      </c>
      <c r="E79" s="27" t="s">
        <v>6499</v>
      </c>
      <c r="F79" s="27" t="s">
        <v>30225</v>
      </c>
      <c r="G79" s="27" t="s">
        <v>5589</v>
      </c>
      <c r="H79" s="27" t="s">
        <v>1905</v>
      </c>
      <c r="I79" s="28">
        <v>3</v>
      </c>
      <c r="J79" s="27" t="s">
        <v>395</v>
      </c>
      <c r="K79" s="29">
        <v>44725</v>
      </c>
      <c r="L79" s="28">
        <v>15</v>
      </c>
      <c r="M79" s="27" t="s">
        <v>7395</v>
      </c>
    </row>
    <row r="80" spans="1:13">
      <c r="A80" s="27" t="s">
        <v>7418</v>
      </c>
      <c r="B80" s="27" t="s">
        <v>7419</v>
      </c>
      <c r="C80" s="27" t="s">
        <v>96</v>
      </c>
      <c r="D80" s="27" t="s">
        <v>94</v>
      </c>
      <c r="E80" s="27" t="s">
        <v>2726</v>
      </c>
      <c r="F80" s="27" t="s">
        <v>30226</v>
      </c>
      <c r="G80" s="27" t="s">
        <v>5583</v>
      </c>
      <c r="H80" s="27" t="s">
        <v>1905</v>
      </c>
      <c r="I80" s="28">
        <v>6</v>
      </c>
      <c r="J80" s="27" t="s">
        <v>395</v>
      </c>
      <c r="K80" s="29">
        <v>44665</v>
      </c>
      <c r="L80" s="28">
        <v>17</v>
      </c>
      <c r="M80" s="27" t="s">
        <v>7420</v>
      </c>
    </row>
    <row r="81" spans="1:13">
      <c r="A81" s="27" t="s">
        <v>7424</v>
      </c>
      <c r="B81" s="27" t="s">
        <v>7426</v>
      </c>
      <c r="C81" s="27" t="s">
        <v>234</v>
      </c>
      <c r="D81" s="27" t="s">
        <v>378</v>
      </c>
      <c r="E81" s="27" t="s">
        <v>7425</v>
      </c>
      <c r="F81" s="27" t="s">
        <v>5589</v>
      </c>
      <c r="G81" s="27" t="s">
        <v>5589</v>
      </c>
      <c r="H81" s="27" t="s">
        <v>1905</v>
      </c>
      <c r="I81" s="28">
        <v>3</v>
      </c>
      <c r="J81" s="27" t="s">
        <v>395</v>
      </c>
      <c r="K81" s="29">
        <v>44670</v>
      </c>
      <c r="L81" s="28">
        <v>17</v>
      </c>
      <c r="M81" s="27" t="s">
        <v>7427</v>
      </c>
    </row>
    <row r="82" spans="1:13">
      <c r="A82" s="27" t="s">
        <v>7444</v>
      </c>
      <c r="B82" s="27" t="s">
        <v>7446</v>
      </c>
      <c r="C82" s="27" t="s">
        <v>255</v>
      </c>
      <c r="D82" s="27" t="s">
        <v>253</v>
      </c>
      <c r="E82" s="27" t="s">
        <v>7445</v>
      </c>
      <c r="F82" s="27" t="s">
        <v>5589</v>
      </c>
      <c r="G82" s="27" t="s">
        <v>5589</v>
      </c>
      <c r="H82" s="27" t="s">
        <v>1921</v>
      </c>
      <c r="I82" s="28">
        <v>14</v>
      </c>
      <c r="J82" s="27" t="s">
        <v>395</v>
      </c>
      <c r="K82" s="29">
        <v>43900</v>
      </c>
      <c r="L82" s="28">
        <v>42</v>
      </c>
      <c r="M82" s="27" t="s">
        <v>7447</v>
      </c>
    </row>
    <row r="83" spans="1:13">
      <c r="A83" s="27" t="s">
        <v>7448</v>
      </c>
      <c r="B83" s="27" t="s">
        <v>7450</v>
      </c>
      <c r="C83" s="27" t="s">
        <v>130</v>
      </c>
      <c r="D83" s="27" t="s">
        <v>128</v>
      </c>
      <c r="E83" s="27" t="s">
        <v>7449</v>
      </c>
      <c r="F83" s="27" t="s">
        <v>30225</v>
      </c>
      <c r="G83" s="27" t="s">
        <v>5589</v>
      </c>
      <c r="H83" s="27" t="s">
        <v>1905</v>
      </c>
      <c r="I83" s="28">
        <v>6</v>
      </c>
      <c r="J83" s="27" t="s">
        <v>395</v>
      </c>
      <c r="K83" s="29">
        <v>44817</v>
      </c>
      <c r="L83" s="28">
        <v>12</v>
      </c>
      <c r="M83" s="27" t="s">
        <v>7451</v>
      </c>
    </row>
    <row r="84" spans="1:13">
      <c r="A84" s="27" t="s">
        <v>7456</v>
      </c>
      <c r="B84" s="27" t="s">
        <v>7457</v>
      </c>
      <c r="C84" s="27" t="s">
        <v>117</v>
      </c>
      <c r="D84" s="27" t="s">
        <v>367</v>
      </c>
      <c r="E84" s="27" t="s">
        <v>693</v>
      </c>
      <c r="F84" s="27" t="s">
        <v>30226</v>
      </c>
      <c r="G84" s="27" t="s">
        <v>5616</v>
      </c>
      <c r="H84" s="27" t="s">
        <v>1921</v>
      </c>
      <c r="I84" s="28">
        <v>3</v>
      </c>
      <c r="J84" s="27" t="s">
        <v>395</v>
      </c>
      <c r="K84" s="29">
        <v>44281</v>
      </c>
      <c r="L84" s="28">
        <v>30</v>
      </c>
      <c r="M84" s="27" t="s">
        <v>7458</v>
      </c>
    </row>
    <row r="85" spans="1:13">
      <c r="A85" s="27" t="s">
        <v>7471</v>
      </c>
      <c r="B85" s="27" t="s">
        <v>7472</v>
      </c>
      <c r="C85" s="27" t="s">
        <v>255</v>
      </c>
      <c r="D85" s="27" t="s">
        <v>253</v>
      </c>
      <c r="E85" s="27" t="s">
        <v>6986</v>
      </c>
      <c r="F85" s="27" t="s">
        <v>5589</v>
      </c>
      <c r="G85" s="27" t="s">
        <v>5589</v>
      </c>
      <c r="H85" s="27" t="s">
        <v>1921</v>
      </c>
      <c r="I85" s="28">
        <v>16</v>
      </c>
      <c r="J85" s="27" t="s">
        <v>395</v>
      </c>
      <c r="K85" s="29">
        <v>44830</v>
      </c>
      <c r="L85" s="28">
        <v>12</v>
      </c>
      <c r="M85" s="27" t="s">
        <v>7473</v>
      </c>
    </row>
    <row r="86" spans="1:13">
      <c r="A86" s="27" t="s">
        <v>7498</v>
      </c>
      <c r="B86" s="27" t="s">
        <v>7499</v>
      </c>
      <c r="C86" s="27" t="s">
        <v>160</v>
      </c>
      <c r="D86" s="27" t="s">
        <v>31024</v>
      </c>
      <c r="E86" s="27" t="s">
        <v>5190</v>
      </c>
      <c r="F86" s="27" t="s">
        <v>5589</v>
      </c>
      <c r="G86" s="27" t="s">
        <v>5589</v>
      </c>
      <c r="H86" s="27" t="s">
        <v>1921</v>
      </c>
      <c r="I86" s="28">
        <v>5</v>
      </c>
      <c r="J86" s="27" t="s">
        <v>395</v>
      </c>
      <c r="K86" s="29">
        <v>44754</v>
      </c>
      <c r="L86" s="28">
        <v>14</v>
      </c>
      <c r="M86" s="27" t="s">
        <v>7500</v>
      </c>
    </row>
    <row r="87" spans="1:13">
      <c r="A87" s="27" t="s">
        <v>7520</v>
      </c>
      <c r="B87" s="27" t="s">
        <v>7521</v>
      </c>
      <c r="C87" s="27" t="s">
        <v>139</v>
      </c>
      <c r="D87" s="27" t="s">
        <v>309</v>
      </c>
      <c r="E87" s="27" t="s">
        <v>2796</v>
      </c>
      <c r="F87" s="27" t="s">
        <v>30225</v>
      </c>
      <c r="G87" s="27" t="s">
        <v>5589</v>
      </c>
      <c r="H87" s="27" t="s">
        <v>1905</v>
      </c>
      <c r="I87" s="28">
        <v>12</v>
      </c>
      <c r="J87" s="27" t="s">
        <v>395</v>
      </c>
      <c r="K87" s="29">
        <v>44831</v>
      </c>
      <c r="L87" s="28">
        <v>12</v>
      </c>
      <c r="M87" s="27" t="s">
        <v>7522</v>
      </c>
    </row>
    <row r="88" spans="1:13">
      <c r="A88" s="27" t="s">
        <v>7578</v>
      </c>
      <c r="B88" s="27" t="s">
        <v>7579</v>
      </c>
      <c r="C88" s="27" t="s">
        <v>96</v>
      </c>
      <c r="D88" s="27" t="s">
        <v>94</v>
      </c>
      <c r="E88" s="27" t="s">
        <v>3168</v>
      </c>
      <c r="F88" s="27" t="s">
        <v>30226</v>
      </c>
      <c r="G88" s="27" t="s">
        <v>5577</v>
      </c>
      <c r="H88" s="27" t="s">
        <v>1905</v>
      </c>
      <c r="I88" s="28">
        <v>17</v>
      </c>
      <c r="J88" s="27" t="s">
        <v>395</v>
      </c>
      <c r="K88" s="29">
        <v>44732</v>
      </c>
      <c r="L88" s="28">
        <v>15</v>
      </c>
      <c r="M88" s="27" t="s">
        <v>7580</v>
      </c>
    </row>
    <row r="89" spans="1:13">
      <c r="A89" s="27" t="s">
        <v>7608</v>
      </c>
      <c r="B89" s="27" t="s">
        <v>7609</v>
      </c>
      <c r="C89" s="27" t="s">
        <v>117</v>
      </c>
      <c r="D89" s="27" t="s">
        <v>355</v>
      </c>
      <c r="E89" s="27" t="s">
        <v>1507</v>
      </c>
      <c r="F89" s="27" t="s">
        <v>30226</v>
      </c>
      <c r="G89" s="27" t="s">
        <v>5616</v>
      </c>
      <c r="H89" s="27" t="s">
        <v>1921</v>
      </c>
      <c r="I89" s="28">
        <v>10</v>
      </c>
      <c r="J89" s="27" t="s">
        <v>395</v>
      </c>
      <c r="K89" s="29">
        <v>44482</v>
      </c>
      <c r="L89" s="28">
        <v>23</v>
      </c>
      <c r="M89" s="27" t="s">
        <v>7610</v>
      </c>
    </row>
    <row r="90" spans="1:13">
      <c r="A90" s="27" t="s">
        <v>7624</v>
      </c>
      <c r="B90" s="27" t="s">
        <v>7625</v>
      </c>
      <c r="C90" s="27" t="s">
        <v>139</v>
      </c>
      <c r="D90" s="27" t="s">
        <v>309</v>
      </c>
      <c r="E90" s="27" t="s">
        <v>2796</v>
      </c>
      <c r="F90" s="27" t="s">
        <v>30225</v>
      </c>
      <c r="G90" s="27" t="s">
        <v>5589</v>
      </c>
      <c r="H90" s="27" t="s">
        <v>1905</v>
      </c>
      <c r="I90" s="28">
        <v>6</v>
      </c>
      <c r="J90" s="27" t="s">
        <v>395</v>
      </c>
      <c r="K90" s="29">
        <v>44832</v>
      </c>
      <c r="L90" s="28">
        <v>12</v>
      </c>
      <c r="M90" s="27" t="s">
        <v>7626</v>
      </c>
    </row>
    <row r="91" spans="1:13">
      <c r="A91" s="27" t="s">
        <v>7650</v>
      </c>
      <c r="B91" s="27" t="s">
        <v>7651</v>
      </c>
      <c r="C91" s="27" t="s">
        <v>148</v>
      </c>
      <c r="D91" s="27" t="s">
        <v>146</v>
      </c>
      <c r="E91" s="27" t="s">
        <v>6289</v>
      </c>
      <c r="F91" s="27" t="s">
        <v>11045</v>
      </c>
      <c r="G91" s="27" t="s">
        <v>5616</v>
      </c>
      <c r="H91" s="27" t="s">
        <v>1905</v>
      </c>
      <c r="I91" s="28">
        <v>8</v>
      </c>
      <c r="J91" s="27" t="s">
        <v>395</v>
      </c>
      <c r="K91" s="29">
        <v>43139.430798611102</v>
      </c>
      <c r="L91" s="28">
        <v>67</v>
      </c>
      <c r="M91" s="27" t="s">
        <v>7652</v>
      </c>
    </row>
    <row r="92" spans="1:13">
      <c r="A92" s="27" t="s">
        <v>31681</v>
      </c>
      <c r="B92" s="27" t="s">
        <v>7685</v>
      </c>
      <c r="C92" s="27" t="s">
        <v>148</v>
      </c>
      <c r="D92" s="27" t="s">
        <v>322</v>
      </c>
      <c r="E92" s="27" t="s">
        <v>7304</v>
      </c>
      <c r="F92" s="27" t="s">
        <v>30226</v>
      </c>
      <c r="G92" s="27" t="s">
        <v>5577</v>
      </c>
      <c r="H92" s="27" t="s">
        <v>1921</v>
      </c>
      <c r="I92" s="28">
        <v>10</v>
      </c>
      <c r="J92" s="27" t="s">
        <v>395</v>
      </c>
      <c r="K92" s="29">
        <v>44357</v>
      </c>
      <c r="L92" s="28">
        <v>27</v>
      </c>
      <c r="M92" s="27" t="s">
        <v>7686</v>
      </c>
    </row>
    <row r="93" spans="1:13">
      <c r="A93" s="27" t="s">
        <v>7676</v>
      </c>
      <c r="B93" s="27" t="s">
        <v>7678</v>
      </c>
      <c r="C93" s="27" t="s">
        <v>148</v>
      </c>
      <c r="D93" s="27" t="s">
        <v>289</v>
      </c>
      <c r="E93" s="27" t="s">
        <v>7677</v>
      </c>
      <c r="F93" s="27" t="s">
        <v>11045</v>
      </c>
      <c r="G93" s="27" t="s">
        <v>5583</v>
      </c>
      <c r="H93" s="27" t="s">
        <v>1921</v>
      </c>
      <c r="I93" s="28">
        <v>19</v>
      </c>
      <c r="J93" s="27" t="s">
        <v>395</v>
      </c>
      <c r="K93" s="29">
        <v>43740</v>
      </c>
      <c r="L93" s="28">
        <v>47</v>
      </c>
      <c r="M93" s="27" t="s">
        <v>7679</v>
      </c>
    </row>
    <row r="94" spans="1:13">
      <c r="A94" s="27" t="s">
        <v>7681</v>
      </c>
      <c r="B94" s="27" t="s">
        <v>7683</v>
      </c>
      <c r="C94" s="27" t="s">
        <v>92</v>
      </c>
      <c r="D94" s="27" t="s">
        <v>351</v>
      </c>
      <c r="E94" s="27" t="s">
        <v>7682</v>
      </c>
      <c r="F94" s="27" t="s">
        <v>30225</v>
      </c>
      <c r="G94" s="27" t="s">
        <v>5589</v>
      </c>
      <c r="H94" s="27" t="s">
        <v>1905</v>
      </c>
      <c r="I94" s="28">
        <v>3</v>
      </c>
      <c r="J94" s="27" t="s">
        <v>395</v>
      </c>
      <c r="K94" s="29">
        <v>44726</v>
      </c>
      <c r="L94" s="28">
        <v>15</v>
      </c>
      <c r="M94" s="27" t="s">
        <v>7684</v>
      </c>
    </row>
    <row r="95" spans="1:13">
      <c r="A95" s="27" t="s">
        <v>7692</v>
      </c>
      <c r="B95" s="27" t="s">
        <v>7693</v>
      </c>
      <c r="C95" s="27" t="s">
        <v>130</v>
      </c>
      <c r="D95" s="27" t="s">
        <v>128</v>
      </c>
      <c r="E95" s="27" t="s">
        <v>6233</v>
      </c>
      <c r="F95" s="27" t="s">
        <v>5589</v>
      </c>
      <c r="G95" s="27" t="s">
        <v>5589</v>
      </c>
      <c r="H95" s="27" t="s">
        <v>1905</v>
      </c>
      <c r="I95" s="28">
        <v>4</v>
      </c>
      <c r="J95" s="27" t="s">
        <v>395</v>
      </c>
      <c r="K95" s="29">
        <v>44509</v>
      </c>
      <c r="L95" s="28">
        <v>22</v>
      </c>
      <c r="M95" s="27" t="s">
        <v>7694</v>
      </c>
    </row>
    <row r="96" spans="1:13">
      <c r="A96" s="27" t="s">
        <v>7757</v>
      </c>
      <c r="B96" s="27" t="s">
        <v>7758</v>
      </c>
      <c r="C96" s="27" t="s">
        <v>96</v>
      </c>
      <c r="D96" s="27" t="s">
        <v>94</v>
      </c>
      <c r="E96" s="27" t="s">
        <v>2639</v>
      </c>
      <c r="F96" s="27" t="s">
        <v>30226</v>
      </c>
      <c r="G96" s="27" t="s">
        <v>5577</v>
      </c>
      <c r="H96" s="27" t="s">
        <v>1905</v>
      </c>
      <c r="I96" s="28">
        <v>14</v>
      </c>
      <c r="J96" s="27" t="s">
        <v>395</v>
      </c>
      <c r="K96" s="29">
        <v>44727</v>
      </c>
      <c r="L96" s="28">
        <v>15</v>
      </c>
      <c r="M96" s="27" t="s">
        <v>7759</v>
      </c>
    </row>
    <row r="97" spans="1:13">
      <c r="A97" s="27" t="s">
        <v>7770</v>
      </c>
      <c r="B97" s="27" t="s">
        <v>7771</v>
      </c>
      <c r="C97" s="27" t="s">
        <v>117</v>
      </c>
      <c r="D97" s="27" t="s">
        <v>374</v>
      </c>
      <c r="E97" s="27" t="s">
        <v>6043</v>
      </c>
      <c r="F97" s="27" t="s">
        <v>5589</v>
      </c>
      <c r="G97" s="27" t="s">
        <v>5577</v>
      </c>
      <c r="H97" s="27" t="s">
        <v>1921</v>
      </c>
      <c r="I97" s="28">
        <v>3</v>
      </c>
      <c r="J97" s="27" t="s">
        <v>395</v>
      </c>
      <c r="K97" s="29">
        <v>44851</v>
      </c>
      <c r="L97" s="28">
        <v>11</v>
      </c>
      <c r="M97" s="27" t="s">
        <v>7772</v>
      </c>
    </row>
    <row r="98" spans="1:13">
      <c r="A98" s="27" t="s">
        <v>7796</v>
      </c>
      <c r="B98" s="27" t="s">
        <v>7797</v>
      </c>
      <c r="C98" s="27" t="s">
        <v>139</v>
      </c>
      <c r="D98" s="27" t="s">
        <v>309</v>
      </c>
      <c r="E98" s="27" t="s">
        <v>6540</v>
      </c>
      <c r="F98" s="27" t="s">
        <v>30225</v>
      </c>
      <c r="G98" s="27" t="s">
        <v>5589</v>
      </c>
      <c r="H98" s="27" t="s">
        <v>1921</v>
      </c>
      <c r="I98" s="28">
        <v>10</v>
      </c>
      <c r="J98" s="27" t="s">
        <v>395</v>
      </c>
      <c r="K98" s="29">
        <v>44824</v>
      </c>
      <c r="L98" s="28">
        <v>12</v>
      </c>
      <c r="M98" s="27" t="s">
        <v>7798</v>
      </c>
    </row>
    <row r="99" spans="1:13">
      <c r="A99" s="27" t="s">
        <v>537</v>
      </c>
      <c r="B99" s="27" t="s">
        <v>7852</v>
      </c>
      <c r="C99" s="27" t="s">
        <v>160</v>
      </c>
      <c r="D99" s="27" t="s">
        <v>243</v>
      </c>
      <c r="E99" s="27" t="s">
        <v>539</v>
      </c>
      <c r="F99" s="27" t="s">
        <v>11045</v>
      </c>
      <c r="G99" s="27" t="s">
        <v>5577</v>
      </c>
      <c r="H99" s="27" t="s">
        <v>1921</v>
      </c>
      <c r="I99" s="28">
        <v>6</v>
      </c>
      <c r="J99" s="27" t="s">
        <v>395</v>
      </c>
      <c r="K99" s="29">
        <v>42823.459791666697</v>
      </c>
      <c r="L99" s="28">
        <v>78</v>
      </c>
      <c r="M99" s="27" t="s">
        <v>538</v>
      </c>
    </row>
    <row r="100" spans="1:13">
      <c r="A100" s="27" t="s">
        <v>7879</v>
      </c>
      <c r="B100" s="27" t="s">
        <v>7880</v>
      </c>
      <c r="C100" s="27" t="s">
        <v>255</v>
      </c>
      <c r="D100" s="27" t="s">
        <v>253</v>
      </c>
      <c r="E100" s="27" t="s">
        <v>1616</v>
      </c>
      <c r="F100" s="27" t="s">
        <v>5589</v>
      </c>
      <c r="G100" s="27" t="s">
        <v>5589</v>
      </c>
      <c r="H100" s="27" t="s">
        <v>1921</v>
      </c>
      <c r="I100" s="28">
        <v>58</v>
      </c>
      <c r="J100" s="27" t="s">
        <v>395</v>
      </c>
      <c r="K100" s="29">
        <v>44763</v>
      </c>
      <c r="L100" s="28">
        <v>14</v>
      </c>
      <c r="M100" s="27" t="s">
        <v>7881</v>
      </c>
    </row>
    <row r="101" spans="1:13">
      <c r="A101" s="27" t="s">
        <v>542</v>
      </c>
      <c r="B101" s="27" t="s">
        <v>7889</v>
      </c>
      <c r="C101" s="27" t="s">
        <v>160</v>
      </c>
      <c r="D101" s="27" t="s">
        <v>31024</v>
      </c>
      <c r="E101" s="27" t="s">
        <v>544</v>
      </c>
      <c r="F101" s="27" t="s">
        <v>5589</v>
      </c>
      <c r="G101" s="27" t="s">
        <v>5589</v>
      </c>
      <c r="H101" s="27" t="s">
        <v>1921</v>
      </c>
      <c r="I101" s="28">
        <v>6</v>
      </c>
      <c r="J101" s="27" t="s">
        <v>395</v>
      </c>
      <c r="K101" s="29">
        <v>43867</v>
      </c>
      <c r="L101" s="28">
        <v>43</v>
      </c>
      <c r="M101" s="27" t="s">
        <v>543</v>
      </c>
    </row>
    <row r="102" spans="1:13">
      <c r="A102" s="27" t="s">
        <v>7914</v>
      </c>
      <c r="B102" s="27" t="s">
        <v>7915</v>
      </c>
      <c r="C102" s="27" t="s">
        <v>327</v>
      </c>
      <c r="D102" s="27" t="s">
        <v>381</v>
      </c>
      <c r="E102" s="27" t="s">
        <v>3568</v>
      </c>
      <c r="F102" s="27" t="s">
        <v>5589</v>
      </c>
      <c r="G102" s="27" t="s">
        <v>5589</v>
      </c>
      <c r="H102" s="27" t="s">
        <v>1905</v>
      </c>
      <c r="I102" s="28">
        <v>9</v>
      </c>
      <c r="J102" s="27" t="s">
        <v>395</v>
      </c>
      <c r="K102" s="29">
        <v>44946</v>
      </c>
      <c r="L102" s="28">
        <v>8</v>
      </c>
      <c r="M102" s="27" t="s">
        <v>7916</v>
      </c>
    </row>
    <row r="103" spans="1:13">
      <c r="A103" s="27" t="s">
        <v>7923</v>
      </c>
      <c r="B103" s="27" t="s">
        <v>7925</v>
      </c>
      <c r="C103" s="27" t="s">
        <v>92</v>
      </c>
      <c r="D103" s="27" t="s">
        <v>221</v>
      </c>
      <c r="E103" s="27" t="s">
        <v>7924</v>
      </c>
      <c r="F103" s="27" t="s">
        <v>30225</v>
      </c>
      <c r="G103" s="27" t="s">
        <v>5589</v>
      </c>
      <c r="H103" s="27" t="s">
        <v>1905</v>
      </c>
      <c r="I103" s="28">
        <v>4</v>
      </c>
      <c r="J103" s="27" t="s">
        <v>395</v>
      </c>
      <c r="K103" s="29">
        <v>44719</v>
      </c>
      <c r="L103" s="28">
        <v>15</v>
      </c>
      <c r="M103" s="27" t="s">
        <v>7926</v>
      </c>
    </row>
    <row r="104" spans="1:13">
      <c r="A104" s="27" t="s">
        <v>545</v>
      </c>
      <c r="B104" s="27" t="s">
        <v>7935</v>
      </c>
      <c r="C104" s="27" t="s">
        <v>96</v>
      </c>
      <c r="D104" s="27" t="s">
        <v>336</v>
      </c>
      <c r="E104" s="27" t="s">
        <v>475</v>
      </c>
      <c r="F104" s="27" t="s">
        <v>11045</v>
      </c>
      <c r="G104" s="27" t="s">
        <v>5583</v>
      </c>
      <c r="H104" s="27" t="s">
        <v>1921</v>
      </c>
      <c r="I104" s="28">
        <v>6</v>
      </c>
      <c r="J104" s="27" t="s">
        <v>395</v>
      </c>
      <c r="K104" s="29">
        <v>42915.634467592601</v>
      </c>
      <c r="L104" s="28">
        <v>75</v>
      </c>
      <c r="M104" s="27" t="s">
        <v>546</v>
      </c>
    </row>
    <row r="105" spans="1:13">
      <c r="A105" s="27" t="s">
        <v>7947</v>
      </c>
      <c r="B105" s="27" t="s">
        <v>7948</v>
      </c>
      <c r="C105" s="27" t="s">
        <v>117</v>
      </c>
      <c r="D105" s="27" t="s">
        <v>355</v>
      </c>
      <c r="E105" s="27" t="s">
        <v>862</v>
      </c>
      <c r="F105" s="27" t="s">
        <v>30226</v>
      </c>
      <c r="G105" s="27" t="s">
        <v>5616</v>
      </c>
      <c r="H105" s="27" t="s">
        <v>1921</v>
      </c>
      <c r="I105" s="28">
        <v>6</v>
      </c>
      <c r="J105" s="27" t="s">
        <v>395</v>
      </c>
      <c r="K105" s="29">
        <v>44327</v>
      </c>
      <c r="L105" s="28">
        <v>28</v>
      </c>
      <c r="M105" s="27" t="s">
        <v>7949</v>
      </c>
    </row>
    <row r="106" spans="1:13">
      <c r="A106" s="27" t="s">
        <v>550</v>
      </c>
      <c r="B106" s="27" t="s">
        <v>7963</v>
      </c>
      <c r="C106" s="27" t="s">
        <v>255</v>
      </c>
      <c r="D106" s="27" t="s">
        <v>253</v>
      </c>
      <c r="E106" s="27" t="s">
        <v>552</v>
      </c>
      <c r="F106" s="27" t="s">
        <v>5589</v>
      </c>
      <c r="G106" s="27" t="s">
        <v>5589</v>
      </c>
      <c r="H106" s="27" t="s">
        <v>1921</v>
      </c>
      <c r="I106" s="28">
        <v>6</v>
      </c>
      <c r="J106" s="27" t="s">
        <v>395</v>
      </c>
      <c r="K106" s="29">
        <v>43899</v>
      </c>
      <c r="L106" s="28">
        <v>42</v>
      </c>
      <c r="M106" s="27" t="s">
        <v>551</v>
      </c>
    </row>
    <row r="107" spans="1:13">
      <c r="A107" s="27" t="s">
        <v>7965</v>
      </c>
      <c r="B107" s="27" t="s">
        <v>7967</v>
      </c>
      <c r="C107" s="27" t="s">
        <v>117</v>
      </c>
      <c r="D107" s="27" t="s">
        <v>374</v>
      </c>
      <c r="E107" s="27" t="s">
        <v>7966</v>
      </c>
      <c r="F107" s="27" t="s">
        <v>5589</v>
      </c>
      <c r="G107" s="27" t="s">
        <v>5589</v>
      </c>
      <c r="H107" s="27" t="s">
        <v>1905</v>
      </c>
      <c r="I107" s="28">
        <v>11</v>
      </c>
      <c r="J107" s="27" t="s">
        <v>395</v>
      </c>
      <c r="K107" s="29">
        <v>44851</v>
      </c>
      <c r="L107" s="28">
        <v>11</v>
      </c>
      <c r="M107" s="27" t="s">
        <v>7968</v>
      </c>
    </row>
    <row r="108" spans="1:13">
      <c r="A108" s="27" t="s">
        <v>7996</v>
      </c>
      <c r="B108" s="27" t="s">
        <v>7997</v>
      </c>
      <c r="C108" s="27" t="s">
        <v>117</v>
      </c>
      <c r="D108" s="27" t="s">
        <v>115</v>
      </c>
      <c r="E108" s="27" t="s">
        <v>7327</v>
      </c>
      <c r="F108" s="27" t="s">
        <v>5589</v>
      </c>
      <c r="G108" s="27" t="s">
        <v>5583</v>
      </c>
      <c r="H108" s="27" t="s">
        <v>1921</v>
      </c>
      <c r="I108" s="28">
        <v>22</v>
      </c>
      <c r="J108" s="27" t="s">
        <v>395</v>
      </c>
      <c r="K108" s="29">
        <v>44650</v>
      </c>
      <c r="L108" s="28">
        <v>18</v>
      </c>
      <c r="M108" s="27" t="s">
        <v>7998</v>
      </c>
    </row>
    <row r="109" spans="1:13">
      <c r="A109" s="27" t="s">
        <v>560</v>
      </c>
      <c r="B109" s="27" t="s">
        <v>8039</v>
      </c>
      <c r="C109" s="27" t="s">
        <v>160</v>
      </c>
      <c r="D109" s="27" t="s">
        <v>208</v>
      </c>
      <c r="E109" s="27" t="s">
        <v>563</v>
      </c>
      <c r="F109" s="27" t="s">
        <v>11045</v>
      </c>
      <c r="G109" s="27" t="s">
        <v>5616</v>
      </c>
      <c r="H109" s="27" t="s">
        <v>1921</v>
      </c>
      <c r="I109" s="28">
        <v>3</v>
      </c>
      <c r="J109" s="27" t="s">
        <v>395</v>
      </c>
      <c r="K109" s="29">
        <v>43181</v>
      </c>
      <c r="L109" s="28">
        <v>66</v>
      </c>
      <c r="M109" s="27" t="s">
        <v>561</v>
      </c>
    </row>
    <row r="110" spans="1:13">
      <c r="A110" s="27" t="s">
        <v>8040</v>
      </c>
      <c r="B110" s="27" t="s">
        <v>8041</v>
      </c>
      <c r="C110" s="27" t="s">
        <v>92</v>
      </c>
      <c r="D110" s="27" t="s">
        <v>170</v>
      </c>
      <c r="E110" s="27" t="s">
        <v>3405</v>
      </c>
      <c r="F110" s="27" t="s">
        <v>5589</v>
      </c>
      <c r="G110" s="27" t="s">
        <v>5589</v>
      </c>
      <c r="H110" s="27" t="s">
        <v>1905</v>
      </c>
      <c r="I110" s="28">
        <v>9</v>
      </c>
      <c r="J110" s="27" t="s">
        <v>395</v>
      </c>
      <c r="K110" s="29">
        <v>44852</v>
      </c>
      <c r="L110" s="28">
        <v>11</v>
      </c>
      <c r="M110" s="27" t="s">
        <v>8042</v>
      </c>
    </row>
    <row r="111" spans="1:13">
      <c r="A111" s="27" t="s">
        <v>8055</v>
      </c>
      <c r="B111" s="27" t="s">
        <v>8056</v>
      </c>
      <c r="C111" s="27" t="s">
        <v>160</v>
      </c>
      <c r="D111" s="27" t="s">
        <v>301</v>
      </c>
      <c r="E111" s="27" t="s">
        <v>4053</v>
      </c>
      <c r="F111" s="27" t="s">
        <v>5589</v>
      </c>
      <c r="G111" s="27" t="s">
        <v>5589</v>
      </c>
      <c r="H111" s="27" t="s">
        <v>1921</v>
      </c>
      <c r="I111" s="28">
        <v>26</v>
      </c>
      <c r="J111" s="27" t="s">
        <v>395</v>
      </c>
      <c r="K111" s="29">
        <v>44741</v>
      </c>
      <c r="L111" s="28">
        <v>15</v>
      </c>
      <c r="M111" s="27" t="s">
        <v>8057</v>
      </c>
    </row>
    <row r="112" spans="1:13">
      <c r="A112" s="27" t="s">
        <v>8076</v>
      </c>
      <c r="B112" s="27" t="s">
        <v>8077</v>
      </c>
      <c r="C112" s="27" t="s">
        <v>117</v>
      </c>
      <c r="D112" s="27" t="s">
        <v>355</v>
      </c>
      <c r="E112" s="27" t="s">
        <v>862</v>
      </c>
      <c r="F112" s="27" t="s">
        <v>5589</v>
      </c>
      <c r="G112" s="27" t="s">
        <v>5589</v>
      </c>
      <c r="H112" s="27" t="s">
        <v>1921</v>
      </c>
      <c r="I112" s="28">
        <v>5</v>
      </c>
      <c r="J112" s="27" t="s">
        <v>395</v>
      </c>
      <c r="K112" s="29">
        <v>44860</v>
      </c>
      <c r="L112" s="28">
        <v>11</v>
      </c>
      <c r="M112" s="27" t="s">
        <v>8078</v>
      </c>
    </row>
    <row r="113" spans="1:13">
      <c r="A113" s="27" t="s">
        <v>8102</v>
      </c>
      <c r="B113" s="27" t="s">
        <v>8103</v>
      </c>
      <c r="C113" s="27" t="s">
        <v>88</v>
      </c>
      <c r="D113" s="27" t="s">
        <v>85</v>
      </c>
      <c r="E113" s="27" t="s">
        <v>2559</v>
      </c>
      <c r="F113" s="27" t="s">
        <v>30226</v>
      </c>
      <c r="G113" s="27" t="s">
        <v>5577</v>
      </c>
      <c r="H113" s="27" t="s">
        <v>1905</v>
      </c>
      <c r="I113" s="28">
        <v>13</v>
      </c>
      <c r="J113" s="27" t="s">
        <v>395</v>
      </c>
      <c r="K113" s="29">
        <v>44795</v>
      </c>
      <c r="L113" s="28">
        <v>13</v>
      </c>
      <c r="M113" s="27" t="s">
        <v>8104</v>
      </c>
    </row>
    <row r="114" spans="1:13">
      <c r="A114" s="27" t="s">
        <v>8140</v>
      </c>
      <c r="B114" s="27" t="s">
        <v>8141</v>
      </c>
      <c r="C114" s="27" t="s">
        <v>117</v>
      </c>
      <c r="D114" s="27" t="s">
        <v>216</v>
      </c>
      <c r="E114" s="27" t="s">
        <v>1474</v>
      </c>
      <c r="F114" s="27" t="s">
        <v>30226</v>
      </c>
      <c r="G114" s="27" t="s">
        <v>5616</v>
      </c>
      <c r="H114" s="27" t="s">
        <v>1921</v>
      </c>
      <c r="I114" s="28">
        <v>4</v>
      </c>
      <c r="J114" s="27" t="s">
        <v>395</v>
      </c>
      <c r="K114" s="29">
        <v>44231</v>
      </c>
      <c r="L114" s="28">
        <v>31</v>
      </c>
      <c r="M114" s="27" t="s">
        <v>8142</v>
      </c>
    </row>
    <row r="115" spans="1:13">
      <c r="A115" s="27" t="s">
        <v>8162</v>
      </c>
      <c r="B115" s="27" t="s">
        <v>8163</v>
      </c>
      <c r="C115" s="27" t="s">
        <v>255</v>
      </c>
      <c r="D115" s="27" t="s">
        <v>329</v>
      </c>
      <c r="E115" s="27" t="s">
        <v>6508</v>
      </c>
      <c r="F115" s="27" t="s">
        <v>5589</v>
      </c>
      <c r="G115" s="27" t="s">
        <v>5589</v>
      </c>
      <c r="H115" s="27" t="s">
        <v>1921</v>
      </c>
      <c r="I115" s="28">
        <v>8</v>
      </c>
      <c r="J115" s="27" t="s">
        <v>395</v>
      </c>
      <c r="K115" s="29">
        <v>44823</v>
      </c>
      <c r="L115" s="28">
        <v>12</v>
      </c>
      <c r="M115" s="27" t="s">
        <v>8164</v>
      </c>
    </row>
    <row r="116" spans="1:13">
      <c r="A116" s="27" t="s">
        <v>8197</v>
      </c>
      <c r="B116" s="27" t="s">
        <v>8199</v>
      </c>
      <c r="C116" s="27" t="s">
        <v>92</v>
      </c>
      <c r="D116" s="27" t="s">
        <v>108</v>
      </c>
      <c r="E116" s="27" t="s">
        <v>8198</v>
      </c>
      <c r="F116" s="27" t="s">
        <v>30225</v>
      </c>
      <c r="G116" s="27" t="s">
        <v>5589</v>
      </c>
      <c r="H116" s="27" t="s">
        <v>1905</v>
      </c>
      <c r="I116" s="28">
        <v>13</v>
      </c>
      <c r="J116" s="27" t="s">
        <v>395</v>
      </c>
      <c r="K116" s="29">
        <v>44831</v>
      </c>
      <c r="L116" s="28">
        <v>12</v>
      </c>
      <c r="M116" s="27" t="s">
        <v>8200</v>
      </c>
    </row>
    <row r="117" spans="1:13">
      <c r="A117" s="27" t="s">
        <v>8259</v>
      </c>
      <c r="B117" s="27" t="s">
        <v>8260</v>
      </c>
      <c r="C117" s="27" t="s">
        <v>148</v>
      </c>
      <c r="D117" s="27" t="s">
        <v>289</v>
      </c>
      <c r="E117" s="27" t="s">
        <v>6793</v>
      </c>
      <c r="F117" s="27" t="s">
        <v>30226</v>
      </c>
      <c r="G117" s="27" t="s">
        <v>5577</v>
      </c>
      <c r="H117" s="27" t="s">
        <v>1921</v>
      </c>
      <c r="I117" s="28">
        <v>22</v>
      </c>
      <c r="J117" s="27" t="s">
        <v>395</v>
      </c>
      <c r="K117" s="29">
        <v>44671</v>
      </c>
      <c r="L117" s="28">
        <v>17</v>
      </c>
      <c r="M117" s="27" t="s">
        <v>8261</v>
      </c>
    </row>
    <row r="118" spans="1:13">
      <c r="A118" s="27" t="s">
        <v>8262</v>
      </c>
      <c r="B118" s="27" t="s">
        <v>8263</v>
      </c>
      <c r="C118" s="27" t="s">
        <v>96</v>
      </c>
      <c r="D118" s="27" t="s">
        <v>94</v>
      </c>
      <c r="E118" s="27" t="s">
        <v>2726</v>
      </c>
      <c r="F118" s="27" t="s">
        <v>30226</v>
      </c>
      <c r="G118" s="27" t="s">
        <v>5583</v>
      </c>
      <c r="H118" s="27" t="s">
        <v>1905</v>
      </c>
      <c r="I118" s="28">
        <v>6</v>
      </c>
      <c r="J118" s="27" t="s">
        <v>395</v>
      </c>
      <c r="K118" s="29">
        <v>44665</v>
      </c>
      <c r="L118" s="28">
        <v>17</v>
      </c>
      <c r="M118" s="27" t="s">
        <v>8264</v>
      </c>
    </row>
    <row r="119" spans="1:13">
      <c r="A119" s="27" t="s">
        <v>8271</v>
      </c>
      <c r="B119" s="27" t="s">
        <v>8273</v>
      </c>
      <c r="C119" s="27" t="s">
        <v>96</v>
      </c>
      <c r="D119" s="27" t="s">
        <v>260</v>
      </c>
      <c r="E119" s="27" t="s">
        <v>8272</v>
      </c>
      <c r="F119" s="27" t="s">
        <v>11045</v>
      </c>
      <c r="G119" s="27" t="s">
        <v>5583</v>
      </c>
      <c r="H119" s="27" t="s">
        <v>1905</v>
      </c>
      <c r="I119" s="28">
        <v>9</v>
      </c>
      <c r="J119" s="27" t="s">
        <v>395</v>
      </c>
      <c r="K119" s="29">
        <v>43417</v>
      </c>
      <c r="L119" s="28">
        <v>58</v>
      </c>
      <c r="M119" s="27" t="s">
        <v>8274</v>
      </c>
    </row>
    <row r="120" spans="1:13">
      <c r="A120" s="27" t="s">
        <v>8340</v>
      </c>
      <c r="B120" s="27" t="s">
        <v>8341</v>
      </c>
      <c r="C120" s="27" t="s">
        <v>160</v>
      </c>
      <c r="D120" s="27" t="s">
        <v>31024</v>
      </c>
      <c r="E120" s="27" t="s">
        <v>5244</v>
      </c>
      <c r="F120" s="27" t="s">
        <v>30225</v>
      </c>
      <c r="G120" s="27" t="s">
        <v>5589</v>
      </c>
      <c r="H120" s="27" t="s">
        <v>1921</v>
      </c>
      <c r="I120" s="28">
        <v>4</v>
      </c>
      <c r="J120" s="27" t="s">
        <v>395</v>
      </c>
      <c r="K120" s="29">
        <v>44838</v>
      </c>
      <c r="L120" s="28">
        <v>11</v>
      </c>
      <c r="M120" s="27" t="s">
        <v>8342</v>
      </c>
    </row>
    <row r="121" spans="1:13">
      <c r="A121" s="27" t="s">
        <v>8386</v>
      </c>
      <c r="B121" s="27" t="s">
        <v>8387</v>
      </c>
      <c r="C121" s="27" t="s">
        <v>139</v>
      </c>
      <c r="D121" s="27" t="s">
        <v>315</v>
      </c>
      <c r="E121" s="27" t="s">
        <v>3356</v>
      </c>
      <c r="F121" s="27" t="s">
        <v>5589</v>
      </c>
      <c r="G121" s="27" t="s">
        <v>5589</v>
      </c>
      <c r="H121" s="27" t="s">
        <v>1921</v>
      </c>
      <c r="I121" s="28">
        <v>5</v>
      </c>
      <c r="J121" s="27" t="s">
        <v>395</v>
      </c>
      <c r="K121" s="29">
        <v>44649</v>
      </c>
      <c r="L121" s="28">
        <v>18</v>
      </c>
      <c r="M121" s="27" t="s">
        <v>8388</v>
      </c>
    </row>
    <row r="122" spans="1:13">
      <c r="A122" s="27" t="s">
        <v>8402</v>
      </c>
      <c r="B122" s="27" t="s">
        <v>8403</v>
      </c>
      <c r="C122" s="27" t="s">
        <v>155</v>
      </c>
      <c r="D122" s="27" t="s">
        <v>343</v>
      </c>
      <c r="E122" s="27" t="s">
        <v>1083</v>
      </c>
      <c r="F122" s="27" t="s">
        <v>5589</v>
      </c>
      <c r="G122" s="27" t="s">
        <v>5589</v>
      </c>
      <c r="H122" s="27" t="s">
        <v>1905</v>
      </c>
      <c r="I122" s="28">
        <v>4</v>
      </c>
      <c r="J122" s="27" t="s">
        <v>395</v>
      </c>
      <c r="K122" s="29">
        <v>44342</v>
      </c>
      <c r="L122" s="28">
        <v>28</v>
      </c>
      <c r="M122" s="27" t="s">
        <v>8404</v>
      </c>
    </row>
    <row r="123" spans="1:13">
      <c r="A123" s="27" t="s">
        <v>8411</v>
      </c>
      <c r="B123" s="27" t="s">
        <v>8412</v>
      </c>
      <c r="C123" s="27" t="s">
        <v>306</v>
      </c>
      <c r="D123" s="27" t="s">
        <v>304</v>
      </c>
      <c r="E123" s="27" t="s">
        <v>6319</v>
      </c>
      <c r="F123" s="27" t="s">
        <v>30227</v>
      </c>
      <c r="G123" s="27" t="s">
        <v>5818</v>
      </c>
      <c r="H123" s="27" t="s">
        <v>1921</v>
      </c>
      <c r="I123" s="28">
        <v>8</v>
      </c>
      <c r="J123" s="27" t="s">
        <v>395</v>
      </c>
      <c r="K123" s="29">
        <v>44145</v>
      </c>
      <c r="L123" s="28">
        <v>34</v>
      </c>
      <c r="M123" s="27" t="s">
        <v>8413</v>
      </c>
    </row>
    <row r="124" spans="1:13">
      <c r="A124" s="27" t="s">
        <v>8421</v>
      </c>
      <c r="B124" s="27" t="s">
        <v>8422</v>
      </c>
      <c r="C124" s="27" t="s">
        <v>101</v>
      </c>
      <c r="D124" s="27" t="s">
        <v>166</v>
      </c>
      <c r="E124" s="27" t="s">
        <v>1592</v>
      </c>
      <c r="F124" s="27" t="s">
        <v>30226</v>
      </c>
      <c r="G124" s="27" t="s">
        <v>5616</v>
      </c>
      <c r="H124" s="27" t="s">
        <v>1905</v>
      </c>
      <c r="I124" s="28">
        <v>6</v>
      </c>
      <c r="J124" s="27" t="s">
        <v>395</v>
      </c>
      <c r="K124" s="29">
        <v>44391</v>
      </c>
      <c r="L124" s="28">
        <v>26</v>
      </c>
      <c r="M124" s="27" t="s">
        <v>8423</v>
      </c>
    </row>
    <row r="125" spans="1:13">
      <c r="A125" s="27" t="s">
        <v>8424</v>
      </c>
      <c r="B125" s="27" t="s">
        <v>8426</v>
      </c>
      <c r="C125" s="27" t="s">
        <v>148</v>
      </c>
      <c r="D125" s="27" t="s">
        <v>146</v>
      </c>
      <c r="E125" s="27" t="s">
        <v>8425</v>
      </c>
      <c r="F125" s="27" t="s">
        <v>11045</v>
      </c>
      <c r="G125" s="27" t="s">
        <v>5616</v>
      </c>
      <c r="H125" s="27" t="s">
        <v>1905</v>
      </c>
      <c r="I125" s="28">
        <v>20</v>
      </c>
      <c r="J125" s="27" t="s">
        <v>395</v>
      </c>
      <c r="K125" s="29">
        <v>43138.008784722202</v>
      </c>
      <c r="L125" s="28">
        <v>67</v>
      </c>
      <c r="M125" s="27" t="s">
        <v>8427</v>
      </c>
    </row>
    <row r="126" spans="1:13">
      <c r="A126" s="27" t="s">
        <v>8440</v>
      </c>
      <c r="B126" s="27" t="s">
        <v>8441</v>
      </c>
      <c r="C126" s="27" t="s">
        <v>92</v>
      </c>
      <c r="D126" s="27" t="s">
        <v>170</v>
      </c>
      <c r="E126" s="27" t="s">
        <v>606</v>
      </c>
      <c r="F126" s="27" t="s">
        <v>30225</v>
      </c>
      <c r="G126" s="27" t="s">
        <v>5589</v>
      </c>
      <c r="H126" s="27" t="s">
        <v>1905</v>
      </c>
      <c r="I126" s="28">
        <v>6</v>
      </c>
      <c r="J126" s="27" t="s">
        <v>395</v>
      </c>
      <c r="K126" s="29">
        <v>44726</v>
      </c>
      <c r="L126" s="28">
        <v>15</v>
      </c>
      <c r="M126" s="27" t="s">
        <v>8442</v>
      </c>
    </row>
    <row r="127" spans="1:13">
      <c r="A127" s="27" t="s">
        <v>8452</v>
      </c>
      <c r="B127" s="27" t="s">
        <v>8454</v>
      </c>
      <c r="C127" s="27" t="s">
        <v>306</v>
      </c>
      <c r="D127" s="27" t="s">
        <v>304</v>
      </c>
      <c r="E127" s="27" t="s">
        <v>8453</v>
      </c>
      <c r="F127" s="27" t="s">
        <v>30227</v>
      </c>
      <c r="G127" s="27" t="s">
        <v>5818</v>
      </c>
      <c r="H127" s="27" t="s">
        <v>1905</v>
      </c>
      <c r="I127" s="28">
        <v>14</v>
      </c>
      <c r="J127" s="27" t="s">
        <v>395</v>
      </c>
      <c r="K127" s="29">
        <v>43244</v>
      </c>
      <c r="L127" s="28">
        <v>64</v>
      </c>
      <c r="M127" s="27" t="s">
        <v>8455</v>
      </c>
    </row>
    <row r="128" spans="1:13">
      <c r="A128" s="27" t="s">
        <v>8464</v>
      </c>
      <c r="B128" s="27" t="s">
        <v>8466</v>
      </c>
      <c r="C128" s="27" t="s">
        <v>148</v>
      </c>
      <c r="D128" s="27" t="s">
        <v>146</v>
      </c>
      <c r="E128" s="27" t="s">
        <v>8465</v>
      </c>
      <c r="F128" s="27" t="s">
        <v>30226</v>
      </c>
      <c r="G128" s="27" t="s">
        <v>5616</v>
      </c>
      <c r="H128" s="27" t="s">
        <v>1921</v>
      </c>
      <c r="I128" s="28">
        <v>8</v>
      </c>
      <c r="J128" s="27" t="s">
        <v>395</v>
      </c>
      <c r="K128" s="29">
        <v>44708</v>
      </c>
      <c r="L128" s="28">
        <v>16</v>
      </c>
      <c r="M128" s="27" t="s">
        <v>8467</v>
      </c>
    </row>
    <row r="129" spans="1:13">
      <c r="A129" s="27" t="s">
        <v>8481</v>
      </c>
      <c r="B129" s="27" t="s">
        <v>8483</v>
      </c>
      <c r="C129" s="27" t="s">
        <v>255</v>
      </c>
      <c r="D129" s="27" t="s">
        <v>329</v>
      </c>
      <c r="E129" s="27" t="s">
        <v>8482</v>
      </c>
      <c r="F129" s="27" t="s">
        <v>5589</v>
      </c>
      <c r="G129" s="27" t="s">
        <v>5589</v>
      </c>
      <c r="H129" s="27" t="s">
        <v>1921</v>
      </c>
      <c r="I129" s="28">
        <v>5</v>
      </c>
      <c r="J129" s="27" t="s">
        <v>395</v>
      </c>
      <c r="K129" s="29">
        <v>44704</v>
      </c>
      <c r="L129" s="28">
        <v>16</v>
      </c>
      <c r="M129" s="27" t="s">
        <v>8484</v>
      </c>
    </row>
    <row r="130" spans="1:13">
      <c r="A130" s="27" t="s">
        <v>8485</v>
      </c>
      <c r="B130" s="27" t="s">
        <v>8486</v>
      </c>
      <c r="C130" s="27" t="s">
        <v>117</v>
      </c>
      <c r="D130" s="27" t="s">
        <v>216</v>
      </c>
      <c r="E130" s="27" t="s">
        <v>1474</v>
      </c>
      <c r="F130" s="27" t="s">
        <v>11045</v>
      </c>
      <c r="G130" s="27" t="s">
        <v>5583</v>
      </c>
      <c r="H130" s="27" t="s">
        <v>1921</v>
      </c>
      <c r="I130" s="28">
        <v>9</v>
      </c>
      <c r="J130" s="27" t="s">
        <v>395</v>
      </c>
      <c r="K130" s="29">
        <v>43711</v>
      </c>
      <c r="L130" s="28">
        <v>48</v>
      </c>
      <c r="M130" s="27" t="s">
        <v>8487</v>
      </c>
    </row>
    <row r="131" spans="1:13">
      <c r="A131" s="27" t="s">
        <v>8495</v>
      </c>
      <c r="B131" s="27" t="s">
        <v>8496</v>
      </c>
      <c r="C131" s="27" t="s">
        <v>92</v>
      </c>
      <c r="D131" s="27" t="s">
        <v>108</v>
      </c>
      <c r="E131" s="27" t="s">
        <v>4527</v>
      </c>
      <c r="F131" s="27" t="s">
        <v>11045</v>
      </c>
      <c r="G131" s="27" t="s">
        <v>5616</v>
      </c>
      <c r="H131" s="27" t="s">
        <v>1905</v>
      </c>
      <c r="I131" s="28">
        <v>5</v>
      </c>
      <c r="J131" s="27" t="s">
        <v>395</v>
      </c>
      <c r="K131" s="29">
        <v>44740</v>
      </c>
      <c r="L131" s="28">
        <v>15</v>
      </c>
      <c r="M131" s="27" t="s">
        <v>8497</v>
      </c>
    </row>
    <row r="132" spans="1:13">
      <c r="A132" s="27" t="s">
        <v>8503</v>
      </c>
      <c r="B132" s="27" t="s">
        <v>8505</v>
      </c>
      <c r="C132" s="27" t="s">
        <v>255</v>
      </c>
      <c r="D132" s="27" t="s">
        <v>329</v>
      </c>
      <c r="E132" s="27" t="s">
        <v>8504</v>
      </c>
      <c r="F132" s="27" t="s">
        <v>5589</v>
      </c>
      <c r="G132" s="27" t="s">
        <v>5589</v>
      </c>
      <c r="H132" s="27" t="s">
        <v>1921</v>
      </c>
      <c r="I132" s="28">
        <v>7</v>
      </c>
      <c r="J132" s="27" t="s">
        <v>395</v>
      </c>
      <c r="K132" s="29">
        <v>44823</v>
      </c>
      <c r="L132" s="28">
        <v>12</v>
      </c>
      <c r="M132" s="27" t="s">
        <v>8506</v>
      </c>
    </row>
    <row r="133" spans="1:13">
      <c r="A133" s="27" t="s">
        <v>8515</v>
      </c>
      <c r="B133" s="27" t="s">
        <v>8516</v>
      </c>
      <c r="C133" s="27" t="s">
        <v>101</v>
      </c>
      <c r="D133" s="27" t="s">
        <v>166</v>
      </c>
      <c r="E133" s="27" t="s">
        <v>5808</v>
      </c>
      <c r="F133" s="27" t="s">
        <v>11045</v>
      </c>
      <c r="G133" s="27" t="s">
        <v>5577</v>
      </c>
      <c r="H133" s="27" t="s">
        <v>1905</v>
      </c>
      <c r="I133" s="28">
        <v>4</v>
      </c>
      <c r="J133" s="27" t="s">
        <v>395</v>
      </c>
      <c r="K133" s="29">
        <v>43080.6795486111</v>
      </c>
      <c r="L133" s="28">
        <v>69</v>
      </c>
      <c r="M133" s="27" t="s">
        <v>8517</v>
      </c>
    </row>
    <row r="134" spans="1:13">
      <c r="A134" s="27" t="s">
        <v>8519</v>
      </c>
      <c r="B134" s="27" t="s">
        <v>8521</v>
      </c>
      <c r="C134" s="27" t="s">
        <v>390</v>
      </c>
      <c r="D134" s="27" t="s">
        <v>388</v>
      </c>
      <c r="E134" s="27" t="s">
        <v>8520</v>
      </c>
      <c r="F134" s="27" t="s">
        <v>5589</v>
      </c>
      <c r="G134" s="27" t="s">
        <v>5589</v>
      </c>
      <c r="H134" s="27" t="s">
        <v>1905</v>
      </c>
      <c r="I134" s="28">
        <v>9</v>
      </c>
      <c r="J134" s="27" t="s">
        <v>395</v>
      </c>
      <c r="K134" s="29">
        <v>44748</v>
      </c>
      <c r="L134" s="28">
        <v>14</v>
      </c>
      <c r="M134" s="27" t="s">
        <v>8522</v>
      </c>
    </row>
    <row r="135" spans="1:13">
      <c r="A135" s="27" t="s">
        <v>8524</v>
      </c>
      <c r="B135" s="27" t="s">
        <v>8525</v>
      </c>
      <c r="C135" s="27" t="s">
        <v>117</v>
      </c>
      <c r="D135" s="27" t="s">
        <v>355</v>
      </c>
      <c r="E135" s="27" t="s">
        <v>1465</v>
      </c>
      <c r="F135" s="27" t="s">
        <v>5589</v>
      </c>
      <c r="G135" s="27" t="s">
        <v>5616</v>
      </c>
      <c r="H135" s="27" t="s">
        <v>1921</v>
      </c>
      <c r="I135" s="28">
        <v>8</v>
      </c>
      <c r="J135" s="27" t="s">
        <v>395</v>
      </c>
      <c r="K135" s="29">
        <v>44508</v>
      </c>
      <c r="L135" s="28">
        <v>22</v>
      </c>
      <c r="M135" s="27" t="s">
        <v>8526</v>
      </c>
    </row>
    <row r="136" spans="1:13">
      <c r="A136" s="27" t="s">
        <v>8542</v>
      </c>
      <c r="B136" s="27" t="s">
        <v>8543</v>
      </c>
      <c r="C136" s="27" t="s">
        <v>96</v>
      </c>
      <c r="D136" s="27" t="s">
        <v>94</v>
      </c>
      <c r="E136" s="27" t="s">
        <v>2025</v>
      </c>
      <c r="F136" s="27" t="s">
        <v>30226</v>
      </c>
      <c r="G136" s="27" t="s">
        <v>5577</v>
      </c>
      <c r="H136" s="27" t="s">
        <v>1905</v>
      </c>
      <c r="I136" s="28">
        <v>5</v>
      </c>
      <c r="J136" s="27" t="s">
        <v>395</v>
      </c>
      <c r="K136" s="29">
        <v>44749</v>
      </c>
      <c r="L136" s="28">
        <v>14</v>
      </c>
      <c r="M136" s="27" t="s">
        <v>8544</v>
      </c>
    </row>
    <row r="137" spans="1:13">
      <c r="A137" s="27" t="s">
        <v>8595</v>
      </c>
      <c r="B137" s="27" t="s">
        <v>8596</v>
      </c>
      <c r="C137" s="27" t="s">
        <v>92</v>
      </c>
      <c r="D137" s="27" t="s">
        <v>277</v>
      </c>
      <c r="E137" s="27" t="s">
        <v>7727</v>
      </c>
      <c r="F137" s="27" t="s">
        <v>5589</v>
      </c>
      <c r="G137" s="27" t="s">
        <v>5589</v>
      </c>
      <c r="H137" s="27" t="s">
        <v>1905</v>
      </c>
      <c r="I137" s="28">
        <v>5</v>
      </c>
      <c r="J137" s="27" t="s">
        <v>395</v>
      </c>
      <c r="K137" s="29">
        <v>44623</v>
      </c>
      <c r="L137" s="28">
        <v>18</v>
      </c>
      <c r="M137" s="27" t="s">
        <v>8597</v>
      </c>
    </row>
    <row r="138" spans="1:13">
      <c r="A138" s="27" t="s">
        <v>578</v>
      </c>
      <c r="B138" s="27" t="s">
        <v>8671</v>
      </c>
      <c r="C138" s="27" t="s">
        <v>155</v>
      </c>
      <c r="D138" s="27" t="s">
        <v>343</v>
      </c>
      <c r="E138" s="27" t="s">
        <v>581</v>
      </c>
      <c r="F138" s="27" t="s">
        <v>5589</v>
      </c>
      <c r="G138" s="27" t="s">
        <v>5589</v>
      </c>
      <c r="H138" s="27" t="s">
        <v>1905</v>
      </c>
      <c r="I138" s="28">
        <v>8</v>
      </c>
      <c r="J138" s="27" t="s">
        <v>395</v>
      </c>
      <c r="K138" s="29">
        <v>44343.916666666701</v>
      </c>
      <c r="L138" s="28">
        <v>28</v>
      </c>
      <c r="M138" s="27" t="s">
        <v>579</v>
      </c>
    </row>
    <row r="139" spans="1:13">
      <c r="A139" s="27" t="s">
        <v>8683</v>
      </c>
      <c r="B139" s="27" t="s">
        <v>8684</v>
      </c>
      <c r="C139" s="27" t="s">
        <v>88</v>
      </c>
      <c r="D139" s="27" t="s">
        <v>85</v>
      </c>
      <c r="E139" s="27" t="s">
        <v>1419</v>
      </c>
      <c r="F139" s="27" t="s">
        <v>11045</v>
      </c>
      <c r="G139" s="27" t="s">
        <v>5583</v>
      </c>
      <c r="H139" s="27" t="s">
        <v>1905</v>
      </c>
      <c r="I139" s="28">
        <v>6</v>
      </c>
      <c r="J139" s="27" t="s">
        <v>395</v>
      </c>
      <c r="K139" s="29">
        <v>43629</v>
      </c>
      <c r="L139" s="28">
        <v>51</v>
      </c>
      <c r="M139" s="27" t="s">
        <v>8685</v>
      </c>
    </row>
    <row r="140" spans="1:13">
      <c r="A140" s="27" t="s">
        <v>8692</v>
      </c>
      <c r="B140" s="27" t="s">
        <v>8693</v>
      </c>
      <c r="C140" s="27" t="s">
        <v>92</v>
      </c>
      <c r="D140" s="27" t="s">
        <v>277</v>
      </c>
      <c r="E140" s="27" t="s">
        <v>6499</v>
      </c>
      <c r="F140" s="27" t="s">
        <v>30225</v>
      </c>
      <c r="G140" s="27" t="s">
        <v>5589</v>
      </c>
      <c r="H140" s="27" t="s">
        <v>1905</v>
      </c>
      <c r="I140" s="28">
        <v>5</v>
      </c>
      <c r="J140" s="27" t="s">
        <v>395</v>
      </c>
      <c r="K140" s="29">
        <v>44718</v>
      </c>
      <c r="L140" s="28">
        <v>15</v>
      </c>
      <c r="M140" s="27" t="s">
        <v>8694</v>
      </c>
    </row>
    <row r="141" spans="1:13">
      <c r="A141" s="27" t="s">
        <v>8700</v>
      </c>
      <c r="B141" s="27" t="s">
        <v>8701</v>
      </c>
      <c r="C141" s="27" t="s">
        <v>255</v>
      </c>
      <c r="D141" s="27" t="s">
        <v>329</v>
      </c>
      <c r="E141" s="27" t="s">
        <v>8504</v>
      </c>
      <c r="F141" s="27" t="s">
        <v>5589</v>
      </c>
      <c r="G141" s="27" t="s">
        <v>5589</v>
      </c>
      <c r="H141" s="27" t="s">
        <v>1905</v>
      </c>
      <c r="I141" s="28">
        <v>4</v>
      </c>
      <c r="J141" s="27" t="s">
        <v>395</v>
      </c>
      <c r="K141" s="29">
        <v>44823</v>
      </c>
      <c r="L141" s="28">
        <v>12</v>
      </c>
      <c r="M141" s="27" t="s">
        <v>8702</v>
      </c>
    </row>
    <row r="142" spans="1:13">
      <c r="A142" s="27" t="s">
        <v>589</v>
      </c>
      <c r="B142" s="27" t="s">
        <v>8720</v>
      </c>
      <c r="C142" s="27" t="s">
        <v>160</v>
      </c>
      <c r="D142" s="27" t="s">
        <v>31024</v>
      </c>
      <c r="E142" s="27" t="s">
        <v>478</v>
      </c>
      <c r="F142" s="27" t="s">
        <v>11045</v>
      </c>
      <c r="G142" s="27" t="s">
        <v>5616</v>
      </c>
      <c r="H142" s="27" t="s">
        <v>1921</v>
      </c>
      <c r="I142" s="28">
        <v>5</v>
      </c>
      <c r="J142" s="27" t="s">
        <v>395</v>
      </c>
      <c r="K142" s="29">
        <v>42914.424062500002</v>
      </c>
      <c r="L142" s="28">
        <v>75</v>
      </c>
      <c r="M142" s="27" t="s">
        <v>590</v>
      </c>
    </row>
    <row r="143" spans="1:13">
      <c r="A143" s="27" t="s">
        <v>8722</v>
      </c>
      <c r="B143" s="27" t="s">
        <v>8723</v>
      </c>
      <c r="C143" s="27" t="s">
        <v>139</v>
      </c>
      <c r="D143" s="27" t="s">
        <v>315</v>
      </c>
      <c r="E143" s="27" t="s">
        <v>7117</v>
      </c>
      <c r="F143" s="27" t="s">
        <v>5589</v>
      </c>
      <c r="G143" s="27" t="s">
        <v>5589</v>
      </c>
      <c r="H143" s="27" t="s">
        <v>1905</v>
      </c>
      <c r="I143" s="28">
        <v>5</v>
      </c>
      <c r="J143" s="27" t="s">
        <v>395</v>
      </c>
      <c r="K143" s="29">
        <v>44727</v>
      </c>
      <c r="L143" s="28">
        <v>15</v>
      </c>
      <c r="M143" s="27" t="s">
        <v>8724</v>
      </c>
    </row>
    <row r="144" spans="1:13">
      <c r="A144" s="27" t="s">
        <v>8730</v>
      </c>
      <c r="B144" s="27" t="s">
        <v>8732</v>
      </c>
      <c r="C144" s="27" t="s">
        <v>92</v>
      </c>
      <c r="D144" s="27" t="s">
        <v>170</v>
      </c>
      <c r="E144" s="27" t="s">
        <v>8731</v>
      </c>
      <c r="F144" s="27" t="s">
        <v>30225</v>
      </c>
      <c r="G144" s="27" t="s">
        <v>5589</v>
      </c>
      <c r="H144" s="27" t="s">
        <v>1905</v>
      </c>
      <c r="I144" s="28">
        <v>10</v>
      </c>
      <c r="J144" s="27" t="s">
        <v>395</v>
      </c>
      <c r="K144" s="29">
        <v>44741</v>
      </c>
      <c r="L144" s="28">
        <v>15</v>
      </c>
      <c r="M144" s="27" t="s">
        <v>8733</v>
      </c>
    </row>
    <row r="145" spans="1:13">
      <c r="A145" s="27" t="s">
        <v>594</v>
      </c>
      <c r="B145" s="27" t="s">
        <v>8740</v>
      </c>
      <c r="C145" s="27" t="s">
        <v>96</v>
      </c>
      <c r="D145" s="27" t="s">
        <v>336</v>
      </c>
      <c r="E145" s="27" t="s">
        <v>462</v>
      </c>
      <c r="F145" s="27" t="s">
        <v>11045</v>
      </c>
      <c r="G145" s="27" t="s">
        <v>5583</v>
      </c>
      <c r="H145" s="27" t="s">
        <v>1905</v>
      </c>
      <c r="I145" s="28">
        <v>7</v>
      </c>
      <c r="J145" s="27" t="s">
        <v>395</v>
      </c>
      <c r="K145" s="29">
        <v>42894.561400462997</v>
      </c>
      <c r="L145" s="28">
        <v>75</v>
      </c>
      <c r="M145" s="27" t="s">
        <v>595</v>
      </c>
    </row>
    <row r="146" spans="1:13">
      <c r="A146" s="27" t="s">
        <v>604</v>
      </c>
      <c r="B146" s="27" t="s">
        <v>8863</v>
      </c>
      <c r="C146" s="27" t="s">
        <v>92</v>
      </c>
      <c r="D146" s="27" t="s">
        <v>170</v>
      </c>
      <c r="E146" s="27" t="s">
        <v>606</v>
      </c>
      <c r="F146" s="27" t="s">
        <v>5589</v>
      </c>
      <c r="G146" s="27" t="s">
        <v>5589</v>
      </c>
      <c r="H146" s="27" t="s">
        <v>1905</v>
      </c>
      <c r="I146" s="28">
        <v>3</v>
      </c>
      <c r="J146" s="27" t="s">
        <v>395</v>
      </c>
      <c r="K146" s="29">
        <v>44680</v>
      </c>
      <c r="L146" s="28">
        <v>17</v>
      </c>
      <c r="M146" s="27" t="s">
        <v>605</v>
      </c>
    </row>
    <row r="147" spans="1:13">
      <c r="A147" s="27" t="s">
        <v>8870</v>
      </c>
      <c r="B147" s="27" t="s">
        <v>8871</v>
      </c>
      <c r="C147" s="27" t="s">
        <v>92</v>
      </c>
      <c r="D147" s="27" t="s">
        <v>351</v>
      </c>
      <c r="E147" s="27" t="s">
        <v>6386</v>
      </c>
      <c r="F147" s="27" t="s">
        <v>5589</v>
      </c>
      <c r="G147" s="27" t="s">
        <v>5589</v>
      </c>
      <c r="H147" s="27" t="s">
        <v>1905</v>
      </c>
      <c r="I147" s="28">
        <v>5</v>
      </c>
      <c r="J147" s="27" t="s">
        <v>395</v>
      </c>
      <c r="K147" s="29">
        <v>44672</v>
      </c>
      <c r="L147" s="28">
        <v>17</v>
      </c>
      <c r="M147" s="27" t="s">
        <v>8872</v>
      </c>
    </row>
    <row r="148" spans="1:13">
      <c r="A148" s="27" t="s">
        <v>8876</v>
      </c>
      <c r="B148" s="27" t="s">
        <v>8878</v>
      </c>
      <c r="C148" s="27" t="s">
        <v>92</v>
      </c>
      <c r="D148" s="27" t="s">
        <v>283</v>
      </c>
      <c r="E148" s="27" t="s">
        <v>8877</v>
      </c>
      <c r="F148" s="27" t="s">
        <v>30225</v>
      </c>
      <c r="G148" s="27" t="s">
        <v>5589</v>
      </c>
      <c r="H148" s="27" t="s">
        <v>1905</v>
      </c>
      <c r="I148" s="28">
        <v>6</v>
      </c>
      <c r="J148" s="27" t="s">
        <v>395</v>
      </c>
      <c r="K148" s="29">
        <v>44832</v>
      </c>
      <c r="L148" s="28">
        <v>12</v>
      </c>
      <c r="M148" s="27" t="s">
        <v>8879</v>
      </c>
    </row>
    <row r="149" spans="1:13">
      <c r="A149" s="27" t="s">
        <v>8899</v>
      </c>
      <c r="B149" s="27" t="s">
        <v>8900</v>
      </c>
      <c r="C149" s="27" t="s">
        <v>92</v>
      </c>
      <c r="D149" s="27" t="s">
        <v>351</v>
      </c>
      <c r="E149" s="27" t="s">
        <v>6855</v>
      </c>
      <c r="F149" s="27" t="s">
        <v>30225</v>
      </c>
      <c r="G149" s="27" t="s">
        <v>5589</v>
      </c>
      <c r="H149" s="27" t="s">
        <v>1905</v>
      </c>
      <c r="I149" s="28">
        <v>6</v>
      </c>
      <c r="J149" s="27" t="s">
        <v>395</v>
      </c>
      <c r="K149" s="29">
        <v>44802</v>
      </c>
      <c r="L149" s="28">
        <v>13</v>
      </c>
      <c r="M149" s="27" t="s">
        <v>8901</v>
      </c>
    </row>
    <row r="150" spans="1:13">
      <c r="A150" s="27" t="s">
        <v>8910</v>
      </c>
      <c r="B150" s="27" t="s">
        <v>8911</v>
      </c>
      <c r="C150" s="27" t="s">
        <v>130</v>
      </c>
      <c r="D150" s="27" t="s">
        <v>332</v>
      </c>
      <c r="E150" s="27" t="s">
        <v>3433</v>
      </c>
      <c r="F150" s="27" t="s">
        <v>30225</v>
      </c>
      <c r="G150" s="27" t="s">
        <v>5589</v>
      </c>
      <c r="H150" s="27" t="s">
        <v>1905</v>
      </c>
      <c r="I150" s="28">
        <v>7</v>
      </c>
      <c r="J150" s="27" t="s">
        <v>395</v>
      </c>
      <c r="K150" s="29">
        <v>44847</v>
      </c>
      <c r="L150" s="28">
        <v>11</v>
      </c>
      <c r="M150" s="27" t="s">
        <v>8912</v>
      </c>
    </row>
    <row r="151" spans="1:13">
      <c r="A151" s="27" t="s">
        <v>8933</v>
      </c>
      <c r="B151" s="27" t="s">
        <v>8934</v>
      </c>
      <c r="C151" s="27" t="s">
        <v>255</v>
      </c>
      <c r="D151" s="27" t="s">
        <v>329</v>
      </c>
      <c r="E151" s="27" t="s">
        <v>8482</v>
      </c>
      <c r="F151" s="27" t="s">
        <v>5589</v>
      </c>
      <c r="G151" s="27" t="s">
        <v>5589</v>
      </c>
      <c r="H151" s="27" t="s">
        <v>1921</v>
      </c>
      <c r="I151" s="28">
        <v>6</v>
      </c>
      <c r="J151" s="27" t="s">
        <v>395</v>
      </c>
      <c r="K151" s="29">
        <v>44704</v>
      </c>
      <c r="L151" s="28">
        <v>16</v>
      </c>
      <c r="M151" s="27" t="s">
        <v>8935</v>
      </c>
    </row>
    <row r="152" spans="1:13">
      <c r="A152" s="27" t="s">
        <v>8961</v>
      </c>
      <c r="B152" s="27" t="s">
        <v>8962</v>
      </c>
      <c r="C152" s="27" t="s">
        <v>255</v>
      </c>
      <c r="D152" s="27" t="s">
        <v>253</v>
      </c>
      <c r="E152" s="27" t="s">
        <v>7445</v>
      </c>
      <c r="F152" s="27" t="s">
        <v>11045</v>
      </c>
      <c r="G152" s="27" t="s">
        <v>5616</v>
      </c>
      <c r="H152" s="27" t="s">
        <v>1921</v>
      </c>
      <c r="I152" s="28">
        <v>24</v>
      </c>
      <c r="J152" s="27" t="s">
        <v>395</v>
      </c>
      <c r="K152" s="29">
        <v>43549</v>
      </c>
      <c r="L152" s="28">
        <v>54</v>
      </c>
      <c r="M152" s="27" t="s">
        <v>8963</v>
      </c>
    </row>
    <row r="153" spans="1:13">
      <c r="A153" s="27" t="s">
        <v>8965</v>
      </c>
      <c r="B153" s="27" t="s">
        <v>8966</v>
      </c>
      <c r="C153" s="27" t="s">
        <v>255</v>
      </c>
      <c r="D153" s="27" t="s">
        <v>253</v>
      </c>
      <c r="E153" s="27" t="s">
        <v>8948</v>
      </c>
      <c r="F153" s="27" t="s">
        <v>5589</v>
      </c>
      <c r="G153" s="27" t="s">
        <v>5589</v>
      </c>
      <c r="H153" s="27" t="s">
        <v>1905</v>
      </c>
      <c r="I153" s="28">
        <v>3</v>
      </c>
      <c r="J153" s="27" t="s">
        <v>395</v>
      </c>
      <c r="K153" s="29">
        <v>44587</v>
      </c>
      <c r="L153" s="28">
        <v>20</v>
      </c>
      <c r="M153" s="27" t="s">
        <v>8967</v>
      </c>
    </row>
    <row r="154" spans="1:13">
      <c r="A154" s="27" t="s">
        <v>8983</v>
      </c>
      <c r="B154" s="27" t="s">
        <v>8984</v>
      </c>
      <c r="C154" s="27" t="s">
        <v>148</v>
      </c>
      <c r="D154" s="27" t="s">
        <v>146</v>
      </c>
      <c r="E154" s="27" t="s">
        <v>5582</v>
      </c>
      <c r="F154" s="27" t="s">
        <v>11045</v>
      </c>
      <c r="G154" s="27" t="s">
        <v>5583</v>
      </c>
      <c r="H154" s="27" t="s">
        <v>1905</v>
      </c>
      <c r="I154" s="28">
        <v>15</v>
      </c>
      <c r="J154" s="27" t="s">
        <v>395</v>
      </c>
      <c r="K154" s="29">
        <v>43409</v>
      </c>
      <c r="L154" s="28">
        <v>58</v>
      </c>
      <c r="M154" s="27" t="s">
        <v>8985</v>
      </c>
    </row>
    <row r="155" spans="1:13">
      <c r="A155" s="27" t="s">
        <v>8986</v>
      </c>
      <c r="B155" s="27" t="s">
        <v>8987</v>
      </c>
      <c r="C155" s="27" t="s">
        <v>101</v>
      </c>
      <c r="D155" s="27" t="s">
        <v>166</v>
      </c>
      <c r="E155" s="27" t="s">
        <v>1592</v>
      </c>
      <c r="F155" s="27" t="s">
        <v>11045</v>
      </c>
      <c r="G155" s="27" t="s">
        <v>106</v>
      </c>
      <c r="H155" s="27" t="s">
        <v>1921</v>
      </c>
      <c r="I155" s="28">
        <v>7</v>
      </c>
      <c r="J155" s="27" t="s">
        <v>395</v>
      </c>
      <c r="K155" s="29">
        <v>43076.870150463001</v>
      </c>
      <c r="L155" s="28">
        <v>69</v>
      </c>
      <c r="M155" s="27" t="s">
        <v>8988</v>
      </c>
    </row>
    <row r="156" spans="1:13">
      <c r="A156" s="27" t="s">
        <v>9007</v>
      </c>
      <c r="B156" s="27" t="s">
        <v>9008</v>
      </c>
      <c r="C156" s="27" t="s">
        <v>92</v>
      </c>
      <c r="D156" s="27" t="s">
        <v>189</v>
      </c>
      <c r="E156" s="27" t="s">
        <v>7031</v>
      </c>
      <c r="F156" s="27" t="s">
        <v>5589</v>
      </c>
      <c r="G156" s="27" t="s">
        <v>5589</v>
      </c>
      <c r="H156" s="27" t="s">
        <v>1905</v>
      </c>
      <c r="I156" s="28">
        <v>6</v>
      </c>
      <c r="J156" s="27" t="s">
        <v>395</v>
      </c>
      <c r="K156" s="29">
        <v>44488</v>
      </c>
      <c r="L156" s="28">
        <v>23</v>
      </c>
      <c r="M156" s="27" t="s">
        <v>9009</v>
      </c>
    </row>
    <row r="157" spans="1:13">
      <c r="A157" s="27" t="s">
        <v>9018</v>
      </c>
      <c r="B157" s="27" t="s">
        <v>9019</v>
      </c>
      <c r="C157" s="27" t="s">
        <v>148</v>
      </c>
      <c r="D157" s="27" t="s">
        <v>289</v>
      </c>
      <c r="E157" s="27" t="s">
        <v>5718</v>
      </c>
      <c r="F157" s="27" t="s">
        <v>30226</v>
      </c>
      <c r="G157" s="27" t="s">
        <v>5577</v>
      </c>
      <c r="H157" s="27" t="s">
        <v>1921</v>
      </c>
      <c r="I157" s="28">
        <v>3</v>
      </c>
      <c r="J157" s="27" t="s">
        <v>395</v>
      </c>
      <c r="K157" s="29">
        <v>44669</v>
      </c>
      <c r="L157" s="28">
        <v>17</v>
      </c>
      <c r="M157" s="27" t="s">
        <v>9020</v>
      </c>
    </row>
    <row r="158" spans="1:13">
      <c r="A158" s="27" t="s">
        <v>9141</v>
      </c>
      <c r="B158" s="27" t="s">
        <v>9142</v>
      </c>
      <c r="C158" s="27" t="s">
        <v>92</v>
      </c>
      <c r="D158" s="27" t="s">
        <v>31313</v>
      </c>
      <c r="E158" s="27" t="s">
        <v>1411</v>
      </c>
      <c r="F158" s="27" t="s">
        <v>5589</v>
      </c>
      <c r="G158" s="27" t="s">
        <v>5589</v>
      </c>
      <c r="H158" s="27" t="s">
        <v>1905</v>
      </c>
      <c r="I158" s="28">
        <v>3</v>
      </c>
      <c r="J158" s="27" t="s">
        <v>395</v>
      </c>
      <c r="K158" s="29">
        <v>44424.916666666701</v>
      </c>
      <c r="L158" s="28">
        <v>25</v>
      </c>
      <c r="M158" s="27" t="s">
        <v>9143</v>
      </c>
    </row>
    <row r="159" spans="1:13">
      <c r="A159" s="27" t="s">
        <v>9181</v>
      </c>
      <c r="B159" s="27" t="s">
        <v>9183</v>
      </c>
      <c r="C159" s="27" t="s">
        <v>148</v>
      </c>
      <c r="D159" s="27" t="s">
        <v>322</v>
      </c>
      <c r="E159" s="27" t="s">
        <v>9182</v>
      </c>
      <c r="F159" s="27" t="s">
        <v>11045</v>
      </c>
      <c r="G159" s="27" t="s">
        <v>5583</v>
      </c>
      <c r="H159" s="27" t="s">
        <v>1921</v>
      </c>
      <c r="I159" s="28">
        <v>21</v>
      </c>
      <c r="J159" s="27" t="s">
        <v>395</v>
      </c>
      <c r="K159" s="29">
        <v>43756</v>
      </c>
      <c r="L159" s="28">
        <v>47</v>
      </c>
      <c r="M159" s="27" t="s">
        <v>9184</v>
      </c>
    </row>
    <row r="160" spans="1:13">
      <c r="A160" s="27" t="s">
        <v>9206</v>
      </c>
      <c r="B160" s="27" t="s">
        <v>9207</v>
      </c>
      <c r="C160" s="27" t="s">
        <v>92</v>
      </c>
      <c r="D160" s="27" t="s">
        <v>200</v>
      </c>
      <c r="E160" s="27" t="s">
        <v>2259</v>
      </c>
      <c r="F160" s="27" t="s">
        <v>5589</v>
      </c>
      <c r="G160" s="27" t="s">
        <v>5589</v>
      </c>
      <c r="H160" s="27" t="s">
        <v>1905</v>
      </c>
      <c r="I160" s="28">
        <v>19</v>
      </c>
      <c r="J160" s="27" t="s">
        <v>395</v>
      </c>
      <c r="K160" s="29">
        <v>44859</v>
      </c>
      <c r="L160" s="28">
        <v>11</v>
      </c>
      <c r="M160" s="27" t="s">
        <v>9208</v>
      </c>
    </row>
    <row r="161" spans="1:13">
      <c r="A161" s="27" t="s">
        <v>9219</v>
      </c>
      <c r="B161" s="27" t="s">
        <v>9220</v>
      </c>
      <c r="C161" s="27" t="s">
        <v>130</v>
      </c>
      <c r="D161" s="27" t="s">
        <v>332</v>
      </c>
      <c r="E161" s="27" t="s">
        <v>4629</v>
      </c>
      <c r="F161" s="27" t="s">
        <v>30225</v>
      </c>
      <c r="G161" s="27" t="s">
        <v>5589</v>
      </c>
      <c r="H161" s="27" t="s">
        <v>1905</v>
      </c>
      <c r="I161" s="28">
        <v>6</v>
      </c>
      <c r="J161" s="27" t="s">
        <v>395</v>
      </c>
      <c r="K161" s="29">
        <v>44714</v>
      </c>
      <c r="L161" s="28">
        <v>15</v>
      </c>
      <c r="M161" s="27" t="s">
        <v>9221</v>
      </c>
    </row>
    <row r="162" spans="1:13">
      <c r="A162" s="27" t="s">
        <v>9228</v>
      </c>
      <c r="B162" s="27" t="s">
        <v>9229</v>
      </c>
      <c r="C162" s="27" t="s">
        <v>92</v>
      </c>
      <c r="D162" s="27" t="s">
        <v>108</v>
      </c>
      <c r="E162" s="27" t="s">
        <v>8737</v>
      </c>
      <c r="F162" s="27" t="s">
        <v>30225</v>
      </c>
      <c r="G162" s="27" t="s">
        <v>5589</v>
      </c>
      <c r="H162" s="27" t="s">
        <v>1905</v>
      </c>
      <c r="I162" s="28">
        <v>3</v>
      </c>
      <c r="J162" s="27" t="s">
        <v>395</v>
      </c>
      <c r="K162" s="29">
        <v>44844</v>
      </c>
      <c r="L162" s="28">
        <v>11</v>
      </c>
      <c r="M162" s="27" t="s">
        <v>9230</v>
      </c>
    </row>
    <row r="163" spans="1:13">
      <c r="A163" s="27" t="s">
        <v>9262</v>
      </c>
      <c r="B163" s="27" t="s">
        <v>9263</v>
      </c>
      <c r="C163" s="27" t="s">
        <v>143</v>
      </c>
      <c r="D163" s="27" t="s">
        <v>141</v>
      </c>
      <c r="E163" s="27" t="s">
        <v>6138</v>
      </c>
      <c r="F163" s="27" t="s">
        <v>30226</v>
      </c>
      <c r="G163" s="27" t="s">
        <v>5583</v>
      </c>
      <c r="H163" s="27" t="s">
        <v>1921</v>
      </c>
      <c r="I163" s="28">
        <v>8</v>
      </c>
      <c r="J163" s="27" t="s">
        <v>395</v>
      </c>
      <c r="K163" s="29">
        <v>44704</v>
      </c>
      <c r="L163" s="28">
        <v>16</v>
      </c>
      <c r="M163" s="27" t="s">
        <v>9264</v>
      </c>
    </row>
    <row r="164" spans="1:13">
      <c r="A164" s="27" t="s">
        <v>9307</v>
      </c>
      <c r="B164" s="27" t="s">
        <v>9308</v>
      </c>
      <c r="C164" s="27" t="s">
        <v>148</v>
      </c>
      <c r="D164" s="27" t="s">
        <v>289</v>
      </c>
      <c r="E164" s="27" t="s">
        <v>8287</v>
      </c>
      <c r="F164" s="27" t="s">
        <v>30226</v>
      </c>
      <c r="G164" s="27" t="s">
        <v>5583</v>
      </c>
      <c r="H164" s="27" t="s">
        <v>1905</v>
      </c>
      <c r="I164" s="28">
        <v>3</v>
      </c>
      <c r="J164" s="27" t="s">
        <v>395</v>
      </c>
      <c r="K164" s="29">
        <v>44293.916666666701</v>
      </c>
      <c r="L164" s="28">
        <v>29</v>
      </c>
      <c r="M164" s="27" t="s">
        <v>9309</v>
      </c>
    </row>
    <row r="165" spans="1:13">
      <c r="A165" s="27" t="s">
        <v>2377</v>
      </c>
      <c r="B165" s="27" t="s">
        <v>2378</v>
      </c>
      <c r="C165" s="27" t="s">
        <v>92</v>
      </c>
      <c r="D165" s="27" t="s">
        <v>359</v>
      </c>
      <c r="E165" s="27" t="s">
        <v>31841</v>
      </c>
      <c r="F165" s="27" t="s">
        <v>30225</v>
      </c>
      <c r="G165" s="27" t="s">
        <v>5589</v>
      </c>
      <c r="H165" s="27" t="s">
        <v>1905</v>
      </c>
      <c r="I165" s="28">
        <v>7</v>
      </c>
      <c r="J165" s="27" t="s">
        <v>395</v>
      </c>
      <c r="K165" s="29">
        <v>44833</v>
      </c>
      <c r="L165" s="28">
        <v>12</v>
      </c>
      <c r="M165" s="27" t="s">
        <v>2379</v>
      </c>
    </row>
    <row r="166" spans="1:13">
      <c r="A166" s="27" t="s">
        <v>9340</v>
      </c>
      <c r="B166" s="27" t="s">
        <v>9342</v>
      </c>
      <c r="C166" s="27" t="s">
        <v>155</v>
      </c>
      <c r="D166" s="27" t="s">
        <v>343</v>
      </c>
      <c r="E166" s="27" t="s">
        <v>9341</v>
      </c>
      <c r="F166" s="27" t="s">
        <v>30225</v>
      </c>
      <c r="G166" s="27" t="s">
        <v>5589</v>
      </c>
      <c r="H166" s="27" t="s">
        <v>1905</v>
      </c>
      <c r="I166" s="28">
        <v>3</v>
      </c>
      <c r="J166" s="27" t="s">
        <v>395</v>
      </c>
      <c r="K166" s="29">
        <v>44823</v>
      </c>
      <c r="L166" s="28">
        <v>12</v>
      </c>
      <c r="M166" s="27" t="s">
        <v>9343</v>
      </c>
    </row>
    <row r="167" spans="1:13">
      <c r="A167" s="27" t="s">
        <v>9345</v>
      </c>
      <c r="B167" s="27" t="s">
        <v>9346</v>
      </c>
      <c r="C167" s="27" t="s">
        <v>92</v>
      </c>
      <c r="D167" s="27" t="s">
        <v>351</v>
      </c>
      <c r="E167" s="27" t="s">
        <v>7221</v>
      </c>
      <c r="F167" s="27" t="s">
        <v>5589</v>
      </c>
      <c r="G167" s="27" t="s">
        <v>5589</v>
      </c>
      <c r="H167" s="27" t="s">
        <v>1905</v>
      </c>
      <c r="I167" s="28">
        <v>6</v>
      </c>
      <c r="J167" s="27" t="s">
        <v>395</v>
      </c>
      <c r="K167" s="29">
        <v>44644</v>
      </c>
      <c r="L167" s="28">
        <v>18</v>
      </c>
      <c r="M167" s="27" t="s">
        <v>9347</v>
      </c>
    </row>
    <row r="168" spans="1:13">
      <c r="A168" s="27" t="s">
        <v>9350</v>
      </c>
      <c r="B168" s="27" t="s">
        <v>9352</v>
      </c>
      <c r="C168" s="27" t="s">
        <v>255</v>
      </c>
      <c r="D168" s="27" t="s">
        <v>329</v>
      </c>
      <c r="E168" s="27" t="s">
        <v>9351</v>
      </c>
      <c r="F168" s="27" t="s">
        <v>5589</v>
      </c>
      <c r="G168" s="27" t="s">
        <v>5589</v>
      </c>
      <c r="H168" s="27" t="s">
        <v>1905</v>
      </c>
      <c r="I168" s="28">
        <v>13</v>
      </c>
      <c r="J168" s="27" t="s">
        <v>395</v>
      </c>
      <c r="K168" s="29">
        <v>44823</v>
      </c>
      <c r="L168" s="28">
        <v>12</v>
      </c>
      <c r="M168" s="27" t="s">
        <v>9353</v>
      </c>
    </row>
    <row r="169" spans="1:13">
      <c r="A169" s="27" t="s">
        <v>9387</v>
      </c>
      <c r="B169" s="27" t="s">
        <v>9388</v>
      </c>
      <c r="C169" s="27" t="s">
        <v>139</v>
      </c>
      <c r="D169" s="27" t="s">
        <v>286</v>
      </c>
      <c r="E169" s="27" t="s">
        <v>584</v>
      </c>
      <c r="F169" s="27" t="s">
        <v>30225</v>
      </c>
      <c r="G169" s="27" t="s">
        <v>5589</v>
      </c>
      <c r="H169" s="27" t="s">
        <v>1921</v>
      </c>
      <c r="I169" s="28">
        <v>25</v>
      </c>
      <c r="J169" s="27" t="s">
        <v>395</v>
      </c>
      <c r="K169" s="29">
        <v>44874</v>
      </c>
      <c r="L169" s="28">
        <v>10</v>
      </c>
      <c r="M169" s="27" t="s">
        <v>9389</v>
      </c>
    </row>
    <row r="170" spans="1:13">
      <c r="A170" s="27" t="s">
        <v>9421</v>
      </c>
      <c r="B170" s="27" t="s">
        <v>9422</v>
      </c>
      <c r="C170" s="27" t="s">
        <v>148</v>
      </c>
      <c r="D170" s="27" t="s">
        <v>289</v>
      </c>
      <c r="E170" s="27" t="s">
        <v>5880</v>
      </c>
      <c r="F170" s="27" t="s">
        <v>11045</v>
      </c>
      <c r="G170" s="27" t="s">
        <v>5583</v>
      </c>
      <c r="H170" s="27" t="s">
        <v>1921</v>
      </c>
      <c r="I170" s="28">
        <v>4</v>
      </c>
      <c r="J170" s="27" t="s">
        <v>395</v>
      </c>
      <c r="K170" s="29">
        <v>43739</v>
      </c>
      <c r="L170" s="28">
        <v>48</v>
      </c>
      <c r="M170" s="27" t="s">
        <v>9423</v>
      </c>
    </row>
    <row r="171" spans="1:13">
      <c r="A171" s="27" t="s">
        <v>9435</v>
      </c>
      <c r="B171" s="27" t="s">
        <v>9436</v>
      </c>
      <c r="C171" s="27" t="s">
        <v>306</v>
      </c>
      <c r="D171" s="27" t="s">
        <v>304</v>
      </c>
      <c r="E171" s="27" t="s">
        <v>5817</v>
      </c>
      <c r="F171" s="27" t="s">
        <v>30227</v>
      </c>
      <c r="G171" s="27" t="s">
        <v>5818</v>
      </c>
      <c r="H171" s="27" t="s">
        <v>1921</v>
      </c>
      <c r="I171" s="28">
        <v>8</v>
      </c>
      <c r="J171" s="27" t="s">
        <v>395</v>
      </c>
      <c r="K171" s="29">
        <v>43244</v>
      </c>
      <c r="L171" s="28">
        <v>64</v>
      </c>
      <c r="M171" s="27" t="s">
        <v>9437</v>
      </c>
    </row>
    <row r="172" spans="1:13">
      <c r="A172" s="27" t="s">
        <v>9554</v>
      </c>
      <c r="B172" s="27" t="s">
        <v>9555</v>
      </c>
      <c r="C172" s="27" t="s">
        <v>130</v>
      </c>
      <c r="D172" s="27" t="s">
        <v>269</v>
      </c>
      <c r="E172" s="27" t="s">
        <v>7705</v>
      </c>
      <c r="F172" s="27" t="s">
        <v>5589</v>
      </c>
      <c r="G172" s="27" t="s">
        <v>5589</v>
      </c>
      <c r="H172" s="27" t="s">
        <v>1905</v>
      </c>
      <c r="I172" s="28">
        <v>6</v>
      </c>
      <c r="J172" s="27" t="s">
        <v>395</v>
      </c>
      <c r="K172" s="29">
        <v>44299</v>
      </c>
      <c r="L172" s="28">
        <v>29</v>
      </c>
      <c r="M172" s="27" t="s">
        <v>9556</v>
      </c>
    </row>
    <row r="173" spans="1:13">
      <c r="A173" s="27" t="s">
        <v>9575</v>
      </c>
      <c r="B173" s="27" t="s">
        <v>9576</v>
      </c>
      <c r="C173" s="27" t="s">
        <v>130</v>
      </c>
      <c r="D173" s="27" t="s">
        <v>204</v>
      </c>
      <c r="E173" s="27" t="s">
        <v>8234</v>
      </c>
      <c r="F173" s="27" t="s">
        <v>5589</v>
      </c>
      <c r="G173" s="27" t="s">
        <v>5589</v>
      </c>
      <c r="H173" s="27" t="s">
        <v>1905</v>
      </c>
      <c r="I173" s="28">
        <v>5</v>
      </c>
      <c r="J173" s="27" t="s">
        <v>395</v>
      </c>
      <c r="K173" s="29">
        <v>44496.916666666701</v>
      </c>
      <c r="L173" s="28">
        <v>23</v>
      </c>
      <c r="M173" s="27" t="s">
        <v>9577</v>
      </c>
    </row>
    <row r="174" spans="1:13">
      <c r="A174" s="27" t="s">
        <v>655</v>
      </c>
      <c r="B174" s="27" t="s">
        <v>9602</v>
      </c>
      <c r="C174" s="27" t="s">
        <v>88</v>
      </c>
      <c r="D174" s="27" t="s">
        <v>85</v>
      </c>
      <c r="E174" s="27" t="s">
        <v>609</v>
      </c>
      <c r="F174" s="27" t="s">
        <v>30226</v>
      </c>
      <c r="G174" s="27" t="s">
        <v>5616</v>
      </c>
      <c r="H174" s="27" t="s">
        <v>1905</v>
      </c>
      <c r="I174" s="28">
        <v>5</v>
      </c>
      <c r="J174" s="27" t="s">
        <v>395</v>
      </c>
      <c r="K174" s="29">
        <v>44391.916666666701</v>
      </c>
      <c r="L174" s="28">
        <v>26</v>
      </c>
      <c r="M174" s="27" t="s">
        <v>656</v>
      </c>
    </row>
    <row r="175" spans="1:13">
      <c r="A175" s="27" t="s">
        <v>9654</v>
      </c>
      <c r="B175" s="27" t="s">
        <v>9655</v>
      </c>
      <c r="C175" s="27" t="s">
        <v>139</v>
      </c>
      <c r="D175" s="27" t="s">
        <v>315</v>
      </c>
      <c r="E175" s="27" t="s">
        <v>8842</v>
      </c>
      <c r="F175" s="27" t="s">
        <v>5589</v>
      </c>
      <c r="G175" s="27" t="s">
        <v>5589</v>
      </c>
      <c r="H175" s="27" t="s">
        <v>1905</v>
      </c>
      <c r="I175" s="28">
        <v>6</v>
      </c>
      <c r="J175" s="27" t="s">
        <v>395</v>
      </c>
      <c r="K175" s="29">
        <v>44798</v>
      </c>
      <c r="L175" s="28">
        <v>13</v>
      </c>
      <c r="M175" s="27" t="s">
        <v>9656</v>
      </c>
    </row>
    <row r="176" spans="1:13">
      <c r="A176" s="27" t="s">
        <v>2413</v>
      </c>
      <c r="B176" s="27" t="s">
        <v>2414</v>
      </c>
      <c r="C176" s="27" t="s">
        <v>92</v>
      </c>
      <c r="D176" s="27" t="s">
        <v>359</v>
      </c>
      <c r="E176" s="27" t="s">
        <v>2415</v>
      </c>
      <c r="F176" s="27" t="s">
        <v>30225</v>
      </c>
      <c r="G176" s="27" t="s">
        <v>5589</v>
      </c>
      <c r="H176" s="27" t="s">
        <v>1905</v>
      </c>
      <c r="I176" s="28">
        <v>11</v>
      </c>
      <c r="J176" s="27" t="s">
        <v>395</v>
      </c>
      <c r="K176" s="29">
        <v>45014</v>
      </c>
      <c r="L176" s="28">
        <v>6</v>
      </c>
      <c r="M176" s="27" t="s">
        <v>2416</v>
      </c>
    </row>
    <row r="177" spans="1:13">
      <c r="A177" s="27" t="s">
        <v>9761</v>
      </c>
      <c r="B177" s="27" t="s">
        <v>9763</v>
      </c>
      <c r="C177" s="27" t="s">
        <v>306</v>
      </c>
      <c r="D177" s="27" t="s">
        <v>304</v>
      </c>
      <c r="E177" s="27" t="s">
        <v>8453</v>
      </c>
      <c r="F177" s="27" t="s">
        <v>30227</v>
      </c>
      <c r="G177" s="27" t="s">
        <v>5818</v>
      </c>
      <c r="H177" s="27" t="s">
        <v>1921</v>
      </c>
      <c r="I177" s="28">
        <v>12</v>
      </c>
      <c r="J177" s="27" t="s">
        <v>395</v>
      </c>
      <c r="K177" s="29">
        <v>44239</v>
      </c>
      <c r="L177" s="28">
        <v>31</v>
      </c>
      <c r="M177" s="27" t="s">
        <v>9764</v>
      </c>
    </row>
    <row r="178" spans="1:13">
      <c r="A178" s="27" t="s">
        <v>9772</v>
      </c>
      <c r="B178" s="27" t="s">
        <v>9773</v>
      </c>
      <c r="C178" s="27" t="s">
        <v>92</v>
      </c>
      <c r="D178" s="27" t="s">
        <v>170</v>
      </c>
      <c r="E178" s="27" t="s">
        <v>606</v>
      </c>
      <c r="F178" s="27" t="s">
        <v>5589</v>
      </c>
      <c r="G178" s="27" t="s">
        <v>5589</v>
      </c>
      <c r="H178" s="27" t="s">
        <v>1905</v>
      </c>
      <c r="I178" s="28">
        <v>4</v>
      </c>
      <c r="J178" s="27" t="s">
        <v>395</v>
      </c>
      <c r="K178" s="29">
        <v>44733</v>
      </c>
      <c r="L178" s="28">
        <v>15</v>
      </c>
      <c r="M178" s="27" t="s">
        <v>9774</v>
      </c>
    </row>
    <row r="179" spans="1:13">
      <c r="A179" s="27" t="s">
        <v>9787</v>
      </c>
      <c r="B179" s="27" t="s">
        <v>9788</v>
      </c>
      <c r="C179" s="27" t="s">
        <v>92</v>
      </c>
      <c r="D179" s="27" t="s">
        <v>31313</v>
      </c>
      <c r="E179" s="27" t="s">
        <v>3856</v>
      </c>
      <c r="F179" s="27" t="s">
        <v>11045</v>
      </c>
      <c r="G179" s="27" t="s">
        <v>5616</v>
      </c>
      <c r="H179" s="27" t="s">
        <v>1905</v>
      </c>
      <c r="I179" s="28">
        <v>13</v>
      </c>
      <c r="J179" s="27" t="s">
        <v>395</v>
      </c>
      <c r="K179" s="29">
        <v>43525</v>
      </c>
      <c r="L179" s="28">
        <v>55</v>
      </c>
      <c r="M179" s="27" t="s">
        <v>9789</v>
      </c>
    </row>
    <row r="180" spans="1:13">
      <c r="A180" s="27" t="s">
        <v>9807</v>
      </c>
      <c r="B180" s="27" t="s">
        <v>9808</v>
      </c>
      <c r="C180" s="27" t="s">
        <v>101</v>
      </c>
      <c r="D180" s="27" t="s">
        <v>166</v>
      </c>
      <c r="E180" s="27" t="s">
        <v>1592</v>
      </c>
      <c r="F180" s="27" t="s">
        <v>30226</v>
      </c>
      <c r="G180" s="27" t="s">
        <v>5577</v>
      </c>
      <c r="H180" s="27" t="s">
        <v>1905</v>
      </c>
      <c r="I180" s="28">
        <v>4</v>
      </c>
      <c r="J180" s="27" t="s">
        <v>395</v>
      </c>
      <c r="K180" s="29">
        <v>44391</v>
      </c>
      <c r="L180" s="28">
        <v>26</v>
      </c>
      <c r="M180" s="27" t="s">
        <v>9809</v>
      </c>
    </row>
    <row r="181" spans="1:13">
      <c r="A181" s="27" t="s">
        <v>9811</v>
      </c>
      <c r="B181" s="27" t="s">
        <v>9812</v>
      </c>
      <c r="C181" s="27" t="s">
        <v>130</v>
      </c>
      <c r="D181" s="27" t="s">
        <v>332</v>
      </c>
      <c r="E181" s="27" t="s">
        <v>6272</v>
      </c>
      <c r="F181" s="27" t="s">
        <v>5589</v>
      </c>
      <c r="G181" s="27" t="s">
        <v>5589</v>
      </c>
      <c r="H181" s="27" t="s">
        <v>1905</v>
      </c>
      <c r="I181" s="28">
        <v>6</v>
      </c>
      <c r="J181" s="27" t="s">
        <v>395</v>
      </c>
      <c r="K181" s="29">
        <v>44890</v>
      </c>
      <c r="L181" s="28">
        <v>10</v>
      </c>
      <c r="M181" s="27" t="s">
        <v>9813</v>
      </c>
    </row>
    <row r="182" spans="1:13">
      <c r="A182" s="27" t="s">
        <v>9827</v>
      </c>
      <c r="B182" s="27" t="s">
        <v>9828</v>
      </c>
      <c r="C182" s="27" t="s">
        <v>92</v>
      </c>
      <c r="D182" s="27" t="s">
        <v>186</v>
      </c>
      <c r="E182" s="27" t="s">
        <v>3646</v>
      </c>
      <c r="F182" s="27" t="s">
        <v>5589</v>
      </c>
      <c r="G182" s="27" t="s">
        <v>5589</v>
      </c>
      <c r="H182" s="27" t="s">
        <v>1905</v>
      </c>
      <c r="I182" s="28">
        <v>18</v>
      </c>
      <c r="J182" s="27" t="s">
        <v>395</v>
      </c>
      <c r="K182" s="29">
        <v>44720</v>
      </c>
      <c r="L182" s="28">
        <v>15</v>
      </c>
      <c r="M182" s="27" t="s">
        <v>9829</v>
      </c>
    </row>
    <row r="183" spans="1:13">
      <c r="A183" s="27" t="s">
        <v>9860</v>
      </c>
      <c r="B183" s="27" t="s">
        <v>9861</v>
      </c>
      <c r="C183" s="27" t="s">
        <v>101</v>
      </c>
      <c r="D183" s="27" t="s">
        <v>99</v>
      </c>
      <c r="E183" s="27" t="s">
        <v>693</v>
      </c>
      <c r="F183" s="27" t="s">
        <v>30226</v>
      </c>
      <c r="G183" s="27" t="s">
        <v>5577</v>
      </c>
      <c r="H183" s="27" t="s">
        <v>1905</v>
      </c>
      <c r="I183" s="28">
        <v>10</v>
      </c>
      <c r="J183" s="27" t="s">
        <v>395</v>
      </c>
      <c r="K183" s="29">
        <v>44355</v>
      </c>
      <c r="L183" s="28">
        <v>27</v>
      </c>
      <c r="M183" s="27" t="s">
        <v>9862</v>
      </c>
    </row>
    <row r="184" spans="1:13">
      <c r="A184" s="27" t="s">
        <v>9872</v>
      </c>
      <c r="B184" s="27" t="s">
        <v>9873</v>
      </c>
      <c r="C184" s="27" t="s">
        <v>306</v>
      </c>
      <c r="D184" s="27" t="s">
        <v>304</v>
      </c>
      <c r="E184" s="27" t="s">
        <v>9762</v>
      </c>
      <c r="F184" s="27" t="s">
        <v>30227</v>
      </c>
      <c r="G184" s="27" t="s">
        <v>5818</v>
      </c>
      <c r="H184" s="27" t="s">
        <v>1921</v>
      </c>
      <c r="I184" s="28">
        <v>5</v>
      </c>
      <c r="J184" s="27" t="s">
        <v>395</v>
      </c>
      <c r="K184" s="29">
        <v>44236</v>
      </c>
      <c r="L184" s="28">
        <v>31</v>
      </c>
      <c r="M184" s="27" t="s">
        <v>9874</v>
      </c>
    </row>
    <row r="185" spans="1:13">
      <c r="A185" s="27" t="s">
        <v>9876</v>
      </c>
      <c r="B185" s="27" t="s">
        <v>9877</v>
      </c>
      <c r="C185" s="27" t="s">
        <v>155</v>
      </c>
      <c r="D185" s="27" t="s">
        <v>343</v>
      </c>
      <c r="E185" s="27" t="s">
        <v>7013</v>
      </c>
      <c r="F185" s="27" t="s">
        <v>30225</v>
      </c>
      <c r="G185" s="27" t="s">
        <v>5589</v>
      </c>
      <c r="H185" s="27" t="s">
        <v>1905</v>
      </c>
      <c r="I185" s="28">
        <v>3</v>
      </c>
      <c r="J185" s="27" t="s">
        <v>395</v>
      </c>
      <c r="K185" s="29">
        <v>44802</v>
      </c>
      <c r="L185" s="28">
        <v>13</v>
      </c>
      <c r="M185" s="27" t="s">
        <v>9878</v>
      </c>
    </row>
    <row r="186" spans="1:13">
      <c r="A186" s="27" t="s">
        <v>9886</v>
      </c>
      <c r="B186" s="27" t="s">
        <v>9887</v>
      </c>
      <c r="C186" s="27" t="s">
        <v>92</v>
      </c>
      <c r="D186" s="27" t="s">
        <v>200</v>
      </c>
      <c r="E186" s="27" t="s">
        <v>9246</v>
      </c>
      <c r="F186" s="27" t="s">
        <v>5589</v>
      </c>
      <c r="G186" s="27" t="s">
        <v>5589</v>
      </c>
      <c r="H186" s="27" t="s">
        <v>1905</v>
      </c>
      <c r="I186" s="28">
        <v>8</v>
      </c>
      <c r="J186" s="27" t="s">
        <v>395</v>
      </c>
      <c r="K186" s="29">
        <v>44853</v>
      </c>
      <c r="L186" s="28">
        <v>11</v>
      </c>
      <c r="M186" s="27" t="s">
        <v>9888</v>
      </c>
    </row>
    <row r="187" spans="1:13">
      <c r="A187" s="27" t="s">
        <v>9890</v>
      </c>
      <c r="B187" s="27" t="s">
        <v>9891</v>
      </c>
      <c r="C187" s="27" t="s">
        <v>155</v>
      </c>
      <c r="D187" s="27" t="s">
        <v>343</v>
      </c>
      <c r="E187" s="27" t="s">
        <v>7667</v>
      </c>
      <c r="F187" s="27" t="s">
        <v>5589</v>
      </c>
      <c r="G187" s="27" t="s">
        <v>5589</v>
      </c>
      <c r="H187" s="27" t="s">
        <v>1905</v>
      </c>
      <c r="I187" s="28">
        <v>3</v>
      </c>
      <c r="J187" s="27" t="s">
        <v>395</v>
      </c>
      <c r="K187" s="29">
        <v>44840</v>
      </c>
      <c r="L187" s="28">
        <v>11</v>
      </c>
      <c r="M187" s="27" t="s">
        <v>9892</v>
      </c>
    </row>
    <row r="188" spans="1:13">
      <c r="A188" s="27" t="s">
        <v>9894</v>
      </c>
      <c r="B188" s="27" t="s">
        <v>9895</v>
      </c>
      <c r="C188" s="27" t="s">
        <v>306</v>
      </c>
      <c r="D188" s="27" t="s">
        <v>304</v>
      </c>
      <c r="E188" s="27" t="s">
        <v>5817</v>
      </c>
      <c r="F188" s="27" t="s">
        <v>30227</v>
      </c>
      <c r="G188" s="27" t="s">
        <v>5818</v>
      </c>
      <c r="H188" s="27" t="s">
        <v>1905</v>
      </c>
      <c r="I188" s="28">
        <v>9</v>
      </c>
      <c r="J188" s="27" t="s">
        <v>395</v>
      </c>
      <c r="K188" s="29">
        <v>43243</v>
      </c>
      <c r="L188" s="28">
        <v>64</v>
      </c>
      <c r="M188" s="27" t="s">
        <v>9896</v>
      </c>
    </row>
    <row r="189" spans="1:13">
      <c r="A189" s="27" t="s">
        <v>9897</v>
      </c>
      <c r="B189" s="27" t="s">
        <v>9898</v>
      </c>
      <c r="C189" s="27" t="s">
        <v>148</v>
      </c>
      <c r="D189" s="27" t="s">
        <v>146</v>
      </c>
      <c r="E189" s="27" t="s">
        <v>7083</v>
      </c>
      <c r="F189" s="27" t="s">
        <v>30226</v>
      </c>
      <c r="G189" s="27" t="s">
        <v>5577</v>
      </c>
      <c r="H189" s="27" t="s">
        <v>1921</v>
      </c>
      <c r="I189" s="28">
        <v>8</v>
      </c>
      <c r="J189" s="27" t="s">
        <v>395</v>
      </c>
      <c r="K189" s="29">
        <v>44708</v>
      </c>
      <c r="L189" s="28">
        <v>16</v>
      </c>
      <c r="M189" s="27" t="s">
        <v>9899</v>
      </c>
    </row>
    <row r="190" spans="1:13">
      <c r="A190" s="27" t="s">
        <v>9918</v>
      </c>
      <c r="B190" s="27" t="s">
        <v>9919</v>
      </c>
      <c r="C190" s="27" t="s">
        <v>139</v>
      </c>
      <c r="D190" s="27" t="s">
        <v>293</v>
      </c>
      <c r="E190" s="27" t="s">
        <v>2909</v>
      </c>
      <c r="F190" s="27" t="s">
        <v>5589</v>
      </c>
      <c r="G190" s="27" t="s">
        <v>5577</v>
      </c>
      <c r="H190" s="27" t="s">
        <v>1905</v>
      </c>
      <c r="I190" s="28">
        <v>9</v>
      </c>
      <c r="J190" s="27" t="s">
        <v>395</v>
      </c>
      <c r="K190" s="29">
        <v>44688</v>
      </c>
      <c r="L190" s="28">
        <v>16</v>
      </c>
      <c r="M190" s="27" t="s">
        <v>9920</v>
      </c>
    </row>
    <row r="191" spans="1:13">
      <c r="A191" s="27" t="s">
        <v>9982</v>
      </c>
      <c r="B191" s="27" t="s">
        <v>9983</v>
      </c>
      <c r="C191" s="27" t="s">
        <v>130</v>
      </c>
      <c r="D191" s="27" t="s">
        <v>31466</v>
      </c>
      <c r="E191" s="27" t="s">
        <v>2436</v>
      </c>
      <c r="F191" s="27" t="s">
        <v>5589</v>
      </c>
      <c r="G191" s="27" t="s">
        <v>5589</v>
      </c>
      <c r="H191" s="27" t="s">
        <v>1905</v>
      </c>
      <c r="I191" s="28">
        <v>3</v>
      </c>
      <c r="J191" s="27" t="s">
        <v>395</v>
      </c>
      <c r="K191" s="29">
        <v>44886</v>
      </c>
      <c r="L191" s="28">
        <v>10</v>
      </c>
      <c r="M191" s="27" t="s">
        <v>9984</v>
      </c>
    </row>
    <row r="192" spans="1:13">
      <c r="A192" s="27" t="s">
        <v>9994</v>
      </c>
      <c r="B192" s="27" t="s">
        <v>9995</v>
      </c>
      <c r="C192" s="27" t="s">
        <v>92</v>
      </c>
      <c r="D192" s="27" t="s">
        <v>8297</v>
      </c>
      <c r="E192" s="27" t="s">
        <v>6116</v>
      </c>
      <c r="F192" s="27" t="s">
        <v>5589</v>
      </c>
      <c r="G192" s="27" t="s">
        <v>5589</v>
      </c>
      <c r="H192" s="27" t="s">
        <v>1905</v>
      </c>
      <c r="I192" s="28">
        <v>4</v>
      </c>
      <c r="J192" s="27" t="s">
        <v>395</v>
      </c>
      <c r="K192" s="29">
        <v>44649</v>
      </c>
      <c r="L192" s="28">
        <v>18</v>
      </c>
      <c r="M192" s="27" t="s">
        <v>9996</v>
      </c>
    </row>
    <row r="193" spans="1:13">
      <c r="A193" s="27" t="s">
        <v>10006</v>
      </c>
      <c r="B193" s="27" t="s">
        <v>10007</v>
      </c>
      <c r="C193" s="27" t="s">
        <v>117</v>
      </c>
      <c r="D193" s="27" t="s">
        <v>216</v>
      </c>
      <c r="E193" s="27" t="s">
        <v>2279</v>
      </c>
      <c r="F193" s="27" t="s">
        <v>5589</v>
      </c>
      <c r="G193" s="27" t="s">
        <v>5577</v>
      </c>
      <c r="H193" s="27" t="s">
        <v>1921</v>
      </c>
      <c r="I193" s="28">
        <v>3</v>
      </c>
      <c r="J193" s="27" t="s">
        <v>395</v>
      </c>
      <c r="K193" s="29">
        <v>44880</v>
      </c>
      <c r="L193" s="28">
        <v>10</v>
      </c>
      <c r="M193" s="27" t="s">
        <v>10008</v>
      </c>
    </row>
    <row r="194" spans="1:13">
      <c r="A194" s="27" t="s">
        <v>10013</v>
      </c>
      <c r="B194" s="27" t="s">
        <v>10015</v>
      </c>
      <c r="C194" s="27" t="s">
        <v>234</v>
      </c>
      <c r="D194" s="27" t="s">
        <v>378</v>
      </c>
      <c r="E194" s="27" t="s">
        <v>10014</v>
      </c>
      <c r="F194" s="27" t="s">
        <v>5589</v>
      </c>
      <c r="G194" s="27" t="s">
        <v>5589</v>
      </c>
      <c r="H194" s="27" t="s">
        <v>1905</v>
      </c>
      <c r="I194" s="28">
        <v>4</v>
      </c>
      <c r="J194" s="27" t="s">
        <v>395</v>
      </c>
      <c r="K194" s="29">
        <v>44851</v>
      </c>
      <c r="L194" s="28">
        <v>11</v>
      </c>
      <c r="M194" s="27" t="s">
        <v>10016</v>
      </c>
    </row>
    <row r="195" spans="1:13">
      <c r="A195" s="27" t="s">
        <v>10036</v>
      </c>
      <c r="B195" s="27" t="s">
        <v>10037</v>
      </c>
      <c r="C195" s="27" t="s">
        <v>92</v>
      </c>
      <c r="D195" s="27" t="s">
        <v>200</v>
      </c>
      <c r="E195" s="27" t="s">
        <v>7184</v>
      </c>
      <c r="F195" s="27" t="s">
        <v>5589</v>
      </c>
      <c r="G195" s="27" t="s">
        <v>5589</v>
      </c>
      <c r="H195" s="27" t="s">
        <v>1905</v>
      </c>
      <c r="I195" s="28">
        <v>3</v>
      </c>
      <c r="J195" s="27" t="s">
        <v>395</v>
      </c>
      <c r="K195" s="29">
        <v>44845</v>
      </c>
      <c r="L195" s="28">
        <v>11</v>
      </c>
      <c r="M195" s="27" t="s">
        <v>10038</v>
      </c>
    </row>
    <row r="196" spans="1:13">
      <c r="A196" s="27" t="s">
        <v>10043</v>
      </c>
      <c r="B196" s="27" t="s">
        <v>10045</v>
      </c>
      <c r="C196" s="27" t="s">
        <v>130</v>
      </c>
      <c r="D196" s="27" t="s">
        <v>332</v>
      </c>
      <c r="E196" s="27" t="s">
        <v>10044</v>
      </c>
      <c r="F196" s="27" t="s">
        <v>5589</v>
      </c>
      <c r="G196" s="27" t="s">
        <v>5589</v>
      </c>
      <c r="H196" s="27" t="s">
        <v>1905</v>
      </c>
      <c r="I196" s="28">
        <v>12</v>
      </c>
      <c r="J196" s="27" t="s">
        <v>395</v>
      </c>
      <c r="K196" s="29">
        <v>44642</v>
      </c>
      <c r="L196" s="28">
        <v>18</v>
      </c>
      <c r="M196" s="27" t="s">
        <v>10046</v>
      </c>
    </row>
    <row r="197" spans="1:13">
      <c r="A197" s="27" t="s">
        <v>10115</v>
      </c>
      <c r="B197" s="27" t="s">
        <v>10116</v>
      </c>
      <c r="C197" s="27" t="s">
        <v>255</v>
      </c>
      <c r="D197" s="27" t="s">
        <v>329</v>
      </c>
      <c r="E197" s="27" t="s">
        <v>7667</v>
      </c>
      <c r="F197" s="27" t="s">
        <v>5589</v>
      </c>
      <c r="G197" s="27" t="s">
        <v>5589</v>
      </c>
      <c r="H197" s="27" t="s">
        <v>1905</v>
      </c>
      <c r="I197" s="28">
        <v>13</v>
      </c>
      <c r="J197" s="27" t="s">
        <v>395</v>
      </c>
      <c r="K197" s="29">
        <v>44823</v>
      </c>
      <c r="L197" s="28">
        <v>12</v>
      </c>
      <c r="M197" s="27" t="s">
        <v>10117</v>
      </c>
    </row>
    <row r="198" spans="1:13">
      <c r="A198" s="27" t="s">
        <v>10118</v>
      </c>
      <c r="B198" s="27" t="s">
        <v>10120</v>
      </c>
      <c r="C198" s="27" t="s">
        <v>130</v>
      </c>
      <c r="D198" s="27" t="s">
        <v>31466</v>
      </c>
      <c r="E198" s="27" t="s">
        <v>10119</v>
      </c>
      <c r="F198" s="27" t="s">
        <v>5589</v>
      </c>
      <c r="G198" s="27" t="s">
        <v>5589</v>
      </c>
      <c r="H198" s="27" t="s">
        <v>1905</v>
      </c>
      <c r="I198" s="28">
        <v>4</v>
      </c>
      <c r="J198" s="27" t="s">
        <v>395</v>
      </c>
      <c r="K198" s="29">
        <v>44321</v>
      </c>
      <c r="L198" s="28">
        <v>28</v>
      </c>
      <c r="M198" s="27" t="s">
        <v>10121</v>
      </c>
    </row>
    <row r="199" spans="1:13">
      <c r="A199" s="27" t="s">
        <v>10125</v>
      </c>
      <c r="B199" s="27" t="s">
        <v>10126</v>
      </c>
      <c r="C199" s="27" t="s">
        <v>92</v>
      </c>
      <c r="D199" s="27" t="s">
        <v>170</v>
      </c>
      <c r="E199" s="27" t="s">
        <v>8731</v>
      </c>
      <c r="F199" s="27" t="s">
        <v>30225</v>
      </c>
      <c r="G199" s="27" t="s">
        <v>5589</v>
      </c>
      <c r="H199" s="27" t="s">
        <v>1905</v>
      </c>
      <c r="I199" s="28">
        <v>7</v>
      </c>
      <c r="J199" s="27" t="s">
        <v>395</v>
      </c>
      <c r="K199" s="29">
        <v>44741</v>
      </c>
      <c r="L199" s="28">
        <v>15</v>
      </c>
      <c r="M199" s="27" t="s">
        <v>10127</v>
      </c>
    </row>
    <row r="200" spans="1:13">
      <c r="A200" s="27" t="s">
        <v>10135</v>
      </c>
      <c r="B200" s="27" t="s">
        <v>10136</v>
      </c>
      <c r="C200" s="27" t="s">
        <v>255</v>
      </c>
      <c r="D200" s="27" t="s">
        <v>329</v>
      </c>
      <c r="E200" s="27" t="s">
        <v>9351</v>
      </c>
      <c r="F200" s="27" t="s">
        <v>5589</v>
      </c>
      <c r="G200" s="27" t="s">
        <v>5589</v>
      </c>
      <c r="H200" s="27" t="s">
        <v>1905</v>
      </c>
      <c r="I200" s="28">
        <v>15</v>
      </c>
      <c r="J200" s="27" t="s">
        <v>395</v>
      </c>
      <c r="K200" s="29">
        <v>44823</v>
      </c>
      <c r="L200" s="28">
        <v>12</v>
      </c>
      <c r="M200" s="27" t="s">
        <v>10137</v>
      </c>
    </row>
    <row r="201" spans="1:13">
      <c r="A201" s="27" t="s">
        <v>10173</v>
      </c>
      <c r="B201" s="27" t="s">
        <v>10174</v>
      </c>
      <c r="C201" s="27" t="s">
        <v>148</v>
      </c>
      <c r="D201" s="27" t="s">
        <v>322</v>
      </c>
      <c r="E201" s="27" t="s">
        <v>9281</v>
      </c>
      <c r="F201" s="27" t="s">
        <v>11045</v>
      </c>
      <c r="G201" s="27" t="s">
        <v>5583</v>
      </c>
      <c r="H201" s="27" t="s">
        <v>1921</v>
      </c>
      <c r="I201" s="28">
        <v>13</v>
      </c>
      <c r="J201" s="27" t="s">
        <v>395</v>
      </c>
      <c r="K201" s="29">
        <v>43627</v>
      </c>
      <c r="L201" s="28">
        <v>51</v>
      </c>
      <c r="M201" s="27" t="s">
        <v>10175</v>
      </c>
    </row>
    <row r="202" spans="1:13">
      <c r="A202" s="27" t="s">
        <v>10188</v>
      </c>
      <c r="B202" s="27" t="s">
        <v>10189</v>
      </c>
      <c r="C202" s="27" t="s">
        <v>255</v>
      </c>
      <c r="D202" s="27" t="s">
        <v>329</v>
      </c>
      <c r="E202" s="27" t="s">
        <v>6508</v>
      </c>
      <c r="F202" s="27" t="s">
        <v>5589</v>
      </c>
      <c r="G202" s="27" t="s">
        <v>5589</v>
      </c>
      <c r="H202" s="27" t="s">
        <v>1905</v>
      </c>
      <c r="I202" s="28">
        <v>10</v>
      </c>
      <c r="J202" s="27" t="s">
        <v>395</v>
      </c>
      <c r="K202" s="29">
        <v>44823</v>
      </c>
      <c r="L202" s="28">
        <v>12</v>
      </c>
      <c r="M202" s="27" t="s">
        <v>10190</v>
      </c>
    </row>
    <row r="203" spans="1:13">
      <c r="A203" s="27" t="s">
        <v>10227</v>
      </c>
      <c r="B203" s="27" t="s">
        <v>10228</v>
      </c>
      <c r="C203" s="27" t="s">
        <v>306</v>
      </c>
      <c r="D203" s="27" t="s">
        <v>304</v>
      </c>
      <c r="E203" s="27" t="s">
        <v>6319</v>
      </c>
      <c r="F203" s="27" t="s">
        <v>11045</v>
      </c>
      <c r="G203" s="27" t="s">
        <v>5818</v>
      </c>
      <c r="H203" s="27" t="s">
        <v>1921</v>
      </c>
      <c r="I203" s="28">
        <v>9</v>
      </c>
      <c r="J203" s="27" t="s">
        <v>395</v>
      </c>
      <c r="K203" s="29">
        <v>44474</v>
      </c>
      <c r="L203" s="28">
        <v>23</v>
      </c>
      <c r="M203" s="27" t="s">
        <v>10229</v>
      </c>
    </row>
    <row r="204" spans="1:13">
      <c r="A204" s="27" t="s">
        <v>10240</v>
      </c>
      <c r="B204" s="27" t="s">
        <v>10241</v>
      </c>
      <c r="C204" s="27" t="s">
        <v>160</v>
      </c>
      <c r="D204" s="27" t="s">
        <v>243</v>
      </c>
      <c r="E204" s="27" t="s">
        <v>6111</v>
      </c>
      <c r="F204" s="27" t="s">
        <v>5589</v>
      </c>
      <c r="G204" s="27" t="s">
        <v>5616</v>
      </c>
      <c r="H204" s="27" t="s">
        <v>1921</v>
      </c>
      <c r="I204" s="28">
        <v>5</v>
      </c>
      <c r="J204" s="27" t="s">
        <v>395</v>
      </c>
      <c r="K204" s="29">
        <v>43847</v>
      </c>
      <c r="L204" s="28">
        <v>44</v>
      </c>
      <c r="M204" s="27" t="s">
        <v>10242</v>
      </c>
    </row>
    <row r="205" spans="1:13">
      <c r="A205" s="27" t="s">
        <v>10268</v>
      </c>
      <c r="B205" s="27" t="s">
        <v>10270</v>
      </c>
      <c r="C205" s="27" t="s">
        <v>130</v>
      </c>
      <c r="D205" s="27" t="s">
        <v>204</v>
      </c>
      <c r="E205" s="27" t="s">
        <v>10269</v>
      </c>
      <c r="F205" s="27" t="s">
        <v>5589</v>
      </c>
      <c r="G205" s="27" t="s">
        <v>5589</v>
      </c>
      <c r="H205" s="27" t="s">
        <v>1905</v>
      </c>
      <c r="I205" s="28">
        <v>6</v>
      </c>
      <c r="J205" s="27" t="s">
        <v>395</v>
      </c>
      <c r="K205" s="29">
        <v>44514.916666666701</v>
      </c>
      <c r="L205" s="28">
        <v>22</v>
      </c>
      <c r="M205" s="27" t="s">
        <v>10271</v>
      </c>
    </row>
    <row r="206" spans="1:13">
      <c r="A206" s="27" t="s">
        <v>10288</v>
      </c>
      <c r="B206" s="27" t="s">
        <v>10290</v>
      </c>
      <c r="C206" s="27" t="s">
        <v>117</v>
      </c>
      <c r="D206" s="27" t="s">
        <v>355</v>
      </c>
      <c r="E206" s="27" t="s">
        <v>10289</v>
      </c>
      <c r="F206" s="27" t="s">
        <v>5589</v>
      </c>
      <c r="G206" s="27" t="s">
        <v>5589</v>
      </c>
      <c r="H206" s="27" t="s">
        <v>1921</v>
      </c>
      <c r="I206" s="28">
        <v>6</v>
      </c>
      <c r="J206" s="27" t="s">
        <v>395</v>
      </c>
      <c r="K206" s="29">
        <v>44739</v>
      </c>
      <c r="L206" s="28">
        <v>15</v>
      </c>
      <c r="M206" s="27" t="s">
        <v>10291</v>
      </c>
    </row>
    <row r="207" spans="1:13">
      <c r="A207" s="27" t="s">
        <v>10319</v>
      </c>
      <c r="B207" s="27" t="s">
        <v>10320</v>
      </c>
      <c r="C207" s="27" t="s">
        <v>148</v>
      </c>
      <c r="D207" s="27" t="s">
        <v>289</v>
      </c>
      <c r="E207" s="27" t="s">
        <v>5927</v>
      </c>
      <c r="F207" s="27" t="s">
        <v>11045</v>
      </c>
      <c r="G207" s="27" t="s">
        <v>5583</v>
      </c>
      <c r="H207" s="27" t="s">
        <v>1921</v>
      </c>
      <c r="I207" s="28">
        <v>5</v>
      </c>
      <c r="J207" s="27" t="s">
        <v>395</v>
      </c>
      <c r="K207" s="29">
        <v>43739</v>
      </c>
      <c r="L207" s="28">
        <v>48</v>
      </c>
      <c r="M207" s="27" t="s">
        <v>10321</v>
      </c>
    </row>
    <row r="208" spans="1:13">
      <c r="A208" s="27" t="s">
        <v>10323</v>
      </c>
      <c r="B208" s="27" t="s">
        <v>10324</v>
      </c>
      <c r="C208" s="27" t="s">
        <v>117</v>
      </c>
      <c r="D208" s="27" t="s">
        <v>115</v>
      </c>
      <c r="E208" s="27" t="s">
        <v>1887</v>
      </c>
      <c r="F208" s="27" t="s">
        <v>5589</v>
      </c>
      <c r="G208" s="27" t="s">
        <v>5583</v>
      </c>
      <c r="H208" s="27" t="s">
        <v>1921</v>
      </c>
      <c r="I208" s="28">
        <v>3</v>
      </c>
      <c r="J208" s="27" t="s">
        <v>395</v>
      </c>
      <c r="K208" s="29">
        <v>44635</v>
      </c>
      <c r="L208" s="28">
        <v>18</v>
      </c>
      <c r="M208" s="27" t="s">
        <v>10325</v>
      </c>
    </row>
    <row r="209" spans="1:13">
      <c r="A209" s="27" t="s">
        <v>10353</v>
      </c>
      <c r="B209" s="27" t="s">
        <v>10354</v>
      </c>
      <c r="C209" s="27" t="s">
        <v>160</v>
      </c>
      <c r="D209" s="27" t="s">
        <v>301</v>
      </c>
      <c r="E209" s="27" t="s">
        <v>4893</v>
      </c>
      <c r="F209" s="27" t="s">
        <v>5589</v>
      </c>
      <c r="G209" s="27" t="s">
        <v>5589</v>
      </c>
      <c r="H209" s="27" t="s">
        <v>1921</v>
      </c>
      <c r="I209" s="28">
        <v>13</v>
      </c>
      <c r="J209" s="27" t="s">
        <v>395</v>
      </c>
      <c r="K209" s="29">
        <v>44741</v>
      </c>
      <c r="L209" s="28">
        <v>15</v>
      </c>
      <c r="M209" s="27" t="s">
        <v>10355</v>
      </c>
    </row>
    <row r="210" spans="1:13">
      <c r="A210" s="27" t="s">
        <v>10375</v>
      </c>
      <c r="B210" s="27" t="s">
        <v>10376</v>
      </c>
      <c r="C210" s="27" t="s">
        <v>160</v>
      </c>
      <c r="D210" s="27" t="s">
        <v>250</v>
      </c>
      <c r="E210" s="27" t="s">
        <v>511</v>
      </c>
      <c r="F210" s="27" t="s">
        <v>11045</v>
      </c>
      <c r="G210" s="27" t="s">
        <v>5616</v>
      </c>
      <c r="H210" s="27" t="s">
        <v>1921</v>
      </c>
      <c r="I210" s="28">
        <v>8</v>
      </c>
      <c r="J210" s="27" t="s">
        <v>395</v>
      </c>
      <c r="K210" s="29">
        <v>43033.413368055597</v>
      </c>
      <c r="L210" s="28">
        <v>71</v>
      </c>
      <c r="M210" s="27" t="s">
        <v>10377</v>
      </c>
    </row>
    <row r="211" spans="1:13">
      <c r="A211" s="27" t="s">
        <v>677</v>
      </c>
      <c r="B211" s="27" t="s">
        <v>10383</v>
      </c>
      <c r="C211" s="27" t="s">
        <v>160</v>
      </c>
      <c r="D211" s="27" t="s">
        <v>31024</v>
      </c>
      <c r="E211" s="27" t="s">
        <v>544</v>
      </c>
      <c r="F211" s="27" t="s">
        <v>5589</v>
      </c>
      <c r="G211" s="27" t="s">
        <v>5616</v>
      </c>
      <c r="H211" s="27" t="s">
        <v>1921</v>
      </c>
      <c r="I211" s="28">
        <v>9</v>
      </c>
      <c r="J211" s="27" t="s">
        <v>395</v>
      </c>
      <c r="K211" s="29">
        <v>43844</v>
      </c>
      <c r="L211" s="28">
        <v>44</v>
      </c>
      <c r="M211" s="27" t="s">
        <v>678</v>
      </c>
    </row>
    <row r="212" spans="1:13">
      <c r="A212" s="27" t="s">
        <v>10435</v>
      </c>
      <c r="B212" s="27" t="s">
        <v>10436</v>
      </c>
      <c r="C212" s="27" t="s">
        <v>255</v>
      </c>
      <c r="D212" s="27" t="s">
        <v>253</v>
      </c>
      <c r="E212" s="27" t="s">
        <v>552</v>
      </c>
      <c r="F212" s="27" t="s">
        <v>5589</v>
      </c>
      <c r="G212" s="27" t="s">
        <v>5589</v>
      </c>
      <c r="H212" s="27" t="s">
        <v>1921</v>
      </c>
      <c r="I212" s="28">
        <v>13</v>
      </c>
      <c r="J212" s="27" t="s">
        <v>395</v>
      </c>
      <c r="K212" s="29">
        <v>43899</v>
      </c>
      <c r="L212" s="28">
        <v>42</v>
      </c>
      <c r="M212" s="27" t="s">
        <v>10437</v>
      </c>
    </row>
    <row r="213" spans="1:13">
      <c r="A213" s="27" t="s">
        <v>10456</v>
      </c>
      <c r="B213" s="27" t="s">
        <v>10457</v>
      </c>
      <c r="C213" s="27" t="s">
        <v>139</v>
      </c>
      <c r="D213" s="27" t="s">
        <v>273</v>
      </c>
      <c r="E213" s="27" t="s">
        <v>8437</v>
      </c>
      <c r="F213" s="27" t="s">
        <v>5589</v>
      </c>
      <c r="G213" s="27" t="s">
        <v>5589</v>
      </c>
      <c r="H213" s="27" t="s">
        <v>1921</v>
      </c>
      <c r="I213" s="28">
        <v>10</v>
      </c>
      <c r="J213" s="27" t="s">
        <v>395</v>
      </c>
      <c r="K213" s="29">
        <v>44420</v>
      </c>
      <c r="L213" s="28">
        <v>25</v>
      </c>
      <c r="M213" s="27" t="s">
        <v>10458</v>
      </c>
    </row>
    <row r="214" spans="1:13">
      <c r="A214" s="27" t="s">
        <v>10468</v>
      </c>
      <c r="B214" s="27" t="s">
        <v>10470</v>
      </c>
      <c r="C214" s="27" t="s">
        <v>92</v>
      </c>
      <c r="D214" s="27" t="s">
        <v>200</v>
      </c>
      <c r="E214" s="27" t="s">
        <v>10469</v>
      </c>
      <c r="F214" s="27" t="s">
        <v>30225</v>
      </c>
      <c r="G214" s="27" t="s">
        <v>5589</v>
      </c>
      <c r="H214" s="27" t="s">
        <v>1905</v>
      </c>
      <c r="I214" s="28">
        <v>3</v>
      </c>
      <c r="J214" s="27" t="s">
        <v>395</v>
      </c>
      <c r="K214" s="29">
        <v>44798</v>
      </c>
      <c r="L214" s="28">
        <v>13</v>
      </c>
      <c r="M214" s="27" t="s">
        <v>10471</v>
      </c>
    </row>
    <row r="215" spans="1:13">
      <c r="A215" s="27" t="s">
        <v>10476</v>
      </c>
      <c r="B215" s="27" t="s">
        <v>10477</v>
      </c>
      <c r="C215" s="27" t="s">
        <v>130</v>
      </c>
      <c r="D215" s="27" t="s">
        <v>269</v>
      </c>
      <c r="E215" s="27" t="s">
        <v>2934</v>
      </c>
      <c r="F215" s="27" t="s">
        <v>30225</v>
      </c>
      <c r="G215" s="27" t="s">
        <v>5589</v>
      </c>
      <c r="H215" s="27" t="s">
        <v>1905</v>
      </c>
      <c r="I215" s="28">
        <v>11</v>
      </c>
      <c r="J215" s="27" t="s">
        <v>395</v>
      </c>
      <c r="K215" s="29">
        <v>44735</v>
      </c>
      <c r="L215" s="28">
        <v>15</v>
      </c>
      <c r="M215" s="27" t="s">
        <v>10478</v>
      </c>
    </row>
    <row r="216" spans="1:13">
      <c r="A216" s="27" t="s">
        <v>10486</v>
      </c>
      <c r="B216" s="27" t="s">
        <v>10487</v>
      </c>
      <c r="C216" s="27" t="s">
        <v>160</v>
      </c>
      <c r="D216" s="27" t="s">
        <v>208</v>
      </c>
      <c r="E216" s="27" t="s">
        <v>563</v>
      </c>
      <c r="F216" s="27" t="s">
        <v>11045</v>
      </c>
      <c r="G216" s="27" t="s">
        <v>5616</v>
      </c>
      <c r="H216" s="27" t="s">
        <v>1921</v>
      </c>
      <c r="I216" s="28">
        <v>5</v>
      </c>
      <c r="J216" s="27" t="s">
        <v>395</v>
      </c>
      <c r="K216" s="29">
        <v>43181</v>
      </c>
      <c r="L216" s="28">
        <v>66</v>
      </c>
      <c r="M216" s="27" t="s">
        <v>10488</v>
      </c>
    </row>
    <row r="217" spans="1:13">
      <c r="A217" s="27" t="s">
        <v>10496</v>
      </c>
      <c r="B217" s="27" t="s">
        <v>10498</v>
      </c>
      <c r="C217" s="27" t="s">
        <v>92</v>
      </c>
      <c r="D217" s="27" t="s">
        <v>189</v>
      </c>
      <c r="E217" s="27" t="s">
        <v>10497</v>
      </c>
      <c r="F217" s="27" t="s">
        <v>5589</v>
      </c>
      <c r="G217" s="27" t="s">
        <v>5589</v>
      </c>
      <c r="H217" s="27" t="s">
        <v>1905</v>
      </c>
      <c r="I217" s="28">
        <v>6</v>
      </c>
      <c r="J217" s="27" t="s">
        <v>395</v>
      </c>
      <c r="K217" s="29">
        <v>44331.916666666701</v>
      </c>
      <c r="L217" s="28">
        <v>28</v>
      </c>
      <c r="M217" s="27" t="s">
        <v>10499</v>
      </c>
    </row>
    <row r="218" spans="1:13">
      <c r="A218" s="27" t="s">
        <v>10536</v>
      </c>
      <c r="B218" s="27" t="s">
        <v>10537</v>
      </c>
      <c r="C218" s="27" t="s">
        <v>143</v>
      </c>
      <c r="D218" s="27" t="s">
        <v>141</v>
      </c>
      <c r="E218" s="27" t="s">
        <v>6161</v>
      </c>
      <c r="F218" s="27" t="s">
        <v>30226</v>
      </c>
      <c r="G218" s="27" t="s">
        <v>5577</v>
      </c>
      <c r="H218" s="27" t="s">
        <v>1921</v>
      </c>
      <c r="I218" s="28">
        <v>8</v>
      </c>
      <c r="J218" s="27" t="s">
        <v>395</v>
      </c>
      <c r="K218" s="29">
        <v>44714</v>
      </c>
      <c r="L218" s="28">
        <v>15</v>
      </c>
      <c r="M218" s="27" t="s">
        <v>10538</v>
      </c>
    </row>
    <row r="219" spans="1:13">
      <c r="A219" s="27" t="s">
        <v>10568</v>
      </c>
      <c r="B219" s="27" t="s">
        <v>10569</v>
      </c>
      <c r="C219" s="27" t="s">
        <v>306</v>
      </c>
      <c r="D219" s="27" t="s">
        <v>304</v>
      </c>
      <c r="E219" s="27" t="s">
        <v>6575</v>
      </c>
      <c r="F219" s="27" t="s">
        <v>30227</v>
      </c>
      <c r="G219" s="27" t="s">
        <v>5818</v>
      </c>
      <c r="H219" s="27" t="s">
        <v>1921</v>
      </c>
      <c r="I219" s="28">
        <v>6</v>
      </c>
      <c r="J219" s="27" t="s">
        <v>395</v>
      </c>
      <c r="K219" s="29">
        <v>43768</v>
      </c>
      <c r="L219" s="28">
        <v>47</v>
      </c>
      <c r="M219" s="27" t="s">
        <v>10570</v>
      </c>
    </row>
    <row r="220" spans="1:13">
      <c r="A220" s="27" t="s">
        <v>10571</v>
      </c>
      <c r="B220" s="27" t="s">
        <v>10572</v>
      </c>
      <c r="C220" s="27" t="s">
        <v>255</v>
      </c>
      <c r="D220" s="27" t="s">
        <v>329</v>
      </c>
      <c r="E220" s="27" t="s">
        <v>9351</v>
      </c>
      <c r="F220" s="27" t="s">
        <v>5589</v>
      </c>
      <c r="G220" s="27" t="s">
        <v>5589</v>
      </c>
      <c r="H220" s="27" t="s">
        <v>1905</v>
      </c>
      <c r="I220" s="28">
        <v>43</v>
      </c>
      <c r="J220" s="27" t="s">
        <v>395</v>
      </c>
      <c r="K220" s="29">
        <v>44823</v>
      </c>
      <c r="L220" s="28">
        <v>12</v>
      </c>
      <c r="M220" s="27" t="s">
        <v>10573</v>
      </c>
    </row>
    <row r="221" spans="1:13">
      <c r="A221" s="27" t="s">
        <v>694</v>
      </c>
      <c r="B221" s="27" t="s">
        <v>10622</v>
      </c>
      <c r="C221" s="27" t="s">
        <v>117</v>
      </c>
      <c r="D221" s="27" t="s">
        <v>367</v>
      </c>
      <c r="E221" s="27" t="s">
        <v>693</v>
      </c>
      <c r="F221" s="27" t="s">
        <v>5589</v>
      </c>
      <c r="G221" s="27" t="s">
        <v>5616</v>
      </c>
      <c r="H221" s="27" t="s">
        <v>1921</v>
      </c>
      <c r="I221" s="28">
        <v>16</v>
      </c>
      <c r="J221" s="27" t="s">
        <v>395</v>
      </c>
      <c r="K221" s="29">
        <v>44573</v>
      </c>
      <c r="L221" s="28">
        <v>20</v>
      </c>
      <c r="M221" s="27" t="s">
        <v>695</v>
      </c>
    </row>
    <row r="222" spans="1:13">
      <c r="A222" s="27" t="s">
        <v>10630</v>
      </c>
      <c r="B222" s="27" t="s">
        <v>10632</v>
      </c>
      <c r="C222" s="27" t="s">
        <v>139</v>
      </c>
      <c r="D222" s="27" t="s">
        <v>315</v>
      </c>
      <c r="E222" s="27" t="s">
        <v>10631</v>
      </c>
      <c r="F222" s="27" t="s">
        <v>11045</v>
      </c>
      <c r="G222" s="27" t="s">
        <v>5616</v>
      </c>
      <c r="H222" s="27" t="s">
        <v>1921</v>
      </c>
      <c r="I222" s="28">
        <v>13</v>
      </c>
      <c r="J222" s="27" t="s">
        <v>395</v>
      </c>
      <c r="K222" s="29">
        <v>43515</v>
      </c>
      <c r="L222" s="28">
        <v>55</v>
      </c>
      <c r="M222" s="27" t="s">
        <v>10633</v>
      </c>
    </row>
    <row r="223" spans="1:13">
      <c r="A223" s="27" t="s">
        <v>31935</v>
      </c>
      <c r="B223" s="27" t="s">
        <v>10642</v>
      </c>
      <c r="C223" s="27" t="s">
        <v>117</v>
      </c>
      <c r="D223" s="27" t="s">
        <v>216</v>
      </c>
      <c r="E223" s="27" t="s">
        <v>1993</v>
      </c>
      <c r="F223" s="27" t="s">
        <v>5589</v>
      </c>
      <c r="G223" s="27" t="s">
        <v>5577</v>
      </c>
      <c r="H223" s="27" t="s">
        <v>1921</v>
      </c>
      <c r="I223" s="28">
        <v>4</v>
      </c>
      <c r="J223" s="27" t="s">
        <v>395</v>
      </c>
      <c r="K223" s="29">
        <v>44853</v>
      </c>
      <c r="L223" s="28">
        <v>11</v>
      </c>
      <c r="M223" s="27" t="s">
        <v>10643</v>
      </c>
    </row>
    <row r="224" spans="1:13">
      <c r="A224" s="27" t="s">
        <v>10647</v>
      </c>
      <c r="B224" s="27" t="s">
        <v>10648</v>
      </c>
      <c r="C224" s="27" t="s">
        <v>139</v>
      </c>
      <c r="D224" s="27" t="s">
        <v>315</v>
      </c>
      <c r="E224" s="27" t="s">
        <v>3356</v>
      </c>
      <c r="F224" s="27" t="s">
        <v>30225</v>
      </c>
      <c r="G224" s="27" t="s">
        <v>5589</v>
      </c>
      <c r="H224" s="27" t="s">
        <v>1921</v>
      </c>
      <c r="I224" s="28">
        <v>7</v>
      </c>
      <c r="J224" s="27" t="s">
        <v>395</v>
      </c>
      <c r="K224" s="29">
        <v>44649</v>
      </c>
      <c r="L224" s="28">
        <v>18</v>
      </c>
      <c r="M224" s="27" t="s">
        <v>10649</v>
      </c>
    </row>
    <row r="225" spans="1:13">
      <c r="A225" s="27" t="s">
        <v>10654</v>
      </c>
      <c r="B225" s="27" t="s">
        <v>10655</v>
      </c>
      <c r="C225" s="27" t="s">
        <v>327</v>
      </c>
      <c r="D225" s="27" t="s">
        <v>381</v>
      </c>
      <c r="E225" s="27" t="s">
        <v>3828</v>
      </c>
      <c r="F225" s="27" t="s">
        <v>5589</v>
      </c>
      <c r="G225" s="27" t="s">
        <v>5589</v>
      </c>
      <c r="H225" s="27" t="s">
        <v>1905</v>
      </c>
      <c r="I225" s="28">
        <v>6</v>
      </c>
      <c r="J225" s="27" t="s">
        <v>395</v>
      </c>
      <c r="K225" s="29">
        <v>44943</v>
      </c>
      <c r="L225" s="28">
        <v>8</v>
      </c>
      <c r="M225" s="27" t="s">
        <v>10656</v>
      </c>
    </row>
    <row r="226" spans="1:13">
      <c r="A226" s="27" t="s">
        <v>10675</v>
      </c>
      <c r="B226" s="27" t="s">
        <v>10676</v>
      </c>
      <c r="C226" s="27" t="s">
        <v>117</v>
      </c>
      <c r="D226" s="27" t="s">
        <v>115</v>
      </c>
      <c r="E226" s="27" t="s">
        <v>414</v>
      </c>
      <c r="F226" s="27" t="s">
        <v>5589</v>
      </c>
      <c r="G226" s="27" t="s">
        <v>5583</v>
      </c>
      <c r="H226" s="27" t="s">
        <v>1921</v>
      </c>
      <c r="I226" s="28">
        <v>6</v>
      </c>
      <c r="J226" s="27" t="s">
        <v>395</v>
      </c>
      <c r="K226" s="29">
        <v>44677</v>
      </c>
      <c r="L226" s="28">
        <v>17</v>
      </c>
      <c r="M226" s="27" t="s">
        <v>10677</v>
      </c>
    </row>
    <row r="227" spans="1:13">
      <c r="A227" s="27" t="s">
        <v>10712</v>
      </c>
      <c r="B227" s="27" t="s">
        <v>10713</v>
      </c>
      <c r="C227" s="27" t="s">
        <v>117</v>
      </c>
      <c r="D227" s="27" t="s">
        <v>115</v>
      </c>
      <c r="E227" s="27" t="s">
        <v>6207</v>
      </c>
      <c r="F227" s="27" t="s">
        <v>5589</v>
      </c>
      <c r="G227" s="27" t="s">
        <v>5583</v>
      </c>
      <c r="H227" s="27" t="s">
        <v>1921</v>
      </c>
      <c r="I227" s="28">
        <v>22</v>
      </c>
      <c r="J227" s="27" t="s">
        <v>395</v>
      </c>
      <c r="K227" s="29">
        <v>44637</v>
      </c>
      <c r="L227" s="28">
        <v>18</v>
      </c>
      <c r="M227" s="27" t="s">
        <v>10714</v>
      </c>
    </row>
    <row r="228" spans="1:13">
      <c r="A228" s="27" t="s">
        <v>10730</v>
      </c>
      <c r="B228" s="27" t="s">
        <v>10731</v>
      </c>
      <c r="C228" s="27" t="s">
        <v>96</v>
      </c>
      <c r="D228" s="27" t="s">
        <v>94</v>
      </c>
      <c r="E228" s="27" t="s">
        <v>3168</v>
      </c>
      <c r="F228" s="27" t="s">
        <v>30226</v>
      </c>
      <c r="G228" s="27" t="s">
        <v>5577</v>
      </c>
      <c r="H228" s="27" t="s">
        <v>1905</v>
      </c>
      <c r="I228" s="28">
        <v>11</v>
      </c>
      <c r="J228" s="27" t="s">
        <v>395</v>
      </c>
      <c r="K228" s="29">
        <v>44720</v>
      </c>
      <c r="L228" s="28">
        <v>15</v>
      </c>
      <c r="M228" s="27" t="s">
        <v>10732</v>
      </c>
    </row>
    <row r="229" spans="1:13">
      <c r="A229" s="27" t="s">
        <v>10750</v>
      </c>
      <c r="B229" s="27" t="s">
        <v>10751</v>
      </c>
      <c r="C229" s="27" t="s">
        <v>255</v>
      </c>
      <c r="D229" s="27" t="s">
        <v>329</v>
      </c>
      <c r="E229" s="27" t="s">
        <v>8504</v>
      </c>
      <c r="F229" s="27" t="s">
        <v>5589</v>
      </c>
      <c r="G229" s="27" t="s">
        <v>5589</v>
      </c>
      <c r="H229" s="27" t="s">
        <v>1905</v>
      </c>
      <c r="I229" s="28">
        <v>14</v>
      </c>
      <c r="J229" s="27" t="s">
        <v>395</v>
      </c>
      <c r="K229" s="29">
        <v>44823</v>
      </c>
      <c r="L229" s="28">
        <v>12</v>
      </c>
      <c r="M229" s="27" t="s">
        <v>10752</v>
      </c>
    </row>
    <row r="230" spans="1:13">
      <c r="A230" s="27" t="s">
        <v>10760</v>
      </c>
      <c r="B230" s="27" t="s">
        <v>10762</v>
      </c>
      <c r="C230" s="27" t="s">
        <v>306</v>
      </c>
      <c r="D230" s="27" t="s">
        <v>304</v>
      </c>
      <c r="E230" s="27" t="s">
        <v>10761</v>
      </c>
      <c r="F230" s="27" t="s">
        <v>30227</v>
      </c>
      <c r="G230" s="27" t="s">
        <v>5818</v>
      </c>
      <c r="H230" s="27" t="s">
        <v>1921</v>
      </c>
      <c r="I230" s="28">
        <v>8</v>
      </c>
      <c r="J230" s="27" t="s">
        <v>395</v>
      </c>
      <c r="K230" s="29">
        <v>44126</v>
      </c>
      <c r="L230" s="28">
        <v>35</v>
      </c>
      <c r="M230" s="27" t="s">
        <v>10763</v>
      </c>
    </row>
    <row r="231" spans="1:13">
      <c r="A231" s="27" t="s">
        <v>10790</v>
      </c>
      <c r="B231" s="27" t="s">
        <v>10791</v>
      </c>
      <c r="C231" s="27" t="s">
        <v>139</v>
      </c>
      <c r="D231" s="27" t="s">
        <v>137</v>
      </c>
      <c r="E231" s="27" t="s">
        <v>6083</v>
      </c>
      <c r="F231" s="27" t="s">
        <v>30225</v>
      </c>
      <c r="G231" s="27" t="s">
        <v>5589</v>
      </c>
      <c r="H231" s="27" t="s">
        <v>1905</v>
      </c>
      <c r="I231" s="28">
        <v>9</v>
      </c>
      <c r="J231" s="27" t="s">
        <v>395</v>
      </c>
      <c r="K231" s="29">
        <v>44644</v>
      </c>
      <c r="L231" s="28">
        <v>18</v>
      </c>
      <c r="M231" s="27" t="s">
        <v>10792</v>
      </c>
    </row>
    <row r="232" spans="1:13">
      <c r="A232" s="27" t="s">
        <v>10799</v>
      </c>
      <c r="B232" s="27" t="s">
        <v>10801</v>
      </c>
      <c r="C232" s="27" t="s">
        <v>234</v>
      </c>
      <c r="D232" s="27" t="s">
        <v>378</v>
      </c>
      <c r="E232" s="27" t="s">
        <v>10800</v>
      </c>
      <c r="F232" s="27" t="s">
        <v>5589</v>
      </c>
      <c r="G232" s="27" t="s">
        <v>5589</v>
      </c>
      <c r="H232" s="27" t="s">
        <v>1905</v>
      </c>
      <c r="I232" s="28">
        <v>9</v>
      </c>
      <c r="J232" s="27" t="s">
        <v>395</v>
      </c>
      <c r="K232" s="29">
        <v>44659</v>
      </c>
      <c r="L232" s="28">
        <v>17</v>
      </c>
      <c r="M232" s="27" t="s">
        <v>10802</v>
      </c>
    </row>
    <row r="233" spans="1:13">
      <c r="A233" s="27" t="s">
        <v>10807</v>
      </c>
      <c r="B233" s="27" t="s">
        <v>10808</v>
      </c>
      <c r="C233" s="27" t="s">
        <v>139</v>
      </c>
      <c r="D233" s="27" t="s">
        <v>315</v>
      </c>
      <c r="E233" s="27" t="s">
        <v>1616</v>
      </c>
      <c r="F233" s="27" t="s">
        <v>11045</v>
      </c>
      <c r="G233" s="27" t="s">
        <v>5616</v>
      </c>
      <c r="H233" s="27" t="s">
        <v>1921</v>
      </c>
      <c r="I233" s="28">
        <v>3</v>
      </c>
      <c r="J233" s="27" t="s">
        <v>395</v>
      </c>
      <c r="K233" s="29">
        <v>43349</v>
      </c>
      <c r="L233" s="28">
        <v>60</v>
      </c>
      <c r="M233" s="27" t="s">
        <v>10809</v>
      </c>
    </row>
    <row r="234" spans="1:13">
      <c r="A234" s="27" t="s">
        <v>10813</v>
      </c>
      <c r="B234" s="27" t="s">
        <v>10814</v>
      </c>
      <c r="C234" s="27" t="s">
        <v>139</v>
      </c>
      <c r="D234" s="27" t="s">
        <v>266</v>
      </c>
      <c r="E234" s="27" t="s">
        <v>7836</v>
      </c>
      <c r="F234" s="27" t="s">
        <v>5589</v>
      </c>
      <c r="G234" s="27" t="s">
        <v>5589</v>
      </c>
      <c r="H234" s="27" t="s">
        <v>1905</v>
      </c>
      <c r="I234" s="28">
        <v>22</v>
      </c>
      <c r="J234" s="27" t="s">
        <v>395</v>
      </c>
      <c r="K234" s="29">
        <v>44153</v>
      </c>
      <c r="L234" s="28">
        <v>34</v>
      </c>
      <c r="M234" s="27" t="s">
        <v>10815</v>
      </c>
    </row>
    <row r="235" spans="1:13">
      <c r="A235" s="27" t="s">
        <v>10838</v>
      </c>
      <c r="B235" s="27" t="s">
        <v>10839</v>
      </c>
      <c r="C235" s="27" t="s">
        <v>148</v>
      </c>
      <c r="D235" s="27" t="s">
        <v>289</v>
      </c>
      <c r="E235" s="27" t="s">
        <v>5927</v>
      </c>
      <c r="F235" s="27" t="s">
        <v>11045</v>
      </c>
      <c r="G235" s="27" t="s">
        <v>5583</v>
      </c>
      <c r="H235" s="27" t="s">
        <v>1921</v>
      </c>
      <c r="I235" s="28">
        <v>19</v>
      </c>
      <c r="J235" s="27" t="s">
        <v>395</v>
      </c>
      <c r="K235" s="29">
        <v>43740</v>
      </c>
      <c r="L235" s="28">
        <v>47</v>
      </c>
      <c r="M235" s="27" t="s">
        <v>10840</v>
      </c>
    </row>
    <row r="236" spans="1:13">
      <c r="A236" s="27" t="s">
        <v>10849</v>
      </c>
      <c r="B236" s="27" t="s">
        <v>10850</v>
      </c>
      <c r="C236" s="27" t="s">
        <v>148</v>
      </c>
      <c r="D236" s="27" t="s">
        <v>146</v>
      </c>
      <c r="E236" s="27" t="s">
        <v>8465</v>
      </c>
      <c r="F236" s="27" t="s">
        <v>30226</v>
      </c>
      <c r="G236" s="27" t="s">
        <v>5577</v>
      </c>
      <c r="H236" s="27" t="s">
        <v>1921</v>
      </c>
      <c r="I236" s="28">
        <v>3</v>
      </c>
      <c r="J236" s="27" t="s">
        <v>395</v>
      </c>
      <c r="K236" s="29">
        <v>44711</v>
      </c>
      <c r="L236" s="28">
        <v>16</v>
      </c>
      <c r="M236" s="27" t="s">
        <v>10851</v>
      </c>
    </row>
    <row r="237" spans="1:13">
      <c r="A237" s="27" t="s">
        <v>10852</v>
      </c>
      <c r="B237" s="27" t="s">
        <v>10853</v>
      </c>
      <c r="C237" s="27" t="s">
        <v>255</v>
      </c>
      <c r="D237" s="27" t="s">
        <v>329</v>
      </c>
      <c r="E237" s="27" t="s">
        <v>6960</v>
      </c>
      <c r="F237" s="27" t="s">
        <v>5589</v>
      </c>
      <c r="G237" s="27" t="s">
        <v>5589</v>
      </c>
      <c r="H237" s="27" t="s">
        <v>1921</v>
      </c>
      <c r="I237" s="28">
        <v>6</v>
      </c>
      <c r="J237" s="27" t="s">
        <v>395</v>
      </c>
      <c r="K237" s="29">
        <v>44704</v>
      </c>
      <c r="L237" s="28">
        <v>16</v>
      </c>
      <c r="M237" s="27" t="s">
        <v>10854</v>
      </c>
    </row>
    <row r="238" spans="1:13">
      <c r="A238" s="27" t="s">
        <v>10893</v>
      </c>
      <c r="B238" s="27" t="s">
        <v>10895</v>
      </c>
      <c r="C238" s="27" t="s">
        <v>255</v>
      </c>
      <c r="D238" s="27" t="s">
        <v>329</v>
      </c>
      <c r="E238" s="27" t="s">
        <v>10894</v>
      </c>
      <c r="F238" s="27" t="s">
        <v>5589</v>
      </c>
      <c r="G238" s="27" t="s">
        <v>5583</v>
      </c>
      <c r="H238" s="27" t="s">
        <v>1921</v>
      </c>
      <c r="I238" s="28">
        <v>8</v>
      </c>
      <c r="J238" s="27" t="s">
        <v>395</v>
      </c>
      <c r="K238" s="29">
        <v>44586</v>
      </c>
      <c r="L238" s="28">
        <v>20</v>
      </c>
      <c r="M238" s="27" t="s">
        <v>10896</v>
      </c>
    </row>
    <row r="239" spans="1:13">
      <c r="A239" s="27" t="s">
        <v>10937</v>
      </c>
      <c r="B239" s="27" t="s">
        <v>10938</v>
      </c>
      <c r="C239" s="27" t="s">
        <v>130</v>
      </c>
      <c r="D239" s="27" t="s">
        <v>332</v>
      </c>
      <c r="E239" s="27" t="s">
        <v>7263</v>
      </c>
      <c r="F239" s="27" t="s">
        <v>5589</v>
      </c>
      <c r="G239" s="27" t="s">
        <v>5589</v>
      </c>
      <c r="H239" s="27" t="s">
        <v>1905</v>
      </c>
      <c r="I239" s="28">
        <v>10</v>
      </c>
      <c r="J239" s="27" t="s">
        <v>395</v>
      </c>
      <c r="K239" s="29">
        <v>44888</v>
      </c>
      <c r="L239" s="28">
        <v>10</v>
      </c>
      <c r="M239" s="27" t="s">
        <v>10939</v>
      </c>
    </row>
    <row r="240" spans="1:13">
      <c r="A240" s="27" t="s">
        <v>10954</v>
      </c>
      <c r="B240" s="27" t="s">
        <v>10955</v>
      </c>
      <c r="C240" s="27" t="s">
        <v>148</v>
      </c>
      <c r="D240" s="27" t="s">
        <v>322</v>
      </c>
      <c r="E240" s="27" t="s">
        <v>9281</v>
      </c>
      <c r="F240" s="27" t="s">
        <v>11045</v>
      </c>
      <c r="G240" s="27" t="s">
        <v>5583</v>
      </c>
      <c r="H240" s="27" t="s">
        <v>1921</v>
      </c>
      <c r="I240" s="28">
        <v>23</v>
      </c>
      <c r="J240" s="27" t="s">
        <v>395</v>
      </c>
      <c r="K240" s="29">
        <v>43626</v>
      </c>
      <c r="L240" s="28">
        <v>51</v>
      </c>
      <c r="M240" s="27" t="s">
        <v>10956</v>
      </c>
    </row>
    <row r="241" spans="1:13">
      <c r="A241" s="27" t="s">
        <v>10958</v>
      </c>
      <c r="B241" s="27" t="s">
        <v>10959</v>
      </c>
      <c r="C241" s="27" t="s">
        <v>139</v>
      </c>
      <c r="D241" s="27" t="s">
        <v>293</v>
      </c>
      <c r="E241" s="27" t="s">
        <v>3611</v>
      </c>
      <c r="F241" s="27" t="s">
        <v>5589</v>
      </c>
      <c r="G241" s="27" t="s">
        <v>5589</v>
      </c>
      <c r="H241" s="27" t="s">
        <v>1921</v>
      </c>
      <c r="I241" s="28">
        <v>9</v>
      </c>
      <c r="J241" s="27" t="s">
        <v>395</v>
      </c>
      <c r="K241" s="29">
        <v>44845</v>
      </c>
      <c r="L241" s="28">
        <v>11</v>
      </c>
      <c r="M241" s="27" t="s">
        <v>10960</v>
      </c>
    </row>
    <row r="242" spans="1:13">
      <c r="A242" s="27" t="s">
        <v>10984</v>
      </c>
      <c r="B242" s="27" t="s">
        <v>10985</v>
      </c>
      <c r="C242" s="27" t="s">
        <v>92</v>
      </c>
      <c r="D242" s="27" t="s">
        <v>170</v>
      </c>
      <c r="E242" s="27" t="s">
        <v>3195</v>
      </c>
      <c r="F242" s="27" t="s">
        <v>11045</v>
      </c>
      <c r="G242" s="27" t="s">
        <v>5577</v>
      </c>
      <c r="H242" s="27" t="s">
        <v>1905</v>
      </c>
      <c r="I242" s="28">
        <v>9</v>
      </c>
      <c r="J242" s="27" t="s">
        <v>395</v>
      </c>
      <c r="K242" s="29">
        <v>44805</v>
      </c>
      <c r="L242" s="28">
        <v>13</v>
      </c>
      <c r="M242" s="27" t="s">
        <v>10986</v>
      </c>
    </row>
    <row r="243" spans="1:13">
      <c r="A243" s="27" t="s">
        <v>11003</v>
      </c>
      <c r="B243" s="27" t="s">
        <v>11004</v>
      </c>
      <c r="C243" s="27" t="s">
        <v>160</v>
      </c>
      <c r="D243" s="27" t="s">
        <v>31024</v>
      </c>
      <c r="E243" s="27" t="s">
        <v>5244</v>
      </c>
      <c r="F243" s="27" t="s">
        <v>30225</v>
      </c>
      <c r="G243" s="27" t="s">
        <v>5589</v>
      </c>
      <c r="H243" s="27" t="s">
        <v>1921</v>
      </c>
      <c r="I243" s="28">
        <v>3</v>
      </c>
      <c r="J243" s="27" t="s">
        <v>395</v>
      </c>
      <c r="K243" s="29">
        <v>44838</v>
      </c>
      <c r="L243" s="28">
        <v>11</v>
      </c>
      <c r="M243" s="27" t="s">
        <v>11005</v>
      </c>
    </row>
    <row r="244" spans="1:13">
      <c r="A244" s="27" t="s">
        <v>11013</v>
      </c>
      <c r="B244" s="27" t="s">
        <v>11014</v>
      </c>
      <c r="C244" s="27" t="s">
        <v>130</v>
      </c>
      <c r="D244" s="27" t="s">
        <v>204</v>
      </c>
      <c r="E244" s="27" t="s">
        <v>106</v>
      </c>
      <c r="F244" s="27" t="s">
        <v>30225</v>
      </c>
      <c r="G244" s="27" t="s">
        <v>5589</v>
      </c>
      <c r="H244" s="27" t="s">
        <v>1905</v>
      </c>
      <c r="I244" s="28">
        <v>5</v>
      </c>
      <c r="J244" s="27" t="s">
        <v>395</v>
      </c>
      <c r="K244" s="29">
        <v>44851</v>
      </c>
      <c r="L244" s="28">
        <v>11</v>
      </c>
      <c r="M244" s="27" t="s">
        <v>11015</v>
      </c>
    </row>
    <row r="245" spans="1:13">
      <c r="A245" s="27" t="s">
        <v>11048</v>
      </c>
      <c r="B245" s="27" t="s">
        <v>11050</v>
      </c>
      <c r="C245" s="27" t="s">
        <v>148</v>
      </c>
      <c r="D245" s="27" t="s">
        <v>322</v>
      </c>
      <c r="E245" s="27" t="s">
        <v>11049</v>
      </c>
      <c r="F245" s="27" t="s">
        <v>30226</v>
      </c>
      <c r="G245" s="27" t="s">
        <v>5616</v>
      </c>
      <c r="H245" s="27" t="s">
        <v>1921</v>
      </c>
      <c r="I245" s="28">
        <v>19</v>
      </c>
      <c r="J245" s="27" t="s">
        <v>395</v>
      </c>
      <c r="K245" s="29">
        <v>44356.916666666701</v>
      </c>
      <c r="L245" s="28">
        <v>27</v>
      </c>
      <c r="M245" s="27" t="s">
        <v>11051</v>
      </c>
    </row>
    <row r="246" spans="1:13">
      <c r="A246" s="27" t="s">
        <v>11066</v>
      </c>
      <c r="B246" s="27" t="s">
        <v>11067</v>
      </c>
      <c r="C246" s="27" t="s">
        <v>92</v>
      </c>
      <c r="D246" s="27" t="s">
        <v>186</v>
      </c>
      <c r="E246" s="27" t="s">
        <v>2233</v>
      </c>
      <c r="F246" s="27" t="s">
        <v>30225</v>
      </c>
      <c r="G246" s="27" t="s">
        <v>5589</v>
      </c>
      <c r="H246" s="27" t="s">
        <v>1905</v>
      </c>
      <c r="I246" s="28">
        <v>3</v>
      </c>
      <c r="J246" s="27" t="s">
        <v>395</v>
      </c>
      <c r="K246" s="29">
        <v>44833</v>
      </c>
      <c r="L246" s="28">
        <v>12</v>
      </c>
      <c r="M246" s="27" t="s">
        <v>11068</v>
      </c>
    </row>
    <row r="247" spans="1:13">
      <c r="A247" s="27" t="s">
        <v>707</v>
      </c>
      <c r="B247" s="27" t="s">
        <v>11117</v>
      </c>
      <c r="C247" s="27" t="s">
        <v>155</v>
      </c>
      <c r="D247" s="27" t="s">
        <v>343</v>
      </c>
      <c r="E247" s="27" t="s">
        <v>709</v>
      </c>
      <c r="F247" s="27" t="s">
        <v>5589</v>
      </c>
      <c r="G247" s="27" t="s">
        <v>5589</v>
      </c>
      <c r="H247" s="27" t="s">
        <v>1905</v>
      </c>
      <c r="I247" s="28">
        <v>3</v>
      </c>
      <c r="J247" s="27" t="s">
        <v>395</v>
      </c>
      <c r="K247" s="29">
        <v>44343.916666666701</v>
      </c>
      <c r="L247" s="28">
        <v>28</v>
      </c>
      <c r="M247" s="27" t="s">
        <v>708</v>
      </c>
    </row>
    <row r="248" spans="1:13">
      <c r="A248" s="27" t="s">
        <v>11177</v>
      </c>
      <c r="B248" s="27" t="s">
        <v>11178</v>
      </c>
      <c r="C248" s="27" t="s">
        <v>92</v>
      </c>
      <c r="D248" s="27" t="s">
        <v>108</v>
      </c>
      <c r="E248" s="27" t="s">
        <v>4527</v>
      </c>
      <c r="F248" s="27" t="s">
        <v>5589</v>
      </c>
      <c r="G248" s="27" t="s">
        <v>5589</v>
      </c>
      <c r="H248" s="27" t="s">
        <v>1905</v>
      </c>
      <c r="I248" s="28">
        <v>7</v>
      </c>
      <c r="J248" s="27" t="s">
        <v>395</v>
      </c>
      <c r="K248" s="29">
        <v>44278</v>
      </c>
      <c r="L248" s="28">
        <v>30</v>
      </c>
      <c r="M248" s="27" t="s">
        <v>11179</v>
      </c>
    </row>
    <row r="249" spans="1:13">
      <c r="A249" s="27" t="s">
        <v>712</v>
      </c>
      <c r="B249" s="27" t="s">
        <v>11189</v>
      </c>
      <c r="C249" s="27" t="s">
        <v>160</v>
      </c>
      <c r="D249" s="27" t="s">
        <v>31024</v>
      </c>
      <c r="E249" s="27" t="s">
        <v>714</v>
      </c>
      <c r="F249" s="27" t="s">
        <v>5589</v>
      </c>
      <c r="G249" s="27" t="s">
        <v>10426</v>
      </c>
      <c r="H249" s="27" t="s">
        <v>1921</v>
      </c>
      <c r="I249" s="28">
        <v>21</v>
      </c>
      <c r="J249" s="27" t="s">
        <v>395</v>
      </c>
      <c r="K249" s="29">
        <v>44383</v>
      </c>
      <c r="L249" s="28">
        <v>26</v>
      </c>
      <c r="M249" s="27" t="s">
        <v>713</v>
      </c>
    </row>
    <row r="250" spans="1:13">
      <c r="A250" s="27" t="s">
        <v>11191</v>
      </c>
      <c r="B250" s="27" t="s">
        <v>11192</v>
      </c>
      <c r="C250" s="27" t="s">
        <v>255</v>
      </c>
      <c r="D250" s="27" t="s">
        <v>329</v>
      </c>
      <c r="E250" s="27" t="s">
        <v>2443</v>
      </c>
      <c r="F250" s="27" t="s">
        <v>5589</v>
      </c>
      <c r="G250" s="27" t="s">
        <v>5589</v>
      </c>
      <c r="H250" s="27" t="s">
        <v>1921</v>
      </c>
      <c r="I250" s="28">
        <v>7</v>
      </c>
      <c r="J250" s="27" t="s">
        <v>395</v>
      </c>
      <c r="K250" s="29">
        <v>44712</v>
      </c>
      <c r="L250" s="28">
        <v>16</v>
      </c>
      <c r="M250" s="27" t="s">
        <v>11193</v>
      </c>
    </row>
    <row r="251" spans="1:13">
      <c r="A251" s="27" t="s">
        <v>11195</v>
      </c>
      <c r="B251" s="27" t="s">
        <v>11196</v>
      </c>
      <c r="C251" s="27" t="s">
        <v>327</v>
      </c>
      <c r="D251" s="27" t="s">
        <v>381</v>
      </c>
      <c r="E251" s="27" t="s">
        <v>3568</v>
      </c>
      <c r="F251" s="27" t="s">
        <v>5589</v>
      </c>
      <c r="G251" s="27" t="s">
        <v>5589</v>
      </c>
      <c r="H251" s="27" t="s">
        <v>1905</v>
      </c>
      <c r="I251" s="28">
        <v>8</v>
      </c>
      <c r="J251" s="27" t="s">
        <v>395</v>
      </c>
      <c r="K251" s="29">
        <v>44894</v>
      </c>
      <c r="L251" s="28">
        <v>10</v>
      </c>
      <c r="M251" s="27" t="s">
        <v>11197</v>
      </c>
    </row>
    <row r="252" spans="1:13">
      <c r="A252" s="27" t="s">
        <v>11218</v>
      </c>
      <c r="B252" s="27" t="s">
        <v>11220</v>
      </c>
      <c r="C252" s="27" t="s">
        <v>130</v>
      </c>
      <c r="D252" s="27" t="s">
        <v>204</v>
      </c>
      <c r="E252" s="27" t="s">
        <v>11219</v>
      </c>
      <c r="F252" s="27" t="s">
        <v>30225</v>
      </c>
      <c r="G252" s="27" t="s">
        <v>5589</v>
      </c>
      <c r="H252" s="27" t="s">
        <v>1905</v>
      </c>
      <c r="I252" s="28">
        <v>7</v>
      </c>
      <c r="J252" s="27" t="s">
        <v>395</v>
      </c>
      <c r="K252" s="29">
        <v>44735</v>
      </c>
      <c r="L252" s="28">
        <v>15</v>
      </c>
      <c r="M252" s="27" t="s">
        <v>11221</v>
      </c>
    </row>
    <row r="253" spans="1:13">
      <c r="A253" s="27" t="s">
        <v>11247</v>
      </c>
      <c r="B253" s="27" t="s">
        <v>11248</v>
      </c>
      <c r="C253" s="27" t="s">
        <v>101</v>
      </c>
      <c r="D253" s="27" t="s">
        <v>111</v>
      </c>
      <c r="E253" s="27" t="s">
        <v>6349</v>
      </c>
      <c r="F253" s="27" t="s">
        <v>11045</v>
      </c>
      <c r="G253" s="27" t="s">
        <v>5616</v>
      </c>
      <c r="H253" s="27" t="s">
        <v>1905</v>
      </c>
      <c r="I253" s="28">
        <v>8</v>
      </c>
      <c r="J253" s="27" t="s">
        <v>395</v>
      </c>
      <c r="K253" s="29">
        <v>43229</v>
      </c>
      <c r="L253" s="28">
        <v>64</v>
      </c>
      <c r="M253" s="27" t="s">
        <v>11249</v>
      </c>
    </row>
    <row r="254" spans="1:13">
      <c r="A254" s="27" t="s">
        <v>11336</v>
      </c>
      <c r="B254" s="27" t="s">
        <v>11337</v>
      </c>
      <c r="C254" s="27" t="s">
        <v>148</v>
      </c>
      <c r="D254" s="27" t="s">
        <v>289</v>
      </c>
      <c r="E254" s="27" t="s">
        <v>5718</v>
      </c>
      <c r="F254" s="27" t="s">
        <v>30226</v>
      </c>
      <c r="G254" s="27" t="s">
        <v>5577</v>
      </c>
      <c r="H254" s="27" t="s">
        <v>1921</v>
      </c>
      <c r="I254" s="28">
        <v>3</v>
      </c>
      <c r="J254" s="27" t="s">
        <v>395</v>
      </c>
      <c r="K254" s="29">
        <v>44671</v>
      </c>
      <c r="L254" s="28">
        <v>17</v>
      </c>
      <c r="M254" s="27" t="s">
        <v>11338</v>
      </c>
    </row>
    <row r="255" spans="1:13">
      <c r="A255" s="27" t="s">
        <v>11372</v>
      </c>
      <c r="B255" s="27" t="s">
        <v>11373</v>
      </c>
      <c r="C255" s="27" t="s">
        <v>96</v>
      </c>
      <c r="D255" s="27" t="s">
        <v>94</v>
      </c>
      <c r="E255" s="27" t="s">
        <v>3168</v>
      </c>
      <c r="F255" s="27" t="s">
        <v>30226</v>
      </c>
      <c r="G255" s="27" t="s">
        <v>5577</v>
      </c>
      <c r="H255" s="27" t="s">
        <v>1905</v>
      </c>
      <c r="I255" s="28">
        <v>7</v>
      </c>
      <c r="J255" s="27" t="s">
        <v>395</v>
      </c>
      <c r="K255" s="29">
        <v>44745</v>
      </c>
      <c r="L255" s="28">
        <v>14</v>
      </c>
      <c r="M255" s="27" t="s">
        <v>11374</v>
      </c>
    </row>
    <row r="256" spans="1:13">
      <c r="A256" s="27" t="s">
        <v>11387</v>
      </c>
      <c r="B256" s="27" t="s">
        <v>11388</v>
      </c>
      <c r="C256" s="27" t="s">
        <v>96</v>
      </c>
      <c r="D256" s="27" t="s">
        <v>94</v>
      </c>
      <c r="E256" s="27" t="s">
        <v>3168</v>
      </c>
      <c r="F256" s="27" t="s">
        <v>30226</v>
      </c>
      <c r="G256" s="27" t="s">
        <v>5577</v>
      </c>
      <c r="H256" s="27" t="s">
        <v>1905</v>
      </c>
      <c r="I256" s="28">
        <v>16</v>
      </c>
      <c r="J256" s="27" t="s">
        <v>395</v>
      </c>
      <c r="K256" s="29">
        <v>44734</v>
      </c>
      <c r="L256" s="28">
        <v>15</v>
      </c>
      <c r="M256" s="27" t="s">
        <v>11389</v>
      </c>
    </row>
    <row r="257" spans="1:13">
      <c r="A257" s="27" t="s">
        <v>11420</v>
      </c>
      <c r="B257" s="27" t="s">
        <v>11421</v>
      </c>
      <c r="C257" s="27" t="s">
        <v>96</v>
      </c>
      <c r="D257" s="27" t="s">
        <v>319</v>
      </c>
      <c r="E257" s="27" t="s">
        <v>1859</v>
      </c>
      <c r="F257" s="27" t="s">
        <v>30226</v>
      </c>
      <c r="G257" s="27" t="s">
        <v>5616</v>
      </c>
      <c r="H257" s="27" t="s">
        <v>1905</v>
      </c>
      <c r="I257" s="28">
        <v>7</v>
      </c>
      <c r="J257" s="27" t="s">
        <v>395</v>
      </c>
      <c r="K257" s="29">
        <v>44166</v>
      </c>
      <c r="L257" s="28">
        <v>34</v>
      </c>
      <c r="M257" s="27" t="s">
        <v>11422</v>
      </c>
    </row>
    <row r="258" spans="1:13">
      <c r="A258" s="27" t="s">
        <v>718</v>
      </c>
      <c r="B258" s="27" t="s">
        <v>11435</v>
      </c>
      <c r="C258" s="27" t="s">
        <v>96</v>
      </c>
      <c r="D258" s="27" t="s">
        <v>260</v>
      </c>
      <c r="E258" s="27" t="s">
        <v>720</v>
      </c>
      <c r="F258" s="27" t="s">
        <v>11045</v>
      </c>
      <c r="G258" s="27" t="s">
        <v>5583</v>
      </c>
      <c r="H258" s="27" t="s">
        <v>1905</v>
      </c>
      <c r="I258" s="28">
        <v>7</v>
      </c>
      <c r="J258" s="27" t="s">
        <v>395</v>
      </c>
      <c r="K258" s="29">
        <v>43426</v>
      </c>
      <c r="L258" s="28">
        <v>58</v>
      </c>
      <c r="M258" s="27" t="s">
        <v>719</v>
      </c>
    </row>
    <row r="259" spans="1:13">
      <c r="A259" s="27" t="s">
        <v>11440</v>
      </c>
      <c r="B259" s="27" t="s">
        <v>11441</v>
      </c>
      <c r="C259" s="27" t="s">
        <v>92</v>
      </c>
      <c r="D259" s="27" t="s">
        <v>170</v>
      </c>
      <c r="E259" s="27" t="s">
        <v>8661</v>
      </c>
      <c r="F259" s="27" t="s">
        <v>5589</v>
      </c>
      <c r="G259" s="27" t="s">
        <v>5589</v>
      </c>
      <c r="H259" s="27" t="s">
        <v>1905</v>
      </c>
      <c r="I259" s="28">
        <v>6</v>
      </c>
      <c r="J259" s="27" t="s">
        <v>395</v>
      </c>
      <c r="K259" s="29">
        <v>44805</v>
      </c>
      <c r="L259" s="28">
        <v>13</v>
      </c>
      <c r="M259" s="27" t="s">
        <v>11442</v>
      </c>
    </row>
    <row r="260" spans="1:13">
      <c r="A260" s="27" t="s">
        <v>11493</v>
      </c>
      <c r="B260" s="27" t="s">
        <v>11494</v>
      </c>
      <c r="C260" s="27" t="s">
        <v>130</v>
      </c>
      <c r="D260" s="27" t="s">
        <v>332</v>
      </c>
      <c r="E260" s="27" t="s">
        <v>4629</v>
      </c>
      <c r="F260" s="27" t="s">
        <v>30225</v>
      </c>
      <c r="G260" s="27" t="s">
        <v>5589</v>
      </c>
      <c r="H260" s="27" t="s">
        <v>1905</v>
      </c>
      <c r="I260" s="28">
        <v>4</v>
      </c>
      <c r="J260" s="27" t="s">
        <v>395</v>
      </c>
      <c r="K260" s="29">
        <v>44714</v>
      </c>
      <c r="L260" s="28">
        <v>15</v>
      </c>
      <c r="M260" s="27" t="s">
        <v>11495</v>
      </c>
    </row>
    <row r="261" spans="1:13">
      <c r="A261" s="27" t="s">
        <v>11541</v>
      </c>
      <c r="B261" s="27" t="s">
        <v>11543</v>
      </c>
      <c r="C261" s="27" t="s">
        <v>92</v>
      </c>
      <c r="D261" s="27" t="s">
        <v>189</v>
      </c>
      <c r="E261" s="27" t="s">
        <v>11542</v>
      </c>
      <c r="F261" s="27" t="s">
        <v>30225</v>
      </c>
      <c r="G261" s="27" t="s">
        <v>5577</v>
      </c>
      <c r="H261" s="27" t="s">
        <v>1905</v>
      </c>
      <c r="I261" s="28">
        <v>4</v>
      </c>
      <c r="J261" s="27" t="s">
        <v>395</v>
      </c>
      <c r="K261" s="29">
        <v>44705</v>
      </c>
      <c r="L261" s="28">
        <v>16</v>
      </c>
      <c r="M261" s="27" t="s">
        <v>11544</v>
      </c>
    </row>
    <row r="262" spans="1:13">
      <c r="A262" s="27" t="s">
        <v>11565</v>
      </c>
      <c r="B262" s="27" t="s">
        <v>11566</v>
      </c>
      <c r="C262" s="27" t="s">
        <v>306</v>
      </c>
      <c r="D262" s="27" t="s">
        <v>304</v>
      </c>
      <c r="E262" s="27" t="s">
        <v>6575</v>
      </c>
      <c r="F262" s="27" t="s">
        <v>30227</v>
      </c>
      <c r="G262" s="27" t="s">
        <v>5818</v>
      </c>
      <c r="H262" s="27" t="s">
        <v>1905</v>
      </c>
      <c r="I262" s="28">
        <v>7</v>
      </c>
      <c r="J262" s="27" t="s">
        <v>395</v>
      </c>
      <c r="K262" s="29">
        <v>43775</v>
      </c>
      <c r="L262" s="28">
        <v>46</v>
      </c>
      <c r="M262" s="27" t="s">
        <v>11567</v>
      </c>
    </row>
    <row r="263" spans="1:13">
      <c r="A263" s="27" t="s">
        <v>11568</v>
      </c>
      <c r="B263" s="27" t="s">
        <v>11570</v>
      </c>
      <c r="C263" s="27" t="s">
        <v>92</v>
      </c>
      <c r="D263" s="27" t="s">
        <v>108</v>
      </c>
      <c r="E263" s="27" t="s">
        <v>11569</v>
      </c>
      <c r="F263" s="27" t="s">
        <v>11045</v>
      </c>
      <c r="G263" s="27" t="s">
        <v>5616</v>
      </c>
      <c r="H263" s="27" t="s">
        <v>1905</v>
      </c>
      <c r="I263" s="28">
        <v>5</v>
      </c>
      <c r="J263" s="27" t="s">
        <v>395</v>
      </c>
      <c r="K263" s="29">
        <v>43257</v>
      </c>
      <c r="L263" s="28">
        <v>63</v>
      </c>
      <c r="M263" s="27" t="s">
        <v>11571</v>
      </c>
    </row>
    <row r="264" spans="1:13">
      <c r="A264" s="27" t="s">
        <v>11576</v>
      </c>
      <c r="B264" s="27" t="s">
        <v>11577</v>
      </c>
      <c r="C264" s="27" t="s">
        <v>92</v>
      </c>
      <c r="D264" s="27" t="s">
        <v>200</v>
      </c>
      <c r="E264" s="27" t="s">
        <v>9246</v>
      </c>
      <c r="F264" s="27" t="s">
        <v>5589</v>
      </c>
      <c r="G264" s="27" t="s">
        <v>5589</v>
      </c>
      <c r="H264" s="27" t="s">
        <v>1905</v>
      </c>
      <c r="I264" s="28">
        <v>7</v>
      </c>
      <c r="J264" s="27" t="s">
        <v>395</v>
      </c>
      <c r="K264" s="29">
        <v>44853</v>
      </c>
      <c r="L264" s="28">
        <v>11</v>
      </c>
      <c r="M264" s="27" t="s">
        <v>11578</v>
      </c>
    </row>
    <row r="265" spans="1:13">
      <c r="A265" s="27" t="s">
        <v>11640</v>
      </c>
      <c r="B265" s="27" t="s">
        <v>11641</v>
      </c>
      <c r="C265" s="27" t="s">
        <v>255</v>
      </c>
      <c r="D265" s="27" t="s">
        <v>329</v>
      </c>
      <c r="E265" s="27" t="s">
        <v>10150</v>
      </c>
      <c r="F265" s="27" t="s">
        <v>5589</v>
      </c>
      <c r="G265" s="27" t="s">
        <v>5589</v>
      </c>
      <c r="H265" s="27" t="s">
        <v>1921</v>
      </c>
      <c r="I265" s="28">
        <v>13</v>
      </c>
      <c r="J265" s="27" t="s">
        <v>395</v>
      </c>
      <c r="K265" s="29">
        <v>44704</v>
      </c>
      <c r="L265" s="28">
        <v>16</v>
      </c>
      <c r="M265" s="27" t="s">
        <v>11642</v>
      </c>
    </row>
    <row r="266" spans="1:13">
      <c r="A266" s="27" t="s">
        <v>730</v>
      </c>
      <c r="B266" s="27" t="s">
        <v>11669</v>
      </c>
      <c r="C266" s="27" t="s">
        <v>160</v>
      </c>
      <c r="D266" s="27" t="s">
        <v>243</v>
      </c>
      <c r="E266" s="27" t="s">
        <v>732</v>
      </c>
      <c r="F266" s="27" t="s">
        <v>11045</v>
      </c>
      <c r="G266" s="27" t="s">
        <v>5616</v>
      </c>
      <c r="H266" s="27" t="s">
        <v>1921</v>
      </c>
      <c r="I266" s="28">
        <v>5</v>
      </c>
      <c r="J266" s="27" t="s">
        <v>395</v>
      </c>
      <c r="K266" s="29">
        <v>43357</v>
      </c>
      <c r="L266" s="28">
        <v>60</v>
      </c>
      <c r="M266" s="27" t="s">
        <v>731</v>
      </c>
    </row>
    <row r="267" spans="1:13">
      <c r="A267" s="27" t="s">
        <v>11685</v>
      </c>
      <c r="B267" s="27" t="s">
        <v>11686</v>
      </c>
      <c r="C267" s="27" t="s">
        <v>160</v>
      </c>
      <c r="D267" s="27" t="s">
        <v>208</v>
      </c>
      <c r="E267" s="27" t="s">
        <v>4819</v>
      </c>
      <c r="F267" s="27" t="s">
        <v>30225</v>
      </c>
      <c r="G267" s="27" t="s">
        <v>5589</v>
      </c>
      <c r="H267" s="27" t="s">
        <v>1921</v>
      </c>
      <c r="I267" s="28">
        <v>39</v>
      </c>
      <c r="J267" s="27" t="s">
        <v>395</v>
      </c>
      <c r="K267" s="29">
        <v>44846</v>
      </c>
      <c r="L267" s="28">
        <v>11</v>
      </c>
      <c r="M267" s="27" t="s">
        <v>11687</v>
      </c>
    </row>
    <row r="268" spans="1:13">
      <c r="A268" s="27" t="s">
        <v>11692</v>
      </c>
      <c r="B268" s="27" t="s">
        <v>11693</v>
      </c>
      <c r="C268" s="27" t="s">
        <v>327</v>
      </c>
      <c r="D268" s="27" t="s">
        <v>381</v>
      </c>
      <c r="E268" s="27" t="s">
        <v>7202</v>
      </c>
      <c r="F268" s="27" t="s">
        <v>30225</v>
      </c>
      <c r="G268" s="27" t="s">
        <v>5589</v>
      </c>
      <c r="H268" s="27" t="s">
        <v>1905</v>
      </c>
      <c r="I268" s="28">
        <v>12</v>
      </c>
      <c r="J268" s="27" t="s">
        <v>395</v>
      </c>
      <c r="K268" s="29">
        <v>44797</v>
      </c>
      <c r="L268" s="28">
        <v>13</v>
      </c>
      <c r="M268" s="27" t="s">
        <v>11694</v>
      </c>
    </row>
    <row r="269" spans="1:13">
      <c r="A269" s="27" t="s">
        <v>11803</v>
      </c>
      <c r="B269" s="27" t="s">
        <v>11804</v>
      </c>
      <c r="C269" s="27" t="s">
        <v>117</v>
      </c>
      <c r="D269" s="27" t="s">
        <v>216</v>
      </c>
      <c r="E269" s="27" t="s">
        <v>2073</v>
      </c>
      <c r="F269" s="27" t="s">
        <v>5589</v>
      </c>
      <c r="G269" s="27" t="s">
        <v>5577</v>
      </c>
      <c r="H269" s="27" t="s">
        <v>1921</v>
      </c>
      <c r="I269" s="28">
        <v>12</v>
      </c>
      <c r="J269" s="27" t="s">
        <v>395</v>
      </c>
      <c r="K269" s="29">
        <v>44875</v>
      </c>
      <c r="L269" s="28">
        <v>10</v>
      </c>
      <c r="M269" s="27" t="s">
        <v>11805</v>
      </c>
    </row>
    <row r="270" spans="1:13">
      <c r="A270" s="27" t="s">
        <v>11838</v>
      </c>
      <c r="B270" s="27" t="s">
        <v>11839</v>
      </c>
      <c r="C270" s="27" t="s">
        <v>101</v>
      </c>
      <c r="D270" s="27" t="s">
        <v>156</v>
      </c>
      <c r="E270" s="27" t="s">
        <v>11724</v>
      </c>
      <c r="F270" s="27" t="s">
        <v>11045</v>
      </c>
      <c r="G270" s="27" t="s">
        <v>5616</v>
      </c>
      <c r="H270" s="27" t="s">
        <v>1905</v>
      </c>
      <c r="I270" s="28">
        <v>4</v>
      </c>
      <c r="J270" s="27" t="s">
        <v>395</v>
      </c>
      <c r="K270" s="29">
        <v>43115</v>
      </c>
      <c r="L270" s="28">
        <v>68</v>
      </c>
      <c r="M270" s="27" t="s">
        <v>11840</v>
      </c>
    </row>
    <row r="271" spans="1:13">
      <c r="A271" s="27" t="s">
        <v>11864</v>
      </c>
      <c r="B271" s="27" t="s">
        <v>11865</v>
      </c>
      <c r="C271" s="27" t="s">
        <v>148</v>
      </c>
      <c r="D271" s="27" t="s">
        <v>146</v>
      </c>
      <c r="E271" s="27" t="s">
        <v>8425</v>
      </c>
      <c r="F271" s="27" t="s">
        <v>11045</v>
      </c>
      <c r="G271" s="27" t="s">
        <v>5577</v>
      </c>
      <c r="H271" s="27" t="s">
        <v>1905</v>
      </c>
      <c r="I271" s="28">
        <v>10</v>
      </c>
      <c r="J271" s="27" t="s">
        <v>395</v>
      </c>
      <c r="K271" s="29">
        <v>43139.402893518498</v>
      </c>
      <c r="L271" s="28">
        <v>67</v>
      </c>
      <c r="M271" s="27" t="s">
        <v>11866</v>
      </c>
    </row>
    <row r="272" spans="1:13">
      <c r="A272" s="27" t="s">
        <v>11881</v>
      </c>
      <c r="B272" s="27" t="s">
        <v>11882</v>
      </c>
      <c r="C272" s="27" t="s">
        <v>117</v>
      </c>
      <c r="D272" s="27" t="s">
        <v>355</v>
      </c>
      <c r="E272" s="27" t="s">
        <v>10289</v>
      </c>
      <c r="F272" s="27" t="s">
        <v>5589</v>
      </c>
      <c r="G272" s="27" t="s">
        <v>5589</v>
      </c>
      <c r="H272" s="27" t="s">
        <v>1921</v>
      </c>
      <c r="I272" s="28">
        <v>23</v>
      </c>
      <c r="J272" s="27" t="s">
        <v>395</v>
      </c>
      <c r="K272" s="29">
        <v>44740</v>
      </c>
      <c r="L272" s="28">
        <v>15</v>
      </c>
      <c r="M272" s="27" t="s">
        <v>11883</v>
      </c>
    </row>
    <row r="273" spans="1:13">
      <c r="A273" s="27" t="s">
        <v>11919</v>
      </c>
      <c r="B273" s="27" t="s">
        <v>11920</v>
      </c>
      <c r="C273" s="27" t="s">
        <v>101</v>
      </c>
      <c r="D273" s="27" t="s">
        <v>111</v>
      </c>
      <c r="E273" s="27" t="s">
        <v>10108</v>
      </c>
      <c r="F273" s="27" t="s">
        <v>106</v>
      </c>
      <c r="G273" s="27" t="s">
        <v>5616</v>
      </c>
      <c r="H273" s="27" t="s">
        <v>1905</v>
      </c>
      <c r="I273" s="28">
        <v>8</v>
      </c>
      <c r="J273" s="27" t="s">
        <v>395</v>
      </c>
      <c r="K273" s="29">
        <v>43376</v>
      </c>
      <c r="L273" s="28">
        <v>59</v>
      </c>
      <c r="M273" s="27" t="s">
        <v>11921</v>
      </c>
    </row>
    <row r="274" spans="1:13">
      <c r="A274" s="27" t="s">
        <v>11922</v>
      </c>
      <c r="B274" s="27" t="s">
        <v>11923</v>
      </c>
      <c r="C274" s="27" t="s">
        <v>92</v>
      </c>
      <c r="D274" s="27" t="s">
        <v>31110</v>
      </c>
      <c r="E274" s="27" t="s">
        <v>8417</v>
      </c>
      <c r="F274" s="27" t="s">
        <v>30225</v>
      </c>
      <c r="G274" s="27" t="s">
        <v>5589</v>
      </c>
      <c r="H274" s="27" t="s">
        <v>1905</v>
      </c>
      <c r="I274" s="28">
        <v>3</v>
      </c>
      <c r="J274" s="27" t="s">
        <v>395</v>
      </c>
      <c r="K274" s="29">
        <v>44832</v>
      </c>
      <c r="L274" s="28">
        <v>12</v>
      </c>
      <c r="M274" s="27" t="s">
        <v>11924</v>
      </c>
    </row>
    <row r="275" spans="1:13">
      <c r="A275" s="27" t="s">
        <v>11925</v>
      </c>
      <c r="B275" s="27" t="s">
        <v>11926</v>
      </c>
      <c r="C275" s="27" t="s">
        <v>92</v>
      </c>
      <c r="D275" s="27" t="s">
        <v>189</v>
      </c>
      <c r="E275" s="27" t="s">
        <v>6827</v>
      </c>
      <c r="F275" s="27" t="s">
        <v>5589</v>
      </c>
      <c r="G275" s="27" t="s">
        <v>5589</v>
      </c>
      <c r="H275" s="27" t="s">
        <v>1905</v>
      </c>
      <c r="I275" s="28">
        <v>5</v>
      </c>
      <c r="J275" s="27" t="s">
        <v>395</v>
      </c>
      <c r="K275" s="29">
        <v>44141</v>
      </c>
      <c r="L275" s="28">
        <v>34</v>
      </c>
      <c r="M275" s="27" t="s">
        <v>11927</v>
      </c>
    </row>
    <row r="276" spans="1:13">
      <c r="A276" s="27" t="s">
        <v>740</v>
      </c>
      <c r="B276" s="27" t="s">
        <v>11953</v>
      </c>
      <c r="C276" s="27" t="s">
        <v>139</v>
      </c>
      <c r="D276" s="27" t="s">
        <v>162</v>
      </c>
      <c r="E276" s="27" t="s">
        <v>743</v>
      </c>
      <c r="F276" s="27" t="s">
        <v>11045</v>
      </c>
      <c r="G276" s="27" t="s">
        <v>5616</v>
      </c>
      <c r="H276" s="27" t="s">
        <v>1921</v>
      </c>
      <c r="I276" s="28">
        <v>6</v>
      </c>
      <c r="J276" s="27" t="s">
        <v>395</v>
      </c>
      <c r="K276" s="29">
        <v>43364</v>
      </c>
      <c r="L276" s="28">
        <v>60</v>
      </c>
      <c r="M276" s="27" t="s">
        <v>741</v>
      </c>
    </row>
    <row r="277" spans="1:13">
      <c r="A277" s="27" t="s">
        <v>11957</v>
      </c>
      <c r="B277" s="27" t="s">
        <v>11958</v>
      </c>
      <c r="C277" s="27" t="s">
        <v>101</v>
      </c>
      <c r="D277" s="27" t="s">
        <v>156</v>
      </c>
      <c r="E277" s="27" t="s">
        <v>7087</v>
      </c>
      <c r="F277" s="27" t="s">
        <v>11045</v>
      </c>
      <c r="G277" s="27" t="s">
        <v>5616</v>
      </c>
      <c r="H277" s="27" t="s">
        <v>1905</v>
      </c>
      <c r="I277" s="28">
        <v>9</v>
      </c>
      <c r="J277" s="27" t="s">
        <v>395</v>
      </c>
      <c r="K277" s="29">
        <v>42913.452175925901</v>
      </c>
      <c r="L277" s="28">
        <v>75</v>
      </c>
      <c r="M277" s="27" t="s">
        <v>11959</v>
      </c>
    </row>
    <row r="278" spans="1:13">
      <c r="A278" s="27" t="s">
        <v>11988</v>
      </c>
      <c r="B278" s="27" t="s">
        <v>11989</v>
      </c>
      <c r="C278" s="27" t="s">
        <v>255</v>
      </c>
      <c r="D278" s="27" t="s">
        <v>329</v>
      </c>
      <c r="E278" s="27" t="s">
        <v>8110</v>
      </c>
      <c r="F278" s="27" t="s">
        <v>5589</v>
      </c>
      <c r="G278" s="27" t="s">
        <v>5589</v>
      </c>
      <c r="H278" s="27" t="s">
        <v>1921</v>
      </c>
      <c r="I278" s="28">
        <v>16</v>
      </c>
      <c r="J278" s="27" t="s">
        <v>395</v>
      </c>
      <c r="K278" s="29">
        <v>44823</v>
      </c>
      <c r="L278" s="28">
        <v>12</v>
      </c>
      <c r="M278" s="27" t="s">
        <v>11990</v>
      </c>
    </row>
    <row r="279" spans="1:13">
      <c r="A279" s="27" t="s">
        <v>11991</v>
      </c>
      <c r="B279" s="27" t="s">
        <v>11992</v>
      </c>
      <c r="C279" s="27" t="s">
        <v>130</v>
      </c>
      <c r="D279" s="27" t="s">
        <v>31466</v>
      </c>
      <c r="E279" s="27" t="s">
        <v>9959</v>
      </c>
      <c r="F279" s="27" t="s">
        <v>5589</v>
      </c>
      <c r="G279" s="27" t="s">
        <v>5589</v>
      </c>
      <c r="H279" s="27" t="s">
        <v>1905</v>
      </c>
      <c r="I279" s="28">
        <v>4</v>
      </c>
      <c r="J279" s="27" t="s">
        <v>395</v>
      </c>
      <c r="K279" s="29">
        <v>44321</v>
      </c>
      <c r="L279" s="28">
        <v>28</v>
      </c>
      <c r="M279" s="27" t="s">
        <v>11993</v>
      </c>
    </row>
    <row r="280" spans="1:13">
      <c r="A280" s="27" t="s">
        <v>12003</v>
      </c>
      <c r="B280" s="27" t="s">
        <v>12004</v>
      </c>
      <c r="C280" s="27" t="s">
        <v>130</v>
      </c>
      <c r="D280" s="27" t="s">
        <v>204</v>
      </c>
      <c r="E280" s="27" t="s">
        <v>10269</v>
      </c>
      <c r="F280" s="27" t="s">
        <v>5589</v>
      </c>
      <c r="G280" s="27" t="s">
        <v>5589</v>
      </c>
      <c r="H280" s="27" t="s">
        <v>1905</v>
      </c>
      <c r="I280" s="28">
        <v>12</v>
      </c>
      <c r="J280" s="27" t="s">
        <v>395</v>
      </c>
      <c r="K280" s="29">
        <v>44514.916666666701</v>
      </c>
      <c r="L280" s="28">
        <v>22</v>
      </c>
      <c r="M280" s="27" t="s">
        <v>12005</v>
      </c>
    </row>
    <row r="281" spans="1:13">
      <c r="A281" s="27" t="s">
        <v>12057</v>
      </c>
      <c r="B281" s="27" t="s">
        <v>12058</v>
      </c>
      <c r="C281" s="27" t="s">
        <v>306</v>
      </c>
      <c r="D281" s="27" t="s">
        <v>304</v>
      </c>
      <c r="E281" s="27" t="s">
        <v>8453</v>
      </c>
      <c r="F281" s="27" t="s">
        <v>30227</v>
      </c>
      <c r="G281" s="27" t="s">
        <v>5818</v>
      </c>
      <c r="H281" s="27" t="s">
        <v>1921</v>
      </c>
      <c r="I281" s="28">
        <v>6</v>
      </c>
      <c r="J281" s="27" t="s">
        <v>395</v>
      </c>
      <c r="K281" s="29">
        <v>43243</v>
      </c>
      <c r="L281" s="28">
        <v>64</v>
      </c>
      <c r="M281" s="27" t="s">
        <v>12059</v>
      </c>
    </row>
    <row r="282" spans="1:13">
      <c r="A282" s="27" t="s">
        <v>12067</v>
      </c>
      <c r="B282" s="27" t="s">
        <v>12069</v>
      </c>
      <c r="C282" s="27" t="s">
        <v>92</v>
      </c>
      <c r="D282" s="27" t="s">
        <v>351</v>
      </c>
      <c r="E282" s="27" t="s">
        <v>12068</v>
      </c>
      <c r="F282" s="27" t="s">
        <v>11045</v>
      </c>
      <c r="G282" s="27" t="s">
        <v>5616</v>
      </c>
      <c r="H282" s="27" t="s">
        <v>1905</v>
      </c>
      <c r="I282" s="28">
        <v>5</v>
      </c>
      <c r="J282" s="27" t="s">
        <v>395</v>
      </c>
      <c r="K282" s="29">
        <v>43258</v>
      </c>
      <c r="L282" s="28">
        <v>63</v>
      </c>
      <c r="M282" s="27" t="s">
        <v>12070</v>
      </c>
    </row>
    <row r="283" spans="1:13">
      <c r="A283" s="27" t="s">
        <v>12091</v>
      </c>
      <c r="B283" s="27" t="s">
        <v>12092</v>
      </c>
      <c r="C283" s="27" t="s">
        <v>306</v>
      </c>
      <c r="D283" s="27" t="s">
        <v>304</v>
      </c>
      <c r="E283" s="27" t="s">
        <v>8453</v>
      </c>
      <c r="F283" s="27" t="s">
        <v>30227</v>
      </c>
      <c r="G283" s="27" t="s">
        <v>5818</v>
      </c>
      <c r="H283" s="27" t="s">
        <v>1921</v>
      </c>
      <c r="I283" s="28">
        <v>11</v>
      </c>
      <c r="J283" s="27" t="s">
        <v>395</v>
      </c>
      <c r="K283" s="29">
        <v>43244</v>
      </c>
      <c r="L283" s="28">
        <v>64</v>
      </c>
      <c r="M283" s="27" t="s">
        <v>12093</v>
      </c>
    </row>
    <row r="284" spans="1:13">
      <c r="A284" s="27" t="s">
        <v>12116</v>
      </c>
      <c r="B284" s="27" t="s">
        <v>12117</v>
      </c>
      <c r="C284" s="27" t="s">
        <v>117</v>
      </c>
      <c r="D284" s="27" t="s">
        <v>216</v>
      </c>
      <c r="E284" s="27" t="s">
        <v>5513</v>
      </c>
      <c r="F284" s="27" t="s">
        <v>5589</v>
      </c>
      <c r="G284" s="27" t="s">
        <v>5589</v>
      </c>
      <c r="H284" s="27" t="s">
        <v>1921</v>
      </c>
      <c r="I284" s="28">
        <v>19</v>
      </c>
      <c r="J284" s="27" t="s">
        <v>395</v>
      </c>
      <c r="K284" s="29">
        <v>44733</v>
      </c>
      <c r="L284" s="28">
        <v>15</v>
      </c>
      <c r="M284" s="27" t="s">
        <v>12118</v>
      </c>
    </row>
    <row r="285" spans="1:13">
      <c r="A285" s="27" t="s">
        <v>12126</v>
      </c>
      <c r="B285" s="27" t="s">
        <v>12127</v>
      </c>
      <c r="C285" s="27" t="s">
        <v>92</v>
      </c>
      <c r="D285" s="27" t="s">
        <v>8297</v>
      </c>
      <c r="E285" s="27" t="s">
        <v>6116</v>
      </c>
      <c r="F285" s="27" t="s">
        <v>5589</v>
      </c>
      <c r="G285" s="27" t="s">
        <v>5589</v>
      </c>
      <c r="H285" s="27" t="s">
        <v>1905</v>
      </c>
      <c r="I285" s="28">
        <v>4</v>
      </c>
      <c r="J285" s="27" t="s">
        <v>395</v>
      </c>
      <c r="K285" s="29">
        <v>44594</v>
      </c>
      <c r="L285" s="28">
        <v>19</v>
      </c>
      <c r="M285" s="27" t="s">
        <v>12128</v>
      </c>
    </row>
    <row r="286" spans="1:13">
      <c r="A286" s="27" t="s">
        <v>12133</v>
      </c>
      <c r="B286" s="27" t="s">
        <v>12134</v>
      </c>
      <c r="C286" s="27" t="s">
        <v>255</v>
      </c>
      <c r="D286" s="27" t="s">
        <v>329</v>
      </c>
      <c r="E286" s="27" t="s">
        <v>7667</v>
      </c>
      <c r="F286" s="27" t="s">
        <v>5589</v>
      </c>
      <c r="G286" s="27" t="s">
        <v>5589</v>
      </c>
      <c r="H286" s="27" t="s">
        <v>1905</v>
      </c>
      <c r="I286" s="28">
        <v>34</v>
      </c>
      <c r="J286" s="27" t="s">
        <v>395</v>
      </c>
      <c r="K286" s="29">
        <v>44823</v>
      </c>
      <c r="L286" s="28">
        <v>12</v>
      </c>
      <c r="M286" s="27" t="s">
        <v>12135</v>
      </c>
    </row>
    <row r="287" spans="1:13">
      <c r="A287" s="27" t="s">
        <v>12156</v>
      </c>
      <c r="B287" s="27" t="s">
        <v>12158</v>
      </c>
      <c r="C287" s="27" t="s">
        <v>92</v>
      </c>
      <c r="D287" s="27" t="s">
        <v>186</v>
      </c>
      <c r="E287" s="27" t="s">
        <v>12157</v>
      </c>
      <c r="F287" s="27" t="s">
        <v>11045</v>
      </c>
      <c r="G287" s="27" t="s">
        <v>5577</v>
      </c>
      <c r="H287" s="27" t="s">
        <v>1905</v>
      </c>
      <c r="I287" s="28">
        <v>4</v>
      </c>
      <c r="J287" s="27" t="s">
        <v>395</v>
      </c>
      <c r="K287" s="29">
        <v>42874.447395833296</v>
      </c>
      <c r="L287" s="28">
        <v>76</v>
      </c>
      <c r="M287" s="27" t="s">
        <v>12159</v>
      </c>
    </row>
    <row r="288" spans="1:13">
      <c r="A288" s="27" t="s">
        <v>12181</v>
      </c>
      <c r="B288" s="27" t="s">
        <v>12182</v>
      </c>
      <c r="C288" s="27" t="s">
        <v>92</v>
      </c>
      <c r="D288" s="27" t="s">
        <v>283</v>
      </c>
      <c r="E288" s="27" t="s">
        <v>2002</v>
      </c>
      <c r="F288" s="27" t="s">
        <v>30225</v>
      </c>
      <c r="G288" s="27" t="s">
        <v>5589</v>
      </c>
      <c r="H288" s="27" t="s">
        <v>1905</v>
      </c>
      <c r="I288" s="28">
        <v>4</v>
      </c>
      <c r="J288" s="27" t="s">
        <v>395</v>
      </c>
      <c r="K288" s="29">
        <v>44839</v>
      </c>
      <c r="L288" s="28">
        <v>11</v>
      </c>
      <c r="M288" s="27" t="s">
        <v>12183</v>
      </c>
    </row>
    <row r="289" spans="1:13">
      <c r="A289" s="27" t="s">
        <v>12220</v>
      </c>
      <c r="B289" s="27" t="s">
        <v>12222</v>
      </c>
      <c r="C289" s="27" t="s">
        <v>101</v>
      </c>
      <c r="D289" s="27" t="s">
        <v>99</v>
      </c>
      <c r="E289" s="27" t="s">
        <v>12221</v>
      </c>
      <c r="F289" s="27" t="s">
        <v>11045</v>
      </c>
      <c r="G289" s="27" t="s">
        <v>5577</v>
      </c>
      <c r="H289" s="27" t="s">
        <v>1921</v>
      </c>
      <c r="I289" s="28">
        <v>7</v>
      </c>
      <c r="J289" s="27" t="s">
        <v>395</v>
      </c>
      <c r="K289" s="29">
        <v>43619</v>
      </c>
      <c r="L289" s="28">
        <v>51</v>
      </c>
      <c r="M289" s="27" t="s">
        <v>12223</v>
      </c>
    </row>
    <row r="290" spans="1:13">
      <c r="A290" s="27" t="s">
        <v>12224</v>
      </c>
      <c r="B290" s="27" t="s">
        <v>12225</v>
      </c>
      <c r="C290" s="27" t="s">
        <v>117</v>
      </c>
      <c r="D290" s="27" t="s">
        <v>216</v>
      </c>
      <c r="E290" s="27" t="s">
        <v>2073</v>
      </c>
      <c r="F290" s="27" t="s">
        <v>5589</v>
      </c>
      <c r="G290" s="27" t="s">
        <v>5577</v>
      </c>
      <c r="H290" s="27" t="s">
        <v>1921</v>
      </c>
      <c r="I290" s="28">
        <v>3</v>
      </c>
      <c r="J290" s="27" t="s">
        <v>395</v>
      </c>
      <c r="K290" s="29">
        <v>44874</v>
      </c>
      <c r="L290" s="28">
        <v>10</v>
      </c>
      <c r="M290" s="27" t="s">
        <v>12226</v>
      </c>
    </row>
    <row r="291" spans="1:13">
      <c r="A291" s="27" t="s">
        <v>12245</v>
      </c>
      <c r="B291" s="27" t="s">
        <v>12246</v>
      </c>
      <c r="C291" s="27" t="s">
        <v>306</v>
      </c>
      <c r="D291" s="27" t="s">
        <v>304</v>
      </c>
      <c r="E291" s="27" t="s">
        <v>5817</v>
      </c>
      <c r="F291" s="27" t="s">
        <v>30227</v>
      </c>
      <c r="G291" s="27" t="s">
        <v>5818</v>
      </c>
      <c r="H291" s="27" t="s">
        <v>1921</v>
      </c>
      <c r="I291" s="28">
        <v>5</v>
      </c>
      <c r="J291" s="27" t="s">
        <v>395</v>
      </c>
      <c r="K291" s="29">
        <v>44238</v>
      </c>
      <c r="L291" s="28">
        <v>31</v>
      </c>
      <c r="M291" s="27" t="s">
        <v>12247</v>
      </c>
    </row>
    <row r="292" spans="1:13">
      <c r="A292" s="27" t="s">
        <v>12275</v>
      </c>
      <c r="B292" s="27" t="s">
        <v>12276</v>
      </c>
      <c r="C292" s="27" t="s">
        <v>130</v>
      </c>
      <c r="D292" s="27" t="s">
        <v>31466</v>
      </c>
      <c r="E292" s="27" t="s">
        <v>2780</v>
      </c>
      <c r="F292" s="27" t="s">
        <v>5589</v>
      </c>
      <c r="G292" s="27" t="s">
        <v>5589</v>
      </c>
      <c r="H292" s="27" t="s">
        <v>1905</v>
      </c>
      <c r="I292" s="28">
        <v>3</v>
      </c>
      <c r="J292" s="27" t="s">
        <v>395</v>
      </c>
      <c r="K292" s="29">
        <v>44886</v>
      </c>
      <c r="L292" s="28">
        <v>10</v>
      </c>
      <c r="M292" s="27" t="s">
        <v>12277</v>
      </c>
    </row>
    <row r="293" spans="1:13">
      <c r="A293" s="27" t="s">
        <v>12345</v>
      </c>
      <c r="B293" s="27" t="s">
        <v>12346</v>
      </c>
      <c r="C293" s="27" t="s">
        <v>130</v>
      </c>
      <c r="D293" s="27" t="s">
        <v>332</v>
      </c>
      <c r="E293" s="27" t="s">
        <v>7263</v>
      </c>
      <c r="F293" s="27" t="s">
        <v>30225</v>
      </c>
      <c r="G293" s="27" t="s">
        <v>5589</v>
      </c>
      <c r="H293" s="27" t="s">
        <v>1905</v>
      </c>
      <c r="I293" s="28">
        <v>7</v>
      </c>
      <c r="J293" s="27" t="s">
        <v>395</v>
      </c>
      <c r="K293" s="29">
        <v>44725</v>
      </c>
      <c r="L293" s="28">
        <v>15</v>
      </c>
      <c r="M293" s="27" t="s">
        <v>12347</v>
      </c>
    </row>
    <row r="294" spans="1:13">
      <c r="A294" s="27" t="s">
        <v>12390</v>
      </c>
      <c r="B294" s="27" t="s">
        <v>12391</v>
      </c>
      <c r="C294" s="27" t="s">
        <v>148</v>
      </c>
      <c r="D294" s="27" t="s">
        <v>289</v>
      </c>
      <c r="E294" s="27" t="s">
        <v>6793</v>
      </c>
      <c r="F294" s="27" t="s">
        <v>30226</v>
      </c>
      <c r="G294" s="27" t="s">
        <v>5577</v>
      </c>
      <c r="H294" s="27" t="s">
        <v>1921</v>
      </c>
      <c r="I294" s="28">
        <v>9</v>
      </c>
      <c r="J294" s="27" t="s">
        <v>395</v>
      </c>
      <c r="K294" s="29">
        <v>44671</v>
      </c>
      <c r="L294" s="28">
        <v>17</v>
      </c>
      <c r="M294" s="27" t="s">
        <v>12392</v>
      </c>
    </row>
    <row r="295" spans="1:13">
      <c r="A295" s="27" t="s">
        <v>12401</v>
      </c>
      <c r="B295" s="27" t="s">
        <v>12402</v>
      </c>
      <c r="C295" s="27" t="s">
        <v>101</v>
      </c>
      <c r="D295" s="27" t="s">
        <v>99</v>
      </c>
      <c r="E295" s="27" t="s">
        <v>12221</v>
      </c>
      <c r="F295" s="27" t="s">
        <v>11045</v>
      </c>
      <c r="G295" s="27" t="s">
        <v>5577</v>
      </c>
      <c r="H295" s="27" t="s">
        <v>1921</v>
      </c>
      <c r="I295" s="28">
        <v>10</v>
      </c>
      <c r="J295" s="27" t="s">
        <v>395</v>
      </c>
      <c r="K295" s="29">
        <v>43185</v>
      </c>
      <c r="L295" s="28">
        <v>66</v>
      </c>
      <c r="M295" s="27" t="s">
        <v>12403</v>
      </c>
    </row>
    <row r="296" spans="1:13">
      <c r="A296" s="27" t="s">
        <v>12409</v>
      </c>
      <c r="B296" s="27" t="s">
        <v>12410</v>
      </c>
      <c r="C296" s="27" t="s">
        <v>148</v>
      </c>
      <c r="D296" s="27" t="s">
        <v>146</v>
      </c>
      <c r="E296" s="27" t="s">
        <v>7083</v>
      </c>
      <c r="F296" s="27" t="s">
        <v>30226</v>
      </c>
      <c r="G296" s="27" t="s">
        <v>5577</v>
      </c>
      <c r="H296" s="27" t="s">
        <v>1921</v>
      </c>
      <c r="I296" s="28">
        <v>10</v>
      </c>
      <c r="J296" s="27" t="s">
        <v>395</v>
      </c>
      <c r="K296" s="29">
        <v>44711</v>
      </c>
      <c r="L296" s="28">
        <v>16</v>
      </c>
      <c r="M296" s="27" t="s">
        <v>12411</v>
      </c>
    </row>
    <row r="297" spans="1:13">
      <c r="A297" s="27" t="s">
        <v>12452</v>
      </c>
      <c r="B297" s="27" t="s">
        <v>12453</v>
      </c>
      <c r="C297" s="27" t="s">
        <v>148</v>
      </c>
      <c r="D297" s="27" t="s">
        <v>322</v>
      </c>
      <c r="E297" s="27" t="s">
        <v>7304</v>
      </c>
      <c r="F297" s="27" t="s">
        <v>30226</v>
      </c>
      <c r="G297" s="27" t="s">
        <v>5583</v>
      </c>
      <c r="H297" s="27" t="s">
        <v>1921</v>
      </c>
      <c r="I297" s="28">
        <v>14</v>
      </c>
      <c r="J297" s="27" t="s">
        <v>395</v>
      </c>
      <c r="K297" s="29">
        <v>44354.916666666701</v>
      </c>
      <c r="L297" s="28">
        <v>27</v>
      </c>
      <c r="M297" s="27" t="s">
        <v>12454</v>
      </c>
    </row>
    <row r="298" spans="1:13">
      <c r="A298" s="27" t="s">
        <v>12465</v>
      </c>
      <c r="B298" s="27" t="s">
        <v>12466</v>
      </c>
      <c r="C298" s="27" t="s">
        <v>143</v>
      </c>
      <c r="D298" s="27" t="s">
        <v>141</v>
      </c>
      <c r="E298" s="27" t="s">
        <v>1793</v>
      </c>
      <c r="F298" s="27" t="s">
        <v>11045</v>
      </c>
      <c r="G298" s="27" t="s">
        <v>5583</v>
      </c>
      <c r="H298" s="27" t="s">
        <v>1921</v>
      </c>
      <c r="I298" s="28">
        <v>12</v>
      </c>
      <c r="J298" s="27" t="s">
        <v>395</v>
      </c>
      <c r="K298" s="29">
        <v>43432</v>
      </c>
      <c r="L298" s="28">
        <v>58</v>
      </c>
      <c r="M298" s="27" t="s">
        <v>12467</v>
      </c>
    </row>
    <row r="299" spans="1:13">
      <c r="A299" s="27" t="s">
        <v>12488</v>
      </c>
      <c r="B299" s="27" t="s">
        <v>12489</v>
      </c>
      <c r="C299" s="27" t="s">
        <v>139</v>
      </c>
      <c r="D299" s="27" t="s">
        <v>286</v>
      </c>
      <c r="E299" s="27" t="s">
        <v>9755</v>
      </c>
      <c r="F299" s="27" t="s">
        <v>5589</v>
      </c>
      <c r="G299" s="27" t="s">
        <v>5589</v>
      </c>
      <c r="H299" s="27" t="s">
        <v>1921</v>
      </c>
      <c r="I299" s="28">
        <v>4</v>
      </c>
      <c r="J299" s="27" t="s">
        <v>395</v>
      </c>
      <c r="K299" s="29">
        <v>44967</v>
      </c>
      <c r="L299" s="28">
        <v>7</v>
      </c>
      <c r="M299" s="27" t="s">
        <v>12490</v>
      </c>
    </row>
    <row r="300" spans="1:13">
      <c r="A300" s="27" t="s">
        <v>12516</v>
      </c>
      <c r="B300" s="27" t="s">
        <v>12517</v>
      </c>
      <c r="C300" s="27" t="s">
        <v>143</v>
      </c>
      <c r="D300" s="27" t="s">
        <v>141</v>
      </c>
      <c r="E300" s="27" t="s">
        <v>1793</v>
      </c>
      <c r="F300" s="27" t="s">
        <v>30226</v>
      </c>
      <c r="G300" s="27" t="s">
        <v>5583</v>
      </c>
      <c r="H300" s="27" t="s">
        <v>1921</v>
      </c>
      <c r="I300" s="28">
        <v>6</v>
      </c>
      <c r="J300" s="27" t="s">
        <v>395</v>
      </c>
      <c r="K300" s="29">
        <v>44704</v>
      </c>
      <c r="L300" s="28">
        <v>16</v>
      </c>
      <c r="M300" s="27" t="s">
        <v>12518</v>
      </c>
    </row>
    <row r="301" spans="1:13">
      <c r="A301" s="27" t="s">
        <v>12599</v>
      </c>
      <c r="B301" s="27" t="s">
        <v>12600</v>
      </c>
      <c r="C301" s="27" t="s">
        <v>148</v>
      </c>
      <c r="D301" s="27" t="s">
        <v>289</v>
      </c>
      <c r="E301" s="27" t="s">
        <v>6793</v>
      </c>
      <c r="F301" s="27" t="s">
        <v>30226</v>
      </c>
      <c r="G301" s="27" t="s">
        <v>5577</v>
      </c>
      <c r="H301" s="27" t="s">
        <v>1921</v>
      </c>
      <c r="I301" s="28">
        <v>6</v>
      </c>
      <c r="J301" s="27" t="s">
        <v>395</v>
      </c>
      <c r="K301" s="29">
        <v>44672</v>
      </c>
      <c r="L301" s="28">
        <v>17</v>
      </c>
      <c r="M301" s="27" t="s">
        <v>12601</v>
      </c>
    </row>
    <row r="302" spans="1:13">
      <c r="A302" s="27" t="s">
        <v>2820</v>
      </c>
      <c r="B302" s="27" t="s">
        <v>2821</v>
      </c>
      <c r="C302" s="27" t="s">
        <v>92</v>
      </c>
      <c r="D302" s="27" t="s">
        <v>359</v>
      </c>
      <c r="E302" s="27" t="s">
        <v>2822</v>
      </c>
      <c r="F302" s="27" t="s">
        <v>5589</v>
      </c>
      <c r="G302" s="27" t="s">
        <v>5589</v>
      </c>
      <c r="H302" s="27" t="s">
        <v>1905</v>
      </c>
      <c r="I302" s="28">
        <v>4</v>
      </c>
      <c r="J302" s="27" t="s">
        <v>395</v>
      </c>
      <c r="K302" s="29">
        <v>44831</v>
      </c>
      <c r="L302" s="28">
        <v>12</v>
      </c>
      <c r="M302" s="27" t="s">
        <v>2823</v>
      </c>
    </row>
    <row r="303" spans="1:13">
      <c r="A303" s="27" t="s">
        <v>12602</v>
      </c>
      <c r="B303" s="27" t="s">
        <v>12603</v>
      </c>
      <c r="C303" s="27" t="s">
        <v>139</v>
      </c>
      <c r="D303" s="27" t="s">
        <v>315</v>
      </c>
      <c r="E303" s="27" t="s">
        <v>5627</v>
      </c>
      <c r="F303" s="27" t="s">
        <v>5589</v>
      </c>
      <c r="G303" s="27" t="s">
        <v>5589</v>
      </c>
      <c r="H303" s="27" t="s">
        <v>1921</v>
      </c>
      <c r="I303" s="28">
        <v>8</v>
      </c>
      <c r="J303" s="27" t="s">
        <v>395</v>
      </c>
      <c r="K303" s="29">
        <v>44843</v>
      </c>
      <c r="L303" s="28">
        <v>11</v>
      </c>
      <c r="M303" s="27" t="s">
        <v>12604</v>
      </c>
    </row>
    <row r="304" spans="1:13">
      <c r="A304" s="27" t="s">
        <v>12621</v>
      </c>
      <c r="B304" s="27" t="s">
        <v>12622</v>
      </c>
      <c r="C304" s="27" t="s">
        <v>143</v>
      </c>
      <c r="D304" s="27" t="s">
        <v>31717</v>
      </c>
      <c r="E304" s="27" t="s">
        <v>481</v>
      </c>
      <c r="F304" s="27" t="s">
        <v>30226</v>
      </c>
      <c r="G304" s="27" t="s">
        <v>5577</v>
      </c>
      <c r="H304" s="27" t="s">
        <v>1921</v>
      </c>
      <c r="I304" s="28">
        <v>5</v>
      </c>
      <c r="J304" s="27" t="s">
        <v>395</v>
      </c>
      <c r="K304" s="29">
        <v>44386</v>
      </c>
      <c r="L304" s="28">
        <v>26</v>
      </c>
      <c r="M304" s="27" t="s">
        <v>12623</v>
      </c>
    </row>
    <row r="305" spans="1:13">
      <c r="A305" s="27" t="s">
        <v>12632</v>
      </c>
      <c r="B305" s="27" t="s">
        <v>12634</v>
      </c>
      <c r="C305" s="27" t="s">
        <v>148</v>
      </c>
      <c r="D305" s="27" t="s">
        <v>322</v>
      </c>
      <c r="E305" s="27" t="s">
        <v>12633</v>
      </c>
      <c r="F305" s="27" t="s">
        <v>30226</v>
      </c>
      <c r="G305" s="27" t="s">
        <v>5583</v>
      </c>
      <c r="H305" s="27" t="s">
        <v>1921</v>
      </c>
      <c r="I305" s="28">
        <v>12</v>
      </c>
      <c r="J305" s="27" t="s">
        <v>395</v>
      </c>
      <c r="K305" s="29">
        <v>44357</v>
      </c>
      <c r="L305" s="28">
        <v>27</v>
      </c>
      <c r="M305" s="27" t="s">
        <v>12635</v>
      </c>
    </row>
    <row r="306" spans="1:13">
      <c r="A306" s="27" t="s">
        <v>12647</v>
      </c>
      <c r="B306" s="27" t="s">
        <v>12649</v>
      </c>
      <c r="C306" s="27" t="s">
        <v>143</v>
      </c>
      <c r="D306" s="27" t="s">
        <v>141</v>
      </c>
      <c r="E306" s="27" t="s">
        <v>12648</v>
      </c>
      <c r="F306" s="27" t="s">
        <v>11045</v>
      </c>
      <c r="G306" s="27" t="s">
        <v>5583</v>
      </c>
      <c r="H306" s="27" t="s">
        <v>1921</v>
      </c>
      <c r="I306" s="28">
        <v>5</v>
      </c>
      <c r="J306" s="27" t="s">
        <v>395</v>
      </c>
      <c r="K306" s="29">
        <v>42597</v>
      </c>
      <c r="L306" s="28">
        <v>85</v>
      </c>
      <c r="M306" s="27" t="s">
        <v>12650</v>
      </c>
    </row>
    <row r="307" spans="1:13">
      <c r="A307" s="27" t="s">
        <v>12665</v>
      </c>
      <c r="B307" s="27" t="s">
        <v>12666</v>
      </c>
      <c r="C307" s="27" t="s">
        <v>130</v>
      </c>
      <c r="D307" s="27" t="s">
        <v>332</v>
      </c>
      <c r="E307" s="27" t="s">
        <v>1251</v>
      </c>
      <c r="F307" s="27" t="s">
        <v>30225</v>
      </c>
      <c r="G307" s="27" t="s">
        <v>5589</v>
      </c>
      <c r="H307" s="27" t="s">
        <v>1905</v>
      </c>
      <c r="I307" s="28">
        <v>6</v>
      </c>
      <c r="J307" s="27" t="s">
        <v>395</v>
      </c>
      <c r="K307" s="29">
        <v>44720</v>
      </c>
      <c r="L307" s="28">
        <v>15</v>
      </c>
      <c r="M307" s="27" t="s">
        <v>12667</v>
      </c>
    </row>
    <row r="308" spans="1:13">
      <c r="A308" s="27" t="s">
        <v>12701</v>
      </c>
      <c r="B308" s="27" t="s">
        <v>12702</v>
      </c>
      <c r="C308" s="27" t="s">
        <v>148</v>
      </c>
      <c r="D308" s="27" t="s">
        <v>289</v>
      </c>
      <c r="E308" s="27" t="s">
        <v>6793</v>
      </c>
      <c r="F308" s="27" t="s">
        <v>30226</v>
      </c>
      <c r="G308" s="27" t="s">
        <v>5577</v>
      </c>
      <c r="H308" s="27" t="s">
        <v>1921</v>
      </c>
      <c r="I308" s="28">
        <v>5</v>
      </c>
      <c r="J308" s="27" t="s">
        <v>395</v>
      </c>
      <c r="K308" s="29">
        <v>44671</v>
      </c>
      <c r="L308" s="28">
        <v>17</v>
      </c>
      <c r="M308" s="27" t="s">
        <v>12703</v>
      </c>
    </row>
    <row r="309" spans="1:13">
      <c r="A309" s="27" t="s">
        <v>12736</v>
      </c>
      <c r="B309" s="27" t="s">
        <v>12737</v>
      </c>
      <c r="C309" s="27" t="s">
        <v>92</v>
      </c>
      <c r="D309" s="27" t="s">
        <v>359</v>
      </c>
      <c r="E309" s="27" t="s">
        <v>2822</v>
      </c>
      <c r="F309" s="27" t="s">
        <v>30225</v>
      </c>
      <c r="G309" s="27" t="s">
        <v>5589</v>
      </c>
      <c r="H309" s="27" t="s">
        <v>1905</v>
      </c>
      <c r="I309" s="28">
        <v>8</v>
      </c>
      <c r="J309" s="27" t="s">
        <v>395</v>
      </c>
      <c r="K309" s="29">
        <v>44832</v>
      </c>
      <c r="L309" s="28">
        <v>12</v>
      </c>
      <c r="M309" s="27" t="s">
        <v>12738</v>
      </c>
    </row>
    <row r="310" spans="1:13">
      <c r="A310" s="27" t="s">
        <v>12739</v>
      </c>
      <c r="B310" s="27" t="s">
        <v>12740</v>
      </c>
      <c r="C310" s="27" t="s">
        <v>143</v>
      </c>
      <c r="D310" s="27" t="s">
        <v>193</v>
      </c>
      <c r="E310" s="27" t="s">
        <v>7709</v>
      </c>
      <c r="F310" s="27" t="s">
        <v>11045</v>
      </c>
      <c r="G310" s="27" t="s">
        <v>5583</v>
      </c>
      <c r="H310" s="27" t="s">
        <v>1921</v>
      </c>
      <c r="I310" s="28">
        <v>5</v>
      </c>
      <c r="J310" s="27" t="s">
        <v>395</v>
      </c>
      <c r="K310" s="29">
        <v>43572</v>
      </c>
      <c r="L310" s="28">
        <v>53</v>
      </c>
      <c r="M310" s="27" t="s">
        <v>12741</v>
      </c>
    </row>
    <row r="311" spans="1:13">
      <c r="A311" s="27" t="s">
        <v>12743</v>
      </c>
      <c r="B311" s="27" t="s">
        <v>12744</v>
      </c>
      <c r="C311" s="27" t="s">
        <v>143</v>
      </c>
      <c r="D311" s="27" t="s">
        <v>141</v>
      </c>
      <c r="E311" s="27" t="s">
        <v>6783</v>
      </c>
      <c r="F311" s="27" t="s">
        <v>30226</v>
      </c>
      <c r="G311" s="27" t="s">
        <v>5577</v>
      </c>
      <c r="H311" s="27" t="s">
        <v>1921</v>
      </c>
      <c r="I311" s="28">
        <v>6</v>
      </c>
      <c r="J311" s="27" t="s">
        <v>395</v>
      </c>
      <c r="K311" s="29">
        <v>44704</v>
      </c>
      <c r="L311" s="28">
        <v>16</v>
      </c>
      <c r="M311" s="27" t="s">
        <v>31866</v>
      </c>
    </row>
    <row r="312" spans="1:13">
      <c r="A312" s="27" t="s">
        <v>12789</v>
      </c>
      <c r="B312" s="27" t="s">
        <v>12790</v>
      </c>
      <c r="C312" s="27" t="s">
        <v>143</v>
      </c>
      <c r="D312" s="27" t="s">
        <v>141</v>
      </c>
      <c r="E312" s="27" t="s">
        <v>12648</v>
      </c>
      <c r="F312" s="27" t="s">
        <v>30226</v>
      </c>
      <c r="G312" s="27" t="s">
        <v>5577</v>
      </c>
      <c r="H312" s="27" t="s">
        <v>1921</v>
      </c>
      <c r="I312" s="28">
        <v>5</v>
      </c>
      <c r="J312" s="27" t="s">
        <v>395</v>
      </c>
      <c r="K312" s="29">
        <v>44707</v>
      </c>
      <c r="L312" s="28">
        <v>16</v>
      </c>
      <c r="M312" s="27" t="s">
        <v>12791</v>
      </c>
    </row>
    <row r="313" spans="1:13">
      <c r="A313" s="27" t="s">
        <v>12797</v>
      </c>
      <c r="B313" s="27" t="s">
        <v>12798</v>
      </c>
      <c r="C313" s="27" t="s">
        <v>143</v>
      </c>
      <c r="D313" s="27" t="s">
        <v>141</v>
      </c>
      <c r="E313" s="27" t="s">
        <v>8582</v>
      </c>
      <c r="F313" s="27" t="s">
        <v>30226</v>
      </c>
      <c r="G313" s="27" t="s">
        <v>5577</v>
      </c>
      <c r="H313" s="27" t="s">
        <v>1921</v>
      </c>
      <c r="I313" s="28">
        <v>5</v>
      </c>
      <c r="J313" s="27" t="s">
        <v>395</v>
      </c>
      <c r="K313" s="29">
        <v>44707</v>
      </c>
      <c r="L313" s="28">
        <v>16</v>
      </c>
      <c r="M313" s="27" t="s">
        <v>12799</v>
      </c>
    </row>
    <row r="314" spans="1:13">
      <c r="A314" s="27" t="s">
        <v>12808</v>
      </c>
      <c r="B314" s="27" t="s">
        <v>12809</v>
      </c>
      <c r="C314" s="27" t="s">
        <v>88</v>
      </c>
      <c r="D314" s="27" t="s">
        <v>85</v>
      </c>
      <c r="E314" s="27" t="s">
        <v>2614</v>
      </c>
      <c r="F314" s="27" t="s">
        <v>30226</v>
      </c>
      <c r="G314" s="27" t="s">
        <v>5577</v>
      </c>
      <c r="H314" s="27" t="s">
        <v>1905</v>
      </c>
      <c r="I314" s="28">
        <v>5</v>
      </c>
      <c r="J314" s="27" t="s">
        <v>395</v>
      </c>
      <c r="K314" s="29">
        <v>44806</v>
      </c>
      <c r="L314" s="28">
        <v>12</v>
      </c>
      <c r="M314" s="27" t="s">
        <v>12810</v>
      </c>
    </row>
    <row r="315" spans="1:13">
      <c r="A315" s="27" t="s">
        <v>12817</v>
      </c>
      <c r="B315" s="27" t="s">
        <v>12818</v>
      </c>
      <c r="C315" s="27" t="s">
        <v>155</v>
      </c>
      <c r="D315" s="27" t="s">
        <v>343</v>
      </c>
      <c r="E315" s="27" t="s">
        <v>3419</v>
      </c>
      <c r="F315" s="27" t="s">
        <v>5589</v>
      </c>
      <c r="G315" s="27" t="s">
        <v>5589</v>
      </c>
      <c r="H315" s="27" t="s">
        <v>1905</v>
      </c>
      <c r="I315" s="28">
        <v>12</v>
      </c>
      <c r="J315" s="27" t="s">
        <v>395</v>
      </c>
      <c r="K315" s="29">
        <v>44340</v>
      </c>
      <c r="L315" s="28">
        <v>28</v>
      </c>
      <c r="M315" s="27" t="s">
        <v>12819</v>
      </c>
    </row>
    <row r="316" spans="1:13">
      <c r="A316" s="27" t="s">
        <v>12828</v>
      </c>
      <c r="B316" s="27" t="s">
        <v>12829</v>
      </c>
      <c r="C316" s="27" t="s">
        <v>130</v>
      </c>
      <c r="D316" s="27" t="s">
        <v>204</v>
      </c>
      <c r="E316" s="27" t="s">
        <v>1211</v>
      </c>
      <c r="F316" s="27" t="s">
        <v>30225</v>
      </c>
      <c r="G316" s="27" t="s">
        <v>5589</v>
      </c>
      <c r="H316" s="27" t="s">
        <v>1905</v>
      </c>
      <c r="I316" s="28">
        <v>10</v>
      </c>
      <c r="J316" s="27" t="s">
        <v>395</v>
      </c>
      <c r="K316" s="29">
        <v>44819</v>
      </c>
      <c r="L316" s="28">
        <v>12</v>
      </c>
      <c r="M316" s="27" t="s">
        <v>12830</v>
      </c>
    </row>
    <row r="317" spans="1:13">
      <c r="A317" s="27" t="s">
        <v>12831</v>
      </c>
      <c r="B317" s="27" t="s">
        <v>12832</v>
      </c>
      <c r="C317" s="27" t="s">
        <v>155</v>
      </c>
      <c r="D317" s="27" t="s">
        <v>343</v>
      </c>
      <c r="E317" s="27" t="s">
        <v>6377</v>
      </c>
      <c r="F317" s="27" t="s">
        <v>5589</v>
      </c>
      <c r="G317" s="27" t="s">
        <v>5589</v>
      </c>
      <c r="H317" s="27" t="s">
        <v>1905</v>
      </c>
      <c r="I317" s="28">
        <v>3</v>
      </c>
      <c r="J317" s="27" t="s">
        <v>395</v>
      </c>
      <c r="K317" s="29">
        <v>44688</v>
      </c>
      <c r="L317" s="28">
        <v>16</v>
      </c>
      <c r="M317" s="27" t="s">
        <v>12833</v>
      </c>
    </row>
    <row r="318" spans="1:13">
      <c r="A318" s="27" t="s">
        <v>12891</v>
      </c>
      <c r="B318" s="27" t="s">
        <v>12892</v>
      </c>
      <c r="C318" s="27" t="s">
        <v>139</v>
      </c>
      <c r="D318" s="27" t="s">
        <v>137</v>
      </c>
      <c r="E318" s="27" t="s">
        <v>7910</v>
      </c>
      <c r="F318" s="27" t="s">
        <v>5589</v>
      </c>
      <c r="G318" s="27" t="s">
        <v>5589</v>
      </c>
      <c r="H318" s="27" t="s">
        <v>1921</v>
      </c>
      <c r="I318" s="28">
        <v>9</v>
      </c>
      <c r="J318" s="27" t="s">
        <v>395</v>
      </c>
      <c r="K318" s="29">
        <v>44360.916666666701</v>
      </c>
      <c r="L318" s="28">
        <v>27</v>
      </c>
      <c r="M318" s="27" t="s">
        <v>12893</v>
      </c>
    </row>
    <row r="319" spans="1:13">
      <c r="A319" s="27" t="s">
        <v>777</v>
      </c>
      <c r="B319" s="27" t="s">
        <v>12896</v>
      </c>
      <c r="C319" s="27" t="s">
        <v>390</v>
      </c>
      <c r="D319" s="27" t="s">
        <v>388</v>
      </c>
      <c r="E319" s="27" t="s">
        <v>779</v>
      </c>
      <c r="F319" s="27" t="s">
        <v>5589</v>
      </c>
      <c r="G319" s="27" t="s">
        <v>5589</v>
      </c>
      <c r="H319" s="27" t="s">
        <v>1905</v>
      </c>
      <c r="I319" s="28">
        <v>8</v>
      </c>
      <c r="J319" s="27" t="s">
        <v>395</v>
      </c>
      <c r="K319" s="29">
        <v>44613</v>
      </c>
      <c r="L319" s="28">
        <v>19</v>
      </c>
      <c r="M319" s="27" t="s">
        <v>778</v>
      </c>
    </row>
    <row r="320" spans="1:13">
      <c r="A320" s="27" t="s">
        <v>12906</v>
      </c>
      <c r="B320" s="27" t="s">
        <v>12907</v>
      </c>
      <c r="C320" s="27" t="s">
        <v>255</v>
      </c>
      <c r="D320" s="27" t="s">
        <v>329</v>
      </c>
      <c r="E320" s="27" t="s">
        <v>2115</v>
      </c>
      <c r="F320" s="27" t="s">
        <v>5589</v>
      </c>
      <c r="G320" s="27" t="s">
        <v>5589</v>
      </c>
      <c r="H320" s="27" t="s">
        <v>1905</v>
      </c>
      <c r="I320" s="28">
        <v>4</v>
      </c>
      <c r="J320" s="27" t="s">
        <v>395</v>
      </c>
      <c r="K320" s="29">
        <v>44816</v>
      </c>
      <c r="L320" s="28">
        <v>12</v>
      </c>
      <c r="M320" s="27" t="s">
        <v>12908</v>
      </c>
    </row>
    <row r="321" spans="1:13">
      <c r="A321" s="27" t="s">
        <v>12939</v>
      </c>
      <c r="B321" s="27" t="s">
        <v>12940</v>
      </c>
      <c r="C321" s="27" t="s">
        <v>160</v>
      </c>
      <c r="D321" s="27" t="s">
        <v>208</v>
      </c>
      <c r="E321" s="27" t="s">
        <v>2917</v>
      </c>
      <c r="F321" s="27" t="s">
        <v>5589</v>
      </c>
      <c r="G321" s="27" t="s">
        <v>5589</v>
      </c>
      <c r="H321" s="27" t="s">
        <v>1921</v>
      </c>
      <c r="I321" s="28">
        <v>10</v>
      </c>
      <c r="J321" s="27" t="s">
        <v>395</v>
      </c>
      <c r="K321" s="29">
        <v>44886</v>
      </c>
      <c r="L321" s="28">
        <v>10</v>
      </c>
      <c r="M321" s="27" t="s">
        <v>12941</v>
      </c>
    </row>
    <row r="322" spans="1:13">
      <c r="A322" s="27" t="s">
        <v>12946</v>
      </c>
      <c r="B322" s="27" t="s">
        <v>12947</v>
      </c>
      <c r="C322" s="27" t="s">
        <v>160</v>
      </c>
      <c r="D322" s="27" t="s">
        <v>243</v>
      </c>
      <c r="E322" s="27" t="s">
        <v>3881</v>
      </c>
      <c r="F322" s="27" t="s">
        <v>5589</v>
      </c>
      <c r="G322" s="27" t="s">
        <v>5589</v>
      </c>
      <c r="H322" s="27" t="s">
        <v>1921</v>
      </c>
      <c r="I322" s="28">
        <v>14</v>
      </c>
      <c r="J322" s="27" t="s">
        <v>395</v>
      </c>
      <c r="K322" s="29">
        <v>44762</v>
      </c>
      <c r="L322" s="28">
        <v>14</v>
      </c>
      <c r="M322" s="27" t="s">
        <v>12948</v>
      </c>
    </row>
    <row r="323" spans="1:13">
      <c r="A323" s="27" t="s">
        <v>12952</v>
      </c>
      <c r="B323" s="27" t="s">
        <v>12953</v>
      </c>
      <c r="C323" s="27" t="s">
        <v>96</v>
      </c>
      <c r="D323" s="27" t="s">
        <v>94</v>
      </c>
      <c r="E323" s="27" t="s">
        <v>2039</v>
      </c>
      <c r="F323" s="27" t="s">
        <v>30226</v>
      </c>
      <c r="G323" s="27" t="s">
        <v>5577</v>
      </c>
      <c r="H323" s="27" t="s">
        <v>1905</v>
      </c>
      <c r="I323" s="28">
        <v>15</v>
      </c>
      <c r="J323" s="27" t="s">
        <v>395</v>
      </c>
      <c r="K323" s="29">
        <v>44728</v>
      </c>
      <c r="L323" s="28">
        <v>15</v>
      </c>
      <c r="M323" s="27" t="s">
        <v>12954</v>
      </c>
    </row>
    <row r="324" spans="1:13">
      <c r="A324" s="27" t="s">
        <v>12980</v>
      </c>
      <c r="B324" s="27" t="s">
        <v>12981</v>
      </c>
      <c r="C324" s="27" t="s">
        <v>117</v>
      </c>
      <c r="D324" s="27" t="s">
        <v>374</v>
      </c>
      <c r="E324" s="27" t="s">
        <v>7966</v>
      </c>
      <c r="F324" s="27" t="s">
        <v>5589</v>
      </c>
      <c r="G324" s="27" t="s">
        <v>5589</v>
      </c>
      <c r="H324" s="27" t="s">
        <v>1905</v>
      </c>
      <c r="I324" s="28">
        <v>11</v>
      </c>
      <c r="J324" s="27" t="s">
        <v>395</v>
      </c>
      <c r="K324" s="29">
        <v>44853</v>
      </c>
      <c r="L324" s="28">
        <v>11</v>
      </c>
      <c r="M324" s="27" t="s">
        <v>12982</v>
      </c>
    </row>
    <row r="325" spans="1:13">
      <c r="A325" s="27" t="s">
        <v>13009</v>
      </c>
      <c r="B325" s="27" t="s">
        <v>13010</v>
      </c>
      <c r="C325" s="27" t="s">
        <v>155</v>
      </c>
      <c r="D325" s="27" t="s">
        <v>339</v>
      </c>
      <c r="E325" s="27" t="s">
        <v>6899</v>
      </c>
      <c r="F325" s="27" t="s">
        <v>5589</v>
      </c>
      <c r="G325" s="27" t="s">
        <v>5589</v>
      </c>
      <c r="H325" s="27" t="s">
        <v>1905</v>
      </c>
      <c r="I325" s="28">
        <v>6</v>
      </c>
      <c r="J325" s="27" t="s">
        <v>395</v>
      </c>
      <c r="K325" s="29">
        <v>44515.916666666701</v>
      </c>
      <c r="L325" s="28">
        <v>22</v>
      </c>
      <c r="M325" s="27" t="s">
        <v>13011</v>
      </c>
    </row>
    <row r="326" spans="1:13">
      <c r="A326" s="27" t="s">
        <v>13018</v>
      </c>
      <c r="B326" s="27" t="s">
        <v>13019</v>
      </c>
      <c r="C326" s="27" t="s">
        <v>160</v>
      </c>
      <c r="D326" s="27" t="s">
        <v>301</v>
      </c>
      <c r="E326" s="27" t="s">
        <v>4053</v>
      </c>
      <c r="F326" s="27" t="s">
        <v>5589</v>
      </c>
      <c r="G326" s="27" t="s">
        <v>5589</v>
      </c>
      <c r="H326" s="27" t="s">
        <v>1921</v>
      </c>
      <c r="I326" s="28">
        <v>14</v>
      </c>
      <c r="J326" s="27" t="s">
        <v>395</v>
      </c>
      <c r="K326" s="29">
        <v>44741</v>
      </c>
      <c r="L326" s="28">
        <v>15</v>
      </c>
      <c r="M326" s="27" t="s">
        <v>13020</v>
      </c>
    </row>
    <row r="327" spans="1:13">
      <c r="A327" s="27" t="s">
        <v>13051</v>
      </c>
      <c r="B327" s="27" t="s">
        <v>13052</v>
      </c>
      <c r="C327" s="27" t="s">
        <v>139</v>
      </c>
      <c r="D327" s="27" t="s">
        <v>309</v>
      </c>
      <c r="E327" s="27" t="s">
        <v>6420</v>
      </c>
      <c r="F327" s="27" t="s">
        <v>5589</v>
      </c>
      <c r="G327" s="27" t="s">
        <v>5589</v>
      </c>
      <c r="H327" s="27" t="s">
        <v>1905</v>
      </c>
      <c r="I327" s="28">
        <v>20</v>
      </c>
      <c r="J327" s="27" t="s">
        <v>395</v>
      </c>
      <c r="K327" s="29">
        <v>44335.916666666701</v>
      </c>
      <c r="L327" s="28">
        <v>28</v>
      </c>
      <c r="M327" s="27" t="s">
        <v>13053</v>
      </c>
    </row>
    <row r="328" spans="1:13">
      <c r="A328" s="27" t="s">
        <v>13056</v>
      </c>
      <c r="B328" s="27" t="s">
        <v>13057</v>
      </c>
      <c r="C328" s="27" t="s">
        <v>130</v>
      </c>
      <c r="D328" s="27" t="s">
        <v>204</v>
      </c>
      <c r="E328" s="27" t="s">
        <v>9460</v>
      </c>
      <c r="F328" s="27" t="s">
        <v>5589</v>
      </c>
      <c r="G328" s="27" t="s">
        <v>5616</v>
      </c>
      <c r="H328" s="27" t="s">
        <v>1905</v>
      </c>
      <c r="I328" s="28">
        <v>8</v>
      </c>
      <c r="J328" s="27" t="s">
        <v>395</v>
      </c>
      <c r="K328" s="29">
        <v>43791</v>
      </c>
      <c r="L328" s="28">
        <v>46</v>
      </c>
      <c r="M328" s="27" t="s">
        <v>13058</v>
      </c>
    </row>
    <row r="329" spans="1:13">
      <c r="A329" s="27" t="s">
        <v>13073</v>
      </c>
      <c r="B329" s="27" t="s">
        <v>13074</v>
      </c>
      <c r="C329" s="27" t="s">
        <v>88</v>
      </c>
      <c r="D329" s="27" t="s">
        <v>85</v>
      </c>
      <c r="E329" s="27" t="s">
        <v>2559</v>
      </c>
      <c r="F329" s="27" t="s">
        <v>30226</v>
      </c>
      <c r="G329" s="27" t="s">
        <v>5583</v>
      </c>
      <c r="H329" s="27" t="s">
        <v>1905</v>
      </c>
      <c r="I329" s="28">
        <v>6</v>
      </c>
      <c r="J329" s="27" t="s">
        <v>395</v>
      </c>
      <c r="K329" s="29">
        <v>44796</v>
      </c>
      <c r="L329" s="28">
        <v>13</v>
      </c>
      <c r="M329" s="27" t="s">
        <v>13075</v>
      </c>
    </row>
    <row r="330" spans="1:13">
      <c r="A330" s="27" t="s">
        <v>13120</v>
      </c>
      <c r="B330" s="27" t="s">
        <v>13121</v>
      </c>
      <c r="C330" s="27" t="s">
        <v>327</v>
      </c>
      <c r="D330" s="27" t="s">
        <v>381</v>
      </c>
      <c r="E330" s="27" t="s">
        <v>7202</v>
      </c>
      <c r="F330" s="27" t="s">
        <v>30225</v>
      </c>
      <c r="G330" s="27" t="s">
        <v>5589</v>
      </c>
      <c r="H330" s="27" t="s">
        <v>1905</v>
      </c>
      <c r="I330" s="28">
        <v>8</v>
      </c>
      <c r="J330" s="27" t="s">
        <v>395</v>
      </c>
      <c r="K330" s="29">
        <v>44797</v>
      </c>
      <c r="L330" s="28">
        <v>13</v>
      </c>
      <c r="M330" s="27" t="s">
        <v>13122</v>
      </c>
    </row>
    <row r="331" spans="1:13">
      <c r="A331" s="27" t="s">
        <v>13129</v>
      </c>
      <c r="B331" s="27" t="s">
        <v>13130</v>
      </c>
      <c r="C331" s="27" t="s">
        <v>117</v>
      </c>
      <c r="D331" s="27" t="s">
        <v>374</v>
      </c>
      <c r="E331" s="27" t="s">
        <v>7966</v>
      </c>
      <c r="F331" s="27" t="s">
        <v>5589</v>
      </c>
      <c r="G331" s="27" t="s">
        <v>5589</v>
      </c>
      <c r="H331" s="27" t="s">
        <v>1905</v>
      </c>
      <c r="I331" s="28">
        <v>6</v>
      </c>
      <c r="J331" s="27" t="s">
        <v>395</v>
      </c>
      <c r="K331" s="29">
        <v>44853</v>
      </c>
      <c r="L331" s="28">
        <v>11</v>
      </c>
      <c r="M331" s="27" t="s">
        <v>13131</v>
      </c>
    </row>
    <row r="332" spans="1:13">
      <c r="A332" s="27" t="s">
        <v>13173</v>
      </c>
      <c r="B332" s="27" t="s">
        <v>13174</v>
      </c>
      <c r="C332" s="27" t="s">
        <v>139</v>
      </c>
      <c r="D332" s="27" t="s">
        <v>293</v>
      </c>
      <c r="E332" s="27" t="s">
        <v>533</v>
      </c>
      <c r="F332" s="27" t="s">
        <v>5589</v>
      </c>
      <c r="G332" s="27" t="s">
        <v>5589</v>
      </c>
      <c r="H332" s="27" t="s">
        <v>1905</v>
      </c>
      <c r="I332" s="28">
        <v>14</v>
      </c>
      <c r="J332" s="27" t="s">
        <v>395</v>
      </c>
      <c r="K332" s="29">
        <v>44672</v>
      </c>
      <c r="L332" s="28">
        <v>17</v>
      </c>
      <c r="M332" s="27" t="s">
        <v>13175</v>
      </c>
    </row>
    <row r="333" spans="1:13">
      <c r="A333" s="27" t="s">
        <v>13205</v>
      </c>
      <c r="B333" s="27" t="s">
        <v>13206</v>
      </c>
      <c r="C333" s="27" t="s">
        <v>130</v>
      </c>
      <c r="D333" s="27" t="s">
        <v>204</v>
      </c>
      <c r="E333" s="27" t="s">
        <v>3828</v>
      </c>
      <c r="F333" s="27" t="s">
        <v>30225</v>
      </c>
      <c r="G333" s="27" t="s">
        <v>5589</v>
      </c>
      <c r="H333" s="27" t="s">
        <v>1905</v>
      </c>
      <c r="I333" s="28">
        <v>5</v>
      </c>
      <c r="J333" s="27" t="s">
        <v>395</v>
      </c>
      <c r="K333" s="29">
        <v>44819</v>
      </c>
      <c r="L333" s="28">
        <v>12</v>
      </c>
      <c r="M333" s="27" t="s">
        <v>13207</v>
      </c>
    </row>
    <row r="334" spans="1:13">
      <c r="A334" s="27" t="s">
        <v>13215</v>
      </c>
      <c r="B334" s="27" t="s">
        <v>13216</v>
      </c>
      <c r="C334" s="27" t="s">
        <v>117</v>
      </c>
      <c r="D334" s="27" t="s">
        <v>115</v>
      </c>
      <c r="E334" s="27" t="s">
        <v>1950</v>
      </c>
      <c r="F334" s="27" t="s">
        <v>5589</v>
      </c>
      <c r="G334" s="27" t="s">
        <v>5583</v>
      </c>
      <c r="H334" s="27" t="s">
        <v>1921</v>
      </c>
      <c r="I334" s="28">
        <v>8</v>
      </c>
      <c r="J334" s="27" t="s">
        <v>395</v>
      </c>
      <c r="K334" s="29">
        <v>44642</v>
      </c>
      <c r="L334" s="28">
        <v>18</v>
      </c>
      <c r="M334" s="27" t="s">
        <v>13217</v>
      </c>
    </row>
    <row r="335" spans="1:13">
      <c r="A335" s="27" t="s">
        <v>13232</v>
      </c>
      <c r="B335" s="27" t="s">
        <v>13233</v>
      </c>
      <c r="C335" s="27" t="s">
        <v>92</v>
      </c>
      <c r="D335" s="27" t="s">
        <v>277</v>
      </c>
      <c r="E335" s="27" t="s">
        <v>1217</v>
      </c>
      <c r="F335" s="27" t="s">
        <v>11045</v>
      </c>
      <c r="G335" s="27" t="s">
        <v>5577</v>
      </c>
      <c r="H335" s="27" t="s">
        <v>1905</v>
      </c>
      <c r="I335" s="28">
        <v>5</v>
      </c>
      <c r="J335" s="27" t="s">
        <v>395</v>
      </c>
      <c r="K335" s="29">
        <v>43532</v>
      </c>
      <c r="L335" s="28">
        <v>54</v>
      </c>
      <c r="M335" s="27" t="s">
        <v>13234</v>
      </c>
    </row>
    <row r="336" spans="1:13">
      <c r="A336" s="27" t="s">
        <v>13269</v>
      </c>
      <c r="B336" s="27" t="s">
        <v>13270</v>
      </c>
      <c r="C336" s="27" t="s">
        <v>160</v>
      </c>
      <c r="D336" s="27" t="s">
        <v>208</v>
      </c>
      <c r="E336" s="27" t="s">
        <v>438</v>
      </c>
      <c r="F336" s="27" t="s">
        <v>11045</v>
      </c>
      <c r="G336" s="27" t="s">
        <v>5616</v>
      </c>
      <c r="H336" s="27" t="s">
        <v>1921</v>
      </c>
      <c r="I336" s="28">
        <v>10</v>
      </c>
      <c r="J336" s="27" t="s">
        <v>395</v>
      </c>
      <c r="K336" s="29">
        <v>43273</v>
      </c>
      <c r="L336" s="28">
        <v>63</v>
      </c>
      <c r="M336" s="27" t="s">
        <v>13271</v>
      </c>
    </row>
    <row r="337" spans="1:13">
      <c r="A337" s="27" t="s">
        <v>13334</v>
      </c>
      <c r="B337" s="27" t="s">
        <v>13335</v>
      </c>
      <c r="C337" s="27" t="s">
        <v>160</v>
      </c>
      <c r="D337" s="27" t="s">
        <v>31024</v>
      </c>
      <c r="E337" s="27" t="s">
        <v>6650</v>
      </c>
      <c r="F337" s="27" t="s">
        <v>11045</v>
      </c>
      <c r="G337" s="27" t="s">
        <v>5616</v>
      </c>
      <c r="H337" s="27" t="s">
        <v>1921</v>
      </c>
      <c r="I337" s="28">
        <v>13</v>
      </c>
      <c r="J337" s="27" t="s">
        <v>395</v>
      </c>
      <c r="K337" s="29">
        <v>42975.448113425897</v>
      </c>
      <c r="L337" s="28">
        <v>73</v>
      </c>
      <c r="M337" s="27" t="s">
        <v>13336</v>
      </c>
    </row>
    <row r="338" spans="1:13">
      <c r="A338" s="27" t="s">
        <v>13385</v>
      </c>
      <c r="B338" s="27" t="s">
        <v>13386</v>
      </c>
      <c r="C338" s="27" t="s">
        <v>143</v>
      </c>
      <c r="D338" s="27" t="s">
        <v>141</v>
      </c>
      <c r="E338" s="27" t="s">
        <v>12311</v>
      </c>
      <c r="F338" s="27" t="s">
        <v>30226</v>
      </c>
      <c r="G338" s="27" t="s">
        <v>5577</v>
      </c>
      <c r="H338" s="27" t="s">
        <v>1921</v>
      </c>
      <c r="I338" s="28">
        <v>6</v>
      </c>
      <c r="J338" s="27" t="s">
        <v>395</v>
      </c>
      <c r="K338" s="29">
        <v>44704</v>
      </c>
      <c r="L338" s="28">
        <v>16</v>
      </c>
      <c r="M338" s="27" t="s">
        <v>13387</v>
      </c>
    </row>
    <row r="339" spans="1:13">
      <c r="A339" s="27" t="s">
        <v>13411</v>
      </c>
      <c r="B339" s="27" t="s">
        <v>13412</v>
      </c>
      <c r="C339" s="27" t="s">
        <v>255</v>
      </c>
      <c r="D339" s="27" t="s">
        <v>329</v>
      </c>
      <c r="E339" s="27" t="s">
        <v>9351</v>
      </c>
      <c r="F339" s="27" t="s">
        <v>5589</v>
      </c>
      <c r="G339" s="27" t="s">
        <v>5589</v>
      </c>
      <c r="H339" s="27" t="s">
        <v>1905</v>
      </c>
      <c r="I339" s="28">
        <v>27</v>
      </c>
      <c r="J339" s="27" t="s">
        <v>395</v>
      </c>
      <c r="K339" s="29">
        <v>44823</v>
      </c>
      <c r="L339" s="28">
        <v>12</v>
      </c>
      <c r="M339" s="27" t="s">
        <v>13413</v>
      </c>
    </row>
    <row r="340" spans="1:13">
      <c r="A340" s="27" t="s">
        <v>13430</v>
      </c>
      <c r="B340" s="27" t="s">
        <v>13431</v>
      </c>
      <c r="C340" s="27" t="s">
        <v>130</v>
      </c>
      <c r="D340" s="27" t="s">
        <v>332</v>
      </c>
      <c r="E340" s="27" t="s">
        <v>4629</v>
      </c>
      <c r="F340" s="27" t="s">
        <v>30225</v>
      </c>
      <c r="G340" s="27" t="s">
        <v>5589</v>
      </c>
      <c r="H340" s="27" t="s">
        <v>1905</v>
      </c>
      <c r="I340" s="28">
        <v>6</v>
      </c>
      <c r="J340" s="27" t="s">
        <v>395</v>
      </c>
      <c r="K340" s="29">
        <v>44714</v>
      </c>
      <c r="L340" s="28">
        <v>15</v>
      </c>
      <c r="M340" s="27" t="s">
        <v>13432</v>
      </c>
    </row>
    <row r="341" spans="1:13">
      <c r="A341" s="27" t="s">
        <v>13488</v>
      </c>
      <c r="B341" s="27" t="s">
        <v>13489</v>
      </c>
      <c r="C341" s="27" t="s">
        <v>92</v>
      </c>
      <c r="D341" s="27" t="s">
        <v>351</v>
      </c>
      <c r="E341" s="27" t="s">
        <v>394</v>
      </c>
      <c r="F341" s="27" t="s">
        <v>5589</v>
      </c>
      <c r="G341" s="27" t="s">
        <v>5589</v>
      </c>
      <c r="H341" s="27" t="s">
        <v>1905</v>
      </c>
      <c r="I341" s="28">
        <v>7</v>
      </c>
      <c r="J341" s="27" t="s">
        <v>395</v>
      </c>
      <c r="K341" s="29">
        <v>44659</v>
      </c>
      <c r="L341" s="28">
        <v>17</v>
      </c>
      <c r="M341" s="27" t="s">
        <v>13490</v>
      </c>
    </row>
    <row r="342" spans="1:13">
      <c r="A342" s="27" t="s">
        <v>805</v>
      </c>
      <c r="B342" s="27" t="s">
        <v>13515</v>
      </c>
      <c r="C342" s="27" t="s">
        <v>117</v>
      </c>
      <c r="D342" s="27" t="s">
        <v>355</v>
      </c>
      <c r="E342" s="27" t="s">
        <v>807</v>
      </c>
      <c r="F342" s="27" t="s">
        <v>5589</v>
      </c>
      <c r="G342" s="27" t="s">
        <v>5616</v>
      </c>
      <c r="H342" s="27" t="s">
        <v>1921</v>
      </c>
      <c r="I342" s="28">
        <v>12</v>
      </c>
      <c r="J342" s="27" t="s">
        <v>395</v>
      </c>
      <c r="K342" s="29">
        <v>44329</v>
      </c>
      <c r="L342" s="28">
        <v>28</v>
      </c>
      <c r="M342" s="27" t="s">
        <v>806</v>
      </c>
    </row>
    <row r="343" spans="1:13">
      <c r="A343" s="27" t="s">
        <v>13543</v>
      </c>
      <c r="B343" s="27" t="s">
        <v>13544</v>
      </c>
      <c r="C343" s="27" t="s">
        <v>148</v>
      </c>
      <c r="D343" s="27" t="s">
        <v>146</v>
      </c>
      <c r="E343" s="27" t="s">
        <v>12726</v>
      </c>
      <c r="F343" s="27" t="s">
        <v>30226</v>
      </c>
      <c r="G343" s="27" t="s">
        <v>5616</v>
      </c>
      <c r="H343" s="27" t="s">
        <v>1921</v>
      </c>
      <c r="I343" s="28">
        <v>9</v>
      </c>
      <c r="J343" s="27" t="s">
        <v>395</v>
      </c>
      <c r="K343" s="29">
        <v>44711</v>
      </c>
      <c r="L343" s="28">
        <v>16</v>
      </c>
      <c r="M343" s="27" t="s">
        <v>13545</v>
      </c>
    </row>
    <row r="344" spans="1:13">
      <c r="A344" s="27" t="s">
        <v>13581</v>
      </c>
      <c r="B344" s="27" t="s">
        <v>13582</v>
      </c>
      <c r="C344" s="27" t="s">
        <v>92</v>
      </c>
      <c r="D344" s="27" t="s">
        <v>186</v>
      </c>
      <c r="E344" s="27" t="s">
        <v>2233</v>
      </c>
      <c r="F344" s="27" t="s">
        <v>30225</v>
      </c>
      <c r="G344" s="27" t="s">
        <v>5589</v>
      </c>
      <c r="H344" s="27" t="s">
        <v>1905</v>
      </c>
      <c r="I344" s="28">
        <v>5</v>
      </c>
      <c r="J344" s="27" t="s">
        <v>395</v>
      </c>
      <c r="K344" s="29">
        <v>44832</v>
      </c>
      <c r="L344" s="28">
        <v>12</v>
      </c>
      <c r="M344" s="27" t="s">
        <v>13583</v>
      </c>
    </row>
    <row r="345" spans="1:13">
      <c r="A345" s="27" t="s">
        <v>13596</v>
      </c>
      <c r="B345" s="27" t="s">
        <v>13597</v>
      </c>
      <c r="C345" s="27" t="s">
        <v>143</v>
      </c>
      <c r="D345" s="27" t="s">
        <v>141</v>
      </c>
      <c r="E345" s="27" t="s">
        <v>6563</v>
      </c>
      <c r="F345" s="27" t="s">
        <v>11045</v>
      </c>
      <c r="G345" s="27" t="s">
        <v>5583</v>
      </c>
      <c r="H345" s="27" t="s">
        <v>1921</v>
      </c>
      <c r="I345" s="28">
        <v>5</v>
      </c>
      <c r="J345" s="27" t="s">
        <v>395</v>
      </c>
      <c r="K345" s="29">
        <v>43425</v>
      </c>
      <c r="L345" s="28">
        <v>58</v>
      </c>
      <c r="M345" s="27" t="s">
        <v>13598</v>
      </c>
    </row>
    <row r="346" spans="1:13">
      <c r="A346" s="27" t="s">
        <v>13627</v>
      </c>
      <c r="B346" s="27" t="s">
        <v>13628</v>
      </c>
      <c r="C346" s="27" t="s">
        <v>148</v>
      </c>
      <c r="D346" s="27" t="s">
        <v>322</v>
      </c>
      <c r="E346" s="27" t="s">
        <v>7304</v>
      </c>
      <c r="F346" s="27" t="s">
        <v>30226</v>
      </c>
      <c r="G346" s="27" t="s">
        <v>5583</v>
      </c>
      <c r="H346" s="27" t="s">
        <v>1921</v>
      </c>
      <c r="I346" s="28">
        <v>9</v>
      </c>
      <c r="J346" s="27" t="s">
        <v>395</v>
      </c>
      <c r="K346" s="29">
        <v>44354.916666666701</v>
      </c>
      <c r="L346" s="28">
        <v>27</v>
      </c>
      <c r="M346" s="27" t="s">
        <v>13629</v>
      </c>
    </row>
    <row r="347" spans="1:13">
      <c r="A347" s="27" t="s">
        <v>13631</v>
      </c>
      <c r="B347" s="27" t="s">
        <v>13632</v>
      </c>
      <c r="C347" s="27" t="s">
        <v>130</v>
      </c>
      <c r="D347" s="27" t="s">
        <v>332</v>
      </c>
      <c r="E347" s="27" t="s">
        <v>2934</v>
      </c>
      <c r="F347" s="27" t="s">
        <v>30225</v>
      </c>
      <c r="G347" s="27" t="s">
        <v>5589</v>
      </c>
      <c r="H347" s="27" t="s">
        <v>1905</v>
      </c>
      <c r="I347" s="28">
        <v>5</v>
      </c>
      <c r="J347" s="27" t="s">
        <v>395</v>
      </c>
      <c r="K347" s="29">
        <v>44840</v>
      </c>
      <c r="L347" s="28">
        <v>11</v>
      </c>
      <c r="M347" s="27" t="s">
        <v>13633</v>
      </c>
    </row>
    <row r="348" spans="1:13">
      <c r="A348" s="27" t="s">
        <v>13641</v>
      </c>
      <c r="B348" s="27" t="s">
        <v>13642</v>
      </c>
      <c r="C348" s="27" t="s">
        <v>148</v>
      </c>
      <c r="D348" s="27" t="s">
        <v>289</v>
      </c>
      <c r="E348" s="27" t="s">
        <v>6793</v>
      </c>
      <c r="F348" s="27" t="s">
        <v>30226</v>
      </c>
      <c r="G348" s="27" t="s">
        <v>5577</v>
      </c>
      <c r="H348" s="27" t="s">
        <v>1921</v>
      </c>
      <c r="I348" s="28">
        <v>6</v>
      </c>
      <c r="J348" s="27" t="s">
        <v>395</v>
      </c>
      <c r="K348" s="29">
        <v>44672</v>
      </c>
      <c r="L348" s="28">
        <v>17</v>
      </c>
      <c r="M348" s="27" t="s">
        <v>13643</v>
      </c>
    </row>
    <row r="349" spans="1:13">
      <c r="A349" s="27" t="s">
        <v>31865</v>
      </c>
      <c r="B349" s="27" t="s">
        <v>13661</v>
      </c>
      <c r="C349" s="27" t="s">
        <v>148</v>
      </c>
      <c r="D349" s="27" t="s">
        <v>146</v>
      </c>
      <c r="E349" s="27" t="s">
        <v>7083</v>
      </c>
      <c r="F349" s="27" t="s">
        <v>30226</v>
      </c>
      <c r="G349" s="27" t="s">
        <v>5577</v>
      </c>
      <c r="H349" s="27" t="s">
        <v>1921</v>
      </c>
      <c r="I349" s="28">
        <v>5</v>
      </c>
      <c r="J349" s="27" t="s">
        <v>395</v>
      </c>
      <c r="K349" s="29">
        <v>44711</v>
      </c>
      <c r="L349" s="28">
        <v>16</v>
      </c>
      <c r="M349" s="27" t="s">
        <v>13662</v>
      </c>
    </row>
    <row r="350" spans="1:13">
      <c r="A350" s="27" t="s">
        <v>13663</v>
      </c>
      <c r="B350" s="27" t="s">
        <v>13664</v>
      </c>
      <c r="C350" s="27" t="s">
        <v>327</v>
      </c>
      <c r="D350" s="27" t="s">
        <v>381</v>
      </c>
      <c r="E350" s="27" t="s">
        <v>2867</v>
      </c>
      <c r="F350" s="27" t="s">
        <v>30225</v>
      </c>
      <c r="G350" s="27" t="s">
        <v>5589</v>
      </c>
      <c r="H350" s="27" t="s">
        <v>1905</v>
      </c>
      <c r="I350" s="28">
        <v>4</v>
      </c>
      <c r="J350" s="27" t="s">
        <v>395</v>
      </c>
      <c r="K350" s="29">
        <v>44817</v>
      </c>
      <c r="L350" s="28">
        <v>12</v>
      </c>
      <c r="M350" s="27" t="s">
        <v>13665</v>
      </c>
    </row>
    <row r="351" spans="1:13">
      <c r="A351" s="27" t="s">
        <v>13666</v>
      </c>
      <c r="B351" s="27" t="s">
        <v>13667</v>
      </c>
      <c r="C351" s="27" t="s">
        <v>96</v>
      </c>
      <c r="D351" s="27" t="s">
        <v>94</v>
      </c>
      <c r="E351" s="27" t="s">
        <v>1027</v>
      </c>
      <c r="F351" s="27" t="s">
        <v>30226</v>
      </c>
      <c r="G351" s="27" t="s">
        <v>5583</v>
      </c>
      <c r="H351" s="27" t="s">
        <v>1905</v>
      </c>
      <c r="I351" s="28">
        <v>13</v>
      </c>
      <c r="J351" s="27" t="s">
        <v>395</v>
      </c>
      <c r="K351" s="29">
        <v>44460.916666666701</v>
      </c>
      <c r="L351" s="28">
        <v>24</v>
      </c>
      <c r="M351" s="27" t="s">
        <v>13668</v>
      </c>
    </row>
    <row r="352" spans="1:13">
      <c r="A352" s="27" t="s">
        <v>820</v>
      </c>
      <c r="B352" s="27" t="s">
        <v>13679</v>
      </c>
      <c r="C352" s="27" t="s">
        <v>143</v>
      </c>
      <c r="D352" s="27" t="s">
        <v>31717</v>
      </c>
      <c r="E352" s="27" t="s">
        <v>106</v>
      </c>
      <c r="F352" s="27" t="s">
        <v>30226</v>
      </c>
      <c r="G352" s="27" t="s">
        <v>5583</v>
      </c>
      <c r="H352" s="27" t="s">
        <v>1921</v>
      </c>
      <c r="I352" s="28">
        <v>4</v>
      </c>
      <c r="J352" s="27" t="s">
        <v>395</v>
      </c>
      <c r="K352" s="29">
        <v>44389</v>
      </c>
      <c r="L352" s="28">
        <v>26</v>
      </c>
      <c r="M352" s="27" t="s">
        <v>821</v>
      </c>
    </row>
    <row r="353" spans="1:13">
      <c r="A353" s="27" t="s">
        <v>13690</v>
      </c>
      <c r="B353" s="27" t="s">
        <v>13691</v>
      </c>
      <c r="C353" s="27" t="s">
        <v>92</v>
      </c>
      <c r="D353" s="27" t="s">
        <v>170</v>
      </c>
      <c r="E353" s="27" t="s">
        <v>8208</v>
      </c>
      <c r="F353" s="27" t="s">
        <v>30225</v>
      </c>
      <c r="G353" s="27" t="s">
        <v>5589</v>
      </c>
      <c r="H353" s="27" t="s">
        <v>1905</v>
      </c>
      <c r="I353" s="28">
        <v>5</v>
      </c>
      <c r="J353" s="27" t="s">
        <v>395</v>
      </c>
      <c r="K353" s="29">
        <v>44805</v>
      </c>
      <c r="L353" s="28">
        <v>13</v>
      </c>
      <c r="M353" s="27" t="s">
        <v>13692</v>
      </c>
    </row>
    <row r="354" spans="1:13">
      <c r="A354" s="27" t="s">
        <v>13697</v>
      </c>
      <c r="B354" s="27" t="s">
        <v>13699</v>
      </c>
      <c r="C354" s="27" t="s">
        <v>130</v>
      </c>
      <c r="D354" s="27" t="s">
        <v>204</v>
      </c>
      <c r="E354" s="27" t="s">
        <v>13698</v>
      </c>
      <c r="F354" s="27" t="s">
        <v>30225</v>
      </c>
      <c r="G354" s="27" t="s">
        <v>5589</v>
      </c>
      <c r="H354" s="27" t="s">
        <v>1905</v>
      </c>
      <c r="I354" s="28">
        <v>3</v>
      </c>
      <c r="J354" s="27" t="s">
        <v>395</v>
      </c>
      <c r="K354" s="29">
        <v>44823</v>
      </c>
      <c r="L354" s="28">
        <v>12</v>
      </c>
      <c r="M354" s="27" t="s">
        <v>13700</v>
      </c>
    </row>
    <row r="355" spans="1:13">
      <c r="A355" s="27" t="s">
        <v>13720</v>
      </c>
      <c r="B355" s="27" t="s">
        <v>13722</v>
      </c>
      <c r="C355" s="27" t="s">
        <v>130</v>
      </c>
      <c r="D355" s="27" t="s">
        <v>236</v>
      </c>
      <c r="E355" s="27" t="s">
        <v>13721</v>
      </c>
      <c r="F355" s="27" t="s">
        <v>5589</v>
      </c>
      <c r="G355" s="27" t="s">
        <v>5589</v>
      </c>
      <c r="H355" s="27" t="s">
        <v>1905</v>
      </c>
      <c r="I355" s="28">
        <v>4</v>
      </c>
      <c r="J355" s="27" t="s">
        <v>395</v>
      </c>
      <c r="K355" s="29">
        <v>43720</v>
      </c>
      <c r="L355" s="28">
        <v>48</v>
      </c>
      <c r="M355" s="27" t="s">
        <v>13723</v>
      </c>
    </row>
    <row r="356" spans="1:13">
      <c r="A356" s="27" t="s">
        <v>13754</v>
      </c>
      <c r="B356" s="27" t="s">
        <v>13755</v>
      </c>
      <c r="C356" s="27" t="s">
        <v>117</v>
      </c>
      <c r="D356" s="27" t="s">
        <v>355</v>
      </c>
      <c r="E356" s="27" t="s">
        <v>410</v>
      </c>
      <c r="F356" s="27" t="s">
        <v>30226</v>
      </c>
      <c r="G356" s="27" t="s">
        <v>5616</v>
      </c>
      <c r="H356" s="27" t="s">
        <v>1921</v>
      </c>
      <c r="I356" s="28">
        <v>8</v>
      </c>
      <c r="J356" s="27" t="s">
        <v>395</v>
      </c>
      <c r="K356" s="29">
        <v>44507.916666666701</v>
      </c>
      <c r="L356" s="28">
        <v>22</v>
      </c>
      <c r="M356" s="27" t="s">
        <v>13756</v>
      </c>
    </row>
    <row r="357" spans="1:13">
      <c r="A357" s="27" t="s">
        <v>13761</v>
      </c>
      <c r="B357" s="27" t="s">
        <v>13762</v>
      </c>
      <c r="C357" s="27" t="s">
        <v>148</v>
      </c>
      <c r="D357" s="27" t="s">
        <v>289</v>
      </c>
      <c r="E357" s="27" t="s">
        <v>7677</v>
      </c>
      <c r="F357" s="27" t="s">
        <v>11045</v>
      </c>
      <c r="G357" s="27" t="s">
        <v>5583</v>
      </c>
      <c r="H357" s="27" t="s">
        <v>1921</v>
      </c>
      <c r="I357" s="28">
        <v>11</v>
      </c>
      <c r="J357" s="27" t="s">
        <v>395</v>
      </c>
      <c r="K357" s="29">
        <v>43739</v>
      </c>
      <c r="L357" s="28">
        <v>48</v>
      </c>
      <c r="M357" s="27" t="s">
        <v>13763</v>
      </c>
    </row>
    <row r="358" spans="1:13">
      <c r="A358" s="27" t="s">
        <v>13769</v>
      </c>
      <c r="B358" s="27" t="s">
        <v>13770</v>
      </c>
      <c r="C358" s="27" t="s">
        <v>160</v>
      </c>
      <c r="D358" s="27" t="s">
        <v>31024</v>
      </c>
      <c r="E358" s="27" t="s">
        <v>5190</v>
      </c>
      <c r="F358" s="27" t="s">
        <v>5589</v>
      </c>
      <c r="G358" s="27" t="s">
        <v>5577</v>
      </c>
      <c r="H358" s="27" t="s">
        <v>1921</v>
      </c>
      <c r="I358" s="28">
        <v>13</v>
      </c>
      <c r="J358" s="27" t="s">
        <v>395</v>
      </c>
      <c r="K358" s="29">
        <v>44746</v>
      </c>
      <c r="L358" s="28">
        <v>14</v>
      </c>
      <c r="M358" s="27" t="s">
        <v>13771</v>
      </c>
    </row>
    <row r="359" spans="1:13">
      <c r="A359" s="27" t="s">
        <v>13779</v>
      </c>
      <c r="B359" s="27" t="s">
        <v>13780</v>
      </c>
      <c r="C359" s="27" t="s">
        <v>117</v>
      </c>
      <c r="D359" s="27" t="s">
        <v>374</v>
      </c>
      <c r="E359" s="27" t="s">
        <v>6473</v>
      </c>
      <c r="F359" s="27" t="s">
        <v>5589</v>
      </c>
      <c r="G359" s="27" t="s">
        <v>5589</v>
      </c>
      <c r="H359" s="27" t="s">
        <v>1921</v>
      </c>
      <c r="I359" s="28">
        <v>4</v>
      </c>
      <c r="J359" s="27" t="s">
        <v>395</v>
      </c>
      <c r="K359" s="29">
        <v>44816</v>
      </c>
      <c r="L359" s="28">
        <v>12</v>
      </c>
      <c r="M359" s="27" t="s">
        <v>13781</v>
      </c>
    </row>
    <row r="360" spans="1:13">
      <c r="A360" s="27" t="s">
        <v>13799</v>
      </c>
      <c r="B360" s="27" t="s">
        <v>13800</v>
      </c>
      <c r="C360" s="27" t="s">
        <v>92</v>
      </c>
      <c r="D360" s="27" t="s">
        <v>189</v>
      </c>
      <c r="E360" s="27" t="s">
        <v>5922</v>
      </c>
      <c r="F360" s="27" t="s">
        <v>5589</v>
      </c>
      <c r="G360" s="27" t="s">
        <v>5589</v>
      </c>
      <c r="H360" s="27" t="s">
        <v>1905</v>
      </c>
      <c r="I360" s="28">
        <v>3</v>
      </c>
      <c r="J360" s="27" t="s">
        <v>395</v>
      </c>
      <c r="K360" s="29">
        <v>44832</v>
      </c>
      <c r="L360" s="28">
        <v>12</v>
      </c>
      <c r="M360" s="27" t="s">
        <v>13801</v>
      </c>
    </row>
    <row r="361" spans="1:13">
      <c r="A361" s="27" t="s">
        <v>13815</v>
      </c>
      <c r="B361" s="27" t="s">
        <v>13816</v>
      </c>
      <c r="C361" s="27" t="s">
        <v>92</v>
      </c>
      <c r="D361" s="27" t="s">
        <v>189</v>
      </c>
      <c r="E361" s="27" t="s">
        <v>674</v>
      </c>
      <c r="F361" s="27" t="s">
        <v>11045</v>
      </c>
      <c r="G361" s="27" t="s">
        <v>6217</v>
      </c>
      <c r="H361" s="27" t="s">
        <v>1905</v>
      </c>
      <c r="I361" s="28">
        <v>6</v>
      </c>
      <c r="J361" s="27" t="s">
        <v>395</v>
      </c>
      <c r="K361" s="29">
        <v>42796.688657407401</v>
      </c>
      <c r="L361" s="28">
        <v>78</v>
      </c>
      <c r="M361" s="27" t="s">
        <v>13817</v>
      </c>
    </row>
    <row r="362" spans="1:13">
      <c r="A362" s="27" t="s">
        <v>13818</v>
      </c>
      <c r="B362" s="27" t="s">
        <v>13819</v>
      </c>
      <c r="C362" s="27" t="s">
        <v>92</v>
      </c>
      <c r="D362" s="27" t="s">
        <v>8297</v>
      </c>
      <c r="E362" s="27" t="s">
        <v>4078</v>
      </c>
      <c r="F362" s="27" t="s">
        <v>5589</v>
      </c>
      <c r="G362" s="27" t="s">
        <v>5589</v>
      </c>
      <c r="H362" s="27" t="s">
        <v>1905</v>
      </c>
      <c r="I362" s="28">
        <v>8</v>
      </c>
      <c r="J362" s="27" t="s">
        <v>395</v>
      </c>
      <c r="K362" s="29">
        <v>44311.916666666701</v>
      </c>
      <c r="L362" s="28">
        <v>29</v>
      </c>
      <c r="M362" s="27" t="s">
        <v>13820</v>
      </c>
    </row>
    <row r="363" spans="1:13">
      <c r="A363" s="27" t="s">
        <v>13833</v>
      </c>
      <c r="B363" s="27" t="s">
        <v>13834</v>
      </c>
      <c r="C363" s="27" t="s">
        <v>155</v>
      </c>
      <c r="D363" s="27" t="s">
        <v>343</v>
      </c>
      <c r="E363" s="27" t="s">
        <v>7013</v>
      </c>
      <c r="F363" s="27" t="s">
        <v>30225</v>
      </c>
      <c r="G363" s="27" t="s">
        <v>5589</v>
      </c>
      <c r="H363" s="27" t="s">
        <v>1905</v>
      </c>
      <c r="I363" s="28">
        <v>3</v>
      </c>
      <c r="J363" s="27" t="s">
        <v>395</v>
      </c>
      <c r="K363" s="29">
        <v>44830</v>
      </c>
      <c r="L363" s="28">
        <v>12</v>
      </c>
      <c r="M363" s="27" t="s">
        <v>13835</v>
      </c>
    </row>
    <row r="364" spans="1:13">
      <c r="A364" s="27" t="s">
        <v>13891</v>
      </c>
      <c r="B364" s="27" t="s">
        <v>13892</v>
      </c>
      <c r="C364" s="27" t="s">
        <v>92</v>
      </c>
      <c r="D364" s="27" t="s">
        <v>351</v>
      </c>
      <c r="E364" s="27" t="s">
        <v>9906</v>
      </c>
      <c r="F364" s="27" t="s">
        <v>5589</v>
      </c>
      <c r="G364" s="27" t="s">
        <v>5589</v>
      </c>
      <c r="H364" s="27" t="s">
        <v>1905</v>
      </c>
      <c r="I364" s="28">
        <v>5</v>
      </c>
      <c r="J364" s="27" t="s">
        <v>395</v>
      </c>
      <c r="K364" s="29">
        <v>44644</v>
      </c>
      <c r="L364" s="28">
        <v>18</v>
      </c>
      <c r="M364" s="27" t="s">
        <v>13893</v>
      </c>
    </row>
    <row r="365" spans="1:13">
      <c r="A365" s="27" t="s">
        <v>13928</v>
      </c>
      <c r="B365" s="27" t="s">
        <v>13929</v>
      </c>
      <c r="C365" s="27" t="s">
        <v>92</v>
      </c>
      <c r="D365" s="27" t="s">
        <v>297</v>
      </c>
      <c r="E365" s="27" t="s">
        <v>11119</v>
      </c>
      <c r="F365" s="27" t="s">
        <v>5589</v>
      </c>
      <c r="G365" s="27" t="s">
        <v>5589</v>
      </c>
      <c r="H365" s="27" t="s">
        <v>1905</v>
      </c>
      <c r="I365" s="28">
        <v>5</v>
      </c>
      <c r="J365" s="27" t="s">
        <v>395</v>
      </c>
      <c r="K365" s="29">
        <v>44643</v>
      </c>
      <c r="L365" s="28">
        <v>18</v>
      </c>
      <c r="M365" s="27" t="s">
        <v>13930</v>
      </c>
    </row>
    <row r="366" spans="1:13">
      <c r="A366" s="27" t="s">
        <v>854</v>
      </c>
      <c r="B366" s="27" t="s">
        <v>14021</v>
      </c>
      <c r="C366" s="27" t="s">
        <v>255</v>
      </c>
      <c r="D366" s="27" t="s">
        <v>329</v>
      </c>
      <c r="E366" s="27" t="s">
        <v>856</v>
      </c>
      <c r="F366" s="27" t="s">
        <v>5589</v>
      </c>
      <c r="G366" s="27" t="s">
        <v>5583</v>
      </c>
      <c r="H366" s="27" t="s">
        <v>1921</v>
      </c>
      <c r="I366" s="28">
        <v>27</v>
      </c>
      <c r="J366" s="27" t="s">
        <v>395</v>
      </c>
      <c r="K366" s="29">
        <v>44587</v>
      </c>
      <c r="L366" s="28">
        <v>20</v>
      </c>
      <c r="M366" s="27" t="s">
        <v>855</v>
      </c>
    </row>
    <row r="367" spans="1:13">
      <c r="A367" s="27" t="s">
        <v>857</v>
      </c>
      <c r="B367" s="27" t="s">
        <v>14064</v>
      </c>
      <c r="C367" s="27" t="s">
        <v>160</v>
      </c>
      <c r="D367" s="27" t="s">
        <v>31024</v>
      </c>
      <c r="E367" s="27" t="s">
        <v>544</v>
      </c>
      <c r="F367" s="27" t="s">
        <v>5589</v>
      </c>
      <c r="G367" s="27" t="s">
        <v>5589</v>
      </c>
      <c r="H367" s="27" t="s">
        <v>1921</v>
      </c>
      <c r="I367" s="28">
        <v>20</v>
      </c>
      <c r="J367" s="27" t="s">
        <v>395</v>
      </c>
      <c r="K367" s="29">
        <v>43846</v>
      </c>
      <c r="L367" s="28">
        <v>44</v>
      </c>
      <c r="M367" s="27" t="s">
        <v>858</v>
      </c>
    </row>
    <row r="368" spans="1:13">
      <c r="A368" s="27" t="s">
        <v>14074</v>
      </c>
      <c r="B368" s="27" t="s">
        <v>14075</v>
      </c>
      <c r="C368" s="27" t="s">
        <v>92</v>
      </c>
      <c r="D368" s="27" t="s">
        <v>170</v>
      </c>
      <c r="E368" s="27" t="s">
        <v>8208</v>
      </c>
      <c r="F368" s="27" t="s">
        <v>5589</v>
      </c>
      <c r="G368" s="27" t="s">
        <v>5589</v>
      </c>
      <c r="H368" s="27" t="s">
        <v>1905</v>
      </c>
      <c r="I368" s="28">
        <v>4</v>
      </c>
      <c r="J368" s="27" t="s">
        <v>395</v>
      </c>
      <c r="K368" s="29">
        <v>44805</v>
      </c>
      <c r="L368" s="28">
        <v>13</v>
      </c>
      <c r="M368" s="27" t="s">
        <v>14076</v>
      </c>
    </row>
    <row r="369" spans="1:13">
      <c r="A369" s="27" t="s">
        <v>14078</v>
      </c>
      <c r="B369" s="27" t="s">
        <v>14079</v>
      </c>
      <c r="C369" s="27" t="s">
        <v>92</v>
      </c>
      <c r="D369" s="27" t="s">
        <v>351</v>
      </c>
      <c r="E369" s="27" t="s">
        <v>9396</v>
      </c>
      <c r="F369" s="27" t="s">
        <v>30225</v>
      </c>
      <c r="G369" s="27" t="s">
        <v>5589</v>
      </c>
      <c r="H369" s="27" t="s">
        <v>1905</v>
      </c>
      <c r="I369" s="28">
        <v>4</v>
      </c>
      <c r="J369" s="27" t="s">
        <v>395</v>
      </c>
      <c r="K369" s="29">
        <v>44803</v>
      </c>
      <c r="L369" s="28">
        <v>13</v>
      </c>
      <c r="M369" s="27" t="s">
        <v>14080</v>
      </c>
    </row>
    <row r="370" spans="1:13">
      <c r="A370" s="27" t="s">
        <v>14117</v>
      </c>
      <c r="B370" s="27" t="s">
        <v>14119</v>
      </c>
      <c r="C370" s="27" t="s">
        <v>92</v>
      </c>
      <c r="D370" s="27" t="s">
        <v>108</v>
      </c>
      <c r="E370" s="27" t="s">
        <v>14118</v>
      </c>
      <c r="F370" s="27" t="s">
        <v>11045</v>
      </c>
      <c r="G370" s="27" t="s">
        <v>5577</v>
      </c>
      <c r="H370" s="27" t="s">
        <v>1905</v>
      </c>
      <c r="I370" s="28">
        <v>5</v>
      </c>
      <c r="J370" s="27" t="s">
        <v>395</v>
      </c>
      <c r="K370" s="29">
        <v>43250</v>
      </c>
      <c r="L370" s="28">
        <v>64</v>
      </c>
      <c r="M370" s="27" t="s">
        <v>14120</v>
      </c>
    </row>
    <row r="371" spans="1:13">
      <c r="A371" s="27" t="s">
        <v>14152</v>
      </c>
      <c r="B371" s="27" t="s">
        <v>14153</v>
      </c>
      <c r="C371" s="27" t="s">
        <v>117</v>
      </c>
      <c r="D371" s="27" t="s">
        <v>367</v>
      </c>
      <c r="E371" s="27" t="s">
        <v>3600</v>
      </c>
      <c r="F371" s="27" t="s">
        <v>11045</v>
      </c>
      <c r="G371" s="27" t="s">
        <v>5583</v>
      </c>
      <c r="H371" s="27" t="s">
        <v>1921</v>
      </c>
      <c r="I371" s="28">
        <v>6</v>
      </c>
      <c r="J371" s="27" t="s">
        <v>395</v>
      </c>
      <c r="K371" s="29">
        <v>43082.789652777799</v>
      </c>
      <c r="L371" s="28">
        <v>69</v>
      </c>
      <c r="M371" s="27" t="s">
        <v>14154</v>
      </c>
    </row>
    <row r="372" spans="1:13">
      <c r="A372" s="27" t="s">
        <v>14176</v>
      </c>
      <c r="B372" s="27" t="s">
        <v>14177</v>
      </c>
      <c r="C372" s="27" t="s">
        <v>155</v>
      </c>
      <c r="D372" s="27" t="s">
        <v>343</v>
      </c>
      <c r="E372" s="27" t="s">
        <v>5944</v>
      </c>
      <c r="F372" s="27" t="s">
        <v>5589</v>
      </c>
      <c r="G372" s="27" t="s">
        <v>5589</v>
      </c>
      <c r="H372" s="27" t="s">
        <v>1905</v>
      </c>
      <c r="I372" s="28">
        <v>6</v>
      </c>
      <c r="J372" s="27" t="s">
        <v>395</v>
      </c>
      <c r="K372" s="29">
        <v>44274</v>
      </c>
      <c r="L372" s="28">
        <v>30</v>
      </c>
      <c r="M372" s="27" t="s">
        <v>14178</v>
      </c>
    </row>
    <row r="373" spans="1:13">
      <c r="A373" s="27" t="s">
        <v>14208</v>
      </c>
      <c r="B373" s="27" t="s">
        <v>14210</v>
      </c>
      <c r="C373" s="27" t="s">
        <v>327</v>
      </c>
      <c r="D373" s="27" t="s">
        <v>31596</v>
      </c>
      <c r="E373" s="27" t="s">
        <v>14209</v>
      </c>
      <c r="F373" s="27" t="s">
        <v>5589</v>
      </c>
      <c r="G373" s="27" t="s">
        <v>5589</v>
      </c>
      <c r="H373" s="27" t="s">
        <v>1905</v>
      </c>
      <c r="I373" s="28">
        <v>3</v>
      </c>
      <c r="J373" s="27" t="s">
        <v>395</v>
      </c>
      <c r="K373" s="29">
        <v>44365</v>
      </c>
      <c r="L373" s="28">
        <v>27</v>
      </c>
      <c r="M373" s="27" t="s">
        <v>14211</v>
      </c>
    </row>
    <row r="374" spans="1:13">
      <c r="A374" s="27" t="s">
        <v>869</v>
      </c>
      <c r="B374" s="27" t="s">
        <v>14220</v>
      </c>
      <c r="C374" s="27" t="s">
        <v>160</v>
      </c>
      <c r="D374" s="27" t="s">
        <v>208</v>
      </c>
      <c r="E374" s="27" t="s">
        <v>871</v>
      </c>
      <c r="F374" s="27" t="s">
        <v>11045</v>
      </c>
      <c r="G374" s="27" t="s">
        <v>5616</v>
      </c>
      <c r="H374" s="27" t="s">
        <v>1921</v>
      </c>
      <c r="I374" s="28">
        <v>9</v>
      </c>
      <c r="J374" s="27" t="s">
        <v>395</v>
      </c>
      <c r="K374" s="29">
        <v>43278</v>
      </c>
      <c r="L374" s="28">
        <v>63</v>
      </c>
      <c r="M374" s="27" t="s">
        <v>870</v>
      </c>
    </row>
    <row r="375" spans="1:13">
      <c r="A375" s="27" t="s">
        <v>14233</v>
      </c>
      <c r="B375" s="27" t="s">
        <v>14234</v>
      </c>
      <c r="C375" s="27" t="s">
        <v>92</v>
      </c>
      <c r="D375" s="27" t="s">
        <v>8297</v>
      </c>
      <c r="E375" s="27" t="s">
        <v>5516</v>
      </c>
      <c r="F375" s="27" t="s">
        <v>5589</v>
      </c>
      <c r="G375" s="27" t="s">
        <v>5589</v>
      </c>
      <c r="H375" s="27" t="s">
        <v>1905</v>
      </c>
      <c r="I375" s="28">
        <v>6</v>
      </c>
      <c r="J375" s="27" t="s">
        <v>395</v>
      </c>
      <c r="K375" s="29">
        <v>44615</v>
      </c>
      <c r="L375" s="28">
        <v>19</v>
      </c>
      <c r="M375" s="27" t="s">
        <v>14235</v>
      </c>
    </row>
    <row r="376" spans="1:13">
      <c r="A376" s="27" t="s">
        <v>14325</v>
      </c>
      <c r="B376" s="27" t="s">
        <v>14326</v>
      </c>
      <c r="C376" s="27" t="s">
        <v>92</v>
      </c>
      <c r="D376" s="27" t="s">
        <v>297</v>
      </c>
      <c r="E376" s="27" t="s">
        <v>9906</v>
      </c>
      <c r="F376" s="27" t="s">
        <v>5589</v>
      </c>
      <c r="G376" s="27" t="s">
        <v>5589</v>
      </c>
      <c r="H376" s="27" t="s">
        <v>1905</v>
      </c>
      <c r="I376" s="28">
        <v>3</v>
      </c>
      <c r="J376" s="27" t="s">
        <v>395</v>
      </c>
      <c r="K376" s="29">
        <v>43773</v>
      </c>
      <c r="L376" s="28">
        <v>46</v>
      </c>
      <c r="M376" s="27" t="s">
        <v>14327</v>
      </c>
    </row>
    <row r="377" spans="1:13">
      <c r="A377" s="27" t="s">
        <v>14336</v>
      </c>
      <c r="B377" s="27" t="s">
        <v>14338</v>
      </c>
      <c r="C377" s="27" t="s">
        <v>255</v>
      </c>
      <c r="D377" s="27" t="s">
        <v>253</v>
      </c>
      <c r="E377" s="27" t="s">
        <v>14337</v>
      </c>
      <c r="F377" s="27" t="s">
        <v>5589</v>
      </c>
      <c r="G377" s="27" t="s">
        <v>5589</v>
      </c>
      <c r="H377" s="27" t="s">
        <v>1921</v>
      </c>
      <c r="I377" s="28">
        <v>15</v>
      </c>
      <c r="J377" s="27" t="s">
        <v>395</v>
      </c>
      <c r="K377" s="29">
        <v>44503</v>
      </c>
      <c r="L377" s="28">
        <v>22</v>
      </c>
      <c r="M377" s="27" t="s">
        <v>14339</v>
      </c>
    </row>
    <row r="378" spans="1:13">
      <c r="A378" s="27" t="s">
        <v>880</v>
      </c>
      <c r="B378" s="27" t="s">
        <v>14352</v>
      </c>
      <c r="C378" s="27" t="s">
        <v>155</v>
      </c>
      <c r="D378" s="27" t="s">
        <v>343</v>
      </c>
      <c r="E378" s="27" t="s">
        <v>581</v>
      </c>
      <c r="F378" s="27" t="s">
        <v>5589</v>
      </c>
      <c r="G378" s="27" t="s">
        <v>5589</v>
      </c>
      <c r="H378" s="27" t="s">
        <v>1905</v>
      </c>
      <c r="I378" s="28">
        <v>16</v>
      </c>
      <c r="J378" s="27" t="s">
        <v>395</v>
      </c>
      <c r="K378" s="29">
        <v>44337</v>
      </c>
      <c r="L378" s="28">
        <v>28</v>
      </c>
      <c r="M378" s="27" t="s">
        <v>881</v>
      </c>
    </row>
    <row r="379" spans="1:13">
      <c r="A379" s="27" t="s">
        <v>14381</v>
      </c>
      <c r="B379" s="27" t="s">
        <v>14382</v>
      </c>
      <c r="C379" s="27" t="s">
        <v>117</v>
      </c>
      <c r="D379" s="27" t="s">
        <v>374</v>
      </c>
      <c r="E379" s="27" t="s">
        <v>7966</v>
      </c>
      <c r="F379" s="27" t="s">
        <v>5589</v>
      </c>
      <c r="G379" s="27" t="s">
        <v>5589</v>
      </c>
      <c r="H379" s="27" t="s">
        <v>1905</v>
      </c>
      <c r="I379" s="28">
        <v>8</v>
      </c>
      <c r="J379" s="27" t="s">
        <v>395</v>
      </c>
      <c r="K379" s="29">
        <v>44853</v>
      </c>
      <c r="L379" s="28">
        <v>11</v>
      </c>
      <c r="M379" s="27" t="s">
        <v>14383</v>
      </c>
    </row>
    <row r="380" spans="1:13">
      <c r="A380" s="27" t="s">
        <v>14440</v>
      </c>
      <c r="B380" s="27" t="s">
        <v>14441</v>
      </c>
      <c r="C380" s="27" t="s">
        <v>96</v>
      </c>
      <c r="D380" s="27" t="s">
        <v>94</v>
      </c>
      <c r="E380" s="27" t="s">
        <v>2639</v>
      </c>
      <c r="F380" s="27" t="s">
        <v>30226</v>
      </c>
      <c r="G380" s="27" t="s">
        <v>5577</v>
      </c>
      <c r="H380" s="27" t="s">
        <v>1905</v>
      </c>
      <c r="I380" s="28">
        <v>8</v>
      </c>
      <c r="J380" s="27" t="s">
        <v>395</v>
      </c>
      <c r="K380" s="29">
        <v>44729</v>
      </c>
      <c r="L380" s="28">
        <v>15</v>
      </c>
      <c r="M380" s="27" t="s">
        <v>14442</v>
      </c>
    </row>
    <row r="381" spans="1:13">
      <c r="A381" s="27" t="s">
        <v>14446</v>
      </c>
      <c r="B381" s="27" t="s">
        <v>14447</v>
      </c>
      <c r="C381" s="27" t="s">
        <v>160</v>
      </c>
      <c r="D381" s="27" t="s">
        <v>208</v>
      </c>
      <c r="E381" s="27" t="s">
        <v>2157</v>
      </c>
      <c r="F381" s="27" t="s">
        <v>30225</v>
      </c>
      <c r="G381" s="27" t="s">
        <v>5589</v>
      </c>
      <c r="H381" s="27" t="s">
        <v>1921</v>
      </c>
      <c r="I381" s="28">
        <v>9</v>
      </c>
      <c r="J381" s="27" t="s">
        <v>395</v>
      </c>
      <c r="K381" s="29">
        <v>44838</v>
      </c>
      <c r="L381" s="28">
        <v>11</v>
      </c>
      <c r="M381" s="27" t="s">
        <v>14448</v>
      </c>
    </row>
    <row r="382" spans="1:13">
      <c r="A382" s="27" t="s">
        <v>14468</v>
      </c>
      <c r="B382" s="27" t="s">
        <v>14469</v>
      </c>
      <c r="C382" s="27" t="s">
        <v>160</v>
      </c>
      <c r="D382" s="27" t="s">
        <v>243</v>
      </c>
      <c r="E382" s="27" t="s">
        <v>5035</v>
      </c>
      <c r="F382" s="27" t="s">
        <v>5589</v>
      </c>
      <c r="G382" s="27" t="s">
        <v>5589</v>
      </c>
      <c r="H382" s="27" t="s">
        <v>1921</v>
      </c>
      <c r="I382" s="28">
        <v>11</v>
      </c>
      <c r="J382" s="27" t="s">
        <v>395</v>
      </c>
      <c r="K382" s="29">
        <v>44673</v>
      </c>
      <c r="L382" s="28">
        <v>17</v>
      </c>
      <c r="M382" s="27" t="s">
        <v>14470</v>
      </c>
    </row>
    <row r="383" spans="1:13">
      <c r="A383" s="27" t="s">
        <v>14496</v>
      </c>
      <c r="B383" s="27" t="s">
        <v>14497</v>
      </c>
      <c r="C383" s="27" t="s">
        <v>92</v>
      </c>
      <c r="D383" s="27" t="s">
        <v>186</v>
      </c>
      <c r="E383" s="27" t="s">
        <v>3234</v>
      </c>
      <c r="F383" s="27" t="s">
        <v>30225</v>
      </c>
      <c r="G383" s="27" t="s">
        <v>5589</v>
      </c>
      <c r="H383" s="27" t="s">
        <v>1905</v>
      </c>
      <c r="I383" s="28">
        <v>3</v>
      </c>
      <c r="J383" s="27" t="s">
        <v>395</v>
      </c>
      <c r="K383" s="29">
        <v>44832</v>
      </c>
      <c r="L383" s="28">
        <v>12</v>
      </c>
      <c r="M383" s="27" t="s">
        <v>14498</v>
      </c>
    </row>
    <row r="384" spans="1:13">
      <c r="A384" s="27" t="s">
        <v>14526</v>
      </c>
      <c r="B384" s="27" t="s">
        <v>14527</v>
      </c>
      <c r="C384" s="27" t="s">
        <v>117</v>
      </c>
      <c r="D384" s="27" t="s">
        <v>374</v>
      </c>
      <c r="E384" s="27" t="s">
        <v>6473</v>
      </c>
      <c r="F384" s="27" t="s">
        <v>5589</v>
      </c>
      <c r="G384" s="27" t="s">
        <v>15</v>
      </c>
      <c r="H384" s="27" t="s">
        <v>1905</v>
      </c>
      <c r="I384" s="28">
        <v>11</v>
      </c>
      <c r="J384" s="27" t="s">
        <v>395</v>
      </c>
      <c r="K384" s="29">
        <v>44813</v>
      </c>
      <c r="L384" s="28">
        <v>12</v>
      </c>
      <c r="M384" s="27" t="s">
        <v>14528</v>
      </c>
    </row>
    <row r="385" spans="1:13">
      <c r="A385" s="27" t="s">
        <v>14534</v>
      </c>
      <c r="B385" s="27" t="s">
        <v>14535</v>
      </c>
      <c r="C385" s="27" t="s">
        <v>139</v>
      </c>
      <c r="D385" s="27" t="s">
        <v>315</v>
      </c>
      <c r="E385" s="27" t="s">
        <v>1616</v>
      </c>
      <c r="F385" s="27" t="s">
        <v>30225</v>
      </c>
      <c r="G385" s="27" t="s">
        <v>5589</v>
      </c>
      <c r="H385" s="27" t="s">
        <v>1905</v>
      </c>
      <c r="I385" s="28">
        <v>6</v>
      </c>
      <c r="J385" s="27" t="s">
        <v>395</v>
      </c>
      <c r="K385" s="29">
        <v>44659</v>
      </c>
      <c r="L385" s="28">
        <v>17</v>
      </c>
      <c r="M385" s="27" t="s">
        <v>14536</v>
      </c>
    </row>
    <row r="386" spans="1:13">
      <c r="A386" s="27" t="s">
        <v>14627</v>
      </c>
      <c r="B386" s="27" t="s">
        <v>14628</v>
      </c>
      <c r="C386" s="27" t="s">
        <v>139</v>
      </c>
      <c r="D386" s="27" t="s">
        <v>273</v>
      </c>
      <c r="E386" s="27" t="s">
        <v>6088</v>
      </c>
      <c r="F386" s="27" t="s">
        <v>30225</v>
      </c>
      <c r="G386" s="27" t="s">
        <v>5589</v>
      </c>
      <c r="H386" s="27" t="s">
        <v>1921</v>
      </c>
      <c r="I386" s="28">
        <v>8</v>
      </c>
      <c r="J386" s="27" t="s">
        <v>395</v>
      </c>
      <c r="K386" s="29">
        <v>44700</v>
      </c>
      <c r="L386" s="28">
        <v>16</v>
      </c>
      <c r="M386" s="27" t="s">
        <v>14629</v>
      </c>
    </row>
    <row r="387" spans="1:13">
      <c r="A387" s="27" t="s">
        <v>14634</v>
      </c>
      <c r="B387" s="27" t="s">
        <v>14635</v>
      </c>
      <c r="C387" s="27" t="s">
        <v>92</v>
      </c>
      <c r="D387" s="27" t="s">
        <v>277</v>
      </c>
      <c r="E387" s="27" t="s">
        <v>12157</v>
      </c>
      <c r="F387" s="27" t="s">
        <v>11045</v>
      </c>
      <c r="G387" s="27" t="s">
        <v>5616</v>
      </c>
      <c r="H387" s="27" t="s">
        <v>1905</v>
      </c>
      <c r="I387" s="28">
        <v>10</v>
      </c>
      <c r="J387" s="27" t="s">
        <v>395</v>
      </c>
      <c r="K387" s="29">
        <v>43525</v>
      </c>
      <c r="L387" s="28">
        <v>55</v>
      </c>
      <c r="M387" s="27" t="s">
        <v>14636</v>
      </c>
    </row>
    <row r="388" spans="1:13">
      <c r="A388" s="27" t="s">
        <v>14678</v>
      </c>
      <c r="B388" s="27" t="s">
        <v>14680</v>
      </c>
      <c r="C388" s="27" t="s">
        <v>155</v>
      </c>
      <c r="D388" s="27" t="s">
        <v>343</v>
      </c>
      <c r="E388" s="27" t="s">
        <v>14679</v>
      </c>
      <c r="F388" s="27" t="s">
        <v>5589</v>
      </c>
      <c r="G388" s="27" t="s">
        <v>5589</v>
      </c>
      <c r="H388" s="27" t="s">
        <v>1905</v>
      </c>
      <c r="I388" s="28">
        <v>6</v>
      </c>
      <c r="J388" s="27" t="s">
        <v>395</v>
      </c>
      <c r="K388" s="29">
        <v>44712</v>
      </c>
      <c r="L388" s="28">
        <v>16</v>
      </c>
      <c r="M388" s="27" t="s">
        <v>14681</v>
      </c>
    </row>
    <row r="389" spans="1:13">
      <c r="A389" s="27" t="s">
        <v>14702</v>
      </c>
      <c r="B389" s="27" t="s">
        <v>14703</v>
      </c>
      <c r="C389" s="27" t="s">
        <v>139</v>
      </c>
      <c r="D389" s="27" t="s">
        <v>315</v>
      </c>
      <c r="E389" s="27" t="s">
        <v>10631</v>
      </c>
      <c r="F389" s="27" t="s">
        <v>5589</v>
      </c>
      <c r="G389" s="27" t="s">
        <v>5589</v>
      </c>
      <c r="H389" s="27" t="s">
        <v>1905</v>
      </c>
      <c r="I389" s="28">
        <v>7</v>
      </c>
      <c r="J389" s="27" t="s">
        <v>395</v>
      </c>
      <c r="K389" s="29">
        <v>44083</v>
      </c>
      <c r="L389" s="28">
        <v>36</v>
      </c>
      <c r="M389" s="27" t="s">
        <v>14704</v>
      </c>
    </row>
    <row r="390" spans="1:13">
      <c r="A390" s="27" t="s">
        <v>14712</v>
      </c>
      <c r="B390" s="27" t="s">
        <v>14714</v>
      </c>
      <c r="C390" s="27" t="s">
        <v>155</v>
      </c>
      <c r="D390" s="27" t="s">
        <v>339</v>
      </c>
      <c r="E390" s="27" t="s">
        <v>14713</v>
      </c>
      <c r="F390" s="27" t="s">
        <v>5589</v>
      </c>
      <c r="G390" s="27" t="s">
        <v>5589</v>
      </c>
      <c r="H390" s="27" t="s">
        <v>1905</v>
      </c>
      <c r="I390" s="28">
        <v>12</v>
      </c>
      <c r="J390" s="27" t="s">
        <v>395</v>
      </c>
      <c r="K390" s="29">
        <v>44602</v>
      </c>
      <c r="L390" s="28">
        <v>19</v>
      </c>
      <c r="M390" s="27" t="s">
        <v>14715</v>
      </c>
    </row>
    <row r="391" spans="1:13">
      <c r="A391" s="27" t="s">
        <v>14747</v>
      </c>
      <c r="B391" s="27" t="s">
        <v>14748</v>
      </c>
      <c r="C391" s="27" t="s">
        <v>101</v>
      </c>
      <c r="D391" s="27" t="s">
        <v>156</v>
      </c>
      <c r="E391" s="27" t="s">
        <v>6359</v>
      </c>
      <c r="F391" s="27" t="s">
        <v>11045</v>
      </c>
      <c r="G391" s="27" t="s">
        <v>5616</v>
      </c>
      <c r="H391" s="27" t="s">
        <v>1905</v>
      </c>
      <c r="I391" s="28">
        <v>7</v>
      </c>
      <c r="J391" s="27" t="s">
        <v>395</v>
      </c>
      <c r="K391" s="29">
        <v>43614</v>
      </c>
      <c r="L391" s="28">
        <v>52</v>
      </c>
      <c r="M391" s="27" t="s">
        <v>14749</v>
      </c>
    </row>
    <row r="392" spans="1:13">
      <c r="A392" s="27" t="s">
        <v>14770</v>
      </c>
      <c r="B392" s="27" t="s">
        <v>14771</v>
      </c>
      <c r="C392" s="27" t="s">
        <v>148</v>
      </c>
      <c r="D392" s="27" t="s">
        <v>322</v>
      </c>
      <c r="E392" s="27" t="s">
        <v>7233</v>
      </c>
      <c r="F392" s="27" t="s">
        <v>11045</v>
      </c>
      <c r="G392" s="27" t="s">
        <v>5583</v>
      </c>
      <c r="H392" s="27" t="s">
        <v>1921</v>
      </c>
      <c r="I392" s="28">
        <v>8</v>
      </c>
      <c r="J392" s="27" t="s">
        <v>395</v>
      </c>
      <c r="K392" s="29">
        <v>43517</v>
      </c>
      <c r="L392" s="28">
        <v>55</v>
      </c>
      <c r="M392" s="27" t="s">
        <v>14772</v>
      </c>
    </row>
    <row r="393" spans="1:13">
      <c r="A393" s="27" t="s">
        <v>14774</v>
      </c>
      <c r="B393" s="27" t="s">
        <v>14775</v>
      </c>
      <c r="C393" s="27" t="s">
        <v>92</v>
      </c>
      <c r="D393" s="27" t="s">
        <v>297</v>
      </c>
      <c r="E393" s="27" t="s">
        <v>6314</v>
      </c>
      <c r="F393" s="27" t="s">
        <v>5589</v>
      </c>
      <c r="G393" s="27" t="s">
        <v>5589</v>
      </c>
      <c r="H393" s="27" t="s">
        <v>1905</v>
      </c>
      <c r="I393" s="28">
        <v>5</v>
      </c>
      <c r="J393" s="27" t="s">
        <v>395</v>
      </c>
      <c r="K393" s="29">
        <v>44487</v>
      </c>
      <c r="L393" s="28">
        <v>23</v>
      </c>
      <c r="M393" s="27" t="s">
        <v>14776</v>
      </c>
    </row>
    <row r="394" spans="1:13">
      <c r="A394" s="27" t="s">
        <v>14813</v>
      </c>
      <c r="B394" s="27" t="s">
        <v>14814</v>
      </c>
      <c r="C394" s="27" t="s">
        <v>155</v>
      </c>
      <c r="D394" s="27" t="s">
        <v>343</v>
      </c>
      <c r="E394" s="27" t="s">
        <v>14679</v>
      </c>
      <c r="F394" s="27" t="s">
        <v>5589</v>
      </c>
      <c r="G394" s="27" t="s">
        <v>5589</v>
      </c>
      <c r="H394" s="27" t="s">
        <v>1905</v>
      </c>
      <c r="I394" s="28">
        <v>6</v>
      </c>
      <c r="J394" s="27" t="s">
        <v>395</v>
      </c>
      <c r="K394" s="29">
        <v>44713</v>
      </c>
      <c r="L394" s="28">
        <v>16</v>
      </c>
      <c r="M394" s="27" t="s">
        <v>14815</v>
      </c>
    </row>
    <row r="395" spans="1:13">
      <c r="A395" s="27" t="s">
        <v>14820</v>
      </c>
      <c r="B395" s="27" t="s">
        <v>14821</v>
      </c>
      <c r="C395" s="27" t="s">
        <v>139</v>
      </c>
      <c r="D395" s="27" t="s">
        <v>315</v>
      </c>
      <c r="E395" s="27" t="s">
        <v>8842</v>
      </c>
      <c r="F395" s="27" t="s">
        <v>5589</v>
      </c>
      <c r="G395" s="27" t="s">
        <v>5589</v>
      </c>
      <c r="H395" s="27" t="s">
        <v>1905</v>
      </c>
      <c r="I395" s="28">
        <v>15</v>
      </c>
      <c r="J395" s="27" t="s">
        <v>395</v>
      </c>
      <c r="K395" s="29">
        <v>44798</v>
      </c>
      <c r="L395" s="28">
        <v>13</v>
      </c>
      <c r="M395" s="27" t="s">
        <v>14822</v>
      </c>
    </row>
    <row r="396" spans="1:13">
      <c r="A396" s="27" t="s">
        <v>14838</v>
      </c>
      <c r="B396" s="27" t="s">
        <v>14839</v>
      </c>
      <c r="C396" s="27" t="s">
        <v>130</v>
      </c>
      <c r="D396" s="27" t="s">
        <v>128</v>
      </c>
      <c r="E396" s="27" t="s">
        <v>4388</v>
      </c>
      <c r="F396" s="27" t="s">
        <v>30225</v>
      </c>
      <c r="G396" s="27" t="s">
        <v>5589</v>
      </c>
      <c r="H396" s="27" t="s">
        <v>1905</v>
      </c>
      <c r="I396" s="28">
        <v>4</v>
      </c>
      <c r="J396" s="27" t="s">
        <v>395</v>
      </c>
      <c r="K396" s="29">
        <v>44817</v>
      </c>
      <c r="L396" s="28">
        <v>12</v>
      </c>
      <c r="M396" s="27" t="s">
        <v>14840</v>
      </c>
    </row>
    <row r="397" spans="1:13">
      <c r="A397" s="27" t="s">
        <v>14936</v>
      </c>
      <c r="B397" s="27" t="s">
        <v>14937</v>
      </c>
      <c r="C397" s="27" t="s">
        <v>160</v>
      </c>
      <c r="D397" s="27" t="s">
        <v>250</v>
      </c>
      <c r="E397" s="27" t="s">
        <v>1852</v>
      </c>
      <c r="F397" s="27" t="s">
        <v>11045</v>
      </c>
      <c r="G397" s="27" t="s">
        <v>5616</v>
      </c>
      <c r="H397" s="27" t="s">
        <v>1921</v>
      </c>
      <c r="I397" s="28">
        <v>3</v>
      </c>
      <c r="J397" s="27" t="s">
        <v>395</v>
      </c>
      <c r="K397" s="29">
        <v>43181</v>
      </c>
      <c r="L397" s="28">
        <v>66</v>
      </c>
      <c r="M397" s="27" t="s">
        <v>14938</v>
      </c>
    </row>
    <row r="398" spans="1:13">
      <c r="A398" s="27" t="s">
        <v>14943</v>
      </c>
      <c r="B398" s="27" t="s">
        <v>14944</v>
      </c>
      <c r="C398" s="27" t="s">
        <v>96</v>
      </c>
      <c r="D398" s="27" t="s">
        <v>336</v>
      </c>
      <c r="E398" s="27" t="s">
        <v>1239</v>
      </c>
      <c r="F398" s="27" t="s">
        <v>11045</v>
      </c>
      <c r="G398" s="27" t="s">
        <v>5583</v>
      </c>
      <c r="H398" s="27" t="s">
        <v>1905</v>
      </c>
      <c r="I398" s="28">
        <v>4</v>
      </c>
      <c r="J398" s="27" t="s">
        <v>395</v>
      </c>
      <c r="K398" s="29">
        <v>42873</v>
      </c>
      <c r="L398" s="28">
        <v>76</v>
      </c>
      <c r="M398" s="27" t="s">
        <v>14945</v>
      </c>
    </row>
    <row r="399" spans="1:13">
      <c r="A399" s="27" t="s">
        <v>14957</v>
      </c>
      <c r="B399" s="27" t="s">
        <v>14958</v>
      </c>
      <c r="C399" s="27" t="s">
        <v>92</v>
      </c>
      <c r="D399" s="27" t="s">
        <v>359</v>
      </c>
      <c r="E399" s="27" t="s">
        <v>3278</v>
      </c>
      <c r="F399" s="27" t="s">
        <v>30225</v>
      </c>
      <c r="G399" s="27" t="s">
        <v>5589</v>
      </c>
      <c r="H399" s="27" t="s">
        <v>1905</v>
      </c>
      <c r="I399" s="28">
        <v>5</v>
      </c>
      <c r="J399" s="27" t="s">
        <v>395</v>
      </c>
      <c r="K399" s="29">
        <v>44859</v>
      </c>
      <c r="L399" s="28">
        <v>11</v>
      </c>
      <c r="M399" s="27" t="s">
        <v>14959</v>
      </c>
    </row>
    <row r="400" spans="1:13">
      <c r="A400" s="27" t="s">
        <v>15023</v>
      </c>
      <c r="B400" s="27" t="s">
        <v>15024</v>
      </c>
      <c r="C400" s="27" t="s">
        <v>92</v>
      </c>
      <c r="D400" s="27" t="s">
        <v>189</v>
      </c>
      <c r="E400" s="27" t="s">
        <v>5713</v>
      </c>
      <c r="F400" s="27" t="s">
        <v>11045</v>
      </c>
      <c r="G400" s="27" t="s">
        <v>5577</v>
      </c>
      <c r="H400" s="27" t="s">
        <v>1905</v>
      </c>
      <c r="I400" s="28">
        <v>5</v>
      </c>
      <c r="J400" s="27" t="s">
        <v>395</v>
      </c>
      <c r="K400" s="29">
        <v>42597</v>
      </c>
      <c r="L400" s="28">
        <v>85</v>
      </c>
      <c r="M400" s="27" t="s">
        <v>15025</v>
      </c>
    </row>
    <row r="401" spans="1:13">
      <c r="A401" s="27" t="s">
        <v>15063</v>
      </c>
      <c r="B401" s="27" t="s">
        <v>15064</v>
      </c>
      <c r="C401" s="27" t="s">
        <v>92</v>
      </c>
      <c r="D401" s="27" t="s">
        <v>359</v>
      </c>
      <c r="E401" s="27" t="s">
        <v>4774</v>
      </c>
      <c r="F401" s="27" t="s">
        <v>30225</v>
      </c>
      <c r="G401" s="27" t="s">
        <v>5589</v>
      </c>
      <c r="H401" s="27" t="s">
        <v>1905</v>
      </c>
      <c r="I401" s="28">
        <v>6</v>
      </c>
      <c r="J401" s="27" t="s">
        <v>395</v>
      </c>
      <c r="K401" s="29">
        <v>44831</v>
      </c>
      <c r="L401" s="28">
        <v>12</v>
      </c>
      <c r="M401" s="27" t="s">
        <v>15065</v>
      </c>
    </row>
    <row r="402" spans="1:13">
      <c r="A402" s="27" t="s">
        <v>15071</v>
      </c>
      <c r="B402" s="27" t="s">
        <v>15073</v>
      </c>
      <c r="C402" s="27" t="s">
        <v>124</v>
      </c>
      <c r="D402" s="27" t="s">
        <v>173</v>
      </c>
      <c r="E402" s="27" t="s">
        <v>15072</v>
      </c>
      <c r="F402" s="27" t="s">
        <v>5589</v>
      </c>
      <c r="G402" s="27" t="s">
        <v>5583</v>
      </c>
      <c r="H402" s="27" t="s">
        <v>1921</v>
      </c>
      <c r="I402" s="28">
        <v>11</v>
      </c>
      <c r="J402" s="27" t="s">
        <v>395</v>
      </c>
      <c r="K402" s="29">
        <v>44830</v>
      </c>
      <c r="L402" s="28">
        <v>12</v>
      </c>
      <c r="M402" s="27" t="s">
        <v>15074</v>
      </c>
    </row>
    <row r="403" spans="1:13">
      <c r="A403" s="27" t="s">
        <v>15078</v>
      </c>
      <c r="B403" s="27" t="s">
        <v>15079</v>
      </c>
      <c r="C403" s="27" t="s">
        <v>124</v>
      </c>
      <c r="D403" s="27" t="s">
        <v>173</v>
      </c>
      <c r="E403" s="27" t="s">
        <v>3587</v>
      </c>
      <c r="F403" s="27" t="s">
        <v>11045</v>
      </c>
      <c r="G403" s="27" t="s">
        <v>5583</v>
      </c>
      <c r="H403" s="27" t="s">
        <v>1921</v>
      </c>
      <c r="I403" s="28">
        <v>6</v>
      </c>
      <c r="J403" s="27" t="s">
        <v>395</v>
      </c>
      <c r="K403" s="29">
        <v>44817</v>
      </c>
      <c r="L403" s="28">
        <v>12</v>
      </c>
      <c r="M403" s="27" t="s">
        <v>15080</v>
      </c>
    </row>
    <row r="404" spans="1:13">
      <c r="A404" s="27" t="s">
        <v>15097</v>
      </c>
      <c r="B404" s="27" t="s">
        <v>15098</v>
      </c>
      <c r="C404" s="27" t="s">
        <v>255</v>
      </c>
      <c r="D404" s="27" t="s">
        <v>329</v>
      </c>
      <c r="E404" s="27" t="s">
        <v>776</v>
      </c>
      <c r="F404" s="27" t="s">
        <v>5589</v>
      </c>
      <c r="G404" s="27" t="s">
        <v>5589</v>
      </c>
      <c r="H404" s="27" t="s">
        <v>1921</v>
      </c>
      <c r="I404" s="28">
        <v>16</v>
      </c>
      <c r="J404" s="27" t="s">
        <v>395</v>
      </c>
      <c r="K404" s="29">
        <v>44704</v>
      </c>
      <c r="L404" s="28">
        <v>16</v>
      </c>
      <c r="M404" s="27" t="s">
        <v>15099</v>
      </c>
    </row>
    <row r="405" spans="1:13">
      <c r="A405" s="27" t="s">
        <v>15101</v>
      </c>
      <c r="B405" s="27" t="s">
        <v>15103</v>
      </c>
      <c r="C405" s="27" t="s">
        <v>124</v>
      </c>
      <c r="D405" s="27" t="s">
        <v>173</v>
      </c>
      <c r="E405" s="27" t="s">
        <v>15102</v>
      </c>
      <c r="F405" s="27" t="s">
        <v>5589</v>
      </c>
      <c r="G405" s="27" t="s">
        <v>5589</v>
      </c>
      <c r="H405" s="27" t="s">
        <v>1905</v>
      </c>
      <c r="I405" s="28">
        <v>8</v>
      </c>
      <c r="J405" s="27" t="s">
        <v>395</v>
      </c>
      <c r="K405" s="29">
        <v>44580</v>
      </c>
      <c r="L405" s="28">
        <v>20</v>
      </c>
      <c r="M405" s="27" t="s">
        <v>15104</v>
      </c>
    </row>
    <row r="406" spans="1:13">
      <c r="A406" s="27" t="s">
        <v>15125</v>
      </c>
      <c r="B406" s="27" t="s">
        <v>15126</v>
      </c>
      <c r="C406" s="27" t="s">
        <v>143</v>
      </c>
      <c r="D406" s="27" t="s">
        <v>141</v>
      </c>
      <c r="E406" s="27" t="s">
        <v>8582</v>
      </c>
      <c r="F406" s="27" t="s">
        <v>30226</v>
      </c>
      <c r="G406" s="27" t="s">
        <v>5577</v>
      </c>
      <c r="H406" s="27" t="s">
        <v>1905</v>
      </c>
      <c r="I406" s="28">
        <v>7</v>
      </c>
      <c r="J406" s="27" t="s">
        <v>395</v>
      </c>
      <c r="K406" s="29">
        <v>44706</v>
      </c>
      <c r="L406" s="28">
        <v>16</v>
      </c>
      <c r="M406" s="27" t="s">
        <v>15127</v>
      </c>
    </row>
    <row r="407" spans="1:13">
      <c r="A407" s="27" t="s">
        <v>15142</v>
      </c>
      <c r="B407" s="27" t="s">
        <v>15143</v>
      </c>
      <c r="C407" s="27" t="s">
        <v>92</v>
      </c>
      <c r="D407" s="27" t="s">
        <v>359</v>
      </c>
      <c r="E407" s="27" t="s">
        <v>10929</v>
      </c>
      <c r="F407" s="27" t="s">
        <v>30225</v>
      </c>
      <c r="G407" s="27" t="s">
        <v>5589</v>
      </c>
      <c r="H407" s="27" t="s">
        <v>1905</v>
      </c>
      <c r="I407" s="28">
        <v>6</v>
      </c>
      <c r="J407" s="27" t="s">
        <v>395</v>
      </c>
      <c r="K407" s="29">
        <v>44349.916666666701</v>
      </c>
      <c r="L407" s="28">
        <v>27</v>
      </c>
      <c r="M407" s="27" t="s">
        <v>15144</v>
      </c>
    </row>
    <row r="408" spans="1:13">
      <c r="A408" s="27" t="s">
        <v>15172</v>
      </c>
      <c r="B408" s="27" t="s">
        <v>15173</v>
      </c>
      <c r="C408" s="27" t="s">
        <v>124</v>
      </c>
      <c r="D408" s="27" t="s">
        <v>173</v>
      </c>
      <c r="E408" s="27" t="s">
        <v>15102</v>
      </c>
      <c r="F408" s="27" t="s">
        <v>5589</v>
      </c>
      <c r="G408" s="27" t="s">
        <v>5589</v>
      </c>
      <c r="H408" s="27" t="s">
        <v>1905</v>
      </c>
      <c r="I408" s="28">
        <v>16</v>
      </c>
      <c r="J408" s="27" t="s">
        <v>395</v>
      </c>
      <c r="K408" s="29">
        <v>44580</v>
      </c>
      <c r="L408" s="28">
        <v>20</v>
      </c>
      <c r="M408" s="27" t="s">
        <v>15174</v>
      </c>
    </row>
    <row r="409" spans="1:13">
      <c r="A409" s="27" t="s">
        <v>15185</v>
      </c>
      <c r="B409" s="27" t="s">
        <v>15186</v>
      </c>
      <c r="C409" s="27" t="s">
        <v>92</v>
      </c>
      <c r="D409" s="27" t="s">
        <v>283</v>
      </c>
      <c r="E409" s="27" t="s">
        <v>7035</v>
      </c>
      <c r="F409" s="27" t="s">
        <v>5589</v>
      </c>
      <c r="G409" s="27" t="s">
        <v>5589</v>
      </c>
      <c r="H409" s="27" t="s">
        <v>1905</v>
      </c>
      <c r="I409" s="28">
        <v>5</v>
      </c>
      <c r="J409" s="27" t="s">
        <v>395</v>
      </c>
      <c r="K409" s="29">
        <v>44307.916666666701</v>
      </c>
      <c r="L409" s="28">
        <v>29</v>
      </c>
      <c r="M409" s="27" t="s">
        <v>15187</v>
      </c>
    </row>
    <row r="410" spans="1:13">
      <c r="A410" s="27" t="s">
        <v>15199</v>
      </c>
      <c r="B410" s="27" t="s">
        <v>15201</v>
      </c>
      <c r="C410" s="27" t="s">
        <v>92</v>
      </c>
      <c r="D410" s="27" t="s">
        <v>189</v>
      </c>
      <c r="E410" s="27" t="s">
        <v>15200</v>
      </c>
      <c r="F410" s="27" t="s">
        <v>11045</v>
      </c>
      <c r="G410" s="27" t="s">
        <v>5616</v>
      </c>
      <c r="H410" s="27" t="s">
        <v>1905</v>
      </c>
      <c r="I410" s="28">
        <v>6</v>
      </c>
      <c r="J410" s="27" t="s">
        <v>395</v>
      </c>
      <c r="K410" s="29">
        <v>44515</v>
      </c>
      <c r="L410" s="28">
        <v>22</v>
      </c>
      <c r="M410" s="27" t="s">
        <v>15202</v>
      </c>
    </row>
    <row r="411" spans="1:13">
      <c r="A411" s="27" t="s">
        <v>15209</v>
      </c>
      <c r="B411" s="27" t="s">
        <v>15210</v>
      </c>
      <c r="C411" s="27" t="s">
        <v>124</v>
      </c>
      <c r="D411" s="27" t="s">
        <v>173</v>
      </c>
      <c r="E411" s="27" t="s">
        <v>3297</v>
      </c>
      <c r="F411" s="27" t="s">
        <v>11045</v>
      </c>
      <c r="G411" s="27" t="s">
        <v>5583</v>
      </c>
      <c r="H411" s="27" t="s">
        <v>1921</v>
      </c>
      <c r="I411" s="28">
        <v>12</v>
      </c>
      <c r="J411" s="27" t="s">
        <v>395</v>
      </c>
      <c r="K411" s="29">
        <v>44827</v>
      </c>
      <c r="L411" s="28">
        <v>12</v>
      </c>
      <c r="M411" s="27" t="s">
        <v>15211</v>
      </c>
    </row>
    <row r="412" spans="1:13">
      <c r="A412" s="27" t="s">
        <v>15224</v>
      </c>
      <c r="B412" s="27" t="s">
        <v>15225</v>
      </c>
      <c r="C412" s="27" t="s">
        <v>306</v>
      </c>
      <c r="D412" s="27" t="s">
        <v>304</v>
      </c>
      <c r="E412" s="27" t="s">
        <v>10761</v>
      </c>
      <c r="F412" s="27" t="s">
        <v>30227</v>
      </c>
      <c r="G412" s="27" t="s">
        <v>5818</v>
      </c>
      <c r="H412" s="27" t="s">
        <v>1921</v>
      </c>
      <c r="I412" s="28">
        <v>8</v>
      </c>
      <c r="J412" s="27" t="s">
        <v>395</v>
      </c>
      <c r="K412" s="29">
        <v>44145</v>
      </c>
      <c r="L412" s="28">
        <v>34</v>
      </c>
      <c r="M412" s="27" t="s">
        <v>15226</v>
      </c>
    </row>
    <row r="413" spans="1:13">
      <c r="A413" s="27" t="s">
        <v>15258</v>
      </c>
      <c r="B413" s="27" t="s">
        <v>15260</v>
      </c>
      <c r="C413" s="27" t="s">
        <v>130</v>
      </c>
      <c r="D413" s="27" t="s">
        <v>204</v>
      </c>
      <c r="E413" s="27" t="s">
        <v>15259</v>
      </c>
      <c r="F413" s="27" t="s">
        <v>5589</v>
      </c>
      <c r="G413" s="27" t="s">
        <v>5589</v>
      </c>
      <c r="H413" s="27" t="s">
        <v>1905</v>
      </c>
      <c r="I413" s="28">
        <v>16</v>
      </c>
      <c r="J413" s="27" t="s">
        <v>395</v>
      </c>
      <c r="K413" s="29">
        <v>44743</v>
      </c>
      <c r="L413" s="28">
        <v>15</v>
      </c>
      <c r="M413" s="27" t="s">
        <v>15261</v>
      </c>
    </row>
    <row r="414" spans="1:13">
      <c r="A414" s="27" t="s">
        <v>15273</v>
      </c>
      <c r="B414" s="27" t="s">
        <v>15274</v>
      </c>
      <c r="C414" s="27" t="s">
        <v>124</v>
      </c>
      <c r="D414" s="27" t="s">
        <v>120</v>
      </c>
      <c r="E414" s="27" t="s">
        <v>619</v>
      </c>
      <c r="F414" s="27" t="s">
        <v>5589</v>
      </c>
      <c r="G414" s="27" t="s">
        <v>5583</v>
      </c>
      <c r="H414" s="27" t="s">
        <v>1921</v>
      </c>
      <c r="I414" s="28">
        <v>7</v>
      </c>
      <c r="J414" s="27" t="s">
        <v>395</v>
      </c>
      <c r="K414" s="29">
        <v>44525</v>
      </c>
      <c r="L414" s="28">
        <v>22</v>
      </c>
      <c r="M414" s="27" t="s">
        <v>15275</v>
      </c>
    </row>
    <row r="415" spans="1:13">
      <c r="A415" s="27" t="s">
        <v>15284</v>
      </c>
      <c r="B415" s="27" t="s">
        <v>15285</v>
      </c>
      <c r="C415" s="27" t="s">
        <v>155</v>
      </c>
      <c r="D415" s="27" t="s">
        <v>343</v>
      </c>
      <c r="E415" s="27" t="s">
        <v>14679</v>
      </c>
      <c r="F415" s="27" t="s">
        <v>5589</v>
      </c>
      <c r="G415" s="27" t="s">
        <v>5589</v>
      </c>
      <c r="H415" s="27" t="s">
        <v>1905</v>
      </c>
      <c r="I415" s="28">
        <v>6</v>
      </c>
      <c r="J415" s="27" t="s">
        <v>395</v>
      </c>
      <c r="K415" s="29">
        <v>44715</v>
      </c>
      <c r="L415" s="28">
        <v>15</v>
      </c>
      <c r="M415" s="27" t="s">
        <v>15286</v>
      </c>
    </row>
    <row r="416" spans="1:13">
      <c r="A416" s="27" t="s">
        <v>15288</v>
      </c>
      <c r="B416" s="27" t="s">
        <v>15289</v>
      </c>
      <c r="C416" s="27" t="s">
        <v>92</v>
      </c>
      <c r="D416" s="27" t="s">
        <v>277</v>
      </c>
      <c r="E416" s="27" t="s">
        <v>11506</v>
      </c>
      <c r="F416" s="27" t="s">
        <v>11045</v>
      </c>
      <c r="G416" s="27" t="s">
        <v>5616</v>
      </c>
      <c r="H416" s="27" t="s">
        <v>1905</v>
      </c>
      <c r="I416" s="28">
        <v>3</v>
      </c>
      <c r="J416" s="27" t="s">
        <v>395</v>
      </c>
      <c r="K416" s="29">
        <v>42621</v>
      </c>
      <c r="L416" s="28">
        <v>84</v>
      </c>
      <c r="M416" s="27" t="s">
        <v>15290</v>
      </c>
    </row>
    <row r="417" spans="1:13">
      <c r="A417" s="27" t="s">
        <v>15295</v>
      </c>
      <c r="B417" s="27" t="s">
        <v>15296</v>
      </c>
      <c r="C417" s="27" t="s">
        <v>139</v>
      </c>
      <c r="D417" s="27" t="s">
        <v>162</v>
      </c>
      <c r="E417" s="27" t="s">
        <v>6769</v>
      </c>
      <c r="F417" s="27" t="s">
        <v>30225</v>
      </c>
      <c r="G417" s="27" t="s">
        <v>5589</v>
      </c>
      <c r="H417" s="27" t="s">
        <v>1921</v>
      </c>
      <c r="I417" s="28">
        <v>5</v>
      </c>
      <c r="J417" s="27" t="s">
        <v>395</v>
      </c>
      <c r="K417" s="29">
        <v>44631</v>
      </c>
      <c r="L417" s="28">
        <v>18</v>
      </c>
      <c r="M417" s="27" t="s">
        <v>15297</v>
      </c>
    </row>
    <row r="418" spans="1:13">
      <c r="A418" s="27" t="s">
        <v>15321</v>
      </c>
      <c r="B418" s="27" t="s">
        <v>15322</v>
      </c>
      <c r="C418" s="27" t="s">
        <v>92</v>
      </c>
      <c r="D418" s="27" t="s">
        <v>189</v>
      </c>
      <c r="E418" s="27" t="s">
        <v>106</v>
      </c>
      <c r="F418" s="27" t="s">
        <v>5589</v>
      </c>
      <c r="G418" s="27" t="s">
        <v>5589</v>
      </c>
      <c r="H418" s="27" t="s">
        <v>1905</v>
      </c>
      <c r="I418" s="28">
        <v>7</v>
      </c>
      <c r="J418" s="27" t="s">
        <v>395</v>
      </c>
      <c r="K418" s="29">
        <v>44846</v>
      </c>
      <c r="L418" s="28">
        <v>11</v>
      </c>
      <c r="M418" s="27" t="s">
        <v>15323</v>
      </c>
    </row>
    <row r="419" spans="1:13">
      <c r="A419" s="27" t="s">
        <v>15368</v>
      </c>
      <c r="B419" s="27" t="s">
        <v>15369</v>
      </c>
      <c r="C419" s="27" t="s">
        <v>124</v>
      </c>
      <c r="D419" s="27" t="s">
        <v>173</v>
      </c>
      <c r="E419" s="27" t="s">
        <v>3587</v>
      </c>
      <c r="F419" s="27" t="s">
        <v>11045</v>
      </c>
      <c r="G419" s="27" t="s">
        <v>5583</v>
      </c>
      <c r="H419" s="27" t="s">
        <v>1921</v>
      </c>
      <c r="I419" s="28">
        <v>6</v>
      </c>
      <c r="J419" s="27" t="s">
        <v>395</v>
      </c>
      <c r="K419" s="29">
        <v>44817</v>
      </c>
      <c r="L419" s="28">
        <v>12</v>
      </c>
      <c r="M419" s="27" t="s">
        <v>15370</v>
      </c>
    </row>
    <row r="420" spans="1:13">
      <c r="A420" s="27" t="s">
        <v>15377</v>
      </c>
      <c r="B420" s="27" t="s">
        <v>15378</v>
      </c>
      <c r="C420" s="27" t="s">
        <v>92</v>
      </c>
      <c r="D420" s="27" t="s">
        <v>108</v>
      </c>
      <c r="E420" s="27" t="s">
        <v>14752</v>
      </c>
      <c r="F420" s="27" t="s">
        <v>30225</v>
      </c>
      <c r="G420" s="27" t="s">
        <v>5577</v>
      </c>
      <c r="H420" s="27" t="s">
        <v>1905</v>
      </c>
      <c r="I420" s="28">
        <v>4</v>
      </c>
      <c r="J420" s="27" t="s">
        <v>395</v>
      </c>
      <c r="K420" s="29">
        <v>44725</v>
      </c>
      <c r="L420" s="28">
        <v>15</v>
      </c>
      <c r="M420" s="27" t="s">
        <v>15379</v>
      </c>
    </row>
    <row r="421" spans="1:13">
      <c r="A421" s="27" t="s">
        <v>15381</v>
      </c>
      <c r="B421" s="27" t="s">
        <v>15382</v>
      </c>
      <c r="C421" s="27" t="s">
        <v>143</v>
      </c>
      <c r="D421" s="27" t="s">
        <v>31717</v>
      </c>
      <c r="E421" s="27" t="s">
        <v>481</v>
      </c>
      <c r="F421" s="27" t="s">
        <v>30226</v>
      </c>
      <c r="G421" s="27" t="s">
        <v>5577</v>
      </c>
      <c r="H421" s="27" t="s">
        <v>1921</v>
      </c>
      <c r="I421" s="28">
        <v>6</v>
      </c>
      <c r="J421" s="27" t="s">
        <v>395</v>
      </c>
      <c r="K421" s="29">
        <v>44386</v>
      </c>
      <c r="L421" s="28">
        <v>26</v>
      </c>
      <c r="M421" s="27" t="s">
        <v>15383</v>
      </c>
    </row>
    <row r="422" spans="1:13">
      <c r="A422" s="27" t="s">
        <v>15442</v>
      </c>
      <c r="B422" s="27" t="s">
        <v>15443</v>
      </c>
      <c r="C422" s="27" t="s">
        <v>139</v>
      </c>
      <c r="D422" s="27" t="s">
        <v>273</v>
      </c>
      <c r="E422" s="27" t="s">
        <v>6088</v>
      </c>
      <c r="F422" s="27" t="s">
        <v>30225</v>
      </c>
      <c r="G422" s="27" t="s">
        <v>5589</v>
      </c>
      <c r="H422" s="27" t="s">
        <v>1921</v>
      </c>
      <c r="I422" s="28">
        <v>9</v>
      </c>
      <c r="J422" s="27" t="s">
        <v>395</v>
      </c>
      <c r="K422" s="29">
        <v>44733</v>
      </c>
      <c r="L422" s="28">
        <v>15</v>
      </c>
      <c r="M422" s="27" t="s">
        <v>15444</v>
      </c>
    </row>
    <row r="423" spans="1:13">
      <c r="A423" s="27" t="s">
        <v>15451</v>
      </c>
      <c r="B423" s="27" t="s">
        <v>15452</v>
      </c>
      <c r="C423" s="27" t="s">
        <v>143</v>
      </c>
      <c r="D423" s="27" t="s">
        <v>141</v>
      </c>
      <c r="E423" s="27" t="s">
        <v>12673</v>
      </c>
      <c r="F423" s="27" t="s">
        <v>11045</v>
      </c>
      <c r="G423" s="27" t="s">
        <v>5583</v>
      </c>
      <c r="H423" s="27" t="s">
        <v>1921</v>
      </c>
      <c r="I423" s="28">
        <v>7</v>
      </c>
      <c r="J423" s="27" t="s">
        <v>395</v>
      </c>
      <c r="K423" s="29">
        <v>42599</v>
      </c>
      <c r="L423" s="28">
        <v>85</v>
      </c>
      <c r="M423" s="27" t="s">
        <v>15453</v>
      </c>
    </row>
    <row r="424" spans="1:13">
      <c r="A424" s="27" t="s">
        <v>15505</v>
      </c>
      <c r="B424" s="27" t="s">
        <v>15507</v>
      </c>
      <c r="C424" s="27" t="s">
        <v>124</v>
      </c>
      <c r="D424" s="27" t="s">
        <v>173</v>
      </c>
      <c r="E424" s="27" t="s">
        <v>15506</v>
      </c>
      <c r="F424" s="27" t="s">
        <v>5589</v>
      </c>
      <c r="G424" s="27" t="s">
        <v>5583</v>
      </c>
      <c r="H424" s="27" t="s">
        <v>1921</v>
      </c>
      <c r="I424" s="28">
        <v>11</v>
      </c>
      <c r="J424" s="27" t="s">
        <v>395</v>
      </c>
      <c r="K424" s="29">
        <v>44830</v>
      </c>
      <c r="L424" s="28">
        <v>12</v>
      </c>
      <c r="M424" s="27" t="s">
        <v>15508</v>
      </c>
    </row>
    <row r="425" spans="1:13">
      <c r="A425" s="27" t="s">
        <v>15549</v>
      </c>
      <c r="B425" s="27" t="s">
        <v>15550</v>
      </c>
      <c r="C425" s="27" t="s">
        <v>139</v>
      </c>
      <c r="D425" s="27" t="s">
        <v>286</v>
      </c>
      <c r="E425" s="27" t="s">
        <v>7253</v>
      </c>
      <c r="F425" s="27" t="s">
        <v>30225</v>
      </c>
      <c r="G425" s="27" t="s">
        <v>5589</v>
      </c>
      <c r="H425" s="27" t="s">
        <v>1905</v>
      </c>
      <c r="I425" s="28">
        <v>8</v>
      </c>
      <c r="J425" s="27" t="s">
        <v>395</v>
      </c>
      <c r="K425" s="29">
        <v>44671</v>
      </c>
      <c r="L425" s="28">
        <v>17</v>
      </c>
      <c r="M425" s="27" t="s">
        <v>15551</v>
      </c>
    </row>
    <row r="426" spans="1:13">
      <c r="A426" s="27" t="s">
        <v>15557</v>
      </c>
      <c r="B426" s="27" t="s">
        <v>15558</v>
      </c>
      <c r="C426" s="27" t="s">
        <v>88</v>
      </c>
      <c r="D426" s="27" t="s">
        <v>85</v>
      </c>
      <c r="E426" s="27" t="s">
        <v>665</v>
      </c>
      <c r="F426" s="27" t="s">
        <v>11045</v>
      </c>
      <c r="G426" s="27" t="s">
        <v>5577</v>
      </c>
      <c r="H426" s="27" t="s">
        <v>1905</v>
      </c>
      <c r="I426" s="28">
        <v>4</v>
      </c>
      <c r="J426" s="27" t="s">
        <v>395</v>
      </c>
      <c r="K426" s="29">
        <v>43758</v>
      </c>
      <c r="L426" s="28">
        <v>47</v>
      </c>
      <c r="M426" s="27" t="s">
        <v>15559</v>
      </c>
    </row>
    <row r="427" spans="1:13">
      <c r="A427" s="27" t="s">
        <v>15564</v>
      </c>
      <c r="B427" s="27" t="s">
        <v>15565</v>
      </c>
      <c r="C427" s="27" t="s">
        <v>139</v>
      </c>
      <c r="D427" s="27" t="s">
        <v>315</v>
      </c>
      <c r="E427" s="27" t="s">
        <v>1616</v>
      </c>
      <c r="F427" s="27" t="s">
        <v>5589</v>
      </c>
      <c r="G427" s="27" t="s">
        <v>5616</v>
      </c>
      <c r="H427" s="27" t="s">
        <v>1921</v>
      </c>
      <c r="I427" s="28">
        <v>4</v>
      </c>
      <c r="J427" s="27" t="s">
        <v>395</v>
      </c>
      <c r="K427" s="29">
        <v>43740</v>
      </c>
      <c r="L427" s="28">
        <v>47</v>
      </c>
      <c r="M427" s="27" t="s">
        <v>15566</v>
      </c>
    </row>
    <row r="428" spans="1:13">
      <c r="A428" s="27" t="s">
        <v>15568</v>
      </c>
      <c r="B428" s="27" t="s">
        <v>15569</v>
      </c>
      <c r="C428" s="27" t="s">
        <v>130</v>
      </c>
      <c r="D428" s="27" t="s">
        <v>236</v>
      </c>
      <c r="E428" s="27" t="s">
        <v>13721</v>
      </c>
      <c r="F428" s="27" t="s">
        <v>11045</v>
      </c>
      <c r="G428" s="27" t="s">
        <v>5616</v>
      </c>
      <c r="H428" s="27" t="s">
        <v>1921</v>
      </c>
      <c r="I428" s="28">
        <v>6</v>
      </c>
      <c r="J428" s="27" t="s">
        <v>395</v>
      </c>
      <c r="K428" s="29">
        <v>42822.829861111102</v>
      </c>
      <c r="L428" s="28">
        <v>78</v>
      </c>
      <c r="M428" s="27" t="s">
        <v>15570</v>
      </c>
    </row>
    <row r="429" spans="1:13">
      <c r="A429" s="27" t="s">
        <v>15608</v>
      </c>
      <c r="B429" s="27" t="s">
        <v>15609</v>
      </c>
      <c r="C429" s="27" t="s">
        <v>130</v>
      </c>
      <c r="D429" s="27" t="s">
        <v>31466</v>
      </c>
      <c r="E429" s="27" t="s">
        <v>886</v>
      </c>
      <c r="F429" s="27" t="s">
        <v>5589</v>
      </c>
      <c r="G429" s="27" t="s">
        <v>5616</v>
      </c>
      <c r="H429" s="27" t="s">
        <v>1905</v>
      </c>
      <c r="I429" s="28">
        <v>6</v>
      </c>
      <c r="J429" s="27" t="s">
        <v>395</v>
      </c>
      <c r="K429" s="29">
        <v>43795</v>
      </c>
      <c r="L429" s="28">
        <v>46</v>
      </c>
      <c r="M429" s="27" t="s">
        <v>15610</v>
      </c>
    </row>
    <row r="430" spans="1:13">
      <c r="A430" s="27" t="s">
        <v>15611</v>
      </c>
      <c r="B430" s="27" t="s">
        <v>15612</v>
      </c>
      <c r="C430" s="27" t="s">
        <v>96</v>
      </c>
      <c r="D430" s="27" t="s">
        <v>336</v>
      </c>
      <c r="E430" s="27" t="s">
        <v>1318</v>
      </c>
      <c r="F430" s="27" t="s">
        <v>30226</v>
      </c>
      <c r="G430" s="27" t="s">
        <v>5616</v>
      </c>
      <c r="H430" s="27" t="s">
        <v>1905</v>
      </c>
      <c r="I430" s="28">
        <v>11</v>
      </c>
      <c r="J430" s="27" t="s">
        <v>395</v>
      </c>
      <c r="K430" s="29">
        <v>44111</v>
      </c>
      <c r="L430" s="28">
        <v>35</v>
      </c>
      <c r="M430" s="27" t="s">
        <v>15613</v>
      </c>
    </row>
    <row r="431" spans="1:13">
      <c r="A431" s="27" t="s">
        <v>3276</v>
      </c>
      <c r="B431" s="27" t="s">
        <v>3277</v>
      </c>
      <c r="C431" s="27" t="s">
        <v>92</v>
      </c>
      <c r="D431" s="27" t="s">
        <v>359</v>
      </c>
      <c r="E431" s="27" t="s">
        <v>4774</v>
      </c>
      <c r="F431" s="27" t="s">
        <v>30225</v>
      </c>
      <c r="G431" s="27" t="s">
        <v>5589</v>
      </c>
      <c r="H431" s="27" t="s">
        <v>1905</v>
      </c>
      <c r="I431" s="28">
        <v>6</v>
      </c>
      <c r="J431" s="27" t="s">
        <v>395</v>
      </c>
      <c r="K431" s="29">
        <v>44832</v>
      </c>
      <c r="L431" s="28">
        <v>12</v>
      </c>
      <c r="M431" s="27" t="s">
        <v>3279</v>
      </c>
    </row>
    <row r="432" spans="1:13">
      <c r="A432" s="27" t="s">
        <v>15638</v>
      </c>
      <c r="B432" s="27" t="s">
        <v>15639</v>
      </c>
      <c r="C432" s="27" t="s">
        <v>92</v>
      </c>
      <c r="D432" s="27" t="s">
        <v>189</v>
      </c>
      <c r="E432" s="27" t="s">
        <v>9665</v>
      </c>
      <c r="F432" s="27" t="s">
        <v>5589</v>
      </c>
      <c r="G432" s="27" t="s">
        <v>5616</v>
      </c>
      <c r="H432" s="27" t="s">
        <v>1905</v>
      </c>
      <c r="I432" s="28">
        <v>5</v>
      </c>
      <c r="J432" s="27" t="s">
        <v>395</v>
      </c>
      <c r="K432" s="29">
        <v>43770</v>
      </c>
      <c r="L432" s="28">
        <v>47</v>
      </c>
      <c r="M432" s="27" t="s">
        <v>15640</v>
      </c>
    </row>
    <row r="433" spans="1:13">
      <c r="A433" s="27" t="s">
        <v>15647</v>
      </c>
      <c r="B433" s="27" t="s">
        <v>15648</v>
      </c>
      <c r="C433" s="27" t="s">
        <v>92</v>
      </c>
      <c r="D433" s="27" t="s">
        <v>170</v>
      </c>
      <c r="E433" s="27" t="s">
        <v>8731</v>
      </c>
      <c r="F433" s="27" t="s">
        <v>30225</v>
      </c>
      <c r="G433" s="27" t="s">
        <v>5589</v>
      </c>
      <c r="H433" s="27" t="s">
        <v>1905</v>
      </c>
      <c r="I433" s="28">
        <v>7</v>
      </c>
      <c r="J433" s="27" t="s">
        <v>395</v>
      </c>
      <c r="K433" s="29">
        <v>44735</v>
      </c>
      <c r="L433" s="28">
        <v>15</v>
      </c>
      <c r="M433" s="27" t="s">
        <v>15649</v>
      </c>
    </row>
    <row r="434" spans="1:13">
      <c r="A434" s="27" t="s">
        <v>15660</v>
      </c>
      <c r="B434" s="27" t="s">
        <v>15661</v>
      </c>
      <c r="C434" s="27" t="s">
        <v>92</v>
      </c>
      <c r="D434" s="27" t="s">
        <v>189</v>
      </c>
      <c r="E434" s="27" t="s">
        <v>674</v>
      </c>
      <c r="F434" s="27" t="s">
        <v>30225</v>
      </c>
      <c r="G434" s="27" t="s">
        <v>5589</v>
      </c>
      <c r="H434" s="27" t="s">
        <v>1905</v>
      </c>
      <c r="I434" s="28">
        <v>5</v>
      </c>
      <c r="J434" s="27" t="s">
        <v>395</v>
      </c>
      <c r="K434" s="29">
        <v>44615</v>
      </c>
      <c r="L434" s="28">
        <v>19</v>
      </c>
      <c r="M434" s="27" t="s">
        <v>15662</v>
      </c>
    </row>
    <row r="435" spans="1:13">
      <c r="A435" s="27" t="s">
        <v>15673</v>
      </c>
      <c r="B435" s="27" t="s">
        <v>15674</v>
      </c>
      <c r="C435" s="27" t="s">
        <v>101</v>
      </c>
      <c r="D435" s="27" t="s">
        <v>111</v>
      </c>
      <c r="E435" s="27" t="s">
        <v>6349</v>
      </c>
      <c r="F435" s="27" t="s">
        <v>11045</v>
      </c>
      <c r="G435" s="27" t="s">
        <v>5616</v>
      </c>
      <c r="H435" s="27" t="s">
        <v>1921</v>
      </c>
      <c r="I435" s="28">
        <v>7</v>
      </c>
      <c r="J435" s="27" t="s">
        <v>395</v>
      </c>
      <c r="K435" s="29">
        <v>43228</v>
      </c>
      <c r="L435" s="28">
        <v>64</v>
      </c>
      <c r="M435" s="27" t="s">
        <v>15675</v>
      </c>
    </row>
    <row r="436" spans="1:13">
      <c r="A436" s="27" t="s">
        <v>15685</v>
      </c>
      <c r="B436" s="27" t="s">
        <v>15686</v>
      </c>
      <c r="C436" s="27" t="s">
        <v>130</v>
      </c>
      <c r="D436" s="27" t="s">
        <v>236</v>
      </c>
      <c r="E436" s="27" t="s">
        <v>772</v>
      </c>
      <c r="F436" s="27" t="s">
        <v>5589</v>
      </c>
      <c r="G436" s="27" t="s">
        <v>5589</v>
      </c>
      <c r="H436" s="27" t="s">
        <v>1905</v>
      </c>
      <c r="I436" s="28">
        <v>4</v>
      </c>
      <c r="J436" s="27" t="s">
        <v>395</v>
      </c>
      <c r="K436" s="29">
        <v>44348</v>
      </c>
      <c r="L436" s="28">
        <v>28</v>
      </c>
      <c r="M436" s="27" t="s">
        <v>15687</v>
      </c>
    </row>
    <row r="437" spans="1:13">
      <c r="A437" s="27" t="s">
        <v>15691</v>
      </c>
      <c r="B437" s="27" t="s">
        <v>15692</v>
      </c>
      <c r="C437" s="27" t="s">
        <v>130</v>
      </c>
      <c r="D437" s="27" t="s">
        <v>128</v>
      </c>
      <c r="E437" s="27" t="s">
        <v>3352</v>
      </c>
      <c r="F437" s="27" t="s">
        <v>5589</v>
      </c>
      <c r="G437" s="27" t="s">
        <v>5589</v>
      </c>
      <c r="H437" s="27" t="s">
        <v>1905</v>
      </c>
      <c r="I437" s="28">
        <v>4</v>
      </c>
      <c r="J437" s="27" t="s">
        <v>395</v>
      </c>
      <c r="K437" s="29">
        <v>44769</v>
      </c>
      <c r="L437" s="28">
        <v>14</v>
      </c>
      <c r="M437" s="27" t="s">
        <v>15693</v>
      </c>
    </row>
    <row r="438" spans="1:13">
      <c r="A438" s="27" t="s">
        <v>977</v>
      </c>
      <c r="B438" s="27" t="s">
        <v>15697</v>
      </c>
      <c r="C438" s="27" t="s">
        <v>155</v>
      </c>
      <c r="D438" s="27" t="s">
        <v>343</v>
      </c>
      <c r="E438" s="27" t="s">
        <v>581</v>
      </c>
      <c r="F438" s="27" t="s">
        <v>5589</v>
      </c>
      <c r="G438" s="27" t="s">
        <v>5589</v>
      </c>
      <c r="H438" s="27" t="s">
        <v>1905</v>
      </c>
      <c r="I438" s="28">
        <v>12</v>
      </c>
      <c r="J438" s="27" t="s">
        <v>395</v>
      </c>
      <c r="K438" s="29">
        <v>44342.916666666701</v>
      </c>
      <c r="L438" s="28">
        <v>28</v>
      </c>
      <c r="M438" s="27" t="s">
        <v>978</v>
      </c>
    </row>
    <row r="439" spans="1:13">
      <c r="A439" s="27" t="s">
        <v>15756</v>
      </c>
      <c r="B439" s="27" t="s">
        <v>15757</v>
      </c>
      <c r="C439" s="27" t="s">
        <v>101</v>
      </c>
      <c r="D439" s="27" t="s">
        <v>156</v>
      </c>
      <c r="E439" s="27" t="s">
        <v>12406</v>
      </c>
      <c r="F439" s="27" t="s">
        <v>11045</v>
      </c>
      <c r="G439" s="27" t="s">
        <v>5616</v>
      </c>
      <c r="H439" s="27" t="s">
        <v>1905</v>
      </c>
      <c r="I439" s="28">
        <v>5</v>
      </c>
      <c r="J439" s="27" t="s">
        <v>395</v>
      </c>
      <c r="K439" s="29">
        <v>43438</v>
      </c>
      <c r="L439" s="28">
        <v>57</v>
      </c>
      <c r="M439" s="27" t="s">
        <v>15758</v>
      </c>
    </row>
    <row r="440" spans="1:13">
      <c r="A440" s="27" t="s">
        <v>15777</v>
      </c>
      <c r="B440" s="27" t="s">
        <v>15778</v>
      </c>
      <c r="C440" s="27" t="s">
        <v>148</v>
      </c>
      <c r="D440" s="27" t="s">
        <v>146</v>
      </c>
      <c r="E440" s="27" t="s">
        <v>2044</v>
      </c>
      <c r="F440" s="27" t="s">
        <v>11045</v>
      </c>
      <c r="G440" s="27" t="s">
        <v>5577</v>
      </c>
      <c r="H440" s="27" t="s">
        <v>1905</v>
      </c>
      <c r="I440" s="28">
        <v>8</v>
      </c>
      <c r="J440" s="27" t="s">
        <v>395</v>
      </c>
      <c r="K440" s="29">
        <v>43139.646701388898</v>
      </c>
      <c r="L440" s="28">
        <v>67</v>
      </c>
      <c r="M440" s="27" t="s">
        <v>15779</v>
      </c>
    </row>
    <row r="441" spans="1:13">
      <c r="A441" s="27" t="s">
        <v>15801</v>
      </c>
      <c r="B441" s="27" t="s">
        <v>15802</v>
      </c>
      <c r="C441" s="27" t="s">
        <v>148</v>
      </c>
      <c r="D441" s="27" t="s">
        <v>146</v>
      </c>
      <c r="E441" s="27" t="s">
        <v>8465</v>
      </c>
      <c r="F441" s="27" t="s">
        <v>30226</v>
      </c>
      <c r="G441" s="27" t="s">
        <v>5577</v>
      </c>
      <c r="H441" s="27" t="s">
        <v>1921</v>
      </c>
      <c r="I441" s="28">
        <v>6</v>
      </c>
      <c r="J441" s="27" t="s">
        <v>395</v>
      </c>
      <c r="K441" s="29">
        <v>44711</v>
      </c>
      <c r="L441" s="28">
        <v>16</v>
      </c>
      <c r="M441" s="27" t="s">
        <v>15803</v>
      </c>
    </row>
    <row r="442" spans="1:13">
      <c r="A442" s="27" t="s">
        <v>15817</v>
      </c>
      <c r="B442" s="27" t="s">
        <v>15818</v>
      </c>
      <c r="C442" s="27" t="s">
        <v>148</v>
      </c>
      <c r="D442" s="27" t="s">
        <v>146</v>
      </c>
      <c r="E442" s="27" t="s">
        <v>5582</v>
      </c>
      <c r="F442" s="27" t="s">
        <v>11045</v>
      </c>
      <c r="G442" s="27" t="s">
        <v>5583</v>
      </c>
      <c r="H442" s="27" t="s">
        <v>1905</v>
      </c>
      <c r="I442" s="28">
        <v>19</v>
      </c>
      <c r="J442" s="27" t="s">
        <v>395</v>
      </c>
      <c r="K442" s="29">
        <v>43409</v>
      </c>
      <c r="L442" s="28">
        <v>58</v>
      </c>
      <c r="M442" s="27" t="s">
        <v>15819</v>
      </c>
    </row>
    <row r="443" spans="1:13">
      <c r="A443" s="27" t="s">
        <v>15820</v>
      </c>
      <c r="B443" s="27" t="s">
        <v>15821</v>
      </c>
      <c r="C443" s="27" t="s">
        <v>92</v>
      </c>
      <c r="D443" s="27" t="s">
        <v>297</v>
      </c>
      <c r="E443" s="27" t="s">
        <v>693</v>
      </c>
      <c r="F443" s="27" t="s">
        <v>11045</v>
      </c>
      <c r="G443" s="27" t="s">
        <v>5577</v>
      </c>
      <c r="H443" s="27" t="s">
        <v>1905</v>
      </c>
      <c r="I443" s="28">
        <v>5</v>
      </c>
      <c r="J443" s="27" t="s">
        <v>395</v>
      </c>
      <c r="K443" s="29">
        <v>43567</v>
      </c>
      <c r="L443" s="28">
        <v>53</v>
      </c>
      <c r="M443" s="27" t="s">
        <v>15822</v>
      </c>
    </row>
    <row r="444" spans="1:13">
      <c r="A444" s="27" t="s">
        <v>3287</v>
      </c>
      <c r="B444" s="27" t="s">
        <v>3288</v>
      </c>
      <c r="C444" s="27" t="s">
        <v>130</v>
      </c>
      <c r="D444" s="27" t="s">
        <v>31466</v>
      </c>
      <c r="E444" s="27" t="s">
        <v>2780</v>
      </c>
      <c r="F444" s="27" t="s">
        <v>5589</v>
      </c>
      <c r="G444" s="27" t="s">
        <v>5589</v>
      </c>
      <c r="H444" s="27" t="s">
        <v>1905</v>
      </c>
      <c r="I444" s="28">
        <v>6</v>
      </c>
      <c r="J444" s="27" t="s">
        <v>395</v>
      </c>
      <c r="K444" s="29">
        <v>44886</v>
      </c>
      <c r="L444" s="28">
        <v>10</v>
      </c>
      <c r="M444" s="27" t="s">
        <v>3289</v>
      </c>
    </row>
    <row r="445" spans="1:13">
      <c r="A445" s="27" t="s">
        <v>15866</v>
      </c>
      <c r="B445" s="27" t="s">
        <v>15867</v>
      </c>
      <c r="C445" s="27" t="s">
        <v>306</v>
      </c>
      <c r="D445" s="27" t="s">
        <v>304</v>
      </c>
      <c r="E445" s="27" t="s">
        <v>5817</v>
      </c>
      <c r="F445" s="27" t="s">
        <v>30227</v>
      </c>
      <c r="G445" s="27" t="s">
        <v>5818</v>
      </c>
      <c r="H445" s="27" t="s">
        <v>1921</v>
      </c>
      <c r="I445" s="28">
        <v>8</v>
      </c>
      <c r="J445" s="27" t="s">
        <v>395</v>
      </c>
      <c r="K445" s="29">
        <v>44238</v>
      </c>
      <c r="L445" s="28">
        <v>31</v>
      </c>
      <c r="M445" s="27" t="s">
        <v>15868</v>
      </c>
    </row>
    <row r="446" spans="1:13">
      <c r="A446" s="27" t="s">
        <v>15880</v>
      </c>
      <c r="B446" s="27" t="s">
        <v>15881</v>
      </c>
      <c r="C446" s="27" t="s">
        <v>92</v>
      </c>
      <c r="D446" s="27" t="s">
        <v>8297</v>
      </c>
      <c r="E446" s="27" t="s">
        <v>31876</v>
      </c>
      <c r="F446" s="27" t="s">
        <v>30225</v>
      </c>
      <c r="G446" s="27" t="s">
        <v>5589</v>
      </c>
      <c r="H446" s="27" t="s">
        <v>1905</v>
      </c>
      <c r="I446" s="28">
        <v>6</v>
      </c>
      <c r="J446" s="27" t="s">
        <v>395</v>
      </c>
      <c r="K446" s="29">
        <v>44726</v>
      </c>
      <c r="L446" s="28">
        <v>15</v>
      </c>
      <c r="M446" s="27" t="s">
        <v>15882</v>
      </c>
    </row>
    <row r="447" spans="1:13">
      <c r="A447" s="27" t="s">
        <v>15883</v>
      </c>
      <c r="B447" s="27" t="s">
        <v>15884</v>
      </c>
      <c r="C447" s="27" t="s">
        <v>117</v>
      </c>
      <c r="D447" s="27" t="s">
        <v>355</v>
      </c>
      <c r="E447" s="27" t="s">
        <v>862</v>
      </c>
      <c r="F447" s="27" t="s">
        <v>5589</v>
      </c>
      <c r="G447" s="27" t="s">
        <v>5589</v>
      </c>
      <c r="H447" s="27" t="s">
        <v>1921</v>
      </c>
      <c r="I447" s="28">
        <v>17</v>
      </c>
      <c r="J447" s="27" t="s">
        <v>395</v>
      </c>
      <c r="K447" s="29">
        <v>44872</v>
      </c>
      <c r="L447" s="28">
        <v>10</v>
      </c>
      <c r="M447" s="27" t="s">
        <v>15885</v>
      </c>
    </row>
    <row r="448" spans="1:13">
      <c r="A448" s="27" t="s">
        <v>15889</v>
      </c>
      <c r="B448" s="27" t="s">
        <v>15890</v>
      </c>
      <c r="C448" s="27" t="s">
        <v>148</v>
      </c>
      <c r="D448" s="27" t="s">
        <v>289</v>
      </c>
      <c r="E448" s="27" t="s">
        <v>10180</v>
      </c>
      <c r="F448" s="27" t="s">
        <v>11045</v>
      </c>
      <c r="G448" s="27" t="s">
        <v>5583</v>
      </c>
      <c r="H448" s="27" t="s">
        <v>1921</v>
      </c>
      <c r="I448" s="28">
        <v>18</v>
      </c>
      <c r="J448" s="27" t="s">
        <v>395</v>
      </c>
      <c r="K448" s="29">
        <v>43739</v>
      </c>
      <c r="L448" s="28">
        <v>48</v>
      </c>
      <c r="M448" s="27" t="s">
        <v>15891</v>
      </c>
    </row>
    <row r="449" spans="1:13">
      <c r="A449" s="27" t="s">
        <v>15905</v>
      </c>
      <c r="B449" s="27" t="s">
        <v>15906</v>
      </c>
      <c r="C449" s="27" t="s">
        <v>155</v>
      </c>
      <c r="D449" s="27" t="s">
        <v>339</v>
      </c>
      <c r="E449" s="27" t="s">
        <v>6899</v>
      </c>
      <c r="F449" s="27" t="s">
        <v>5589</v>
      </c>
      <c r="G449" s="27" t="s">
        <v>5589</v>
      </c>
      <c r="H449" s="27" t="s">
        <v>1905</v>
      </c>
      <c r="I449" s="28">
        <v>5</v>
      </c>
      <c r="J449" s="27" t="s">
        <v>395</v>
      </c>
      <c r="K449" s="29">
        <v>44517.916666666701</v>
      </c>
      <c r="L449" s="28">
        <v>22</v>
      </c>
      <c r="M449" s="27" t="s">
        <v>15907</v>
      </c>
    </row>
    <row r="450" spans="1:13">
      <c r="A450" s="27" t="s">
        <v>15913</v>
      </c>
      <c r="B450" s="27" t="s">
        <v>15914</v>
      </c>
      <c r="C450" s="27" t="s">
        <v>130</v>
      </c>
      <c r="D450" s="27" t="s">
        <v>128</v>
      </c>
      <c r="E450" s="27" t="s">
        <v>1574</v>
      </c>
      <c r="F450" s="27" t="s">
        <v>5589</v>
      </c>
      <c r="G450" s="27" t="s">
        <v>5589</v>
      </c>
      <c r="H450" s="27" t="s">
        <v>1905</v>
      </c>
      <c r="I450" s="28">
        <v>3</v>
      </c>
      <c r="J450" s="27" t="s">
        <v>395</v>
      </c>
      <c r="K450" s="29">
        <v>44341</v>
      </c>
      <c r="L450" s="28">
        <v>28</v>
      </c>
      <c r="M450" s="27" t="s">
        <v>15915</v>
      </c>
    </row>
    <row r="451" spans="1:13">
      <c r="A451" s="27" t="s">
        <v>15952</v>
      </c>
      <c r="B451" s="27" t="s">
        <v>15953</v>
      </c>
      <c r="C451" s="27" t="s">
        <v>92</v>
      </c>
      <c r="D451" s="27" t="s">
        <v>8297</v>
      </c>
      <c r="E451" s="27" t="s">
        <v>11073</v>
      </c>
      <c r="F451" s="27" t="s">
        <v>5589</v>
      </c>
      <c r="G451" s="27" t="s">
        <v>5589</v>
      </c>
      <c r="H451" s="27" t="s">
        <v>1905</v>
      </c>
      <c r="I451" s="28">
        <v>7</v>
      </c>
      <c r="J451" s="27" t="s">
        <v>395</v>
      </c>
      <c r="K451" s="29">
        <v>44265</v>
      </c>
      <c r="L451" s="28">
        <v>30</v>
      </c>
      <c r="M451" s="27" t="s">
        <v>15954</v>
      </c>
    </row>
    <row r="452" spans="1:13">
      <c r="A452" s="27" t="s">
        <v>15956</v>
      </c>
      <c r="B452" s="27" t="s">
        <v>15957</v>
      </c>
      <c r="C452" s="27" t="s">
        <v>148</v>
      </c>
      <c r="D452" s="27" t="s">
        <v>146</v>
      </c>
      <c r="E452" s="27" t="s">
        <v>8425</v>
      </c>
      <c r="F452" s="27" t="s">
        <v>11045</v>
      </c>
      <c r="G452" s="27" t="s">
        <v>5577</v>
      </c>
      <c r="H452" s="27" t="s">
        <v>1905</v>
      </c>
      <c r="I452" s="28">
        <v>6</v>
      </c>
      <c r="J452" s="27" t="s">
        <v>395</v>
      </c>
      <c r="K452" s="29">
        <v>43137.706516203703</v>
      </c>
      <c r="L452" s="28">
        <v>67</v>
      </c>
      <c r="M452" s="27" t="s">
        <v>15958</v>
      </c>
    </row>
    <row r="453" spans="1:13">
      <c r="A453" s="27" t="s">
        <v>15971</v>
      </c>
      <c r="B453" s="27" t="s">
        <v>15972</v>
      </c>
      <c r="C453" s="27" t="s">
        <v>155</v>
      </c>
      <c r="D453" s="27" t="s">
        <v>339</v>
      </c>
      <c r="E453" s="27" t="s">
        <v>6674</v>
      </c>
      <c r="F453" s="27" t="s">
        <v>5589</v>
      </c>
      <c r="G453" s="27" t="s">
        <v>5589</v>
      </c>
      <c r="H453" s="27" t="s">
        <v>1905</v>
      </c>
      <c r="I453" s="28">
        <v>6</v>
      </c>
      <c r="J453" s="27" t="s">
        <v>395</v>
      </c>
      <c r="K453" s="29">
        <v>44521.916666666701</v>
      </c>
      <c r="L453" s="28">
        <v>22</v>
      </c>
      <c r="M453" s="27" t="s">
        <v>15973</v>
      </c>
    </row>
    <row r="454" spans="1:13">
      <c r="A454" s="27" t="s">
        <v>16012</v>
      </c>
      <c r="B454" s="27" t="s">
        <v>16013</v>
      </c>
      <c r="C454" s="27" t="s">
        <v>306</v>
      </c>
      <c r="D454" s="27" t="s">
        <v>304</v>
      </c>
      <c r="E454" s="27" t="s">
        <v>7188</v>
      </c>
      <c r="F454" s="27" t="s">
        <v>30227</v>
      </c>
      <c r="G454" s="27" t="s">
        <v>5818</v>
      </c>
      <c r="H454" s="27" t="s">
        <v>1905</v>
      </c>
      <c r="I454" s="28">
        <v>12</v>
      </c>
      <c r="J454" s="27" t="s">
        <v>395</v>
      </c>
      <c r="K454" s="29">
        <v>44145</v>
      </c>
      <c r="L454" s="28">
        <v>34</v>
      </c>
      <c r="M454" s="27" t="s">
        <v>16014</v>
      </c>
    </row>
    <row r="455" spans="1:13">
      <c r="A455" s="27" t="s">
        <v>1001</v>
      </c>
      <c r="B455" s="27" t="s">
        <v>16039</v>
      </c>
      <c r="C455" s="27" t="s">
        <v>92</v>
      </c>
      <c r="D455" s="27" t="s">
        <v>108</v>
      </c>
      <c r="E455" s="27" t="s">
        <v>1003</v>
      </c>
      <c r="F455" s="27" t="s">
        <v>11045</v>
      </c>
      <c r="G455" s="27" t="s">
        <v>5616</v>
      </c>
      <c r="H455" s="27" t="s">
        <v>1905</v>
      </c>
      <c r="I455" s="28">
        <v>8</v>
      </c>
      <c r="J455" s="27" t="s">
        <v>395</v>
      </c>
      <c r="K455" s="29">
        <v>44340</v>
      </c>
      <c r="L455" s="28">
        <v>28</v>
      </c>
      <c r="M455" s="27" t="s">
        <v>1002</v>
      </c>
    </row>
    <row r="456" spans="1:13">
      <c r="A456" s="27" t="s">
        <v>16061</v>
      </c>
      <c r="B456" s="27" t="s">
        <v>16062</v>
      </c>
      <c r="C456" s="27" t="s">
        <v>92</v>
      </c>
      <c r="D456" s="27" t="s">
        <v>359</v>
      </c>
      <c r="E456" s="27" t="s">
        <v>3278</v>
      </c>
      <c r="F456" s="27" t="s">
        <v>30225</v>
      </c>
      <c r="G456" s="27" t="s">
        <v>5589</v>
      </c>
      <c r="H456" s="27" t="s">
        <v>1905</v>
      </c>
      <c r="I456" s="28">
        <v>4</v>
      </c>
      <c r="J456" s="27" t="s">
        <v>395</v>
      </c>
      <c r="K456" s="29">
        <v>44833</v>
      </c>
      <c r="L456" s="28">
        <v>12</v>
      </c>
      <c r="M456" s="27" t="s">
        <v>16063</v>
      </c>
    </row>
    <row r="457" spans="1:13">
      <c r="A457" s="27" t="s">
        <v>16124</v>
      </c>
      <c r="B457" s="27" t="s">
        <v>16126</v>
      </c>
      <c r="C457" s="27" t="s">
        <v>155</v>
      </c>
      <c r="D457" s="27" t="s">
        <v>339</v>
      </c>
      <c r="E457" s="27" t="s">
        <v>16125</v>
      </c>
      <c r="F457" s="27" t="s">
        <v>5589</v>
      </c>
      <c r="G457" s="27" t="s">
        <v>5589</v>
      </c>
      <c r="H457" s="27" t="s">
        <v>1905</v>
      </c>
      <c r="I457" s="28">
        <v>4</v>
      </c>
      <c r="J457" s="27" t="s">
        <v>395</v>
      </c>
      <c r="K457" s="29">
        <v>44524.916666666701</v>
      </c>
      <c r="L457" s="28">
        <v>22</v>
      </c>
      <c r="M457" s="27" t="s">
        <v>16127</v>
      </c>
    </row>
    <row r="458" spans="1:13">
      <c r="A458" s="27" t="s">
        <v>1010</v>
      </c>
      <c r="B458" s="27" t="s">
        <v>16170</v>
      </c>
      <c r="C458" s="27" t="s">
        <v>155</v>
      </c>
      <c r="D458" s="27" t="s">
        <v>343</v>
      </c>
      <c r="E458" s="27" t="s">
        <v>654</v>
      </c>
      <c r="F458" s="27" t="s">
        <v>5589</v>
      </c>
      <c r="G458" s="27" t="s">
        <v>5589</v>
      </c>
      <c r="H458" s="27" t="s">
        <v>1905</v>
      </c>
      <c r="I458" s="28">
        <v>8</v>
      </c>
      <c r="J458" s="27" t="s">
        <v>395</v>
      </c>
      <c r="K458" s="29">
        <v>44511</v>
      </c>
      <c r="L458" s="28">
        <v>22</v>
      </c>
      <c r="M458" s="27" t="s">
        <v>1011</v>
      </c>
    </row>
    <row r="459" spans="1:13">
      <c r="A459" s="27" t="s">
        <v>16185</v>
      </c>
      <c r="B459" s="27" t="s">
        <v>16186</v>
      </c>
      <c r="C459" s="27" t="s">
        <v>155</v>
      </c>
      <c r="D459" s="27" t="s">
        <v>339</v>
      </c>
      <c r="E459" s="27" t="s">
        <v>2411</v>
      </c>
      <c r="F459" s="27" t="s">
        <v>5589</v>
      </c>
      <c r="G459" s="27" t="s">
        <v>5589</v>
      </c>
      <c r="H459" s="27" t="s">
        <v>1905</v>
      </c>
      <c r="I459" s="28">
        <v>6</v>
      </c>
      <c r="J459" s="27" t="s">
        <v>395</v>
      </c>
      <c r="K459" s="29">
        <v>44523.916666666701</v>
      </c>
      <c r="L459" s="28">
        <v>22</v>
      </c>
      <c r="M459" s="27" t="s">
        <v>16187</v>
      </c>
    </row>
    <row r="460" spans="1:13">
      <c r="A460" s="27" t="s">
        <v>16226</v>
      </c>
      <c r="B460" s="27" t="s">
        <v>16227</v>
      </c>
      <c r="C460" s="27" t="s">
        <v>155</v>
      </c>
      <c r="D460" s="27" t="s">
        <v>343</v>
      </c>
      <c r="E460" s="27" t="s">
        <v>12493</v>
      </c>
      <c r="F460" s="27" t="s">
        <v>5589</v>
      </c>
      <c r="G460" s="27" t="s">
        <v>5589</v>
      </c>
      <c r="H460" s="27" t="s">
        <v>1905</v>
      </c>
      <c r="I460" s="28">
        <v>6</v>
      </c>
      <c r="J460" s="27" t="s">
        <v>395</v>
      </c>
      <c r="K460" s="29">
        <v>44718</v>
      </c>
      <c r="L460" s="28">
        <v>15</v>
      </c>
      <c r="M460" s="27" t="s">
        <v>16228</v>
      </c>
    </row>
    <row r="461" spans="1:13">
      <c r="A461" s="27" t="s">
        <v>16233</v>
      </c>
      <c r="B461" s="27" t="s">
        <v>16234</v>
      </c>
      <c r="C461" s="27" t="s">
        <v>130</v>
      </c>
      <c r="D461" s="27" t="s">
        <v>204</v>
      </c>
      <c r="E461" s="27" t="s">
        <v>8795</v>
      </c>
      <c r="F461" s="27" t="s">
        <v>30225</v>
      </c>
      <c r="G461" s="27" t="s">
        <v>5589</v>
      </c>
      <c r="H461" s="27" t="s">
        <v>1905</v>
      </c>
      <c r="I461" s="28">
        <v>6</v>
      </c>
      <c r="J461" s="27" t="s">
        <v>395</v>
      </c>
      <c r="K461" s="29">
        <v>44734</v>
      </c>
      <c r="L461" s="28">
        <v>15</v>
      </c>
      <c r="M461" s="27" t="s">
        <v>16235</v>
      </c>
    </row>
    <row r="462" spans="1:13">
      <c r="A462" s="27" t="s">
        <v>3320</v>
      </c>
      <c r="B462" s="27" t="s">
        <v>3321</v>
      </c>
      <c r="C462" s="27" t="s">
        <v>92</v>
      </c>
      <c r="D462" s="27" t="s">
        <v>359</v>
      </c>
      <c r="E462" s="27" t="s">
        <v>3322</v>
      </c>
      <c r="F462" s="27" t="s">
        <v>5589</v>
      </c>
      <c r="G462" s="27" t="s">
        <v>5589</v>
      </c>
      <c r="H462" s="27" t="s">
        <v>1905</v>
      </c>
      <c r="I462" s="28">
        <v>4</v>
      </c>
      <c r="J462" s="27" t="s">
        <v>395</v>
      </c>
      <c r="K462" s="29">
        <v>44866</v>
      </c>
      <c r="L462" s="28">
        <v>11</v>
      </c>
      <c r="M462" s="27" t="s">
        <v>3323</v>
      </c>
    </row>
    <row r="463" spans="1:13">
      <c r="A463" s="27" t="s">
        <v>16252</v>
      </c>
      <c r="B463" s="27" t="s">
        <v>16254</v>
      </c>
      <c r="C463" s="27" t="s">
        <v>124</v>
      </c>
      <c r="D463" s="27" t="s">
        <v>173</v>
      </c>
      <c r="E463" s="27" t="s">
        <v>16253</v>
      </c>
      <c r="F463" s="27" t="s">
        <v>5589</v>
      </c>
      <c r="G463" s="27" t="s">
        <v>5589</v>
      </c>
      <c r="H463" s="27" t="s">
        <v>1905</v>
      </c>
      <c r="I463" s="28">
        <v>6</v>
      </c>
      <c r="J463" s="27" t="s">
        <v>395</v>
      </c>
      <c r="K463" s="29">
        <v>44727</v>
      </c>
      <c r="L463" s="28">
        <v>15</v>
      </c>
      <c r="M463" s="27" t="s">
        <v>16255</v>
      </c>
    </row>
    <row r="464" spans="1:13">
      <c r="A464" s="27" t="s">
        <v>16269</v>
      </c>
      <c r="B464" s="27" t="s">
        <v>16270</v>
      </c>
      <c r="C464" s="27" t="s">
        <v>148</v>
      </c>
      <c r="D464" s="27" t="s">
        <v>289</v>
      </c>
      <c r="E464" s="27" t="s">
        <v>14595</v>
      </c>
      <c r="F464" s="27" t="s">
        <v>30226</v>
      </c>
      <c r="G464" s="27" t="s">
        <v>5577</v>
      </c>
      <c r="H464" s="27" t="s">
        <v>1921</v>
      </c>
      <c r="I464" s="28">
        <v>8</v>
      </c>
      <c r="J464" s="27" t="s">
        <v>395</v>
      </c>
      <c r="K464" s="29">
        <v>44672</v>
      </c>
      <c r="L464" s="28">
        <v>17</v>
      </c>
      <c r="M464" s="27" t="s">
        <v>16271</v>
      </c>
    </row>
    <row r="465" spans="1:13">
      <c r="A465" s="27" t="s">
        <v>16320</v>
      </c>
      <c r="B465" s="27" t="s">
        <v>16321</v>
      </c>
      <c r="C465" s="27" t="s">
        <v>148</v>
      </c>
      <c r="D465" s="27" t="s">
        <v>289</v>
      </c>
      <c r="E465" s="27" t="s">
        <v>12709</v>
      </c>
      <c r="F465" s="27" t="s">
        <v>30226</v>
      </c>
      <c r="G465" s="27" t="s">
        <v>5577</v>
      </c>
      <c r="H465" s="27" t="s">
        <v>1921</v>
      </c>
      <c r="I465" s="28">
        <v>6</v>
      </c>
      <c r="J465" s="27" t="s">
        <v>395</v>
      </c>
      <c r="K465" s="29">
        <v>44684</v>
      </c>
      <c r="L465" s="28">
        <v>16</v>
      </c>
      <c r="M465" s="27" t="s">
        <v>16322</v>
      </c>
    </row>
    <row r="466" spans="1:13">
      <c r="A466" s="27" t="s">
        <v>16342</v>
      </c>
      <c r="B466" s="27" t="s">
        <v>16343</v>
      </c>
      <c r="C466" s="27" t="s">
        <v>148</v>
      </c>
      <c r="D466" s="27" t="s">
        <v>289</v>
      </c>
      <c r="E466" s="27" t="s">
        <v>6793</v>
      </c>
      <c r="F466" s="27" t="s">
        <v>30226</v>
      </c>
      <c r="G466" s="27" t="s">
        <v>5577</v>
      </c>
      <c r="H466" s="27" t="s">
        <v>1921</v>
      </c>
      <c r="I466" s="28">
        <v>13</v>
      </c>
      <c r="J466" s="27" t="s">
        <v>395</v>
      </c>
      <c r="K466" s="29">
        <v>44672</v>
      </c>
      <c r="L466" s="28">
        <v>17</v>
      </c>
      <c r="M466" s="27" t="s">
        <v>16344</v>
      </c>
    </row>
    <row r="467" spans="1:13">
      <c r="A467" s="27" t="s">
        <v>16351</v>
      </c>
      <c r="B467" s="27" t="s">
        <v>16352</v>
      </c>
      <c r="C467" s="27" t="s">
        <v>139</v>
      </c>
      <c r="D467" s="27" t="s">
        <v>315</v>
      </c>
      <c r="E467" s="27" t="s">
        <v>3356</v>
      </c>
      <c r="F467" s="27" t="s">
        <v>5589</v>
      </c>
      <c r="G467" s="27" t="s">
        <v>5589</v>
      </c>
      <c r="H467" s="27" t="s">
        <v>1921</v>
      </c>
      <c r="I467" s="28">
        <v>15</v>
      </c>
      <c r="J467" s="27" t="s">
        <v>395</v>
      </c>
      <c r="K467" s="29">
        <v>44481</v>
      </c>
      <c r="L467" s="28">
        <v>23</v>
      </c>
      <c r="M467" s="27" t="s">
        <v>16353</v>
      </c>
    </row>
    <row r="468" spans="1:13">
      <c r="A468" s="27" t="s">
        <v>16357</v>
      </c>
      <c r="B468" s="27" t="s">
        <v>16358</v>
      </c>
      <c r="C468" s="27" t="s">
        <v>92</v>
      </c>
      <c r="D468" s="27" t="s">
        <v>277</v>
      </c>
      <c r="E468" s="27" t="s">
        <v>1050</v>
      </c>
      <c r="F468" s="27" t="s">
        <v>30225</v>
      </c>
      <c r="G468" s="27" t="s">
        <v>5589</v>
      </c>
      <c r="H468" s="27" t="s">
        <v>1905</v>
      </c>
      <c r="I468" s="28">
        <v>5</v>
      </c>
      <c r="J468" s="27" t="s">
        <v>395</v>
      </c>
      <c r="K468" s="29">
        <v>44718</v>
      </c>
      <c r="L468" s="28">
        <v>15</v>
      </c>
      <c r="M468" s="27" t="s">
        <v>16359</v>
      </c>
    </row>
    <row r="469" spans="1:13">
      <c r="A469" s="27" t="s">
        <v>16410</v>
      </c>
      <c r="B469" s="27" t="s">
        <v>16411</v>
      </c>
      <c r="C469" s="27" t="s">
        <v>92</v>
      </c>
      <c r="D469" s="27" t="s">
        <v>359</v>
      </c>
      <c r="E469" s="27" t="s">
        <v>2822</v>
      </c>
      <c r="F469" s="27" t="s">
        <v>11045</v>
      </c>
      <c r="G469" s="27" t="s">
        <v>5577</v>
      </c>
      <c r="H469" s="27" t="s">
        <v>1905</v>
      </c>
      <c r="I469" s="28">
        <v>6</v>
      </c>
      <c r="J469" s="27" t="s">
        <v>395</v>
      </c>
      <c r="K469" s="29">
        <v>44831</v>
      </c>
      <c r="L469" s="28">
        <v>12</v>
      </c>
      <c r="M469" s="27" t="s">
        <v>16412</v>
      </c>
    </row>
    <row r="470" spans="1:13">
      <c r="A470" s="27" t="s">
        <v>16413</v>
      </c>
      <c r="B470" s="27" t="s">
        <v>16414</v>
      </c>
      <c r="C470" s="27" t="s">
        <v>92</v>
      </c>
      <c r="D470" s="27" t="s">
        <v>351</v>
      </c>
      <c r="E470" s="27" t="s">
        <v>6855</v>
      </c>
      <c r="F470" s="27" t="s">
        <v>30225</v>
      </c>
      <c r="G470" s="27" t="s">
        <v>5589</v>
      </c>
      <c r="H470" s="27" t="s">
        <v>1905</v>
      </c>
      <c r="I470" s="28">
        <v>5</v>
      </c>
      <c r="J470" s="27" t="s">
        <v>395</v>
      </c>
      <c r="K470" s="29">
        <v>44803</v>
      </c>
      <c r="L470" s="28">
        <v>13</v>
      </c>
      <c r="M470" s="27" t="s">
        <v>16415</v>
      </c>
    </row>
    <row r="471" spans="1:13">
      <c r="A471" s="27" t="s">
        <v>16440</v>
      </c>
      <c r="B471" s="27" t="s">
        <v>16441</v>
      </c>
      <c r="C471" s="27" t="s">
        <v>92</v>
      </c>
      <c r="D471" s="27" t="s">
        <v>170</v>
      </c>
      <c r="E471" s="27" t="s">
        <v>606</v>
      </c>
      <c r="F471" s="27" t="s">
        <v>5589</v>
      </c>
      <c r="G471" s="27" t="s">
        <v>5589</v>
      </c>
      <c r="H471" s="27" t="s">
        <v>1905</v>
      </c>
      <c r="I471" s="28">
        <v>4</v>
      </c>
      <c r="J471" s="27" t="s">
        <v>395</v>
      </c>
      <c r="K471" s="29">
        <v>44726</v>
      </c>
      <c r="L471" s="28">
        <v>15</v>
      </c>
      <c r="M471" s="27" t="s">
        <v>16442</v>
      </c>
    </row>
    <row r="472" spans="1:13">
      <c r="A472" s="27" t="s">
        <v>16447</v>
      </c>
      <c r="B472" s="27" t="s">
        <v>16448</v>
      </c>
      <c r="C472" s="27" t="s">
        <v>88</v>
      </c>
      <c r="D472" s="27" t="s">
        <v>85</v>
      </c>
      <c r="E472" s="27" t="s">
        <v>665</v>
      </c>
      <c r="F472" s="27" t="s">
        <v>11045</v>
      </c>
      <c r="G472" s="27" t="s">
        <v>5616</v>
      </c>
      <c r="H472" s="27" t="s">
        <v>1905</v>
      </c>
      <c r="I472" s="28">
        <v>6</v>
      </c>
      <c r="J472" s="27" t="s">
        <v>395</v>
      </c>
      <c r="K472" s="29">
        <v>43776</v>
      </c>
      <c r="L472" s="28">
        <v>46</v>
      </c>
      <c r="M472" s="27" t="s">
        <v>16449</v>
      </c>
    </row>
    <row r="473" spans="1:13">
      <c r="A473" s="27" t="s">
        <v>16459</v>
      </c>
      <c r="B473" s="27" t="s">
        <v>16460</v>
      </c>
      <c r="C473" s="27" t="s">
        <v>92</v>
      </c>
      <c r="D473" s="27" t="s">
        <v>31110</v>
      </c>
      <c r="E473" s="27" t="s">
        <v>7385</v>
      </c>
      <c r="F473" s="27" t="s">
        <v>30225</v>
      </c>
      <c r="G473" s="27" t="s">
        <v>5589</v>
      </c>
      <c r="H473" s="27" t="s">
        <v>1905</v>
      </c>
      <c r="I473" s="28">
        <v>3</v>
      </c>
      <c r="J473" s="27" t="s">
        <v>395</v>
      </c>
      <c r="K473" s="29">
        <v>44725</v>
      </c>
      <c r="L473" s="28">
        <v>15</v>
      </c>
      <c r="M473" s="27" t="s">
        <v>16461</v>
      </c>
    </row>
    <row r="474" spans="1:13">
      <c r="A474" s="27" t="s">
        <v>16475</v>
      </c>
      <c r="B474" s="27" t="s">
        <v>16476</v>
      </c>
      <c r="C474" s="27" t="s">
        <v>148</v>
      </c>
      <c r="D474" s="27" t="s">
        <v>146</v>
      </c>
      <c r="E474" s="27" t="s">
        <v>12726</v>
      </c>
      <c r="F474" s="27" t="s">
        <v>30226</v>
      </c>
      <c r="G474" s="27" t="s">
        <v>5616</v>
      </c>
      <c r="H474" s="27" t="s">
        <v>1921</v>
      </c>
      <c r="I474" s="28">
        <v>6</v>
      </c>
      <c r="J474" s="27" t="s">
        <v>395</v>
      </c>
      <c r="K474" s="29">
        <v>44712</v>
      </c>
      <c r="L474" s="28">
        <v>16</v>
      </c>
      <c r="M474" s="27" t="s">
        <v>16477</v>
      </c>
    </row>
    <row r="475" spans="1:13">
      <c r="A475" s="27" t="s">
        <v>16485</v>
      </c>
      <c r="B475" s="27" t="s">
        <v>16486</v>
      </c>
      <c r="C475" s="27" t="s">
        <v>155</v>
      </c>
      <c r="D475" s="27" t="s">
        <v>339</v>
      </c>
      <c r="E475" s="27" t="s">
        <v>8287</v>
      </c>
      <c r="F475" s="27" t="s">
        <v>5589</v>
      </c>
      <c r="G475" s="27" t="s">
        <v>5589</v>
      </c>
      <c r="H475" s="27" t="s">
        <v>1905</v>
      </c>
      <c r="I475" s="28">
        <v>11</v>
      </c>
      <c r="J475" s="27" t="s">
        <v>395</v>
      </c>
      <c r="K475" s="29">
        <v>44519.916666666701</v>
      </c>
      <c r="L475" s="28">
        <v>22</v>
      </c>
      <c r="M475" s="27" t="s">
        <v>16487</v>
      </c>
    </row>
    <row r="476" spans="1:13">
      <c r="A476" s="27" t="s">
        <v>16495</v>
      </c>
      <c r="B476" s="27" t="s">
        <v>16496</v>
      </c>
      <c r="C476" s="27" t="s">
        <v>130</v>
      </c>
      <c r="D476" s="27" t="s">
        <v>204</v>
      </c>
      <c r="E476" s="27" t="s">
        <v>9460</v>
      </c>
      <c r="F476" s="27" t="s">
        <v>5589</v>
      </c>
      <c r="G476" s="27" t="s">
        <v>5616</v>
      </c>
      <c r="H476" s="27" t="s">
        <v>1905</v>
      </c>
      <c r="I476" s="28">
        <v>5</v>
      </c>
      <c r="J476" s="27" t="s">
        <v>395</v>
      </c>
      <c r="K476" s="29">
        <v>43797</v>
      </c>
      <c r="L476" s="28">
        <v>46</v>
      </c>
      <c r="M476" s="27" t="s">
        <v>16497</v>
      </c>
    </row>
    <row r="477" spans="1:13">
      <c r="A477" s="27" t="s">
        <v>1025</v>
      </c>
      <c r="B477" s="27" t="s">
        <v>16521</v>
      </c>
      <c r="C477" s="27" t="s">
        <v>96</v>
      </c>
      <c r="D477" s="27" t="s">
        <v>94</v>
      </c>
      <c r="E477" s="27" t="s">
        <v>1027</v>
      </c>
      <c r="F477" s="27" t="s">
        <v>30226</v>
      </c>
      <c r="G477" s="27" t="s">
        <v>5583</v>
      </c>
      <c r="H477" s="27" t="s">
        <v>1905</v>
      </c>
      <c r="I477" s="28">
        <v>6</v>
      </c>
      <c r="J477" s="27" t="s">
        <v>395</v>
      </c>
      <c r="K477" s="29">
        <v>44460.916666666701</v>
      </c>
      <c r="L477" s="28">
        <v>24</v>
      </c>
      <c r="M477" s="27" t="s">
        <v>1026</v>
      </c>
    </row>
    <row r="478" spans="1:13">
      <c r="A478" s="27" t="s">
        <v>16528</v>
      </c>
      <c r="B478" s="27" t="s">
        <v>16529</v>
      </c>
      <c r="C478" s="27" t="s">
        <v>92</v>
      </c>
      <c r="D478" s="27" t="s">
        <v>8297</v>
      </c>
      <c r="E478" s="27" t="s">
        <v>625</v>
      </c>
      <c r="F478" s="27" t="s">
        <v>30225</v>
      </c>
      <c r="G478" s="27" t="s">
        <v>5589</v>
      </c>
      <c r="H478" s="27" t="s">
        <v>1905</v>
      </c>
      <c r="I478" s="28">
        <v>6</v>
      </c>
      <c r="J478" s="27" t="s">
        <v>395</v>
      </c>
      <c r="K478" s="29">
        <v>44720</v>
      </c>
      <c r="L478" s="28">
        <v>15</v>
      </c>
      <c r="M478" s="27" t="s">
        <v>16530</v>
      </c>
    </row>
    <row r="479" spans="1:13">
      <c r="A479" s="27" t="s">
        <v>16551</v>
      </c>
      <c r="B479" s="27" t="s">
        <v>16552</v>
      </c>
      <c r="C479" s="27" t="s">
        <v>160</v>
      </c>
      <c r="D479" s="27" t="s">
        <v>243</v>
      </c>
      <c r="E479" s="27" t="s">
        <v>1260</v>
      </c>
      <c r="F479" s="27" t="s">
        <v>11045</v>
      </c>
      <c r="G479" s="27" t="s">
        <v>5616</v>
      </c>
      <c r="H479" s="27" t="s">
        <v>1921</v>
      </c>
      <c r="I479" s="28">
        <v>5</v>
      </c>
      <c r="J479" s="27" t="s">
        <v>395</v>
      </c>
      <c r="K479" s="29">
        <v>43357</v>
      </c>
      <c r="L479" s="28">
        <v>60</v>
      </c>
      <c r="M479" s="27" t="s">
        <v>16553</v>
      </c>
    </row>
    <row r="480" spans="1:13">
      <c r="A480" s="27" t="s">
        <v>16577</v>
      </c>
      <c r="B480" s="27" t="s">
        <v>16578</v>
      </c>
      <c r="C480" s="27" t="s">
        <v>130</v>
      </c>
      <c r="D480" s="27" t="s">
        <v>31466</v>
      </c>
      <c r="E480" s="27" t="s">
        <v>2780</v>
      </c>
      <c r="F480" s="27" t="s">
        <v>5589</v>
      </c>
      <c r="G480" s="27" t="s">
        <v>5589</v>
      </c>
      <c r="H480" s="27" t="s">
        <v>1905</v>
      </c>
      <c r="I480" s="28">
        <v>7</v>
      </c>
      <c r="J480" s="27" t="s">
        <v>395</v>
      </c>
      <c r="K480" s="29">
        <v>44886</v>
      </c>
      <c r="L480" s="28">
        <v>10</v>
      </c>
      <c r="M480" s="27" t="s">
        <v>31960</v>
      </c>
    </row>
    <row r="481" spans="1:13">
      <c r="A481" s="27" t="s">
        <v>16582</v>
      </c>
      <c r="B481" s="27" t="s">
        <v>16583</v>
      </c>
      <c r="C481" s="27" t="s">
        <v>155</v>
      </c>
      <c r="D481" s="27" t="s">
        <v>339</v>
      </c>
      <c r="E481" s="27" t="s">
        <v>16125</v>
      </c>
      <c r="F481" s="27" t="s">
        <v>5589</v>
      </c>
      <c r="G481" s="27" t="s">
        <v>5589</v>
      </c>
      <c r="H481" s="27" t="s">
        <v>1905</v>
      </c>
      <c r="I481" s="28">
        <v>6</v>
      </c>
      <c r="J481" s="27" t="s">
        <v>395</v>
      </c>
      <c r="K481" s="29">
        <v>44524.916666666701</v>
      </c>
      <c r="L481" s="28">
        <v>22</v>
      </c>
      <c r="M481" s="27" t="s">
        <v>16584</v>
      </c>
    </row>
    <row r="482" spans="1:13">
      <c r="A482" s="27" t="s">
        <v>16607</v>
      </c>
      <c r="B482" s="27" t="s">
        <v>16608</v>
      </c>
      <c r="C482" s="27" t="s">
        <v>101</v>
      </c>
      <c r="D482" s="27" t="s">
        <v>166</v>
      </c>
      <c r="E482" s="27" t="s">
        <v>1592</v>
      </c>
      <c r="F482" s="27" t="s">
        <v>30226</v>
      </c>
      <c r="G482" s="27" t="s">
        <v>5577</v>
      </c>
      <c r="H482" s="27" t="s">
        <v>1905</v>
      </c>
      <c r="I482" s="28">
        <v>7</v>
      </c>
      <c r="J482" s="27" t="s">
        <v>395</v>
      </c>
      <c r="K482" s="29">
        <v>44391</v>
      </c>
      <c r="L482" s="28">
        <v>26</v>
      </c>
      <c r="M482" s="27" t="s">
        <v>16609</v>
      </c>
    </row>
    <row r="483" spans="1:13">
      <c r="A483" s="27" t="s">
        <v>16620</v>
      </c>
      <c r="B483" s="27" t="s">
        <v>16621</v>
      </c>
      <c r="C483" s="27" t="s">
        <v>92</v>
      </c>
      <c r="D483" s="27" t="s">
        <v>258</v>
      </c>
      <c r="E483" s="27" t="s">
        <v>8060</v>
      </c>
      <c r="F483" s="27" t="s">
        <v>11045</v>
      </c>
      <c r="G483" s="27" t="s">
        <v>5616</v>
      </c>
      <c r="H483" s="27" t="s">
        <v>1905</v>
      </c>
      <c r="I483" s="28">
        <v>6</v>
      </c>
      <c r="J483" s="27" t="s">
        <v>395</v>
      </c>
      <c r="K483" s="29">
        <v>43314</v>
      </c>
      <c r="L483" s="28">
        <v>61</v>
      </c>
      <c r="M483" s="27" t="s">
        <v>16622</v>
      </c>
    </row>
    <row r="484" spans="1:13">
      <c r="A484" s="27" t="s">
        <v>3359</v>
      </c>
      <c r="B484" s="27" t="s">
        <v>3360</v>
      </c>
      <c r="C484" s="27" t="s">
        <v>117</v>
      </c>
      <c r="D484" s="27" t="s">
        <v>216</v>
      </c>
      <c r="E484" s="27" t="s">
        <v>1978</v>
      </c>
      <c r="F484" s="27" t="s">
        <v>5589</v>
      </c>
      <c r="G484" s="27" t="s">
        <v>5577</v>
      </c>
      <c r="H484" s="27" t="s">
        <v>1921</v>
      </c>
      <c r="I484" s="28">
        <v>5</v>
      </c>
      <c r="J484" s="27" t="s">
        <v>395</v>
      </c>
      <c r="K484" s="29">
        <v>44879</v>
      </c>
      <c r="L484" s="28">
        <v>10</v>
      </c>
      <c r="M484" s="27" t="s">
        <v>31958</v>
      </c>
    </row>
    <row r="485" spans="1:13">
      <c r="A485" s="27" t="s">
        <v>16666</v>
      </c>
      <c r="B485" s="27" t="s">
        <v>16667</v>
      </c>
      <c r="C485" s="27" t="s">
        <v>92</v>
      </c>
      <c r="D485" s="27" t="s">
        <v>170</v>
      </c>
      <c r="E485" s="27" t="s">
        <v>3195</v>
      </c>
      <c r="F485" s="27" t="s">
        <v>11045</v>
      </c>
      <c r="G485" s="27" t="s">
        <v>5577</v>
      </c>
      <c r="H485" s="27" t="s">
        <v>1905</v>
      </c>
      <c r="I485" s="28">
        <v>5</v>
      </c>
      <c r="J485" s="27" t="s">
        <v>395</v>
      </c>
      <c r="K485" s="29">
        <v>44805</v>
      </c>
      <c r="L485" s="28">
        <v>13</v>
      </c>
      <c r="M485" s="27" t="s">
        <v>16668</v>
      </c>
    </row>
    <row r="486" spans="1:13">
      <c r="A486" s="27" t="s">
        <v>16683</v>
      </c>
      <c r="B486" s="27" t="s">
        <v>16684</v>
      </c>
      <c r="C486" s="27" t="s">
        <v>148</v>
      </c>
      <c r="D486" s="27" t="s">
        <v>146</v>
      </c>
      <c r="E486" s="27" t="s">
        <v>6354</v>
      </c>
      <c r="F486" s="27" t="s">
        <v>11045</v>
      </c>
      <c r="G486" s="27" t="s">
        <v>5577</v>
      </c>
      <c r="H486" s="27" t="s">
        <v>1905</v>
      </c>
      <c r="I486" s="28">
        <v>4</v>
      </c>
      <c r="J486" s="27" t="s">
        <v>395</v>
      </c>
      <c r="K486" s="29">
        <v>43137.496990740699</v>
      </c>
      <c r="L486" s="28">
        <v>67</v>
      </c>
      <c r="M486" s="27" t="s">
        <v>16685</v>
      </c>
    </row>
    <row r="487" spans="1:13">
      <c r="A487" s="27" t="s">
        <v>1037</v>
      </c>
      <c r="B487" s="27" t="s">
        <v>16714</v>
      </c>
      <c r="C487" s="27" t="s">
        <v>101</v>
      </c>
      <c r="D487" s="27" t="s">
        <v>156</v>
      </c>
      <c r="E487" s="27" t="s">
        <v>1040</v>
      </c>
      <c r="F487" s="27" t="s">
        <v>30226</v>
      </c>
      <c r="G487" s="27" t="s">
        <v>5616</v>
      </c>
      <c r="H487" s="27" t="s">
        <v>1905</v>
      </c>
      <c r="I487" s="28">
        <v>5</v>
      </c>
      <c r="J487" s="27" t="s">
        <v>395</v>
      </c>
      <c r="K487" s="29">
        <v>44259</v>
      </c>
      <c r="L487" s="28">
        <v>30</v>
      </c>
      <c r="M487" s="27" t="s">
        <v>1038</v>
      </c>
    </row>
    <row r="488" spans="1:13">
      <c r="A488" s="27" t="s">
        <v>16732</v>
      </c>
      <c r="B488" s="27" t="s">
        <v>16733</v>
      </c>
      <c r="C488" s="27" t="s">
        <v>92</v>
      </c>
      <c r="D488" s="27" t="s">
        <v>200</v>
      </c>
      <c r="E488" s="27" t="s">
        <v>10469</v>
      </c>
      <c r="F488" s="27" t="s">
        <v>30225</v>
      </c>
      <c r="G488" s="27" t="s">
        <v>5589</v>
      </c>
      <c r="H488" s="27" t="s">
        <v>1905</v>
      </c>
      <c r="I488" s="28">
        <v>4</v>
      </c>
      <c r="J488" s="27" t="s">
        <v>395</v>
      </c>
      <c r="K488" s="29">
        <v>44816</v>
      </c>
      <c r="L488" s="28">
        <v>12</v>
      </c>
      <c r="M488" s="27" t="s">
        <v>16734</v>
      </c>
    </row>
    <row r="489" spans="1:13">
      <c r="A489" s="27" t="s">
        <v>16735</v>
      </c>
      <c r="B489" s="27" t="s">
        <v>16736</v>
      </c>
      <c r="C489" s="27" t="s">
        <v>92</v>
      </c>
      <c r="D489" s="27" t="s">
        <v>277</v>
      </c>
      <c r="E489" s="27" t="s">
        <v>7727</v>
      </c>
      <c r="F489" s="27" t="s">
        <v>5589</v>
      </c>
      <c r="G489" s="27" t="s">
        <v>5589</v>
      </c>
      <c r="H489" s="27" t="s">
        <v>1905</v>
      </c>
      <c r="I489" s="28">
        <v>4</v>
      </c>
      <c r="J489" s="27" t="s">
        <v>395</v>
      </c>
      <c r="K489" s="29">
        <v>44616</v>
      </c>
      <c r="L489" s="28">
        <v>19</v>
      </c>
      <c r="M489" s="27" t="s">
        <v>16737</v>
      </c>
    </row>
    <row r="490" spans="1:13">
      <c r="A490" s="27" t="s">
        <v>16771</v>
      </c>
      <c r="B490" s="27" t="s">
        <v>16773</v>
      </c>
      <c r="C490" s="27" t="s">
        <v>92</v>
      </c>
      <c r="D490" s="27" t="s">
        <v>108</v>
      </c>
      <c r="E490" s="27" t="s">
        <v>16772</v>
      </c>
      <c r="F490" s="27" t="s">
        <v>30225</v>
      </c>
      <c r="G490" s="27" t="s">
        <v>5589</v>
      </c>
      <c r="H490" s="27" t="s">
        <v>1905</v>
      </c>
      <c r="I490" s="28">
        <v>4</v>
      </c>
      <c r="J490" s="27" t="s">
        <v>395</v>
      </c>
      <c r="K490" s="29">
        <v>44875</v>
      </c>
      <c r="L490" s="28">
        <v>10</v>
      </c>
      <c r="M490" s="27" t="s">
        <v>16774</v>
      </c>
    </row>
    <row r="491" spans="1:13">
      <c r="A491" s="27" t="s">
        <v>16775</v>
      </c>
      <c r="B491" s="27" t="s">
        <v>16776</v>
      </c>
      <c r="C491" s="27" t="s">
        <v>130</v>
      </c>
      <c r="D491" s="27" t="s">
        <v>204</v>
      </c>
      <c r="E491" s="27" t="s">
        <v>9447</v>
      </c>
      <c r="F491" s="27" t="s">
        <v>5589</v>
      </c>
      <c r="G491" s="27" t="s">
        <v>5589</v>
      </c>
      <c r="H491" s="27" t="s">
        <v>1905</v>
      </c>
      <c r="I491" s="28">
        <v>5</v>
      </c>
      <c r="J491" s="27" t="s">
        <v>395</v>
      </c>
      <c r="K491" s="29">
        <v>44510.916666666701</v>
      </c>
      <c r="L491" s="28">
        <v>22</v>
      </c>
      <c r="M491" s="27" t="s">
        <v>16777</v>
      </c>
    </row>
    <row r="492" spans="1:13">
      <c r="A492" s="27" t="s">
        <v>16782</v>
      </c>
      <c r="B492" s="27" t="s">
        <v>16783</v>
      </c>
      <c r="C492" s="27" t="s">
        <v>139</v>
      </c>
      <c r="D492" s="27" t="s">
        <v>286</v>
      </c>
      <c r="E492" s="27" t="s">
        <v>584</v>
      </c>
      <c r="F492" s="27" t="s">
        <v>11045</v>
      </c>
      <c r="G492" s="27" t="s">
        <v>5616</v>
      </c>
      <c r="H492" s="27" t="s">
        <v>1905</v>
      </c>
      <c r="I492" s="28">
        <v>13</v>
      </c>
      <c r="J492" s="27" t="s">
        <v>395</v>
      </c>
      <c r="K492" s="29">
        <v>43782</v>
      </c>
      <c r="L492" s="28">
        <v>46</v>
      </c>
      <c r="M492" s="27" t="s">
        <v>16784</v>
      </c>
    </row>
    <row r="493" spans="1:13">
      <c r="A493" s="27" t="s">
        <v>16812</v>
      </c>
      <c r="B493" s="27" t="s">
        <v>16813</v>
      </c>
      <c r="C493" s="27" t="s">
        <v>117</v>
      </c>
      <c r="D493" s="27" t="s">
        <v>355</v>
      </c>
      <c r="E493" s="27" t="s">
        <v>410</v>
      </c>
      <c r="F493" s="27" t="s">
        <v>5589</v>
      </c>
      <c r="G493" s="27" t="s">
        <v>5577</v>
      </c>
      <c r="H493" s="27" t="s">
        <v>1921</v>
      </c>
      <c r="I493" s="28">
        <v>8</v>
      </c>
      <c r="J493" s="27" t="s">
        <v>395</v>
      </c>
      <c r="K493" s="29">
        <v>44868</v>
      </c>
      <c r="L493" s="28">
        <v>10</v>
      </c>
      <c r="M493" s="27" t="s">
        <v>16814</v>
      </c>
    </row>
    <row r="494" spans="1:13">
      <c r="A494" s="27" t="s">
        <v>16828</v>
      </c>
      <c r="B494" s="27" t="s">
        <v>16829</v>
      </c>
      <c r="C494" s="27" t="s">
        <v>155</v>
      </c>
      <c r="D494" s="27" t="s">
        <v>339</v>
      </c>
      <c r="E494" s="27" t="s">
        <v>6899</v>
      </c>
      <c r="F494" s="27" t="s">
        <v>5589</v>
      </c>
      <c r="G494" s="27" t="s">
        <v>5589</v>
      </c>
      <c r="H494" s="27" t="s">
        <v>1905</v>
      </c>
      <c r="I494" s="28">
        <v>11</v>
      </c>
      <c r="J494" s="27" t="s">
        <v>395</v>
      </c>
      <c r="K494" s="29">
        <v>44520</v>
      </c>
      <c r="L494" s="28">
        <v>22</v>
      </c>
      <c r="M494" s="27" t="s">
        <v>16830</v>
      </c>
    </row>
    <row r="495" spans="1:13">
      <c r="A495" s="27" t="s">
        <v>16838</v>
      </c>
      <c r="B495" s="27" t="s">
        <v>16839</v>
      </c>
      <c r="C495" s="27" t="s">
        <v>148</v>
      </c>
      <c r="D495" s="27" t="s">
        <v>146</v>
      </c>
      <c r="E495" s="27" t="s">
        <v>8465</v>
      </c>
      <c r="F495" s="27" t="s">
        <v>30226</v>
      </c>
      <c r="G495" s="27" t="s">
        <v>5577</v>
      </c>
      <c r="H495" s="27" t="s">
        <v>1921</v>
      </c>
      <c r="I495" s="28">
        <v>9</v>
      </c>
      <c r="J495" s="27" t="s">
        <v>395</v>
      </c>
      <c r="K495" s="29">
        <v>44712</v>
      </c>
      <c r="L495" s="28">
        <v>16</v>
      </c>
      <c r="M495" s="27" t="s">
        <v>16840</v>
      </c>
    </row>
    <row r="496" spans="1:13">
      <c r="A496" s="27" t="s">
        <v>16844</v>
      </c>
      <c r="B496" s="27" t="s">
        <v>16845</v>
      </c>
      <c r="C496" s="27" t="s">
        <v>96</v>
      </c>
      <c r="D496" s="27" t="s">
        <v>94</v>
      </c>
      <c r="E496" s="27" t="s">
        <v>2025</v>
      </c>
      <c r="F496" s="27" t="s">
        <v>30226</v>
      </c>
      <c r="G496" s="27" t="s">
        <v>5577</v>
      </c>
      <c r="H496" s="27" t="s">
        <v>1905</v>
      </c>
      <c r="I496" s="28">
        <v>9</v>
      </c>
      <c r="J496" s="27" t="s">
        <v>395</v>
      </c>
      <c r="K496" s="29">
        <v>44745</v>
      </c>
      <c r="L496" s="28">
        <v>14</v>
      </c>
      <c r="M496" s="27" t="s">
        <v>16846</v>
      </c>
    </row>
    <row r="497" spans="1:13">
      <c r="A497" s="27" t="s">
        <v>16890</v>
      </c>
      <c r="B497" s="27" t="s">
        <v>16891</v>
      </c>
      <c r="C497" s="27" t="s">
        <v>130</v>
      </c>
      <c r="D497" s="27" t="s">
        <v>204</v>
      </c>
      <c r="E497" s="27" t="s">
        <v>5605</v>
      </c>
      <c r="F497" s="27" t="s">
        <v>5589</v>
      </c>
      <c r="G497" s="27" t="s">
        <v>5589</v>
      </c>
      <c r="H497" s="27" t="s">
        <v>1905</v>
      </c>
      <c r="I497" s="28">
        <v>8</v>
      </c>
      <c r="J497" s="27" t="s">
        <v>395</v>
      </c>
      <c r="K497" s="29">
        <v>44578</v>
      </c>
      <c r="L497" s="28">
        <v>20</v>
      </c>
      <c r="M497" s="27" t="s">
        <v>16892</v>
      </c>
    </row>
    <row r="498" spans="1:13">
      <c r="A498" s="27" t="s">
        <v>16918</v>
      </c>
      <c r="B498" s="27" t="s">
        <v>16919</v>
      </c>
      <c r="C498" s="27" t="s">
        <v>148</v>
      </c>
      <c r="D498" s="27" t="s">
        <v>289</v>
      </c>
      <c r="E498" s="27" t="s">
        <v>5927</v>
      </c>
      <c r="F498" s="27" t="s">
        <v>11045</v>
      </c>
      <c r="G498" s="27" t="s">
        <v>5583</v>
      </c>
      <c r="H498" s="27" t="s">
        <v>1921</v>
      </c>
      <c r="I498" s="28">
        <v>4</v>
      </c>
      <c r="J498" s="27" t="s">
        <v>395</v>
      </c>
      <c r="K498" s="29">
        <v>43739</v>
      </c>
      <c r="L498" s="28">
        <v>48</v>
      </c>
      <c r="M498" s="27" t="s">
        <v>16920</v>
      </c>
    </row>
    <row r="499" spans="1:13">
      <c r="A499" s="27" t="s">
        <v>16928</v>
      </c>
      <c r="B499" s="27" t="s">
        <v>16929</v>
      </c>
      <c r="C499" s="27" t="s">
        <v>148</v>
      </c>
      <c r="D499" s="27" t="s">
        <v>289</v>
      </c>
      <c r="E499" s="27" t="s">
        <v>6793</v>
      </c>
      <c r="F499" s="27" t="s">
        <v>30226</v>
      </c>
      <c r="G499" s="27" t="s">
        <v>5577</v>
      </c>
      <c r="H499" s="27" t="s">
        <v>1921</v>
      </c>
      <c r="I499" s="28">
        <v>8</v>
      </c>
      <c r="J499" s="27" t="s">
        <v>395</v>
      </c>
      <c r="K499" s="29">
        <v>44671</v>
      </c>
      <c r="L499" s="28">
        <v>17</v>
      </c>
      <c r="M499" s="27" t="s">
        <v>16930</v>
      </c>
    </row>
    <row r="500" spans="1:13">
      <c r="A500" s="27" t="s">
        <v>16967</v>
      </c>
      <c r="B500" s="27" t="s">
        <v>16968</v>
      </c>
      <c r="C500" s="27" t="s">
        <v>155</v>
      </c>
      <c r="D500" s="27" t="s">
        <v>343</v>
      </c>
      <c r="E500" s="27" t="s">
        <v>709</v>
      </c>
      <c r="F500" s="27" t="s">
        <v>5589</v>
      </c>
      <c r="G500" s="27" t="s">
        <v>5589</v>
      </c>
      <c r="H500" s="27" t="s">
        <v>1905</v>
      </c>
      <c r="I500" s="28">
        <v>6</v>
      </c>
      <c r="J500" s="27" t="s">
        <v>395</v>
      </c>
      <c r="K500" s="29">
        <v>44336.916666666701</v>
      </c>
      <c r="L500" s="28">
        <v>28</v>
      </c>
      <c r="M500" s="27" t="s">
        <v>16969</v>
      </c>
    </row>
    <row r="501" spans="1:13">
      <c r="A501" s="27" t="s">
        <v>16977</v>
      </c>
      <c r="B501" s="27" t="s">
        <v>16978</v>
      </c>
      <c r="C501" s="27" t="s">
        <v>143</v>
      </c>
      <c r="D501" s="27" t="s">
        <v>141</v>
      </c>
      <c r="E501" s="27" t="s">
        <v>6860</v>
      </c>
      <c r="F501" s="27" t="s">
        <v>30226</v>
      </c>
      <c r="G501" s="27" t="s">
        <v>5577</v>
      </c>
      <c r="H501" s="27" t="s">
        <v>1921</v>
      </c>
      <c r="I501" s="28">
        <v>3</v>
      </c>
      <c r="J501" s="27" t="s">
        <v>395</v>
      </c>
      <c r="K501" s="29">
        <v>44704</v>
      </c>
      <c r="L501" s="28">
        <v>16</v>
      </c>
      <c r="M501" s="27" t="s">
        <v>16979</v>
      </c>
    </row>
    <row r="502" spans="1:13">
      <c r="A502" s="27" t="s">
        <v>16980</v>
      </c>
      <c r="B502" s="27" t="s">
        <v>16981</v>
      </c>
      <c r="C502" s="27" t="s">
        <v>139</v>
      </c>
      <c r="D502" s="27" t="s">
        <v>315</v>
      </c>
      <c r="E502" s="27" t="s">
        <v>1211</v>
      </c>
      <c r="F502" s="27" t="s">
        <v>5589</v>
      </c>
      <c r="G502" s="27" t="s">
        <v>5616</v>
      </c>
      <c r="H502" s="27" t="s">
        <v>1905</v>
      </c>
      <c r="I502" s="28">
        <v>8</v>
      </c>
      <c r="J502" s="27" t="s">
        <v>395</v>
      </c>
      <c r="K502" s="29">
        <v>43907</v>
      </c>
      <c r="L502" s="28">
        <v>42</v>
      </c>
      <c r="M502" s="27" t="s">
        <v>16982</v>
      </c>
    </row>
    <row r="503" spans="1:13">
      <c r="A503" s="27" t="s">
        <v>16999</v>
      </c>
      <c r="B503" s="27" t="s">
        <v>17000</v>
      </c>
      <c r="C503" s="27" t="s">
        <v>139</v>
      </c>
      <c r="D503" s="27" t="s">
        <v>286</v>
      </c>
      <c r="E503" s="27" t="s">
        <v>6238</v>
      </c>
      <c r="F503" s="27" t="s">
        <v>30225</v>
      </c>
      <c r="G503" s="27" t="s">
        <v>5589</v>
      </c>
      <c r="H503" s="27" t="s">
        <v>1905</v>
      </c>
      <c r="I503" s="28">
        <v>3</v>
      </c>
      <c r="J503" s="27" t="s">
        <v>395</v>
      </c>
      <c r="K503" s="29">
        <v>44874</v>
      </c>
      <c r="L503" s="28">
        <v>10</v>
      </c>
      <c r="M503" s="27" t="s">
        <v>17001</v>
      </c>
    </row>
    <row r="504" spans="1:13">
      <c r="A504" s="27" t="s">
        <v>17013</v>
      </c>
      <c r="B504" s="27" t="s">
        <v>17014</v>
      </c>
      <c r="C504" s="27" t="s">
        <v>130</v>
      </c>
      <c r="D504" s="27" t="s">
        <v>128</v>
      </c>
      <c r="E504" s="27" t="s">
        <v>6233</v>
      </c>
      <c r="F504" s="27" t="s">
        <v>5589</v>
      </c>
      <c r="G504" s="27" t="s">
        <v>5589</v>
      </c>
      <c r="H504" s="27" t="s">
        <v>1905</v>
      </c>
      <c r="I504" s="28">
        <v>4</v>
      </c>
      <c r="J504" s="27" t="s">
        <v>395</v>
      </c>
      <c r="K504" s="29">
        <v>44509.916666666701</v>
      </c>
      <c r="L504" s="28">
        <v>22</v>
      </c>
      <c r="M504" s="27" t="s">
        <v>17015</v>
      </c>
    </row>
    <row r="505" spans="1:13">
      <c r="A505" s="27" t="s">
        <v>17020</v>
      </c>
      <c r="B505" s="27" t="s">
        <v>17022</v>
      </c>
      <c r="C505" s="27" t="s">
        <v>92</v>
      </c>
      <c r="D505" s="27" t="s">
        <v>277</v>
      </c>
      <c r="E505" s="27" t="s">
        <v>17021</v>
      </c>
      <c r="F505" s="27" t="s">
        <v>30225</v>
      </c>
      <c r="G505" s="27" t="s">
        <v>5589</v>
      </c>
      <c r="H505" s="27" t="s">
        <v>1905</v>
      </c>
      <c r="I505" s="28">
        <v>6</v>
      </c>
      <c r="J505" s="27" t="s">
        <v>395</v>
      </c>
      <c r="K505" s="29">
        <v>44615</v>
      </c>
      <c r="L505" s="28">
        <v>19</v>
      </c>
      <c r="M505" s="27" t="s">
        <v>17023</v>
      </c>
    </row>
    <row r="506" spans="1:13">
      <c r="A506" s="27" t="s">
        <v>17071</v>
      </c>
      <c r="B506" s="27" t="s">
        <v>17072</v>
      </c>
      <c r="C506" s="27" t="s">
        <v>124</v>
      </c>
      <c r="D506" s="27" t="s">
        <v>173</v>
      </c>
      <c r="E506" s="27" t="s">
        <v>15066</v>
      </c>
      <c r="F506" s="27" t="s">
        <v>11045</v>
      </c>
      <c r="G506" s="27" t="s">
        <v>5583</v>
      </c>
      <c r="H506" s="27" t="s">
        <v>1921</v>
      </c>
      <c r="I506" s="28">
        <v>5</v>
      </c>
      <c r="J506" s="27" t="s">
        <v>395</v>
      </c>
      <c r="K506" s="29">
        <v>44818</v>
      </c>
      <c r="L506" s="28">
        <v>12</v>
      </c>
      <c r="M506" s="27" t="s">
        <v>17073</v>
      </c>
    </row>
    <row r="507" spans="1:13">
      <c r="A507" s="27" t="s">
        <v>17091</v>
      </c>
      <c r="B507" s="27" t="s">
        <v>17092</v>
      </c>
      <c r="C507" s="27" t="s">
        <v>92</v>
      </c>
      <c r="D507" s="27" t="s">
        <v>189</v>
      </c>
      <c r="E507" s="27" t="s">
        <v>15200</v>
      </c>
      <c r="F507" s="27" t="s">
        <v>5589</v>
      </c>
      <c r="G507" s="27" t="s">
        <v>6217</v>
      </c>
      <c r="H507" s="27" t="s">
        <v>1905</v>
      </c>
      <c r="I507" s="28">
        <v>9</v>
      </c>
      <c r="J507" s="27" t="s">
        <v>395</v>
      </c>
      <c r="K507" s="29">
        <v>44148</v>
      </c>
      <c r="L507" s="28">
        <v>34</v>
      </c>
      <c r="M507" s="27" t="s">
        <v>17093</v>
      </c>
    </row>
    <row r="508" spans="1:13">
      <c r="A508" s="27" t="s">
        <v>17109</v>
      </c>
      <c r="B508" s="27" t="s">
        <v>17110</v>
      </c>
      <c r="C508" s="27" t="s">
        <v>92</v>
      </c>
      <c r="D508" s="27" t="s">
        <v>200</v>
      </c>
      <c r="E508" s="27" t="s">
        <v>9246</v>
      </c>
      <c r="F508" s="27" t="s">
        <v>5589</v>
      </c>
      <c r="G508" s="27" t="s">
        <v>5589</v>
      </c>
      <c r="H508" s="27" t="s">
        <v>1905</v>
      </c>
      <c r="I508" s="28">
        <v>6</v>
      </c>
      <c r="J508" s="27" t="s">
        <v>395</v>
      </c>
      <c r="K508" s="29">
        <v>44867</v>
      </c>
      <c r="L508" s="28">
        <v>10</v>
      </c>
      <c r="M508" s="27" t="s">
        <v>17111</v>
      </c>
    </row>
    <row r="509" spans="1:13">
      <c r="A509" s="27" t="s">
        <v>3429</v>
      </c>
      <c r="B509" s="27" t="s">
        <v>3430</v>
      </c>
      <c r="C509" s="27" t="s">
        <v>92</v>
      </c>
      <c r="D509" s="27" t="s">
        <v>359</v>
      </c>
      <c r="E509" s="27" t="s">
        <v>2822</v>
      </c>
      <c r="F509" s="27" t="s">
        <v>30225</v>
      </c>
      <c r="G509" s="27" t="s">
        <v>5589</v>
      </c>
      <c r="H509" s="27" t="s">
        <v>1905</v>
      </c>
      <c r="I509" s="28">
        <v>4</v>
      </c>
      <c r="J509" s="27" t="s">
        <v>395</v>
      </c>
      <c r="K509" s="29">
        <v>44831</v>
      </c>
      <c r="L509" s="28">
        <v>12</v>
      </c>
      <c r="M509" s="27" t="s">
        <v>31946</v>
      </c>
    </row>
    <row r="510" spans="1:13">
      <c r="A510" s="27" t="s">
        <v>17136</v>
      </c>
      <c r="B510" s="27" t="s">
        <v>17137</v>
      </c>
      <c r="C510" s="27" t="s">
        <v>92</v>
      </c>
      <c r="D510" s="27" t="s">
        <v>351</v>
      </c>
      <c r="E510" s="27" t="s">
        <v>11062</v>
      </c>
      <c r="F510" s="27" t="s">
        <v>5589</v>
      </c>
      <c r="G510" s="27" t="s">
        <v>5616</v>
      </c>
      <c r="H510" s="27" t="s">
        <v>1905</v>
      </c>
      <c r="I510" s="28">
        <v>4</v>
      </c>
      <c r="J510" s="27" t="s">
        <v>395</v>
      </c>
      <c r="K510" s="29">
        <v>43781</v>
      </c>
      <c r="L510" s="28">
        <v>46</v>
      </c>
      <c r="M510" s="27" t="s">
        <v>17138</v>
      </c>
    </row>
    <row r="511" spans="1:13">
      <c r="A511" s="27" t="s">
        <v>17165</v>
      </c>
      <c r="B511" s="27" t="s">
        <v>17166</v>
      </c>
      <c r="C511" s="27" t="s">
        <v>130</v>
      </c>
      <c r="D511" s="27" t="s">
        <v>332</v>
      </c>
      <c r="E511" s="27" t="s">
        <v>7647</v>
      </c>
      <c r="F511" s="27" t="s">
        <v>5589</v>
      </c>
      <c r="G511" s="27" t="s">
        <v>5589</v>
      </c>
      <c r="H511" s="27" t="s">
        <v>1905</v>
      </c>
      <c r="I511" s="28">
        <v>3</v>
      </c>
      <c r="J511" s="27" t="s">
        <v>395</v>
      </c>
      <c r="K511" s="29">
        <v>44663</v>
      </c>
      <c r="L511" s="28">
        <v>17</v>
      </c>
      <c r="M511" s="27" t="s">
        <v>17167</v>
      </c>
    </row>
    <row r="512" spans="1:13">
      <c r="A512" s="27" t="s">
        <v>17193</v>
      </c>
      <c r="B512" s="27" t="s">
        <v>17194</v>
      </c>
      <c r="C512" s="27" t="s">
        <v>92</v>
      </c>
      <c r="D512" s="27" t="s">
        <v>189</v>
      </c>
      <c r="E512" s="27" t="s">
        <v>9475</v>
      </c>
      <c r="F512" s="27" t="s">
        <v>5589</v>
      </c>
      <c r="G512" s="27" t="s">
        <v>5589</v>
      </c>
      <c r="H512" s="27" t="s">
        <v>1921</v>
      </c>
      <c r="I512" s="28">
        <v>7</v>
      </c>
      <c r="J512" s="27" t="s">
        <v>395</v>
      </c>
      <c r="K512" s="29">
        <v>44808</v>
      </c>
      <c r="L512" s="28">
        <v>12</v>
      </c>
      <c r="M512" s="27" t="s">
        <v>17195</v>
      </c>
    </row>
    <row r="513" spans="1:13">
      <c r="A513" s="27" t="s">
        <v>17207</v>
      </c>
      <c r="B513" s="27" t="s">
        <v>17208</v>
      </c>
      <c r="C513" s="27" t="s">
        <v>148</v>
      </c>
      <c r="D513" s="27" t="s">
        <v>289</v>
      </c>
      <c r="E513" s="27" t="s">
        <v>14595</v>
      </c>
      <c r="F513" s="27" t="s">
        <v>30226</v>
      </c>
      <c r="G513" s="27" t="s">
        <v>5577</v>
      </c>
      <c r="H513" s="27" t="s">
        <v>1921</v>
      </c>
      <c r="I513" s="28">
        <v>22</v>
      </c>
      <c r="J513" s="27" t="s">
        <v>395</v>
      </c>
      <c r="K513" s="29">
        <v>44669</v>
      </c>
      <c r="L513" s="28">
        <v>17</v>
      </c>
      <c r="M513" s="27" t="s">
        <v>17209</v>
      </c>
    </row>
    <row r="514" spans="1:13">
      <c r="A514" s="27" t="s">
        <v>17214</v>
      </c>
      <c r="B514" s="27" t="s">
        <v>17215</v>
      </c>
      <c r="C514" s="27" t="s">
        <v>143</v>
      </c>
      <c r="D514" s="27" t="s">
        <v>141</v>
      </c>
      <c r="E514" s="27" t="s">
        <v>12648</v>
      </c>
      <c r="F514" s="27" t="s">
        <v>11045</v>
      </c>
      <c r="G514" s="27" t="s">
        <v>5583</v>
      </c>
      <c r="H514" s="27" t="s">
        <v>1921</v>
      </c>
      <c r="I514" s="28">
        <v>8</v>
      </c>
      <c r="J514" s="27" t="s">
        <v>395</v>
      </c>
      <c r="K514" s="29">
        <v>42600</v>
      </c>
      <c r="L514" s="28">
        <v>85</v>
      </c>
      <c r="M514" s="27" t="s">
        <v>17216</v>
      </c>
    </row>
    <row r="515" spans="1:13">
      <c r="A515" s="27" t="s">
        <v>17261</v>
      </c>
      <c r="B515" s="27" t="s">
        <v>17262</v>
      </c>
      <c r="C515" s="27" t="s">
        <v>92</v>
      </c>
      <c r="D515" s="27" t="s">
        <v>359</v>
      </c>
      <c r="E515" s="27" t="s">
        <v>4774</v>
      </c>
      <c r="F515" s="27" t="s">
        <v>5589</v>
      </c>
      <c r="G515" s="27" t="s">
        <v>5589</v>
      </c>
      <c r="H515" s="27" t="s">
        <v>1905</v>
      </c>
      <c r="I515" s="28">
        <v>6</v>
      </c>
      <c r="J515" s="27" t="s">
        <v>395</v>
      </c>
      <c r="K515" s="29">
        <v>44831</v>
      </c>
      <c r="L515" s="28">
        <v>12</v>
      </c>
      <c r="M515" s="27" t="s">
        <v>17263</v>
      </c>
    </row>
    <row r="516" spans="1:13">
      <c r="A516" s="27" t="s">
        <v>17272</v>
      </c>
      <c r="B516" s="27" t="s">
        <v>17273</v>
      </c>
      <c r="C516" s="27" t="s">
        <v>130</v>
      </c>
      <c r="D516" s="27" t="s">
        <v>204</v>
      </c>
      <c r="E516" s="27" t="s">
        <v>10269</v>
      </c>
      <c r="F516" s="27" t="s">
        <v>5589</v>
      </c>
      <c r="G516" s="27" t="s">
        <v>5589</v>
      </c>
      <c r="H516" s="27" t="s">
        <v>1921</v>
      </c>
      <c r="I516" s="28">
        <v>8</v>
      </c>
      <c r="J516" s="27" t="s">
        <v>395</v>
      </c>
      <c r="K516" s="29">
        <v>44510.916666666701</v>
      </c>
      <c r="L516" s="28">
        <v>22</v>
      </c>
      <c r="M516" s="27" t="s">
        <v>17274</v>
      </c>
    </row>
    <row r="517" spans="1:13">
      <c r="A517" s="27" t="s">
        <v>17353</v>
      </c>
      <c r="B517" s="27" t="s">
        <v>17354</v>
      </c>
      <c r="C517" s="27" t="s">
        <v>155</v>
      </c>
      <c r="D517" s="27" t="s">
        <v>343</v>
      </c>
      <c r="E517" s="27" t="s">
        <v>9055</v>
      </c>
      <c r="F517" s="27" t="s">
        <v>5589</v>
      </c>
      <c r="G517" s="27" t="s">
        <v>5589</v>
      </c>
      <c r="H517" s="27" t="s">
        <v>1905</v>
      </c>
      <c r="I517" s="28">
        <v>5</v>
      </c>
      <c r="J517" s="27" t="s">
        <v>395</v>
      </c>
      <c r="K517" s="29">
        <v>44715</v>
      </c>
      <c r="L517" s="28">
        <v>15</v>
      </c>
      <c r="M517" s="27" t="s">
        <v>17355</v>
      </c>
    </row>
    <row r="518" spans="1:13">
      <c r="A518" s="27" t="s">
        <v>17363</v>
      </c>
      <c r="B518" s="27" t="s">
        <v>17364</v>
      </c>
      <c r="C518" s="27" t="s">
        <v>92</v>
      </c>
      <c r="D518" s="27" t="s">
        <v>108</v>
      </c>
      <c r="E518" s="27" t="s">
        <v>5335</v>
      </c>
      <c r="F518" s="27" t="s">
        <v>11045</v>
      </c>
      <c r="G518" s="27" t="s">
        <v>5583</v>
      </c>
      <c r="H518" s="27" t="s">
        <v>1905</v>
      </c>
      <c r="I518" s="28">
        <v>3</v>
      </c>
      <c r="J518" s="27" t="s">
        <v>395</v>
      </c>
      <c r="K518" s="29">
        <v>43279</v>
      </c>
      <c r="L518" s="28">
        <v>63</v>
      </c>
      <c r="M518" s="27" t="s">
        <v>17365</v>
      </c>
    </row>
    <row r="519" spans="1:13">
      <c r="A519" s="27" t="s">
        <v>17370</v>
      </c>
      <c r="B519" s="27" t="s">
        <v>17371</v>
      </c>
      <c r="C519" s="27" t="s">
        <v>155</v>
      </c>
      <c r="D519" s="27" t="s">
        <v>343</v>
      </c>
      <c r="E519" s="27" t="s">
        <v>1083</v>
      </c>
      <c r="F519" s="27" t="s">
        <v>5589</v>
      </c>
      <c r="G519" s="27" t="s">
        <v>5589</v>
      </c>
      <c r="H519" s="27" t="s">
        <v>1905</v>
      </c>
      <c r="I519" s="28">
        <v>7</v>
      </c>
      <c r="J519" s="27" t="s">
        <v>395</v>
      </c>
      <c r="K519" s="29">
        <v>44342</v>
      </c>
      <c r="L519" s="28">
        <v>28</v>
      </c>
      <c r="M519" s="27" t="s">
        <v>17372</v>
      </c>
    </row>
    <row r="520" spans="1:13">
      <c r="A520" s="27" t="s">
        <v>17376</v>
      </c>
      <c r="B520" s="27" t="s">
        <v>17377</v>
      </c>
      <c r="C520" s="27" t="s">
        <v>255</v>
      </c>
      <c r="D520" s="27" t="s">
        <v>329</v>
      </c>
      <c r="E520" s="27" t="s">
        <v>856</v>
      </c>
      <c r="F520" s="27" t="s">
        <v>5589</v>
      </c>
      <c r="G520" s="27" t="s">
        <v>5583</v>
      </c>
      <c r="H520" s="27" t="s">
        <v>1905</v>
      </c>
      <c r="I520" s="28">
        <v>5</v>
      </c>
      <c r="J520" s="27" t="s">
        <v>395</v>
      </c>
      <c r="K520" s="29">
        <v>44672</v>
      </c>
      <c r="L520" s="28">
        <v>17</v>
      </c>
      <c r="M520" s="27" t="s">
        <v>17378</v>
      </c>
    </row>
    <row r="521" spans="1:13">
      <c r="A521" s="27" t="s">
        <v>1096</v>
      </c>
      <c r="B521" s="27" t="s">
        <v>17407</v>
      </c>
      <c r="C521" s="27" t="s">
        <v>155</v>
      </c>
      <c r="D521" s="27" t="s">
        <v>343</v>
      </c>
      <c r="E521" s="27" t="s">
        <v>985</v>
      </c>
      <c r="F521" s="27" t="s">
        <v>11045</v>
      </c>
      <c r="G521" s="27" t="s">
        <v>5583</v>
      </c>
      <c r="H521" s="27" t="s">
        <v>1905</v>
      </c>
      <c r="I521" s="28">
        <v>3</v>
      </c>
      <c r="J521" s="27" t="s">
        <v>395</v>
      </c>
      <c r="K521" s="29">
        <v>43508</v>
      </c>
      <c r="L521" s="28">
        <v>55</v>
      </c>
      <c r="M521" s="27" t="s">
        <v>1097</v>
      </c>
    </row>
    <row r="522" spans="1:13">
      <c r="A522" s="27" t="s">
        <v>17458</v>
      </c>
      <c r="B522" s="27" t="s">
        <v>17459</v>
      </c>
      <c r="C522" s="27" t="s">
        <v>92</v>
      </c>
      <c r="D522" s="27" t="s">
        <v>277</v>
      </c>
      <c r="E522" s="27" t="s">
        <v>12157</v>
      </c>
      <c r="F522" s="27" t="s">
        <v>11045</v>
      </c>
      <c r="G522" s="27" t="s">
        <v>5616</v>
      </c>
      <c r="H522" s="27" t="s">
        <v>1905</v>
      </c>
      <c r="I522" s="28">
        <v>7</v>
      </c>
      <c r="J522" s="27" t="s">
        <v>395</v>
      </c>
      <c r="K522" s="29">
        <v>43355</v>
      </c>
      <c r="L522" s="28">
        <v>60</v>
      </c>
      <c r="M522" s="27" t="s">
        <v>17460</v>
      </c>
    </row>
    <row r="523" spans="1:13">
      <c r="A523" s="27" t="s">
        <v>17476</v>
      </c>
      <c r="B523" s="27" t="s">
        <v>17477</v>
      </c>
      <c r="C523" s="27" t="s">
        <v>92</v>
      </c>
      <c r="D523" s="27" t="s">
        <v>297</v>
      </c>
      <c r="E523" s="27" t="s">
        <v>902</v>
      </c>
      <c r="F523" s="27" t="s">
        <v>30225</v>
      </c>
      <c r="G523" s="27" t="s">
        <v>5589</v>
      </c>
      <c r="H523" s="27" t="s">
        <v>1905</v>
      </c>
      <c r="I523" s="28">
        <v>3</v>
      </c>
      <c r="J523" s="27" t="s">
        <v>395</v>
      </c>
      <c r="K523" s="29">
        <v>44816</v>
      </c>
      <c r="L523" s="28">
        <v>12</v>
      </c>
      <c r="M523" s="27" t="s">
        <v>17478</v>
      </c>
    </row>
    <row r="524" spans="1:13">
      <c r="A524" s="27" t="s">
        <v>17525</v>
      </c>
      <c r="B524" s="27" t="s">
        <v>17526</v>
      </c>
      <c r="C524" s="27" t="s">
        <v>96</v>
      </c>
      <c r="D524" s="27" t="s">
        <v>94</v>
      </c>
      <c r="E524" s="27" t="s">
        <v>2025</v>
      </c>
      <c r="F524" s="27" t="s">
        <v>30226</v>
      </c>
      <c r="G524" s="27" t="s">
        <v>5577</v>
      </c>
      <c r="H524" s="27" t="s">
        <v>1905</v>
      </c>
      <c r="I524" s="28">
        <v>6</v>
      </c>
      <c r="J524" s="27" t="s">
        <v>395</v>
      </c>
      <c r="K524" s="29">
        <v>44748</v>
      </c>
      <c r="L524" s="28">
        <v>14</v>
      </c>
      <c r="M524" s="27" t="s">
        <v>17527</v>
      </c>
    </row>
    <row r="525" spans="1:13">
      <c r="A525" s="27" t="s">
        <v>17534</v>
      </c>
      <c r="B525" s="27" t="s">
        <v>17535</v>
      </c>
      <c r="C525" s="27" t="s">
        <v>117</v>
      </c>
      <c r="D525" s="27" t="s">
        <v>115</v>
      </c>
      <c r="E525" s="27" t="s">
        <v>504</v>
      </c>
      <c r="F525" s="27" t="s">
        <v>5589</v>
      </c>
      <c r="G525" s="27" t="s">
        <v>5583</v>
      </c>
      <c r="H525" s="27" t="s">
        <v>1921</v>
      </c>
      <c r="I525" s="28">
        <v>12</v>
      </c>
      <c r="J525" s="27" t="s">
        <v>395</v>
      </c>
      <c r="K525" s="29">
        <v>44628</v>
      </c>
      <c r="L525" s="28">
        <v>18</v>
      </c>
      <c r="M525" s="27" t="s">
        <v>17536</v>
      </c>
    </row>
    <row r="526" spans="1:13">
      <c r="A526" s="27" t="s">
        <v>17572</v>
      </c>
      <c r="B526" s="27" t="s">
        <v>17573</v>
      </c>
      <c r="C526" s="27" t="s">
        <v>139</v>
      </c>
      <c r="D526" s="27" t="s">
        <v>286</v>
      </c>
      <c r="E526" s="27" t="s">
        <v>9755</v>
      </c>
      <c r="F526" s="27" t="s">
        <v>5589</v>
      </c>
      <c r="G526" s="27" t="s">
        <v>5577</v>
      </c>
      <c r="H526" s="27" t="s">
        <v>1921</v>
      </c>
      <c r="I526" s="28">
        <v>12</v>
      </c>
      <c r="J526" s="27" t="s">
        <v>395</v>
      </c>
      <c r="K526" s="29">
        <v>44935</v>
      </c>
      <c r="L526" s="28">
        <v>8</v>
      </c>
      <c r="M526" s="27" t="s">
        <v>17574</v>
      </c>
    </row>
    <row r="527" spans="1:13">
      <c r="A527" s="27" t="s">
        <v>17591</v>
      </c>
      <c r="B527" s="27" t="s">
        <v>17592</v>
      </c>
      <c r="C527" s="27" t="s">
        <v>130</v>
      </c>
      <c r="D527" s="27" t="s">
        <v>204</v>
      </c>
      <c r="E527" s="27" t="s">
        <v>6834</v>
      </c>
      <c r="F527" s="27" t="s">
        <v>5589</v>
      </c>
      <c r="G527" s="27" t="s">
        <v>5589</v>
      </c>
      <c r="H527" s="27" t="s">
        <v>1905</v>
      </c>
      <c r="I527" s="28">
        <v>12</v>
      </c>
      <c r="J527" s="27" t="s">
        <v>395</v>
      </c>
      <c r="K527" s="29">
        <v>43881</v>
      </c>
      <c r="L527" s="28">
        <v>43</v>
      </c>
      <c r="M527" s="27" t="s">
        <v>17593</v>
      </c>
    </row>
    <row r="528" spans="1:13">
      <c r="A528" s="27" t="s">
        <v>1108</v>
      </c>
      <c r="B528" s="27" t="s">
        <v>17595</v>
      </c>
      <c r="C528" s="27" t="s">
        <v>155</v>
      </c>
      <c r="D528" s="27" t="s">
        <v>343</v>
      </c>
      <c r="E528" s="27" t="s">
        <v>761</v>
      </c>
      <c r="F528" s="27" t="s">
        <v>5589</v>
      </c>
      <c r="G528" s="27" t="s">
        <v>5589</v>
      </c>
      <c r="H528" s="27" t="s">
        <v>1921</v>
      </c>
      <c r="I528" s="28">
        <v>13</v>
      </c>
      <c r="J528" s="27" t="s">
        <v>395</v>
      </c>
      <c r="K528" s="29">
        <v>44336.916666666701</v>
      </c>
      <c r="L528" s="28">
        <v>28</v>
      </c>
      <c r="M528" s="27" t="s">
        <v>1109</v>
      </c>
    </row>
    <row r="529" spans="1:13">
      <c r="A529" s="27" t="s">
        <v>17618</v>
      </c>
      <c r="B529" s="27" t="s">
        <v>17619</v>
      </c>
      <c r="C529" s="27" t="s">
        <v>130</v>
      </c>
      <c r="D529" s="27" t="s">
        <v>204</v>
      </c>
      <c r="E529" s="27" t="s">
        <v>8578</v>
      </c>
      <c r="F529" s="27" t="s">
        <v>5589</v>
      </c>
      <c r="G529" s="27" t="s">
        <v>5589</v>
      </c>
      <c r="H529" s="27" t="s">
        <v>1905</v>
      </c>
      <c r="I529" s="28">
        <v>24</v>
      </c>
      <c r="J529" s="27" t="s">
        <v>395</v>
      </c>
      <c r="K529" s="29">
        <v>44364</v>
      </c>
      <c r="L529" s="28">
        <v>27</v>
      </c>
      <c r="M529" s="27" t="s">
        <v>17620</v>
      </c>
    </row>
    <row r="530" spans="1:13">
      <c r="A530" s="27" t="s">
        <v>17660</v>
      </c>
      <c r="B530" s="27" t="s">
        <v>17661</v>
      </c>
      <c r="C530" s="27" t="s">
        <v>143</v>
      </c>
      <c r="D530" s="27" t="s">
        <v>31717</v>
      </c>
      <c r="E530" s="27" t="s">
        <v>874</v>
      </c>
      <c r="F530" s="27" t="s">
        <v>30226</v>
      </c>
      <c r="G530" s="27" t="s">
        <v>5583</v>
      </c>
      <c r="H530" s="27" t="s">
        <v>1921</v>
      </c>
      <c r="I530" s="28">
        <v>5</v>
      </c>
      <c r="J530" s="27" t="s">
        <v>395</v>
      </c>
      <c r="K530" s="29">
        <v>44411</v>
      </c>
      <c r="L530" s="28">
        <v>25</v>
      </c>
      <c r="M530" s="27" t="s">
        <v>17662</v>
      </c>
    </row>
    <row r="531" spans="1:13">
      <c r="A531" s="27" t="s">
        <v>17666</v>
      </c>
      <c r="B531" s="27" t="s">
        <v>17667</v>
      </c>
      <c r="C531" s="27" t="s">
        <v>143</v>
      </c>
      <c r="D531" s="27" t="s">
        <v>31717</v>
      </c>
      <c r="E531" s="27" t="s">
        <v>817</v>
      </c>
      <c r="F531" s="27" t="s">
        <v>11045</v>
      </c>
      <c r="G531" s="27" t="s">
        <v>5583</v>
      </c>
      <c r="H531" s="27" t="s">
        <v>1921</v>
      </c>
      <c r="I531" s="28">
        <v>19</v>
      </c>
      <c r="J531" s="27" t="s">
        <v>395</v>
      </c>
      <c r="K531" s="29">
        <v>42913.631481481498</v>
      </c>
      <c r="L531" s="28">
        <v>75</v>
      </c>
      <c r="M531" s="27" t="s">
        <v>17668</v>
      </c>
    </row>
    <row r="532" spans="1:13">
      <c r="A532" s="27" t="s">
        <v>1117</v>
      </c>
      <c r="B532" s="27" t="s">
        <v>17681</v>
      </c>
      <c r="C532" s="27" t="s">
        <v>155</v>
      </c>
      <c r="D532" s="27" t="s">
        <v>343</v>
      </c>
      <c r="E532" s="27" t="s">
        <v>581</v>
      </c>
      <c r="F532" s="27" t="s">
        <v>5589</v>
      </c>
      <c r="G532" s="27" t="s">
        <v>5589</v>
      </c>
      <c r="H532" s="27" t="s">
        <v>1905</v>
      </c>
      <c r="I532" s="28">
        <v>9</v>
      </c>
      <c r="J532" s="27" t="s">
        <v>395</v>
      </c>
      <c r="K532" s="29">
        <v>44342.916666666701</v>
      </c>
      <c r="L532" s="28">
        <v>28</v>
      </c>
      <c r="M532" s="27" t="s">
        <v>1118</v>
      </c>
    </row>
    <row r="533" spans="1:13">
      <c r="A533" s="27" t="s">
        <v>17683</v>
      </c>
      <c r="B533" s="27" t="s">
        <v>17684</v>
      </c>
      <c r="C533" s="27" t="s">
        <v>92</v>
      </c>
      <c r="D533" s="27" t="s">
        <v>108</v>
      </c>
      <c r="E533" s="27" t="s">
        <v>2263</v>
      </c>
      <c r="F533" s="27" t="s">
        <v>30225</v>
      </c>
      <c r="G533" s="27" t="s">
        <v>5589</v>
      </c>
      <c r="H533" s="27" t="s">
        <v>1905</v>
      </c>
      <c r="I533" s="28">
        <v>5</v>
      </c>
      <c r="J533" s="27" t="s">
        <v>395</v>
      </c>
      <c r="K533" s="29">
        <v>44823</v>
      </c>
      <c r="L533" s="28">
        <v>12</v>
      </c>
      <c r="M533" s="27" t="s">
        <v>17685</v>
      </c>
    </row>
    <row r="534" spans="1:13">
      <c r="A534" s="27" t="s">
        <v>1120</v>
      </c>
      <c r="B534" s="27" t="s">
        <v>17705</v>
      </c>
      <c r="C534" s="27" t="s">
        <v>155</v>
      </c>
      <c r="D534" s="27" t="s">
        <v>343</v>
      </c>
      <c r="E534" s="27" t="s">
        <v>1122</v>
      </c>
      <c r="F534" s="27" t="s">
        <v>5589</v>
      </c>
      <c r="G534" s="27" t="s">
        <v>5589</v>
      </c>
      <c r="H534" s="27" t="s">
        <v>1905</v>
      </c>
      <c r="I534" s="28">
        <v>8</v>
      </c>
      <c r="J534" s="27" t="s">
        <v>395</v>
      </c>
      <c r="K534" s="29">
        <v>44509.916666666701</v>
      </c>
      <c r="L534" s="28">
        <v>22</v>
      </c>
      <c r="M534" s="27" t="s">
        <v>1121</v>
      </c>
    </row>
    <row r="535" spans="1:13">
      <c r="A535" s="27" t="s">
        <v>17741</v>
      </c>
      <c r="B535" s="27" t="s">
        <v>17742</v>
      </c>
      <c r="C535" s="27" t="s">
        <v>92</v>
      </c>
      <c r="D535" s="27" t="s">
        <v>108</v>
      </c>
      <c r="E535" s="27" t="s">
        <v>14752</v>
      </c>
      <c r="F535" s="27" t="s">
        <v>5589</v>
      </c>
      <c r="G535" s="27" t="s">
        <v>5589</v>
      </c>
      <c r="H535" s="27" t="s">
        <v>1905</v>
      </c>
      <c r="I535" s="28">
        <v>6</v>
      </c>
      <c r="J535" s="27" t="s">
        <v>395</v>
      </c>
      <c r="K535" s="29">
        <v>44339</v>
      </c>
      <c r="L535" s="28">
        <v>28</v>
      </c>
      <c r="M535" s="27" t="s">
        <v>17743</v>
      </c>
    </row>
    <row r="536" spans="1:13">
      <c r="A536" s="27" t="s">
        <v>17749</v>
      </c>
      <c r="B536" s="27" t="s">
        <v>17750</v>
      </c>
      <c r="C536" s="27" t="s">
        <v>92</v>
      </c>
      <c r="D536" s="27" t="s">
        <v>359</v>
      </c>
      <c r="E536" s="27" t="s">
        <v>6251</v>
      </c>
      <c r="F536" s="27" t="s">
        <v>5589</v>
      </c>
      <c r="G536" s="27" t="s">
        <v>5589</v>
      </c>
      <c r="H536" s="27" t="s">
        <v>1905</v>
      </c>
      <c r="I536" s="28">
        <v>4</v>
      </c>
      <c r="J536" s="27" t="s">
        <v>395</v>
      </c>
      <c r="K536" s="29">
        <v>44318.916666666701</v>
      </c>
      <c r="L536" s="28">
        <v>28</v>
      </c>
      <c r="M536" s="27" t="s">
        <v>17751</v>
      </c>
    </row>
    <row r="537" spans="1:13">
      <c r="A537" s="27" t="s">
        <v>17753</v>
      </c>
      <c r="B537" s="27" t="s">
        <v>17754</v>
      </c>
      <c r="C537" s="27" t="s">
        <v>92</v>
      </c>
      <c r="D537" s="27" t="s">
        <v>359</v>
      </c>
      <c r="E537" s="27" t="s">
        <v>3278</v>
      </c>
      <c r="F537" s="27" t="s">
        <v>30225</v>
      </c>
      <c r="G537" s="27" t="s">
        <v>5589</v>
      </c>
      <c r="H537" s="27" t="s">
        <v>1905</v>
      </c>
      <c r="I537" s="28">
        <v>5</v>
      </c>
      <c r="J537" s="27" t="s">
        <v>395</v>
      </c>
      <c r="K537" s="29">
        <v>44831</v>
      </c>
      <c r="L537" s="28">
        <v>12</v>
      </c>
      <c r="M537" s="27" t="s">
        <v>17755</v>
      </c>
    </row>
    <row r="538" spans="1:13">
      <c r="A538" s="27" t="s">
        <v>17806</v>
      </c>
      <c r="B538" s="27" t="s">
        <v>17807</v>
      </c>
      <c r="C538" s="27" t="s">
        <v>92</v>
      </c>
      <c r="D538" s="27" t="s">
        <v>359</v>
      </c>
      <c r="E538" s="27" t="s">
        <v>2977</v>
      </c>
      <c r="F538" s="27" t="s">
        <v>30225</v>
      </c>
      <c r="G538" s="27" t="s">
        <v>5589</v>
      </c>
      <c r="H538" s="27" t="s">
        <v>1905</v>
      </c>
      <c r="I538" s="28">
        <v>6</v>
      </c>
      <c r="J538" s="27" t="s">
        <v>395</v>
      </c>
      <c r="K538" s="29">
        <v>44781</v>
      </c>
      <c r="L538" s="28">
        <v>13</v>
      </c>
      <c r="M538" s="27" t="s">
        <v>17808</v>
      </c>
    </row>
    <row r="539" spans="1:13">
      <c r="A539" s="27" t="s">
        <v>17854</v>
      </c>
      <c r="B539" s="27" t="s">
        <v>17855</v>
      </c>
      <c r="C539" s="27" t="s">
        <v>155</v>
      </c>
      <c r="D539" s="27" t="s">
        <v>343</v>
      </c>
      <c r="E539" s="27" t="s">
        <v>908</v>
      </c>
      <c r="F539" s="27" t="s">
        <v>5589</v>
      </c>
      <c r="G539" s="27" t="s">
        <v>5589</v>
      </c>
      <c r="H539" s="27" t="s">
        <v>1905</v>
      </c>
      <c r="I539" s="28">
        <v>6</v>
      </c>
      <c r="J539" s="27" t="s">
        <v>395</v>
      </c>
      <c r="K539" s="29">
        <v>44806</v>
      </c>
      <c r="L539" s="28">
        <v>12</v>
      </c>
      <c r="M539" s="27" t="s">
        <v>17856</v>
      </c>
    </row>
    <row r="540" spans="1:13">
      <c r="A540" s="27" t="s">
        <v>17861</v>
      </c>
      <c r="B540" s="27" t="s">
        <v>17862</v>
      </c>
      <c r="C540" s="27" t="s">
        <v>130</v>
      </c>
      <c r="D540" s="27" t="s">
        <v>269</v>
      </c>
      <c r="E540" s="27" t="s">
        <v>9736</v>
      </c>
      <c r="F540" s="27" t="s">
        <v>5589</v>
      </c>
      <c r="G540" s="27" t="s">
        <v>5589</v>
      </c>
      <c r="H540" s="27" t="s">
        <v>1905</v>
      </c>
      <c r="I540" s="28">
        <v>8</v>
      </c>
      <c r="J540" s="27" t="s">
        <v>395</v>
      </c>
      <c r="K540" s="29">
        <v>44687</v>
      </c>
      <c r="L540" s="28">
        <v>16</v>
      </c>
      <c r="M540" s="27" t="s">
        <v>17863</v>
      </c>
    </row>
    <row r="541" spans="1:13">
      <c r="A541" s="27" t="s">
        <v>17911</v>
      </c>
      <c r="B541" s="27" t="s">
        <v>17912</v>
      </c>
      <c r="C541" s="27" t="s">
        <v>143</v>
      </c>
      <c r="D541" s="27" t="s">
        <v>141</v>
      </c>
      <c r="E541" s="27" t="s">
        <v>6161</v>
      </c>
      <c r="F541" s="27" t="s">
        <v>30226</v>
      </c>
      <c r="G541" s="27" t="s">
        <v>5577</v>
      </c>
      <c r="H541" s="27" t="s">
        <v>1921</v>
      </c>
      <c r="I541" s="28">
        <v>15</v>
      </c>
      <c r="J541" s="27" t="s">
        <v>395</v>
      </c>
      <c r="K541" s="29">
        <v>44714</v>
      </c>
      <c r="L541" s="28">
        <v>15</v>
      </c>
      <c r="M541" s="27" t="s">
        <v>17913</v>
      </c>
    </row>
    <row r="542" spans="1:13">
      <c r="A542" s="27" t="s">
        <v>1136</v>
      </c>
      <c r="B542" s="27" t="s">
        <v>17915</v>
      </c>
      <c r="C542" s="27" t="s">
        <v>143</v>
      </c>
      <c r="D542" s="27" t="s">
        <v>225</v>
      </c>
      <c r="E542" s="27" t="s">
        <v>1139</v>
      </c>
      <c r="F542" s="27" t="s">
        <v>11045</v>
      </c>
      <c r="G542" s="27" t="s">
        <v>5583</v>
      </c>
      <c r="H542" s="27" t="s">
        <v>1921</v>
      </c>
      <c r="I542" s="28">
        <v>6</v>
      </c>
      <c r="J542" s="27" t="s">
        <v>395</v>
      </c>
      <c r="K542" s="29">
        <v>43417</v>
      </c>
      <c r="L542" s="28">
        <v>58</v>
      </c>
      <c r="M542" s="27" t="s">
        <v>1137</v>
      </c>
    </row>
    <row r="543" spans="1:13">
      <c r="A543" s="27" t="s">
        <v>17924</v>
      </c>
      <c r="B543" s="27" t="s">
        <v>17925</v>
      </c>
      <c r="C543" s="27" t="s">
        <v>155</v>
      </c>
      <c r="D543" s="27" t="s">
        <v>339</v>
      </c>
      <c r="E543" s="27" t="s">
        <v>16125</v>
      </c>
      <c r="F543" s="27" t="s">
        <v>5589</v>
      </c>
      <c r="G543" s="27" t="s">
        <v>5589</v>
      </c>
      <c r="H543" s="27" t="s">
        <v>1905</v>
      </c>
      <c r="I543" s="28">
        <v>5</v>
      </c>
      <c r="J543" s="27" t="s">
        <v>395</v>
      </c>
      <c r="K543" s="29">
        <v>44525</v>
      </c>
      <c r="L543" s="28">
        <v>22</v>
      </c>
      <c r="M543" s="27" t="s">
        <v>17926</v>
      </c>
    </row>
    <row r="544" spans="1:13">
      <c r="A544" s="27" t="s">
        <v>17937</v>
      </c>
      <c r="B544" s="27" t="s">
        <v>17938</v>
      </c>
      <c r="C544" s="27" t="s">
        <v>148</v>
      </c>
      <c r="D544" s="27" t="s">
        <v>289</v>
      </c>
      <c r="E544" s="27" t="s">
        <v>5718</v>
      </c>
      <c r="F544" s="27" t="s">
        <v>30226</v>
      </c>
      <c r="G544" s="27" t="s">
        <v>5577</v>
      </c>
      <c r="H544" s="27" t="s">
        <v>1921</v>
      </c>
      <c r="I544" s="28">
        <v>3</v>
      </c>
      <c r="J544" s="27" t="s">
        <v>395</v>
      </c>
      <c r="K544" s="29">
        <v>44670</v>
      </c>
      <c r="L544" s="28">
        <v>17</v>
      </c>
      <c r="M544" s="27" t="s">
        <v>17939</v>
      </c>
    </row>
    <row r="545" spans="1:13">
      <c r="A545" s="27" t="s">
        <v>17975</v>
      </c>
      <c r="B545" s="27" t="s">
        <v>17976</v>
      </c>
      <c r="C545" s="27" t="s">
        <v>255</v>
      </c>
      <c r="D545" s="27" t="s">
        <v>329</v>
      </c>
      <c r="E545" s="27" t="s">
        <v>856</v>
      </c>
      <c r="F545" s="27" t="s">
        <v>5589</v>
      </c>
      <c r="G545" s="27" t="s">
        <v>5583</v>
      </c>
      <c r="H545" s="27" t="s">
        <v>1921</v>
      </c>
      <c r="I545" s="28">
        <v>4</v>
      </c>
      <c r="J545" s="27" t="s">
        <v>395</v>
      </c>
      <c r="K545" s="29">
        <v>44587</v>
      </c>
      <c r="L545" s="28">
        <v>20</v>
      </c>
      <c r="M545" s="27" t="s">
        <v>17977</v>
      </c>
    </row>
    <row r="546" spans="1:13">
      <c r="A546" s="27" t="s">
        <v>17996</v>
      </c>
      <c r="B546" s="27" t="s">
        <v>17997</v>
      </c>
      <c r="C546" s="27" t="s">
        <v>117</v>
      </c>
      <c r="D546" s="27" t="s">
        <v>115</v>
      </c>
      <c r="E546" s="27" t="s">
        <v>1950</v>
      </c>
      <c r="F546" s="27" t="s">
        <v>5589</v>
      </c>
      <c r="G546" s="27" t="s">
        <v>5583</v>
      </c>
      <c r="H546" s="27" t="s">
        <v>1921</v>
      </c>
      <c r="I546" s="28">
        <v>6</v>
      </c>
      <c r="J546" s="27" t="s">
        <v>395</v>
      </c>
      <c r="K546" s="29">
        <v>44648</v>
      </c>
      <c r="L546" s="28">
        <v>18</v>
      </c>
      <c r="M546" s="27" t="s">
        <v>17998</v>
      </c>
    </row>
    <row r="547" spans="1:13">
      <c r="A547" s="27" t="s">
        <v>1151</v>
      </c>
      <c r="B547" s="27" t="s">
        <v>18002</v>
      </c>
      <c r="C547" s="27" t="s">
        <v>96</v>
      </c>
      <c r="D547" s="27" t="s">
        <v>336</v>
      </c>
      <c r="E547" s="27" t="s">
        <v>442</v>
      </c>
      <c r="F547" s="27" t="s">
        <v>11045</v>
      </c>
      <c r="G547" s="27" t="s">
        <v>5583</v>
      </c>
      <c r="H547" s="27" t="s">
        <v>1921</v>
      </c>
      <c r="I547" s="28">
        <v>27</v>
      </c>
      <c r="J547" s="27" t="s">
        <v>395</v>
      </c>
      <c r="K547" s="29">
        <v>42858.499699074098</v>
      </c>
      <c r="L547" s="28">
        <v>76</v>
      </c>
      <c r="M547" s="27" t="s">
        <v>1152</v>
      </c>
    </row>
    <row r="548" spans="1:13">
      <c r="A548" s="27" t="s">
        <v>18027</v>
      </c>
      <c r="B548" s="27" t="s">
        <v>18028</v>
      </c>
      <c r="C548" s="27" t="s">
        <v>96</v>
      </c>
      <c r="D548" s="27" t="s">
        <v>94</v>
      </c>
      <c r="E548" s="27" t="s">
        <v>1027</v>
      </c>
      <c r="F548" s="27" t="s">
        <v>30226</v>
      </c>
      <c r="G548" s="27" t="s">
        <v>5583</v>
      </c>
      <c r="H548" s="27" t="s">
        <v>1905</v>
      </c>
      <c r="I548" s="28">
        <v>17</v>
      </c>
      <c r="J548" s="27" t="s">
        <v>395</v>
      </c>
      <c r="K548" s="29">
        <v>44460.916666666701</v>
      </c>
      <c r="L548" s="28">
        <v>24</v>
      </c>
      <c r="M548" s="27" t="s">
        <v>18029</v>
      </c>
    </row>
    <row r="549" spans="1:13">
      <c r="A549" s="27" t="s">
        <v>18071</v>
      </c>
      <c r="B549" s="27" t="s">
        <v>18072</v>
      </c>
      <c r="C549" s="27" t="s">
        <v>92</v>
      </c>
      <c r="D549" s="27" t="s">
        <v>189</v>
      </c>
      <c r="E549" s="27" t="s">
        <v>7031</v>
      </c>
      <c r="F549" s="27" t="s">
        <v>30225</v>
      </c>
      <c r="G549" s="27" t="s">
        <v>5589</v>
      </c>
      <c r="H549" s="27" t="s">
        <v>1905</v>
      </c>
      <c r="I549" s="28">
        <v>6</v>
      </c>
      <c r="J549" s="27" t="s">
        <v>395</v>
      </c>
      <c r="K549" s="29">
        <v>44615</v>
      </c>
      <c r="L549" s="28">
        <v>19</v>
      </c>
      <c r="M549" s="27" t="s">
        <v>18073</v>
      </c>
    </row>
    <row r="550" spans="1:13">
      <c r="A550" s="27" t="s">
        <v>18078</v>
      </c>
      <c r="B550" s="27" t="s">
        <v>18079</v>
      </c>
      <c r="C550" s="27" t="s">
        <v>101</v>
      </c>
      <c r="D550" s="27" t="s">
        <v>156</v>
      </c>
      <c r="E550" s="27" t="s">
        <v>11736</v>
      </c>
      <c r="F550" s="27" t="s">
        <v>5589</v>
      </c>
      <c r="G550" s="27" t="s">
        <v>5589</v>
      </c>
      <c r="H550" s="27" t="s">
        <v>1905</v>
      </c>
      <c r="I550" s="28">
        <v>7</v>
      </c>
      <c r="J550" s="27" t="s">
        <v>395</v>
      </c>
      <c r="K550" s="29">
        <v>44725</v>
      </c>
      <c r="L550" s="28">
        <v>15</v>
      </c>
      <c r="M550" s="27" t="s">
        <v>18080</v>
      </c>
    </row>
    <row r="551" spans="1:13">
      <c r="A551" s="27" t="s">
        <v>1153</v>
      </c>
      <c r="B551" s="27" t="s">
        <v>18085</v>
      </c>
      <c r="C551" s="27" t="s">
        <v>130</v>
      </c>
      <c r="D551" s="27" t="s">
        <v>236</v>
      </c>
      <c r="E551" s="27" t="s">
        <v>772</v>
      </c>
      <c r="F551" s="27" t="s">
        <v>5589</v>
      </c>
      <c r="G551" s="27" t="s">
        <v>5589</v>
      </c>
      <c r="H551" s="27" t="s">
        <v>1905</v>
      </c>
      <c r="I551" s="28">
        <v>5</v>
      </c>
      <c r="J551" s="27" t="s">
        <v>395</v>
      </c>
      <c r="K551" s="29">
        <v>44348</v>
      </c>
      <c r="L551" s="28">
        <v>28</v>
      </c>
      <c r="M551" s="27" t="s">
        <v>1154</v>
      </c>
    </row>
    <row r="552" spans="1:13">
      <c r="A552" s="27" t="s">
        <v>18103</v>
      </c>
      <c r="B552" s="27" t="s">
        <v>18104</v>
      </c>
      <c r="C552" s="27" t="s">
        <v>92</v>
      </c>
      <c r="D552" s="27" t="s">
        <v>277</v>
      </c>
      <c r="E552" s="27" t="s">
        <v>6499</v>
      </c>
      <c r="F552" s="27" t="s">
        <v>30225</v>
      </c>
      <c r="G552" s="27" t="s">
        <v>5589</v>
      </c>
      <c r="H552" s="27" t="s">
        <v>1905</v>
      </c>
      <c r="I552" s="28">
        <v>4</v>
      </c>
      <c r="J552" s="27" t="s">
        <v>395</v>
      </c>
      <c r="K552" s="29">
        <v>44718</v>
      </c>
      <c r="L552" s="28">
        <v>15</v>
      </c>
      <c r="M552" s="27" t="s">
        <v>18105</v>
      </c>
    </row>
    <row r="553" spans="1:13">
      <c r="A553" s="27" t="s">
        <v>18169</v>
      </c>
      <c r="B553" s="27" t="s">
        <v>18170</v>
      </c>
      <c r="C553" s="27" t="s">
        <v>92</v>
      </c>
      <c r="D553" s="27" t="s">
        <v>351</v>
      </c>
      <c r="E553" s="27" t="s">
        <v>6386</v>
      </c>
      <c r="F553" s="27" t="s">
        <v>30225</v>
      </c>
      <c r="G553" s="27" t="s">
        <v>5589</v>
      </c>
      <c r="H553" s="27" t="s">
        <v>1905</v>
      </c>
      <c r="I553" s="28">
        <v>3</v>
      </c>
      <c r="J553" s="27" t="s">
        <v>395</v>
      </c>
      <c r="K553" s="29">
        <v>44726</v>
      </c>
      <c r="L553" s="28">
        <v>15</v>
      </c>
      <c r="M553" s="27" t="s">
        <v>18171</v>
      </c>
    </row>
    <row r="554" spans="1:13">
      <c r="A554" s="27" t="s">
        <v>18203</v>
      </c>
      <c r="B554" s="27" t="s">
        <v>18204</v>
      </c>
      <c r="C554" s="27" t="s">
        <v>117</v>
      </c>
      <c r="D554" s="27" t="s">
        <v>374</v>
      </c>
      <c r="E554" s="27" t="s">
        <v>6043</v>
      </c>
      <c r="F554" s="27" t="s">
        <v>5589</v>
      </c>
      <c r="G554" s="27" t="s">
        <v>15</v>
      </c>
      <c r="H554" s="27" t="s">
        <v>1905</v>
      </c>
      <c r="I554" s="28">
        <v>8</v>
      </c>
      <c r="J554" s="27" t="s">
        <v>395</v>
      </c>
      <c r="K554" s="29">
        <v>44861</v>
      </c>
      <c r="L554" s="28">
        <v>11</v>
      </c>
      <c r="M554" s="27" t="s">
        <v>18205</v>
      </c>
    </row>
    <row r="555" spans="1:13">
      <c r="A555" s="27" t="s">
        <v>18226</v>
      </c>
      <c r="B555" s="27" t="s">
        <v>18227</v>
      </c>
      <c r="C555" s="27" t="s">
        <v>92</v>
      </c>
      <c r="D555" s="27" t="s">
        <v>258</v>
      </c>
      <c r="E555" s="27" t="s">
        <v>7125</v>
      </c>
      <c r="F555" s="27" t="s">
        <v>5589</v>
      </c>
      <c r="G555" s="27" t="s">
        <v>5589</v>
      </c>
      <c r="H555" s="27" t="s">
        <v>1905</v>
      </c>
      <c r="I555" s="28">
        <v>11</v>
      </c>
      <c r="J555" s="27" t="s">
        <v>395</v>
      </c>
      <c r="K555" s="29">
        <v>43181.793553240699</v>
      </c>
      <c r="L555" s="28">
        <v>66</v>
      </c>
      <c r="M555" s="27" t="s">
        <v>18228</v>
      </c>
    </row>
    <row r="556" spans="1:13">
      <c r="A556" s="27" t="s">
        <v>18234</v>
      </c>
      <c r="B556" s="27" t="s">
        <v>18235</v>
      </c>
      <c r="C556" s="27" t="s">
        <v>148</v>
      </c>
      <c r="D556" s="27" t="s">
        <v>146</v>
      </c>
      <c r="E556" s="27" t="s">
        <v>12726</v>
      </c>
      <c r="F556" s="27" t="s">
        <v>30226</v>
      </c>
      <c r="G556" s="27" t="s">
        <v>5577</v>
      </c>
      <c r="H556" s="27" t="s">
        <v>1921</v>
      </c>
      <c r="I556" s="28">
        <v>9</v>
      </c>
      <c r="J556" s="27" t="s">
        <v>395</v>
      </c>
      <c r="K556" s="29">
        <v>44712</v>
      </c>
      <c r="L556" s="28">
        <v>16</v>
      </c>
      <c r="M556" s="27" t="s">
        <v>18236</v>
      </c>
    </row>
    <row r="557" spans="1:13">
      <c r="A557" s="27" t="s">
        <v>18245</v>
      </c>
      <c r="B557" s="27" t="s">
        <v>18246</v>
      </c>
      <c r="C557" s="27" t="s">
        <v>117</v>
      </c>
      <c r="D557" s="27" t="s">
        <v>216</v>
      </c>
      <c r="E557" s="27" t="s">
        <v>1242</v>
      </c>
      <c r="F557" s="27" t="s">
        <v>30226</v>
      </c>
      <c r="G557" s="27" t="s">
        <v>5583</v>
      </c>
      <c r="H557" s="27" t="s">
        <v>1921</v>
      </c>
      <c r="I557" s="28">
        <v>4</v>
      </c>
      <c r="J557" s="27" t="s">
        <v>395</v>
      </c>
      <c r="K557" s="29">
        <v>44385</v>
      </c>
      <c r="L557" s="28">
        <v>26</v>
      </c>
      <c r="M557" s="27" t="s">
        <v>18247</v>
      </c>
    </row>
    <row r="558" spans="1:13">
      <c r="A558" s="27" t="s">
        <v>18262</v>
      </c>
      <c r="B558" s="27" t="s">
        <v>18263</v>
      </c>
      <c r="C558" s="27" t="s">
        <v>160</v>
      </c>
      <c r="D558" s="27" t="s">
        <v>243</v>
      </c>
      <c r="E558" s="27" t="s">
        <v>732</v>
      </c>
      <c r="F558" s="27" t="s">
        <v>5589</v>
      </c>
      <c r="G558" s="27" t="s">
        <v>5589</v>
      </c>
      <c r="H558" s="27" t="s">
        <v>1921</v>
      </c>
      <c r="I558" s="28">
        <v>7</v>
      </c>
      <c r="J558" s="27" t="s">
        <v>395</v>
      </c>
      <c r="K558" s="29">
        <v>43796</v>
      </c>
      <c r="L558" s="28">
        <v>46</v>
      </c>
      <c r="M558" s="27" t="s">
        <v>18264</v>
      </c>
    </row>
    <row r="559" spans="1:13">
      <c r="A559" s="27" t="s">
        <v>18272</v>
      </c>
      <c r="B559" s="27" t="s">
        <v>18273</v>
      </c>
      <c r="C559" s="27" t="s">
        <v>96</v>
      </c>
      <c r="D559" s="27" t="s">
        <v>94</v>
      </c>
      <c r="E559" s="27" t="s">
        <v>2025</v>
      </c>
      <c r="F559" s="27" t="s">
        <v>30226</v>
      </c>
      <c r="G559" s="27" t="s">
        <v>5577</v>
      </c>
      <c r="H559" s="27" t="s">
        <v>1905</v>
      </c>
      <c r="I559" s="28">
        <v>5</v>
      </c>
      <c r="J559" s="27" t="s">
        <v>395</v>
      </c>
      <c r="K559" s="29">
        <v>44739</v>
      </c>
      <c r="L559" s="28">
        <v>15</v>
      </c>
      <c r="M559" s="27" t="s">
        <v>18274</v>
      </c>
    </row>
    <row r="560" spans="1:13">
      <c r="A560" s="27" t="s">
        <v>18286</v>
      </c>
      <c r="B560" s="27" t="s">
        <v>18287</v>
      </c>
      <c r="C560" s="27" t="s">
        <v>139</v>
      </c>
      <c r="D560" s="27" t="s">
        <v>263</v>
      </c>
      <c r="E560" s="27" t="s">
        <v>5697</v>
      </c>
      <c r="F560" s="27" t="s">
        <v>30225</v>
      </c>
      <c r="G560" s="27" t="s">
        <v>5589</v>
      </c>
      <c r="H560" s="27" t="s">
        <v>1905</v>
      </c>
      <c r="I560" s="28">
        <v>11</v>
      </c>
      <c r="J560" s="27" t="s">
        <v>395</v>
      </c>
      <c r="K560" s="29">
        <v>44732</v>
      </c>
      <c r="L560" s="28">
        <v>15</v>
      </c>
      <c r="M560" s="27" t="s">
        <v>18288</v>
      </c>
    </row>
    <row r="561" spans="1:13">
      <c r="A561" s="27" t="s">
        <v>18310</v>
      </c>
      <c r="B561" s="27" t="s">
        <v>18311</v>
      </c>
      <c r="C561" s="27" t="s">
        <v>130</v>
      </c>
      <c r="D561" s="27" t="s">
        <v>269</v>
      </c>
      <c r="E561" s="27" t="s">
        <v>2934</v>
      </c>
      <c r="F561" s="27" t="s">
        <v>30225</v>
      </c>
      <c r="G561" s="27" t="s">
        <v>5589</v>
      </c>
      <c r="H561" s="27" t="s">
        <v>1905</v>
      </c>
      <c r="I561" s="28">
        <v>4</v>
      </c>
      <c r="J561" s="27" t="s">
        <v>395</v>
      </c>
      <c r="K561" s="29">
        <v>44735</v>
      </c>
      <c r="L561" s="28">
        <v>15</v>
      </c>
      <c r="M561" s="27" t="s">
        <v>18312</v>
      </c>
    </row>
    <row r="562" spans="1:13">
      <c r="A562" s="27" t="s">
        <v>18314</v>
      </c>
      <c r="B562" s="27" t="s">
        <v>18315</v>
      </c>
      <c r="C562" s="27" t="s">
        <v>255</v>
      </c>
      <c r="D562" s="27" t="s">
        <v>253</v>
      </c>
      <c r="E562" s="27" t="s">
        <v>1533</v>
      </c>
      <c r="F562" s="27" t="s">
        <v>5589</v>
      </c>
      <c r="G562" s="27" t="s">
        <v>5589</v>
      </c>
      <c r="H562" s="27" t="s">
        <v>1921</v>
      </c>
      <c r="I562" s="28">
        <v>18</v>
      </c>
      <c r="J562" s="27" t="s">
        <v>395</v>
      </c>
      <c r="K562" s="29">
        <v>44831</v>
      </c>
      <c r="L562" s="28">
        <v>12</v>
      </c>
      <c r="M562" s="27" t="s">
        <v>18316</v>
      </c>
    </row>
    <row r="563" spans="1:13">
      <c r="A563" s="27" t="s">
        <v>18324</v>
      </c>
      <c r="B563" s="27" t="s">
        <v>18325</v>
      </c>
      <c r="C563" s="27" t="s">
        <v>117</v>
      </c>
      <c r="D563" s="27" t="s">
        <v>374</v>
      </c>
      <c r="E563" s="27" t="s">
        <v>6847</v>
      </c>
      <c r="F563" s="27" t="s">
        <v>5589</v>
      </c>
      <c r="G563" s="27" t="s">
        <v>15</v>
      </c>
      <c r="H563" s="27" t="s">
        <v>1921</v>
      </c>
      <c r="I563" s="28">
        <v>8</v>
      </c>
      <c r="J563" s="27" t="s">
        <v>395</v>
      </c>
      <c r="K563" s="29">
        <v>44816</v>
      </c>
      <c r="L563" s="28">
        <v>12</v>
      </c>
      <c r="M563" s="27" t="s">
        <v>18326</v>
      </c>
    </row>
    <row r="564" spans="1:13">
      <c r="A564" s="27" t="s">
        <v>18336</v>
      </c>
      <c r="B564" s="27" t="s">
        <v>18337</v>
      </c>
      <c r="C564" s="27" t="s">
        <v>117</v>
      </c>
      <c r="D564" s="27" t="s">
        <v>384</v>
      </c>
      <c r="E564" s="27" t="s">
        <v>437</v>
      </c>
      <c r="F564" s="27" t="s">
        <v>11045</v>
      </c>
      <c r="G564" s="27" t="s">
        <v>5583</v>
      </c>
      <c r="H564" s="27" t="s">
        <v>1921</v>
      </c>
      <c r="I564" s="28">
        <v>7</v>
      </c>
      <c r="J564" s="27" t="s">
        <v>395</v>
      </c>
      <c r="K564" s="29">
        <v>43333</v>
      </c>
      <c r="L564" s="28">
        <v>61</v>
      </c>
      <c r="M564" s="27" t="s">
        <v>18338</v>
      </c>
    </row>
    <row r="565" spans="1:13">
      <c r="A565" s="27" t="s">
        <v>18343</v>
      </c>
      <c r="B565" s="27" t="s">
        <v>18344</v>
      </c>
      <c r="C565" s="27" t="s">
        <v>139</v>
      </c>
      <c r="D565" s="27" t="s">
        <v>263</v>
      </c>
      <c r="E565" s="27" t="s">
        <v>1400</v>
      </c>
      <c r="F565" s="27" t="s">
        <v>5589</v>
      </c>
      <c r="G565" s="27" t="s">
        <v>5589</v>
      </c>
      <c r="H565" s="27" t="s">
        <v>1921</v>
      </c>
      <c r="I565" s="28">
        <v>17</v>
      </c>
      <c r="J565" s="27" t="s">
        <v>395</v>
      </c>
      <c r="K565" s="29">
        <v>44340</v>
      </c>
      <c r="L565" s="28">
        <v>28</v>
      </c>
      <c r="M565" s="27" t="s">
        <v>18345</v>
      </c>
    </row>
    <row r="566" spans="1:13">
      <c r="A566" s="27" t="s">
        <v>18392</v>
      </c>
      <c r="B566" s="27" t="s">
        <v>18393</v>
      </c>
      <c r="C566" s="27" t="s">
        <v>92</v>
      </c>
      <c r="D566" s="27" t="s">
        <v>283</v>
      </c>
      <c r="E566" s="27" t="s">
        <v>2002</v>
      </c>
      <c r="F566" s="27" t="s">
        <v>5589</v>
      </c>
      <c r="G566" s="27" t="s">
        <v>5589</v>
      </c>
      <c r="H566" s="27" t="s">
        <v>1905</v>
      </c>
      <c r="I566" s="28">
        <v>4</v>
      </c>
      <c r="J566" s="27" t="s">
        <v>395</v>
      </c>
      <c r="K566" s="29">
        <v>44902</v>
      </c>
      <c r="L566" s="28">
        <v>9</v>
      </c>
      <c r="M566" s="27" t="s">
        <v>18394</v>
      </c>
    </row>
    <row r="567" spans="1:13">
      <c r="A567" s="27" t="s">
        <v>18408</v>
      </c>
      <c r="B567" s="27" t="s">
        <v>18410</v>
      </c>
      <c r="C567" s="27" t="s">
        <v>92</v>
      </c>
      <c r="D567" s="27" t="s">
        <v>297</v>
      </c>
      <c r="E567" s="27" t="s">
        <v>18409</v>
      </c>
      <c r="F567" s="27" t="s">
        <v>30225</v>
      </c>
      <c r="G567" s="27" t="s">
        <v>5589</v>
      </c>
      <c r="H567" s="27" t="s">
        <v>1905</v>
      </c>
      <c r="I567" s="28">
        <v>5</v>
      </c>
      <c r="J567" s="27" t="s">
        <v>395</v>
      </c>
      <c r="K567" s="29">
        <v>44818</v>
      </c>
      <c r="L567" s="28">
        <v>12</v>
      </c>
      <c r="M567" s="27" t="s">
        <v>18411</v>
      </c>
    </row>
    <row r="568" spans="1:13">
      <c r="A568" s="27" t="s">
        <v>18412</v>
      </c>
      <c r="B568" s="27" t="s">
        <v>18413</v>
      </c>
      <c r="C568" s="27" t="s">
        <v>160</v>
      </c>
      <c r="D568" s="27" t="s">
        <v>208</v>
      </c>
      <c r="E568" s="27" t="s">
        <v>2917</v>
      </c>
      <c r="F568" s="27" t="s">
        <v>5589</v>
      </c>
      <c r="G568" s="27" t="s">
        <v>5589</v>
      </c>
      <c r="H568" s="27" t="s">
        <v>1921</v>
      </c>
      <c r="I568" s="28">
        <v>12</v>
      </c>
      <c r="J568" s="27" t="s">
        <v>395</v>
      </c>
      <c r="K568" s="29">
        <v>44876</v>
      </c>
      <c r="L568" s="28">
        <v>10</v>
      </c>
      <c r="M568" s="27" t="s">
        <v>18414</v>
      </c>
    </row>
    <row r="569" spans="1:13">
      <c r="A569" s="27" t="s">
        <v>18437</v>
      </c>
      <c r="B569" s="27" t="s">
        <v>18438</v>
      </c>
      <c r="C569" s="27" t="s">
        <v>139</v>
      </c>
      <c r="D569" s="27" t="s">
        <v>162</v>
      </c>
      <c r="E569" s="27" t="s">
        <v>523</v>
      </c>
      <c r="F569" s="27" t="s">
        <v>30225</v>
      </c>
      <c r="G569" s="27" t="s">
        <v>5589</v>
      </c>
      <c r="H569" s="27" t="s">
        <v>1921</v>
      </c>
      <c r="I569" s="28">
        <v>10</v>
      </c>
      <c r="J569" s="27" t="s">
        <v>395</v>
      </c>
      <c r="K569" s="29">
        <v>44684</v>
      </c>
      <c r="L569" s="28">
        <v>16</v>
      </c>
      <c r="M569" s="27" t="s">
        <v>18439</v>
      </c>
    </row>
    <row r="570" spans="1:13">
      <c r="A570" s="27" t="s">
        <v>18440</v>
      </c>
      <c r="B570" s="27" t="s">
        <v>18441</v>
      </c>
      <c r="C570" s="27" t="s">
        <v>92</v>
      </c>
      <c r="D570" s="27" t="s">
        <v>31110</v>
      </c>
      <c r="E570" s="27" t="s">
        <v>7385</v>
      </c>
      <c r="F570" s="27" t="s">
        <v>30225</v>
      </c>
      <c r="G570" s="27" t="s">
        <v>5589</v>
      </c>
      <c r="H570" s="27" t="s">
        <v>1905</v>
      </c>
      <c r="I570" s="28">
        <v>4</v>
      </c>
      <c r="J570" s="27" t="s">
        <v>395</v>
      </c>
      <c r="K570" s="29">
        <v>44725</v>
      </c>
      <c r="L570" s="28">
        <v>15</v>
      </c>
      <c r="M570" s="27" t="s">
        <v>18442</v>
      </c>
    </row>
    <row r="571" spans="1:13">
      <c r="A571" s="27" t="s">
        <v>18467</v>
      </c>
      <c r="B571" s="27" t="s">
        <v>18468</v>
      </c>
      <c r="C571" s="27" t="s">
        <v>139</v>
      </c>
      <c r="D571" s="27" t="s">
        <v>137</v>
      </c>
      <c r="E571" s="27" t="s">
        <v>5375</v>
      </c>
      <c r="F571" s="27" t="s">
        <v>5589</v>
      </c>
      <c r="G571" s="27" t="s">
        <v>5616</v>
      </c>
      <c r="H571" s="27" t="s">
        <v>1905</v>
      </c>
      <c r="I571" s="28">
        <v>8</v>
      </c>
      <c r="J571" s="27" t="s">
        <v>395</v>
      </c>
      <c r="K571" s="29">
        <v>43788</v>
      </c>
      <c r="L571" s="28">
        <v>46</v>
      </c>
      <c r="M571" s="27" t="s">
        <v>18469</v>
      </c>
    </row>
    <row r="572" spans="1:13">
      <c r="A572" s="27" t="s">
        <v>18493</v>
      </c>
      <c r="B572" s="27" t="s">
        <v>18494</v>
      </c>
      <c r="C572" s="27" t="s">
        <v>117</v>
      </c>
      <c r="D572" s="27" t="s">
        <v>374</v>
      </c>
      <c r="E572" s="27" t="s">
        <v>6043</v>
      </c>
      <c r="F572" s="27" t="s">
        <v>5589</v>
      </c>
      <c r="G572" s="27" t="s">
        <v>5589</v>
      </c>
      <c r="H572" s="27" t="s">
        <v>1921</v>
      </c>
      <c r="I572" s="28">
        <v>6</v>
      </c>
      <c r="J572" s="27" t="s">
        <v>395</v>
      </c>
      <c r="K572" s="29">
        <v>44853</v>
      </c>
      <c r="L572" s="28">
        <v>11</v>
      </c>
      <c r="M572" s="27" t="s">
        <v>18495</v>
      </c>
    </row>
    <row r="573" spans="1:13">
      <c r="A573" s="27" t="s">
        <v>18512</v>
      </c>
      <c r="B573" s="27" t="s">
        <v>18513</v>
      </c>
      <c r="C573" s="27" t="s">
        <v>92</v>
      </c>
      <c r="D573" s="27" t="s">
        <v>108</v>
      </c>
      <c r="E573" s="27" t="s">
        <v>4527</v>
      </c>
      <c r="F573" s="27" t="s">
        <v>5589</v>
      </c>
      <c r="G573" s="27" t="s">
        <v>5589</v>
      </c>
      <c r="H573" s="27" t="s">
        <v>1905</v>
      </c>
      <c r="I573" s="28">
        <v>6</v>
      </c>
      <c r="J573" s="27" t="s">
        <v>395</v>
      </c>
      <c r="K573" s="29">
        <v>44721</v>
      </c>
      <c r="L573" s="28">
        <v>15</v>
      </c>
      <c r="M573" s="27" t="s">
        <v>18514</v>
      </c>
    </row>
    <row r="574" spans="1:13">
      <c r="A574" s="27" t="s">
        <v>18521</v>
      </c>
      <c r="B574" s="27" t="s">
        <v>18522</v>
      </c>
      <c r="C574" s="27" t="s">
        <v>92</v>
      </c>
      <c r="D574" s="27" t="s">
        <v>297</v>
      </c>
      <c r="E574" s="27" t="s">
        <v>13881</v>
      </c>
      <c r="F574" s="27" t="s">
        <v>11045</v>
      </c>
      <c r="G574" s="27" t="s">
        <v>5616</v>
      </c>
      <c r="H574" s="27" t="s">
        <v>1905</v>
      </c>
      <c r="I574" s="28">
        <v>4</v>
      </c>
      <c r="J574" s="27" t="s">
        <v>395</v>
      </c>
      <c r="K574" s="29">
        <v>44727</v>
      </c>
      <c r="L574" s="28">
        <v>15</v>
      </c>
      <c r="M574" s="27" t="s">
        <v>18523</v>
      </c>
    </row>
    <row r="575" spans="1:13">
      <c r="A575" s="27" t="s">
        <v>18534</v>
      </c>
      <c r="B575" s="27" t="s">
        <v>18535</v>
      </c>
      <c r="C575" s="27" t="s">
        <v>160</v>
      </c>
      <c r="D575" s="27" t="s">
        <v>176</v>
      </c>
      <c r="E575" s="27" t="s">
        <v>1211</v>
      </c>
      <c r="F575" s="27" t="s">
        <v>5589</v>
      </c>
      <c r="G575" s="27" t="s">
        <v>5589</v>
      </c>
      <c r="H575" s="27" t="s">
        <v>1921</v>
      </c>
      <c r="I575" s="28">
        <v>16</v>
      </c>
      <c r="J575" s="27" t="s">
        <v>395</v>
      </c>
      <c r="K575" s="29">
        <v>44739</v>
      </c>
      <c r="L575" s="28">
        <v>15</v>
      </c>
      <c r="M575" s="27" t="s">
        <v>18536</v>
      </c>
    </row>
    <row r="576" spans="1:13">
      <c r="A576" s="27" t="s">
        <v>18541</v>
      </c>
      <c r="B576" s="27" t="s">
        <v>18542</v>
      </c>
      <c r="C576" s="27" t="s">
        <v>255</v>
      </c>
      <c r="D576" s="27" t="s">
        <v>329</v>
      </c>
      <c r="E576" s="27" t="s">
        <v>6508</v>
      </c>
      <c r="F576" s="27" t="s">
        <v>5589</v>
      </c>
      <c r="G576" s="27" t="s">
        <v>5589</v>
      </c>
      <c r="H576" s="27" t="s">
        <v>1905</v>
      </c>
      <c r="I576" s="28">
        <v>23</v>
      </c>
      <c r="J576" s="27" t="s">
        <v>395</v>
      </c>
      <c r="K576" s="29">
        <v>44823</v>
      </c>
      <c r="L576" s="28">
        <v>12</v>
      </c>
      <c r="M576" s="27" t="s">
        <v>18543</v>
      </c>
    </row>
    <row r="577" spans="1:13">
      <c r="A577" s="27" t="s">
        <v>1170</v>
      </c>
      <c r="B577" s="27" t="s">
        <v>18562</v>
      </c>
      <c r="C577" s="27" t="s">
        <v>160</v>
      </c>
      <c r="D577" s="27" t="s">
        <v>176</v>
      </c>
      <c r="E577" s="27" t="s">
        <v>1173</v>
      </c>
      <c r="F577" s="27" t="s">
        <v>5589</v>
      </c>
      <c r="G577" s="27" t="s">
        <v>5589</v>
      </c>
      <c r="H577" s="27" t="s">
        <v>1921</v>
      </c>
      <c r="I577" s="28">
        <v>12</v>
      </c>
      <c r="J577" s="27" t="s">
        <v>395</v>
      </c>
      <c r="K577" s="29">
        <v>44392</v>
      </c>
      <c r="L577" s="28">
        <v>26</v>
      </c>
      <c r="M577" s="27" t="s">
        <v>1171</v>
      </c>
    </row>
    <row r="578" spans="1:13">
      <c r="A578" s="27" t="s">
        <v>1177</v>
      </c>
      <c r="B578" s="27" t="s">
        <v>18577</v>
      </c>
      <c r="C578" s="27" t="s">
        <v>88</v>
      </c>
      <c r="D578" s="27" t="s">
        <v>85</v>
      </c>
      <c r="E578" s="27" t="s">
        <v>1071</v>
      </c>
      <c r="F578" s="27" t="s">
        <v>11045</v>
      </c>
      <c r="G578" s="27" t="s">
        <v>5583</v>
      </c>
      <c r="H578" s="27" t="s">
        <v>1905</v>
      </c>
      <c r="I578" s="28">
        <v>6</v>
      </c>
      <c r="J578" s="27" t="s">
        <v>395</v>
      </c>
      <c r="K578" s="29">
        <v>43559</v>
      </c>
      <c r="L578" s="28">
        <v>53</v>
      </c>
      <c r="M578" s="27" t="s">
        <v>1178</v>
      </c>
    </row>
    <row r="579" spans="1:13">
      <c r="A579" s="27" t="s">
        <v>1179</v>
      </c>
      <c r="B579" s="27" t="s">
        <v>18584</v>
      </c>
      <c r="C579" s="27" t="s">
        <v>130</v>
      </c>
      <c r="D579" s="27" t="s">
        <v>31466</v>
      </c>
      <c r="E579" s="27" t="s">
        <v>7356</v>
      </c>
      <c r="F579" s="27" t="s">
        <v>5589</v>
      </c>
      <c r="G579" s="27" t="s">
        <v>5589</v>
      </c>
      <c r="H579" s="27" t="s">
        <v>1905</v>
      </c>
      <c r="I579" s="28">
        <v>5</v>
      </c>
      <c r="J579" s="27" t="s">
        <v>395</v>
      </c>
      <c r="K579" s="29">
        <v>44659</v>
      </c>
      <c r="L579" s="28">
        <v>17</v>
      </c>
      <c r="M579" s="27" t="s">
        <v>1180</v>
      </c>
    </row>
    <row r="580" spans="1:13">
      <c r="A580" s="27" t="s">
        <v>18600</v>
      </c>
      <c r="B580" s="27" t="s">
        <v>18601</v>
      </c>
      <c r="C580" s="27" t="s">
        <v>130</v>
      </c>
      <c r="D580" s="27" t="s">
        <v>31466</v>
      </c>
      <c r="E580" s="27" t="s">
        <v>1904</v>
      </c>
      <c r="F580" s="27" t="s">
        <v>30225</v>
      </c>
      <c r="G580" s="27" t="s">
        <v>5589</v>
      </c>
      <c r="H580" s="27" t="s">
        <v>1905</v>
      </c>
      <c r="I580" s="28">
        <v>5</v>
      </c>
      <c r="J580" s="27" t="s">
        <v>395</v>
      </c>
      <c r="K580" s="29">
        <v>44732</v>
      </c>
      <c r="L580" s="28">
        <v>15</v>
      </c>
      <c r="M580" s="27" t="s">
        <v>18602</v>
      </c>
    </row>
    <row r="581" spans="1:13">
      <c r="A581" s="27" t="s">
        <v>18609</v>
      </c>
      <c r="B581" s="27" t="s">
        <v>18610</v>
      </c>
      <c r="C581" s="27" t="s">
        <v>117</v>
      </c>
      <c r="D581" s="27" t="s">
        <v>355</v>
      </c>
      <c r="E581" s="27" t="s">
        <v>10289</v>
      </c>
      <c r="F581" s="27" t="s">
        <v>5589</v>
      </c>
      <c r="G581" s="27" t="s">
        <v>5589</v>
      </c>
      <c r="H581" s="27" t="s">
        <v>1921</v>
      </c>
      <c r="I581" s="28">
        <v>3</v>
      </c>
      <c r="J581" s="27" t="s">
        <v>395</v>
      </c>
      <c r="K581" s="29">
        <v>44740</v>
      </c>
      <c r="L581" s="28">
        <v>15</v>
      </c>
      <c r="M581" s="27" t="s">
        <v>18611</v>
      </c>
    </row>
    <row r="582" spans="1:13">
      <c r="A582" s="27" t="s">
        <v>18612</v>
      </c>
      <c r="B582" s="27" t="s">
        <v>18613</v>
      </c>
      <c r="C582" s="27" t="s">
        <v>92</v>
      </c>
      <c r="D582" s="27" t="s">
        <v>108</v>
      </c>
      <c r="E582" s="27" t="s">
        <v>2263</v>
      </c>
      <c r="F582" s="27" t="s">
        <v>30225</v>
      </c>
      <c r="G582" s="27" t="s">
        <v>5589</v>
      </c>
      <c r="H582" s="27" t="s">
        <v>1905</v>
      </c>
      <c r="I582" s="28">
        <v>3</v>
      </c>
      <c r="J582" s="27" t="s">
        <v>395</v>
      </c>
      <c r="K582" s="29">
        <v>44851</v>
      </c>
      <c r="L582" s="28">
        <v>11</v>
      </c>
      <c r="M582" s="27" t="s">
        <v>18614</v>
      </c>
    </row>
    <row r="583" spans="1:13">
      <c r="A583" s="27" t="s">
        <v>18655</v>
      </c>
      <c r="B583" s="27" t="s">
        <v>18656</v>
      </c>
      <c r="C583" s="27" t="s">
        <v>255</v>
      </c>
      <c r="D583" s="27" t="s">
        <v>329</v>
      </c>
      <c r="E583" s="27" t="s">
        <v>6508</v>
      </c>
      <c r="F583" s="27" t="s">
        <v>5589</v>
      </c>
      <c r="G583" s="27" t="s">
        <v>5589</v>
      </c>
      <c r="H583" s="27" t="s">
        <v>1921</v>
      </c>
      <c r="I583" s="28">
        <v>25</v>
      </c>
      <c r="J583" s="27" t="s">
        <v>395</v>
      </c>
      <c r="K583" s="29">
        <v>44823</v>
      </c>
      <c r="L583" s="28">
        <v>12</v>
      </c>
      <c r="M583" s="27" t="s">
        <v>18657</v>
      </c>
    </row>
    <row r="584" spans="1:13">
      <c r="A584" s="27" t="s">
        <v>18665</v>
      </c>
      <c r="B584" s="27" t="s">
        <v>18666</v>
      </c>
      <c r="C584" s="27" t="s">
        <v>160</v>
      </c>
      <c r="D584" s="27" t="s">
        <v>243</v>
      </c>
      <c r="E584" s="27" t="s">
        <v>1716</v>
      </c>
      <c r="F584" s="27" t="s">
        <v>5589</v>
      </c>
      <c r="G584" s="27" t="s">
        <v>5616</v>
      </c>
      <c r="H584" s="27" t="s">
        <v>1921</v>
      </c>
      <c r="I584" s="28">
        <v>4</v>
      </c>
      <c r="J584" s="27" t="s">
        <v>395</v>
      </c>
      <c r="K584" s="29">
        <v>43907</v>
      </c>
      <c r="L584" s="28">
        <v>42</v>
      </c>
      <c r="M584" s="27" t="s">
        <v>18667</v>
      </c>
    </row>
    <row r="585" spans="1:13">
      <c r="A585" s="27" t="s">
        <v>18686</v>
      </c>
      <c r="B585" s="27" t="s">
        <v>18687</v>
      </c>
      <c r="C585" s="27" t="s">
        <v>148</v>
      </c>
      <c r="D585" s="27" t="s">
        <v>322</v>
      </c>
      <c r="E585" s="27" t="s">
        <v>9281</v>
      </c>
      <c r="F585" s="27" t="s">
        <v>11045</v>
      </c>
      <c r="G585" s="27" t="s">
        <v>5583</v>
      </c>
      <c r="H585" s="27" t="s">
        <v>1921</v>
      </c>
      <c r="I585" s="28">
        <v>41</v>
      </c>
      <c r="J585" s="27" t="s">
        <v>395</v>
      </c>
      <c r="K585" s="29">
        <v>43627</v>
      </c>
      <c r="L585" s="28">
        <v>51</v>
      </c>
      <c r="M585" s="27" t="s">
        <v>18688</v>
      </c>
    </row>
    <row r="586" spans="1:13">
      <c r="A586" s="27" t="s">
        <v>18767</v>
      </c>
      <c r="B586" s="27" t="s">
        <v>18768</v>
      </c>
      <c r="C586" s="27" t="s">
        <v>92</v>
      </c>
      <c r="D586" s="27" t="s">
        <v>189</v>
      </c>
      <c r="E586" s="27" t="s">
        <v>31068</v>
      </c>
      <c r="F586" s="27" t="s">
        <v>11045</v>
      </c>
      <c r="G586" s="27" t="s">
        <v>6217</v>
      </c>
      <c r="H586" s="27" t="s">
        <v>1905</v>
      </c>
      <c r="I586" s="28">
        <v>6</v>
      </c>
      <c r="J586" s="27" t="s">
        <v>395</v>
      </c>
      <c r="K586" s="29">
        <v>43672</v>
      </c>
      <c r="L586" s="28">
        <v>50</v>
      </c>
      <c r="M586" s="27" t="s">
        <v>18769</v>
      </c>
    </row>
    <row r="587" spans="1:13">
      <c r="A587" s="27" t="s">
        <v>18786</v>
      </c>
      <c r="B587" s="27" t="s">
        <v>18787</v>
      </c>
      <c r="C587" s="27" t="s">
        <v>143</v>
      </c>
      <c r="D587" s="27" t="s">
        <v>141</v>
      </c>
      <c r="E587" s="27" t="s">
        <v>6783</v>
      </c>
      <c r="F587" s="27" t="s">
        <v>11045</v>
      </c>
      <c r="G587" s="27" t="s">
        <v>5583</v>
      </c>
      <c r="H587" s="27" t="s">
        <v>1921</v>
      </c>
      <c r="I587" s="28">
        <v>6</v>
      </c>
      <c r="J587" s="27" t="s">
        <v>395</v>
      </c>
      <c r="K587" s="29">
        <v>42883.896620370397</v>
      </c>
      <c r="L587" s="28">
        <v>76</v>
      </c>
      <c r="M587" s="27" t="s">
        <v>18788</v>
      </c>
    </row>
    <row r="588" spans="1:13">
      <c r="A588" s="27" t="s">
        <v>18822</v>
      </c>
      <c r="B588" s="27" t="s">
        <v>18823</v>
      </c>
      <c r="C588" s="27" t="s">
        <v>117</v>
      </c>
      <c r="D588" s="27" t="s">
        <v>115</v>
      </c>
      <c r="E588" s="27" t="s">
        <v>414</v>
      </c>
      <c r="F588" s="27" t="s">
        <v>5589</v>
      </c>
      <c r="G588" s="27" t="s">
        <v>5583</v>
      </c>
      <c r="H588" s="27" t="s">
        <v>1921</v>
      </c>
      <c r="I588" s="28">
        <v>20</v>
      </c>
      <c r="J588" s="27" t="s">
        <v>395</v>
      </c>
      <c r="K588" s="29">
        <v>44636</v>
      </c>
      <c r="L588" s="28">
        <v>18</v>
      </c>
      <c r="M588" s="27" t="s">
        <v>18824</v>
      </c>
    </row>
    <row r="589" spans="1:13">
      <c r="A589" s="27" t="s">
        <v>18832</v>
      </c>
      <c r="B589" s="27" t="s">
        <v>18833</v>
      </c>
      <c r="C589" s="27" t="s">
        <v>117</v>
      </c>
      <c r="D589" s="27" t="s">
        <v>367</v>
      </c>
      <c r="E589" s="27" t="s">
        <v>1722</v>
      </c>
      <c r="F589" s="27" t="s">
        <v>5589</v>
      </c>
      <c r="G589" s="27" t="s">
        <v>5616</v>
      </c>
      <c r="H589" s="27" t="s">
        <v>1921</v>
      </c>
      <c r="I589" s="28">
        <v>9</v>
      </c>
      <c r="J589" s="27" t="s">
        <v>395</v>
      </c>
      <c r="K589" s="29">
        <v>44574</v>
      </c>
      <c r="L589" s="28">
        <v>20</v>
      </c>
      <c r="M589" s="27" t="s">
        <v>18834</v>
      </c>
    </row>
    <row r="590" spans="1:13">
      <c r="A590" s="27" t="s">
        <v>18845</v>
      </c>
      <c r="B590" s="27" t="s">
        <v>18846</v>
      </c>
      <c r="C590" s="27" t="s">
        <v>327</v>
      </c>
      <c r="D590" s="27" t="s">
        <v>31596</v>
      </c>
      <c r="E590" s="27" t="s">
        <v>3708</v>
      </c>
      <c r="F590" s="27" t="s">
        <v>5589</v>
      </c>
      <c r="G590" s="27" t="s">
        <v>5589</v>
      </c>
      <c r="H590" s="27" t="s">
        <v>1905</v>
      </c>
      <c r="I590" s="28">
        <v>8</v>
      </c>
      <c r="J590" s="27" t="s">
        <v>395</v>
      </c>
      <c r="K590" s="29">
        <v>44882</v>
      </c>
      <c r="L590" s="28">
        <v>10</v>
      </c>
      <c r="M590" s="27" t="s">
        <v>18847</v>
      </c>
    </row>
    <row r="591" spans="1:13">
      <c r="A591" s="27" t="s">
        <v>1185</v>
      </c>
      <c r="B591" s="27" t="s">
        <v>18848</v>
      </c>
      <c r="C591" s="27" t="s">
        <v>96</v>
      </c>
      <c r="D591" s="27" t="s">
        <v>336</v>
      </c>
      <c r="E591" s="27" t="s">
        <v>106</v>
      </c>
      <c r="F591" s="27" t="s">
        <v>11045</v>
      </c>
      <c r="G591" s="27" t="s">
        <v>5583</v>
      </c>
      <c r="H591" s="27" t="s">
        <v>1921</v>
      </c>
      <c r="I591" s="28">
        <v>18</v>
      </c>
      <c r="J591" s="27" t="s">
        <v>395</v>
      </c>
      <c r="K591" s="29">
        <v>42884.778854166703</v>
      </c>
      <c r="L591" s="28">
        <v>76</v>
      </c>
      <c r="M591" s="27" t="s">
        <v>1186</v>
      </c>
    </row>
    <row r="592" spans="1:13">
      <c r="A592" s="27" t="s">
        <v>1193</v>
      </c>
      <c r="B592" s="27" t="s">
        <v>18865</v>
      </c>
      <c r="C592" s="27" t="s">
        <v>160</v>
      </c>
      <c r="D592" s="27" t="s">
        <v>243</v>
      </c>
      <c r="E592" s="27" t="s">
        <v>886</v>
      </c>
      <c r="F592" s="27" t="s">
        <v>11045</v>
      </c>
      <c r="G592" s="27" t="s">
        <v>5616</v>
      </c>
      <c r="H592" s="27" t="s">
        <v>1921</v>
      </c>
      <c r="I592" s="28">
        <v>16</v>
      </c>
      <c r="J592" s="27" t="s">
        <v>395</v>
      </c>
      <c r="K592" s="29">
        <v>43326</v>
      </c>
      <c r="L592" s="28">
        <v>61</v>
      </c>
      <c r="M592" s="27" t="s">
        <v>1194</v>
      </c>
    </row>
    <row r="593" spans="1:13">
      <c r="A593" s="27" t="s">
        <v>1195</v>
      </c>
      <c r="B593" s="27" t="s">
        <v>18873</v>
      </c>
      <c r="C593" s="27" t="s">
        <v>160</v>
      </c>
      <c r="D593" s="27" t="s">
        <v>243</v>
      </c>
      <c r="E593" s="27" t="s">
        <v>1197</v>
      </c>
      <c r="F593" s="27" t="s">
        <v>11045</v>
      </c>
      <c r="G593" s="27" t="s">
        <v>5616</v>
      </c>
      <c r="H593" s="27" t="s">
        <v>1921</v>
      </c>
      <c r="I593" s="28">
        <v>8</v>
      </c>
      <c r="J593" s="27" t="s">
        <v>395</v>
      </c>
      <c r="K593" s="29">
        <v>43181</v>
      </c>
      <c r="L593" s="28">
        <v>66</v>
      </c>
      <c r="M593" s="27" t="s">
        <v>1196</v>
      </c>
    </row>
    <row r="594" spans="1:13">
      <c r="A594" s="27" t="s">
        <v>18888</v>
      </c>
      <c r="B594" s="27" t="s">
        <v>18889</v>
      </c>
      <c r="C594" s="27" t="s">
        <v>101</v>
      </c>
      <c r="D594" s="27" t="s">
        <v>156</v>
      </c>
      <c r="E594" s="27" t="s">
        <v>7414</v>
      </c>
      <c r="F594" s="27" t="s">
        <v>5589</v>
      </c>
      <c r="G594" s="27" t="s">
        <v>5589</v>
      </c>
      <c r="H594" s="27" t="s">
        <v>1905</v>
      </c>
      <c r="I594" s="28">
        <v>11</v>
      </c>
      <c r="J594" s="27" t="s">
        <v>395</v>
      </c>
      <c r="K594" s="29">
        <v>44706</v>
      </c>
      <c r="L594" s="28">
        <v>16</v>
      </c>
      <c r="M594" s="27" t="s">
        <v>18890</v>
      </c>
    </row>
    <row r="595" spans="1:13">
      <c r="A595" s="27" t="s">
        <v>18941</v>
      </c>
      <c r="B595" s="27" t="s">
        <v>18942</v>
      </c>
      <c r="C595" s="27" t="s">
        <v>139</v>
      </c>
      <c r="D595" s="27" t="s">
        <v>293</v>
      </c>
      <c r="E595" s="27" t="s">
        <v>1403</v>
      </c>
      <c r="F595" s="27" t="s">
        <v>5589</v>
      </c>
      <c r="G595" s="27" t="s">
        <v>5589</v>
      </c>
      <c r="H595" s="27" t="s">
        <v>1921</v>
      </c>
      <c r="I595" s="28">
        <v>12</v>
      </c>
      <c r="J595" s="27" t="s">
        <v>395</v>
      </c>
      <c r="K595" s="29">
        <v>44333</v>
      </c>
      <c r="L595" s="28">
        <v>28</v>
      </c>
      <c r="M595" s="27" t="s">
        <v>18943</v>
      </c>
    </row>
    <row r="596" spans="1:13">
      <c r="A596" s="27" t="s">
        <v>18977</v>
      </c>
      <c r="B596" s="27" t="s">
        <v>18978</v>
      </c>
      <c r="C596" s="27" t="s">
        <v>117</v>
      </c>
      <c r="D596" s="27" t="s">
        <v>216</v>
      </c>
      <c r="E596" s="27" t="s">
        <v>5513</v>
      </c>
      <c r="F596" s="27" t="s">
        <v>5589</v>
      </c>
      <c r="G596" s="27" t="s">
        <v>5589</v>
      </c>
      <c r="H596" s="27" t="s">
        <v>1921</v>
      </c>
      <c r="I596" s="28">
        <v>5</v>
      </c>
      <c r="J596" s="27" t="s">
        <v>395</v>
      </c>
      <c r="K596" s="29">
        <v>44748</v>
      </c>
      <c r="L596" s="28">
        <v>14</v>
      </c>
      <c r="M596" s="27" t="s">
        <v>18979</v>
      </c>
    </row>
    <row r="597" spans="1:13">
      <c r="A597" s="27" t="s">
        <v>18986</v>
      </c>
      <c r="B597" s="27" t="s">
        <v>18987</v>
      </c>
      <c r="C597" s="27" t="s">
        <v>96</v>
      </c>
      <c r="D597" s="27" t="s">
        <v>94</v>
      </c>
      <c r="E597" s="27" t="s">
        <v>3936</v>
      </c>
      <c r="F597" s="27" t="s">
        <v>30226</v>
      </c>
      <c r="G597" s="27" t="s">
        <v>5577</v>
      </c>
      <c r="H597" s="27" t="s">
        <v>1905</v>
      </c>
      <c r="I597" s="28">
        <v>18</v>
      </c>
      <c r="J597" s="27" t="s">
        <v>395</v>
      </c>
      <c r="K597" s="29">
        <v>44725</v>
      </c>
      <c r="L597" s="28">
        <v>15</v>
      </c>
      <c r="M597" s="27" t="s">
        <v>18988</v>
      </c>
    </row>
    <row r="598" spans="1:13">
      <c r="A598" s="27" t="s">
        <v>19010</v>
      </c>
      <c r="B598" s="27" t="s">
        <v>19011</v>
      </c>
      <c r="C598" s="27" t="s">
        <v>117</v>
      </c>
      <c r="D598" s="27" t="s">
        <v>216</v>
      </c>
      <c r="E598" s="27" t="s">
        <v>5513</v>
      </c>
      <c r="F598" s="27" t="s">
        <v>5589</v>
      </c>
      <c r="G598" s="27" t="s">
        <v>5577</v>
      </c>
      <c r="H598" s="27" t="s">
        <v>1921</v>
      </c>
      <c r="I598" s="28">
        <v>7</v>
      </c>
      <c r="J598" s="27" t="s">
        <v>395</v>
      </c>
      <c r="K598" s="29">
        <v>44720</v>
      </c>
      <c r="L598" s="28">
        <v>15</v>
      </c>
      <c r="M598" s="27" t="s">
        <v>19012</v>
      </c>
    </row>
    <row r="599" spans="1:13">
      <c r="A599" s="27" t="s">
        <v>19016</v>
      </c>
      <c r="B599" s="27" t="s">
        <v>19017</v>
      </c>
      <c r="C599" s="27" t="s">
        <v>96</v>
      </c>
      <c r="D599" s="27" t="s">
        <v>94</v>
      </c>
      <c r="E599" s="27" t="s">
        <v>2639</v>
      </c>
      <c r="F599" s="27" t="s">
        <v>30226</v>
      </c>
      <c r="G599" s="27" t="s">
        <v>5577</v>
      </c>
      <c r="H599" s="27" t="s">
        <v>1905</v>
      </c>
      <c r="I599" s="28">
        <v>11</v>
      </c>
      <c r="J599" s="27" t="s">
        <v>395</v>
      </c>
      <c r="K599" s="29">
        <v>44728</v>
      </c>
      <c r="L599" s="28">
        <v>15</v>
      </c>
      <c r="M599" s="27" t="s">
        <v>19018</v>
      </c>
    </row>
    <row r="600" spans="1:13">
      <c r="A600" s="27" t="s">
        <v>19038</v>
      </c>
      <c r="B600" s="27" t="s">
        <v>19039</v>
      </c>
      <c r="C600" s="27" t="s">
        <v>96</v>
      </c>
      <c r="D600" s="27" t="s">
        <v>319</v>
      </c>
      <c r="E600" s="27" t="s">
        <v>1859</v>
      </c>
      <c r="F600" s="27" t="s">
        <v>30226</v>
      </c>
      <c r="G600" s="27" t="s">
        <v>5583</v>
      </c>
      <c r="H600" s="27" t="s">
        <v>1905</v>
      </c>
      <c r="I600" s="28">
        <v>8</v>
      </c>
      <c r="J600" s="27" t="s">
        <v>395</v>
      </c>
      <c r="K600" s="29">
        <v>44168</v>
      </c>
      <c r="L600" s="28">
        <v>33</v>
      </c>
      <c r="M600" s="27" t="s">
        <v>19040</v>
      </c>
    </row>
    <row r="601" spans="1:13">
      <c r="A601" s="27" t="s">
        <v>1203</v>
      </c>
      <c r="B601" s="27" t="s">
        <v>19044</v>
      </c>
      <c r="C601" s="27" t="s">
        <v>160</v>
      </c>
      <c r="D601" s="27" t="s">
        <v>208</v>
      </c>
      <c r="E601" s="27" t="s">
        <v>438</v>
      </c>
      <c r="F601" s="27" t="s">
        <v>11045</v>
      </c>
      <c r="G601" s="27" t="s">
        <v>5616</v>
      </c>
      <c r="H601" s="27" t="s">
        <v>1921</v>
      </c>
      <c r="I601" s="28">
        <v>12</v>
      </c>
      <c r="J601" s="27" t="s">
        <v>395</v>
      </c>
      <c r="K601" s="29">
        <v>43273</v>
      </c>
      <c r="L601" s="28">
        <v>63</v>
      </c>
      <c r="M601" s="27" t="s">
        <v>1204</v>
      </c>
    </row>
    <row r="602" spans="1:13">
      <c r="A602" s="27" t="s">
        <v>19049</v>
      </c>
      <c r="B602" s="27" t="s">
        <v>19050</v>
      </c>
      <c r="C602" s="27" t="s">
        <v>160</v>
      </c>
      <c r="D602" s="27" t="s">
        <v>243</v>
      </c>
      <c r="E602" s="27" t="s">
        <v>6111</v>
      </c>
      <c r="F602" s="27" t="s">
        <v>5589</v>
      </c>
      <c r="G602" s="27" t="s">
        <v>5589</v>
      </c>
      <c r="H602" s="27" t="s">
        <v>1921</v>
      </c>
      <c r="I602" s="28">
        <v>3</v>
      </c>
      <c r="J602" s="27" t="s">
        <v>395</v>
      </c>
      <c r="K602" s="29">
        <v>44755</v>
      </c>
      <c r="L602" s="28">
        <v>14</v>
      </c>
      <c r="M602" s="27" t="s">
        <v>19051</v>
      </c>
    </row>
    <row r="603" spans="1:13">
      <c r="A603" s="27" t="s">
        <v>19123</v>
      </c>
      <c r="B603" s="27" t="s">
        <v>19124</v>
      </c>
      <c r="C603" s="27" t="s">
        <v>255</v>
      </c>
      <c r="D603" s="27" t="s">
        <v>329</v>
      </c>
      <c r="E603" s="27" t="s">
        <v>6960</v>
      </c>
      <c r="F603" s="27" t="s">
        <v>5589</v>
      </c>
      <c r="G603" s="27" t="s">
        <v>5589</v>
      </c>
      <c r="H603" s="27" t="s">
        <v>1921</v>
      </c>
      <c r="I603" s="28">
        <v>8</v>
      </c>
      <c r="J603" s="27" t="s">
        <v>395</v>
      </c>
      <c r="K603" s="29">
        <v>44704</v>
      </c>
      <c r="L603" s="28">
        <v>16</v>
      </c>
      <c r="M603" s="27" t="s">
        <v>19125</v>
      </c>
    </row>
    <row r="604" spans="1:13">
      <c r="A604" s="27" t="s">
        <v>19130</v>
      </c>
      <c r="B604" s="27" t="s">
        <v>19131</v>
      </c>
      <c r="C604" s="27" t="s">
        <v>327</v>
      </c>
      <c r="D604" s="27" t="s">
        <v>381</v>
      </c>
      <c r="E604" s="27" t="s">
        <v>3568</v>
      </c>
      <c r="F604" s="27" t="s">
        <v>30225</v>
      </c>
      <c r="G604" s="27" t="s">
        <v>5589</v>
      </c>
      <c r="H604" s="27" t="s">
        <v>1905</v>
      </c>
      <c r="I604" s="28">
        <v>8</v>
      </c>
      <c r="J604" s="27" t="s">
        <v>395</v>
      </c>
      <c r="K604" s="29">
        <v>44861</v>
      </c>
      <c r="L604" s="28">
        <v>11</v>
      </c>
      <c r="M604" s="27" t="s">
        <v>19132</v>
      </c>
    </row>
    <row r="605" spans="1:13">
      <c r="A605" s="27" t="s">
        <v>19172</v>
      </c>
      <c r="B605" s="27" t="s">
        <v>19173</v>
      </c>
      <c r="C605" s="27" t="s">
        <v>160</v>
      </c>
      <c r="D605" s="27" t="s">
        <v>243</v>
      </c>
      <c r="E605" s="27" t="s">
        <v>1849</v>
      </c>
      <c r="F605" s="27" t="s">
        <v>5589</v>
      </c>
      <c r="G605" s="27" t="s">
        <v>5589</v>
      </c>
      <c r="H605" s="27" t="s">
        <v>1921</v>
      </c>
      <c r="I605" s="28">
        <v>7</v>
      </c>
      <c r="J605" s="27" t="s">
        <v>395</v>
      </c>
      <c r="K605" s="29">
        <v>43908</v>
      </c>
      <c r="L605" s="28">
        <v>42</v>
      </c>
      <c r="M605" s="27" t="s">
        <v>19174</v>
      </c>
    </row>
    <row r="606" spans="1:13">
      <c r="A606" s="27" t="s">
        <v>19272</v>
      </c>
      <c r="B606" s="27" t="s">
        <v>19273</v>
      </c>
      <c r="C606" s="27" t="s">
        <v>327</v>
      </c>
      <c r="D606" s="27" t="s">
        <v>381</v>
      </c>
      <c r="E606" s="27" t="s">
        <v>7202</v>
      </c>
      <c r="F606" s="27" t="s">
        <v>30225</v>
      </c>
      <c r="G606" s="27" t="s">
        <v>5589</v>
      </c>
      <c r="H606" s="27" t="s">
        <v>1905</v>
      </c>
      <c r="I606" s="28">
        <v>7</v>
      </c>
      <c r="J606" s="27" t="s">
        <v>395</v>
      </c>
      <c r="K606" s="29">
        <v>44799</v>
      </c>
      <c r="L606" s="28">
        <v>13</v>
      </c>
      <c r="M606" s="27" t="s">
        <v>19274</v>
      </c>
    </row>
    <row r="607" spans="1:13">
      <c r="A607" s="27" t="s">
        <v>1225</v>
      </c>
      <c r="B607" s="27" t="s">
        <v>19286</v>
      </c>
      <c r="C607" s="27" t="s">
        <v>390</v>
      </c>
      <c r="D607" s="27" t="s">
        <v>388</v>
      </c>
      <c r="E607" s="27" t="s">
        <v>779</v>
      </c>
      <c r="F607" s="27" t="s">
        <v>5589</v>
      </c>
      <c r="G607" s="27" t="s">
        <v>5589</v>
      </c>
      <c r="H607" s="27" t="s">
        <v>1905</v>
      </c>
      <c r="I607" s="28">
        <v>16</v>
      </c>
      <c r="J607" s="27" t="s">
        <v>395</v>
      </c>
      <c r="K607" s="29">
        <v>44641</v>
      </c>
      <c r="L607" s="28">
        <v>18</v>
      </c>
      <c r="M607" s="27" t="s">
        <v>1226</v>
      </c>
    </row>
    <row r="608" spans="1:13">
      <c r="A608" s="27" t="s">
        <v>1227</v>
      </c>
      <c r="B608" s="27" t="s">
        <v>19318</v>
      </c>
      <c r="C608" s="27" t="s">
        <v>390</v>
      </c>
      <c r="D608" s="27" t="s">
        <v>388</v>
      </c>
      <c r="E608" s="27" t="s">
        <v>526</v>
      </c>
      <c r="F608" s="27" t="s">
        <v>5589</v>
      </c>
      <c r="G608" s="27" t="s">
        <v>5589</v>
      </c>
      <c r="H608" s="27" t="s">
        <v>1905</v>
      </c>
      <c r="I608" s="28">
        <v>8</v>
      </c>
      <c r="J608" s="27" t="s">
        <v>395</v>
      </c>
      <c r="K608" s="29">
        <v>44641</v>
      </c>
      <c r="L608" s="28">
        <v>18</v>
      </c>
      <c r="M608" s="27" t="s">
        <v>1228</v>
      </c>
    </row>
    <row r="609" spans="1:13">
      <c r="A609" s="27" t="s">
        <v>19320</v>
      </c>
      <c r="B609" s="27" t="s">
        <v>19321</v>
      </c>
      <c r="C609" s="27" t="s">
        <v>92</v>
      </c>
      <c r="D609" s="27" t="s">
        <v>170</v>
      </c>
      <c r="E609" s="27" t="s">
        <v>748</v>
      </c>
      <c r="F609" s="27" t="s">
        <v>5589</v>
      </c>
      <c r="G609" s="27" t="s">
        <v>5589</v>
      </c>
      <c r="H609" s="27" t="s">
        <v>1905</v>
      </c>
      <c r="I609" s="28">
        <v>6</v>
      </c>
      <c r="J609" s="27" t="s">
        <v>395</v>
      </c>
      <c r="K609" s="29">
        <v>44489</v>
      </c>
      <c r="L609" s="28">
        <v>23</v>
      </c>
      <c r="M609" s="27" t="s">
        <v>19322</v>
      </c>
    </row>
    <row r="610" spans="1:13">
      <c r="A610" s="27" t="s">
        <v>19347</v>
      </c>
      <c r="B610" s="27" t="s">
        <v>19348</v>
      </c>
      <c r="C610" s="27" t="s">
        <v>117</v>
      </c>
      <c r="D610" s="27" t="s">
        <v>384</v>
      </c>
      <c r="E610" s="27" t="s">
        <v>437</v>
      </c>
      <c r="F610" s="27" t="s">
        <v>11045</v>
      </c>
      <c r="G610" s="27" t="s">
        <v>5583</v>
      </c>
      <c r="H610" s="27" t="s">
        <v>1921</v>
      </c>
      <c r="I610" s="28">
        <v>8</v>
      </c>
      <c r="J610" s="27" t="s">
        <v>395</v>
      </c>
      <c r="K610" s="29">
        <v>42802.463460648098</v>
      </c>
      <c r="L610" s="28">
        <v>78</v>
      </c>
      <c r="M610" s="27" t="s">
        <v>19349</v>
      </c>
    </row>
    <row r="611" spans="1:13">
      <c r="A611" s="27" t="s">
        <v>19353</v>
      </c>
      <c r="B611" s="27" t="s">
        <v>19354</v>
      </c>
      <c r="C611" s="27" t="s">
        <v>117</v>
      </c>
      <c r="D611" s="27" t="s">
        <v>355</v>
      </c>
      <c r="E611" s="27" t="s">
        <v>1507</v>
      </c>
      <c r="F611" s="27" t="s">
        <v>5589</v>
      </c>
      <c r="G611" s="27" t="s">
        <v>5616</v>
      </c>
      <c r="H611" s="27" t="s">
        <v>1921</v>
      </c>
      <c r="I611" s="28">
        <v>15</v>
      </c>
      <c r="J611" s="27" t="s">
        <v>395</v>
      </c>
      <c r="K611" s="29">
        <v>44588</v>
      </c>
      <c r="L611" s="28">
        <v>20</v>
      </c>
      <c r="M611" s="27" t="s">
        <v>22374</v>
      </c>
    </row>
    <row r="612" spans="1:13">
      <c r="A612" s="27" t="s">
        <v>19375</v>
      </c>
      <c r="B612" s="27" t="s">
        <v>19376</v>
      </c>
      <c r="C612" s="27" t="s">
        <v>117</v>
      </c>
      <c r="D612" s="27" t="s">
        <v>115</v>
      </c>
      <c r="E612" s="27" t="s">
        <v>6207</v>
      </c>
      <c r="F612" s="27" t="s">
        <v>5589</v>
      </c>
      <c r="G612" s="27" t="s">
        <v>5583</v>
      </c>
      <c r="H612" s="27" t="s">
        <v>1921</v>
      </c>
      <c r="I612" s="28">
        <v>13</v>
      </c>
      <c r="J612" s="27" t="s">
        <v>395</v>
      </c>
      <c r="K612" s="29">
        <v>44637</v>
      </c>
      <c r="L612" s="28">
        <v>18</v>
      </c>
      <c r="M612" s="27" t="s">
        <v>19377</v>
      </c>
    </row>
    <row r="613" spans="1:13">
      <c r="A613" s="27" t="s">
        <v>19398</v>
      </c>
      <c r="B613" s="27" t="s">
        <v>19399</v>
      </c>
      <c r="C613" s="27" t="s">
        <v>117</v>
      </c>
      <c r="D613" s="27" t="s">
        <v>374</v>
      </c>
      <c r="E613" s="27" t="s">
        <v>7966</v>
      </c>
      <c r="F613" s="27" t="s">
        <v>5589</v>
      </c>
      <c r="G613" s="27" t="s">
        <v>5589</v>
      </c>
      <c r="H613" s="27" t="s">
        <v>1921</v>
      </c>
      <c r="I613" s="28">
        <v>5</v>
      </c>
      <c r="J613" s="27" t="s">
        <v>395</v>
      </c>
      <c r="K613" s="29">
        <v>44853</v>
      </c>
      <c r="L613" s="28">
        <v>11</v>
      </c>
      <c r="M613" s="27" t="s">
        <v>19400</v>
      </c>
    </row>
    <row r="614" spans="1:13">
      <c r="A614" s="27" t="s">
        <v>19407</v>
      </c>
      <c r="B614" s="27" t="s">
        <v>19408</v>
      </c>
      <c r="C614" s="27" t="s">
        <v>139</v>
      </c>
      <c r="D614" s="27" t="s">
        <v>293</v>
      </c>
      <c r="E614" s="27" t="s">
        <v>4201</v>
      </c>
      <c r="F614" s="27" t="s">
        <v>5589</v>
      </c>
      <c r="G614" s="27" t="s">
        <v>5589</v>
      </c>
      <c r="H614" s="27" t="s">
        <v>1921</v>
      </c>
      <c r="I614" s="28">
        <v>15</v>
      </c>
      <c r="J614" s="27" t="s">
        <v>395</v>
      </c>
      <c r="K614" s="29">
        <v>44768</v>
      </c>
      <c r="L614" s="28">
        <v>14</v>
      </c>
      <c r="M614" s="27" t="s">
        <v>19409</v>
      </c>
    </row>
    <row r="615" spans="1:13">
      <c r="A615" s="27" t="s">
        <v>19411</v>
      </c>
      <c r="B615" s="27" t="s">
        <v>19412</v>
      </c>
      <c r="C615" s="27" t="s">
        <v>139</v>
      </c>
      <c r="D615" s="27" t="s">
        <v>286</v>
      </c>
      <c r="E615" s="27" t="s">
        <v>6238</v>
      </c>
      <c r="F615" s="27" t="s">
        <v>5589</v>
      </c>
      <c r="G615" s="27" t="s">
        <v>5589</v>
      </c>
      <c r="H615" s="27" t="s">
        <v>1921</v>
      </c>
      <c r="I615" s="28">
        <v>7</v>
      </c>
      <c r="J615" s="27" t="s">
        <v>395</v>
      </c>
      <c r="K615" s="29">
        <v>44329</v>
      </c>
      <c r="L615" s="28">
        <v>28</v>
      </c>
      <c r="M615" s="27" t="s">
        <v>19413</v>
      </c>
    </row>
    <row r="616" spans="1:13">
      <c r="A616" s="27" t="s">
        <v>31936</v>
      </c>
      <c r="B616" s="27" t="s">
        <v>19430</v>
      </c>
      <c r="C616" s="27" t="s">
        <v>117</v>
      </c>
      <c r="D616" s="27" t="s">
        <v>216</v>
      </c>
      <c r="E616" s="27" t="s">
        <v>1993</v>
      </c>
      <c r="F616" s="27" t="s">
        <v>5589</v>
      </c>
      <c r="G616" s="27" t="s">
        <v>5577</v>
      </c>
      <c r="H616" s="27" t="s">
        <v>1921</v>
      </c>
      <c r="I616" s="28">
        <v>7</v>
      </c>
      <c r="J616" s="27" t="s">
        <v>395</v>
      </c>
      <c r="K616" s="29">
        <v>44854</v>
      </c>
      <c r="L616" s="28">
        <v>11</v>
      </c>
      <c r="M616" s="27" t="s">
        <v>19431</v>
      </c>
    </row>
    <row r="617" spans="1:13">
      <c r="A617" s="27" t="s">
        <v>19432</v>
      </c>
      <c r="B617" s="27" t="s">
        <v>19433</v>
      </c>
      <c r="C617" s="27" t="s">
        <v>117</v>
      </c>
      <c r="D617" s="27" t="s">
        <v>374</v>
      </c>
      <c r="E617" s="27" t="s">
        <v>6043</v>
      </c>
      <c r="F617" s="27" t="s">
        <v>5589</v>
      </c>
      <c r="G617" s="27" t="s">
        <v>5589</v>
      </c>
      <c r="H617" s="27" t="s">
        <v>1921</v>
      </c>
      <c r="I617" s="28">
        <v>4</v>
      </c>
      <c r="J617" s="27" t="s">
        <v>395</v>
      </c>
      <c r="K617" s="29">
        <v>44853</v>
      </c>
      <c r="L617" s="28">
        <v>11</v>
      </c>
      <c r="M617" s="27" t="s">
        <v>19434</v>
      </c>
    </row>
    <row r="618" spans="1:13">
      <c r="A618" s="27" t="s">
        <v>19439</v>
      </c>
      <c r="B618" s="27" t="s">
        <v>19440</v>
      </c>
      <c r="C618" s="27" t="s">
        <v>117</v>
      </c>
      <c r="D618" s="27" t="s">
        <v>355</v>
      </c>
      <c r="E618" s="27" t="s">
        <v>1507</v>
      </c>
      <c r="F618" s="27" t="s">
        <v>30226</v>
      </c>
      <c r="G618" s="27" t="s">
        <v>5616</v>
      </c>
      <c r="H618" s="27" t="s">
        <v>1921</v>
      </c>
      <c r="I618" s="28">
        <v>12</v>
      </c>
      <c r="J618" s="27" t="s">
        <v>395</v>
      </c>
      <c r="K618" s="29">
        <v>44483</v>
      </c>
      <c r="L618" s="28">
        <v>23</v>
      </c>
      <c r="M618" s="27" t="s">
        <v>19441</v>
      </c>
    </row>
    <row r="619" spans="1:13">
      <c r="A619" s="27" t="s">
        <v>19467</v>
      </c>
      <c r="B619" s="27" t="s">
        <v>19468</v>
      </c>
      <c r="C619" s="27" t="s">
        <v>117</v>
      </c>
      <c r="D619" s="27" t="s">
        <v>367</v>
      </c>
      <c r="E619" s="27" t="s">
        <v>18931</v>
      </c>
      <c r="F619" s="27" t="s">
        <v>11045</v>
      </c>
      <c r="G619" s="27" t="s">
        <v>5577</v>
      </c>
      <c r="H619" s="27" t="s">
        <v>1921</v>
      </c>
      <c r="I619" s="28">
        <v>6</v>
      </c>
      <c r="J619" s="27" t="s">
        <v>395</v>
      </c>
      <c r="K619" s="29">
        <v>43088.711886574099</v>
      </c>
      <c r="L619" s="28">
        <v>69</v>
      </c>
      <c r="M619" s="27" t="s">
        <v>19469</v>
      </c>
    </row>
    <row r="620" spans="1:13">
      <c r="A620" s="27" t="s">
        <v>19474</v>
      </c>
      <c r="B620" s="27" t="s">
        <v>19475</v>
      </c>
      <c r="C620" s="27" t="s">
        <v>92</v>
      </c>
      <c r="D620" s="27" t="s">
        <v>170</v>
      </c>
      <c r="E620" s="27" t="s">
        <v>8276</v>
      </c>
      <c r="F620" s="27" t="s">
        <v>106</v>
      </c>
      <c r="G620" s="27" t="s">
        <v>5583</v>
      </c>
      <c r="H620" s="27" t="s">
        <v>1905</v>
      </c>
      <c r="I620" s="28">
        <v>6</v>
      </c>
      <c r="J620" s="27" t="s">
        <v>395</v>
      </c>
      <c r="K620" s="29">
        <v>43083.52375</v>
      </c>
      <c r="L620" s="28">
        <v>69</v>
      </c>
      <c r="M620" s="27" t="s">
        <v>19476</v>
      </c>
    </row>
    <row r="621" spans="1:13">
      <c r="A621" s="27" t="s">
        <v>19489</v>
      </c>
      <c r="B621" s="27" t="s">
        <v>19490</v>
      </c>
      <c r="C621" s="27" t="s">
        <v>117</v>
      </c>
      <c r="D621" s="27" t="s">
        <v>384</v>
      </c>
      <c r="E621" s="27" t="s">
        <v>7005</v>
      </c>
      <c r="F621" s="27" t="s">
        <v>30226</v>
      </c>
      <c r="G621" s="27" t="s">
        <v>5616</v>
      </c>
      <c r="H621" s="27" t="s">
        <v>1921</v>
      </c>
      <c r="I621" s="28">
        <v>11</v>
      </c>
      <c r="J621" s="27" t="s">
        <v>395</v>
      </c>
      <c r="K621" s="29">
        <v>44503.916666666701</v>
      </c>
      <c r="L621" s="28">
        <v>22</v>
      </c>
      <c r="M621" s="27" t="s">
        <v>19491</v>
      </c>
    </row>
    <row r="622" spans="1:13">
      <c r="A622" s="27" t="s">
        <v>19492</v>
      </c>
      <c r="B622" s="27" t="s">
        <v>19493</v>
      </c>
      <c r="C622" s="27" t="s">
        <v>92</v>
      </c>
      <c r="D622" s="27" t="s">
        <v>170</v>
      </c>
      <c r="E622" s="27" t="s">
        <v>6037</v>
      </c>
      <c r="F622" s="27" t="s">
        <v>30225</v>
      </c>
      <c r="G622" s="27" t="s">
        <v>5589</v>
      </c>
      <c r="H622" s="27" t="s">
        <v>1905</v>
      </c>
      <c r="I622" s="28">
        <v>3</v>
      </c>
      <c r="J622" s="27" t="s">
        <v>395</v>
      </c>
      <c r="K622" s="29">
        <v>44741</v>
      </c>
      <c r="L622" s="28">
        <v>15</v>
      </c>
      <c r="M622" s="27" t="s">
        <v>19494</v>
      </c>
    </row>
    <row r="623" spans="1:13">
      <c r="A623" s="27" t="s">
        <v>19560</v>
      </c>
      <c r="B623" s="27" t="s">
        <v>19562</v>
      </c>
      <c r="C623" s="27" t="s">
        <v>139</v>
      </c>
      <c r="D623" s="27" t="s">
        <v>266</v>
      </c>
      <c r="E623" s="27" t="s">
        <v>19561</v>
      </c>
      <c r="F623" s="27" t="s">
        <v>5589</v>
      </c>
      <c r="G623" s="27" t="s">
        <v>5589</v>
      </c>
      <c r="H623" s="27" t="s">
        <v>1905</v>
      </c>
      <c r="I623" s="28">
        <v>20</v>
      </c>
      <c r="J623" s="27" t="s">
        <v>395</v>
      </c>
      <c r="K623" s="29">
        <v>44846</v>
      </c>
      <c r="L623" s="28">
        <v>11</v>
      </c>
      <c r="M623" s="27" t="s">
        <v>19563</v>
      </c>
    </row>
    <row r="624" spans="1:13">
      <c r="A624" s="27" t="s">
        <v>19577</v>
      </c>
      <c r="B624" s="27" t="s">
        <v>19578</v>
      </c>
      <c r="C624" s="27" t="s">
        <v>255</v>
      </c>
      <c r="D624" s="27" t="s">
        <v>253</v>
      </c>
      <c r="E624" s="27" t="s">
        <v>552</v>
      </c>
      <c r="F624" s="27" t="s">
        <v>5589</v>
      </c>
      <c r="G624" s="27" t="s">
        <v>5589</v>
      </c>
      <c r="H624" s="27" t="s">
        <v>1921</v>
      </c>
      <c r="I624" s="28">
        <v>18</v>
      </c>
      <c r="J624" s="27" t="s">
        <v>395</v>
      </c>
      <c r="K624" s="29">
        <v>43899</v>
      </c>
      <c r="L624" s="28">
        <v>42</v>
      </c>
      <c r="M624" s="27" t="s">
        <v>19579</v>
      </c>
    </row>
    <row r="625" spans="1:13">
      <c r="A625" s="27" t="s">
        <v>19599</v>
      </c>
      <c r="B625" s="27" t="s">
        <v>19600</v>
      </c>
      <c r="C625" s="27" t="s">
        <v>139</v>
      </c>
      <c r="D625" s="27" t="s">
        <v>266</v>
      </c>
      <c r="E625" s="27" t="s">
        <v>31952</v>
      </c>
      <c r="F625" s="27" t="s">
        <v>5589</v>
      </c>
      <c r="G625" s="27" t="s">
        <v>5589</v>
      </c>
      <c r="H625" s="27" t="s">
        <v>1905</v>
      </c>
      <c r="I625" s="28">
        <v>4</v>
      </c>
      <c r="J625" s="27" t="s">
        <v>395</v>
      </c>
      <c r="K625" s="29">
        <v>44859</v>
      </c>
      <c r="L625" s="28">
        <v>11</v>
      </c>
      <c r="M625" s="27" t="s">
        <v>19601</v>
      </c>
    </row>
    <row r="626" spans="1:13">
      <c r="A626" s="27" t="s">
        <v>19664</v>
      </c>
      <c r="B626" s="27" t="s">
        <v>19665</v>
      </c>
      <c r="C626" s="27" t="s">
        <v>117</v>
      </c>
      <c r="D626" s="27" t="s">
        <v>355</v>
      </c>
      <c r="E626" s="27" t="s">
        <v>807</v>
      </c>
      <c r="F626" s="27" t="s">
        <v>5589</v>
      </c>
      <c r="G626" s="27" t="s">
        <v>5589</v>
      </c>
      <c r="H626" s="27" t="s">
        <v>1921</v>
      </c>
      <c r="I626" s="28">
        <v>10</v>
      </c>
      <c r="J626" s="27" t="s">
        <v>395</v>
      </c>
      <c r="K626" s="29">
        <v>44872</v>
      </c>
      <c r="L626" s="28">
        <v>10</v>
      </c>
      <c r="M626" s="27" t="s">
        <v>19666</v>
      </c>
    </row>
    <row r="627" spans="1:13">
      <c r="A627" s="27" t="s">
        <v>19704</v>
      </c>
      <c r="B627" s="27" t="s">
        <v>19705</v>
      </c>
      <c r="C627" s="27" t="s">
        <v>117</v>
      </c>
      <c r="D627" s="27" t="s">
        <v>115</v>
      </c>
      <c r="E627" s="27" t="s">
        <v>6207</v>
      </c>
      <c r="F627" s="27" t="s">
        <v>5589</v>
      </c>
      <c r="G627" s="27" t="s">
        <v>5583</v>
      </c>
      <c r="H627" s="27" t="s">
        <v>1921</v>
      </c>
      <c r="I627" s="28">
        <v>10</v>
      </c>
      <c r="J627" s="27" t="s">
        <v>395</v>
      </c>
      <c r="K627" s="29">
        <v>44637</v>
      </c>
      <c r="L627" s="28">
        <v>18</v>
      </c>
      <c r="M627" s="27" t="s">
        <v>19706</v>
      </c>
    </row>
    <row r="628" spans="1:13">
      <c r="A628" s="27" t="s">
        <v>3851</v>
      </c>
      <c r="B628" s="27" t="s">
        <v>3852</v>
      </c>
      <c r="C628" s="27" t="s">
        <v>92</v>
      </c>
      <c r="D628" s="27" t="s">
        <v>359</v>
      </c>
      <c r="E628" s="27" t="s">
        <v>2822</v>
      </c>
      <c r="F628" s="27" t="s">
        <v>30225</v>
      </c>
      <c r="G628" s="27" t="s">
        <v>5589</v>
      </c>
      <c r="H628" s="27" t="s">
        <v>1905</v>
      </c>
      <c r="I628" s="28">
        <v>9</v>
      </c>
      <c r="J628" s="27" t="s">
        <v>395</v>
      </c>
      <c r="K628" s="29">
        <v>44810</v>
      </c>
      <c r="L628" s="28">
        <v>12</v>
      </c>
      <c r="M628" s="27" t="s">
        <v>3853</v>
      </c>
    </row>
    <row r="629" spans="1:13">
      <c r="A629" s="27" t="s">
        <v>19731</v>
      </c>
      <c r="B629" s="27" t="s">
        <v>19732</v>
      </c>
      <c r="C629" s="27" t="s">
        <v>130</v>
      </c>
      <c r="D629" s="27" t="s">
        <v>204</v>
      </c>
      <c r="E629" s="27" t="s">
        <v>7356</v>
      </c>
      <c r="F629" s="27" t="s">
        <v>30225</v>
      </c>
      <c r="G629" s="27" t="s">
        <v>5589</v>
      </c>
      <c r="H629" s="27" t="s">
        <v>1905</v>
      </c>
      <c r="I629" s="28">
        <v>4</v>
      </c>
      <c r="J629" s="27" t="s">
        <v>395</v>
      </c>
      <c r="K629" s="29">
        <v>44827</v>
      </c>
      <c r="L629" s="28">
        <v>12</v>
      </c>
      <c r="M629" s="27" t="s">
        <v>19733</v>
      </c>
    </row>
    <row r="630" spans="1:13">
      <c r="A630" s="27" t="s">
        <v>19740</v>
      </c>
      <c r="B630" s="27" t="s">
        <v>19741</v>
      </c>
      <c r="C630" s="27" t="s">
        <v>92</v>
      </c>
      <c r="D630" s="27" t="s">
        <v>277</v>
      </c>
      <c r="E630" s="27" t="s">
        <v>1050</v>
      </c>
      <c r="F630" s="27" t="s">
        <v>30225</v>
      </c>
      <c r="G630" s="27" t="s">
        <v>5577</v>
      </c>
      <c r="H630" s="27" t="s">
        <v>1905</v>
      </c>
      <c r="I630" s="28">
        <v>5</v>
      </c>
      <c r="J630" s="27" t="s">
        <v>395</v>
      </c>
      <c r="K630" s="29">
        <v>44727</v>
      </c>
      <c r="L630" s="28">
        <v>15</v>
      </c>
      <c r="M630" s="27" t="s">
        <v>19742</v>
      </c>
    </row>
    <row r="631" spans="1:13">
      <c r="A631" s="27" t="s">
        <v>1246</v>
      </c>
      <c r="B631" s="27" t="s">
        <v>19743</v>
      </c>
      <c r="C631" s="27" t="s">
        <v>143</v>
      </c>
      <c r="D631" s="27" t="s">
        <v>225</v>
      </c>
      <c r="E631" s="27" t="s">
        <v>1139</v>
      </c>
      <c r="F631" s="27" t="s">
        <v>11045</v>
      </c>
      <c r="G631" s="27" t="s">
        <v>5583</v>
      </c>
      <c r="H631" s="27" t="s">
        <v>1921</v>
      </c>
      <c r="I631" s="28">
        <v>3</v>
      </c>
      <c r="J631" s="27" t="s">
        <v>395</v>
      </c>
      <c r="K631" s="29">
        <v>43417</v>
      </c>
      <c r="L631" s="28">
        <v>58</v>
      </c>
      <c r="M631" s="27" t="s">
        <v>1247</v>
      </c>
    </row>
    <row r="632" spans="1:13">
      <c r="A632" s="27" t="s">
        <v>19763</v>
      </c>
      <c r="B632" s="27" t="s">
        <v>19764</v>
      </c>
      <c r="C632" s="27" t="s">
        <v>139</v>
      </c>
      <c r="D632" s="27" t="s">
        <v>309</v>
      </c>
      <c r="E632" s="27" t="s">
        <v>2796</v>
      </c>
      <c r="F632" s="27" t="s">
        <v>30225</v>
      </c>
      <c r="G632" s="27" t="s">
        <v>5589</v>
      </c>
      <c r="H632" s="27" t="s">
        <v>1921</v>
      </c>
      <c r="I632" s="28">
        <v>27</v>
      </c>
      <c r="J632" s="27" t="s">
        <v>395</v>
      </c>
      <c r="K632" s="29">
        <v>44832</v>
      </c>
      <c r="L632" s="28">
        <v>12</v>
      </c>
      <c r="M632" s="27" t="s">
        <v>19765</v>
      </c>
    </row>
    <row r="633" spans="1:13">
      <c r="A633" s="27" t="s">
        <v>19847</v>
      </c>
      <c r="B633" s="27" t="s">
        <v>19848</v>
      </c>
      <c r="C633" s="27" t="s">
        <v>139</v>
      </c>
      <c r="D633" s="27" t="s">
        <v>266</v>
      </c>
      <c r="E633" s="27" t="s">
        <v>19268</v>
      </c>
      <c r="F633" s="27" t="s">
        <v>5589</v>
      </c>
      <c r="G633" s="27" t="s">
        <v>5589</v>
      </c>
      <c r="H633" s="27" t="s">
        <v>1905</v>
      </c>
      <c r="I633" s="28">
        <v>13</v>
      </c>
      <c r="J633" s="27" t="s">
        <v>395</v>
      </c>
      <c r="K633" s="29">
        <v>44846</v>
      </c>
      <c r="L633" s="28">
        <v>11</v>
      </c>
      <c r="M633" s="27" t="s">
        <v>19849</v>
      </c>
    </row>
    <row r="634" spans="1:13">
      <c r="A634" s="27" t="s">
        <v>19866</v>
      </c>
      <c r="B634" s="27" t="s">
        <v>19867</v>
      </c>
      <c r="C634" s="27" t="s">
        <v>155</v>
      </c>
      <c r="D634" s="27" t="s">
        <v>343</v>
      </c>
      <c r="E634" s="27" t="s">
        <v>3582</v>
      </c>
      <c r="F634" s="27" t="s">
        <v>30225</v>
      </c>
      <c r="G634" s="27" t="s">
        <v>5589</v>
      </c>
      <c r="H634" s="27" t="s">
        <v>1905</v>
      </c>
      <c r="I634" s="28">
        <v>3</v>
      </c>
      <c r="J634" s="27" t="s">
        <v>395</v>
      </c>
      <c r="K634" s="29">
        <v>44840</v>
      </c>
      <c r="L634" s="28">
        <v>11</v>
      </c>
      <c r="M634" s="27" t="s">
        <v>19868</v>
      </c>
    </row>
    <row r="635" spans="1:13">
      <c r="A635" s="27" t="s">
        <v>19870</v>
      </c>
      <c r="B635" s="27" t="s">
        <v>19871</v>
      </c>
      <c r="C635" s="27" t="s">
        <v>139</v>
      </c>
      <c r="D635" s="27" t="s">
        <v>266</v>
      </c>
      <c r="E635" s="27" t="s">
        <v>19561</v>
      </c>
      <c r="F635" s="27" t="s">
        <v>5589</v>
      </c>
      <c r="G635" s="27" t="s">
        <v>5589</v>
      </c>
      <c r="H635" s="27" t="s">
        <v>1905</v>
      </c>
      <c r="I635" s="28">
        <v>10</v>
      </c>
      <c r="J635" s="27" t="s">
        <v>395</v>
      </c>
      <c r="K635" s="29">
        <v>44854</v>
      </c>
      <c r="L635" s="28">
        <v>11</v>
      </c>
      <c r="M635" s="27" t="s">
        <v>19872</v>
      </c>
    </row>
    <row r="636" spans="1:13">
      <c r="A636" s="27" t="s">
        <v>19883</v>
      </c>
      <c r="B636" s="27" t="s">
        <v>19884</v>
      </c>
      <c r="C636" s="27" t="s">
        <v>139</v>
      </c>
      <c r="D636" s="27" t="s">
        <v>286</v>
      </c>
      <c r="E636" s="27" t="s">
        <v>6238</v>
      </c>
      <c r="F636" s="27" t="s">
        <v>5589</v>
      </c>
      <c r="G636" s="27" t="s">
        <v>5577</v>
      </c>
      <c r="H636" s="27" t="s">
        <v>1921</v>
      </c>
      <c r="I636" s="28">
        <v>11</v>
      </c>
      <c r="J636" s="27" t="s">
        <v>395</v>
      </c>
      <c r="K636" s="29">
        <v>44895</v>
      </c>
      <c r="L636" s="28">
        <v>10</v>
      </c>
      <c r="M636" s="27" t="s">
        <v>19885</v>
      </c>
    </row>
    <row r="637" spans="1:13">
      <c r="A637" s="27" t="s">
        <v>19887</v>
      </c>
      <c r="B637" s="27" t="s">
        <v>19888</v>
      </c>
      <c r="C637" s="27" t="s">
        <v>143</v>
      </c>
      <c r="D637" s="27" t="s">
        <v>197</v>
      </c>
      <c r="E637" s="27" t="s">
        <v>6563</v>
      </c>
      <c r="F637" s="27" t="s">
        <v>30226</v>
      </c>
      <c r="G637" s="27" t="s">
        <v>5616</v>
      </c>
      <c r="H637" s="27" t="s">
        <v>1905</v>
      </c>
      <c r="I637" s="28">
        <v>6</v>
      </c>
      <c r="J637" s="27" t="s">
        <v>395</v>
      </c>
      <c r="K637" s="29">
        <v>44720</v>
      </c>
      <c r="L637" s="28">
        <v>15</v>
      </c>
      <c r="M637" s="27" t="s">
        <v>19889</v>
      </c>
    </row>
    <row r="638" spans="1:13">
      <c r="A638" s="27" t="s">
        <v>19890</v>
      </c>
      <c r="B638" s="27" t="s">
        <v>19891</v>
      </c>
      <c r="C638" s="27" t="s">
        <v>139</v>
      </c>
      <c r="D638" s="27" t="s">
        <v>162</v>
      </c>
      <c r="E638" s="27" t="s">
        <v>6400</v>
      </c>
      <c r="F638" s="27" t="s">
        <v>5589</v>
      </c>
      <c r="G638" s="27" t="s">
        <v>5589</v>
      </c>
      <c r="H638" s="27" t="s">
        <v>1921</v>
      </c>
      <c r="I638" s="28">
        <v>11</v>
      </c>
      <c r="J638" s="27" t="s">
        <v>395</v>
      </c>
      <c r="K638" s="29">
        <v>43899</v>
      </c>
      <c r="L638" s="28">
        <v>42</v>
      </c>
      <c r="M638" s="27" t="s">
        <v>19892</v>
      </c>
    </row>
    <row r="639" spans="1:13">
      <c r="A639" s="27" t="s">
        <v>19893</v>
      </c>
      <c r="B639" s="27" t="s">
        <v>19894</v>
      </c>
      <c r="C639" s="27" t="s">
        <v>92</v>
      </c>
      <c r="D639" s="27" t="s">
        <v>297</v>
      </c>
      <c r="E639" s="27" t="s">
        <v>11119</v>
      </c>
      <c r="F639" s="27" t="s">
        <v>30225</v>
      </c>
      <c r="G639" s="27" t="s">
        <v>5589</v>
      </c>
      <c r="H639" s="27" t="s">
        <v>1905</v>
      </c>
      <c r="I639" s="28">
        <v>4</v>
      </c>
      <c r="J639" s="27" t="s">
        <v>395</v>
      </c>
      <c r="K639" s="29">
        <v>44684</v>
      </c>
      <c r="L639" s="28">
        <v>16</v>
      </c>
      <c r="M639" s="27" t="s">
        <v>19895</v>
      </c>
    </row>
    <row r="640" spans="1:13">
      <c r="A640" s="27" t="s">
        <v>19950</v>
      </c>
      <c r="B640" s="27" t="s">
        <v>19951</v>
      </c>
      <c r="C640" s="27" t="s">
        <v>117</v>
      </c>
      <c r="D640" s="27" t="s">
        <v>115</v>
      </c>
      <c r="E640" s="27" t="s">
        <v>6207</v>
      </c>
      <c r="F640" s="27" t="s">
        <v>5589</v>
      </c>
      <c r="G640" s="27" t="s">
        <v>5583</v>
      </c>
      <c r="H640" s="27" t="s">
        <v>1921</v>
      </c>
      <c r="I640" s="28">
        <v>7</v>
      </c>
      <c r="J640" s="27" t="s">
        <v>395</v>
      </c>
      <c r="K640" s="29">
        <v>44637</v>
      </c>
      <c r="L640" s="28">
        <v>18</v>
      </c>
      <c r="M640" s="27" t="s">
        <v>19952</v>
      </c>
    </row>
    <row r="641" spans="1:13">
      <c r="A641" s="27" t="s">
        <v>19959</v>
      </c>
      <c r="B641" s="27" t="s">
        <v>19960</v>
      </c>
      <c r="C641" s="27" t="s">
        <v>139</v>
      </c>
      <c r="D641" s="27" t="s">
        <v>309</v>
      </c>
      <c r="E641" s="27" t="s">
        <v>1164</v>
      </c>
      <c r="F641" s="27" t="s">
        <v>5589</v>
      </c>
      <c r="G641" s="27" t="s">
        <v>5589</v>
      </c>
      <c r="H641" s="27" t="s">
        <v>1905</v>
      </c>
      <c r="I641" s="28">
        <v>12</v>
      </c>
      <c r="J641" s="27" t="s">
        <v>395</v>
      </c>
      <c r="K641" s="29">
        <v>44473.916666666701</v>
      </c>
      <c r="L641" s="28">
        <v>23</v>
      </c>
      <c r="M641" s="27" t="s">
        <v>19961</v>
      </c>
    </row>
    <row r="642" spans="1:13">
      <c r="A642" s="27" t="s">
        <v>19965</v>
      </c>
      <c r="B642" s="27" t="s">
        <v>19966</v>
      </c>
      <c r="C642" s="27" t="s">
        <v>148</v>
      </c>
      <c r="D642" s="27" t="s">
        <v>322</v>
      </c>
      <c r="E642" s="27" t="s">
        <v>7233</v>
      </c>
      <c r="F642" s="27" t="s">
        <v>11045</v>
      </c>
      <c r="G642" s="27" t="s">
        <v>5583</v>
      </c>
      <c r="H642" s="27" t="s">
        <v>1921</v>
      </c>
      <c r="I642" s="28">
        <v>43</v>
      </c>
      <c r="J642" s="27" t="s">
        <v>395</v>
      </c>
      <c r="K642" s="29">
        <v>43517</v>
      </c>
      <c r="L642" s="28">
        <v>55</v>
      </c>
      <c r="M642" s="27" t="s">
        <v>19967</v>
      </c>
    </row>
    <row r="643" spans="1:13">
      <c r="A643" s="27" t="s">
        <v>19968</v>
      </c>
      <c r="B643" s="27" t="s">
        <v>19969</v>
      </c>
      <c r="C643" s="27" t="s">
        <v>160</v>
      </c>
      <c r="D643" s="27" t="s">
        <v>31024</v>
      </c>
      <c r="E643" s="27" t="s">
        <v>1856</v>
      </c>
      <c r="F643" s="27" t="s">
        <v>5589</v>
      </c>
      <c r="G643" s="27" t="s">
        <v>10426</v>
      </c>
      <c r="H643" s="27" t="s">
        <v>1921</v>
      </c>
      <c r="I643" s="28">
        <v>17</v>
      </c>
      <c r="J643" s="27" t="s">
        <v>395</v>
      </c>
      <c r="K643" s="29">
        <v>44257</v>
      </c>
      <c r="L643" s="28">
        <v>30</v>
      </c>
      <c r="M643" s="27" t="s">
        <v>19970</v>
      </c>
    </row>
    <row r="644" spans="1:13">
      <c r="A644" s="27" t="s">
        <v>19976</v>
      </c>
      <c r="B644" s="27" t="s">
        <v>19977</v>
      </c>
      <c r="C644" s="27" t="s">
        <v>160</v>
      </c>
      <c r="D644" s="27" t="s">
        <v>31024</v>
      </c>
      <c r="E644" s="27" t="s">
        <v>1639</v>
      </c>
      <c r="F644" s="27" t="s">
        <v>11045</v>
      </c>
      <c r="G644" s="27" t="s">
        <v>5616</v>
      </c>
      <c r="H644" s="27" t="s">
        <v>1921</v>
      </c>
      <c r="I644" s="28">
        <v>10</v>
      </c>
      <c r="J644" s="27" t="s">
        <v>395</v>
      </c>
      <c r="K644" s="29">
        <v>42975.462650463</v>
      </c>
      <c r="L644" s="28">
        <v>73</v>
      </c>
      <c r="M644" s="27" t="s">
        <v>19978</v>
      </c>
    </row>
    <row r="645" spans="1:13">
      <c r="A645" s="27" t="s">
        <v>19979</v>
      </c>
      <c r="B645" s="27" t="s">
        <v>19980</v>
      </c>
      <c r="C645" s="27" t="s">
        <v>255</v>
      </c>
      <c r="D645" s="27" t="s">
        <v>329</v>
      </c>
      <c r="E645" s="27" t="s">
        <v>10150</v>
      </c>
      <c r="F645" s="27" t="s">
        <v>5589</v>
      </c>
      <c r="G645" s="27" t="s">
        <v>5589</v>
      </c>
      <c r="H645" s="27" t="s">
        <v>1921</v>
      </c>
      <c r="I645" s="28">
        <v>8</v>
      </c>
      <c r="J645" s="27" t="s">
        <v>395</v>
      </c>
      <c r="K645" s="29">
        <v>44706</v>
      </c>
      <c r="L645" s="28">
        <v>16</v>
      </c>
      <c r="M645" s="27" t="s">
        <v>19981</v>
      </c>
    </row>
    <row r="646" spans="1:13">
      <c r="A646" s="27" t="s">
        <v>3896</v>
      </c>
      <c r="B646" s="27" t="s">
        <v>3897</v>
      </c>
      <c r="C646" s="27" t="s">
        <v>255</v>
      </c>
      <c r="D646" s="27" t="s">
        <v>253</v>
      </c>
      <c r="E646" s="27" t="s">
        <v>1616</v>
      </c>
      <c r="F646" s="27" t="s">
        <v>5589</v>
      </c>
      <c r="G646" s="27" t="s">
        <v>5589</v>
      </c>
      <c r="H646" s="27" t="s">
        <v>1921</v>
      </c>
      <c r="I646" s="28">
        <v>10</v>
      </c>
      <c r="J646" s="27" t="s">
        <v>395</v>
      </c>
      <c r="K646" s="29">
        <v>44767</v>
      </c>
      <c r="L646" s="28">
        <v>14</v>
      </c>
      <c r="M646" s="27" t="s">
        <v>3898</v>
      </c>
    </row>
    <row r="647" spans="1:13">
      <c r="A647" s="27" t="s">
        <v>20012</v>
      </c>
      <c r="B647" s="27" t="s">
        <v>20013</v>
      </c>
      <c r="C647" s="27" t="s">
        <v>160</v>
      </c>
      <c r="D647" s="27" t="s">
        <v>301</v>
      </c>
      <c r="E647" s="27" t="s">
        <v>4893</v>
      </c>
      <c r="F647" s="27" t="s">
        <v>5589</v>
      </c>
      <c r="G647" s="27" t="s">
        <v>5589</v>
      </c>
      <c r="H647" s="27" t="s">
        <v>1921</v>
      </c>
      <c r="I647" s="28">
        <v>5</v>
      </c>
      <c r="J647" s="27" t="s">
        <v>395</v>
      </c>
      <c r="K647" s="29">
        <v>44741</v>
      </c>
      <c r="L647" s="28">
        <v>15</v>
      </c>
      <c r="M647" s="27" t="s">
        <v>20014</v>
      </c>
    </row>
    <row r="648" spans="1:13">
      <c r="A648" s="27" t="s">
        <v>20038</v>
      </c>
      <c r="B648" s="27" t="s">
        <v>20039</v>
      </c>
      <c r="C648" s="27" t="s">
        <v>255</v>
      </c>
      <c r="D648" s="27" t="s">
        <v>329</v>
      </c>
      <c r="E648" s="27" t="s">
        <v>2115</v>
      </c>
      <c r="F648" s="27" t="s">
        <v>5589</v>
      </c>
      <c r="G648" s="27" t="s">
        <v>5589</v>
      </c>
      <c r="H648" s="27" t="s">
        <v>1921</v>
      </c>
      <c r="I648" s="28">
        <v>5</v>
      </c>
      <c r="J648" s="27" t="s">
        <v>395</v>
      </c>
      <c r="K648" s="29">
        <v>44712</v>
      </c>
      <c r="L648" s="28">
        <v>16</v>
      </c>
      <c r="M648" s="27" t="s">
        <v>20040</v>
      </c>
    </row>
    <row r="649" spans="1:13">
      <c r="A649" s="27" t="s">
        <v>20056</v>
      </c>
      <c r="B649" s="27" t="s">
        <v>20057</v>
      </c>
      <c r="C649" s="27" t="s">
        <v>92</v>
      </c>
      <c r="D649" s="27" t="s">
        <v>297</v>
      </c>
      <c r="E649" s="27" t="s">
        <v>902</v>
      </c>
      <c r="F649" s="27" t="s">
        <v>5589</v>
      </c>
      <c r="G649" s="27" t="s">
        <v>5589</v>
      </c>
      <c r="H649" s="27" t="s">
        <v>1905</v>
      </c>
      <c r="I649" s="28">
        <v>3</v>
      </c>
      <c r="J649" s="27" t="s">
        <v>395</v>
      </c>
      <c r="K649" s="29">
        <v>44859</v>
      </c>
      <c r="L649" s="28">
        <v>11</v>
      </c>
      <c r="M649" s="27" t="s">
        <v>20058</v>
      </c>
    </row>
    <row r="650" spans="1:13">
      <c r="A650" s="27" t="s">
        <v>20134</v>
      </c>
      <c r="B650" s="27" t="s">
        <v>20135</v>
      </c>
      <c r="C650" s="27" t="s">
        <v>327</v>
      </c>
      <c r="D650" s="27" t="s">
        <v>31596</v>
      </c>
      <c r="E650" s="27" t="s">
        <v>14209</v>
      </c>
      <c r="F650" s="27" t="s">
        <v>5589</v>
      </c>
      <c r="G650" s="27" t="s">
        <v>5589</v>
      </c>
      <c r="H650" s="27" t="s">
        <v>1905</v>
      </c>
      <c r="I650" s="28">
        <v>5</v>
      </c>
      <c r="J650" s="27" t="s">
        <v>395</v>
      </c>
      <c r="K650" s="29">
        <v>44648</v>
      </c>
      <c r="L650" s="28">
        <v>18</v>
      </c>
      <c r="M650" s="27" t="s">
        <v>20136</v>
      </c>
    </row>
    <row r="651" spans="1:13">
      <c r="A651" s="27" t="s">
        <v>20150</v>
      </c>
      <c r="B651" s="27" t="s">
        <v>20151</v>
      </c>
      <c r="C651" s="27" t="s">
        <v>139</v>
      </c>
      <c r="D651" s="27" t="s">
        <v>162</v>
      </c>
      <c r="E651" s="27" t="s">
        <v>743</v>
      </c>
      <c r="F651" s="27" t="s">
        <v>11045</v>
      </c>
      <c r="G651" s="27" t="s">
        <v>5616</v>
      </c>
      <c r="H651" s="27" t="s">
        <v>1905</v>
      </c>
      <c r="I651" s="28">
        <v>5</v>
      </c>
      <c r="J651" s="27" t="s">
        <v>395</v>
      </c>
      <c r="K651" s="29">
        <v>43531</v>
      </c>
      <c r="L651" s="28">
        <v>54</v>
      </c>
      <c r="M651" s="27" t="s">
        <v>20152</v>
      </c>
    </row>
    <row r="652" spans="1:13">
      <c r="A652" s="27" t="s">
        <v>20168</v>
      </c>
      <c r="B652" s="27" t="s">
        <v>20169</v>
      </c>
      <c r="C652" s="27" t="s">
        <v>117</v>
      </c>
      <c r="D652" s="27" t="s">
        <v>374</v>
      </c>
      <c r="E652" s="27" t="s">
        <v>6473</v>
      </c>
      <c r="F652" s="27" t="s">
        <v>5589</v>
      </c>
      <c r="G652" s="27" t="s">
        <v>5577</v>
      </c>
      <c r="H652" s="27" t="s">
        <v>1905</v>
      </c>
      <c r="I652" s="28">
        <v>10</v>
      </c>
      <c r="J652" s="27" t="s">
        <v>395</v>
      </c>
      <c r="K652" s="29">
        <v>44812</v>
      </c>
      <c r="L652" s="28">
        <v>12</v>
      </c>
      <c r="M652" s="27" t="s">
        <v>20170</v>
      </c>
    </row>
    <row r="653" spans="1:13">
      <c r="A653" s="27" t="s">
        <v>20186</v>
      </c>
      <c r="B653" s="27" t="s">
        <v>20187</v>
      </c>
      <c r="C653" s="27" t="s">
        <v>117</v>
      </c>
      <c r="D653" s="27" t="s">
        <v>355</v>
      </c>
      <c r="E653" s="27" t="s">
        <v>6703</v>
      </c>
      <c r="F653" s="27" t="s">
        <v>5589</v>
      </c>
      <c r="G653" s="27" t="s">
        <v>5589</v>
      </c>
      <c r="H653" s="27" t="s">
        <v>1921</v>
      </c>
      <c r="I653" s="28">
        <v>6</v>
      </c>
      <c r="J653" s="27" t="s">
        <v>395</v>
      </c>
      <c r="K653" s="29">
        <v>44741</v>
      </c>
      <c r="L653" s="28">
        <v>15</v>
      </c>
      <c r="M653" s="27" t="s">
        <v>20188</v>
      </c>
    </row>
    <row r="654" spans="1:13">
      <c r="A654" s="27" t="s">
        <v>20195</v>
      </c>
      <c r="B654" s="27" t="s">
        <v>20196</v>
      </c>
      <c r="C654" s="27" t="s">
        <v>117</v>
      </c>
      <c r="D654" s="27" t="s">
        <v>115</v>
      </c>
      <c r="E654" s="27" t="s">
        <v>1887</v>
      </c>
      <c r="F654" s="27" t="s">
        <v>5589</v>
      </c>
      <c r="G654" s="27" t="s">
        <v>5583</v>
      </c>
      <c r="H654" s="27" t="s">
        <v>1921</v>
      </c>
      <c r="I654" s="28">
        <v>9</v>
      </c>
      <c r="J654" s="27" t="s">
        <v>395</v>
      </c>
      <c r="K654" s="29">
        <v>44635</v>
      </c>
      <c r="L654" s="28">
        <v>18</v>
      </c>
      <c r="M654" s="27" t="s">
        <v>20197</v>
      </c>
    </row>
    <row r="655" spans="1:13">
      <c r="A655" s="27" t="s">
        <v>20210</v>
      </c>
      <c r="B655" s="27" t="s">
        <v>20211</v>
      </c>
      <c r="C655" s="27" t="s">
        <v>139</v>
      </c>
      <c r="D655" s="27" t="s">
        <v>315</v>
      </c>
      <c r="E655" s="27" t="s">
        <v>9784</v>
      </c>
      <c r="F655" s="27" t="s">
        <v>5589</v>
      </c>
      <c r="G655" s="27" t="s">
        <v>5589</v>
      </c>
      <c r="H655" s="27" t="s">
        <v>1921</v>
      </c>
      <c r="I655" s="28">
        <v>8</v>
      </c>
      <c r="J655" s="27" t="s">
        <v>395</v>
      </c>
      <c r="K655" s="29">
        <v>43777</v>
      </c>
      <c r="L655" s="28">
        <v>46</v>
      </c>
      <c r="M655" s="27" t="s">
        <v>20212</v>
      </c>
    </row>
    <row r="656" spans="1:13">
      <c r="A656" s="27" t="s">
        <v>20315</v>
      </c>
      <c r="B656" s="27" t="s">
        <v>20316</v>
      </c>
      <c r="C656" s="27" t="s">
        <v>160</v>
      </c>
      <c r="D656" s="27" t="s">
        <v>176</v>
      </c>
      <c r="E656" s="27" t="s">
        <v>4946</v>
      </c>
      <c r="F656" s="27" t="s">
        <v>5589</v>
      </c>
      <c r="G656" s="27" t="s">
        <v>5589</v>
      </c>
      <c r="H656" s="27" t="s">
        <v>1921</v>
      </c>
      <c r="I656" s="28">
        <v>14</v>
      </c>
      <c r="J656" s="27" t="s">
        <v>395</v>
      </c>
      <c r="K656" s="29">
        <v>44481.916666666701</v>
      </c>
      <c r="L656" s="28">
        <v>23</v>
      </c>
      <c r="M656" s="27" t="s">
        <v>20317</v>
      </c>
    </row>
    <row r="657" spans="1:13">
      <c r="A657" s="27" t="s">
        <v>20337</v>
      </c>
      <c r="B657" s="27" t="s">
        <v>20338</v>
      </c>
      <c r="C657" s="27" t="s">
        <v>92</v>
      </c>
      <c r="D657" s="27" t="s">
        <v>283</v>
      </c>
      <c r="E657" s="27" t="s">
        <v>446</v>
      </c>
      <c r="F657" s="27" t="s">
        <v>30225</v>
      </c>
      <c r="G657" s="27" t="s">
        <v>5589</v>
      </c>
      <c r="H657" s="27" t="s">
        <v>1905</v>
      </c>
      <c r="I657" s="28">
        <v>4</v>
      </c>
      <c r="J657" s="27" t="s">
        <v>395</v>
      </c>
      <c r="K657" s="29">
        <v>44719</v>
      </c>
      <c r="L657" s="28">
        <v>15</v>
      </c>
      <c r="M657" s="27" t="s">
        <v>20339</v>
      </c>
    </row>
    <row r="658" spans="1:13">
      <c r="A658" s="27" t="s">
        <v>20395</v>
      </c>
      <c r="B658" s="27" t="s">
        <v>20396</v>
      </c>
      <c r="C658" s="27" t="s">
        <v>255</v>
      </c>
      <c r="D658" s="27" t="s">
        <v>329</v>
      </c>
      <c r="E658" s="27" t="s">
        <v>9485</v>
      </c>
      <c r="F658" s="27" t="s">
        <v>5589</v>
      </c>
      <c r="G658" s="27" t="s">
        <v>5589</v>
      </c>
      <c r="H658" s="27" t="s">
        <v>1921</v>
      </c>
      <c r="I658" s="28">
        <v>8</v>
      </c>
      <c r="J658" s="27" t="s">
        <v>395</v>
      </c>
      <c r="K658" s="29">
        <v>44816</v>
      </c>
      <c r="L658" s="28">
        <v>12</v>
      </c>
      <c r="M658" s="27" t="s">
        <v>20397</v>
      </c>
    </row>
    <row r="659" spans="1:13">
      <c r="A659" s="27" t="s">
        <v>20398</v>
      </c>
      <c r="B659" s="27" t="s">
        <v>20399</v>
      </c>
      <c r="C659" s="27" t="s">
        <v>88</v>
      </c>
      <c r="D659" s="27" t="s">
        <v>85</v>
      </c>
      <c r="E659" s="27" t="s">
        <v>465</v>
      </c>
      <c r="F659" s="27" t="s">
        <v>11045</v>
      </c>
      <c r="G659" s="27" t="s">
        <v>5583</v>
      </c>
      <c r="H659" s="27" t="s">
        <v>1905</v>
      </c>
      <c r="I659" s="28">
        <v>16</v>
      </c>
      <c r="J659" s="27" t="s">
        <v>395</v>
      </c>
      <c r="K659" s="29">
        <v>43627</v>
      </c>
      <c r="L659" s="28">
        <v>51</v>
      </c>
      <c r="M659" s="27" t="s">
        <v>20400</v>
      </c>
    </row>
    <row r="660" spans="1:13">
      <c r="A660" s="27" t="s">
        <v>20433</v>
      </c>
      <c r="B660" s="27" t="s">
        <v>20434</v>
      </c>
      <c r="C660" s="27" t="s">
        <v>255</v>
      </c>
      <c r="D660" s="27" t="s">
        <v>253</v>
      </c>
      <c r="E660" s="27" t="s">
        <v>2668</v>
      </c>
      <c r="F660" s="27" t="s">
        <v>5589</v>
      </c>
      <c r="G660" s="27" t="s">
        <v>5589</v>
      </c>
      <c r="H660" s="27" t="s">
        <v>1921</v>
      </c>
      <c r="I660" s="28">
        <v>4</v>
      </c>
      <c r="J660" s="27" t="s">
        <v>395</v>
      </c>
      <c r="K660" s="29">
        <v>44832</v>
      </c>
      <c r="L660" s="28">
        <v>12</v>
      </c>
      <c r="M660" s="27" t="s">
        <v>20435</v>
      </c>
    </row>
    <row r="661" spans="1:13">
      <c r="A661" s="27" t="s">
        <v>20465</v>
      </c>
      <c r="B661" s="27" t="s">
        <v>20466</v>
      </c>
      <c r="C661" s="27" t="s">
        <v>92</v>
      </c>
      <c r="D661" s="27" t="s">
        <v>189</v>
      </c>
      <c r="E661" s="27" t="s">
        <v>31068</v>
      </c>
      <c r="F661" s="27" t="s">
        <v>5589</v>
      </c>
      <c r="G661" s="27" t="s">
        <v>5616</v>
      </c>
      <c r="H661" s="27" t="s">
        <v>1905</v>
      </c>
      <c r="I661" s="28">
        <v>7</v>
      </c>
      <c r="J661" s="27" t="s">
        <v>395</v>
      </c>
      <c r="K661" s="29">
        <v>43775</v>
      </c>
      <c r="L661" s="28">
        <v>46</v>
      </c>
      <c r="M661" s="27" t="s">
        <v>20467</v>
      </c>
    </row>
    <row r="662" spans="1:13">
      <c r="A662" s="27" t="s">
        <v>4006</v>
      </c>
      <c r="B662" s="27" t="s">
        <v>4007</v>
      </c>
      <c r="C662" s="27" t="s">
        <v>130</v>
      </c>
      <c r="D662" s="27" t="s">
        <v>128</v>
      </c>
      <c r="E662" s="27" t="s">
        <v>4008</v>
      </c>
      <c r="F662" s="27" t="s">
        <v>30225</v>
      </c>
      <c r="G662" s="27" t="s">
        <v>5589</v>
      </c>
      <c r="H662" s="27" t="s">
        <v>1905</v>
      </c>
      <c r="I662" s="28">
        <v>3</v>
      </c>
      <c r="J662" s="27" t="s">
        <v>395</v>
      </c>
      <c r="K662" s="29">
        <v>44805</v>
      </c>
      <c r="L662" s="28">
        <v>13</v>
      </c>
      <c r="M662" s="27" t="s">
        <v>4009</v>
      </c>
    </row>
    <row r="663" spans="1:13">
      <c r="A663" s="27" t="s">
        <v>20495</v>
      </c>
      <c r="B663" s="27" t="s">
        <v>20496</v>
      </c>
      <c r="C663" s="27" t="s">
        <v>92</v>
      </c>
      <c r="D663" s="27" t="s">
        <v>258</v>
      </c>
      <c r="E663" s="27" t="s">
        <v>7125</v>
      </c>
      <c r="F663" s="27" t="s">
        <v>11045</v>
      </c>
      <c r="G663" s="27" t="s">
        <v>5616</v>
      </c>
      <c r="H663" s="27" t="s">
        <v>1921</v>
      </c>
      <c r="I663" s="28">
        <v>10</v>
      </c>
      <c r="J663" s="27" t="s">
        <v>395</v>
      </c>
      <c r="K663" s="29">
        <v>43147.485821759299</v>
      </c>
      <c r="L663" s="28">
        <v>67</v>
      </c>
      <c r="M663" s="27" t="s">
        <v>20497</v>
      </c>
    </row>
    <row r="664" spans="1:13">
      <c r="A664" s="27" t="s">
        <v>20533</v>
      </c>
      <c r="B664" s="27" t="s">
        <v>20534</v>
      </c>
      <c r="C664" s="27" t="s">
        <v>255</v>
      </c>
      <c r="D664" s="27" t="s">
        <v>329</v>
      </c>
      <c r="E664" s="27" t="s">
        <v>2443</v>
      </c>
      <c r="F664" s="27" t="s">
        <v>5589</v>
      </c>
      <c r="G664" s="27" t="s">
        <v>5589</v>
      </c>
      <c r="H664" s="27" t="s">
        <v>1921</v>
      </c>
      <c r="I664" s="28">
        <v>15</v>
      </c>
      <c r="J664" s="27" t="s">
        <v>395</v>
      </c>
      <c r="K664" s="29">
        <v>44712</v>
      </c>
      <c r="L664" s="28">
        <v>16</v>
      </c>
      <c r="M664" s="27" t="s">
        <v>20535</v>
      </c>
    </row>
    <row r="665" spans="1:13">
      <c r="A665" s="27" t="s">
        <v>20575</v>
      </c>
      <c r="B665" s="27" t="s">
        <v>20576</v>
      </c>
      <c r="C665" s="27" t="s">
        <v>96</v>
      </c>
      <c r="D665" s="27" t="s">
        <v>319</v>
      </c>
      <c r="E665" s="27" t="s">
        <v>9493</v>
      </c>
      <c r="F665" s="27" t="s">
        <v>11045</v>
      </c>
      <c r="G665" s="27" t="s">
        <v>5583</v>
      </c>
      <c r="H665" s="27" t="s">
        <v>1905</v>
      </c>
      <c r="I665" s="28">
        <v>15</v>
      </c>
      <c r="J665" s="27" t="s">
        <v>395</v>
      </c>
      <c r="K665" s="29">
        <v>43217</v>
      </c>
      <c r="L665" s="28">
        <v>65</v>
      </c>
      <c r="M665" s="27" t="s">
        <v>20577</v>
      </c>
    </row>
    <row r="666" spans="1:13">
      <c r="A666" s="27" t="s">
        <v>1300</v>
      </c>
      <c r="B666" s="27" t="s">
        <v>20579</v>
      </c>
      <c r="C666" s="27" t="s">
        <v>160</v>
      </c>
      <c r="D666" s="27" t="s">
        <v>243</v>
      </c>
      <c r="E666" s="27" t="s">
        <v>1197</v>
      </c>
      <c r="F666" s="27" t="s">
        <v>11045</v>
      </c>
      <c r="G666" s="27" t="s">
        <v>5616</v>
      </c>
      <c r="H666" s="27" t="s">
        <v>1921</v>
      </c>
      <c r="I666" s="28">
        <v>7</v>
      </c>
      <c r="J666" s="27" t="s">
        <v>395</v>
      </c>
      <c r="K666" s="29">
        <v>42975.415648148097</v>
      </c>
      <c r="L666" s="28">
        <v>73</v>
      </c>
      <c r="M666" s="27" t="s">
        <v>1301</v>
      </c>
    </row>
    <row r="667" spans="1:13">
      <c r="A667" s="27" t="s">
        <v>1302</v>
      </c>
      <c r="B667" s="27" t="s">
        <v>20580</v>
      </c>
      <c r="C667" s="27" t="s">
        <v>139</v>
      </c>
      <c r="D667" s="27" t="s">
        <v>273</v>
      </c>
      <c r="E667" s="27" t="s">
        <v>1192</v>
      </c>
      <c r="F667" s="27" t="s">
        <v>11045</v>
      </c>
      <c r="G667" s="27" t="s">
        <v>5616</v>
      </c>
      <c r="H667" s="27" t="s">
        <v>1905</v>
      </c>
      <c r="I667" s="28">
        <v>41</v>
      </c>
      <c r="J667" s="27" t="s">
        <v>395</v>
      </c>
      <c r="K667" s="29">
        <v>43591</v>
      </c>
      <c r="L667" s="28">
        <v>52</v>
      </c>
      <c r="M667" s="27" t="s">
        <v>1303</v>
      </c>
    </row>
    <row r="668" spans="1:13">
      <c r="A668" s="27" t="s">
        <v>20634</v>
      </c>
      <c r="B668" s="27" t="s">
        <v>20635</v>
      </c>
      <c r="C668" s="27" t="s">
        <v>139</v>
      </c>
      <c r="D668" s="27" t="s">
        <v>266</v>
      </c>
      <c r="E668" s="27" t="s">
        <v>5854</v>
      </c>
      <c r="F668" s="27" t="s">
        <v>5589</v>
      </c>
      <c r="G668" s="27" t="s">
        <v>5589</v>
      </c>
      <c r="H668" s="27" t="s">
        <v>1905</v>
      </c>
      <c r="I668" s="28">
        <v>11</v>
      </c>
      <c r="J668" s="27" t="s">
        <v>395</v>
      </c>
      <c r="K668" s="29">
        <v>44854</v>
      </c>
      <c r="L668" s="28">
        <v>11</v>
      </c>
      <c r="M668" s="27" t="s">
        <v>20636</v>
      </c>
    </row>
    <row r="669" spans="1:13">
      <c r="A669" s="27" t="s">
        <v>20657</v>
      </c>
      <c r="B669" s="27" t="s">
        <v>20658</v>
      </c>
      <c r="C669" s="27" t="s">
        <v>92</v>
      </c>
      <c r="D669" s="27" t="s">
        <v>186</v>
      </c>
      <c r="E669" s="27" t="s">
        <v>5352</v>
      </c>
      <c r="F669" s="27" t="s">
        <v>5589</v>
      </c>
      <c r="G669" s="27" t="s">
        <v>5589</v>
      </c>
      <c r="H669" s="27" t="s">
        <v>1905</v>
      </c>
      <c r="I669" s="28">
        <v>8</v>
      </c>
      <c r="J669" s="27" t="s">
        <v>395</v>
      </c>
      <c r="K669" s="29">
        <v>44734</v>
      </c>
      <c r="L669" s="28">
        <v>15</v>
      </c>
      <c r="M669" s="27" t="s">
        <v>20659</v>
      </c>
    </row>
    <row r="670" spans="1:13">
      <c r="A670" s="27" t="s">
        <v>20675</v>
      </c>
      <c r="B670" s="27" t="s">
        <v>20676</v>
      </c>
      <c r="C670" s="27" t="s">
        <v>92</v>
      </c>
      <c r="D670" s="27" t="s">
        <v>170</v>
      </c>
      <c r="E670" s="27" t="s">
        <v>6037</v>
      </c>
      <c r="F670" s="27" t="s">
        <v>30225</v>
      </c>
      <c r="G670" s="27" t="s">
        <v>5589</v>
      </c>
      <c r="H670" s="27" t="s">
        <v>1905</v>
      </c>
      <c r="I670" s="28">
        <v>6</v>
      </c>
      <c r="J670" s="27" t="s">
        <v>395</v>
      </c>
      <c r="K670" s="29">
        <v>44735</v>
      </c>
      <c r="L670" s="28">
        <v>15</v>
      </c>
      <c r="M670" s="27" t="s">
        <v>20677</v>
      </c>
    </row>
    <row r="671" spans="1:13">
      <c r="A671" s="27" t="s">
        <v>20685</v>
      </c>
      <c r="B671" s="27" t="s">
        <v>20686</v>
      </c>
      <c r="C671" s="27" t="s">
        <v>96</v>
      </c>
      <c r="D671" s="27" t="s">
        <v>94</v>
      </c>
      <c r="E671" s="27" t="s">
        <v>4429</v>
      </c>
      <c r="F671" s="27" t="s">
        <v>30226</v>
      </c>
      <c r="G671" s="27" t="s">
        <v>5577</v>
      </c>
      <c r="H671" s="27" t="s">
        <v>1905</v>
      </c>
      <c r="I671" s="28">
        <v>6</v>
      </c>
      <c r="J671" s="27" t="s">
        <v>395</v>
      </c>
      <c r="K671" s="29">
        <v>44736</v>
      </c>
      <c r="L671" s="28">
        <v>15</v>
      </c>
      <c r="M671" s="27" t="s">
        <v>20687</v>
      </c>
    </row>
    <row r="672" spans="1:13">
      <c r="A672" s="27" t="s">
        <v>20720</v>
      </c>
      <c r="B672" s="27" t="s">
        <v>20721</v>
      </c>
      <c r="C672" s="27" t="s">
        <v>117</v>
      </c>
      <c r="D672" s="27" t="s">
        <v>355</v>
      </c>
      <c r="E672" s="27" t="s">
        <v>807</v>
      </c>
      <c r="F672" s="27" t="s">
        <v>5589</v>
      </c>
      <c r="G672" s="27" t="s">
        <v>5589</v>
      </c>
      <c r="H672" s="27" t="s">
        <v>1905</v>
      </c>
      <c r="I672" s="28">
        <v>12</v>
      </c>
      <c r="J672" s="27" t="s">
        <v>395</v>
      </c>
      <c r="K672" s="29">
        <v>44799</v>
      </c>
      <c r="L672" s="28">
        <v>13</v>
      </c>
      <c r="M672" s="27" t="s">
        <v>20722</v>
      </c>
    </row>
    <row r="673" spans="1:13">
      <c r="A673" s="27" t="s">
        <v>20724</v>
      </c>
      <c r="B673" s="27" t="s">
        <v>20725</v>
      </c>
      <c r="C673" s="27" t="s">
        <v>390</v>
      </c>
      <c r="D673" s="27" t="s">
        <v>388</v>
      </c>
      <c r="E673" s="27" t="s">
        <v>526</v>
      </c>
      <c r="F673" s="27" t="s">
        <v>5589</v>
      </c>
      <c r="G673" s="27" t="s">
        <v>5589</v>
      </c>
      <c r="H673" s="27" t="s">
        <v>1905</v>
      </c>
      <c r="I673" s="28">
        <v>7</v>
      </c>
      <c r="J673" s="27" t="s">
        <v>395</v>
      </c>
      <c r="K673" s="29">
        <v>44736</v>
      </c>
      <c r="L673" s="28">
        <v>15</v>
      </c>
      <c r="M673" s="27" t="s">
        <v>20726</v>
      </c>
    </row>
    <row r="674" spans="1:13">
      <c r="A674" s="27" t="s">
        <v>1316</v>
      </c>
      <c r="B674" s="27" t="s">
        <v>20757</v>
      </c>
      <c r="C674" s="27" t="s">
        <v>96</v>
      </c>
      <c r="D674" s="27" t="s">
        <v>336</v>
      </c>
      <c r="E674" s="27" t="s">
        <v>1318</v>
      </c>
      <c r="F674" s="27" t="s">
        <v>30226</v>
      </c>
      <c r="G674" s="27" t="s">
        <v>5616</v>
      </c>
      <c r="H674" s="27" t="s">
        <v>1905</v>
      </c>
      <c r="I674" s="28">
        <v>16</v>
      </c>
      <c r="J674" s="27" t="s">
        <v>395</v>
      </c>
      <c r="K674" s="29">
        <v>44112</v>
      </c>
      <c r="L674" s="28">
        <v>35</v>
      </c>
      <c r="M674" s="27" t="s">
        <v>1317</v>
      </c>
    </row>
    <row r="675" spans="1:13">
      <c r="A675" s="27" t="s">
        <v>20782</v>
      </c>
      <c r="B675" s="27" t="s">
        <v>20783</v>
      </c>
      <c r="C675" s="27" t="s">
        <v>327</v>
      </c>
      <c r="D675" s="27" t="s">
        <v>381</v>
      </c>
      <c r="E675" s="27" t="s">
        <v>2867</v>
      </c>
      <c r="F675" s="27" t="s">
        <v>30225</v>
      </c>
      <c r="G675" s="27" t="s">
        <v>5589</v>
      </c>
      <c r="H675" s="27" t="s">
        <v>1905</v>
      </c>
      <c r="I675" s="28">
        <v>13</v>
      </c>
      <c r="J675" s="27" t="s">
        <v>395</v>
      </c>
      <c r="K675" s="29">
        <v>44817</v>
      </c>
      <c r="L675" s="28">
        <v>12</v>
      </c>
      <c r="M675" s="27" t="s">
        <v>20784</v>
      </c>
    </row>
    <row r="676" spans="1:13">
      <c r="A676" s="27" t="s">
        <v>20825</v>
      </c>
      <c r="B676" s="27" t="s">
        <v>20826</v>
      </c>
      <c r="C676" s="27" t="s">
        <v>139</v>
      </c>
      <c r="D676" s="27" t="s">
        <v>162</v>
      </c>
      <c r="E676" s="27" t="s">
        <v>6769</v>
      </c>
      <c r="F676" s="27" t="s">
        <v>30225</v>
      </c>
      <c r="G676" s="27" t="s">
        <v>5589</v>
      </c>
      <c r="H676" s="27" t="s">
        <v>1921</v>
      </c>
      <c r="I676" s="28">
        <v>11</v>
      </c>
      <c r="J676" s="27" t="s">
        <v>395</v>
      </c>
      <c r="K676" s="29">
        <v>44657</v>
      </c>
      <c r="L676" s="28">
        <v>17</v>
      </c>
      <c r="M676" s="27" t="s">
        <v>20827</v>
      </c>
    </row>
    <row r="677" spans="1:13">
      <c r="A677" s="27" t="s">
        <v>20837</v>
      </c>
      <c r="B677" s="27" t="s">
        <v>20838</v>
      </c>
      <c r="C677" s="27" t="s">
        <v>327</v>
      </c>
      <c r="D677" s="27" t="s">
        <v>381</v>
      </c>
      <c r="E677" s="27" t="s">
        <v>2180</v>
      </c>
      <c r="F677" s="27" t="s">
        <v>5589</v>
      </c>
      <c r="G677" s="27" t="s">
        <v>5589</v>
      </c>
      <c r="H677" s="27" t="s">
        <v>1905</v>
      </c>
      <c r="I677" s="28">
        <v>13</v>
      </c>
      <c r="J677" s="27" t="s">
        <v>395</v>
      </c>
      <c r="K677" s="29">
        <v>44904</v>
      </c>
      <c r="L677" s="28">
        <v>9</v>
      </c>
      <c r="M677" s="27" t="s">
        <v>20839</v>
      </c>
    </row>
    <row r="678" spans="1:13">
      <c r="A678" s="27" t="s">
        <v>20853</v>
      </c>
      <c r="B678" s="27" t="s">
        <v>20854</v>
      </c>
      <c r="C678" s="27" t="s">
        <v>255</v>
      </c>
      <c r="D678" s="27" t="s">
        <v>253</v>
      </c>
      <c r="E678" s="27" t="s">
        <v>7445</v>
      </c>
      <c r="F678" s="27" t="s">
        <v>11045</v>
      </c>
      <c r="G678" s="27" t="s">
        <v>5589</v>
      </c>
      <c r="H678" s="27" t="s">
        <v>1921</v>
      </c>
      <c r="I678" s="28">
        <v>24</v>
      </c>
      <c r="J678" s="27" t="s">
        <v>395</v>
      </c>
      <c r="K678" s="29">
        <v>44740</v>
      </c>
      <c r="L678" s="28">
        <v>15</v>
      </c>
      <c r="M678" s="27" t="s">
        <v>20855</v>
      </c>
    </row>
    <row r="679" spans="1:13">
      <c r="A679" s="27" t="s">
        <v>20856</v>
      </c>
      <c r="B679" s="27" t="s">
        <v>20857</v>
      </c>
      <c r="C679" s="27" t="s">
        <v>160</v>
      </c>
      <c r="D679" s="27" t="s">
        <v>243</v>
      </c>
      <c r="E679" s="27" t="s">
        <v>650</v>
      </c>
      <c r="F679" s="27" t="s">
        <v>5589</v>
      </c>
      <c r="G679" s="27" t="s">
        <v>5589</v>
      </c>
      <c r="H679" s="27" t="s">
        <v>1921</v>
      </c>
      <c r="I679" s="28">
        <v>4</v>
      </c>
      <c r="J679" s="27" t="s">
        <v>395</v>
      </c>
      <c r="K679" s="29">
        <v>44673</v>
      </c>
      <c r="L679" s="28">
        <v>17</v>
      </c>
      <c r="M679" s="27" t="s">
        <v>20858</v>
      </c>
    </row>
    <row r="680" spans="1:13">
      <c r="A680" s="27" t="s">
        <v>1326</v>
      </c>
      <c r="B680" s="27" t="s">
        <v>20897</v>
      </c>
      <c r="C680" s="27" t="s">
        <v>160</v>
      </c>
      <c r="D680" s="27" t="s">
        <v>243</v>
      </c>
      <c r="E680" s="27" t="s">
        <v>434</v>
      </c>
      <c r="F680" s="27" t="s">
        <v>5589</v>
      </c>
      <c r="G680" s="27" t="s">
        <v>5616</v>
      </c>
      <c r="H680" s="27" t="s">
        <v>1921</v>
      </c>
      <c r="I680" s="28">
        <v>6</v>
      </c>
      <c r="J680" s="27" t="s">
        <v>395</v>
      </c>
      <c r="K680" s="29">
        <v>43907</v>
      </c>
      <c r="L680" s="28">
        <v>42</v>
      </c>
      <c r="M680" s="27" t="s">
        <v>1327</v>
      </c>
    </row>
    <row r="681" spans="1:13">
      <c r="A681" s="27" t="s">
        <v>20914</v>
      </c>
      <c r="B681" s="27" t="s">
        <v>20915</v>
      </c>
      <c r="C681" s="27" t="s">
        <v>139</v>
      </c>
      <c r="D681" s="27" t="s">
        <v>286</v>
      </c>
      <c r="E681" s="27" t="s">
        <v>6238</v>
      </c>
      <c r="F681" s="27" t="s">
        <v>5589</v>
      </c>
      <c r="G681" s="27" t="s">
        <v>5589</v>
      </c>
      <c r="H681" s="27" t="s">
        <v>1905</v>
      </c>
      <c r="I681" s="28">
        <v>6</v>
      </c>
      <c r="J681" s="27" t="s">
        <v>395</v>
      </c>
      <c r="K681" s="29">
        <v>44895</v>
      </c>
      <c r="L681" s="28">
        <v>10</v>
      </c>
      <c r="M681" s="27" t="s">
        <v>20916</v>
      </c>
    </row>
    <row r="682" spans="1:13">
      <c r="A682" s="27" t="s">
        <v>20938</v>
      </c>
      <c r="B682" s="27" t="s">
        <v>20939</v>
      </c>
      <c r="C682" s="27" t="s">
        <v>92</v>
      </c>
      <c r="D682" s="27" t="s">
        <v>186</v>
      </c>
      <c r="E682" s="27" t="s">
        <v>2233</v>
      </c>
      <c r="F682" s="27" t="s">
        <v>30225</v>
      </c>
      <c r="G682" s="27" t="s">
        <v>5589</v>
      </c>
      <c r="H682" s="27" t="s">
        <v>1905</v>
      </c>
      <c r="I682" s="28">
        <v>6</v>
      </c>
      <c r="J682" s="27" t="s">
        <v>395</v>
      </c>
      <c r="K682" s="29">
        <v>44833</v>
      </c>
      <c r="L682" s="28">
        <v>12</v>
      </c>
      <c r="M682" s="27" t="s">
        <v>20940</v>
      </c>
    </row>
    <row r="683" spans="1:13">
      <c r="A683" s="27" t="s">
        <v>20955</v>
      </c>
      <c r="B683" s="27" t="s">
        <v>20956</v>
      </c>
      <c r="C683" s="27" t="s">
        <v>160</v>
      </c>
      <c r="D683" s="27" t="s">
        <v>243</v>
      </c>
      <c r="E683" s="27" t="s">
        <v>1595</v>
      </c>
      <c r="F683" s="27" t="s">
        <v>5589</v>
      </c>
      <c r="G683" s="27" t="s">
        <v>5589</v>
      </c>
      <c r="H683" s="27" t="s">
        <v>1905</v>
      </c>
      <c r="I683" s="28">
        <v>3</v>
      </c>
      <c r="J683" s="27" t="s">
        <v>395</v>
      </c>
      <c r="K683" s="29">
        <v>43794</v>
      </c>
      <c r="L683" s="28">
        <v>46</v>
      </c>
      <c r="M683" s="27" t="s">
        <v>20957</v>
      </c>
    </row>
    <row r="684" spans="1:13">
      <c r="A684" s="27" t="s">
        <v>20962</v>
      </c>
      <c r="B684" s="27" t="s">
        <v>20963</v>
      </c>
      <c r="C684" s="27" t="s">
        <v>92</v>
      </c>
      <c r="D684" s="27" t="s">
        <v>277</v>
      </c>
      <c r="E684" s="27" t="s">
        <v>6412</v>
      </c>
      <c r="F684" s="27" t="s">
        <v>5589</v>
      </c>
      <c r="G684" s="27" t="s">
        <v>5589</v>
      </c>
      <c r="H684" s="27" t="s">
        <v>1905</v>
      </c>
      <c r="I684" s="28">
        <v>3</v>
      </c>
      <c r="J684" s="27" t="s">
        <v>395</v>
      </c>
      <c r="K684" s="29">
        <v>44832</v>
      </c>
      <c r="L684" s="28">
        <v>12</v>
      </c>
      <c r="M684" s="27" t="s">
        <v>20964</v>
      </c>
    </row>
    <row r="685" spans="1:13">
      <c r="A685" s="27" t="s">
        <v>1336</v>
      </c>
      <c r="B685" s="27" t="s">
        <v>20982</v>
      </c>
      <c r="C685" s="27" t="s">
        <v>160</v>
      </c>
      <c r="D685" s="27" t="s">
        <v>31024</v>
      </c>
      <c r="E685" s="27" t="s">
        <v>520</v>
      </c>
      <c r="F685" s="27" t="s">
        <v>11045</v>
      </c>
      <c r="G685" s="27" t="s">
        <v>5577</v>
      </c>
      <c r="H685" s="27" t="s">
        <v>1921</v>
      </c>
      <c r="I685" s="28">
        <v>5</v>
      </c>
      <c r="J685" s="27" t="s">
        <v>395</v>
      </c>
      <c r="K685" s="29">
        <v>43031.534398148098</v>
      </c>
      <c r="L685" s="28">
        <v>71</v>
      </c>
      <c r="M685" s="27" t="s">
        <v>1337</v>
      </c>
    </row>
    <row r="686" spans="1:13">
      <c r="A686" s="27" t="s">
        <v>20994</v>
      </c>
      <c r="B686" s="27" t="s">
        <v>20995</v>
      </c>
      <c r="C686" s="27" t="s">
        <v>139</v>
      </c>
      <c r="D686" s="27" t="s">
        <v>286</v>
      </c>
      <c r="E686" s="27" t="s">
        <v>2744</v>
      </c>
      <c r="F686" s="27" t="s">
        <v>5589</v>
      </c>
      <c r="G686" s="27" t="s">
        <v>5589</v>
      </c>
      <c r="H686" s="27" t="s">
        <v>1905</v>
      </c>
      <c r="I686" s="28">
        <v>12</v>
      </c>
      <c r="J686" s="27" t="s">
        <v>395</v>
      </c>
      <c r="K686" s="29">
        <v>44896</v>
      </c>
      <c r="L686" s="28">
        <v>10</v>
      </c>
      <c r="M686" s="27" t="s">
        <v>20996</v>
      </c>
    </row>
    <row r="687" spans="1:13">
      <c r="A687" s="27" t="s">
        <v>21013</v>
      </c>
      <c r="B687" s="27" t="s">
        <v>21014</v>
      </c>
      <c r="C687" s="27" t="s">
        <v>96</v>
      </c>
      <c r="D687" s="27" t="s">
        <v>260</v>
      </c>
      <c r="E687" s="27" t="s">
        <v>8857</v>
      </c>
      <c r="F687" s="27" t="s">
        <v>106</v>
      </c>
      <c r="G687" s="27" t="s">
        <v>5583</v>
      </c>
      <c r="H687" s="27" t="s">
        <v>1905</v>
      </c>
      <c r="I687" s="28">
        <v>15</v>
      </c>
      <c r="J687" s="27" t="s">
        <v>395</v>
      </c>
      <c r="K687" s="29">
        <v>43417</v>
      </c>
      <c r="L687" s="28">
        <v>58</v>
      </c>
      <c r="M687" s="27" t="s">
        <v>21015</v>
      </c>
    </row>
    <row r="688" spans="1:13">
      <c r="A688" s="27" t="s">
        <v>21022</v>
      </c>
      <c r="B688" s="27" t="s">
        <v>21023</v>
      </c>
      <c r="C688" s="27" t="s">
        <v>96</v>
      </c>
      <c r="D688" s="27" t="s">
        <v>260</v>
      </c>
      <c r="E688" s="27" t="s">
        <v>1778</v>
      </c>
      <c r="F688" s="27" t="s">
        <v>11045</v>
      </c>
      <c r="G688" s="27" t="s">
        <v>5583</v>
      </c>
      <c r="H688" s="27" t="s">
        <v>1905</v>
      </c>
      <c r="I688" s="28">
        <v>45</v>
      </c>
      <c r="J688" s="27" t="s">
        <v>395</v>
      </c>
      <c r="K688" s="29">
        <v>43409</v>
      </c>
      <c r="L688" s="28">
        <v>58</v>
      </c>
      <c r="M688" s="27" t="s">
        <v>21024</v>
      </c>
    </row>
    <row r="689" spans="1:13">
      <c r="A689" s="27" t="s">
        <v>21031</v>
      </c>
      <c r="B689" s="27" t="s">
        <v>21032</v>
      </c>
      <c r="C689" s="27" t="s">
        <v>139</v>
      </c>
      <c r="D689" s="27" t="s">
        <v>293</v>
      </c>
      <c r="E689" s="27" t="s">
        <v>3611</v>
      </c>
      <c r="F689" s="27" t="s">
        <v>5589</v>
      </c>
      <c r="G689" s="27" t="s">
        <v>5589</v>
      </c>
      <c r="H689" s="27" t="s">
        <v>1921</v>
      </c>
      <c r="I689" s="28">
        <v>7</v>
      </c>
      <c r="J689" s="27" t="s">
        <v>395</v>
      </c>
      <c r="K689" s="29">
        <v>44816</v>
      </c>
      <c r="L689" s="28">
        <v>12</v>
      </c>
      <c r="M689" s="27" t="s">
        <v>21033</v>
      </c>
    </row>
    <row r="690" spans="1:13">
      <c r="A690" s="27" t="s">
        <v>1343</v>
      </c>
      <c r="B690" s="27" t="s">
        <v>21041</v>
      </c>
      <c r="C690" s="27" t="s">
        <v>390</v>
      </c>
      <c r="D690" s="27" t="s">
        <v>388</v>
      </c>
      <c r="E690" s="27" t="s">
        <v>526</v>
      </c>
      <c r="F690" s="27" t="s">
        <v>5589</v>
      </c>
      <c r="G690" s="27" t="s">
        <v>5589</v>
      </c>
      <c r="H690" s="27" t="s">
        <v>1905</v>
      </c>
      <c r="I690" s="28">
        <v>6</v>
      </c>
      <c r="J690" s="27" t="s">
        <v>395</v>
      </c>
      <c r="K690" s="29">
        <v>44620</v>
      </c>
      <c r="L690" s="28">
        <v>19</v>
      </c>
      <c r="M690" s="27" t="s">
        <v>1344</v>
      </c>
    </row>
    <row r="691" spans="1:13">
      <c r="A691" s="27" t="s">
        <v>21059</v>
      </c>
      <c r="B691" s="27" t="s">
        <v>21060</v>
      </c>
      <c r="C691" s="27" t="s">
        <v>92</v>
      </c>
      <c r="D691" s="27" t="s">
        <v>186</v>
      </c>
      <c r="E691" s="27" t="s">
        <v>2233</v>
      </c>
      <c r="F691" s="27" t="s">
        <v>30225</v>
      </c>
      <c r="G691" s="27" t="s">
        <v>5589</v>
      </c>
      <c r="H691" s="27" t="s">
        <v>1905</v>
      </c>
      <c r="I691" s="28">
        <v>12</v>
      </c>
      <c r="J691" s="27" t="s">
        <v>395</v>
      </c>
      <c r="K691" s="29">
        <v>44832</v>
      </c>
      <c r="L691" s="28">
        <v>12</v>
      </c>
      <c r="M691" s="27" t="s">
        <v>21061</v>
      </c>
    </row>
    <row r="692" spans="1:13">
      <c r="A692" s="27" t="s">
        <v>21136</v>
      </c>
      <c r="B692" s="27" t="s">
        <v>21137</v>
      </c>
      <c r="C692" s="27" t="s">
        <v>139</v>
      </c>
      <c r="D692" s="27" t="s">
        <v>293</v>
      </c>
      <c r="E692" s="27" t="s">
        <v>1220</v>
      </c>
      <c r="F692" s="27" t="s">
        <v>5589</v>
      </c>
      <c r="G692" s="27" t="s">
        <v>5589</v>
      </c>
      <c r="H692" s="27" t="s">
        <v>1921</v>
      </c>
      <c r="I692" s="28">
        <v>14</v>
      </c>
      <c r="J692" s="27" t="s">
        <v>395</v>
      </c>
      <c r="K692" s="29">
        <v>44676</v>
      </c>
      <c r="L692" s="28">
        <v>17</v>
      </c>
      <c r="M692" s="27" t="s">
        <v>21138</v>
      </c>
    </row>
    <row r="693" spans="1:13">
      <c r="A693" s="27" t="s">
        <v>21145</v>
      </c>
      <c r="B693" s="27" t="s">
        <v>21146</v>
      </c>
      <c r="C693" s="27" t="s">
        <v>117</v>
      </c>
      <c r="D693" s="27" t="s">
        <v>355</v>
      </c>
      <c r="E693" s="27" t="s">
        <v>6703</v>
      </c>
      <c r="F693" s="27" t="s">
        <v>5589</v>
      </c>
      <c r="G693" s="27" t="s">
        <v>5577</v>
      </c>
      <c r="H693" s="27" t="s">
        <v>1921</v>
      </c>
      <c r="I693" s="28">
        <v>12</v>
      </c>
      <c r="J693" s="27" t="s">
        <v>395</v>
      </c>
      <c r="K693" s="29">
        <v>44868</v>
      </c>
      <c r="L693" s="28">
        <v>10</v>
      </c>
      <c r="M693" s="27" t="s">
        <v>21147</v>
      </c>
    </row>
    <row r="694" spans="1:13">
      <c r="A694" s="27" t="s">
        <v>21163</v>
      </c>
      <c r="B694" s="27" t="s">
        <v>21164</v>
      </c>
      <c r="C694" s="27" t="s">
        <v>117</v>
      </c>
      <c r="D694" s="27" t="s">
        <v>384</v>
      </c>
      <c r="E694" s="27" t="s">
        <v>7005</v>
      </c>
      <c r="F694" s="27" t="s">
        <v>11045</v>
      </c>
      <c r="G694" s="27" t="s">
        <v>5583</v>
      </c>
      <c r="H694" s="27" t="s">
        <v>1921</v>
      </c>
      <c r="I694" s="28">
        <v>10</v>
      </c>
      <c r="J694" s="27" t="s">
        <v>395</v>
      </c>
      <c r="K694" s="29">
        <v>42825.439699074101</v>
      </c>
      <c r="L694" s="28">
        <v>78</v>
      </c>
      <c r="M694" s="27" t="s">
        <v>21165</v>
      </c>
    </row>
    <row r="695" spans="1:13">
      <c r="A695" s="27" t="s">
        <v>21166</v>
      </c>
      <c r="B695" s="27" t="s">
        <v>21167</v>
      </c>
      <c r="C695" s="27" t="s">
        <v>117</v>
      </c>
      <c r="D695" s="27" t="s">
        <v>355</v>
      </c>
      <c r="E695" s="27" t="s">
        <v>410</v>
      </c>
      <c r="F695" s="27" t="s">
        <v>30226</v>
      </c>
      <c r="G695" s="27" t="s">
        <v>5616</v>
      </c>
      <c r="H695" s="27" t="s">
        <v>1921</v>
      </c>
      <c r="I695" s="28">
        <v>7</v>
      </c>
      <c r="J695" s="27" t="s">
        <v>395</v>
      </c>
      <c r="K695" s="29">
        <v>44508</v>
      </c>
      <c r="L695" s="28">
        <v>22</v>
      </c>
      <c r="M695" s="27" t="s">
        <v>21168</v>
      </c>
    </row>
    <row r="696" spans="1:13">
      <c r="A696" s="27" t="s">
        <v>21181</v>
      </c>
      <c r="B696" s="27" t="s">
        <v>21182</v>
      </c>
      <c r="C696" s="27" t="s">
        <v>101</v>
      </c>
      <c r="D696" s="27" t="s">
        <v>111</v>
      </c>
      <c r="E696" s="27" t="s">
        <v>7046</v>
      </c>
      <c r="F696" s="27" t="s">
        <v>11045</v>
      </c>
      <c r="G696" s="27" t="s">
        <v>5616</v>
      </c>
      <c r="H696" s="27" t="s">
        <v>1905</v>
      </c>
      <c r="I696" s="28">
        <v>6</v>
      </c>
      <c r="J696" s="27" t="s">
        <v>395</v>
      </c>
      <c r="K696" s="29">
        <v>43360</v>
      </c>
      <c r="L696" s="28">
        <v>60</v>
      </c>
      <c r="M696" s="27" t="s">
        <v>21183</v>
      </c>
    </row>
    <row r="697" spans="1:13">
      <c r="A697" s="27" t="s">
        <v>21240</v>
      </c>
      <c r="B697" s="27" t="s">
        <v>21241</v>
      </c>
      <c r="C697" s="27" t="s">
        <v>160</v>
      </c>
      <c r="D697" s="27" t="s">
        <v>208</v>
      </c>
      <c r="E697" s="27" t="s">
        <v>3634</v>
      </c>
      <c r="F697" s="27" t="s">
        <v>5589</v>
      </c>
      <c r="G697" s="27" t="s">
        <v>5589</v>
      </c>
      <c r="H697" s="27" t="s">
        <v>1921</v>
      </c>
      <c r="I697" s="28">
        <v>6</v>
      </c>
      <c r="J697" s="27" t="s">
        <v>395</v>
      </c>
      <c r="K697" s="29">
        <v>44887</v>
      </c>
      <c r="L697" s="28">
        <v>10</v>
      </c>
      <c r="M697" s="27" t="s">
        <v>21242</v>
      </c>
    </row>
    <row r="698" spans="1:13">
      <c r="A698" s="27" t="s">
        <v>21274</v>
      </c>
      <c r="B698" s="27" t="s">
        <v>21275</v>
      </c>
      <c r="C698" s="27" t="s">
        <v>139</v>
      </c>
      <c r="D698" s="27" t="s">
        <v>286</v>
      </c>
      <c r="E698" s="27" t="s">
        <v>6238</v>
      </c>
      <c r="F698" s="27" t="s">
        <v>5589</v>
      </c>
      <c r="G698" s="27" t="s">
        <v>5589</v>
      </c>
      <c r="H698" s="27" t="s">
        <v>1905</v>
      </c>
      <c r="I698" s="28">
        <v>6</v>
      </c>
      <c r="J698" s="27" t="s">
        <v>395</v>
      </c>
      <c r="K698" s="29">
        <v>44902</v>
      </c>
      <c r="L698" s="28">
        <v>9</v>
      </c>
      <c r="M698" s="27" t="s">
        <v>21276</v>
      </c>
    </row>
    <row r="699" spans="1:13">
      <c r="A699" s="27" t="s">
        <v>21322</v>
      </c>
      <c r="B699" s="27" t="s">
        <v>21323</v>
      </c>
      <c r="C699" s="27" t="s">
        <v>139</v>
      </c>
      <c r="D699" s="27" t="s">
        <v>286</v>
      </c>
      <c r="E699" s="27" t="s">
        <v>9755</v>
      </c>
      <c r="F699" s="27" t="s">
        <v>5589</v>
      </c>
      <c r="G699" s="27" t="s">
        <v>5589</v>
      </c>
      <c r="H699" s="27" t="s">
        <v>1905</v>
      </c>
      <c r="I699" s="28">
        <v>15</v>
      </c>
      <c r="J699" s="27" t="s">
        <v>395</v>
      </c>
      <c r="K699" s="29">
        <v>44935</v>
      </c>
      <c r="L699" s="28">
        <v>8</v>
      </c>
      <c r="M699" s="27" t="s">
        <v>21324</v>
      </c>
    </row>
    <row r="700" spans="1:13">
      <c r="A700" s="27" t="s">
        <v>21331</v>
      </c>
      <c r="B700" s="27" t="s">
        <v>21332</v>
      </c>
      <c r="C700" s="27" t="s">
        <v>139</v>
      </c>
      <c r="D700" s="27" t="s">
        <v>293</v>
      </c>
      <c r="E700" s="27" t="s">
        <v>3206</v>
      </c>
      <c r="F700" s="27" t="s">
        <v>5589</v>
      </c>
      <c r="G700" s="27" t="s">
        <v>5589</v>
      </c>
      <c r="H700" s="27" t="s">
        <v>1921</v>
      </c>
      <c r="I700" s="28">
        <v>13</v>
      </c>
      <c r="J700" s="27" t="s">
        <v>395</v>
      </c>
      <c r="K700" s="29">
        <v>44810</v>
      </c>
      <c r="L700" s="28">
        <v>12</v>
      </c>
      <c r="M700" s="27" t="s">
        <v>21333</v>
      </c>
    </row>
    <row r="701" spans="1:13">
      <c r="A701" s="27" t="s">
        <v>21392</v>
      </c>
      <c r="B701" s="27" t="s">
        <v>21393</v>
      </c>
      <c r="C701" s="27" t="s">
        <v>327</v>
      </c>
      <c r="D701" s="27" t="s">
        <v>381</v>
      </c>
      <c r="E701" s="27" t="s">
        <v>3828</v>
      </c>
      <c r="F701" s="27" t="s">
        <v>5589</v>
      </c>
      <c r="G701" s="27" t="s">
        <v>5589</v>
      </c>
      <c r="H701" s="27" t="s">
        <v>1905</v>
      </c>
      <c r="I701" s="28">
        <v>7</v>
      </c>
      <c r="J701" s="27" t="s">
        <v>395</v>
      </c>
      <c r="K701" s="29">
        <v>44937</v>
      </c>
      <c r="L701" s="28">
        <v>8</v>
      </c>
      <c r="M701" s="27" t="s">
        <v>21394</v>
      </c>
    </row>
    <row r="702" spans="1:13">
      <c r="A702" s="27" t="s">
        <v>21405</v>
      </c>
      <c r="B702" s="27" t="s">
        <v>21406</v>
      </c>
      <c r="C702" s="27" t="s">
        <v>92</v>
      </c>
      <c r="D702" s="27" t="s">
        <v>170</v>
      </c>
      <c r="E702" s="27" t="s">
        <v>3405</v>
      </c>
      <c r="F702" s="27" t="s">
        <v>5589</v>
      </c>
      <c r="G702" s="27" t="s">
        <v>5589</v>
      </c>
      <c r="H702" s="27" t="s">
        <v>1905</v>
      </c>
      <c r="I702" s="28">
        <v>12</v>
      </c>
      <c r="J702" s="27" t="s">
        <v>395</v>
      </c>
      <c r="K702" s="29">
        <v>44853</v>
      </c>
      <c r="L702" s="28">
        <v>11</v>
      </c>
      <c r="M702" s="27" t="s">
        <v>21407</v>
      </c>
    </row>
    <row r="703" spans="1:13">
      <c r="A703" s="27" t="s">
        <v>21414</v>
      </c>
      <c r="B703" s="27" t="s">
        <v>21415</v>
      </c>
      <c r="C703" s="27" t="s">
        <v>130</v>
      </c>
      <c r="D703" s="27" t="s">
        <v>128</v>
      </c>
      <c r="E703" s="27" t="s">
        <v>1543</v>
      </c>
      <c r="F703" s="27" t="s">
        <v>5589</v>
      </c>
      <c r="G703" s="27" t="s">
        <v>5589</v>
      </c>
      <c r="H703" s="27" t="s">
        <v>1905</v>
      </c>
      <c r="I703" s="28">
        <v>4</v>
      </c>
      <c r="J703" s="27" t="s">
        <v>395</v>
      </c>
      <c r="K703" s="29">
        <v>44284</v>
      </c>
      <c r="L703" s="28">
        <v>30</v>
      </c>
      <c r="M703" s="27" t="s">
        <v>21416</v>
      </c>
    </row>
    <row r="704" spans="1:13">
      <c r="A704" s="27" t="s">
        <v>21430</v>
      </c>
      <c r="B704" s="27" t="s">
        <v>21431</v>
      </c>
      <c r="C704" s="27" t="s">
        <v>139</v>
      </c>
      <c r="D704" s="27" t="s">
        <v>266</v>
      </c>
      <c r="E704" s="27" t="s">
        <v>10679</v>
      </c>
      <c r="F704" s="27" t="s">
        <v>5589</v>
      </c>
      <c r="G704" s="27" t="s">
        <v>5589</v>
      </c>
      <c r="H704" s="27" t="s">
        <v>1921</v>
      </c>
      <c r="I704" s="28">
        <v>30</v>
      </c>
      <c r="J704" s="27" t="s">
        <v>395</v>
      </c>
      <c r="K704" s="29">
        <v>44476</v>
      </c>
      <c r="L704" s="28">
        <v>23</v>
      </c>
      <c r="M704" s="27" t="s">
        <v>21432</v>
      </c>
    </row>
    <row r="705" spans="1:13">
      <c r="A705" s="27" t="s">
        <v>21453</v>
      </c>
      <c r="B705" s="27" t="s">
        <v>21454</v>
      </c>
      <c r="C705" s="27" t="s">
        <v>117</v>
      </c>
      <c r="D705" s="27" t="s">
        <v>355</v>
      </c>
      <c r="E705" s="27" t="s">
        <v>19379</v>
      </c>
      <c r="F705" s="27" t="s">
        <v>5589</v>
      </c>
      <c r="G705" s="27" t="s">
        <v>5589</v>
      </c>
      <c r="H705" s="27" t="s">
        <v>1921</v>
      </c>
      <c r="I705" s="28">
        <v>13</v>
      </c>
      <c r="J705" s="27" t="s">
        <v>395</v>
      </c>
      <c r="K705" s="29">
        <v>44873</v>
      </c>
      <c r="L705" s="28">
        <v>10</v>
      </c>
      <c r="M705" s="27" t="s">
        <v>21455</v>
      </c>
    </row>
    <row r="706" spans="1:13">
      <c r="A706" s="27" t="s">
        <v>21462</v>
      </c>
      <c r="B706" s="27" t="s">
        <v>21463</v>
      </c>
      <c r="C706" s="27" t="s">
        <v>96</v>
      </c>
      <c r="D706" s="27" t="s">
        <v>94</v>
      </c>
      <c r="E706" s="27" t="s">
        <v>3936</v>
      </c>
      <c r="F706" s="27" t="s">
        <v>30226</v>
      </c>
      <c r="G706" s="27" t="s">
        <v>5577</v>
      </c>
      <c r="H706" s="27" t="s">
        <v>1905</v>
      </c>
      <c r="I706" s="28">
        <v>10</v>
      </c>
      <c r="J706" s="27" t="s">
        <v>395</v>
      </c>
      <c r="K706" s="29">
        <v>44734</v>
      </c>
      <c r="L706" s="28">
        <v>15</v>
      </c>
      <c r="M706" s="27" t="s">
        <v>21464</v>
      </c>
    </row>
    <row r="707" spans="1:13">
      <c r="A707" s="27" t="s">
        <v>21466</v>
      </c>
      <c r="B707" s="27" t="s">
        <v>21467</v>
      </c>
      <c r="C707" s="27" t="s">
        <v>117</v>
      </c>
      <c r="D707" s="27" t="s">
        <v>115</v>
      </c>
      <c r="E707" s="27" t="s">
        <v>1887</v>
      </c>
      <c r="F707" s="27" t="s">
        <v>5589</v>
      </c>
      <c r="G707" s="27" t="s">
        <v>5583</v>
      </c>
      <c r="H707" s="27" t="s">
        <v>1921</v>
      </c>
      <c r="I707" s="28">
        <v>12</v>
      </c>
      <c r="J707" s="27" t="s">
        <v>395</v>
      </c>
      <c r="K707" s="29">
        <v>44630</v>
      </c>
      <c r="L707" s="28">
        <v>18</v>
      </c>
      <c r="M707" s="27" t="s">
        <v>21468</v>
      </c>
    </row>
    <row r="708" spans="1:13">
      <c r="A708" s="27" t="s">
        <v>21537</v>
      </c>
      <c r="B708" s="27" t="s">
        <v>21538</v>
      </c>
      <c r="C708" s="27" t="s">
        <v>92</v>
      </c>
      <c r="D708" s="27" t="s">
        <v>277</v>
      </c>
      <c r="E708" s="27" t="s">
        <v>11506</v>
      </c>
      <c r="F708" s="27" t="s">
        <v>5589</v>
      </c>
      <c r="G708" s="27" t="s">
        <v>5589</v>
      </c>
      <c r="H708" s="27" t="s">
        <v>1905</v>
      </c>
      <c r="I708" s="28">
        <v>6</v>
      </c>
      <c r="J708" s="27" t="s">
        <v>395</v>
      </c>
      <c r="K708" s="29">
        <v>44347.916666666701</v>
      </c>
      <c r="L708" s="28">
        <v>28</v>
      </c>
      <c r="M708" s="27" t="s">
        <v>21539</v>
      </c>
    </row>
    <row r="709" spans="1:13">
      <c r="A709" s="27" t="s">
        <v>21541</v>
      </c>
      <c r="B709" s="27" t="s">
        <v>21542</v>
      </c>
      <c r="C709" s="27" t="s">
        <v>139</v>
      </c>
      <c r="D709" s="27" t="s">
        <v>309</v>
      </c>
      <c r="E709" s="27" t="s">
        <v>1164</v>
      </c>
      <c r="F709" s="27" t="s">
        <v>5589</v>
      </c>
      <c r="G709" s="27" t="s">
        <v>5589</v>
      </c>
      <c r="H709" s="27" t="s">
        <v>1921</v>
      </c>
      <c r="I709" s="28">
        <v>25</v>
      </c>
      <c r="J709" s="27" t="s">
        <v>395</v>
      </c>
      <c r="K709" s="29">
        <v>44293</v>
      </c>
      <c r="L709" s="28">
        <v>29</v>
      </c>
      <c r="M709" s="27" t="s">
        <v>21543</v>
      </c>
    </row>
    <row r="710" spans="1:13">
      <c r="A710" s="27" t="s">
        <v>21579</v>
      </c>
      <c r="B710" s="27" t="s">
        <v>21580</v>
      </c>
      <c r="C710" s="27" t="s">
        <v>117</v>
      </c>
      <c r="D710" s="27" t="s">
        <v>355</v>
      </c>
      <c r="E710" s="27" t="s">
        <v>5797</v>
      </c>
      <c r="F710" s="27" t="s">
        <v>5589</v>
      </c>
      <c r="G710" s="27" t="s">
        <v>5589</v>
      </c>
      <c r="H710" s="27" t="s">
        <v>1921</v>
      </c>
      <c r="I710" s="28">
        <v>10</v>
      </c>
      <c r="J710" s="27" t="s">
        <v>395</v>
      </c>
      <c r="K710" s="29">
        <v>44805</v>
      </c>
      <c r="L710" s="28">
        <v>13</v>
      </c>
      <c r="M710" s="27" t="s">
        <v>21581</v>
      </c>
    </row>
    <row r="711" spans="1:13">
      <c r="A711" s="27" t="s">
        <v>21647</v>
      </c>
      <c r="B711" s="27" t="s">
        <v>21648</v>
      </c>
      <c r="C711" s="27" t="s">
        <v>255</v>
      </c>
      <c r="D711" s="27" t="s">
        <v>329</v>
      </c>
      <c r="E711" s="27" t="s">
        <v>6508</v>
      </c>
      <c r="F711" s="27" t="s">
        <v>5589</v>
      </c>
      <c r="G711" s="27" t="s">
        <v>5589</v>
      </c>
      <c r="H711" s="27" t="s">
        <v>1905</v>
      </c>
      <c r="I711" s="28">
        <v>34</v>
      </c>
      <c r="J711" s="27" t="s">
        <v>395</v>
      </c>
      <c r="K711" s="29">
        <v>44823</v>
      </c>
      <c r="L711" s="28">
        <v>12</v>
      </c>
      <c r="M711" s="27" t="s">
        <v>21649</v>
      </c>
    </row>
    <row r="712" spans="1:13">
      <c r="A712" s="27" t="s">
        <v>1379</v>
      </c>
      <c r="B712" s="27" t="s">
        <v>21665</v>
      </c>
      <c r="C712" s="27" t="s">
        <v>160</v>
      </c>
      <c r="D712" s="27" t="s">
        <v>243</v>
      </c>
      <c r="E712" s="27" t="s">
        <v>1197</v>
      </c>
      <c r="F712" s="27" t="s">
        <v>11045</v>
      </c>
      <c r="G712" s="27" t="s">
        <v>5616</v>
      </c>
      <c r="H712" s="27" t="s">
        <v>1921</v>
      </c>
      <c r="I712" s="28">
        <v>13</v>
      </c>
      <c r="J712" s="27" t="s">
        <v>395</v>
      </c>
      <c r="K712" s="29">
        <v>43181</v>
      </c>
      <c r="L712" s="28">
        <v>66</v>
      </c>
      <c r="M712" s="27" t="s">
        <v>1380</v>
      </c>
    </row>
    <row r="713" spans="1:13">
      <c r="A713" s="27" t="s">
        <v>1381</v>
      </c>
      <c r="B713" s="27" t="s">
        <v>21671</v>
      </c>
      <c r="C713" s="27" t="s">
        <v>160</v>
      </c>
      <c r="D713" s="27" t="s">
        <v>31024</v>
      </c>
      <c r="E713" s="27" t="s">
        <v>502</v>
      </c>
      <c r="F713" s="27" t="s">
        <v>11045</v>
      </c>
      <c r="G713" s="27" t="s">
        <v>5577</v>
      </c>
      <c r="H713" s="27" t="s">
        <v>1921</v>
      </c>
      <c r="I713" s="28">
        <v>3</v>
      </c>
      <c r="J713" s="27" t="s">
        <v>395</v>
      </c>
      <c r="K713" s="29">
        <v>42975.400405092601</v>
      </c>
      <c r="L713" s="28">
        <v>73</v>
      </c>
      <c r="M713" s="27" t="s">
        <v>1382</v>
      </c>
    </row>
    <row r="714" spans="1:13">
      <c r="A714" s="27" t="s">
        <v>21689</v>
      </c>
      <c r="B714" s="27" t="s">
        <v>21690</v>
      </c>
      <c r="C714" s="27" t="s">
        <v>139</v>
      </c>
      <c r="D714" s="27" t="s">
        <v>293</v>
      </c>
      <c r="E714" s="27" t="s">
        <v>3611</v>
      </c>
      <c r="F714" s="27" t="s">
        <v>5589</v>
      </c>
      <c r="G714" s="27" t="s">
        <v>5589</v>
      </c>
      <c r="H714" s="27" t="s">
        <v>1921</v>
      </c>
      <c r="I714" s="28">
        <v>15</v>
      </c>
      <c r="J714" s="27" t="s">
        <v>395</v>
      </c>
      <c r="K714" s="29">
        <v>44845</v>
      </c>
      <c r="L714" s="28">
        <v>11</v>
      </c>
      <c r="M714" s="27" t="s">
        <v>21691</v>
      </c>
    </row>
    <row r="715" spans="1:13">
      <c r="A715" s="27" t="s">
        <v>1388</v>
      </c>
      <c r="B715" s="27" t="s">
        <v>21697</v>
      </c>
      <c r="C715" s="27" t="s">
        <v>390</v>
      </c>
      <c r="D715" s="27" t="s">
        <v>388</v>
      </c>
      <c r="E715" s="27" t="s">
        <v>779</v>
      </c>
      <c r="F715" s="27" t="s">
        <v>5589</v>
      </c>
      <c r="G715" s="27" t="s">
        <v>5589</v>
      </c>
      <c r="H715" s="27" t="s">
        <v>1905</v>
      </c>
      <c r="I715" s="28">
        <v>19</v>
      </c>
      <c r="J715" s="27" t="s">
        <v>395</v>
      </c>
      <c r="K715" s="29">
        <v>44613</v>
      </c>
      <c r="L715" s="28">
        <v>19</v>
      </c>
      <c r="M715" s="27" t="s">
        <v>1389</v>
      </c>
    </row>
    <row r="716" spans="1:13">
      <c r="A716" s="27" t="s">
        <v>21729</v>
      </c>
      <c r="B716" s="27" t="s">
        <v>21730</v>
      </c>
      <c r="C716" s="27" t="s">
        <v>327</v>
      </c>
      <c r="D716" s="27" t="s">
        <v>31596</v>
      </c>
      <c r="E716" s="27" t="s">
        <v>14209</v>
      </c>
      <c r="F716" s="27" t="s">
        <v>5589</v>
      </c>
      <c r="G716" s="27" t="s">
        <v>5589</v>
      </c>
      <c r="H716" s="27" t="s">
        <v>1905</v>
      </c>
      <c r="I716" s="28">
        <v>7</v>
      </c>
      <c r="J716" s="27" t="s">
        <v>395</v>
      </c>
      <c r="K716" s="29">
        <v>44708</v>
      </c>
      <c r="L716" s="28">
        <v>16</v>
      </c>
      <c r="M716" s="27" t="s">
        <v>21731</v>
      </c>
    </row>
    <row r="717" spans="1:13">
      <c r="A717" s="27" t="s">
        <v>21742</v>
      </c>
      <c r="B717" s="27" t="s">
        <v>21743</v>
      </c>
      <c r="C717" s="27" t="s">
        <v>139</v>
      </c>
      <c r="D717" s="27" t="s">
        <v>309</v>
      </c>
      <c r="E717" s="27" t="s">
        <v>1164</v>
      </c>
      <c r="F717" s="27" t="s">
        <v>5589</v>
      </c>
      <c r="G717" s="27" t="s">
        <v>5589</v>
      </c>
      <c r="H717" s="27" t="s">
        <v>1921</v>
      </c>
      <c r="I717" s="28">
        <v>15</v>
      </c>
      <c r="J717" s="27" t="s">
        <v>395</v>
      </c>
      <c r="K717" s="29">
        <v>44293</v>
      </c>
      <c r="L717" s="28">
        <v>29</v>
      </c>
      <c r="M717" s="27" t="s">
        <v>21744</v>
      </c>
    </row>
    <row r="718" spans="1:13">
      <c r="A718" s="27" t="s">
        <v>21748</v>
      </c>
      <c r="B718" s="27" t="s">
        <v>21749</v>
      </c>
      <c r="C718" s="27" t="s">
        <v>92</v>
      </c>
      <c r="D718" s="27" t="s">
        <v>297</v>
      </c>
      <c r="E718" s="27" t="s">
        <v>6903</v>
      </c>
      <c r="F718" s="27" t="s">
        <v>30225</v>
      </c>
      <c r="G718" s="27" t="s">
        <v>5589</v>
      </c>
      <c r="H718" s="27" t="s">
        <v>1905</v>
      </c>
      <c r="I718" s="28">
        <v>5</v>
      </c>
      <c r="J718" s="27" t="s">
        <v>395</v>
      </c>
      <c r="K718" s="29">
        <v>44732</v>
      </c>
      <c r="L718" s="28">
        <v>15</v>
      </c>
      <c r="M718" s="27" t="s">
        <v>21750</v>
      </c>
    </row>
    <row r="719" spans="1:13">
      <c r="A719" s="27" t="s">
        <v>21764</v>
      </c>
      <c r="B719" s="27" t="s">
        <v>21765</v>
      </c>
      <c r="C719" s="27" t="s">
        <v>96</v>
      </c>
      <c r="D719" s="27" t="s">
        <v>260</v>
      </c>
      <c r="E719" s="27" t="s">
        <v>1231</v>
      </c>
      <c r="F719" s="27" t="s">
        <v>11045</v>
      </c>
      <c r="G719" s="27" t="s">
        <v>5583</v>
      </c>
      <c r="H719" s="27" t="s">
        <v>1921</v>
      </c>
      <c r="I719" s="28">
        <v>15</v>
      </c>
      <c r="J719" s="27" t="s">
        <v>395</v>
      </c>
      <c r="K719" s="29">
        <v>43424</v>
      </c>
      <c r="L719" s="28">
        <v>58</v>
      </c>
      <c r="M719" s="27" t="s">
        <v>21766</v>
      </c>
    </row>
    <row r="720" spans="1:13">
      <c r="A720" s="27" t="s">
        <v>21775</v>
      </c>
      <c r="B720" s="27" t="s">
        <v>21776</v>
      </c>
      <c r="C720" s="27" t="s">
        <v>160</v>
      </c>
      <c r="D720" s="27" t="s">
        <v>301</v>
      </c>
      <c r="E720" s="27" t="s">
        <v>4893</v>
      </c>
      <c r="F720" s="27" t="s">
        <v>5589</v>
      </c>
      <c r="G720" s="27" t="s">
        <v>5589</v>
      </c>
      <c r="H720" s="27" t="s">
        <v>1921</v>
      </c>
      <c r="I720" s="28">
        <v>13</v>
      </c>
      <c r="J720" s="27" t="s">
        <v>395</v>
      </c>
      <c r="K720" s="29">
        <v>44760</v>
      </c>
      <c r="L720" s="28">
        <v>14</v>
      </c>
      <c r="M720" s="27" t="s">
        <v>21777</v>
      </c>
    </row>
    <row r="721" spans="1:13">
      <c r="A721" s="27" t="s">
        <v>21786</v>
      </c>
      <c r="B721" s="27" t="s">
        <v>21787</v>
      </c>
      <c r="C721" s="27" t="s">
        <v>130</v>
      </c>
      <c r="D721" s="27" t="s">
        <v>332</v>
      </c>
      <c r="E721" s="27" t="s">
        <v>7937</v>
      </c>
      <c r="F721" s="27" t="s">
        <v>5589</v>
      </c>
      <c r="G721" s="27" t="s">
        <v>5589</v>
      </c>
      <c r="H721" s="27" t="s">
        <v>1905</v>
      </c>
      <c r="I721" s="28">
        <v>5</v>
      </c>
      <c r="J721" s="27" t="s">
        <v>395</v>
      </c>
      <c r="K721" s="29">
        <v>44901</v>
      </c>
      <c r="L721" s="28">
        <v>9</v>
      </c>
      <c r="M721" s="27" t="s">
        <v>21788</v>
      </c>
    </row>
    <row r="722" spans="1:13">
      <c r="A722" s="27" t="s">
        <v>1390</v>
      </c>
      <c r="B722" s="27" t="s">
        <v>21834</v>
      </c>
      <c r="C722" s="27" t="s">
        <v>160</v>
      </c>
      <c r="D722" s="27" t="s">
        <v>250</v>
      </c>
      <c r="E722" s="27" t="s">
        <v>1393</v>
      </c>
      <c r="F722" s="27" t="s">
        <v>5589</v>
      </c>
      <c r="G722" s="27" t="s">
        <v>5616</v>
      </c>
      <c r="H722" s="27" t="s">
        <v>1921</v>
      </c>
      <c r="I722" s="28">
        <v>14</v>
      </c>
      <c r="J722" s="27" t="s">
        <v>395</v>
      </c>
      <c r="K722" s="29">
        <v>44265</v>
      </c>
      <c r="L722" s="28">
        <v>30</v>
      </c>
      <c r="M722" s="27" t="s">
        <v>1391</v>
      </c>
    </row>
    <row r="723" spans="1:13">
      <c r="A723" s="27" t="s">
        <v>21839</v>
      </c>
      <c r="B723" s="27" t="s">
        <v>21840</v>
      </c>
      <c r="C723" s="27" t="s">
        <v>139</v>
      </c>
      <c r="D723" s="27" t="s">
        <v>309</v>
      </c>
      <c r="E723" s="27" t="s">
        <v>6540</v>
      </c>
      <c r="F723" s="27" t="s">
        <v>30225</v>
      </c>
      <c r="G723" s="27" t="s">
        <v>5589</v>
      </c>
      <c r="H723" s="27" t="s">
        <v>1905</v>
      </c>
      <c r="I723" s="28">
        <v>14</v>
      </c>
      <c r="J723" s="27" t="s">
        <v>395</v>
      </c>
      <c r="K723" s="29">
        <v>44824</v>
      </c>
      <c r="L723" s="28">
        <v>12</v>
      </c>
      <c r="M723" s="27" t="s">
        <v>21841</v>
      </c>
    </row>
    <row r="724" spans="1:13">
      <c r="A724" s="27" t="s">
        <v>21866</v>
      </c>
      <c r="B724" s="27" t="s">
        <v>21867</v>
      </c>
      <c r="C724" s="27" t="s">
        <v>117</v>
      </c>
      <c r="D724" s="27" t="s">
        <v>367</v>
      </c>
      <c r="E724" s="27" t="s">
        <v>18931</v>
      </c>
      <c r="F724" s="27" t="s">
        <v>11045</v>
      </c>
      <c r="G724" s="27" t="s">
        <v>5616</v>
      </c>
      <c r="H724" s="27" t="s">
        <v>1921</v>
      </c>
      <c r="I724" s="28">
        <v>11</v>
      </c>
      <c r="J724" s="27" t="s">
        <v>395</v>
      </c>
      <c r="K724" s="29">
        <v>43326.527152777802</v>
      </c>
      <c r="L724" s="28">
        <v>61</v>
      </c>
      <c r="M724" s="27" t="s">
        <v>21868</v>
      </c>
    </row>
    <row r="725" spans="1:13">
      <c r="A725" s="27" t="s">
        <v>21876</v>
      </c>
      <c r="B725" s="27" t="s">
        <v>21877</v>
      </c>
      <c r="C725" s="27" t="s">
        <v>327</v>
      </c>
      <c r="D725" s="27" t="s">
        <v>381</v>
      </c>
      <c r="E725" s="27" t="s">
        <v>2972</v>
      </c>
      <c r="F725" s="27" t="s">
        <v>30225</v>
      </c>
      <c r="G725" s="27" t="s">
        <v>5589</v>
      </c>
      <c r="H725" s="27" t="s">
        <v>1905</v>
      </c>
      <c r="I725" s="28">
        <v>6</v>
      </c>
      <c r="J725" s="27" t="s">
        <v>395</v>
      </c>
      <c r="K725" s="29">
        <v>44797</v>
      </c>
      <c r="L725" s="28">
        <v>13</v>
      </c>
      <c r="M725" s="27" t="s">
        <v>21878</v>
      </c>
    </row>
    <row r="726" spans="1:13">
      <c r="A726" s="27" t="s">
        <v>1394</v>
      </c>
      <c r="B726" s="27" t="s">
        <v>21879</v>
      </c>
      <c r="C726" s="27" t="s">
        <v>160</v>
      </c>
      <c r="D726" s="27" t="s">
        <v>31024</v>
      </c>
      <c r="E726" s="27" t="s">
        <v>502</v>
      </c>
      <c r="F726" s="27" t="s">
        <v>11045</v>
      </c>
      <c r="G726" s="27" t="s">
        <v>7360</v>
      </c>
      <c r="H726" s="27" t="s">
        <v>1921</v>
      </c>
      <c r="I726" s="28">
        <v>5</v>
      </c>
      <c r="J726" s="27" t="s">
        <v>395</v>
      </c>
      <c r="K726" s="29">
        <v>42975.384467592601</v>
      </c>
      <c r="L726" s="28">
        <v>73</v>
      </c>
      <c r="M726" s="27" t="s">
        <v>1395</v>
      </c>
    </row>
    <row r="727" spans="1:13">
      <c r="A727" s="27" t="s">
        <v>21880</v>
      </c>
      <c r="B727" s="27" t="s">
        <v>21881</v>
      </c>
      <c r="C727" s="27" t="s">
        <v>160</v>
      </c>
      <c r="D727" s="27" t="s">
        <v>301</v>
      </c>
      <c r="E727" s="27" t="s">
        <v>4893</v>
      </c>
      <c r="F727" s="27" t="s">
        <v>5589</v>
      </c>
      <c r="G727" s="27" t="s">
        <v>5589</v>
      </c>
      <c r="H727" s="27" t="s">
        <v>1921</v>
      </c>
      <c r="I727" s="28">
        <v>7</v>
      </c>
      <c r="J727" s="27" t="s">
        <v>395</v>
      </c>
      <c r="K727" s="29">
        <v>44741</v>
      </c>
      <c r="L727" s="28">
        <v>15</v>
      </c>
      <c r="M727" s="27" t="s">
        <v>21882</v>
      </c>
    </row>
    <row r="728" spans="1:13">
      <c r="A728" s="27" t="s">
        <v>21902</v>
      </c>
      <c r="B728" s="27" t="s">
        <v>21903</v>
      </c>
      <c r="C728" s="27" t="s">
        <v>96</v>
      </c>
      <c r="D728" s="27" t="s">
        <v>260</v>
      </c>
      <c r="E728" s="27" t="s">
        <v>8272</v>
      </c>
      <c r="F728" s="27" t="s">
        <v>11045</v>
      </c>
      <c r="G728" s="27" t="s">
        <v>5583</v>
      </c>
      <c r="H728" s="27" t="s">
        <v>1905</v>
      </c>
      <c r="I728" s="28">
        <v>16</v>
      </c>
      <c r="J728" s="27" t="s">
        <v>395</v>
      </c>
      <c r="K728" s="29">
        <v>43417</v>
      </c>
      <c r="L728" s="28">
        <v>58</v>
      </c>
      <c r="M728" s="27" t="s">
        <v>21904</v>
      </c>
    </row>
    <row r="729" spans="1:13">
      <c r="A729" s="27" t="s">
        <v>21915</v>
      </c>
      <c r="B729" s="27" t="s">
        <v>21916</v>
      </c>
      <c r="C729" s="27" t="s">
        <v>92</v>
      </c>
      <c r="D729" s="27" t="s">
        <v>200</v>
      </c>
      <c r="E729" s="27" t="s">
        <v>9246</v>
      </c>
      <c r="F729" s="27" t="s">
        <v>5589</v>
      </c>
      <c r="G729" s="27" t="s">
        <v>5589</v>
      </c>
      <c r="H729" s="27" t="s">
        <v>1905</v>
      </c>
      <c r="I729" s="28">
        <v>6</v>
      </c>
      <c r="J729" s="27" t="s">
        <v>395</v>
      </c>
      <c r="K729" s="29">
        <v>44874</v>
      </c>
      <c r="L729" s="28">
        <v>10</v>
      </c>
      <c r="M729" s="27" t="s">
        <v>21917</v>
      </c>
    </row>
    <row r="730" spans="1:13">
      <c r="A730" s="27" t="s">
        <v>21936</v>
      </c>
      <c r="B730" s="27" t="s">
        <v>21937</v>
      </c>
      <c r="C730" s="27" t="s">
        <v>117</v>
      </c>
      <c r="D730" s="27" t="s">
        <v>115</v>
      </c>
      <c r="E730" s="27" t="s">
        <v>7327</v>
      </c>
      <c r="F730" s="27" t="s">
        <v>5589</v>
      </c>
      <c r="G730" s="27" t="s">
        <v>5583</v>
      </c>
      <c r="H730" s="27" t="s">
        <v>1921</v>
      </c>
      <c r="I730" s="28">
        <v>7</v>
      </c>
      <c r="J730" s="27" t="s">
        <v>395</v>
      </c>
      <c r="K730" s="29">
        <v>44642</v>
      </c>
      <c r="L730" s="28">
        <v>18</v>
      </c>
      <c r="M730" s="27" t="s">
        <v>21938</v>
      </c>
    </row>
    <row r="731" spans="1:13">
      <c r="A731" s="27" t="s">
        <v>21995</v>
      </c>
      <c r="B731" s="27" t="s">
        <v>21996</v>
      </c>
      <c r="C731" s="27" t="s">
        <v>255</v>
      </c>
      <c r="D731" s="27" t="s">
        <v>329</v>
      </c>
      <c r="E731" s="27" t="s">
        <v>2115</v>
      </c>
      <c r="F731" s="27" t="s">
        <v>5589</v>
      </c>
      <c r="G731" s="27" t="s">
        <v>5589</v>
      </c>
      <c r="H731" s="27" t="s">
        <v>1921</v>
      </c>
      <c r="I731" s="28">
        <v>7</v>
      </c>
      <c r="J731" s="27" t="s">
        <v>395</v>
      </c>
      <c r="K731" s="29">
        <v>44704</v>
      </c>
      <c r="L731" s="28">
        <v>16</v>
      </c>
      <c r="M731" s="27" t="s">
        <v>21997</v>
      </c>
    </row>
    <row r="732" spans="1:13">
      <c r="A732" s="27" t="s">
        <v>22024</v>
      </c>
      <c r="B732" s="27" t="s">
        <v>22025</v>
      </c>
      <c r="C732" s="27" t="s">
        <v>92</v>
      </c>
      <c r="D732" s="27" t="s">
        <v>297</v>
      </c>
      <c r="E732" s="27" t="s">
        <v>13881</v>
      </c>
      <c r="F732" s="27" t="s">
        <v>30225</v>
      </c>
      <c r="G732" s="27" t="s">
        <v>5589</v>
      </c>
      <c r="H732" s="27" t="s">
        <v>1905</v>
      </c>
      <c r="I732" s="28">
        <v>5</v>
      </c>
      <c r="J732" s="27" t="s">
        <v>395</v>
      </c>
      <c r="K732" s="29">
        <v>44813</v>
      </c>
      <c r="L732" s="28">
        <v>12</v>
      </c>
      <c r="M732" s="27" t="s">
        <v>22026</v>
      </c>
    </row>
    <row r="733" spans="1:13">
      <c r="A733" s="27" t="s">
        <v>22028</v>
      </c>
      <c r="B733" s="27" t="s">
        <v>22029</v>
      </c>
      <c r="C733" s="27" t="s">
        <v>124</v>
      </c>
      <c r="D733" s="27" t="s">
        <v>173</v>
      </c>
      <c r="E733" s="27" t="s">
        <v>16253</v>
      </c>
      <c r="F733" s="27" t="s">
        <v>5589</v>
      </c>
      <c r="G733" s="27" t="s">
        <v>5589</v>
      </c>
      <c r="H733" s="27" t="s">
        <v>1905</v>
      </c>
      <c r="I733" s="28">
        <v>6</v>
      </c>
      <c r="J733" s="27" t="s">
        <v>395</v>
      </c>
      <c r="K733" s="29">
        <v>44727</v>
      </c>
      <c r="L733" s="28">
        <v>15</v>
      </c>
      <c r="M733" s="27" t="s">
        <v>22030</v>
      </c>
    </row>
    <row r="734" spans="1:13">
      <c r="A734" s="27" t="s">
        <v>22039</v>
      </c>
      <c r="B734" s="27" t="s">
        <v>22040</v>
      </c>
      <c r="C734" s="27" t="s">
        <v>92</v>
      </c>
      <c r="D734" s="27" t="s">
        <v>297</v>
      </c>
      <c r="E734" s="27" t="s">
        <v>9123</v>
      </c>
      <c r="F734" s="27" t="s">
        <v>30225</v>
      </c>
      <c r="G734" s="27" t="s">
        <v>5589</v>
      </c>
      <c r="H734" s="27" t="s">
        <v>1905</v>
      </c>
      <c r="I734" s="28">
        <v>6</v>
      </c>
      <c r="J734" s="27" t="s">
        <v>395</v>
      </c>
      <c r="K734" s="29">
        <v>44727</v>
      </c>
      <c r="L734" s="28">
        <v>15</v>
      </c>
      <c r="M734" s="27" t="s">
        <v>22041</v>
      </c>
    </row>
    <row r="735" spans="1:13">
      <c r="A735" s="27" t="s">
        <v>22051</v>
      </c>
      <c r="B735" s="27" t="s">
        <v>22052</v>
      </c>
      <c r="C735" s="27" t="s">
        <v>92</v>
      </c>
      <c r="D735" s="27" t="s">
        <v>8297</v>
      </c>
      <c r="E735" s="27" t="s">
        <v>5643</v>
      </c>
      <c r="F735" s="27" t="s">
        <v>11045</v>
      </c>
      <c r="G735" s="27" t="s">
        <v>5616</v>
      </c>
      <c r="H735" s="27" t="s">
        <v>1905</v>
      </c>
      <c r="I735" s="28">
        <v>4</v>
      </c>
      <c r="J735" s="27" t="s">
        <v>395</v>
      </c>
      <c r="K735" s="29">
        <v>42766.575659722199</v>
      </c>
      <c r="L735" s="28">
        <v>80</v>
      </c>
      <c r="M735" s="27" t="s">
        <v>22053</v>
      </c>
    </row>
    <row r="736" spans="1:13">
      <c r="A736" s="27" t="s">
        <v>22054</v>
      </c>
      <c r="B736" s="27" t="s">
        <v>22055</v>
      </c>
      <c r="C736" s="27" t="s">
        <v>148</v>
      </c>
      <c r="D736" s="27" t="s">
        <v>289</v>
      </c>
      <c r="E736" s="27" t="s">
        <v>5718</v>
      </c>
      <c r="F736" s="27" t="s">
        <v>30226</v>
      </c>
      <c r="G736" s="27" t="s">
        <v>5577</v>
      </c>
      <c r="H736" s="27" t="s">
        <v>1921</v>
      </c>
      <c r="I736" s="28">
        <v>5</v>
      </c>
      <c r="J736" s="27" t="s">
        <v>395</v>
      </c>
      <c r="K736" s="29">
        <v>44670</v>
      </c>
      <c r="L736" s="28">
        <v>17</v>
      </c>
      <c r="M736" s="27" t="s">
        <v>22056</v>
      </c>
    </row>
    <row r="737" spans="1:13">
      <c r="A737" s="27" t="s">
        <v>22057</v>
      </c>
      <c r="B737" s="27" t="s">
        <v>22058</v>
      </c>
      <c r="C737" s="27" t="s">
        <v>92</v>
      </c>
      <c r="D737" s="27" t="s">
        <v>277</v>
      </c>
      <c r="E737" s="27" t="s">
        <v>6499</v>
      </c>
      <c r="F737" s="27" t="s">
        <v>30225</v>
      </c>
      <c r="G737" s="27" t="s">
        <v>5589</v>
      </c>
      <c r="H737" s="27" t="s">
        <v>1905</v>
      </c>
      <c r="I737" s="28">
        <v>6</v>
      </c>
      <c r="J737" s="27" t="s">
        <v>395</v>
      </c>
      <c r="K737" s="29">
        <v>44718</v>
      </c>
      <c r="L737" s="28">
        <v>15</v>
      </c>
      <c r="M737" s="27" t="s">
        <v>22059</v>
      </c>
    </row>
    <row r="738" spans="1:13">
      <c r="A738" s="27" t="s">
        <v>22063</v>
      </c>
      <c r="B738" s="27" t="s">
        <v>22064</v>
      </c>
      <c r="C738" s="27" t="s">
        <v>148</v>
      </c>
      <c r="D738" s="27" t="s">
        <v>322</v>
      </c>
      <c r="E738" s="27" t="s">
        <v>7304</v>
      </c>
      <c r="F738" s="27" t="s">
        <v>30226</v>
      </c>
      <c r="G738" s="27" t="s">
        <v>5583</v>
      </c>
      <c r="H738" s="27" t="s">
        <v>1921</v>
      </c>
      <c r="I738" s="28">
        <v>10</v>
      </c>
      <c r="J738" s="27" t="s">
        <v>395</v>
      </c>
      <c r="K738" s="29">
        <v>44354.916666666701</v>
      </c>
      <c r="L738" s="28">
        <v>27</v>
      </c>
      <c r="M738" s="27" t="s">
        <v>22065</v>
      </c>
    </row>
    <row r="739" spans="1:13">
      <c r="A739" s="27" t="s">
        <v>22067</v>
      </c>
      <c r="B739" s="27" t="s">
        <v>22068</v>
      </c>
      <c r="C739" s="27" t="s">
        <v>124</v>
      </c>
      <c r="D739" s="27" t="s">
        <v>173</v>
      </c>
      <c r="E739" s="27" t="s">
        <v>16253</v>
      </c>
      <c r="F739" s="27" t="s">
        <v>5589</v>
      </c>
      <c r="G739" s="27" t="s">
        <v>5589</v>
      </c>
      <c r="H739" s="27" t="s">
        <v>1905</v>
      </c>
      <c r="I739" s="28">
        <v>6</v>
      </c>
      <c r="J739" s="27" t="s">
        <v>395</v>
      </c>
      <c r="K739" s="29">
        <v>44727</v>
      </c>
      <c r="L739" s="28">
        <v>15</v>
      </c>
      <c r="M739" s="27" t="s">
        <v>22069</v>
      </c>
    </row>
    <row r="740" spans="1:13">
      <c r="A740" s="27" t="s">
        <v>22086</v>
      </c>
      <c r="B740" s="27" t="s">
        <v>22087</v>
      </c>
      <c r="C740" s="27" t="s">
        <v>148</v>
      </c>
      <c r="D740" s="27" t="s">
        <v>322</v>
      </c>
      <c r="E740" s="27" t="s">
        <v>12633</v>
      </c>
      <c r="F740" s="27" t="s">
        <v>30226</v>
      </c>
      <c r="G740" s="27" t="s">
        <v>5583</v>
      </c>
      <c r="H740" s="27" t="s">
        <v>1921</v>
      </c>
      <c r="I740" s="28">
        <v>17</v>
      </c>
      <c r="J740" s="27" t="s">
        <v>395</v>
      </c>
      <c r="K740" s="29">
        <v>44361</v>
      </c>
      <c r="L740" s="28">
        <v>27</v>
      </c>
      <c r="M740" s="27" t="s">
        <v>22088</v>
      </c>
    </row>
    <row r="741" spans="1:13">
      <c r="A741" s="27" t="s">
        <v>22121</v>
      </c>
      <c r="B741" s="27" t="s">
        <v>22122</v>
      </c>
      <c r="C741" s="27" t="s">
        <v>130</v>
      </c>
      <c r="D741" s="27" t="s">
        <v>128</v>
      </c>
      <c r="E741" s="27" t="s">
        <v>6233</v>
      </c>
      <c r="F741" s="27" t="s">
        <v>5589</v>
      </c>
      <c r="G741" s="27" t="s">
        <v>5589</v>
      </c>
      <c r="H741" s="27" t="s">
        <v>1905</v>
      </c>
      <c r="I741" s="28">
        <v>4</v>
      </c>
      <c r="J741" s="27" t="s">
        <v>395</v>
      </c>
      <c r="K741" s="29">
        <v>44511.916666666701</v>
      </c>
      <c r="L741" s="28">
        <v>22</v>
      </c>
      <c r="M741" s="27" t="s">
        <v>22123</v>
      </c>
    </row>
    <row r="742" spans="1:13">
      <c r="A742" s="27" t="s">
        <v>22132</v>
      </c>
      <c r="B742" s="27" t="s">
        <v>22133</v>
      </c>
      <c r="C742" s="27" t="s">
        <v>255</v>
      </c>
      <c r="D742" s="27" t="s">
        <v>253</v>
      </c>
      <c r="E742" s="27" t="s">
        <v>5015</v>
      </c>
      <c r="F742" s="27" t="s">
        <v>5589</v>
      </c>
      <c r="G742" s="27" t="s">
        <v>5589</v>
      </c>
      <c r="H742" s="27" t="s">
        <v>1921</v>
      </c>
      <c r="I742" s="28">
        <v>28</v>
      </c>
      <c r="J742" s="27" t="s">
        <v>395</v>
      </c>
      <c r="K742" s="29">
        <v>44739</v>
      </c>
      <c r="L742" s="28">
        <v>15</v>
      </c>
      <c r="M742" s="27" t="s">
        <v>22134</v>
      </c>
    </row>
    <row r="743" spans="1:13">
      <c r="A743" s="27" t="s">
        <v>22149</v>
      </c>
      <c r="B743" s="27" t="s">
        <v>22150</v>
      </c>
      <c r="C743" s="27" t="s">
        <v>139</v>
      </c>
      <c r="D743" s="27" t="s">
        <v>263</v>
      </c>
      <c r="E743" s="27" t="s">
        <v>1400</v>
      </c>
      <c r="F743" s="27" t="s">
        <v>30225</v>
      </c>
      <c r="G743" s="27" t="s">
        <v>5589</v>
      </c>
      <c r="H743" s="27" t="s">
        <v>1905</v>
      </c>
      <c r="I743" s="28">
        <v>15</v>
      </c>
      <c r="J743" s="27" t="s">
        <v>395</v>
      </c>
      <c r="K743" s="29">
        <v>44727</v>
      </c>
      <c r="L743" s="28">
        <v>15</v>
      </c>
      <c r="M743" s="27" t="s">
        <v>22151</v>
      </c>
    </row>
    <row r="744" spans="1:13">
      <c r="A744" s="27" t="s">
        <v>4291</v>
      </c>
      <c r="B744" s="27" t="s">
        <v>4292</v>
      </c>
      <c r="C744" s="27" t="s">
        <v>117</v>
      </c>
      <c r="D744" s="27" t="s">
        <v>115</v>
      </c>
      <c r="E744" s="27" t="s">
        <v>414</v>
      </c>
      <c r="F744" s="27" t="s">
        <v>5589</v>
      </c>
      <c r="G744" s="27" t="s">
        <v>5577</v>
      </c>
      <c r="H744" s="27" t="s">
        <v>1921</v>
      </c>
      <c r="I744" s="28">
        <v>6</v>
      </c>
      <c r="J744" s="27" t="s">
        <v>395</v>
      </c>
      <c r="K744" s="29">
        <v>44623</v>
      </c>
      <c r="L744" s="28">
        <v>18</v>
      </c>
      <c r="M744" s="27" t="s">
        <v>4293</v>
      </c>
    </row>
    <row r="745" spans="1:13">
      <c r="A745" s="27" t="s">
        <v>22173</v>
      </c>
      <c r="B745" s="27" t="s">
        <v>22174</v>
      </c>
      <c r="C745" s="27" t="s">
        <v>255</v>
      </c>
      <c r="D745" s="27" t="s">
        <v>329</v>
      </c>
      <c r="E745" s="27" t="s">
        <v>7667</v>
      </c>
      <c r="F745" s="27" t="s">
        <v>5589</v>
      </c>
      <c r="G745" s="27" t="s">
        <v>5589</v>
      </c>
      <c r="H745" s="27" t="s">
        <v>1905</v>
      </c>
      <c r="I745" s="28">
        <v>9</v>
      </c>
      <c r="J745" s="27" t="s">
        <v>395</v>
      </c>
      <c r="K745" s="29">
        <v>44823</v>
      </c>
      <c r="L745" s="28">
        <v>12</v>
      </c>
      <c r="M745" s="27" t="s">
        <v>22175</v>
      </c>
    </row>
    <row r="746" spans="1:13">
      <c r="A746" s="27" t="s">
        <v>22183</v>
      </c>
      <c r="B746" s="27" t="s">
        <v>22184</v>
      </c>
      <c r="C746" s="27" t="s">
        <v>160</v>
      </c>
      <c r="D746" s="27" t="s">
        <v>176</v>
      </c>
      <c r="E746" s="27" t="s">
        <v>1173</v>
      </c>
      <c r="F746" s="27" t="s">
        <v>5589</v>
      </c>
      <c r="G746" s="27" t="s">
        <v>5589</v>
      </c>
      <c r="H746" s="27" t="s">
        <v>1921</v>
      </c>
      <c r="I746" s="28">
        <v>10</v>
      </c>
      <c r="J746" s="27" t="s">
        <v>395</v>
      </c>
      <c r="K746" s="29">
        <v>44374.916666666701</v>
      </c>
      <c r="L746" s="28">
        <v>27</v>
      </c>
      <c r="M746" s="27" t="s">
        <v>22185</v>
      </c>
    </row>
    <row r="747" spans="1:13">
      <c r="A747" s="27" t="s">
        <v>22205</v>
      </c>
      <c r="B747" s="27" t="s">
        <v>22206</v>
      </c>
      <c r="C747" s="27" t="s">
        <v>117</v>
      </c>
      <c r="D747" s="27" t="s">
        <v>355</v>
      </c>
      <c r="E747" s="27" t="s">
        <v>807</v>
      </c>
      <c r="F747" s="27" t="s">
        <v>5589</v>
      </c>
      <c r="G747" s="27" t="s">
        <v>5589</v>
      </c>
      <c r="H747" s="27" t="s">
        <v>1921</v>
      </c>
      <c r="I747" s="28">
        <v>11</v>
      </c>
      <c r="J747" s="27" t="s">
        <v>395</v>
      </c>
      <c r="K747" s="29">
        <v>44816</v>
      </c>
      <c r="L747" s="28">
        <v>12</v>
      </c>
      <c r="M747" s="27" t="s">
        <v>22207</v>
      </c>
    </row>
    <row r="748" spans="1:13">
      <c r="A748" s="27" t="s">
        <v>22211</v>
      </c>
      <c r="B748" s="27" t="s">
        <v>22212</v>
      </c>
      <c r="C748" s="27" t="s">
        <v>139</v>
      </c>
      <c r="D748" s="27" t="s">
        <v>266</v>
      </c>
      <c r="E748" s="27" t="s">
        <v>19561</v>
      </c>
      <c r="F748" s="27" t="s">
        <v>5589</v>
      </c>
      <c r="G748" s="27" t="s">
        <v>5589</v>
      </c>
      <c r="H748" s="27" t="s">
        <v>1905</v>
      </c>
      <c r="I748" s="28">
        <v>5</v>
      </c>
      <c r="J748" s="27" t="s">
        <v>395</v>
      </c>
      <c r="K748" s="29">
        <v>44853</v>
      </c>
      <c r="L748" s="28">
        <v>11</v>
      </c>
      <c r="M748" s="27" t="s">
        <v>31954</v>
      </c>
    </row>
    <row r="749" spans="1:13">
      <c r="A749" s="27" t="s">
        <v>1417</v>
      </c>
      <c r="B749" s="27" t="s">
        <v>22219</v>
      </c>
      <c r="C749" s="27" t="s">
        <v>88</v>
      </c>
      <c r="D749" s="27" t="s">
        <v>85</v>
      </c>
      <c r="E749" s="27" t="s">
        <v>1419</v>
      </c>
      <c r="F749" s="27" t="s">
        <v>30226</v>
      </c>
      <c r="G749" s="27" t="s">
        <v>5577</v>
      </c>
      <c r="H749" s="27" t="s">
        <v>1905</v>
      </c>
      <c r="I749" s="28">
        <v>3</v>
      </c>
      <c r="J749" s="27" t="s">
        <v>395</v>
      </c>
      <c r="K749" s="29">
        <v>44665</v>
      </c>
      <c r="L749" s="28">
        <v>17</v>
      </c>
      <c r="M749" s="27" t="s">
        <v>1418</v>
      </c>
    </row>
    <row r="750" spans="1:13">
      <c r="A750" s="27" t="s">
        <v>22226</v>
      </c>
      <c r="B750" s="27" t="s">
        <v>22227</v>
      </c>
      <c r="C750" s="27" t="s">
        <v>92</v>
      </c>
      <c r="D750" s="27" t="s">
        <v>359</v>
      </c>
      <c r="E750" s="27" t="s">
        <v>7287</v>
      </c>
      <c r="F750" s="27" t="s">
        <v>30225</v>
      </c>
      <c r="G750" s="27" t="s">
        <v>5589</v>
      </c>
      <c r="H750" s="27" t="s">
        <v>1905</v>
      </c>
      <c r="I750" s="28">
        <v>6</v>
      </c>
      <c r="J750" s="27" t="s">
        <v>395</v>
      </c>
      <c r="K750" s="29">
        <v>44831</v>
      </c>
      <c r="L750" s="28">
        <v>12</v>
      </c>
      <c r="M750" s="27" t="s">
        <v>22228</v>
      </c>
    </row>
    <row r="751" spans="1:13">
      <c r="A751" s="27" t="s">
        <v>1420</v>
      </c>
      <c r="B751" s="27" t="s">
        <v>22232</v>
      </c>
      <c r="C751" s="27" t="s">
        <v>96</v>
      </c>
      <c r="D751" s="27" t="s">
        <v>319</v>
      </c>
      <c r="E751" s="27" t="s">
        <v>1422</v>
      </c>
      <c r="F751" s="27" t="s">
        <v>11045</v>
      </c>
      <c r="G751" s="27" t="s">
        <v>5583</v>
      </c>
      <c r="H751" s="27" t="s">
        <v>1921</v>
      </c>
      <c r="I751" s="28">
        <v>7</v>
      </c>
      <c r="J751" s="27" t="s">
        <v>395</v>
      </c>
      <c r="K751" s="29">
        <v>43208</v>
      </c>
      <c r="L751" s="28">
        <v>65</v>
      </c>
      <c r="M751" s="27" t="s">
        <v>1421</v>
      </c>
    </row>
    <row r="752" spans="1:13">
      <c r="A752" s="27" t="s">
        <v>22250</v>
      </c>
      <c r="B752" s="27" t="s">
        <v>22251</v>
      </c>
      <c r="C752" s="27" t="s">
        <v>96</v>
      </c>
      <c r="D752" s="27" t="s">
        <v>319</v>
      </c>
      <c r="E752" s="27" t="s">
        <v>468</v>
      </c>
      <c r="F752" s="27" t="s">
        <v>11045</v>
      </c>
      <c r="G752" s="27" t="s">
        <v>5583</v>
      </c>
      <c r="H752" s="27" t="s">
        <v>1905</v>
      </c>
      <c r="I752" s="28">
        <v>13</v>
      </c>
      <c r="J752" s="27" t="s">
        <v>395</v>
      </c>
      <c r="K752" s="29">
        <v>43215</v>
      </c>
      <c r="L752" s="28">
        <v>65</v>
      </c>
      <c r="M752" s="27" t="s">
        <v>22252</v>
      </c>
    </row>
    <row r="753" spans="1:13">
      <c r="A753" s="27" t="s">
        <v>22302</v>
      </c>
      <c r="B753" s="27" t="s">
        <v>22303</v>
      </c>
      <c r="C753" s="27" t="s">
        <v>155</v>
      </c>
      <c r="D753" s="27" t="s">
        <v>343</v>
      </c>
      <c r="E753" s="27" t="s">
        <v>7216</v>
      </c>
      <c r="F753" s="27" t="s">
        <v>5589</v>
      </c>
      <c r="G753" s="27" t="s">
        <v>5589</v>
      </c>
      <c r="H753" s="27" t="s">
        <v>1905</v>
      </c>
      <c r="I753" s="28">
        <v>3</v>
      </c>
      <c r="J753" s="27" t="s">
        <v>395</v>
      </c>
      <c r="K753" s="29">
        <v>44950</v>
      </c>
      <c r="L753" s="28">
        <v>8</v>
      </c>
      <c r="M753" s="27" t="s">
        <v>22304</v>
      </c>
    </row>
    <row r="754" spans="1:13">
      <c r="A754" s="27" t="s">
        <v>22322</v>
      </c>
      <c r="B754" s="27" t="s">
        <v>22323</v>
      </c>
      <c r="C754" s="27" t="s">
        <v>96</v>
      </c>
      <c r="D754" s="27" t="s">
        <v>94</v>
      </c>
      <c r="E754" s="27" t="s">
        <v>4429</v>
      </c>
      <c r="F754" s="27" t="s">
        <v>30226</v>
      </c>
      <c r="G754" s="27" t="s">
        <v>5577</v>
      </c>
      <c r="H754" s="27" t="s">
        <v>1905</v>
      </c>
      <c r="I754" s="28">
        <v>10</v>
      </c>
      <c r="J754" s="27" t="s">
        <v>395</v>
      </c>
      <c r="K754" s="29">
        <v>44726</v>
      </c>
      <c r="L754" s="28">
        <v>15</v>
      </c>
      <c r="M754" s="27" t="s">
        <v>22324</v>
      </c>
    </row>
    <row r="755" spans="1:13">
      <c r="A755" s="27" t="s">
        <v>22328</v>
      </c>
      <c r="B755" s="27" t="s">
        <v>22329</v>
      </c>
      <c r="C755" s="27" t="s">
        <v>255</v>
      </c>
      <c r="D755" s="27" t="s">
        <v>329</v>
      </c>
      <c r="E755" s="27" t="s">
        <v>8504</v>
      </c>
      <c r="F755" s="27" t="s">
        <v>5589</v>
      </c>
      <c r="G755" s="27" t="s">
        <v>5589</v>
      </c>
      <c r="H755" s="27" t="s">
        <v>1905</v>
      </c>
      <c r="I755" s="28">
        <v>31</v>
      </c>
      <c r="J755" s="27" t="s">
        <v>395</v>
      </c>
      <c r="K755" s="29">
        <v>44823</v>
      </c>
      <c r="L755" s="28">
        <v>12</v>
      </c>
      <c r="M755" s="27" t="s">
        <v>22330</v>
      </c>
    </row>
    <row r="756" spans="1:13">
      <c r="A756" s="27" t="s">
        <v>1429</v>
      </c>
      <c r="B756" s="27" t="s">
        <v>22343</v>
      </c>
      <c r="C756" s="27" t="s">
        <v>96</v>
      </c>
      <c r="D756" s="27" t="s">
        <v>94</v>
      </c>
      <c r="E756" s="27" t="s">
        <v>1027</v>
      </c>
      <c r="F756" s="27" t="s">
        <v>30226</v>
      </c>
      <c r="G756" s="27" t="s">
        <v>5583</v>
      </c>
      <c r="H756" s="27" t="s">
        <v>1905</v>
      </c>
      <c r="I756" s="28">
        <v>11</v>
      </c>
      <c r="J756" s="27" t="s">
        <v>395</v>
      </c>
      <c r="K756" s="29">
        <v>44460.916666666701</v>
      </c>
      <c r="L756" s="28">
        <v>24</v>
      </c>
      <c r="M756" s="27" t="s">
        <v>1430</v>
      </c>
    </row>
    <row r="757" spans="1:13">
      <c r="A757" s="27" t="s">
        <v>1431</v>
      </c>
      <c r="B757" s="27" t="s">
        <v>22366</v>
      </c>
      <c r="C757" s="27" t="s">
        <v>117</v>
      </c>
      <c r="D757" s="27" t="s">
        <v>355</v>
      </c>
      <c r="E757" s="27" t="s">
        <v>862</v>
      </c>
      <c r="F757" s="27" t="s">
        <v>30226</v>
      </c>
      <c r="G757" s="27" t="s">
        <v>5616</v>
      </c>
      <c r="H757" s="27" t="s">
        <v>1921</v>
      </c>
      <c r="I757" s="28">
        <v>12</v>
      </c>
      <c r="J757" s="27" t="s">
        <v>395</v>
      </c>
      <c r="K757" s="29">
        <v>44524</v>
      </c>
      <c r="L757" s="28">
        <v>22</v>
      </c>
      <c r="M757" s="27" t="s">
        <v>1432</v>
      </c>
    </row>
    <row r="758" spans="1:13">
      <c r="A758" s="27" t="s">
        <v>22378</v>
      </c>
      <c r="B758" s="27" t="s">
        <v>22379</v>
      </c>
      <c r="C758" s="27" t="s">
        <v>160</v>
      </c>
      <c r="D758" s="27" t="s">
        <v>243</v>
      </c>
      <c r="E758" s="27" t="s">
        <v>1034</v>
      </c>
      <c r="F758" s="27" t="s">
        <v>5589</v>
      </c>
      <c r="G758" s="27" t="s">
        <v>5589</v>
      </c>
      <c r="H758" s="27" t="s">
        <v>1921</v>
      </c>
      <c r="I758" s="28">
        <v>8</v>
      </c>
      <c r="J758" s="27" t="s">
        <v>395</v>
      </c>
      <c r="K758" s="29">
        <v>44791</v>
      </c>
      <c r="L758" s="28">
        <v>13</v>
      </c>
      <c r="M758" s="27" t="s">
        <v>22380</v>
      </c>
    </row>
    <row r="759" spans="1:13">
      <c r="A759" s="27" t="s">
        <v>1433</v>
      </c>
      <c r="B759" s="27" t="s">
        <v>22424</v>
      </c>
      <c r="C759" s="27" t="s">
        <v>96</v>
      </c>
      <c r="D759" s="27" t="s">
        <v>319</v>
      </c>
      <c r="E759" s="27" t="s">
        <v>1435</v>
      </c>
      <c r="F759" s="27" t="s">
        <v>11045</v>
      </c>
      <c r="G759" s="27" t="s">
        <v>5583</v>
      </c>
      <c r="H759" s="27" t="s">
        <v>1905</v>
      </c>
      <c r="I759" s="28">
        <v>4</v>
      </c>
      <c r="J759" s="27" t="s">
        <v>395</v>
      </c>
      <c r="K759" s="29">
        <v>43214</v>
      </c>
      <c r="L759" s="28">
        <v>65</v>
      </c>
      <c r="M759" s="27" t="s">
        <v>1434</v>
      </c>
    </row>
    <row r="760" spans="1:13">
      <c r="A760" s="27" t="s">
        <v>1436</v>
      </c>
      <c r="B760" s="27" t="s">
        <v>22437</v>
      </c>
      <c r="C760" s="27" t="s">
        <v>390</v>
      </c>
      <c r="D760" s="27" t="s">
        <v>388</v>
      </c>
      <c r="E760" s="27" t="s">
        <v>526</v>
      </c>
      <c r="F760" s="27" t="s">
        <v>5589</v>
      </c>
      <c r="G760" s="27" t="s">
        <v>5589</v>
      </c>
      <c r="H760" s="27" t="s">
        <v>1905</v>
      </c>
      <c r="I760" s="28">
        <v>5</v>
      </c>
      <c r="J760" s="27" t="s">
        <v>395</v>
      </c>
      <c r="K760" s="29">
        <v>44620</v>
      </c>
      <c r="L760" s="28">
        <v>19</v>
      </c>
      <c r="M760" s="27" t="s">
        <v>1437</v>
      </c>
    </row>
    <row r="761" spans="1:13">
      <c r="A761" s="27" t="s">
        <v>22445</v>
      </c>
      <c r="B761" s="27" t="s">
        <v>22446</v>
      </c>
      <c r="C761" s="27" t="s">
        <v>139</v>
      </c>
      <c r="D761" s="27" t="s">
        <v>280</v>
      </c>
      <c r="E761" s="27" t="s">
        <v>7376</v>
      </c>
      <c r="F761" s="27" t="s">
        <v>11045</v>
      </c>
      <c r="G761" s="27" t="s">
        <v>5616</v>
      </c>
      <c r="H761" s="27" t="s">
        <v>1905</v>
      </c>
      <c r="I761" s="28">
        <v>10</v>
      </c>
      <c r="J761" s="27" t="s">
        <v>395</v>
      </c>
      <c r="K761" s="29">
        <v>42829.6475347222</v>
      </c>
      <c r="L761" s="28">
        <v>77</v>
      </c>
      <c r="M761" s="27" t="s">
        <v>22447</v>
      </c>
    </row>
    <row r="762" spans="1:13">
      <c r="A762" s="27" t="s">
        <v>1441</v>
      </c>
      <c r="B762" s="27" t="s">
        <v>22482</v>
      </c>
      <c r="C762" s="27" t="s">
        <v>327</v>
      </c>
      <c r="D762" s="27" t="s">
        <v>364</v>
      </c>
      <c r="E762" s="27" t="s">
        <v>449</v>
      </c>
      <c r="F762" s="27" t="s">
        <v>5589</v>
      </c>
      <c r="G762" s="27" t="s">
        <v>5589</v>
      </c>
      <c r="H762" s="27" t="s">
        <v>1905</v>
      </c>
      <c r="I762" s="28">
        <v>6</v>
      </c>
      <c r="J762" s="27" t="s">
        <v>395</v>
      </c>
      <c r="K762" s="29">
        <v>44325.916666666701</v>
      </c>
      <c r="L762" s="28">
        <v>28</v>
      </c>
      <c r="M762" s="27" t="s">
        <v>1442</v>
      </c>
    </row>
    <row r="763" spans="1:13">
      <c r="A763" s="27" t="s">
        <v>22486</v>
      </c>
      <c r="B763" s="27" t="s">
        <v>22487</v>
      </c>
      <c r="C763" s="27" t="s">
        <v>148</v>
      </c>
      <c r="D763" s="27" t="s">
        <v>322</v>
      </c>
      <c r="E763" s="27" t="s">
        <v>6126</v>
      </c>
      <c r="F763" s="27" t="s">
        <v>11045</v>
      </c>
      <c r="G763" s="27" t="s">
        <v>5583</v>
      </c>
      <c r="H763" s="27" t="s">
        <v>1921</v>
      </c>
      <c r="I763" s="28">
        <v>16</v>
      </c>
      <c r="J763" s="27" t="s">
        <v>395</v>
      </c>
      <c r="K763" s="29">
        <v>43483</v>
      </c>
      <c r="L763" s="28">
        <v>56</v>
      </c>
      <c r="M763" s="27" t="s">
        <v>22488</v>
      </c>
    </row>
    <row r="764" spans="1:13">
      <c r="A764" s="27" t="s">
        <v>22515</v>
      </c>
      <c r="B764" s="27" t="s">
        <v>22516</v>
      </c>
      <c r="C764" s="27" t="s">
        <v>143</v>
      </c>
      <c r="D764" s="27" t="s">
        <v>141</v>
      </c>
      <c r="E764" s="27" t="s">
        <v>6161</v>
      </c>
      <c r="F764" s="27" t="s">
        <v>30226</v>
      </c>
      <c r="G764" s="27" t="s">
        <v>5577</v>
      </c>
      <c r="H764" s="27" t="s">
        <v>1921</v>
      </c>
      <c r="I764" s="28">
        <v>6</v>
      </c>
      <c r="J764" s="27" t="s">
        <v>395</v>
      </c>
      <c r="K764" s="29">
        <v>44718</v>
      </c>
      <c r="L764" s="28">
        <v>15</v>
      </c>
      <c r="M764" s="27" t="s">
        <v>22517</v>
      </c>
    </row>
    <row r="765" spans="1:13">
      <c r="A765" s="27" t="s">
        <v>22532</v>
      </c>
      <c r="B765" s="27" t="s">
        <v>22533</v>
      </c>
      <c r="C765" s="27" t="s">
        <v>117</v>
      </c>
      <c r="D765" s="27" t="s">
        <v>384</v>
      </c>
      <c r="E765" s="27" t="s">
        <v>8083</v>
      </c>
      <c r="F765" s="27" t="s">
        <v>11045</v>
      </c>
      <c r="G765" s="27" t="s">
        <v>5577</v>
      </c>
      <c r="H765" s="27" t="s">
        <v>1921</v>
      </c>
      <c r="I765" s="28">
        <v>4</v>
      </c>
      <c r="J765" s="27" t="s">
        <v>395</v>
      </c>
      <c r="K765" s="29">
        <v>42831.594699074099</v>
      </c>
      <c r="L765" s="28">
        <v>77</v>
      </c>
      <c r="M765" s="27" t="s">
        <v>22534</v>
      </c>
    </row>
    <row r="766" spans="1:13">
      <c r="A766" s="27" t="s">
        <v>22536</v>
      </c>
      <c r="B766" s="27" t="s">
        <v>22537</v>
      </c>
      <c r="C766" s="27" t="s">
        <v>117</v>
      </c>
      <c r="D766" s="27" t="s">
        <v>374</v>
      </c>
      <c r="E766" s="27" t="s">
        <v>7966</v>
      </c>
      <c r="F766" s="27" t="s">
        <v>5589</v>
      </c>
      <c r="G766" s="27" t="s">
        <v>5589</v>
      </c>
      <c r="H766" s="27" t="s">
        <v>1921</v>
      </c>
      <c r="I766" s="28">
        <v>6</v>
      </c>
      <c r="J766" s="27" t="s">
        <v>395</v>
      </c>
      <c r="K766" s="29">
        <v>44854</v>
      </c>
      <c r="L766" s="28">
        <v>11</v>
      </c>
      <c r="M766" s="27" t="s">
        <v>22538</v>
      </c>
    </row>
    <row r="767" spans="1:13">
      <c r="A767" s="27" t="s">
        <v>22549</v>
      </c>
      <c r="B767" s="27" t="s">
        <v>22550</v>
      </c>
      <c r="C767" s="27" t="s">
        <v>117</v>
      </c>
      <c r="D767" s="27" t="s">
        <v>384</v>
      </c>
      <c r="E767" s="27" t="s">
        <v>8083</v>
      </c>
      <c r="F767" s="27" t="s">
        <v>11045</v>
      </c>
      <c r="G767" s="27" t="s">
        <v>5577</v>
      </c>
      <c r="H767" s="27" t="s">
        <v>1921</v>
      </c>
      <c r="I767" s="28">
        <v>5</v>
      </c>
      <c r="J767" s="27" t="s">
        <v>395</v>
      </c>
      <c r="K767" s="29">
        <v>42914.635324074101</v>
      </c>
      <c r="L767" s="28">
        <v>75</v>
      </c>
      <c r="M767" s="27" t="s">
        <v>22551</v>
      </c>
    </row>
    <row r="768" spans="1:13">
      <c r="A768" s="27" t="s">
        <v>22628</v>
      </c>
      <c r="B768" s="27" t="s">
        <v>22629</v>
      </c>
      <c r="C768" s="27" t="s">
        <v>327</v>
      </c>
      <c r="D768" s="27" t="s">
        <v>381</v>
      </c>
      <c r="E768" s="27" t="s">
        <v>2180</v>
      </c>
      <c r="F768" s="27" t="s">
        <v>5589</v>
      </c>
      <c r="G768" s="27" t="s">
        <v>5589</v>
      </c>
      <c r="H768" s="27" t="s">
        <v>1905</v>
      </c>
      <c r="I768" s="28">
        <v>10</v>
      </c>
      <c r="J768" s="27" t="s">
        <v>395</v>
      </c>
      <c r="K768" s="29">
        <v>44904</v>
      </c>
      <c r="L768" s="28">
        <v>9</v>
      </c>
      <c r="M768" s="27" t="s">
        <v>22630</v>
      </c>
    </row>
    <row r="769" spans="1:13">
      <c r="A769" s="27" t="s">
        <v>22651</v>
      </c>
      <c r="B769" s="27" t="s">
        <v>22652</v>
      </c>
      <c r="C769" s="27" t="s">
        <v>92</v>
      </c>
      <c r="D769" s="27" t="s">
        <v>359</v>
      </c>
      <c r="E769" s="27" t="s">
        <v>4774</v>
      </c>
      <c r="F769" s="27" t="s">
        <v>30225</v>
      </c>
      <c r="G769" s="27" t="s">
        <v>5589</v>
      </c>
      <c r="H769" s="27" t="s">
        <v>1905</v>
      </c>
      <c r="I769" s="28">
        <v>6</v>
      </c>
      <c r="J769" s="27" t="s">
        <v>395</v>
      </c>
      <c r="K769" s="29">
        <v>44831</v>
      </c>
      <c r="L769" s="28">
        <v>12</v>
      </c>
      <c r="M769" s="27" t="s">
        <v>22653</v>
      </c>
    </row>
    <row r="770" spans="1:13">
      <c r="A770" s="27" t="s">
        <v>22697</v>
      </c>
      <c r="B770" s="27" t="s">
        <v>22698</v>
      </c>
      <c r="C770" s="27" t="s">
        <v>139</v>
      </c>
      <c r="D770" s="27" t="s">
        <v>266</v>
      </c>
      <c r="E770" s="27" t="s">
        <v>5854</v>
      </c>
      <c r="F770" s="27" t="s">
        <v>5589</v>
      </c>
      <c r="G770" s="27" t="s">
        <v>5589</v>
      </c>
      <c r="H770" s="27" t="s">
        <v>1905</v>
      </c>
      <c r="I770" s="28">
        <v>4</v>
      </c>
      <c r="J770" s="27" t="s">
        <v>395</v>
      </c>
      <c r="K770" s="29">
        <v>44859</v>
      </c>
      <c r="L770" s="28">
        <v>11</v>
      </c>
      <c r="M770" s="27" t="s">
        <v>22699</v>
      </c>
    </row>
    <row r="771" spans="1:13">
      <c r="A771" s="27" t="s">
        <v>22700</v>
      </c>
      <c r="B771" s="27" t="s">
        <v>22701</v>
      </c>
      <c r="C771" s="27" t="s">
        <v>139</v>
      </c>
      <c r="D771" s="27" t="s">
        <v>293</v>
      </c>
      <c r="E771" s="27" t="s">
        <v>2909</v>
      </c>
      <c r="F771" s="27" t="s">
        <v>5589</v>
      </c>
      <c r="G771" s="27" t="s">
        <v>5732</v>
      </c>
      <c r="H771" s="27" t="s">
        <v>1905</v>
      </c>
      <c r="I771" s="28">
        <v>15</v>
      </c>
      <c r="J771" s="27" t="s">
        <v>395</v>
      </c>
      <c r="K771" s="29">
        <v>44320</v>
      </c>
      <c r="L771" s="28">
        <v>28</v>
      </c>
      <c r="M771" s="27" t="s">
        <v>22702</v>
      </c>
    </row>
    <row r="772" spans="1:13">
      <c r="A772" s="27" t="s">
        <v>22735</v>
      </c>
      <c r="B772" s="27" t="s">
        <v>22736</v>
      </c>
      <c r="C772" s="27" t="s">
        <v>92</v>
      </c>
      <c r="D772" s="27" t="s">
        <v>170</v>
      </c>
      <c r="E772" s="27" t="s">
        <v>606</v>
      </c>
      <c r="F772" s="27" t="s">
        <v>30225</v>
      </c>
      <c r="G772" s="27" t="s">
        <v>5589</v>
      </c>
      <c r="H772" s="27" t="s">
        <v>1905</v>
      </c>
      <c r="I772" s="28">
        <v>5</v>
      </c>
      <c r="J772" s="27" t="s">
        <v>395</v>
      </c>
      <c r="K772" s="29">
        <v>44735</v>
      </c>
      <c r="L772" s="28">
        <v>15</v>
      </c>
      <c r="M772" s="27" t="s">
        <v>22737</v>
      </c>
    </row>
    <row r="773" spans="1:13">
      <c r="A773" s="27" t="s">
        <v>22745</v>
      </c>
      <c r="B773" s="27" t="s">
        <v>22746</v>
      </c>
      <c r="C773" s="27" t="s">
        <v>117</v>
      </c>
      <c r="D773" s="27" t="s">
        <v>355</v>
      </c>
      <c r="E773" s="27" t="s">
        <v>19379</v>
      </c>
      <c r="F773" s="27" t="s">
        <v>30226</v>
      </c>
      <c r="G773" s="27" t="s">
        <v>5616</v>
      </c>
      <c r="H773" s="27" t="s">
        <v>1921</v>
      </c>
      <c r="I773" s="28">
        <v>11</v>
      </c>
      <c r="J773" s="27" t="s">
        <v>395</v>
      </c>
      <c r="K773" s="29">
        <v>44507.916666666701</v>
      </c>
      <c r="L773" s="28">
        <v>22</v>
      </c>
      <c r="M773" s="27" t="s">
        <v>22747</v>
      </c>
    </row>
    <row r="774" spans="1:13">
      <c r="A774" s="27" t="s">
        <v>22780</v>
      </c>
      <c r="B774" s="27" t="s">
        <v>22781</v>
      </c>
      <c r="C774" s="27" t="s">
        <v>92</v>
      </c>
      <c r="D774" s="27" t="s">
        <v>8297</v>
      </c>
      <c r="E774" s="27" t="s">
        <v>4078</v>
      </c>
      <c r="F774" s="27" t="s">
        <v>5589</v>
      </c>
      <c r="G774" s="27" t="s">
        <v>5589</v>
      </c>
      <c r="H774" s="27" t="s">
        <v>1905</v>
      </c>
      <c r="I774" s="28">
        <v>5</v>
      </c>
      <c r="J774" s="27" t="s">
        <v>395</v>
      </c>
      <c r="K774" s="29">
        <v>44322</v>
      </c>
      <c r="L774" s="28">
        <v>28</v>
      </c>
      <c r="M774" s="27" t="s">
        <v>22782</v>
      </c>
    </row>
    <row r="775" spans="1:13">
      <c r="A775" s="27" t="s">
        <v>22790</v>
      </c>
      <c r="B775" s="27" t="s">
        <v>22791</v>
      </c>
      <c r="C775" s="27" t="s">
        <v>92</v>
      </c>
      <c r="D775" s="27" t="s">
        <v>283</v>
      </c>
      <c r="E775" s="27" t="s">
        <v>11256</v>
      </c>
      <c r="F775" s="27" t="s">
        <v>30225</v>
      </c>
      <c r="G775" s="27" t="s">
        <v>5589</v>
      </c>
      <c r="H775" s="27" t="s">
        <v>1905</v>
      </c>
      <c r="I775" s="28">
        <v>4</v>
      </c>
      <c r="J775" s="27" t="s">
        <v>395</v>
      </c>
      <c r="K775" s="29">
        <v>44832</v>
      </c>
      <c r="L775" s="28">
        <v>12</v>
      </c>
      <c r="M775" s="27" t="s">
        <v>22792</v>
      </c>
    </row>
    <row r="776" spans="1:13">
      <c r="A776" s="27" t="s">
        <v>22801</v>
      </c>
      <c r="B776" s="27" t="s">
        <v>22802</v>
      </c>
      <c r="C776" s="27" t="s">
        <v>130</v>
      </c>
      <c r="D776" s="27" t="s">
        <v>204</v>
      </c>
      <c r="E776" s="27" t="s">
        <v>13698</v>
      </c>
      <c r="F776" s="27" t="s">
        <v>5589</v>
      </c>
      <c r="G776" s="27" t="s">
        <v>5589</v>
      </c>
      <c r="H776" s="27" t="s">
        <v>1905</v>
      </c>
      <c r="I776" s="28">
        <v>4</v>
      </c>
      <c r="J776" s="27" t="s">
        <v>395</v>
      </c>
      <c r="K776" s="29">
        <v>44813</v>
      </c>
      <c r="L776" s="28">
        <v>12</v>
      </c>
      <c r="M776" s="27" t="s">
        <v>22803</v>
      </c>
    </row>
    <row r="777" spans="1:13">
      <c r="A777" s="27" t="s">
        <v>22811</v>
      </c>
      <c r="B777" s="27" t="s">
        <v>22812</v>
      </c>
      <c r="C777" s="27" t="s">
        <v>306</v>
      </c>
      <c r="D777" s="27" t="s">
        <v>304</v>
      </c>
      <c r="E777" s="27" t="s">
        <v>5817</v>
      </c>
      <c r="F777" s="27" t="s">
        <v>30227</v>
      </c>
      <c r="G777" s="27" t="s">
        <v>5818</v>
      </c>
      <c r="H777" s="27" t="s">
        <v>1921</v>
      </c>
      <c r="I777" s="28">
        <v>19</v>
      </c>
      <c r="J777" s="27" t="s">
        <v>395</v>
      </c>
      <c r="K777" s="29">
        <v>43243</v>
      </c>
      <c r="L777" s="28">
        <v>64</v>
      </c>
      <c r="M777" s="27" t="s">
        <v>22813</v>
      </c>
    </row>
    <row r="778" spans="1:13">
      <c r="A778" s="27" t="s">
        <v>22832</v>
      </c>
      <c r="B778" s="27" t="s">
        <v>22833</v>
      </c>
      <c r="C778" s="27" t="s">
        <v>92</v>
      </c>
      <c r="D778" s="27" t="s">
        <v>108</v>
      </c>
      <c r="E778" s="27" t="s">
        <v>6788</v>
      </c>
      <c r="F778" s="27" t="s">
        <v>30225</v>
      </c>
      <c r="G778" s="27" t="s">
        <v>5589</v>
      </c>
      <c r="H778" s="27" t="s">
        <v>1905</v>
      </c>
      <c r="I778" s="28">
        <v>5</v>
      </c>
      <c r="J778" s="27" t="s">
        <v>395</v>
      </c>
      <c r="K778" s="29">
        <v>44809</v>
      </c>
      <c r="L778" s="28">
        <v>12</v>
      </c>
      <c r="M778" s="27" t="s">
        <v>22834</v>
      </c>
    </row>
    <row r="779" spans="1:13">
      <c r="A779" s="27" t="s">
        <v>22838</v>
      </c>
      <c r="B779" s="27" t="s">
        <v>22839</v>
      </c>
      <c r="C779" s="27" t="s">
        <v>117</v>
      </c>
      <c r="D779" s="27" t="s">
        <v>355</v>
      </c>
      <c r="E779" s="27" t="s">
        <v>807</v>
      </c>
      <c r="F779" s="27" t="s">
        <v>5589</v>
      </c>
      <c r="G779" s="27" t="s">
        <v>5589</v>
      </c>
      <c r="H779" s="27" t="s">
        <v>1921</v>
      </c>
      <c r="I779" s="28">
        <v>4</v>
      </c>
      <c r="J779" s="27" t="s">
        <v>395</v>
      </c>
      <c r="K779" s="29">
        <v>44872</v>
      </c>
      <c r="L779" s="28">
        <v>10</v>
      </c>
      <c r="M779" s="27" t="s">
        <v>22840</v>
      </c>
    </row>
    <row r="780" spans="1:13">
      <c r="A780" s="27" t="s">
        <v>22864</v>
      </c>
      <c r="B780" s="27" t="s">
        <v>22865</v>
      </c>
      <c r="C780" s="27" t="s">
        <v>101</v>
      </c>
      <c r="D780" s="27" t="s">
        <v>156</v>
      </c>
      <c r="E780" s="27" t="s">
        <v>9902</v>
      </c>
      <c r="F780" s="27" t="s">
        <v>30226</v>
      </c>
      <c r="G780" s="27" t="s">
        <v>5589</v>
      </c>
      <c r="H780" s="27" t="s">
        <v>1905</v>
      </c>
      <c r="I780" s="28">
        <v>13</v>
      </c>
      <c r="J780" s="27" t="s">
        <v>395</v>
      </c>
      <c r="K780" s="29">
        <v>44300</v>
      </c>
      <c r="L780" s="28">
        <v>29</v>
      </c>
      <c r="M780" s="27" t="s">
        <v>22866</v>
      </c>
    </row>
    <row r="781" spans="1:13">
      <c r="A781" s="27" t="s">
        <v>22868</v>
      </c>
      <c r="B781" s="27" t="s">
        <v>22869</v>
      </c>
      <c r="C781" s="27" t="s">
        <v>148</v>
      </c>
      <c r="D781" s="27" t="s">
        <v>289</v>
      </c>
      <c r="E781" s="27" t="s">
        <v>14595</v>
      </c>
      <c r="F781" s="27" t="s">
        <v>30226</v>
      </c>
      <c r="G781" s="27" t="s">
        <v>5577</v>
      </c>
      <c r="H781" s="27" t="s">
        <v>1921</v>
      </c>
      <c r="I781" s="28">
        <v>14</v>
      </c>
      <c r="J781" s="27" t="s">
        <v>395</v>
      </c>
      <c r="K781" s="29">
        <v>44671</v>
      </c>
      <c r="L781" s="28">
        <v>17</v>
      </c>
      <c r="M781" s="27" t="s">
        <v>22870</v>
      </c>
    </row>
    <row r="782" spans="1:13">
      <c r="A782" s="27" t="s">
        <v>22906</v>
      </c>
      <c r="B782" s="27" t="s">
        <v>22907</v>
      </c>
      <c r="C782" s="27" t="s">
        <v>92</v>
      </c>
      <c r="D782" s="27" t="s">
        <v>200</v>
      </c>
      <c r="E782" s="27" t="s">
        <v>10469</v>
      </c>
      <c r="F782" s="27" t="s">
        <v>5589</v>
      </c>
      <c r="G782" s="27" t="s">
        <v>5589</v>
      </c>
      <c r="H782" s="27" t="s">
        <v>1905</v>
      </c>
      <c r="I782" s="28">
        <v>7</v>
      </c>
      <c r="J782" s="27" t="s">
        <v>395</v>
      </c>
      <c r="K782" s="29">
        <v>44791</v>
      </c>
      <c r="L782" s="28">
        <v>13</v>
      </c>
      <c r="M782" s="27" t="s">
        <v>22908</v>
      </c>
    </row>
    <row r="783" spans="1:13">
      <c r="A783" s="27" t="s">
        <v>22939</v>
      </c>
      <c r="B783" s="27" t="s">
        <v>22940</v>
      </c>
      <c r="C783" s="27" t="s">
        <v>92</v>
      </c>
      <c r="D783" s="27" t="s">
        <v>359</v>
      </c>
      <c r="E783" s="27" t="s">
        <v>9501</v>
      </c>
      <c r="F783" s="27" t="s">
        <v>5589</v>
      </c>
      <c r="G783" s="27" t="s">
        <v>5589</v>
      </c>
      <c r="H783" s="27" t="s">
        <v>1905</v>
      </c>
      <c r="I783" s="28">
        <v>6</v>
      </c>
      <c r="J783" s="27" t="s">
        <v>395</v>
      </c>
      <c r="K783" s="29">
        <v>44314</v>
      </c>
      <c r="L783" s="28">
        <v>29</v>
      </c>
      <c r="M783" s="27" t="s">
        <v>22941</v>
      </c>
    </row>
    <row r="784" spans="1:13">
      <c r="A784" s="27" t="s">
        <v>22945</v>
      </c>
      <c r="B784" s="27" t="s">
        <v>22946</v>
      </c>
      <c r="C784" s="27" t="s">
        <v>139</v>
      </c>
      <c r="D784" s="27" t="s">
        <v>293</v>
      </c>
      <c r="E784" s="27" t="s">
        <v>1309</v>
      </c>
      <c r="F784" s="27" t="s">
        <v>5589</v>
      </c>
      <c r="G784" s="27" t="s">
        <v>5589</v>
      </c>
      <c r="H784" s="27" t="s">
        <v>1921</v>
      </c>
      <c r="I784" s="28">
        <v>10</v>
      </c>
      <c r="J784" s="27" t="s">
        <v>395</v>
      </c>
      <c r="K784" s="29">
        <v>44340</v>
      </c>
      <c r="L784" s="28">
        <v>28</v>
      </c>
      <c r="M784" s="27" t="s">
        <v>22947</v>
      </c>
    </row>
    <row r="785" spans="1:13">
      <c r="A785" s="27" t="s">
        <v>22964</v>
      </c>
      <c r="B785" s="27" t="s">
        <v>22965</v>
      </c>
      <c r="C785" s="27" t="s">
        <v>117</v>
      </c>
      <c r="D785" s="27" t="s">
        <v>374</v>
      </c>
      <c r="E785" s="27" t="s">
        <v>6473</v>
      </c>
      <c r="F785" s="27" t="s">
        <v>5589</v>
      </c>
      <c r="G785" s="27" t="s">
        <v>5577</v>
      </c>
      <c r="H785" s="27" t="s">
        <v>1905</v>
      </c>
      <c r="I785" s="28">
        <v>12</v>
      </c>
      <c r="J785" s="27" t="s">
        <v>395</v>
      </c>
      <c r="K785" s="29">
        <v>44817</v>
      </c>
      <c r="L785" s="28">
        <v>12</v>
      </c>
      <c r="M785" s="27" t="s">
        <v>22966</v>
      </c>
    </row>
    <row r="786" spans="1:13">
      <c r="A786" s="27" t="s">
        <v>22987</v>
      </c>
      <c r="B786" s="27" t="s">
        <v>22988</v>
      </c>
      <c r="C786" s="27" t="s">
        <v>130</v>
      </c>
      <c r="D786" s="27" t="s">
        <v>332</v>
      </c>
      <c r="E786" s="27" t="s">
        <v>2934</v>
      </c>
      <c r="F786" s="27" t="s">
        <v>30225</v>
      </c>
      <c r="G786" s="27" t="s">
        <v>5589</v>
      </c>
      <c r="H786" s="27" t="s">
        <v>1905</v>
      </c>
      <c r="I786" s="28">
        <v>6</v>
      </c>
      <c r="J786" s="27" t="s">
        <v>395</v>
      </c>
      <c r="K786" s="29">
        <v>44840</v>
      </c>
      <c r="L786" s="28">
        <v>11</v>
      </c>
      <c r="M786" s="27" t="s">
        <v>22989</v>
      </c>
    </row>
    <row r="787" spans="1:13">
      <c r="A787" s="27" t="s">
        <v>23031</v>
      </c>
      <c r="B787" s="27" t="s">
        <v>23032</v>
      </c>
      <c r="C787" s="27" t="s">
        <v>92</v>
      </c>
      <c r="D787" s="27" t="s">
        <v>108</v>
      </c>
      <c r="E787" s="27" t="s">
        <v>3481</v>
      </c>
      <c r="F787" s="27" t="s">
        <v>5589</v>
      </c>
      <c r="G787" s="27" t="s">
        <v>5589</v>
      </c>
      <c r="H787" s="27" t="s">
        <v>1905</v>
      </c>
      <c r="I787" s="28">
        <v>3</v>
      </c>
      <c r="J787" s="27" t="s">
        <v>395</v>
      </c>
      <c r="K787" s="29">
        <v>44902</v>
      </c>
      <c r="L787" s="28">
        <v>9</v>
      </c>
      <c r="M787" s="27" t="s">
        <v>23033</v>
      </c>
    </row>
    <row r="788" spans="1:13">
      <c r="A788" s="27" t="s">
        <v>23106</v>
      </c>
      <c r="B788" s="27" t="s">
        <v>23107</v>
      </c>
      <c r="C788" s="27" t="s">
        <v>92</v>
      </c>
      <c r="D788" s="27" t="s">
        <v>170</v>
      </c>
      <c r="E788" s="27" t="s">
        <v>5439</v>
      </c>
      <c r="F788" s="27" t="s">
        <v>5589</v>
      </c>
      <c r="G788" s="27" t="s">
        <v>5589</v>
      </c>
      <c r="H788" s="27" t="s">
        <v>1905</v>
      </c>
      <c r="I788" s="28">
        <v>3</v>
      </c>
      <c r="J788" s="27" t="s">
        <v>395</v>
      </c>
      <c r="K788" s="29">
        <v>44863</v>
      </c>
      <c r="L788" s="28">
        <v>11</v>
      </c>
      <c r="M788" s="27" t="s">
        <v>23108</v>
      </c>
    </row>
    <row r="789" spans="1:13">
      <c r="A789" s="27" t="s">
        <v>23133</v>
      </c>
      <c r="B789" s="27" t="s">
        <v>23134</v>
      </c>
      <c r="C789" s="27" t="s">
        <v>92</v>
      </c>
      <c r="D789" s="27" t="s">
        <v>200</v>
      </c>
      <c r="E789" s="27" t="s">
        <v>9246</v>
      </c>
      <c r="F789" s="27" t="s">
        <v>5589</v>
      </c>
      <c r="G789" s="27" t="s">
        <v>5589</v>
      </c>
      <c r="H789" s="27" t="s">
        <v>1905</v>
      </c>
      <c r="I789" s="28">
        <v>13</v>
      </c>
      <c r="J789" s="27" t="s">
        <v>395</v>
      </c>
      <c r="K789" s="29">
        <v>44805</v>
      </c>
      <c r="L789" s="28">
        <v>13</v>
      </c>
      <c r="M789" s="27" t="s">
        <v>23135</v>
      </c>
    </row>
    <row r="790" spans="1:13">
      <c r="A790" s="27" t="s">
        <v>23139</v>
      </c>
      <c r="B790" s="27" t="s">
        <v>23140</v>
      </c>
      <c r="C790" s="27" t="s">
        <v>148</v>
      </c>
      <c r="D790" s="27" t="s">
        <v>322</v>
      </c>
      <c r="E790" s="27" t="s">
        <v>9182</v>
      </c>
      <c r="F790" s="27" t="s">
        <v>11045</v>
      </c>
      <c r="G790" s="27" t="s">
        <v>5583</v>
      </c>
      <c r="H790" s="27" t="s">
        <v>1921</v>
      </c>
      <c r="I790" s="28">
        <v>12</v>
      </c>
      <c r="J790" s="27" t="s">
        <v>395</v>
      </c>
      <c r="K790" s="29">
        <v>43755</v>
      </c>
      <c r="L790" s="28">
        <v>47</v>
      </c>
      <c r="M790" s="27" t="s">
        <v>23141</v>
      </c>
    </row>
    <row r="791" spans="1:13">
      <c r="A791" s="27" t="s">
        <v>23149</v>
      </c>
      <c r="B791" s="27" t="s">
        <v>23150</v>
      </c>
      <c r="C791" s="27" t="s">
        <v>92</v>
      </c>
      <c r="D791" s="27" t="s">
        <v>170</v>
      </c>
      <c r="E791" s="27" t="s">
        <v>3195</v>
      </c>
      <c r="F791" s="27" t="s">
        <v>5589</v>
      </c>
      <c r="G791" s="27" t="s">
        <v>5616</v>
      </c>
      <c r="H791" s="27" t="s">
        <v>1905</v>
      </c>
      <c r="I791" s="28">
        <v>6</v>
      </c>
      <c r="J791" s="27" t="s">
        <v>395</v>
      </c>
      <c r="K791" s="29">
        <v>44805</v>
      </c>
      <c r="L791" s="28">
        <v>13</v>
      </c>
      <c r="M791" s="27" t="s">
        <v>23151</v>
      </c>
    </row>
    <row r="792" spans="1:13">
      <c r="A792" s="27" t="s">
        <v>23167</v>
      </c>
      <c r="B792" s="27" t="s">
        <v>23168</v>
      </c>
      <c r="C792" s="27" t="s">
        <v>143</v>
      </c>
      <c r="D792" s="27" t="s">
        <v>141</v>
      </c>
      <c r="E792" s="27" t="s">
        <v>6783</v>
      </c>
      <c r="F792" s="27" t="s">
        <v>30226</v>
      </c>
      <c r="G792" s="27" t="s">
        <v>5577</v>
      </c>
      <c r="H792" s="27" t="s">
        <v>1921</v>
      </c>
      <c r="I792" s="28">
        <v>8</v>
      </c>
      <c r="J792" s="27" t="s">
        <v>395</v>
      </c>
      <c r="K792" s="29">
        <v>44704</v>
      </c>
      <c r="L792" s="28">
        <v>16</v>
      </c>
      <c r="M792" s="27" t="s">
        <v>23169</v>
      </c>
    </row>
    <row r="793" spans="1:13">
      <c r="A793" s="27" t="s">
        <v>23195</v>
      </c>
      <c r="B793" s="27" t="s">
        <v>23196</v>
      </c>
      <c r="C793" s="27" t="s">
        <v>306</v>
      </c>
      <c r="D793" s="27" t="s">
        <v>304</v>
      </c>
      <c r="E793" s="27" t="s">
        <v>7188</v>
      </c>
      <c r="F793" s="27" t="s">
        <v>11045</v>
      </c>
      <c r="G793" s="27" t="s">
        <v>5818</v>
      </c>
      <c r="H793" s="27" t="s">
        <v>1921</v>
      </c>
      <c r="I793" s="28">
        <v>9</v>
      </c>
      <c r="J793" s="27" t="s">
        <v>395</v>
      </c>
      <c r="K793" s="29">
        <v>44473</v>
      </c>
      <c r="L793" s="28">
        <v>23</v>
      </c>
      <c r="M793" s="27" t="s">
        <v>23197</v>
      </c>
    </row>
    <row r="794" spans="1:13">
      <c r="A794" s="27" t="s">
        <v>23202</v>
      </c>
      <c r="B794" s="27" t="s">
        <v>23203</v>
      </c>
      <c r="C794" s="27" t="s">
        <v>92</v>
      </c>
      <c r="D794" s="27" t="s">
        <v>351</v>
      </c>
      <c r="E794" s="27" t="s">
        <v>5782</v>
      </c>
      <c r="F794" s="27" t="s">
        <v>30225</v>
      </c>
      <c r="G794" s="27" t="s">
        <v>5589</v>
      </c>
      <c r="H794" s="27" t="s">
        <v>1905</v>
      </c>
      <c r="I794" s="28">
        <v>6</v>
      </c>
      <c r="J794" s="27" t="s">
        <v>395</v>
      </c>
      <c r="K794" s="29">
        <v>44732</v>
      </c>
      <c r="L794" s="28">
        <v>15</v>
      </c>
      <c r="M794" s="27" t="s">
        <v>23204</v>
      </c>
    </row>
    <row r="795" spans="1:13">
      <c r="A795" s="27" t="s">
        <v>23226</v>
      </c>
      <c r="B795" s="27" t="s">
        <v>23227</v>
      </c>
      <c r="C795" s="27" t="s">
        <v>327</v>
      </c>
      <c r="D795" s="27" t="s">
        <v>381</v>
      </c>
      <c r="E795" s="27" t="s">
        <v>2972</v>
      </c>
      <c r="F795" s="27" t="s">
        <v>30225</v>
      </c>
      <c r="G795" s="27" t="s">
        <v>5589</v>
      </c>
      <c r="H795" s="27" t="s">
        <v>1905</v>
      </c>
      <c r="I795" s="28">
        <v>7</v>
      </c>
      <c r="J795" s="27" t="s">
        <v>395</v>
      </c>
      <c r="K795" s="29">
        <v>44797</v>
      </c>
      <c r="L795" s="28">
        <v>13</v>
      </c>
      <c r="M795" s="27" t="s">
        <v>23228</v>
      </c>
    </row>
    <row r="796" spans="1:13">
      <c r="A796" s="27" t="s">
        <v>23246</v>
      </c>
      <c r="B796" s="27" t="s">
        <v>23247</v>
      </c>
      <c r="C796" s="27" t="s">
        <v>92</v>
      </c>
      <c r="D796" s="27" t="s">
        <v>277</v>
      </c>
      <c r="E796" s="27" t="s">
        <v>10925</v>
      </c>
      <c r="F796" s="27" t="s">
        <v>5589</v>
      </c>
      <c r="G796" s="27" t="s">
        <v>5589</v>
      </c>
      <c r="H796" s="27" t="s">
        <v>1905</v>
      </c>
      <c r="I796" s="28">
        <v>6</v>
      </c>
      <c r="J796" s="27" t="s">
        <v>395</v>
      </c>
      <c r="K796" s="29">
        <v>44329</v>
      </c>
      <c r="L796" s="28">
        <v>28</v>
      </c>
      <c r="M796" s="27" t="s">
        <v>23248</v>
      </c>
    </row>
    <row r="797" spans="1:13">
      <c r="A797" s="27" t="s">
        <v>23255</v>
      </c>
      <c r="B797" s="27" t="s">
        <v>23256</v>
      </c>
      <c r="C797" s="27" t="s">
        <v>117</v>
      </c>
      <c r="D797" s="27" t="s">
        <v>367</v>
      </c>
      <c r="E797" s="27" t="s">
        <v>693</v>
      </c>
      <c r="F797" s="27" t="s">
        <v>5589</v>
      </c>
      <c r="G797" s="27" t="s">
        <v>5616</v>
      </c>
      <c r="H797" s="27" t="s">
        <v>1921</v>
      </c>
      <c r="I797" s="28">
        <v>6</v>
      </c>
      <c r="J797" s="27" t="s">
        <v>395</v>
      </c>
      <c r="K797" s="29">
        <v>44578</v>
      </c>
      <c r="L797" s="28">
        <v>20</v>
      </c>
      <c r="M797" s="27" t="s">
        <v>23257</v>
      </c>
    </row>
    <row r="798" spans="1:13">
      <c r="A798" s="27" t="s">
        <v>23273</v>
      </c>
      <c r="B798" s="27" t="s">
        <v>23274</v>
      </c>
      <c r="C798" s="27" t="s">
        <v>155</v>
      </c>
      <c r="D798" s="27" t="s">
        <v>343</v>
      </c>
      <c r="E798" s="27" t="s">
        <v>792</v>
      </c>
      <c r="F798" s="27" t="s">
        <v>5589</v>
      </c>
      <c r="G798" s="27" t="s">
        <v>5589</v>
      </c>
      <c r="H798" s="27" t="s">
        <v>1905</v>
      </c>
      <c r="I798" s="28">
        <v>5</v>
      </c>
      <c r="J798" s="27" t="s">
        <v>395</v>
      </c>
      <c r="K798" s="29">
        <v>44825</v>
      </c>
      <c r="L798" s="28">
        <v>12</v>
      </c>
      <c r="M798" s="27" t="s">
        <v>23275</v>
      </c>
    </row>
    <row r="799" spans="1:13">
      <c r="A799" s="27" t="s">
        <v>23303</v>
      </c>
      <c r="B799" s="27" t="s">
        <v>23304</v>
      </c>
      <c r="C799" s="27" t="s">
        <v>117</v>
      </c>
      <c r="D799" s="27" t="s">
        <v>355</v>
      </c>
      <c r="E799" s="27" t="s">
        <v>5797</v>
      </c>
      <c r="F799" s="27" t="s">
        <v>5589</v>
      </c>
      <c r="G799" s="27" t="s">
        <v>5589</v>
      </c>
      <c r="H799" s="27" t="s">
        <v>1921</v>
      </c>
      <c r="I799" s="28">
        <v>7</v>
      </c>
      <c r="J799" s="27" t="s">
        <v>395</v>
      </c>
      <c r="K799" s="29">
        <v>44799</v>
      </c>
      <c r="L799" s="28">
        <v>13</v>
      </c>
      <c r="M799" s="27" t="s">
        <v>23305</v>
      </c>
    </row>
    <row r="800" spans="1:13">
      <c r="A800" s="27" t="s">
        <v>23314</v>
      </c>
      <c r="B800" s="27" t="s">
        <v>23315</v>
      </c>
      <c r="C800" s="27" t="s">
        <v>92</v>
      </c>
      <c r="D800" s="27" t="s">
        <v>359</v>
      </c>
      <c r="E800" s="27" t="s">
        <v>10867</v>
      </c>
      <c r="F800" s="27" t="s">
        <v>5589</v>
      </c>
      <c r="G800" s="27" t="s">
        <v>5589</v>
      </c>
      <c r="H800" s="27" t="s">
        <v>1905</v>
      </c>
      <c r="I800" s="28">
        <v>5</v>
      </c>
      <c r="J800" s="27" t="s">
        <v>395</v>
      </c>
      <c r="K800" s="29">
        <v>44350.916666666701</v>
      </c>
      <c r="L800" s="28">
        <v>27</v>
      </c>
      <c r="M800" s="27" t="s">
        <v>23316</v>
      </c>
    </row>
    <row r="801" spans="1:13">
      <c r="A801" s="27" t="s">
        <v>23324</v>
      </c>
      <c r="B801" s="27" t="s">
        <v>23325</v>
      </c>
      <c r="C801" s="27" t="s">
        <v>139</v>
      </c>
      <c r="D801" s="27" t="s">
        <v>309</v>
      </c>
      <c r="E801" s="27" t="s">
        <v>4377</v>
      </c>
      <c r="F801" s="27" t="s">
        <v>30225</v>
      </c>
      <c r="G801" s="27" t="s">
        <v>5589</v>
      </c>
      <c r="H801" s="27" t="s">
        <v>1905</v>
      </c>
      <c r="I801" s="28">
        <v>18</v>
      </c>
      <c r="J801" s="27" t="s">
        <v>395</v>
      </c>
      <c r="K801" s="29">
        <v>44838</v>
      </c>
      <c r="L801" s="28">
        <v>11</v>
      </c>
      <c r="M801" s="27" t="s">
        <v>23326</v>
      </c>
    </row>
    <row r="802" spans="1:13">
      <c r="A802" s="27" t="s">
        <v>23344</v>
      </c>
      <c r="B802" s="27" t="s">
        <v>23345</v>
      </c>
      <c r="C802" s="27" t="s">
        <v>92</v>
      </c>
      <c r="D802" s="27" t="s">
        <v>108</v>
      </c>
      <c r="E802" s="27" t="s">
        <v>8072</v>
      </c>
      <c r="F802" s="27" t="s">
        <v>11045</v>
      </c>
      <c r="G802" s="27" t="s">
        <v>5577</v>
      </c>
      <c r="H802" s="27" t="s">
        <v>1905</v>
      </c>
      <c r="I802" s="28">
        <v>3</v>
      </c>
      <c r="J802" s="27" t="s">
        <v>395</v>
      </c>
      <c r="K802" s="29">
        <v>43250</v>
      </c>
      <c r="L802" s="28">
        <v>64</v>
      </c>
      <c r="M802" s="27" t="s">
        <v>23346</v>
      </c>
    </row>
    <row r="803" spans="1:13">
      <c r="A803" s="27" t="s">
        <v>23364</v>
      </c>
      <c r="B803" s="27" t="s">
        <v>23365</v>
      </c>
      <c r="C803" s="27" t="s">
        <v>96</v>
      </c>
      <c r="D803" s="27" t="s">
        <v>94</v>
      </c>
      <c r="E803" s="27" t="s">
        <v>2025</v>
      </c>
      <c r="F803" s="27" t="s">
        <v>30226</v>
      </c>
      <c r="G803" s="27" t="s">
        <v>5577</v>
      </c>
      <c r="H803" s="27" t="s">
        <v>1905</v>
      </c>
      <c r="I803" s="28">
        <v>11</v>
      </c>
      <c r="J803" s="27" t="s">
        <v>395</v>
      </c>
      <c r="K803" s="29">
        <v>44747</v>
      </c>
      <c r="L803" s="28">
        <v>14</v>
      </c>
      <c r="M803" s="27" t="s">
        <v>23366</v>
      </c>
    </row>
    <row r="804" spans="1:13">
      <c r="A804" s="27" t="s">
        <v>23367</v>
      </c>
      <c r="B804" s="27" t="s">
        <v>23368</v>
      </c>
      <c r="C804" s="27" t="s">
        <v>96</v>
      </c>
      <c r="D804" s="27" t="s">
        <v>94</v>
      </c>
      <c r="E804" s="27" t="s">
        <v>2025</v>
      </c>
      <c r="F804" s="27" t="s">
        <v>30226</v>
      </c>
      <c r="G804" s="27" t="s">
        <v>5577</v>
      </c>
      <c r="H804" s="27" t="s">
        <v>1905</v>
      </c>
      <c r="I804" s="28">
        <v>4</v>
      </c>
      <c r="J804" s="27" t="s">
        <v>395</v>
      </c>
      <c r="K804" s="29">
        <v>44748</v>
      </c>
      <c r="L804" s="28">
        <v>14</v>
      </c>
      <c r="M804" s="27" t="s">
        <v>23369</v>
      </c>
    </row>
    <row r="805" spans="1:13">
      <c r="A805" s="27" t="s">
        <v>23388</v>
      </c>
      <c r="B805" s="27" t="s">
        <v>23389</v>
      </c>
      <c r="C805" s="27" t="s">
        <v>92</v>
      </c>
      <c r="D805" s="27" t="s">
        <v>108</v>
      </c>
      <c r="E805" s="27" t="s">
        <v>6788</v>
      </c>
      <c r="F805" s="27" t="s">
        <v>5589</v>
      </c>
      <c r="G805" s="27" t="s">
        <v>5589</v>
      </c>
      <c r="H805" s="27" t="s">
        <v>1905</v>
      </c>
      <c r="I805" s="28">
        <v>4</v>
      </c>
      <c r="J805" s="27" t="s">
        <v>395</v>
      </c>
      <c r="K805" s="29">
        <v>44733</v>
      </c>
      <c r="L805" s="28">
        <v>15</v>
      </c>
      <c r="M805" s="27" t="s">
        <v>23390</v>
      </c>
    </row>
    <row r="806" spans="1:13">
      <c r="A806" s="27" t="s">
        <v>23392</v>
      </c>
      <c r="B806" s="27" t="s">
        <v>23393</v>
      </c>
      <c r="C806" s="27" t="s">
        <v>92</v>
      </c>
      <c r="D806" s="27" t="s">
        <v>297</v>
      </c>
      <c r="E806" s="27" t="s">
        <v>902</v>
      </c>
      <c r="F806" s="27" t="s">
        <v>5589</v>
      </c>
      <c r="G806" s="27" t="s">
        <v>5589</v>
      </c>
      <c r="H806" s="27" t="s">
        <v>1905</v>
      </c>
      <c r="I806" s="28">
        <v>3</v>
      </c>
      <c r="J806" s="27" t="s">
        <v>395</v>
      </c>
      <c r="K806" s="29">
        <v>44846</v>
      </c>
      <c r="L806" s="28">
        <v>11</v>
      </c>
      <c r="M806" s="27" t="s">
        <v>23394</v>
      </c>
    </row>
    <row r="807" spans="1:13">
      <c r="A807" s="27" t="s">
        <v>1491</v>
      </c>
      <c r="B807" s="27" t="s">
        <v>23398</v>
      </c>
      <c r="C807" s="27" t="s">
        <v>139</v>
      </c>
      <c r="D807" s="27" t="s">
        <v>263</v>
      </c>
      <c r="E807" s="27" t="s">
        <v>1217</v>
      </c>
      <c r="F807" s="27" t="s">
        <v>5589</v>
      </c>
      <c r="G807" s="27" t="s">
        <v>5589</v>
      </c>
      <c r="H807" s="27" t="s">
        <v>1905</v>
      </c>
      <c r="I807" s="28">
        <v>20</v>
      </c>
      <c r="J807" s="27" t="s">
        <v>395</v>
      </c>
      <c r="K807" s="29">
        <v>44462</v>
      </c>
      <c r="L807" s="28">
        <v>24</v>
      </c>
      <c r="M807" s="27" t="s">
        <v>1492</v>
      </c>
    </row>
    <row r="808" spans="1:13">
      <c r="A808" s="27" t="s">
        <v>23430</v>
      </c>
      <c r="B808" s="27" t="s">
        <v>23431</v>
      </c>
      <c r="C808" s="27" t="s">
        <v>255</v>
      </c>
      <c r="D808" s="27" t="s">
        <v>329</v>
      </c>
      <c r="E808" s="27" t="s">
        <v>9351</v>
      </c>
      <c r="F808" s="27" t="s">
        <v>5589</v>
      </c>
      <c r="G808" s="27" t="s">
        <v>5589</v>
      </c>
      <c r="H808" s="27" t="s">
        <v>1905</v>
      </c>
      <c r="I808" s="28">
        <v>19</v>
      </c>
      <c r="J808" s="27" t="s">
        <v>395</v>
      </c>
      <c r="K808" s="29">
        <v>44823</v>
      </c>
      <c r="L808" s="28">
        <v>12</v>
      </c>
      <c r="M808" s="27" t="s">
        <v>23432</v>
      </c>
    </row>
    <row r="809" spans="1:13">
      <c r="A809" s="27" t="s">
        <v>23444</v>
      </c>
      <c r="B809" s="27" t="s">
        <v>23445</v>
      </c>
      <c r="C809" s="27" t="s">
        <v>130</v>
      </c>
      <c r="D809" s="27" t="s">
        <v>332</v>
      </c>
      <c r="E809" s="27" t="s">
        <v>6157</v>
      </c>
      <c r="F809" s="27" t="s">
        <v>5589</v>
      </c>
      <c r="G809" s="27" t="s">
        <v>5589</v>
      </c>
      <c r="H809" s="27" t="s">
        <v>1905</v>
      </c>
      <c r="I809" s="28">
        <v>4</v>
      </c>
      <c r="J809" s="27" t="s">
        <v>395</v>
      </c>
      <c r="K809" s="29">
        <v>44663</v>
      </c>
      <c r="L809" s="28">
        <v>17</v>
      </c>
      <c r="M809" s="27" t="s">
        <v>23446</v>
      </c>
    </row>
    <row r="810" spans="1:13">
      <c r="A810" s="27" t="s">
        <v>23472</v>
      </c>
      <c r="B810" s="27" t="s">
        <v>23473</v>
      </c>
      <c r="C810" s="27" t="s">
        <v>117</v>
      </c>
      <c r="D810" s="27" t="s">
        <v>115</v>
      </c>
      <c r="E810" s="27" t="s">
        <v>6207</v>
      </c>
      <c r="F810" s="27" t="s">
        <v>5589</v>
      </c>
      <c r="G810" s="27" t="s">
        <v>5583</v>
      </c>
      <c r="H810" s="27" t="s">
        <v>1921</v>
      </c>
      <c r="I810" s="28">
        <v>12</v>
      </c>
      <c r="J810" s="27" t="s">
        <v>395</v>
      </c>
      <c r="K810" s="29">
        <v>44637</v>
      </c>
      <c r="L810" s="28">
        <v>18</v>
      </c>
      <c r="M810" s="27" t="s">
        <v>23474</v>
      </c>
    </row>
    <row r="811" spans="1:13">
      <c r="A811" s="27" t="s">
        <v>23479</v>
      </c>
      <c r="B811" s="27" t="s">
        <v>23480</v>
      </c>
      <c r="C811" s="27" t="s">
        <v>117</v>
      </c>
      <c r="D811" s="27" t="s">
        <v>374</v>
      </c>
      <c r="E811" s="27" t="s">
        <v>6043</v>
      </c>
      <c r="F811" s="27" t="s">
        <v>5589</v>
      </c>
      <c r="G811" s="27" t="s">
        <v>5589</v>
      </c>
      <c r="H811" s="27" t="s">
        <v>1921</v>
      </c>
      <c r="I811" s="28">
        <v>8</v>
      </c>
      <c r="J811" s="27" t="s">
        <v>395</v>
      </c>
      <c r="K811" s="29">
        <v>44861</v>
      </c>
      <c r="L811" s="28">
        <v>11</v>
      </c>
      <c r="M811" s="27" t="s">
        <v>23481</v>
      </c>
    </row>
    <row r="812" spans="1:13">
      <c r="A812" s="27" t="s">
        <v>23504</v>
      </c>
      <c r="B812" s="27" t="s">
        <v>23505</v>
      </c>
      <c r="C812" s="27" t="s">
        <v>92</v>
      </c>
      <c r="D812" s="27" t="s">
        <v>297</v>
      </c>
      <c r="E812" s="27" t="s">
        <v>10550</v>
      </c>
      <c r="F812" s="27" t="s">
        <v>11045</v>
      </c>
      <c r="G812" s="27" t="s">
        <v>5732</v>
      </c>
      <c r="H812" s="27" t="s">
        <v>1905</v>
      </c>
      <c r="I812" s="28">
        <v>7</v>
      </c>
      <c r="J812" s="27" t="s">
        <v>395</v>
      </c>
      <c r="K812" s="29">
        <v>42573</v>
      </c>
      <c r="L812" s="28">
        <v>86</v>
      </c>
      <c r="M812" s="27" t="s">
        <v>23506</v>
      </c>
    </row>
    <row r="813" spans="1:13">
      <c r="A813" s="27" t="s">
        <v>23514</v>
      </c>
      <c r="B813" s="27" t="s">
        <v>23515</v>
      </c>
      <c r="C813" s="27" t="s">
        <v>117</v>
      </c>
      <c r="D813" s="27" t="s">
        <v>355</v>
      </c>
      <c r="E813" s="27" t="s">
        <v>5708</v>
      </c>
      <c r="F813" s="27" t="s">
        <v>5589</v>
      </c>
      <c r="G813" s="27" t="s">
        <v>5589</v>
      </c>
      <c r="H813" s="27" t="s">
        <v>1921</v>
      </c>
      <c r="I813" s="28">
        <v>7</v>
      </c>
      <c r="J813" s="27" t="s">
        <v>395</v>
      </c>
      <c r="K813" s="29">
        <v>44622</v>
      </c>
      <c r="L813" s="28">
        <v>18</v>
      </c>
      <c r="M813" s="27" t="s">
        <v>23516</v>
      </c>
    </row>
    <row r="814" spans="1:13">
      <c r="A814" s="27" t="s">
        <v>23559</v>
      </c>
      <c r="B814" s="27" t="s">
        <v>23560</v>
      </c>
      <c r="C814" s="27" t="s">
        <v>139</v>
      </c>
      <c r="D814" s="27" t="s">
        <v>293</v>
      </c>
      <c r="E814" s="27" t="s">
        <v>1309</v>
      </c>
      <c r="F814" s="27" t="s">
        <v>5589</v>
      </c>
      <c r="G814" s="27" t="s">
        <v>5577</v>
      </c>
      <c r="H814" s="27" t="s">
        <v>1921</v>
      </c>
      <c r="I814" s="28">
        <v>26</v>
      </c>
      <c r="J814" s="27" t="s">
        <v>395</v>
      </c>
      <c r="K814" s="29">
        <v>44698</v>
      </c>
      <c r="L814" s="28">
        <v>16</v>
      </c>
      <c r="M814" s="27" t="s">
        <v>23561</v>
      </c>
    </row>
    <row r="815" spans="1:13">
      <c r="A815" s="27" t="s">
        <v>1505</v>
      </c>
      <c r="B815" s="27" t="s">
        <v>23575</v>
      </c>
      <c r="C815" s="27" t="s">
        <v>117</v>
      </c>
      <c r="D815" s="27" t="s">
        <v>355</v>
      </c>
      <c r="E815" s="27" t="s">
        <v>1507</v>
      </c>
      <c r="F815" s="27" t="s">
        <v>30226</v>
      </c>
      <c r="G815" s="27" t="s">
        <v>5616</v>
      </c>
      <c r="H815" s="27" t="s">
        <v>1921</v>
      </c>
      <c r="I815" s="28">
        <v>4</v>
      </c>
      <c r="J815" s="27" t="s">
        <v>395</v>
      </c>
      <c r="K815" s="29">
        <v>44329</v>
      </c>
      <c r="L815" s="28">
        <v>28</v>
      </c>
      <c r="M815" s="27" t="s">
        <v>1506</v>
      </c>
    </row>
    <row r="816" spans="1:13">
      <c r="A816" s="27" t="s">
        <v>23576</v>
      </c>
      <c r="B816" s="27" t="s">
        <v>23577</v>
      </c>
      <c r="C816" s="27" t="s">
        <v>139</v>
      </c>
      <c r="D816" s="27" t="s">
        <v>309</v>
      </c>
      <c r="E816" s="27" t="s">
        <v>7785</v>
      </c>
      <c r="F816" s="27" t="s">
        <v>30225</v>
      </c>
      <c r="G816" s="27" t="s">
        <v>5589</v>
      </c>
      <c r="H816" s="27" t="s">
        <v>1921</v>
      </c>
      <c r="I816" s="28">
        <v>19</v>
      </c>
      <c r="J816" s="27" t="s">
        <v>395</v>
      </c>
      <c r="K816" s="29">
        <v>44705</v>
      </c>
      <c r="L816" s="28">
        <v>16</v>
      </c>
      <c r="M816" s="27" t="s">
        <v>23578</v>
      </c>
    </row>
    <row r="817" spans="1:13">
      <c r="A817" s="27" t="s">
        <v>23579</v>
      </c>
      <c r="B817" s="27" t="s">
        <v>23580</v>
      </c>
      <c r="C817" s="27" t="s">
        <v>139</v>
      </c>
      <c r="D817" s="27" t="s">
        <v>273</v>
      </c>
      <c r="E817" s="27" t="s">
        <v>4289</v>
      </c>
      <c r="F817" s="27" t="s">
        <v>30225</v>
      </c>
      <c r="G817" s="27" t="s">
        <v>5589</v>
      </c>
      <c r="H817" s="27" t="s">
        <v>1905</v>
      </c>
      <c r="I817" s="28">
        <v>17</v>
      </c>
      <c r="J817" s="27" t="s">
        <v>395</v>
      </c>
      <c r="K817" s="29">
        <v>44852</v>
      </c>
      <c r="L817" s="28">
        <v>11</v>
      </c>
      <c r="M817" s="27" t="s">
        <v>23581</v>
      </c>
    </row>
    <row r="818" spans="1:13">
      <c r="A818" s="27" t="s">
        <v>23585</v>
      </c>
      <c r="B818" s="27" t="s">
        <v>23586</v>
      </c>
      <c r="C818" s="27" t="s">
        <v>117</v>
      </c>
      <c r="D818" s="27" t="s">
        <v>355</v>
      </c>
      <c r="E818" s="27" t="s">
        <v>807</v>
      </c>
      <c r="F818" s="27" t="s">
        <v>5589</v>
      </c>
      <c r="G818" s="27" t="s">
        <v>5589</v>
      </c>
      <c r="H818" s="27" t="s">
        <v>1921</v>
      </c>
      <c r="I818" s="28">
        <v>13</v>
      </c>
      <c r="J818" s="27" t="s">
        <v>395</v>
      </c>
      <c r="K818" s="29">
        <v>44872</v>
      </c>
      <c r="L818" s="28">
        <v>10</v>
      </c>
      <c r="M818" s="27" t="s">
        <v>23587</v>
      </c>
    </row>
    <row r="819" spans="1:13">
      <c r="A819" s="27" t="s">
        <v>23595</v>
      </c>
      <c r="B819" s="27" t="s">
        <v>23596</v>
      </c>
      <c r="C819" s="27" t="s">
        <v>117</v>
      </c>
      <c r="D819" s="27" t="s">
        <v>355</v>
      </c>
      <c r="E819" s="27" t="s">
        <v>6703</v>
      </c>
      <c r="F819" s="27" t="s">
        <v>5589</v>
      </c>
      <c r="G819" s="27" t="s">
        <v>5589</v>
      </c>
      <c r="H819" s="27" t="s">
        <v>1921</v>
      </c>
      <c r="I819" s="28">
        <v>7</v>
      </c>
      <c r="J819" s="27" t="s">
        <v>395</v>
      </c>
      <c r="K819" s="29">
        <v>44895</v>
      </c>
      <c r="L819" s="28">
        <v>10</v>
      </c>
      <c r="M819" s="27" t="s">
        <v>23597</v>
      </c>
    </row>
    <row r="820" spans="1:13">
      <c r="A820" s="27" t="s">
        <v>23634</v>
      </c>
      <c r="B820" s="27" t="s">
        <v>23635</v>
      </c>
      <c r="C820" s="27" t="s">
        <v>117</v>
      </c>
      <c r="D820" s="27" t="s">
        <v>374</v>
      </c>
      <c r="E820" s="27" t="s">
        <v>14129</v>
      </c>
      <c r="F820" s="27" t="s">
        <v>5589</v>
      </c>
      <c r="G820" s="27" t="s">
        <v>5577</v>
      </c>
      <c r="H820" s="27" t="s">
        <v>1921</v>
      </c>
      <c r="I820" s="28">
        <v>11</v>
      </c>
      <c r="J820" s="27" t="s">
        <v>395</v>
      </c>
      <c r="K820" s="29">
        <v>44816</v>
      </c>
      <c r="L820" s="28">
        <v>12</v>
      </c>
      <c r="M820" s="27" t="s">
        <v>23636</v>
      </c>
    </row>
    <row r="821" spans="1:13">
      <c r="A821" s="27" t="s">
        <v>23677</v>
      </c>
      <c r="B821" s="27" t="s">
        <v>23678</v>
      </c>
      <c r="C821" s="27" t="s">
        <v>139</v>
      </c>
      <c r="D821" s="27" t="s">
        <v>315</v>
      </c>
      <c r="E821" s="27" t="s">
        <v>8842</v>
      </c>
      <c r="F821" s="27" t="s">
        <v>30225</v>
      </c>
      <c r="G821" s="27" t="s">
        <v>5589</v>
      </c>
      <c r="H821" s="27" t="s">
        <v>1921</v>
      </c>
      <c r="I821" s="28">
        <v>11</v>
      </c>
      <c r="J821" s="27" t="s">
        <v>395</v>
      </c>
      <c r="K821" s="29">
        <v>44664</v>
      </c>
      <c r="L821" s="28">
        <v>17</v>
      </c>
      <c r="M821" s="27" t="s">
        <v>23679</v>
      </c>
    </row>
    <row r="822" spans="1:13">
      <c r="A822" s="27" t="s">
        <v>23736</v>
      </c>
      <c r="B822" s="27" t="s">
        <v>23737</v>
      </c>
      <c r="C822" s="27" t="s">
        <v>160</v>
      </c>
      <c r="D822" s="27" t="s">
        <v>243</v>
      </c>
      <c r="E822" s="27" t="s">
        <v>1669</v>
      </c>
      <c r="F822" s="27" t="s">
        <v>5589</v>
      </c>
      <c r="G822" s="27" t="s">
        <v>5589</v>
      </c>
      <c r="H822" s="27" t="s">
        <v>1921</v>
      </c>
      <c r="I822" s="28">
        <v>5</v>
      </c>
      <c r="J822" s="27" t="s">
        <v>395</v>
      </c>
      <c r="K822" s="29">
        <v>44704</v>
      </c>
      <c r="L822" s="28">
        <v>16</v>
      </c>
      <c r="M822" s="27" t="s">
        <v>23738</v>
      </c>
    </row>
    <row r="823" spans="1:13">
      <c r="A823" s="27" t="s">
        <v>1518</v>
      </c>
      <c r="B823" s="27" t="s">
        <v>23739</v>
      </c>
      <c r="C823" s="27" t="s">
        <v>255</v>
      </c>
      <c r="D823" s="27" t="s">
        <v>329</v>
      </c>
      <c r="E823" s="27" t="s">
        <v>751</v>
      </c>
      <c r="F823" s="27" t="s">
        <v>5589</v>
      </c>
      <c r="G823" s="27" t="s">
        <v>5589</v>
      </c>
      <c r="H823" s="27" t="s">
        <v>1905</v>
      </c>
      <c r="I823" s="28">
        <v>38</v>
      </c>
      <c r="J823" s="27" t="s">
        <v>395</v>
      </c>
      <c r="K823" s="29">
        <v>44151</v>
      </c>
      <c r="L823" s="28">
        <v>34</v>
      </c>
      <c r="M823" s="27" t="s">
        <v>1519</v>
      </c>
    </row>
    <row r="824" spans="1:13">
      <c r="A824" s="27" t="s">
        <v>23744</v>
      </c>
      <c r="B824" s="27" t="s">
        <v>23745</v>
      </c>
      <c r="C824" s="27" t="s">
        <v>255</v>
      </c>
      <c r="D824" s="27" t="s">
        <v>253</v>
      </c>
      <c r="E824" s="27" t="s">
        <v>7445</v>
      </c>
      <c r="F824" s="27" t="s">
        <v>5589</v>
      </c>
      <c r="G824" s="27" t="s">
        <v>5589</v>
      </c>
      <c r="H824" s="27" t="s">
        <v>1905</v>
      </c>
      <c r="I824" s="28">
        <v>11</v>
      </c>
      <c r="J824" s="27" t="s">
        <v>395</v>
      </c>
      <c r="K824" s="29">
        <v>43896</v>
      </c>
      <c r="L824" s="28">
        <v>42</v>
      </c>
      <c r="M824" s="27" t="s">
        <v>23746</v>
      </c>
    </row>
    <row r="825" spans="1:13">
      <c r="A825" s="27" t="s">
        <v>23758</v>
      </c>
      <c r="B825" s="27" t="s">
        <v>23759</v>
      </c>
      <c r="C825" s="27" t="s">
        <v>130</v>
      </c>
      <c r="D825" s="27" t="s">
        <v>269</v>
      </c>
      <c r="E825" s="27" t="s">
        <v>12022</v>
      </c>
      <c r="F825" s="27" t="s">
        <v>5589</v>
      </c>
      <c r="G825" s="27" t="s">
        <v>5589</v>
      </c>
      <c r="H825" s="27" t="s">
        <v>1905</v>
      </c>
      <c r="I825" s="28">
        <v>4</v>
      </c>
      <c r="J825" s="27" t="s">
        <v>395</v>
      </c>
      <c r="K825" s="29">
        <v>44490.916666666701</v>
      </c>
      <c r="L825" s="28">
        <v>23</v>
      </c>
      <c r="M825" s="27" t="s">
        <v>23760</v>
      </c>
    </row>
    <row r="826" spans="1:13">
      <c r="A826" s="27" t="s">
        <v>23776</v>
      </c>
      <c r="B826" s="27" t="s">
        <v>23777</v>
      </c>
      <c r="C826" s="27" t="s">
        <v>117</v>
      </c>
      <c r="D826" s="27" t="s">
        <v>115</v>
      </c>
      <c r="E826" s="27" t="s">
        <v>7327</v>
      </c>
      <c r="F826" s="27" t="s">
        <v>5589</v>
      </c>
      <c r="G826" s="27" t="s">
        <v>5583</v>
      </c>
      <c r="H826" s="27" t="s">
        <v>1921</v>
      </c>
      <c r="I826" s="28">
        <v>9</v>
      </c>
      <c r="J826" s="27" t="s">
        <v>395</v>
      </c>
      <c r="K826" s="29">
        <v>44643</v>
      </c>
      <c r="L826" s="28">
        <v>18</v>
      </c>
      <c r="M826" s="27" t="s">
        <v>23778</v>
      </c>
    </row>
    <row r="827" spans="1:13">
      <c r="A827" s="27" t="s">
        <v>23785</v>
      </c>
      <c r="B827" s="27" t="s">
        <v>23786</v>
      </c>
      <c r="C827" s="27" t="s">
        <v>160</v>
      </c>
      <c r="D827" s="27" t="s">
        <v>301</v>
      </c>
      <c r="E827" s="27" t="s">
        <v>4053</v>
      </c>
      <c r="F827" s="27" t="s">
        <v>5589</v>
      </c>
      <c r="G827" s="27" t="s">
        <v>5589</v>
      </c>
      <c r="H827" s="27" t="s">
        <v>1921</v>
      </c>
      <c r="I827" s="28">
        <v>4</v>
      </c>
      <c r="J827" s="27" t="s">
        <v>395</v>
      </c>
      <c r="K827" s="29">
        <v>44741</v>
      </c>
      <c r="L827" s="28">
        <v>15</v>
      </c>
      <c r="M827" s="27" t="s">
        <v>23787</v>
      </c>
    </row>
    <row r="828" spans="1:13">
      <c r="A828" s="27" t="s">
        <v>23796</v>
      </c>
      <c r="B828" s="27" t="s">
        <v>23797</v>
      </c>
      <c r="C828" s="27" t="s">
        <v>130</v>
      </c>
      <c r="D828" s="27" t="s">
        <v>236</v>
      </c>
      <c r="E828" s="27" t="s">
        <v>13721</v>
      </c>
      <c r="F828" s="27" t="s">
        <v>11045</v>
      </c>
      <c r="G828" s="27" t="s">
        <v>5616</v>
      </c>
      <c r="H828" s="27" t="s">
        <v>1905</v>
      </c>
      <c r="I828" s="28">
        <v>4</v>
      </c>
      <c r="J828" s="27" t="s">
        <v>395</v>
      </c>
      <c r="K828" s="29">
        <v>42822.832615740699</v>
      </c>
      <c r="L828" s="28">
        <v>78</v>
      </c>
      <c r="M828" s="27" t="s">
        <v>23798</v>
      </c>
    </row>
    <row r="829" spans="1:13">
      <c r="A829" s="27" t="s">
        <v>23808</v>
      </c>
      <c r="B829" s="27" t="s">
        <v>23809</v>
      </c>
      <c r="C829" s="27" t="s">
        <v>155</v>
      </c>
      <c r="D829" s="27" t="s">
        <v>343</v>
      </c>
      <c r="E829" s="27" t="s">
        <v>14679</v>
      </c>
      <c r="F829" s="27" t="s">
        <v>5589</v>
      </c>
      <c r="G829" s="27" t="s">
        <v>5589</v>
      </c>
      <c r="H829" s="27" t="s">
        <v>1905</v>
      </c>
      <c r="I829" s="28">
        <v>7</v>
      </c>
      <c r="J829" s="27" t="s">
        <v>395</v>
      </c>
      <c r="K829" s="29">
        <v>44713</v>
      </c>
      <c r="L829" s="28">
        <v>16</v>
      </c>
      <c r="M829" s="27" t="s">
        <v>23810</v>
      </c>
    </row>
    <row r="830" spans="1:13">
      <c r="A830" s="27" t="s">
        <v>1529</v>
      </c>
      <c r="B830" s="27" t="s">
        <v>23832</v>
      </c>
      <c r="C830" s="27" t="s">
        <v>155</v>
      </c>
      <c r="D830" s="27" t="s">
        <v>343</v>
      </c>
      <c r="E830" s="27" t="s">
        <v>641</v>
      </c>
      <c r="F830" s="27" t="s">
        <v>5589</v>
      </c>
      <c r="G830" s="27" t="s">
        <v>5589</v>
      </c>
      <c r="H830" s="27" t="s">
        <v>1905</v>
      </c>
      <c r="I830" s="28">
        <v>10</v>
      </c>
      <c r="J830" s="27" t="s">
        <v>395</v>
      </c>
      <c r="K830" s="29">
        <v>44336.916666666701</v>
      </c>
      <c r="L830" s="28">
        <v>28</v>
      </c>
      <c r="M830" s="27" t="s">
        <v>1530</v>
      </c>
    </row>
    <row r="831" spans="1:13">
      <c r="A831" s="27" t="s">
        <v>23840</v>
      </c>
      <c r="B831" s="27" t="s">
        <v>23841</v>
      </c>
      <c r="C831" s="27" t="s">
        <v>143</v>
      </c>
      <c r="D831" s="27" t="s">
        <v>141</v>
      </c>
      <c r="E831" s="27" t="s">
        <v>12648</v>
      </c>
      <c r="F831" s="27" t="s">
        <v>30226</v>
      </c>
      <c r="G831" s="27" t="s">
        <v>5577</v>
      </c>
      <c r="H831" s="27" t="s">
        <v>1921</v>
      </c>
      <c r="I831" s="28">
        <v>5</v>
      </c>
      <c r="J831" s="27" t="s">
        <v>395</v>
      </c>
      <c r="K831" s="29">
        <v>44707</v>
      </c>
      <c r="L831" s="28">
        <v>16</v>
      </c>
      <c r="M831" s="27" t="s">
        <v>23842</v>
      </c>
    </row>
    <row r="832" spans="1:13">
      <c r="A832" s="27" t="s">
        <v>23857</v>
      </c>
      <c r="B832" s="27" t="s">
        <v>23858</v>
      </c>
      <c r="C832" s="27" t="s">
        <v>92</v>
      </c>
      <c r="D832" s="27" t="s">
        <v>108</v>
      </c>
      <c r="E832" s="27" t="s">
        <v>4527</v>
      </c>
      <c r="F832" s="27" t="s">
        <v>5589</v>
      </c>
      <c r="G832" s="27" t="s">
        <v>5589</v>
      </c>
      <c r="H832" s="27" t="s">
        <v>1905</v>
      </c>
      <c r="I832" s="28">
        <v>5</v>
      </c>
      <c r="J832" s="27" t="s">
        <v>395</v>
      </c>
      <c r="K832" s="29">
        <v>44727</v>
      </c>
      <c r="L832" s="28">
        <v>15</v>
      </c>
      <c r="M832" s="27" t="s">
        <v>23859</v>
      </c>
    </row>
    <row r="833" spans="1:13">
      <c r="A833" s="27" t="s">
        <v>23870</v>
      </c>
      <c r="B833" s="27" t="s">
        <v>23871</v>
      </c>
      <c r="C833" s="27" t="s">
        <v>92</v>
      </c>
      <c r="D833" s="27" t="s">
        <v>186</v>
      </c>
      <c r="E833" s="27" t="s">
        <v>4974</v>
      </c>
      <c r="F833" s="27" t="s">
        <v>5589</v>
      </c>
      <c r="G833" s="27" t="s">
        <v>5589</v>
      </c>
      <c r="H833" s="27" t="s">
        <v>1905</v>
      </c>
      <c r="I833" s="28">
        <v>16</v>
      </c>
      <c r="J833" s="27" t="s">
        <v>395</v>
      </c>
      <c r="K833" s="29">
        <v>44846</v>
      </c>
      <c r="L833" s="28">
        <v>11</v>
      </c>
      <c r="M833" s="27" t="s">
        <v>23872</v>
      </c>
    </row>
    <row r="834" spans="1:13">
      <c r="A834" s="27" t="s">
        <v>23892</v>
      </c>
      <c r="B834" s="27" t="s">
        <v>23893</v>
      </c>
      <c r="C834" s="27" t="s">
        <v>88</v>
      </c>
      <c r="D834" s="27" t="s">
        <v>85</v>
      </c>
      <c r="E834" s="27" t="s">
        <v>1071</v>
      </c>
      <c r="F834" s="27" t="s">
        <v>11045</v>
      </c>
      <c r="G834" s="27" t="s">
        <v>5583</v>
      </c>
      <c r="H834" s="27" t="s">
        <v>1905</v>
      </c>
      <c r="I834" s="28">
        <v>16</v>
      </c>
      <c r="J834" s="27" t="s">
        <v>395</v>
      </c>
      <c r="K834" s="29">
        <v>43559</v>
      </c>
      <c r="L834" s="28">
        <v>53</v>
      </c>
      <c r="M834" s="27" t="s">
        <v>23894</v>
      </c>
    </row>
    <row r="835" spans="1:13">
      <c r="A835" s="27" t="s">
        <v>23945</v>
      </c>
      <c r="B835" s="27" t="s">
        <v>23946</v>
      </c>
      <c r="C835" s="27" t="s">
        <v>306</v>
      </c>
      <c r="D835" s="27" t="s">
        <v>304</v>
      </c>
      <c r="E835" s="27" t="s">
        <v>6319</v>
      </c>
      <c r="F835" s="27" t="s">
        <v>11045</v>
      </c>
      <c r="G835" s="27" t="s">
        <v>5818</v>
      </c>
      <c r="H835" s="27" t="s">
        <v>1921</v>
      </c>
      <c r="I835" s="28">
        <v>9</v>
      </c>
      <c r="J835" s="27" t="s">
        <v>395</v>
      </c>
      <c r="K835" s="29">
        <v>44465.916666666701</v>
      </c>
      <c r="L835" s="28">
        <v>24</v>
      </c>
      <c r="M835" s="27" t="s">
        <v>23947</v>
      </c>
    </row>
    <row r="836" spans="1:13">
      <c r="A836" s="27" t="s">
        <v>1531</v>
      </c>
      <c r="B836" s="27" t="s">
        <v>23949</v>
      </c>
      <c r="C836" s="27" t="s">
        <v>255</v>
      </c>
      <c r="D836" s="27" t="s">
        <v>253</v>
      </c>
      <c r="E836" s="27" t="s">
        <v>1533</v>
      </c>
      <c r="F836" s="27" t="s">
        <v>11045</v>
      </c>
      <c r="G836" s="27" t="s">
        <v>5616</v>
      </c>
      <c r="H836" s="27" t="s">
        <v>1921</v>
      </c>
      <c r="I836" s="28">
        <v>17</v>
      </c>
      <c r="J836" s="27" t="s">
        <v>395</v>
      </c>
      <c r="K836" s="29">
        <v>43549</v>
      </c>
      <c r="L836" s="28">
        <v>54</v>
      </c>
      <c r="M836" s="27" t="s">
        <v>1532</v>
      </c>
    </row>
    <row r="837" spans="1:13">
      <c r="A837" s="27" t="s">
        <v>1536</v>
      </c>
      <c r="B837" s="27" t="s">
        <v>23955</v>
      </c>
      <c r="C837" s="27" t="s">
        <v>160</v>
      </c>
      <c r="D837" s="27" t="s">
        <v>176</v>
      </c>
      <c r="E837" s="27" t="s">
        <v>603</v>
      </c>
      <c r="F837" s="27" t="s">
        <v>5589</v>
      </c>
      <c r="G837" s="27" t="s">
        <v>5589</v>
      </c>
      <c r="H837" s="27" t="s">
        <v>1921</v>
      </c>
      <c r="I837" s="28">
        <v>4</v>
      </c>
      <c r="J837" s="27" t="s">
        <v>395</v>
      </c>
      <c r="K837" s="29">
        <v>44477</v>
      </c>
      <c r="L837" s="28">
        <v>23</v>
      </c>
      <c r="M837" s="27" t="s">
        <v>1537</v>
      </c>
    </row>
    <row r="838" spans="1:13">
      <c r="A838" s="27" t="s">
        <v>23971</v>
      </c>
      <c r="B838" s="27" t="s">
        <v>23972</v>
      </c>
      <c r="C838" s="27" t="s">
        <v>160</v>
      </c>
      <c r="D838" s="27" t="s">
        <v>31024</v>
      </c>
      <c r="E838" s="27" t="s">
        <v>5190</v>
      </c>
      <c r="F838" s="27" t="s">
        <v>5589</v>
      </c>
      <c r="G838" s="27" t="s">
        <v>5589</v>
      </c>
      <c r="H838" s="27" t="s">
        <v>1921</v>
      </c>
      <c r="I838" s="28">
        <v>18</v>
      </c>
      <c r="J838" s="27" t="s">
        <v>395</v>
      </c>
      <c r="K838" s="29">
        <v>44760</v>
      </c>
      <c r="L838" s="28">
        <v>14</v>
      </c>
      <c r="M838" s="27" t="s">
        <v>23973</v>
      </c>
    </row>
    <row r="839" spans="1:13">
      <c r="A839" s="27" t="s">
        <v>23989</v>
      </c>
      <c r="B839" s="27" t="s">
        <v>23990</v>
      </c>
      <c r="C839" s="27" t="s">
        <v>155</v>
      </c>
      <c r="D839" s="27" t="s">
        <v>343</v>
      </c>
      <c r="E839" s="27" t="s">
        <v>3582</v>
      </c>
      <c r="F839" s="27" t="s">
        <v>30225</v>
      </c>
      <c r="G839" s="27" t="s">
        <v>5589</v>
      </c>
      <c r="H839" s="27" t="s">
        <v>1905</v>
      </c>
      <c r="I839" s="28">
        <v>3</v>
      </c>
      <c r="J839" s="27" t="s">
        <v>395</v>
      </c>
      <c r="K839" s="29">
        <v>44830</v>
      </c>
      <c r="L839" s="28">
        <v>12</v>
      </c>
      <c r="M839" s="27" t="s">
        <v>23991</v>
      </c>
    </row>
    <row r="840" spans="1:13">
      <c r="A840" s="27" t="s">
        <v>24007</v>
      </c>
      <c r="B840" s="27" t="s">
        <v>24008</v>
      </c>
      <c r="C840" s="27" t="s">
        <v>117</v>
      </c>
      <c r="D840" s="27" t="s">
        <v>355</v>
      </c>
      <c r="E840" s="27" t="s">
        <v>6703</v>
      </c>
      <c r="F840" s="27" t="s">
        <v>5589</v>
      </c>
      <c r="G840" s="27" t="s">
        <v>5589</v>
      </c>
      <c r="H840" s="27" t="s">
        <v>1921</v>
      </c>
      <c r="I840" s="28">
        <v>10</v>
      </c>
      <c r="J840" s="27" t="s">
        <v>395</v>
      </c>
      <c r="K840" s="29">
        <v>44868</v>
      </c>
      <c r="L840" s="28">
        <v>10</v>
      </c>
      <c r="M840" s="27" t="s">
        <v>24009</v>
      </c>
    </row>
    <row r="841" spans="1:13">
      <c r="A841" s="27" t="s">
        <v>24029</v>
      </c>
      <c r="B841" s="27" t="s">
        <v>24030</v>
      </c>
      <c r="C841" s="27" t="s">
        <v>92</v>
      </c>
      <c r="D841" s="27" t="s">
        <v>297</v>
      </c>
      <c r="E841" s="27" t="s">
        <v>902</v>
      </c>
      <c r="F841" s="27" t="s">
        <v>30225</v>
      </c>
      <c r="G841" s="27" t="s">
        <v>5589</v>
      </c>
      <c r="H841" s="27" t="s">
        <v>1905</v>
      </c>
      <c r="I841" s="28">
        <v>3</v>
      </c>
      <c r="J841" s="27" t="s">
        <v>395</v>
      </c>
      <c r="K841" s="29">
        <v>44819</v>
      </c>
      <c r="L841" s="28">
        <v>12</v>
      </c>
      <c r="M841" s="27" t="s">
        <v>24031</v>
      </c>
    </row>
    <row r="842" spans="1:13">
      <c r="A842" s="27" t="s">
        <v>24076</v>
      </c>
      <c r="B842" s="27" t="s">
        <v>24077</v>
      </c>
      <c r="C842" s="27" t="s">
        <v>148</v>
      </c>
      <c r="D842" s="27" t="s">
        <v>289</v>
      </c>
      <c r="E842" s="27" t="s">
        <v>5718</v>
      </c>
      <c r="F842" s="27" t="s">
        <v>30226</v>
      </c>
      <c r="G842" s="27" t="s">
        <v>5577</v>
      </c>
      <c r="H842" s="27" t="s">
        <v>1921</v>
      </c>
      <c r="I842" s="28">
        <v>4</v>
      </c>
      <c r="J842" s="27" t="s">
        <v>395</v>
      </c>
      <c r="K842" s="29">
        <v>44673</v>
      </c>
      <c r="L842" s="28">
        <v>17</v>
      </c>
      <c r="M842" s="27" t="s">
        <v>24078</v>
      </c>
    </row>
    <row r="843" spans="1:13">
      <c r="A843" s="27" t="s">
        <v>24079</v>
      </c>
      <c r="B843" s="27" t="s">
        <v>24080</v>
      </c>
      <c r="C843" s="27" t="s">
        <v>92</v>
      </c>
      <c r="D843" s="27" t="s">
        <v>283</v>
      </c>
      <c r="E843" s="27" t="s">
        <v>2002</v>
      </c>
      <c r="F843" s="27" t="s">
        <v>11045</v>
      </c>
      <c r="G843" s="27" t="s">
        <v>5577</v>
      </c>
      <c r="H843" s="27" t="s">
        <v>1905</v>
      </c>
      <c r="I843" s="28">
        <v>3</v>
      </c>
      <c r="J843" s="27" t="s">
        <v>395</v>
      </c>
      <c r="K843" s="29">
        <v>44727</v>
      </c>
      <c r="L843" s="28">
        <v>15</v>
      </c>
      <c r="M843" s="27" t="s">
        <v>24081</v>
      </c>
    </row>
    <row r="844" spans="1:13">
      <c r="A844" s="27" t="s">
        <v>24117</v>
      </c>
      <c r="B844" s="27" t="s">
        <v>24118</v>
      </c>
      <c r="C844" s="27" t="s">
        <v>117</v>
      </c>
      <c r="D844" s="27" t="s">
        <v>355</v>
      </c>
      <c r="E844" s="27" t="s">
        <v>807</v>
      </c>
      <c r="F844" s="27" t="s">
        <v>5589</v>
      </c>
      <c r="G844" s="27" t="s">
        <v>5589</v>
      </c>
      <c r="H844" s="27" t="s">
        <v>1921</v>
      </c>
      <c r="I844" s="28">
        <v>8</v>
      </c>
      <c r="J844" s="27" t="s">
        <v>395</v>
      </c>
      <c r="K844" s="29">
        <v>44872</v>
      </c>
      <c r="L844" s="28">
        <v>10</v>
      </c>
      <c r="M844" s="27" t="s">
        <v>24119</v>
      </c>
    </row>
    <row r="845" spans="1:13">
      <c r="A845" s="27" t="s">
        <v>24120</v>
      </c>
      <c r="B845" s="27" t="s">
        <v>24121</v>
      </c>
      <c r="C845" s="27" t="s">
        <v>117</v>
      </c>
      <c r="D845" s="27" t="s">
        <v>355</v>
      </c>
      <c r="E845" s="27" t="s">
        <v>807</v>
      </c>
      <c r="F845" s="27" t="s">
        <v>11045</v>
      </c>
      <c r="G845" s="27" t="s">
        <v>5616</v>
      </c>
      <c r="H845" s="27" t="s">
        <v>1921</v>
      </c>
      <c r="I845" s="28">
        <v>9</v>
      </c>
      <c r="J845" s="27" t="s">
        <v>395</v>
      </c>
      <c r="K845" s="29">
        <v>43754</v>
      </c>
      <c r="L845" s="28">
        <v>47</v>
      </c>
      <c r="M845" s="27" t="s">
        <v>24122</v>
      </c>
    </row>
    <row r="846" spans="1:13">
      <c r="A846" s="27" t="s">
        <v>24161</v>
      </c>
      <c r="B846" s="27" t="s">
        <v>24162</v>
      </c>
      <c r="C846" s="27" t="s">
        <v>88</v>
      </c>
      <c r="D846" s="27" t="s">
        <v>85</v>
      </c>
      <c r="E846" s="27" t="s">
        <v>609</v>
      </c>
      <c r="F846" s="27" t="s">
        <v>11045</v>
      </c>
      <c r="G846" s="27" t="s">
        <v>5616</v>
      </c>
      <c r="H846" s="27" t="s">
        <v>1905</v>
      </c>
      <c r="I846" s="28">
        <v>6</v>
      </c>
      <c r="J846" s="27" t="s">
        <v>395</v>
      </c>
      <c r="K846" s="29">
        <v>43626</v>
      </c>
      <c r="L846" s="28">
        <v>51</v>
      </c>
      <c r="M846" s="27" t="s">
        <v>24163</v>
      </c>
    </row>
    <row r="847" spans="1:13">
      <c r="A847" s="27" t="s">
        <v>24164</v>
      </c>
      <c r="B847" s="27" t="s">
        <v>24165</v>
      </c>
      <c r="C847" s="27" t="s">
        <v>143</v>
      </c>
      <c r="D847" s="27" t="s">
        <v>31717</v>
      </c>
      <c r="E847" s="27" t="s">
        <v>690</v>
      </c>
      <c r="F847" s="27" t="s">
        <v>30226</v>
      </c>
      <c r="G847" s="27" t="s">
        <v>5577</v>
      </c>
      <c r="H847" s="27" t="s">
        <v>1921</v>
      </c>
      <c r="I847" s="28">
        <v>5</v>
      </c>
      <c r="J847" s="27" t="s">
        <v>395</v>
      </c>
      <c r="K847" s="29">
        <v>44416</v>
      </c>
      <c r="L847" s="28">
        <v>25</v>
      </c>
      <c r="M847" s="27" t="s">
        <v>24166</v>
      </c>
    </row>
    <row r="848" spans="1:13">
      <c r="A848" s="27" t="s">
        <v>24168</v>
      </c>
      <c r="B848" s="27" t="s">
        <v>24169</v>
      </c>
      <c r="C848" s="27" t="s">
        <v>92</v>
      </c>
      <c r="D848" s="27" t="s">
        <v>8297</v>
      </c>
      <c r="E848" s="27" t="s">
        <v>11073</v>
      </c>
      <c r="F848" s="27" t="s">
        <v>11045</v>
      </c>
      <c r="G848" s="27" t="s">
        <v>5616</v>
      </c>
      <c r="H848" s="27" t="s">
        <v>1905</v>
      </c>
      <c r="I848" s="28">
        <v>14</v>
      </c>
      <c r="J848" s="27" t="s">
        <v>395</v>
      </c>
      <c r="K848" s="29">
        <v>44256</v>
      </c>
      <c r="L848" s="28">
        <v>31</v>
      </c>
      <c r="M848" s="27" t="s">
        <v>24170</v>
      </c>
    </row>
    <row r="849" spans="1:13">
      <c r="A849" s="27" t="s">
        <v>24178</v>
      </c>
      <c r="B849" s="27" t="s">
        <v>24179</v>
      </c>
      <c r="C849" s="27" t="s">
        <v>160</v>
      </c>
      <c r="D849" s="27" t="s">
        <v>208</v>
      </c>
      <c r="E849" s="27" t="s">
        <v>2917</v>
      </c>
      <c r="F849" s="27" t="s">
        <v>5589</v>
      </c>
      <c r="G849" s="27" t="s">
        <v>5589</v>
      </c>
      <c r="H849" s="27" t="s">
        <v>1921</v>
      </c>
      <c r="I849" s="28">
        <v>12</v>
      </c>
      <c r="J849" s="27" t="s">
        <v>395</v>
      </c>
      <c r="K849" s="29">
        <v>44876</v>
      </c>
      <c r="L849" s="28">
        <v>10</v>
      </c>
      <c r="M849" s="27" t="s">
        <v>24180</v>
      </c>
    </row>
    <row r="850" spans="1:13">
      <c r="A850" s="27" t="s">
        <v>24187</v>
      </c>
      <c r="B850" s="27" t="s">
        <v>24188</v>
      </c>
      <c r="C850" s="27" t="s">
        <v>160</v>
      </c>
      <c r="D850" s="27" t="s">
        <v>31024</v>
      </c>
      <c r="E850" s="27" t="s">
        <v>5190</v>
      </c>
      <c r="F850" s="27" t="s">
        <v>5589</v>
      </c>
      <c r="G850" s="27" t="s">
        <v>5589</v>
      </c>
      <c r="H850" s="27" t="s">
        <v>1921</v>
      </c>
      <c r="I850" s="28">
        <v>7</v>
      </c>
      <c r="J850" s="27" t="s">
        <v>395</v>
      </c>
      <c r="K850" s="29">
        <v>44757</v>
      </c>
      <c r="L850" s="28">
        <v>14</v>
      </c>
      <c r="M850" s="27" t="s">
        <v>24189</v>
      </c>
    </row>
    <row r="851" spans="1:13">
      <c r="A851" s="27" t="s">
        <v>24228</v>
      </c>
      <c r="B851" s="27" t="s">
        <v>24229</v>
      </c>
      <c r="C851" s="27" t="s">
        <v>148</v>
      </c>
      <c r="D851" s="27" t="s">
        <v>146</v>
      </c>
      <c r="E851" s="27" t="s">
        <v>8465</v>
      </c>
      <c r="F851" s="27" t="s">
        <v>30226</v>
      </c>
      <c r="G851" s="27" t="s">
        <v>5577</v>
      </c>
      <c r="H851" s="27" t="s">
        <v>1921</v>
      </c>
      <c r="I851" s="28">
        <v>5</v>
      </c>
      <c r="J851" s="27" t="s">
        <v>395</v>
      </c>
      <c r="K851" s="29">
        <v>44712</v>
      </c>
      <c r="L851" s="28">
        <v>16</v>
      </c>
      <c r="M851" s="27" t="s">
        <v>24230</v>
      </c>
    </row>
    <row r="852" spans="1:13">
      <c r="A852" s="27" t="s">
        <v>24241</v>
      </c>
      <c r="B852" s="27" t="s">
        <v>24242</v>
      </c>
      <c r="C852" s="27" t="s">
        <v>148</v>
      </c>
      <c r="D852" s="27" t="s">
        <v>146</v>
      </c>
      <c r="E852" s="27" t="s">
        <v>6289</v>
      </c>
      <c r="F852" s="27" t="s">
        <v>11045</v>
      </c>
      <c r="G852" s="27" t="s">
        <v>5577</v>
      </c>
      <c r="H852" s="27" t="s">
        <v>1921</v>
      </c>
      <c r="I852" s="28">
        <v>9</v>
      </c>
      <c r="J852" s="27" t="s">
        <v>395</v>
      </c>
      <c r="K852" s="29">
        <v>43138.871053240699</v>
      </c>
      <c r="L852" s="28">
        <v>67</v>
      </c>
      <c r="M852" s="27" t="s">
        <v>24243</v>
      </c>
    </row>
    <row r="853" spans="1:13">
      <c r="A853" s="27" t="s">
        <v>24247</v>
      </c>
      <c r="B853" s="27" t="s">
        <v>24248</v>
      </c>
      <c r="C853" s="27" t="s">
        <v>92</v>
      </c>
      <c r="D853" s="27" t="s">
        <v>277</v>
      </c>
      <c r="E853" s="27" t="s">
        <v>6578</v>
      </c>
      <c r="F853" s="27" t="s">
        <v>5589</v>
      </c>
      <c r="G853" s="27" t="s">
        <v>5616</v>
      </c>
      <c r="H853" s="27" t="s">
        <v>1905</v>
      </c>
      <c r="I853" s="28">
        <v>4</v>
      </c>
      <c r="J853" s="27" t="s">
        <v>395</v>
      </c>
      <c r="K853" s="29">
        <v>43866</v>
      </c>
      <c r="L853" s="28">
        <v>43</v>
      </c>
      <c r="M853" s="27" t="s">
        <v>24249</v>
      </c>
    </row>
    <row r="854" spans="1:13">
      <c r="A854" s="27" t="s">
        <v>24257</v>
      </c>
      <c r="B854" s="27" t="s">
        <v>24258</v>
      </c>
      <c r="C854" s="27" t="s">
        <v>155</v>
      </c>
      <c r="D854" s="27" t="s">
        <v>339</v>
      </c>
      <c r="E854" s="27" t="s">
        <v>1915</v>
      </c>
      <c r="F854" s="27" t="s">
        <v>5589</v>
      </c>
      <c r="G854" s="27" t="s">
        <v>5589</v>
      </c>
      <c r="H854" s="27" t="s">
        <v>1905</v>
      </c>
      <c r="I854" s="28">
        <v>6</v>
      </c>
      <c r="J854" s="27" t="s">
        <v>395</v>
      </c>
      <c r="K854" s="29">
        <v>44873</v>
      </c>
      <c r="L854" s="28">
        <v>10</v>
      </c>
      <c r="M854" s="27" t="s">
        <v>24259</v>
      </c>
    </row>
    <row r="855" spans="1:13">
      <c r="A855" s="27" t="s">
        <v>24274</v>
      </c>
      <c r="B855" s="27" t="s">
        <v>24275</v>
      </c>
      <c r="C855" s="27" t="s">
        <v>130</v>
      </c>
      <c r="D855" s="27" t="s">
        <v>204</v>
      </c>
      <c r="E855" s="27" t="s">
        <v>13698</v>
      </c>
      <c r="F855" s="27" t="s">
        <v>5589</v>
      </c>
      <c r="G855" s="27" t="s">
        <v>5589</v>
      </c>
      <c r="H855" s="27" t="s">
        <v>1905</v>
      </c>
      <c r="I855" s="28">
        <v>7</v>
      </c>
      <c r="J855" s="27" t="s">
        <v>395</v>
      </c>
      <c r="K855" s="29">
        <v>44826</v>
      </c>
      <c r="L855" s="28">
        <v>12</v>
      </c>
      <c r="M855" s="27" t="s">
        <v>24276</v>
      </c>
    </row>
    <row r="856" spans="1:13">
      <c r="A856" s="27" t="s">
        <v>24316</v>
      </c>
      <c r="B856" s="27" t="s">
        <v>24317</v>
      </c>
      <c r="C856" s="27" t="s">
        <v>92</v>
      </c>
      <c r="D856" s="27" t="s">
        <v>200</v>
      </c>
      <c r="E856" s="27" t="s">
        <v>8532</v>
      </c>
      <c r="F856" s="27" t="s">
        <v>5589</v>
      </c>
      <c r="G856" s="27" t="s">
        <v>5589</v>
      </c>
      <c r="H856" s="27" t="s">
        <v>1905</v>
      </c>
      <c r="I856" s="28">
        <v>6</v>
      </c>
      <c r="J856" s="27" t="s">
        <v>395</v>
      </c>
      <c r="K856" s="29">
        <v>44868</v>
      </c>
      <c r="L856" s="28">
        <v>10</v>
      </c>
      <c r="M856" s="27" t="s">
        <v>24318</v>
      </c>
    </row>
    <row r="857" spans="1:13">
      <c r="A857" s="27" t="s">
        <v>24333</v>
      </c>
      <c r="B857" s="27" t="s">
        <v>24334</v>
      </c>
      <c r="C857" s="27" t="s">
        <v>92</v>
      </c>
      <c r="D857" s="27" t="s">
        <v>200</v>
      </c>
      <c r="E857" s="27" t="s">
        <v>6663</v>
      </c>
      <c r="F857" s="27" t="s">
        <v>30225</v>
      </c>
      <c r="G857" s="27" t="s">
        <v>5589</v>
      </c>
      <c r="H857" s="27" t="s">
        <v>1905</v>
      </c>
      <c r="I857" s="28">
        <v>4</v>
      </c>
      <c r="J857" s="27" t="s">
        <v>395</v>
      </c>
      <c r="K857" s="29">
        <v>44061</v>
      </c>
      <c r="L857" s="28">
        <v>37</v>
      </c>
      <c r="M857" s="27" t="s">
        <v>24335</v>
      </c>
    </row>
    <row r="858" spans="1:13">
      <c r="A858" s="27" t="s">
        <v>24393</v>
      </c>
      <c r="B858" s="27" t="s">
        <v>24394</v>
      </c>
      <c r="C858" s="27" t="s">
        <v>117</v>
      </c>
      <c r="D858" s="27" t="s">
        <v>216</v>
      </c>
      <c r="E858" s="27" t="s">
        <v>1978</v>
      </c>
      <c r="F858" s="27" t="s">
        <v>5589</v>
      </c>
      <c r="G858" s="27" t="s">
        <v>5577</v>
      </c>
      <c r="H858" s="27" t="s">
        <v>1921</v>
      </c>
      <c r="I858" s="28">
        <v>5</v>
      </c>
      <c r="J858" s="27" t="s">
        <v>395</v>
      </c>
      <c r="K858" s="29">
        <v>44879</v>
      </c>
      <c r="L858" s="28">
        <v>10</v>
      </c>
      <c r="M858" s="27" t="s">
        <v>24395</v>
      </c>
    </row>
    <row r="859" spans="1:13">
      <c r="A859" s="27" t="s">
        <v>24405</v>
      </c>
      <c r="B859" s="27" t="s">
        <v>24406</v>
      </c>
      <c r="C859" s="27" t="s">
        <v>92</v>
      </c>
      <c r="D859" s="27" t="s">
        <v>277</v>
      </c>
      <c r="E859" s="27" t="s">
        <v>7162</v>
      </c>
      <c r="F859" s="27" t="s">
        <v>30225</v>
      </c>
      <c r="G859" s="27" t="s">
        <v>5589</v>
      </c>
      <c r="H859" s="27" t="s">
        <v>1905</v>
      </c>
      <c r="I859" s="28">
        <v>3</v>
      </c>
      <c r="J859" s="27" t="s">
        <v>395</v>
      </c>
      <c r="K859" s="29">
        <v>44813</v>
      </c>
      <c r="L859" s="28">
        <v>12</v>
      </c>
      <c r="M859" s="27" t="s">
        <v>24407</v>
      </c>
    </row>
    <row r="860" spans="1:13">
      <c r="A860" s="27" t="s">
        <v>24408</v>
      </c>
      <c r="B860" s="27" t="s">
        <v>24409</v>
      </c>
      <c r="C860" s="27" t="s">
        <v>139</v>
      </c>
      <c r="D860" s="27" t="s">
        <v>286</v>
      </c>
      <c r="E860" s="27" t="s">
        <v>6238</v>
      </c>
      <c r="F860" s="27" t="s">
        <v>5589</v>
      </c>
      <c r="G860" s="27" t="s">
        <v>5589</v>
      </c>
      <c r="H860" s="27" t="s">
        <v>1905</v>
      </c>
      <c r="I860" s="28">
        <v>5</v>
      </c>
      <c r="J860" s="27" t="s">
        <v>395</v>
      </c>
      <c r="K860" s="29">
        <v>44896</v>
      </c>
      <c r="L860" s="28">
        <v>10</v>
      </c>
      <c r="M860" s="27" t="s">
        <v>24410</v>
      </c>
    </row>
    <row r="861" spans="1:13">
      <c r="A861" s="27" t="s">
        <v>24490</v>
      </c>
      <c r="B861" s="27" t="s">
        <v>24491</v>
      </c>
      <c r="C861" s="27" t="s">
        <v>130</v>
      </c>
      <c r="D861" s="27" t="s">
        <v>204</v>
      </c>
      <c r="E861" s="27" t="s">
        <v>13698</v>
      </c>
      <c r="F861" s="27" t="s">
        <v>30225</v>
      </c>
      <c r="G861" s="27" t="s">
        <v>5589</v>
      </c>
      <c r="H861" s="27" t="s">
        <v>1905</v>
      </c>
      <c r="I861" s="28">
        <v>7</v>
      </c>
      <c r="J861" s="27" t="s">
        <v>395</v>
      </c>
      <c r="K861" s="29">
        <v>44813</v>
      </c>
      <c r="L861" s="28">
        <v>12</v>
      </c>
      <c r="M861" s="27" t="s">
        <v>24492</v>
      </c>
    </row>
    <row r="862" spans="1:13">
      <c r="A862" s="27" t="s">
        <v>24499</v>
      </c>
      <c r="B862" s="27" t="s">
        <v>24500</v>
      </c>
      <c r="C862" s="27" t="s">
        <v>148</v>
      </c>
      <c r="D862" s="27" t="s">
        <v>289</v>
      </c>
      <c r="E862" s="27" t="s">
        <v>5718</v>
      </c>
      <c r="F862" s="27" t="s">
        <v>30226</v>
      </c>
      <c r="G862" s="27" t="s">
        <v>5577</v>
      </c>
      <c r="H862" s="27" t="s">
        <v>1921</v>
      </c>
      <c r="I862" s="28">
        <v>3</v>
      </c>
      <c r="J862" s="27" t="s">
        <v>395</v>
      </c>
      <c r="K862" s="29">
        <v>44671</v>
      </c>
      <c r="L862" s="28">
        <v>17</v>
      </c>
      <c r="M862" s="27" t="s">
        <v>24501</v>
      </c>
    </row>
    <row r="863" spans="1:13">
      <c r="A863" s="27" t="s">
        <v>24524</v>
      </c>
      <c r="B863" s="27" t="s">
        <v>24525</v>
      </c>
      <c r="C863" s="27" t="s">
        <v>139</v>
      </c>
      <c r="D863" s="27" t="s">
        <v>266</v>
      </c>
      <c r="E863" s="27" t="s">
        <v>5904</v>
      </c>
      <c r="F863" s="27" t="s">
        <v>5589</v>
      </c>
      <c r="G863" s="27" t="s">
        <v>5589</v>
      </c>
      <c r="H863" s="27" t="s">
        <v>1921</v>
      </c>
      <c r="I863" s="28">
        <v>8</v>
      </c>
      <c r="J863" s="27" t="s">
        <v>395</v>
      </c>
      <c r="K863" s="29">
        <v>44460</v>
      </c>
      <c r="L863" s="28">
        <v>24</v>
      </c>
      <c r="M863" s="27" t="s">
        <v>24526</v>
      </c>
    </row>
    <row r="864" spans="1:13">
      <c r="A864" s="27" t="s">
        <v>24531</v>
      </c>
      <c r="B864" s="27" t="s">
        <v>24532</v>
      </c>
      <c r="C864" s="27" t="s">
        <v>130</v>
      </c>
      <c r="D864" s="27" t="s">
        <v>204</v>
      </c>
      <c r="E864" s="27" t="s">
        <v>12349</v>
      </c>
      <c r="F864" s="27" t="s">
        <v>11045</v>
      </c>
      <c r="G864" s="27" t="s">
        <v>5616</v>
      </c>
      <c r="H864" s="27" t="s">
        <v>1905</v>
      </c>
      <c r="I864" s="28">
        <v>9</v>
      </c>
      <c r="J864" s="27" t="s">
        <v>395</v>
      </c>
      <c r="K864" s="29">
        <v>43535</v>
      </c>
      <c r="L864" s="28">
        <v>54</v>
      </c>
      <c r="M864" s="27" t="s">
        <v>24533</v>
      </c>
    </row>
    <row r="865" spans="1:13">
      <c r="A865" s="27" t="s">
        <v>24539</v>
      </c>
      <c r="B865" s="27" t="s">
        <v>24540</v>
      </c>
      <c r="C865" s="27" t="s">
        <v>255</v>
      </c>
      <c r="D865" s="27" t="s">
        <v>329</v>
      </c>
      <c r="E865" s="27" t="s">
        <v>9351</v>
      </c>
      <c r="F865" s="27" t="s">
        <v>5589</v>
      </c>
      <c r="G865" s="27" t="s">
        <v>5589</v>
      </c>
      <c r="H865" s="27" t="s">
        <v>1905</v>
      </c>
      <c r="I865" s="28">
        <v>9</v>
      </c>
      <c r="J865" s="27" t="s">
        <v>395</v>
      </c>
      <c r="K865" s="29">
        <v>44823</v>
      </c>
      <c r="L865" s="28">
        <v>12</v>
      </c>
      <c r="M865" s="27" t="s">
        <v>24541</v>
      </c>
    </row>
    <row r="866" spans="1:13">
      <c r="A866" s="27" t="s">
        <v>24550</v>
      </c>
      <c r="B866" s="27" t="s">
        <v>24551</v>
      </c>
      <c r="C866" s="27" t="s">
        <v>155</v>
      </c>
      <c r="D866" s="27" t="s">
        <v>339</v>
      </c>
      <c r="E866" s="27" t="s">
        <v>16125</v>
      </c>
      <c r="F866" s="27" t="s">
        <v>5589</v>
      </c>
      <c r="G866" s="27" t="s">
        <v>5589</v>
      </c>
      <c r="H866" s="27" t="s">
        <v>1905</v>
      </c>
      <c r="I866" s="28">
        <v>5</v>
      </c>
      <c r="J866" s="27" t="s">
        <v>395</v>
      </c>
      <c r="K866" s="29">
        <v>44524.916666666701</v>
      </c>
      <c r="L866" s="28">
        <v>22</v>
      </c>
      <c r="M866" s="27" t="s">
        <v>24552</v>
      </c>
    </row>
    <row r="867" spans="1:13">
      <c r="A867" s="27" t="s">
        <v>24553</v>
      </c>
      <c r="B867" s="27" t="s">
        <v>24554</v>
      </c>
      <c r="C867" s="27" t="s">
        <v>255</v>
      </c>
      <c r="D867" s="27" t="s">
        <v>329</v>
      </c>
      <c r="E867" s="27" t="s">
        <v>8110</v>
      </c>
      <c r="F867" s="27" t="s">
        <v>5589</v>
      </c>
      <c r="G867" s="27" t="s">
        <v>5589</v>
      </c>
      <c r="H867" s="27" t="s">
        <v>1905</v>
      </c>
      <c r="I867" s="28">
        <v>27</v>
      </c>
      <c r="J867" s="27" t="s">
        <v>395</v>
      </c>
      <c r="K867" s="29">
        <v>44823</v>
      </c>
      <c r="L867" s="28">
        <v>12</v>
      </c>
      <c r="M867" s="27" t="s">
        <v>24555</v>
      </c>
    </row>
    <row r="868" spans="1:13">
      <c r="A868" s="27" t="s">
        <v>24573</v>
      </c>
      <c r="B868" s="27" t="s">
        <v>24574</v>
      </c>
      <c r="C868" s="27" t="s">
        <v>92</v>
      </c>
      <c r="D868" s="27" t="s">
        <v>277</v>
      </c>
      <c r="E868" s="27" t="s">
        <v>6144</v>
      </c>
      <c r="F868" s="27" t="s">
        <v>30225</v>
      </c>
      <c r="G868" s="27" t="s">
        <v>5589</v>
      </c>
      <c r="H868" s="27" t="s">
        <v>1905</v>
      </c>
      <c r="I868" s="28">
        <v>4</v>
      </c>
      <c r="J868" s="27" t="s">
        <v>395</v>
      </c>
      <c r="K868" s="29">
        <v>44740</v>
      </c>
      <c r="L868" s="28">
        <v>15</v>
      </c>
      <c r="M868" s="27" t="s">
        <v>24575</v>
      </c>
    </row>
    <row r="869" spans="1:13">
      <c r="A869" s="27" t="s">
        <v>24586</v>
      </c>
      <c r="B869" s="27" t="s">
        <v>24587</v>
      </c>
      <c r="C869" s="27" t="s">
        <v>130</v>
      </c>
      <c r="D869" s="27" t="s">
        <v>204</v>
      </c>
      <c r="E869" s="27" t="s">
        <v>9447</v>
      </c>
      <c r="F869" s="27" t="s">
        <v>5589</v>
      </c>
      <c r="G869" s="27" t="s">
        <v>5589</v>
      </c>
      <c r="H869" s="27" t="s">
        <v>1905</v>
      </c>
      <c r="I869" s="28">
        <v>6</v>
      </c>
      <c r="J869" s="27" t="s">
        <v>395</v>
      </c>
      <c r="K869" s="29">
        <v>44524.916666666701</v>
      </c>
      <c r="L869" s="28">
        <v>22</v>
      </c>
      <c r="M869" s="27" t="s">
        <v>24588</v>
      </c>
    </row>
    <row r="870" spans="1:13">
      <c r="A870" s="27" t="s">
        <v>24593</v>
      </c>
      <c r="B870" s="27" t="s">
        <v>24594</v>
      </c>
      <c r="C870" s="27" t="s">
        <v>130</v>
      </c>
      <c r="D870" s="27" t="s">
        <v>332</v>
      </c>
      <c r="E870" s="27" t="s">
        <v>10044</v>
      </c>
      <c r="F870" s="27" t="s">
        <v>5589</v>
      </c>
      <c r="G870" s="27" t="s">
        <v>5589</v>
      </c>
      <c r="H870" s="27" t="s">
        <v>1905</v>
      </c>
      <c r="I870" s="28">
        <v>6</v>
      </c>
      <c r="J870" s="27" t="s">
        <v>395</v>
      </c>
      <c r="K870" s="29">
        <v>44649</v>
      </c>
      <c r="L870" s="28">
        <v>18</v>
      </c>
      <c r="M870" s="27" t="s">
        <v>24595</v>
      </c>
    </row>
    <row r="871" spans="1:13">
      <c r="A871" s="27" t="s">
        <v>24615</v>
      </c>
      <c r="B871" s="27" t="s">
        <v>24616</v>
      </c>
      <c r="C871" s="27" t="s">
        <v>130</v>
      </c>
      <c r="D871" s="27" t="s">
        <v>204</v>
      </c>
      <c r="E871" s="27" t="s">
        <v>106</v>
      </c>
      <c r="F871" s="27" t="s">
        <v>30225</v>
      </c>
      <c r="G871" s="27" t="s">
        <v>5589</v>
      </c>
      <c r="H871" s="27" t="s">
        <v>1905</v>
      </c>
      <c r="I871" s="28">
        <v>5</v>
      </c>
      <c r="J871" s="27" t="s">
        <v>395</v>
      </c>
      <c r="K871" s="29">
        <v>44740</v>
      </c>
      <c r="L871" s="28">
        <v>15</v>
      </c>
      <c r="M871" s="27" t="s">
        <v>24617</v>
      </c>
    </row>
    <row r="872" spans="1:13">
      <c r="A872" s="27" t="s">
        <v>24642</v>
      </c>
      <c r="B872" s="27" t="s">
        <v>24643</v>
      </c>
      <c r="C872" s="27" t="s">
        <v>92</v>
      </c>
      <c r="D872" s="27" t="s">
        <v>359</v>
      </c>
      <c r="E872" s="27" t="s">
        <v>3322</v>
      </c>
      <c r="F872" s="27" t="s">
        <v>11045</v>
      </c>
      <c r="G872" s="27" t="s">
        <v>5589</v>
      </c>
      <c r="H872" s="27" t="s">
        <v>1905</v>
      </c>
      <c r="I872" s="28">
        <v>3</v>
      </c>
      <c r="J872" s="27" t="s">
        <v>395</v>
      </c>
      <c r="K872" s="29">
        <v>44812</v>
      </c>
      <c r="L872" s="28">
        <v>12</v>
      </c>
      <c r="M872" s="27" t="s">
        <v>24644</v>
      </c>
    </row>
    <row r="873" spans="1:13">
      <c r="A873" s="27" t="s">
        <v>24659</v>
      </c>
      <c r="B873" s="27" t="s">
        <v>24660</v>
      </c>
      <c r="C873" s="27" t="s">
        <v>148</v>
      </c>
      <c r="D873" s="27" t="s">
        <v>289</v>
      </c>
      <c r="E873" s="27" t="s">
        <v>5880</v>
      </c>
      <c r="F873" s="27" t="s">
        <v>11045</v>
      </c>
      <c r="G873" s="27" t="s">
        <v>5583</v>
      </c>
      <c r="H873" s="27" t="s">
        <v>1921</v>
      </c>
      <c r="I873" s="28">
        <v>21</v>
      </c>
      <c r="J873" s="27" t="s">
        <v>395</v>
      </c>
      <c r="K873" s="29">
        <v>43739</v>
      </c>
      <c r="L873" s="28">
        <v>48</v>
      </c>
      <c r="M873" s="27" t="s">
        <v>24661</v>
      </c>
    </row>
    <row r="874" spans="1:13">
      <c r="A874" s="27" t="s">
        <v>24685</v>
      </c>
      <c r="B874" s="27" t="s">
        <v>24686</v>
      </c>
      <c r="C874" s="27" t="s">
        <v>139</v>
      </c>
      <c r="D874" s="27" t="s">
        <v>315</v>
      </c>
      <c r="E874" s="27" t="s">
        <v>3356</v>
      </c>
      <c r="F874" s="27" t="s">
        <v>5589</v>
      </c>
      <c r="G874" s="27" t="s">
        <v>5589</v>
      </c>
      <c r="H874" s="27" t="s">
        <v>1905</v>
      </c>
      <c r="I874" s="28">
        <v>4</v>
      </c>
      <c r="J874" s="27" t="s">
        <v>395</v>
      </c>
      <c r="K874" s="29">
        <v>44466.916666666701</v>
      </c>
      <c r="L874" s="28">
        <v>24</v>
      </c>
      <c r="M874" s="27" t="s">
        <v>24687</v>
      </c>
    </row>
    <row r="875" spans="1:13">
      <c r="A875" s="27" t="s">
        <v>24753</v>
      </c>
      <c r="B875" s="27" t="s">
        <v>24754</v>
      </c>
      <c r="C875" s="27" t="s">
        <v>148</v>
      </c>
      <c r="D875" s="27" t="s">
        <v>146</v>
      </c>
      <c r="E875" s="27" t="s">
        <v>8465</v>
      </c>
      <c r="F875" s="27" t="s">
        <v>30226</v>
      </c>
      <c r="G875" s="27" t="s">
        <v>5616</v>
      </c>
      <c r="H875" s="27" t="s">
        <v>1921</v>
      </c>
      <c r="I875" s="28">
        <v>8</v>
      </c>
      <c r="J875" s="27" t="s">
        <v>395</v>
      </c>
      <c r="K875" s="29">
        <v>44712</v>
      </c>
      <c r="L875" s="28">
        <v>16</v>
      </c>
      <c r="M875" s="27" t="s">
        <v>24755</v>
      </c>
    </row>
    <row r="876" spans="1:13">
      <c r="A876" s="27" t="s">
        <v>24779</v>
      </c>
      <c r="B876" s="27" t="s">
        <v>24780</v>
      </c>
      <c r="C876" s="27" t="s">
        <v>92</v>
      </c>
      <c r="D876" s="27" t="s">
        <v>8297</v>
      </c>
      <c r="E876" s="27" t="s">
        <v>8144</v>
      </c>
      <c r="F876" s="27" t="s">
        <v>5589</v>
      </c>
      <c r="G876" s="27" t="s">
        <v>5589</v>
      </c>
      <c r="H876" s="27" t="s">
        <v>1905</v>
      </c>
      <c r="I876" s="28">
        <v>6</v>
      </c>
      <c r="J876" s="27" t="s">
        <v>395</v>
      </c>
      <c r="K876" s="29">
        <v>44614</v>
      </c>
      <c r="L876" s="28">
        <v>19</v>
      </c>
      <c r="M876" s="27" t="s">
        <v>24781</v>
      </c>
    </row>
    <row r="877" spans="1:13">
      <c r="A877" s="27" t="s">
        <v>24786</v>
      </c>
      <c r="B877" s="27" t="s">
        <v>24787</v>
      </c>
      <c r="C877" s="27" t="s">
        <v>92</v>
      </c>
      <c r="D877" s="27" t="s">
        <v>170</v>
      </c>
      <c r="E877" s="27" t="s">
        <v>8208</v>
      </c>
      <c r="F877" s="27" t="s">
        <v>30225</v>
      </c>
      <c r="G877" s="27" t="s">
        <v>5589</v>
      </c>
      <c r="H877" s="27" t="s">
        <v>1905</v>
      </c>
      <c r="I877" s="28">
        <v>6</v>
      </c>
      <c r="J877" s="27" t="s">
        <v>395</v>
      </c>
      <c r="K877" s="29">
        <v>44805</v>
      </c>
      <c r="L877" s="28">
        <v>13</v>
      </c>
      <c r="M877" s="27" t="s">
        <v>24788</v>
      </c>
    </row>
    <row r="878" spans="1:13">
      <c r="A878" s="27" t="s">
        <v>24809</v>
      </c>
      <c r="B878" s="27" t="s">
        <v>24810</v>
      </c>
      <c r="C878" s="27" t="s">
        <v>148</v>
      </c>
      <c r="D878" s="27" t="s">
        <v>289</v>
      </c>
      <c r="E878" s="27" t="s">
        <v>5927</v>
      </c>
      <c r="F878" s="27" t="s">
        <v>11045</v>
      </c>
      <c r="G878" s="27" t="s">
        <v>5583</v>
      </c>
      <c r="H878" s="27" t="s">
        <v>1921</v>
      </c>
      <c r="I878" s="28">
        <v>4</v>
      </c>
      <c r="J878" s="27" t="s">
        <v>395</v>
      </c>
      <c r="K878" s="29">
        <v>43739</v>
      </c>
      <c r="L878" s="28">
        <v>48</v>
      </c>
      <c r="M878" s="27" t="s">
        <v>24811</v>
      </c>
    </row>
    <row r="879" spans="1:13">
      <c r="A879" s="27" t="s">
        <v>24852</v>
      </c>
      <c r="B879" s="27" t="s">
        <v>24853</v>
      </c>
      <c r="C879" s="27" t="s">
        <v>117</v>
      </c>
      <c r="D879" s="27" t="s">
        <v>355</v>
      </c>
      <c r="E879" s="27" t="s">
        <v>10289</v>
      </c>
      <c r="F879" s="27" t="s">
        <v>5589</v>
      </c>
      <c r="G879" s="27" t="s">
        <v>5589</v>
      </c>
      <c r="H879" s="27" t="s">
        <v>1921</v>
      </c>
      <c r="I879" s="28">
        <v>5</v>
      </c>
      <c r="J879" s="27" t="s">
        <v>395</v>
      </c>
      <c r="K879" s="29">
        <v>44742</v>
      </c>
      <c r="L879" s="28">
        <v>15</v>
      </c>
      <c r="M879" s="27" t="s">
        <v>24854</v>
      </c>
    </row>
    <row r="880" spans="1:13">
      <c r="A880" s="27" t="s">
        <v>24892</v>
      </c>
      <c r="B880" s="27" t="s">
        <v>24893</v>
      </c>
      <c r="C880" s="27" t="s">
        <v>92</v>
      </c>
      <c r="D880" s="27" t="s">
        <v>170</v>
      </c>
      <c r="E880" s="27" t="s">
        <v>8731</v>
      </c>
      <c r="F880" s="27" t="s">
        <v>30225</v>
      </c>
      <c r="G880" s="27" t="s">
        <v>5589</v>
      </c>
      <c r="H880" s="27" t="s">
        <v>1905</v>
      </c>
      <c r="I880" s="28">
        <v>4</v>
      </c>
      <c r="J880" s="27" t="s">
        <v>395</v>
      </c>
      <c r="K880" s="29">
        <v>44741</v>
      </c>
      <c r="L880" s="28">
        <v>15</v>
      </c>
      <c r="M880" s="27" t="s">
        <v>24894</v>
      </c>
    </row>
    <row r="881" spans="1:13">
      <c r="A881" s="27" t="s">
        <v>24909</v>
      </c>
      <c r="B881" s="27" t="s">
        <v>24910</v>
      </c>
      <c r="C881" s="27" t="s">
        <v>139</v>
      </c>
      <c r="D881" s="27" t="s">
        <v>286</v>
      </c>
      <c r="E881" s="27" t="s">
        <v>6238</v>
      </c>
      <c r="F881" s="27" t="s">
        <v>5589</v>
      </c>
      <c r="G881" s="27" t="s">
        <v>5589</v>
      </c>
      <c r="H881" s="27" t="s">
        <v>1905</v>
      </c>
      <c r="I881" s="28">
        <v>7</v>
      </c>
      <c r="J881" s="27" t="s">
        <v>395</v>
      </c>
      <c r="K881" s="29">
        <v>44895</v>
      </c>
      <c r="L881" s="28">
        <v>10</v>
      </c>
      <c r="M881" s="27" t="s">
        <v>24911</v>
      </c>
    </row>
    <row r="882" spans="1:13">
      <c r="A882" s="27" t="s">
        <v>24913</v>
      </c>
      <c r="B882" s="27" t="s">
        <v>24914</v>
      </c>
      <c r="C882" s="27" t="s">
        <v>117</v>
      </c>
      <c r="D882" s="27" t="s">
        <v>216</v>
      </c>
      <c r="E882" s="27" t="s">
        <v>1474</v>
      </c>
      <c r="F882" s="27" t="s">
        <v>11045</v>
      </c>
      <c r="G882" s="27" t="s">
        <v>5583</v>
      </c>
      <c r="H882" s="27" t="s">
        <v>1921</v>
      </c>
      <c r="I882" s="28">
        <v>15</v>
      </c>
      <c r="J882" s="27" t="s">
        <v>395</v>
      </c>
      <c r="K882" s="29">
        <v>43711</v>
      </c>
      <c r="L882" s="28">
        <v>48</v>
      </c>
      <c r="M882" s="27" t="s">
        <v>24915</v>
      </c>
    </row>
    <row r="883" spans="1:13">
      <c r="A883" s="27" t="s">
        <v>24935</v>
      </c>
      <c r="B883" s="27" t="s">
        <v>24936</v>
      </c>
      <c r="C883" s="27" t="s">
        <v>92</v>
      </c>
      <c r="D883" s="27" t="s">
        <v>297</v>
      </c>
      <c r="E883" s="27" t="s">
        <v>11119</v>
      </c>
      <c r="F883" s="27" t="s">
        <v>30225</v>
      </c>
      <c r="G883" s="27" t="s">
        <v>5589</v>
      </c>
      <c r="H883" s="27" t="s">
        <v>1905</v>
      </c>
      <c r="I883" s="28">
        <v>6</v>
      </c>
      <c r="J883" s="27" t="s">
        <v>395</v>
      </c>
      <c r="K883" s="29">
        <v>44719</v>
      </c>
      <c r="L883" s="28">
        <v>15</v>
      </c>
      <c r="M883" s="27" t="s">
        <v>24937</v>
      </c>
    </row>
    <row r="884" spans="1:13">
      <c r="A884" s="27" t="s">
        <v>24967</v>
      </c>
      <c r="B884" s="27" t="s">
        <v>24968</v>
      </c>
      <c r="C884" s="27" t="s">
        <v>160</v>
      </c>
      <c r="D884" s="27" t="s">
        <v>301</v>
      </c>
      <c r="E884" s="27" t="s">
        <v>4053</v>
      </c>
      <c r="F884" s="27" t="s">
        <v>5589</v>
      </c>
      <c r="G884" s="27" t="s">
        <v>5589</v>
      </c>
      <c r="H884" s="27" t="s">
        <v>1921</v>
      </c>
      <c r="I884" s="28">
        <v>20</v>
      </c>
      <c r="J884" s="27" t="s">
        <v>395</v>
      </c>
      <c r="K884" s="29">
        <v>44741</v>
      </c>
      <c r="L884" s="28">
        <v>15</v>
      </c>
      <c r="M884" s="27" t="s">
        <v>24969</v>
      </c>
    </row>
    <row r="885" spans="1:13">
      <c r="A885" s="27" t="s">
        <v>24998</v>
      </c>
      <c r="B885" s="27" t="s">
        <v>24999</v>
      </c>
      <c r="C885" s="27" t="s">
        <v>160</v>
      </c>
      <c r="D885" s="27" t="s">
        <v>176</v>
      </c>
      <c r="E885" s="27" t="s">
        <v>1669</v>
      </c>
      <c r="F885" s="27" t="s">
        <v>5589</v>
      </c>
      <c r="G885" s="27" t="s">
        <v>5589</v>
      </c>
      <c r="H885" s="27" t="s">
        <v>1921</v>
      </c>
      <c r="I885" s="28">
        <v>20</v>
      </c>
      <c r="J885" s="27" t="s">
        <v>395</v>
      </c>
      <c r="K885" s="29">
        <v>44741</v>
      </c>
      <c r="L885" s="28">
        <v>15</v>
      </c>
      <c r="M885" s="27" t="s">
        <v>25000</v>
      </c>
    </row>
    <row r="886" spans="1:13">
      <c r="A886" s="27" t="s">
        <v>25008</v>
      </c>
      <c r="B886" s="27" t="s">
        <v>25009</v>
      </c>
      <c r="C886" s="27" t="s">
        <v>155</v>
      </c>
      <c r="D886" s="27" t="s">
        <v>339</v>
      </c>
      <c r="E886" s="27" t="s">
        <v>6674</v>
      </c>
      <c r="F886" s="27" t="s">
        <v>5589</v>
      </c>
      <c r="G886" s="27" t="s">
        <v>5589</v>
      </c>
      <c r="H886" s="27" t="s">
        <v>1905</v>
      </c>
      <c r="I886" s="28">
        <v>8</v>
      </c>
      <c r="J886" s="27" t="s">
        <v>395</v>
      </c>
      <c r="K886" s="29">
        <v>44522</v>
      </c>
      <c r="L886" s="28">
        <v>22</v>
      </c>
      <c r="M886" s="27" t="s">
        <v>25010</v>
      </c>
    </row>
    <row r="887" spans="1:13">
      <c r="A887" s="27" t="s">
        <v>1590</v>
      </c>
      <c r="B887" s="27" t="s">
        <v>25032</v>
      </c>
      <c r="C887" s="27" t="s">
        <v>101</v>
      </c>
      <c r="D887" s="27" t="s">
        <v>166</v>
      </c>
      <c r="E887" s="27" t="s">
        <v>1592</v>
      </c>
      <c r="F887" s="27" t="s">
        <v>30226</v>
      </c>
      <c r="G887" s="27" t="s">
        <v>5577</v>
      </c>
      <c r="H887" s="27" t="s">
        <v>1905</v>
      </c>
      <c r="I887" s="28">
        <v>5</v>
      </c>
      <c r="J887" s="27" t="s">
        <v>395</v>
      </c>
      <c r="K887" s="29">
        <v>44391</v>
      </c>
      <c r="L887" s="28">
        <v>26</v>
      </c>
      <c r="M887" s="27" t="s">
        <v>1591</v>
      </c>
    </row>
    <row r="888" spans="1:13">
      <c r="A888" s="27" t="s">
        <v>1593</v>
      </c>
      <c r="B888" s="27" t="s">
        <v>25053</v>
      </c>
      <c r="C888" s="27" t="s">
        <v>160</v>
      </c>
      <c r="D888" s="27" t="s">
        <v>243</v>
      </c>
      <c r="E888" s="27" t="s">
        <v>1595</v>
      </c>
      <c r="F888" s="27" t="s">
        <v>11045</v>
      </c>
      <c r="G888" s="27" t="s">
        <v>5616</v>
      </c>
      <c r="H888" s="27" t="s">
        <v>1921</v>
      </c>
      <c r="I888" s="28">
        <v>10</v>
      </c>
      <c r="J888" s="27" t="s">
        <v>395</v>
      </c>
      <c r="K888" s="29">
        <v>43031.494282407402</v>
      </c>
      <c r="L888" s="28">
        <v>71</v>
      </c>
      <c r="M888" s="27" t="s">
        <v>1594</v>
      </c>
    </row>
    <row r="889" spans="1:13">
      <c r="A889" s="27" t="s">
        <v>25062</v>
      </c>
      <c r="B889" s="27" t="s">
        <v>25063</v>
      </c>
      <c r="C889" s="27" t="s">
        <v>155</v>
      </c>
      <c r="D889" s="27" t="s">
        <v>343</v>
      </c>
      <c r="E889" s="27" t="s">
        <v>1122</v>
      </c>
      <c r="F889" s="27" t="s">
        <v>11045</v>
      </c>
      <c r="G889" s="27" t="s">
        <v>5616</v>
      </c>
      <c r="H889" s="27" t="s">
        <v>1905</v>
      </c>
      <c r="I889" s="28">
        <v>4</v>
      </c>
      <c r="J889" s="27" t="s">
        <v>395</v>
      </c>
      <c r="K889" s="29">
        <v>43705</v>
      </c>
      <c r="L889" s="28">
        <v>49</v>
      </c>
      <c r="M889" s="27" t="s">
        <v>25064</v>
      </c>
    </row>
    <row r="890" spans="1:13">
      <c r="A890" s="27" t="s">
        <v>25140</v>
      </c>
      <c r="B890" s="27" t="s">
        <v>25141</v>
      </c>
      <c r="C890" s="27" t="s">
        <v>148</v>
      </c>
      <c r="D890" s="27" t="s">
        <v>289</v>
      </c>
      <c r="E890" s="27" t="s">
        <v>5880</v>
      </c>
      <c r="F890" s="27" t="s">
        <v>11045</v>
      </c>
      <c r="G890" s="27" t="s">
        <v>5583</v>
      </c>
      <c r="H890" s="27" t="s">
        <v>1921</v>
      </c>
      <c r="I890" s="28">
        <v>7</v>
      </c>
      <c r="J890" s="27" t="s">
        <v>395</v>
      </c>
      <c r="K890" s="29">
        <v>43739</v>
      </c>
      <c r="L890" s="28">
        <v>48</v>
      </c>
      <c r="M890" s="27" t="s">
        <v>25142</v>
      </c>
    </row>
    <row r="891" spans="1:13">
      <c r="A891" s="27" t="s">
        <v>25192</v>
      </c>
      <c r="B891" s="27" t="s">
        <v>25193</v>
      </c>
      <c r="C891" s="27" t="s">
        <v>124</v>
      </c>
      <c r="D891" s="27" t="s">
        <v>173</v>
      </c>
      <c r="E891" s="27" t="s">
        <v>15066</v>
      </c>
      <c r="F891" s="27" t="s">
        <v>11045</v>
      </c>
      <c r="G891" s="27" t="s">
        <v>5583</v>
      </c>
      <c r="H891" s="27" t="s">
        <v>1921</v>
      </c>
      <c r="I891" s="28">
        <v>6</v>
      </c>
      <c r="J891" s="27" t="s">
        <v>395</v>
      </c>
      <c r="K891" s="29">
        <v>44830</v>
      </c>
      <c r="L891" s="28">
        <v>12</v>
      </c>
      <c r="M891" s="27" t="s">
        <v>25194</v>
      </c>
    </row>
    <row r="892" spans="1:13">
      <c r="A892" s="27" t="s">
        <v>1603</v>
      </c>
      <c r="B892" s="27" t="s">
        <v>25198</v>
      </c>
      <c r="C892" s="27" t="s">
        <v>124</v>
      </c>
      <c r="D892" s="27" t="s">
        <v>120</v>
      </c>
      <c r="E892" s="27" t="s">
        <v>859</v>
      </c>
      <c r="F892" s="27" t="s">
        <v>11045</v>
      </c>
      <c r="G892" s="27" t="s">
        <v>5616</v>
      </c>
      <c r="H892" s="27" t="s">
        <v>1905</v>
      </c>
      <c r="I892" s="28">
        <v>7</v>
      </c>
      <c r="J892" s="27" t="s">
        <v>395</v>
      </c>
      <c r="K892" s="29">
        <v>43426</v>
      </c>
      <c r="L892" s="28">
        <v>58</v>
      </c>
      <c r="M892" s="27" t="s">
        <v>1604</v>
      </c>
    </row>
    <row r="893" spans="1:13">
      <c r="A893" s="27" t="s">
        <v>25212</v>
      </c>
      <c r="B893" s="27" t="s">
        <v>25213</v>
      </c>
      <c r="C893" s="27" t="s">
        <v>143</v>
      </c>
      <c r="D893" s="27" t="s">
        <v>141</v>
      </c>
      <c r="E893" s="27" t="s">
        <v>12673</v>
      </c>
      <c r="F893" s="27" t="s">
        <v>11045</v>
      </c>
      <c r="G893" s="27" t="s">
        <v>5583</v>
      </c>
      <c r="H893" s="27" t="s">
        <v>1921</v>
      </c>
      <c r="I893" s="28">
        <v>5</v>
      </c>
      <c r="J893" s="27" t="s">
        <v>395</v>
      </c>
      <c r="K893" s="29">
        <v>42600</v>
      </c>
      <c r="L893" s="28">
        <v>85</v>
      </c>
      <c r="M893" s="27" t="s">
        <v>25214</v>
      </c>
    </row>
    <row r="894" spans="1:13">
      <c r="A894" s="27" t="s">
        <v>25253</v>
      </c>
      <c r="B894" s="27" t="s">
        <v>25254</v>
      </c>
      <c r="C894" s="27" t="s">
        <v>92</v>
      </c>
      <c r="D894" s="27" t="s">
        <v>31110</v>
      </c>
      <c r="E894" s="27" t="s">
        <v>12910</v>
      </c>
      <c r="F894" s="27" t="s">
        <v>30225</v>
      </c>
      <c r="G894" s="27" t="s">
        <v>5589</v>
      </c>
      <c r="H894" s="27" t="s">
        <v>1905</v>
      </c>
      <c r="I894" s="28">
        <v>3</v>
      </c>
      <c r="J894" s="27" t="s">
        <v>395</v>
      </c>
      <c r="K894" s="29">
        <v>44706</v>
      </c>
      <c r="L894" s="28">
        <v>16</v>
      </c>
      <c r="M894" s="27" t="s">
        <v>25255</v>
      </c>
    </row>
    <row r="895" spans="1:13">
      <c r="A895" s="27" t="s">
        <v>25260</v>
      </c>
      <c r="B895" s="27" t="s">
        <v>25261</v>
      </c>
      <c r="C895" s="27" t="s">
        <v>130</v>
      </c>
      <c r="D895" s="27" t="s">
        <v>332</v>
      </c>
      <c r="E895" s="27" t="s">
        <v>7263</v>
      </c>
      <c r="F895" s="27" t="s">
        <v>30225</v>
      </c>
      <c r="G895" s="27" t="s">
        <v>5589</v>
      </c>
      <c r="H895" s="27" t="s">
        <v>1905</v>
      </c>
      <c r="I895" s="28">
        <v>7</v>
      </c>
      <c r="J895" s="27" t="s">
        <v>395</v>
      </c>
      <c r="K895" s="29">
        <v>44727</v>
      </c>
      <c r="L895" s="28">
        <v>15</v>
      </c>
      <c r="M895" s="27" t="s">
        <v>25262</v>
      </c>
    </row>
    <row r="896" spans="1:13">
      <c r="A896" s="27" t="s">
        <v>1610</v>
      </c>
      <c r="B896" s="27" t="s">
        <v>25263</v>
      </c>
      <c r="C896" s="27" t="s">
        <v>122</v>
      </c>
      <c r="D896" s="27" t="s">
        <v>31167</v>
      </c>
      <c r="E896" s="27" t="s">
        <v>1613</v>
      </c>
      <c r="F896" s="27" t="s">
        <v>30228</v>
      </c>
      <c r="G896" s="27" t="s">
        <v>5818</v>
      </c>
      <c r="H896" s="27" t="s">
        <v>1921</v>
      </c>
      <c r="I896" s="28">
        <v>4</v>
      </c>
      <c r="J896" s="27" t="s">
        <v>395</v>
      </c>
      <c r="K896" s="29">
        <v>43313</v>
      </c>
      <c r="L896" s="28">
        <v>62</v>
      </c>
      <c r="M896" s="27" t="s">
        <v>1611</v>
      </c>
    </row>
    <row r="897" spans="1:13">
      <c r="A897" s="27" t="s">
        <v>25275</v>
      </c>
      <c r="B897" s="27" t="s">
        <v>25276</v>
      </c>
      <c r="C897" s="27" t="s">
        <v>148</v>
      </c>
      <c r="D897" s="27" t="s">
        <v>289</v>
      </c>
      <c r="E897" s="27" t="s">
        <v>5718</v>
      </c>
      <c r="F897" s="27" t="s">
        <v>30226</v>
      </c>
      <c r="G897" s="27" t="s">
        <v>5577</v>
      </c>
      <c r="H897" s="27" t="s">
        <v>1921</v>
      </c>
      <c r="I897" s="28">
        <v>5</v>
      </c>
      <c r="J897" s="27" t="s">
        <v>395</v>
      </c>
      <c r="K897" s="29">
        <v>44673</v>
      </c>
      <c r="L897" s="28">
        <v>17</v>
      </c>
      <c r="M897" s="27" t="s">
        <v>25277</v>
      </c>
    </row>
    <row r="898" spans="1:13">
      <c r="A898" s="27" t="s">
        <v>25284</v>
      </c>
      <c r="B898" s="27" t="s">
        <v>25285</v>
      </c>
      <c r="C898" s="27" t="s">
        <v>155</v>
      </c>
      <c r="D898" s="27" t="s">
        <v>343</v>
      </c>
      <c r="E898" s="27" t="s">
        <v>7667</v>
      </c>
      <c r="F898" s="27" t="s">
        <v>5589</v>
      </c>
      <c r="G898" s="27" t="s">
        <v>5589</v>
      </c>
      <c r="H898" s="27" t="s">
        <v>1905</v>
      </c>
      <c r="I898" s="28">
        <v>3</v>
      </c>
      <c r="J898" s="27" t="s">
        <v>395</v>
      </c>
      <c r="K898" s="29">
        <v>44883</v>
      </c>
      <c r="L898" s="28">
        <v>10</v>
      </c>
      <c r="M898" s="27" t="s">
        <v>25286</v>
      </c>
    </row>
    <row r="899" spans="1:13">
      <c r="A899" s="27" t="s">
        <v>25288</v>
      </c>
      <c r="B899" s="27" t="s">
        <v>25289</v>
      </c>
      <c r="C899" s="27" t="s">
        <v>92</v>
      </c>
      <c r="D899" s="27" t="s">
        <v>277</v>
      </c>
      <c r="E899" s="27" t="s">
        <v>6144</v>
      </c>
      <c r="F899" s="27" t="s">
        <v>30225</v>
      </c>
      <c r="G899" s="27" t="s">
        <v>5589</v>
      </c>
      <c r="H899" s="27" t="s">
        <v>1905</v>
      </c>
      <c r="I899" s="28">
        <v>4</v>
      </c>
      <c r="J899" s="27" t="s">
        <v>395</v>
      </c>
      <c r="K899" s="29">
        <v>44740</v>
      </c>
      <c r="L899" s="28">
        <v>15</v>
      </c>
      <c r="M899" s="27" t="s">
        <v>25290</v>
      </c>
    </row>
    <row r="900" spans="1:13">
      <c r="A900" s="27" t="s">
        <v>25300</v>
      </c>
      <c r="B900" s="27" t="s">
        <v>25301</v>
      </c>
      <c r="C900" s="27" t="s">
        <v>139</v>
      </c>
      <c r="D900" s="27" t="s">
        <v>315</v>
      </c>
      <c r="E900" s="27" t="s">
        <v>8842</v>
      </c>
      <c r="F900" s="27" t="s">
        <v>30225</v>
      </c>
      <c r="G900" s="27" t="s">
        <v>5589</v>
      </c>
      <c r="H900" s="27" t="s">
        <v>1921</v>
      </c>
      <c r="I900" s="28">
        <v>7</v>
      </c>
      <c r="J900" s="27" t="s">
        <v>395</v>
      </c>
      <c r="K900" s="29">
        <v>44672</v>
      </c>
      <c r="L900" s="28">
        <v>17</v>
      </c>
      <c r="M900" s="27" t="s">
        <v>25302</v>
      </c>
    </row>
    <row r="901" spans="1:13">
      <c r="A901" s="27" t="s">
        <v>25315</v>
      </c>
      <c r="B901" s="27" t="s">
        <v>25316</v>
      </c>
      <c r="C901" s="27" t="s">
        <v>130</v>
      </c>
      <c r="D901" s="27" t="s">
        <v>204</v>
      </c>
      <c r="E901" s="27" t="s">
        <v>8234</v>
      </c>
      <c r="F901" s="27" t="s">
        <v>5589</v>
      </c>
      <c r="G901" s="27" t="s">
        <v>5589</v>
      </c>
      <c r="H901" s="27" t="s">
        <v>1921</v>
      </c>
      <c r="I901" s="28">
        <v>5</v>
      </c>
      <c r="J901" s="27" t="s">
        <v>395</v>
      </c>
      <c r="K901" s="29">
        <v>44515</v>
      </c>
      <c r="L901" s="28">
        <v>22</v>
      </c>
      <c r="M901" s="27" t="s">
        <v>25317</v>
      </c>
    </row>
    <row r="902" spans="1:13">
      <c r="A902" s="27" t="s">
        <v>1617</v>
      </c>
      <c r="B902" s="27" t="s">
        <v>25331</v>
      </c>
      <c r="C902" s="27" t="s">
        <v>155</v>
      </c>
      <c r="D902" s="27" t="s">
        <v>343</v>
      </c>
      <c r="E902" s="27" t="s">
        <v>654</v>
      </c>
      <c r="F902" s="27" t="s">
        <v>5589</v>
      </c>
      <c r="G902" s="27" t="s">
        <v>5589</v>
      </c>
      <c r="H902" s="27" t="s">
        <v>1905</v>
      </c>
      <c r="I902" s="28">
        <v>5</v>
      </c>
      <c r="J902" s="27" t="s">
        <v>395</v>
      </c>
      <c r="K902" s="29">
        <v>44510.916666666701</v>
      </c>
      <c r="L902" s="28">
        <v>22</v>
      </c>
      <c r="M902" s="27" t="s">
        <v>1618</v>
      </c>
    </row>
    <row r="903" spans="1:13">
      <c r="A903" s="27" t="s">
        <v>4772</v>
      </c>
      <c r="B903" s="27" t="s">
        <v>4773</v>
      </c>
      <c r="C903" s="27" t="s">
        <v>92</v>
      </c>
      <c r="D903" s="27" t="s">
        <v>359</v>
      </c>
      <c r="E903" s="27" t="s">
        <v>4774</v>
      </c>
      <c r="F903" s="27" t="s">
        <v>30225</v>
      </c>
      <c r="G903" s="27" t="s">
        <v>5589</v>
      </c>
      <c r="H903" s="27" t="s">
        <v>1905</v>
      </c>
      <c r="I903" s="28">
        <v>5</v>
      </c>
      <c r="J903" s="27" t="s">
        <v>395</v>
      </c>
      <c r="K903" s="29">
        <v>44831</v>
      </c>
      <c r="L903" s="28">
        <v>12</v>
      </c>
      <c r="M903" s="27" t="s">
        <v>4775</v>
      </c>
    </row>
    <row r="904" spans="1:13">
      <c r="A904" s="27" t="s">
        <v>25357</v>
      </c>
      <c r="B904" s="27" t="s">
        <v>25358</v>
      </c>
      <c r="C904" s="27" t="s">
        <v>139</v>
      </c>
      <c r="D904" s="27" t="s">
        <v>315</v>
      </c>
      <c r="E904" s="27" t="s">
        <v>1616</v>
      </c>
      <c r="F904" s="27" t="s">
        <v>5589</v>
      </c>
      <c r="G904" s="27" t="s">
        <v>5589</v>
      </c>
      <c r="H904" s="27" t="s">
        <v>1905</v>
      </c>
      <c r="I904" s="28">
        <v>5</v>
      </c>
      <c r="J904" s="27" t="s">
        <v>395</v>
      </c>
      <c r="K904" s="29">
        <v>44293</v>
      </c>
      <c r="L904" s="28">
        <v>29</v>
      </c>
      <c r="M904" s="27" t="s">
        <v>25359</v>
      </c>
    </row>
    <row r="905" spans="1:13">
      <c r="A905" s="27" t="s">
        <v>25365</v>
      </c>
      <c r="B905" s="27" t="s">
        <v>25366</v>
      </c>
      <c r="C905" s="27" t="s">
        <v>101</v>
      </c>
      <c r="D905" s="27" t="s">
        <v>166</v>
      </c>
      <c r="E905" s="27" t="s">
        <v>5768</v>
      </c>
      <c r="F905" s="27" t="s">
        <v>30226</v>
      </c>
      <c r="G905" s="27" t="s">
        <v>5577</v>
      </c>
      <c r="H905" s="27" t="s">
        <v>1905</v>
      </c>
      <c r="I905" s="28">
        <v>3</v>
      </c>
      <c r="J905" s="27" t="s">
        <v>395</v>
      </c>
      <c r="K905" s="29">
        <v>44355</v>
      </c>
      <c r="L905" s="28">
        <v>27</v>
      </c>
      <c r="M905" s="27" t="s">
        <v>25367</v>
      </c>
    </row>
    <row r="906" spans="1:13">
      <c r="A906" s="27" t="s">
        <v>25393</v>
      </c>
      <c r="B906" s="27" t="s">
        <v>25394</v>
      </c>
      <c r="C906" s="27" t="s">
        <v>117</v>
      </c>
      <c r="D906" s="27" t="s">
        <v>216</v>
      </c>
      <c r="E906" s="27" t="s">
        <v>5513</v>
      </c>
      <c r="F906" s="27" t="s">
        <v>5589</v>
      </c>
      <c r="G906" s="27" t="s">
        <v>5577</v>
      </c>
      <c r="H906" s="27" t="s">
        <v>1921</v>
      </c>
      <c r="I906" s="28">
        <v>9</v>
      </c>
      <c r="J906" s="27" t="s">
        <v>395</v>
      </c>
      <c r="K906" s="29">
        <v>44718</v>
      </c>
      <c r="L906" s="28">
        <v>15</v>
      </c>
      <c r="M906" s="27" t="s">
        <v>25395</v>
      </c>
    </row>
    <row r="907" spans="1:13">
      <c r="A907" s="27" t="s">
        <v>25410</v>
      </c>
      <c r="B907" s="27" t="s">
        <v>25411</v>
      </c>
      <c r="C907" s="27" t="s">
        <v>306</v>
      </c>
      <c r="D907" s="27" t="s">
        <v>304</v>
      </c>
      <c r="E907" s="27" t="s">
        <v>8453</v>
      </c>
      <c r="F907" s="27" t="s">
        <v>30227</v>
      </c>
      <c r="G907" s="27" t="s">
        <v>5818</v>
      </c>
      <c r="H907" s="27" t="s">
        <v>1921</v>
      </c>
      <c r="I907" s="28">
        <v>11</v>
      </c>
      <c r="J907" s="27" t="s">
        <v>395</v>
      </c>
      <c r="K907" s="29">
        <v>43245</v>
      </c>
      <c r="L907" s="28">
        <v>64</v>
      </c>
      <c r="M907" s="27" t="s">
        <v>25412</v>
      </c>
    </row>
    <row r="908" spans="1:13">
      <c r="A908" s="27" t="s">
        <v>25495</v>
      </c>
      <c r="B908" s="27" t="s">
        <v>25496</v>
      </c>
      <c r="C908" s="27" t="s">
        <v>148</v>
      </c>
      <c r="D908" s="27" t="s">
        <v>289</v>
      </c>
      <c r="E908" s="27" t="s">
        <v>5880</v>
      </c>
      <c r="F908" s="27" t="s">
        <v>11045</v>
      </c>
      <c r="G908" s="27" t="s">
        <v>5583</v>
      </c>
      <c r="H908" s="27" t="s">
        <v>1921</v>
      </c>
      <c r="I908" s="28">
        <v>19</v>
      </c>
      <c r="J908" s="27" t="s">
        <v>395</v>
      </c>
      <c r="K908" s="29">
        <v>43739</v>
      </c>
      <c r="L908" s="28">
        <v>48</v>
      </c>
      <c r="M908" s="27" t="s">
        <v>25497</v>
      </c>
    </row>
    <row r="909" spans="1:13">
      <c r="A909" s="27" t="s">
        <v>25502</v>
      </c>
      <c r="B909" s="27" t="s">
        <v>25503</v>
      </c>
      <c r="C909" s="27" t="s">
        <v>139</v>
      </c>
      <c r="D909" s="27" t="s">
        <v>286</v>
      </c>
      <c r="E909" s="27" t="s">
        <v>7253</v>
      </c>
      <c r="F909" s="27" t="s">
        <v>30225</v>
      </c>
      <c r="G909" s="27" t="s">
        <v>5589</v>
      </c>
      <c r="H909" s="27" t="s">
        <v>1921</v>
      </c>
      <c r="I909" s="28">
        <v>17</v>
      </c>
      <c r="J909" s="27" t="s">
        <v>395</v>
      </c>
      <c r="K909" s="29">
        <v>44652</v>
      </c>
      <c r="L909" s="28">
        <v>18</v>
      </c>
      <c r="M909" s="27" t="s">
        <v>25504</v>
      </c>
    </row>
    <row r="910" spans="1:13">
      <c r="A910" s="27" t="s">
        <v>25532</v>
      </c>
      <c r="B910" s="27" t="s">
        <v>25533</v>
      </c>
      <c r="C910" s="27" t="s">
        <v>139</v>
      </c>
      <c r="D910" s="27" t="s">
        <v>309</v>
      </c>
      <c r="E910" s="27" t="s">
        <v>7785</v>
      </c>
      <c r="F910" s="27" t="s">
        <v>30225</v>
      </c>
      <c r="G910" s="27" t="s">
        <v>5589</v>
      </c>
      <c r="H910" s="27" t="s">
        <v>1921</v>
      </c>
      <c r="I910" s="28">
        <v>25</v>
      </c>
      <c r="J910" s="27" t="s">
        <v>395</v>
      </c>
      <c r="K910" s="29">
        <v>44705</v>
      </c>
      <c r="L910" s="28">
        <v>16</v>
      </c>
      <c r="M910" s="27" t="s">
        <v>25534</v>
      </c>
    </row>
    <row r="911" spans="1:13">
      <c r="A911" s="27" t="s">
        <v>4801</v>
      </c>
      <c r="B911" s="27" t="s">
        <v>4802</v>
      </c>
      <c r="C911" s="27" t="s">
        <v>117</v>
      </c>
      <c r="D911" s="27" t="s">
        <v>216</v>
      </c>
      <c r="E911" s="27" t="s">
        <v>1978</v>
      </c>
      <c r="F911" s="27" t="s">
        <v>5589</v>
      </c>
      <c r="G911" s="27" t="s">
        <v>5577</v>
      </c>
      <c r="H911" s="27" t="s">
        <v>1921</v>
      </c>
      <c r="I911" s="28">
        <v>6</v>
      </c>
      <c r="J911" s="27" t="s">
        <v>395</v>
      </c>
      <c r="K911" s="29">
        <v>44879</v>
      </c>
      <c r="L911" s="28">
        <v>10</v>
      </c>
      <c r="M911" s="27" t="s">
        <v>4803</v>
      </c>
    </row>
    <row r="912" spans="1:13">
      <c r="A912" s="27" t="s">
        <v>25539</v>
      </c>
      <c r="B912" s="27" t="s">
        <v>25540</v>
      </c>
      <c r="C912" s="27" t="s">
        <v>139</v>
      </c>
      <c r="D912" s="27" t="s">
        <v>315</v>
      </c>
      <c r="E912" s="27" t="s">
        <v>1616</v>
      </c>
      <c r="F912" s="27" t="s">
        <v>11045</v>
      </c>
      <c r="G912" s="27" t="s">
        <v>5616</v>
      </c>
      <c r="H912" s="27" t="s">
        <v>1905</v>
      </c>
      <c r="I912" s="28">
        <v>5</v>
      </c>
      <c r="J912" s="27" t="s">
        <v>395</v>
      </c>
      <c r="K912" s="29">
        <v>43353</v>
      </c>
      <c r="L912" s="28">
        <v>60</v>
      </c>
      <c r="M912" s="27" t="s">
        <v>25541</v>
      </c>
    </row>
    <row r="913" spans="1:13">
      <c r="A913" s="27" t="s">
        <v>25582</v>
      </c>
      <c r="B913" s="27" t="s">
        <v>25583</v>
      </c>
      <c r="C913" s="27" t="s">
        <v>255</v>
      </c>
      <c r="D913" s="27" t="s">
        <v>329</v>
      </c>
      <c r="E913" s="27" t="s">
        <v>2443</v>
      </c>
      <c r="F913" s="27" t="s">
        <v>5589</v>
      </c>
      <c r="G913" s="27" t="s">
        <v>5589</v>
      </c>
      <c r="H913" s="27" t="s">
        <v>1905</v>
      </c>
      <c r="I913" s="28">
        <v>16</v>
      </c>
      <c r="J913" s="27" t="s">
        <v>395</v>
      </c>
      <c r="K913" s="29">
        <v>44713</v>
      </c>
      <c r="L913" s="28">
        <v>16</v>
      </c>
      <c r="M913" s="27" t="s">
        <v>25584</v>
      </c>
    </row>
    <row r="914" spans="1:13">
      <c r="A914" s="27" t="s">
        <v>25632</v>
      </c>
      <c r="B914" s="27" t="s">
        <v>25633</v>
      </c>
      <c r="C914" s="27" t="s">
        <v>155</v>
      </c>
      <c r="D914" s="27" t="s">
        <v>343</v>
      </c>
      <c r="E914" s="27" t="s">
        <v>3582</v>
      </c>
      <c r="F914" s="27" t="s">
        <v>30225</v>
      </c>
      <c r="G914" s="27" t="s">
        <v>5589</v>
      </c>
      <c r="H914" s="27" t="s">
        <v>1905</v>
      </c>
      <c r="I914" s="28">
        <v>3</v>
      </c>
      <c r="J914" s="27" t="s">
        <v>395</v>
      </c>
      <c r="K914" s="29">
        <v>44838</v>
      </c>
      <c r="L914" s="28">
        <v>11</v>
      </c>
      <c r="M914" s="27" t="s">
        <v>25634</v>
      </c>
    </row>
    <row r="915" spans="1:13">
      <c r="A915" s="27" t="s">
        <v>25679</v>
      </c>
      <c r="B915" s="27" t="s">
        <v>25680</v>
      </c>
      <c r="C915" s="27" t="s">
        <v>92</v>
      </c>
      <c r="D915" s="27" t="s">
        <v>186</v>
      </c>
      <c r="E915" s="27" t="s">
        <v>2233</v>
      </c>
      <c r="F915" s="27" t="s">
        <v>30225</v>
      </c>
      <c r="G915" s="27" t="s">
        <v>5589</v>
      </c>
      <c r="H915" s="27" t="s">
        <v>1905</v>
      </c>
      <c r="I915" s="28">
        <v>4</v>
      </c>
      <c r="J915" s="27" t="s">
        <v>395</v>
      </c>
      <c r="K915" s="29">
        <v>44833</v>
      </c>
      <c r="L915" s="28">
        <v>12</v>
      </c>
      <c r="M915" s="27" t="s">
        <v>25681</v>
      </c>
    </row>
    <row r="916" spans="1:13">
      <c r="A916" s="27" t="s">
        <v>25682</v>
      </c>
      <c r="B916" s="27" t="s">
        <v>25683</v>
      </c>
      <c r="C916" s="27" t="s">
        <v>92</v>
      </c>
      <c r="D916" s="27" t="s">
        <v>297</v>
      </c>
      <c r="E916" s="27" t="s">
        <v>902</v>
      </c>
      <c r="F916" s="27" t="s">
        <v>5589</v>
      </c>
      <c r="G916" s="27" t="s">
        <v>5589</v>
      </c>
      <c r="H916" s="27" t="s">
        <v>1905</v>
      </c>
      <c r="I916" s="28">
        <v>3</v>
      </c>
      <c r="J916" s="27" t="s">
        <v>395</v>
      </c>
      <c r="K916" s="29">
        <v>44846</v>
      </c>
      <c r="L916" s="28">
        <v>11</v>
      </c>
      <c r="M916" s="27" t="s">
        <v>25684</v>
      </c>
    </row>
    <row r="917" spans="1:13">
      <c r="A917" s="27" t="s">
        <v>25688</v>
      </c>
      <c r="B917" s="27" t="s">
        <v>25689</v>
      </c>
      <c r="C917" s="27" t="s">
        <v>117</v>
      </c>
      <c r="D917" s="27" t="s">
        <v>374</v>
      </c>
      <c r="E917" s="27" t="s">
        <v>6043</v>
      </c>
      <c r="F917" s="27" t="s">
        <v>5589</v>
      </c>
      <c r="G917" s="27" t="s">
        <v>5589</v>
      </c>
      <c r="H917" s="27" t="s">
        <v>1905</v>
      </c>
      <c r="I917" s="28">
        <v>7</v>
      </c>
      <c r="J917" s="27" t="s">
        <v>395</v>
      </c>
      <c r="K917" s="29">
        <v>44859</v>
      </c>
      <c r="L917" s="28">
        <v>11</v>
      </c>
      <c r="M917" s="27" t="s">
        <v>25690</v>
      </c>
    </row>
    <row r="918" spans="1:13">
      <c r="A918" s="27" t="s">
        <v>1640</v>
      </c>
      <c r="B918" s="27" t="s">
        <v>25697</v>
      </c>
      <c r="C918" s="27" t="s">
        <v>117</v>
      </c>
      <c r="D918" s="27" t="s">
        <v>115</v>
      </c>
      <c r="E918" s="27" t="s">
        <v>504</v>
      </c>
      <c r="F918" s="27" t="s">
        <v>5589</v>
      </c>
      <c r="G918" s="27" t="s">
        <v>5583</v>
      </c>
      <c r="H918" s="27" t="s">
        <v>1921</v>
      </c>
      <c r="I918" s="28">
        <v>11</v>
      </c>
      <c r="J918" s="27" t="s">
        <v>395</v>
      </c>
      <c r="K918" s="29">
        <v>44638</v>
      </c>
      <c r="L918" s="28">
        <v>18</v>
      </c>
      <c r="M918" s="27" t="s">
        <v>1641</v>
      </c>
    </row>
    <row r="919" spans="1:13">
      <c r="A919" s="27" t="s">
        <v>25786</v>
      </c>
      <c r="B919" s="27" t="s">
        <v>25787</v>
      </c>
      <c r="C919" s="27" t="s">
        <v>160</v>
      </c>
      <c r="D919" s="27" t="s">
        <v>243</v>
      </c>
      <c r="E919" s="27" t="s">
        <v>3881</v>
      </c>
      <c r="F919" s="27" t="s">
        <v>5589</v>
      </c>
      <c r="G919" s="27" t="s">
        <v>5589</v>
      </c>
      <c r="H919" s="27" t="s">
        <v>1921</v>
      </c>
      <c r="I919" s="28">
        <v>13</v>
      </c>
      <c r="J919" s="27" t="s">
        <v>395</v>
      </c>
      <c r="K919" s="29">
        <v>44736</v>
      </c>
      <c r="L919" s="28">
        <v>15</v>
      </c>
      <c r="M919" s="27" t="s">
        <v>25788</v>
      </c>
    </row>
    <row r="920" spans="1:13">
      <c r="A920" s="27" t="s">
        <v>25789</v>
      </c>
      <c r="B920" s="27" t="s">
        <v>25790</v>
      </c>
      <c r="C920" s="27" t="s">
        <v>117</v>
      </c>
      <c r="D920" s="27" t="s">
        <v>374</v>
      </c>
      <c r="E920" s="27" t="s">
        <v>6043</v>
      </c>
      <c r="F920" s="27" t="s">
        <v>5589</v>
      </c>
      <c r="G920" s="27" t="s">
        <v>5589</v>
      </c>
      <c r="H920" s="27" t="s">
        <v>1921</v>
      </c>
      <c r="I920" s="28">
        <v>8</v>
      </c>
      <c r="J920" s="27" t="s">
        <v>395</v>
      </c>
      <c r="K920" s="29">
        <v>44859</v>
      </c>
      <c r="L920" s="28">
        <v>11</v>
      </c>
      <c r="M920" s="27" t="s">
        <v>25791</v>
      </c>
    </row>
    <row r="921" spans="1:13">
      <c r="A921" s="27" t="s">
        <v>25833</v>
      </c>
      <c r="B921" s="27" t="s">
        <v>25834</v>
      </c>
      <c r="C921" s="27" t="s">
        <v>92</v>
      </c>
      <c r="D921" s="27" t="s">
        <v>277</v>
      </c>
      <c r="E921" s="27" t="s">
        <v>1050</v>
      </c>
      <c r="F921" s="27" t="s">
        <v>30225</v>
      </c>
      <c r="G921" s="27" t="s">
        <v>5589</v>
      </c>
      <c r="H921" s="27" t="s">
        <v>1905</v>
      </c>
      <c r="I921" s="28">
        <v>5</v>
      </c>
      <c r="J921" s="27" t="s">
        <v>395</v>
      </c>
      <c r="K921" s="29">
        <v>44720</v>
      </c>
      <c r="L921" s="28">
        <v>15</v>
      </c>
      <c r="M921" s="27" t="s">
        <v>25835</v>
      </c>
    </row>
    <row r="922" spans="1:13">
      <c r="A922" s="27" t="s">
        <v>25840</v>
      </c>
      <c r="B922" s="27" t="s">
        <v>25841</v>
      </c>
      <c r="C922" s="27" t="s">
        <v>139</v>
      </c>
      <c r="D922" s="27" t="s">
        <v>273</v>
      </c>
      <c r="E922" s="27" t="s">
        <v>6088</v>
      </c>
      <c r="F922" s="27" t="s">
        <v>30225</v>
      </c>
      <c r="G922" s="27" t="s">
        <v>5589</v>
      </c>
      <c r="H922" s="27" t="s">
        <v>1921</v>
      </c>
      <c r="I922" s="28">
        <v>6</v>
      </c>
      <c r="J922" s="27" t="s">
        <v>395</v>
      </c>
      <c r="K922" s="29">
        <v>44733</v>
      </c>
      <c r="L922" s="28">
        <v>15</v>
      </c>
      <c r="M922" s="27" t="s">
        <v>25842</v>
      </c>
    </row>
    <row r="923" spans="1:13">
      <c r="A923" s="27" t="s">
        <v>25917</v>
      </c>
      <c r="B923" s="27" t="s">
        <v>25918</v>
      </c>
      <c r="C923" s="27" t="s">
        <v>160</v>
      </c>
      <c r="D923" s="27" t="s">
        <v>243</v>
      </c>
      <c r="E923" s="27" t="s">
        <v>650</v>
      </c>
      <c r="F923" s="27" t="s">
        <v>5589</v>
      </c>
      <c r="G923" s="27" t="s">
        <v>5589</v>
      </c>
      <c r="H923" s="27" t="s">
        <v>1921</v>
      </c>
      <c r="I923" s="28">
        <v>5</v>
      </c>
      <c r="J923" s="27" t="s">
        <v>395</v>
      </c>
      <c r="K923" s="29">
        <v>44673</v>
      </c>
      <c r="L923" s="28">
        <v>17</v>
      </c>
      <c r="M923" s="27" t="s">
        <v>25919</v>
      </c>
    </row>
    <row r="924" spans="1:13">
      <c r="A924" s="27" t="s">
        <v>25931</v>
      </c>
      <c r="B924" s="27" t="s">
        <v>25932</v>
      </c>
      <c r="C924" s="27" t="s">
        <v>117</v>
      </c>
      <c r="D924" s="27" t="s">
        <v>115</v>
      </c>
      <c r="E924" s="27" t="s">
        <v>7327</v>
      </c>
      <c r="F924" s="27" t="s">
        <v>5589</v>
      </c>
      <c r="G924" s="27" t="s">
        <v>5583</v>
      </c>
      <c r="H924" s="27" t="s">
        <v>1921</v>
      </c>
      <c r="I924" s="28">
        <v>15</v>
      </c>
      <c r="J924" s="27" t="s">
        <v>395</v>
      </c>
      <c r="K924" s="29">
        <v>44630</v>
      </c>
      <c r="L924" s="28">
        <v>18</v>
      </c>
      <c r="M924" s="27" t="s">
        <v>25933</v>
      </c>
    </row>
    <row r="925" spans="1:13">
      <c r="A925" s="27" t="s">
        <v>25960</v>
      </c>
      <c r="B925" s="27" t="s">
        <v>25961</v>
      </c>
      <c r="C925" s="27" t="s">
        <v>96</v>
      </c>
      <c r="D925" s="27" t="s">
        <v>336</v>
      </c>
      <c r="E925" s="27" t="s">
        <v>952</v>
      </c>
      <c r="F925" s="27" t="s">
        <v>30226</v>
      </c>
      <c r="G925" s="27" t="s">
        <v>5616</v>
      </c>
      <c r="H925" s="27" t="s">
        <v>1905</v>
      </c>
      <c r="I925" s="28">
        <v>6</v>
      </c>
      <c r="J925" s="27" t="s">
        <v>395</v>
      </c>
      <c r="K925" s="29">
        <v>44137</v>
      </c>
      <c r="L925" s="28">
        <v>34</v>
      </c>
      <c r="M925" s="27" t="s">
        <v>25962</v>
      </c>
    </row>
    <row r="926" spans="1:13">
      <c r="A926" s="27" t="s">
        <v>25974</v>
      </c>
      <c r="B926" s="27" t="s">
        <v>25975</v>
      </c>
      <c r="C926" s="27" t="s">
        <v>148</v>
      </c>
      <c r="D926" s="27" t="s">
        <v>322</v>
      </c>
      <c r="E926" s="27" t="s">
        <v>7233</v>
      </c>
      <c r="F926" s="27" t="s">
        <v>30226</v>
      </c>
      <c r="G926" s="27" t="s">
        <v>5616</v>
      </c>
      <c r="H926" s="27" t="s">
        <v>1921</v>
      </c>
      <c r="I926" s="28">
        <v>28</v>
      </c>
      <c r="J926" s="27" t="s">
        <v>395</v>
      </c>
      <c r="K926" s="29">
        <v>44356.916666666701</v>
      </c>
      <c r="L926" s="28">
        <v>27</v>
      </c>
      <c r="M926" s="27" t="s">
        <v>21227</v>
      </c>
    </row>
    <row r="927" spans="1:13">
      <c r="A927" s="27" t="s">
        <v>25976</v>
      </c>
      <c r="B927" s="27" t="s">
        <v>25977</v>
      </c>
      <c r="C927" s="27" t="s">
        <v>139</v>
      </c>
      <c r="D927" s="27" t="s">
        <v>293</v>
      </c>
      <c r="E927" s="27" t="s">
        <v>1403</v>
      </c>
      <c r="F927" s="27" t="s">
        <v>30225</v>
      </c>
      <c r="G927" s="27" t="s">
        <v>5589</v>
      </c>
      <c r="H927" s="27" t="s">
        <v>1905</v>
      </c>
      <c r="I927" s="28">
        <v>11</v>
      </c>
      <c r="J927" s="27" t="s">
        <v>395</v>
      </c>
      <c r="K927" s="29">
        <v>44692</v>
      </c>
      <c r="L927" s="28">
        <v>16</v>
      </c>
      <c r="M927" s="27" t="s">
        <v>25978</v>
      </c>
    </row>
    <row r="928" spans="1:13">
      <c r="A928" s="27" t="s">
        <v>26001</v>
      </c>
      <c r="B928" s="27" t="s">
        <v>26002</v>
      </c>
      <c r="C928" s="27" t="s">
        <v>327</v>
      </c>
      <c r="D928" s="27" t="s">
        <v>381</v>
      </c>
      <c r="E928" s="27" t="s">
        <v>7202</v>
      </c>
      <c r="F928" s="27" t="s">
        <v>30225</v>
      </c>
      <c r="G928" s="27" t="s">
        <v>5589</v>
      </c>
      <c r="H928" s="27" t="s">
        <v>1905</v>
      </c>
      <c r="I928" s="28">
        <v>6</v>
      </c>
      <c r="J928" s="27" t="s">
        <v>395</v>
      </c>
      <c r="K928" s="29">
        <v>44797</v>
      </c>
      <c r="L928" s="28">
        <v>13</v>
      </c>
      <c r="M928" s="27" t="s">
        <v>26003</v>
      </c>
    </row>
    <row r="929" spans="1:13">
      <c r="A929" s="27" t="s">
        <v>26016</v>
      </c>
      <c r="B929" s="27" t="s">
        <v>26017</v>
      </c>
      <c r="C929" s="27" t="s">
        <v>327</v>
      </c>
      <c r="D929" s="27" t="s">
        <v>381</v>
      </c>
      <c r="E929" s="27" t="s">
        <v>2972</v>
      </c>
      <c r="F929" s="27" t="s">
        <v>30225</v>
      </c>
      <c r="G929" s="27" t="s">
        <v>5589</v>
      </c>
      <c r="H929" s="27" t="s">
        <v>1905</v>
      </c>
      <c r="I929" s="28">
        <v>6</v>
      </c>
      <c r="J929" s="27" t="s">
        <v>395</v>
      </c>
      <c r="K929" s="29">
        <v>44797</v>
      </c>
      <c r="L929" s="28">
        <v>13</v>
      </c>
      <c r="M929" s="27" t="s">
        <v>26018</v>
      </c>
    </row>
    <row r="930" spans="1:13">
      <c r="A930" s="27" t="s">
        <v>26038</v>
      </c>
      <c r="B930" s="27" t="s">
        <v>26039</v>
      </c>
      <c r="C930" s="27" t="s">
        <v>92</v>
      </c>
      <c r="D930" s="27" t="s">
        <v>297</v>
      </c>
      <c r="E930" s="27" t="s">
        <v>10550</v>
      </c>
      <c r="F930" s="27" t="s">
        <v>11045</v>
      </c>
      <c r="G930" s="27" t="s">
        <v>5732</v>
      </c>
      <c r="H930" s="27" t="s">
        <v>1905</v>
      </c>
      <c r="I930" s="28">
        <v>11</v>
      </c>
      <c r="J930" s="27" t="s">
        <v>395</v>
      </c>
      <c r="K930" s="29">
        <v>42583</v>
      </c>
      <c r="L930" s="28">
        <v>86</v>
      </c>
      <c r="M930" s="27" t="s">
        <v>26040</v>
      </c>
    </row>
    <row r="931" spans="1:13">
      <c r="A931" s="27" t="s">
        <v>26044</v>
      </c>
      <c r="B931" s="27" t="s">
        <v>26045</v>
      </c>
      <c r="C931" s="27" t="s">
        <v>117</v>
      </c>
      <c r="D931" s="27" t="s">
        <v>355</v>
      </c>
      <c r="E931" s="27" t="s">
        <v>807</v>
      </c>
      <c r="F931" s="27" t="s">
        <v>5589</v>
      </c>
      <c r="G931" s="27" t="s">
        <v>5589</v>
      </c>
      <c r="H931" s="27" t="s">
        <v>1921</v>
      </c>
      <c r="I931" s="28">
        <v>3</v>
      </c>
      <c r="J931" s="27" t="s">
        <v>395</v>
      </c>
      <c r="K931" s="29">
        <v>44867</v>
      </c>
      <c r="L931" s="28">
        <v>10</v>
      </c>
      <c r="M931" s="27" t="s">
        <v>26046</v>
      </c>
    </row>
    <row r="932" spans="1:13">
      <c r="A932" s="27" t="s">
        <v>26060</v>
      </c>
      <c r="B932" s="27" t="s">
        <v>26061</v>
      </c>
      <c r="C932" s="27" t="s">
        <v>117</v>
      </c>
      <c r="D932" s="27" t="s">
        <v>355</v>
      </c>
      <c r="E932" s="27" t="s">
        <v>807</v>
      </c>
      <c r="F932" s="27" t="s">
        <v>5589</v>
      </c>
      <c r="G932" s="27" t="s">
        <v>5589</v>
      </c>
      <c r="H932" s="27" t="s">
        <v>1921</v>
      </c>
      <c r="I932" s="28">
        <v>6</v>
      </c>
      <c r="J932" s="27" t="s">
        <v>395</v>
      </c>
      <c r="K932" s="29">
        <v>44895</v>
      </c>
      <c r="L932" s="28">
        <v>10</v>
      </c>
      <c r="M932" s="27" t="s">
        <v>26062</v>
      </c>
    </row>
    <row r="933" spans="1:13">
      <c r="A933" s="27" t="s">
        <v>1664</v>
      </c>
      <c r="B933" s="27" t="s">
        <v>26081</v>
      </c>
      <c r="C933" s="27" t="s">
        <v>160</v>
      </c>
      <c r="D933" s="27" t="s">
        <v>31024</v>
      </c>
      <c r="E933" s="27" t="s">
        <v>502</v>
      </c>
      <c r="F933" s="27" t="s">
        <v>11045</v>
      </c>
      <c r="G933" s="27" t="s">
        <v>5577</v>
      </c>
      <c r="H933" s="27" t="s">
        <v>1921</v>
      </c>
      <c r="I933" s="28">
        <v>7</v>
      </c>
      <c r="J933" s="27" t="s">
        <v>395</v>
      </c>
      <c r="K933" s="29">
        <v>42975.386770833298</v>
      </c>
      <c r="L933" s="28">
        <v>73</v>
      </c>
      <c r="M933" s="27" t="s">
        <v>1665</v>
      </c>
    </row>
    <row r="934" spans="1:13">
      <c r="A934" s="27" t="s">
        <v>26097</v>
      </c>
      <c r="B934" s="27" t="s">
        <v>26098</v>
      </c>
      <c r="C934" s="27" t="s">
        <v>130</v>
      </c>
      <c r="D934" s="27" t="s">
        <v>204</v>
      </c>
      <c r="E934" s="27" t="s">
        <v>9460</v>
      </c>
      <c r="F934" s="27" t="s">
        <v>5589</v>
      </c>
      <c r="G934" s="27" t="s">
        <v>5616</v>
      </c>
      <c r="H934" s="27" t="s">
        <v>1905</v>
      </c>
      <c r="I934" s="28">
        <v>7</v>
      </c>
      <c r="J934" s="27" t="s">
        <v>395</v>
      </c>
      <c r="K934" s="29">
        <v>43784</v>
      </c>
      <c r="L934" s="28">
        <v>46</v>
      </c>
      <c r="M934" s="27" t="s">
        <v>26099</v>
      </c>
    </row>
    <row r="935" spans="1:13">
      <c r="A935" s="27" t="s">
        <v>26103</v>
      </c>
      <c r="B935" s="27" t="s">
        <v>26104</v>
      </c>
      <c r="C935" s="27" t="s">
        <v>255</v>
      </c>
      <c r="D935" s="27" t="s">
        <v>253</v>
      </c>
      <c r="E935" s="27" t="s">
        <v>7445</v>
      </c>
      <c r="F935" s="27" t="s">
        <v>5589</v>
      </c>
      <c r="G935" s="27" t="s">
        <v>5589</v>
      </c>
      <c r="H935" s="27" t="s">
        <v>1921</v>
      </c>
      <c r="I935" s="28">
        <v>10</v>
      </c>
      <c r="J935" s="27" t="s">
        <v>395</v>
      </c>
      <c r="K935" s="29">
        <v>44739</v>
      </c>
      <c r="L935" s="28">
        <v>15</v>
      </c>
      <c r="M935" s="27" t="s">
        <v>26105</v>
      </c>
    </row>
    <row r="936" spans="1:13">
      <c r="A936" s="27" t="s">
        <v>26138</v>
      </c>
      <c r="B936" s="27" t="s">
        <v>26139</v>
      </c>
      <c r="C936" s="27" t="s">
        <v>117</v>
      </c>
      <c r="D936" s="27" t="s">
        <v>216</v>
      </c>
      <c r="E936" s="27" t="s">
        <v>1993</v>
      </c>
      <c r="F936" s="27" t="s">
        <v>5589</v>
      </c>
      <c r="G936" s="27" t="s">
        <v>5577</v>
      </c>
      <c r="H936" s="27" t="s">
        <v>1921</v>
      </c>
      <c r="I936" s="28">
        <v>5</v>
      </c>
      <c r="J936" s="27" t="s">
        <v>395</v>
      </c>
      <c r="K936" s="29">
        <v>44854</v>
      </c>
      <c r="L936" s="28">
        <v>11</v>
      </c>
      <c r="M936" s="27" t="s">
        <v>26140</v>
      </c>
    </row>
    <row r="937" spans="1:13">
      <c r="A937" s="27" t="s">
        <v>26160</v>
      </c>
      <c r="B937" s="27" t="s">
        <v>26161</v>
      </c>
      <c r="C937" s="27" t="s">
        <v>139</v>
      </c>
      <c r="D937" s="27" t="s">
        <v>266</v>
      </c>
      <c r="E937" s="27" t="s">
        <v>5854</v>
      </c>
      <c r="F937" s="27" t="s">
        <v>5589</v>
      </c>
      <c r="G937" s="27" t="s">
        <v>5589</v>
      </c>
      <c r="H937" s="27" t="s">
        <v>1905</v>
      </c>
      <c r="I937" s="28">
        <v>4</v>
      </c>
      <c r="J937" s="27" t="s">
        <v>395</v>
      </c>
      <c r="K937" s="29">
        <v>44854</v>
      </c>
      <c r="L937" s="28">
        <v>11</v>
      </c>
      <c r="M937" s="27" t="s">
        <v>26162</v>
      </c>
    </row>
    <row r="938" spans="1:13">
      <c r="A938" s="27" t="s">
        <v>26197</v>
      </c>
      <c r="B938" s="27" t="s">
        <v>26199</v>
      </c>
      <c r="C938" s="27" t="s">
        <v>160</v>
      </c>
      <c r="D938" s="27" t="s">
        <v>250</v>
      </c>
      <c r="E938" s="27" t="s">
        <v>26198</v>
      </c>
      <c r="F938" s="27" t="s">
        <v>11045</v>
      </c>
      <c r="G938" s="27" t="s">
        <v>10426</v>
      </c>
      <c r="H938" s="27" t="s">
        <v>1921</v>
      </c>
      <c r="I938" s="28">
        <v>38</v>
      </c>
      <c r="J938" s="27" t="s">
        <v>395</v>
      </c>
      <c r="K938" s="29">
        <v>43307</v>
      </c>
      <c r="L938" s="28">
        <v>62</v>
      </c>
      <c r="M938" s="27" t="s">
        <v>26200</v>
      </c>
    </row>
    <row r="939" spans="1:13">
      <c r="A939" s="27" t="s">
        <v>26229</v>
      </c>
      <c r="B939" s="27" t="s">
        <v>26230</v>
      </c>
      <c r="C939" s="27" t="s">
        <v>255</v>
      </c>
      <c r="D939" s="27" t="s">
        <v>329</v>
      </c>
      <c r="E939" s="27" t="s">
        <v>6508</v>
      </c>
      <c r="F939" s="27" t="s">
        <v>5589</v>
      </c>
      <c r="G939" s="27" t="s">
        <v>5589</v>
      </c>
      <c r="H939" s="27" t="s">
        <v>1905</v>
      </c>
      <c r="I939" s="28">
        <v>4</v>
      </c>
      <c r="J939" s="27" t="s">
        <v>395</v>
      </c>
      <c r="K939" s="29">
        <v>44823</v>
      </c>
      <c r="L939" s="28">
        <v>12</v>
      </c>
      <c r="M939" s="27" t="s">
        <v>26231</v>
      </c>
    </row>
    <row r="940" spans="1:13">
      <c r="A940" s="27" t="s">
        <v>26267</v>
      </c>
      <c r="B940" s="27" t="s">
        <v>26268</v>
      </c>
      <c r="C940" s="27" t="s">
        <v>117</v>
      </c>
      <c r="D940" s="27" t="s">
        <v>374</v>
      </c>
      <c r="E940" s="27" t="s">
        <v>14129</v>
      </c>
      <c r="F940" s="27" t="s">
        <v>5589</v>
      </c>
      <c r="G940" s="27" t="s">
        <v>5577</v>
      </c>
      <c r="H940" s="27" t="s">
        <v>1905</v>
      </c>
      <c r="I940" s="28">
        <v>9</v>
      </c>
      <c r="J940" s="27" t="s">
        <v>395</v>
      </c>
      <c r="K940" s="29">
        <v>44817</v>
      </c>
      <c r="L940" s="28">
        <v>12</v>
      </c>
      <c r="M940" s="27" t="s">
        <v>26269</v>
      </c>
    </row>
    <row r="941" spans="1:13">
      <c r="A941" s="27" t="s">
        <v>26292</v>
      </c>
      <c r="B941" s="27" t="s">
        <v>26293</v>
      </c>
      <c r="C941" s="27" t="s">
        <v>92</v>
      </c>
      <c r="D941" s="27" t="s">
        <v>31110</v>
      </c>
      <c r="E941" s="27" t="s">
        <v>7385</v>
      </c>
      <c r="F941" s="27" t="s">
        <v>30225</v>
      </c>
      <c r="G941" s="27" t="s">
        <v>5589</v>
      </c>
      <c r="H941" s="27" t="s">
        <v>1905</v>
      </c>
      <c r="I941" s="28">
        <v>4</v>
      </c>
      <c r="J941" s="27" t="s">
        <v>395</v>
      </c>
      <c r="K941" s="29">
        <v>44728</v>
      </c>
      <c r="L941" s="28">
        <v>15</v>
      </c>
      <c r="M941" s="27" t="s">
        <v>26294</v>
      </c>
    </row>
    <row r="942" spans="1:13">
      <c r="A942" s="27" t="s">
        <v>1673</v>
      </c>
      <c r="B942" s="27" t="s">
        <v>26299</v>
      </c>
      <c r="C942" s="27" t="s">
        <v>160</v>
      </c>
      <c r="D942" s="27" t="s">
        <v>31024</v>
      </c>
      <c r="E942" s="27" t="s">
        <v>714</v>
      </c>
      <c r="F942" s="27" t="s">
        <v>5589</v>
      </c>
      <c r="G942" s="27" t="s">
        <v>10426</v>
      </c>
      <c r="H942" s="27" t="s">
        <v>1921</v>
      </c>
      <c r="I942" s="28">
        <v>17</v>
      </c>
      <c r="J942" s="27" t="s">
        <v>395</v>
      </c>
      <c r="K942" s="29">
        <v>44383</v>
      </c>
      <c r="L942" s="28">
        <v>26</v>
      </c>
      <c r="M942" s="27" t="s">
        <v>1674</v>
      </c>
    </row>
    <row r="943" spans="1:13">
      <c r="A943" s="27" t="s">
        <v>26314</v>
      </c>
      <c r="B943" s="27" t="s">
        <v>26315</v>
      </c>
      <c r="C943" s="27" t="s">
        <v>139</v>
      </c>
      <c r="D943" s="27" t="s">
        <v>162</v>
      </c>
      <c r="E943" s="27" t="s">
        <v>523</v>
      </c>
      <c r="F943" s="27" t="s">
        <v>5589</v>
      </c>
      <c r="G943" s="27" t="s">
        <v>5589</v>
      </c>
      <c r="H943" s="27" t="s">
        <v>1905</v>
      </c>
      <c r="I943" s="28">
        <v>22</v>
      </c>
      <c r="J943" s="27" t="s">
        <v>395</v>
      </c>
      <c r="K943" s="29">
        <v>44711</v>
      </c>
      <c r="L943" s="28">
        <v>16</v>
      </c>
      <c r="M943" s="27" t="s">
        <v>26316</v>
      </c>
    </row>
    <row r="944" spans="1:13">
      <c r="A944" s="27" t="s">
        <v>26327</v>
      </c>
      <c r="B944" s="27" t="s">
        <v>26328</v>
      </c>
      <c r="C944" s="27" t="s">
        <v>117</v>
      </c>
      <c r="D944" s="27" t="s">
        <v>374</v>
      </c>
      <c r="E944" s="27" t="s">
        <v>18381</v>
      </c>
      <c r="F944" s="27" t="s">
        <v>5589</v>
      </c>
      <c r="G944" s="27" t="s">
        <v>5589</v>
      </c>
      <c r="H944" s="27" t="s">
        <v>1905</v>
      </c>
      <c r="I944" s="28">
        <v>13</v>
      </c>
      <c r="J944" s="27" t="s">
        <v>395</v>
      </c>
      <c r="K944" s="29">
        <v>44860</v>
      </c>
      <c r="L944" s="28">
        <v>11</v>
      </c>
      <c r="M944" s="27" t="s">
        <v>31945</v>
      </c>
    </row>
    <row r="945" spans="1:13">
      <c r="A945" s="27" t="s">
        <v>26339</v>
      </c>
      <c r="B945" s="27" t="s">
        <v>26340</v>
      </c>
      <c r="C945" s="27" t="s">
        <v>139</v>
      </c>
      <c r="D945" s="27" t="s">
        <v>162</v>
      </c>
      <c r="E945" s="27" t="s">
        <v>106</v>
      </c>
      <c r="F945" s="27" t="s">
        <v>5589</v>
      </c>
      <c r="G945" s="27" t="s">
        <v>5589</v>
      </c>
      <c r="H945" s="27" t="s">
        <v>1921</v>
      </c>
      <c r="I945" s="28">
        <v>13</v>
      </c>
      <c r="J945" s="27" t="s">
        <v>395</v>
      </c>
      <c r="K945" s="29">
        <v>44348</v>
      </c>
      <c r="L945" s="28">
        <v>28</v>
      </c>
      <c r="M945" s="27" t="s">
        <v>26341</v>
      </c>
    </row>
    <row r="946" spans="1:13">
      <c r="A946" s="27" t="s">
        <v>1675</v>
      </c>
      <c r="B946" s="27" t="s">
        <v>26349</v>
      </c>
      <c r="C946" s="27" t="s">
        <v>160</v>
      </c>
      <c r="D946" s="27" t="s">
        <v>250</v>
      </c>
      <c r="E946" s="27" t="s">
        <v>1678</v>
      </c>
      <c r="F946" s="27" t="s">
        <v>5589</v>
      </c>
      <c r="G946" s="27" t="s">
        <v>5616</v>
      </c>
      <c r="H946" s="27" t="s">
        <v>1921</v>
      </c>
      <c r="I946" s="28">
        <v>31</v>
      </c>
      <c r="J946" s="27" t="s">
        <v>395</v>
      </c>
      <c r="K946" s="29">
        <v>43851</v>
      </c>
      <c r="L946" s="28">
        <v>44</v>
      </c>
      <c r="M946" s="27" t="s">
        <v>1676</v>
      </c>
    </row>
    <row r="947" spans="1:13">
      <c r="A947" s="27" t="s">
        <v>26384</v>
      </c>
      <c r="B947" s="27" t="s">
        <v>26385</v>
      </c>
      <c r="C947" s="27" t="s">
        <v>160</v>
      </c>
      <c r="D947" s="27" t="s">
        <v>243</v>
      </c>
      <c r="E947" s="27" t="s">
        <v>1859</v>
      </c>
      <c r="F947" s="27" t="s">
        <v>5589</v>
      </c>
      <c r="G947" s="27" t="s">
        <v>5589</v>
      </c>
      <c r="H947" s="27" t="s">
        <v>1921</v>
      </c>
      <c r="I947" s="28">
        <v>8</v>
      </c>
      <c r="J947" s="27" t="s">
        <v>395</v>
      </c>
      <c r="K947" s="29">
        <v>44708</v>
      </c>
      <c r="L947" s="28">
        <v>16</v>
      </c>
      <c r="M947" s="27" t="s">
        <v>26386</v>
      </c>
    </row>
    <row r="948" spans="1:13">
      <c r="A948" s="27" t="s">
        <v>26387</v>
      </c>
      <c r="B948" s="27" t="s">
        <v>26388</v>
      </c>
      <c r="C948" s="27" t="s">
        <v>139</v>
      </c>
      <c r="D948" s="27" t="s">
        <v>266</v>
      </c>
      <c r="E948" s="27" t="s">
        <v>19561</v>
      </c>
      <c r="F948" s="27" t="s">
        <v>5589</v>
      </c>
      <c r="G948" s="27" t="s">
        <v>5589</v>
      </c>
      <c r="H948" s="27" t="s">
        <v>1905</v>
      </c>
      <c r="I948" s="28">
        <v>7</v>
      </c>
      <c r="J948" s="27" t="s">
        <v>395</v>
      </c>
      <c r="K948" s="29">
        <v>44854</v>
      </c>
      <c r="L948" s="28">
        <v>11</v>
      </c>
      <c r="M948" s="27" t="s">
        <v>26389</v>
      </c>
    </row>
    <row r="949" spans="1:13">
      <c r="A949" s="27" t="s">
        <v>26423</v>
      </c>
      <c r="B949" s="27" t="s">
        <v>26424</v>
      </c>
      <c r="C949" s="27" t="s">
        <v>92</v>
      </c>
      <c r="D949" s="27" t="s">
        <v>108</v>
      </c>
      <c r="E949" s="27" t="s">
        <v>1636</v>
      </c>
      <c r="F949" s="27" t="s">
        <v>5589</v>
      </c>
      <c r="G949" s="27" t="s">
        <v>5577</v>
      </c>
      <c r="H949" s="27" t="s">
        <v>1905</v>
      </c>
      <c r="I949" s="28">
        <v>4</v>
      </c>
      <c r="J949" s="27" t="s">
        <v>395</v>
      </c>
      <c r="K949" s="29">
        <v>44895</v>
      </c>
      <c r="L949" s="28">
        <v>10</v>
      </c>
      <c r="M949" s="27" t="s">
        <v>26425</v>
      </c>
    </row>
    <row r="950" spans="1:13">
      <c r="A950" s="27" t="s">
        <v>26431</v>
      </c>
      <c r="B950" s="27" t="s">
        <v>26432</v>
      </c>
      <c r="C950" s="27" t="s">
        <v>148</v>
      </c>
      <c r="D950" s="27" t="s">
        <v>322</v>
      </c>
      <c r="E950" s="27" t="s">
        <v>5773</v>
      </c>
      <c r="F950" s="27" t="s">
        <v>30226</v>
      </c>
      <c r="G950" s="27" t="s">
        <v>5583</v>
      </c>
      <c r="H950" s="27" t="s">
        <v>1921</v>
      </c>
      <c r="I950" s="28">
        <v>29</v>
      </c>
      <c r="J950" s="27" t="s">
        <v>395</v>
      </c>
      <c r="K950" s="29">
        <v>44354.916666666701</v>
      </c>
      <c r="L950" s="28">
        <v>27</v>
      </c>
      <c r="M950" s="27" t="s">
        <v>26433</v>
      </c>
    </row>
    <row r="951" spans="1:13">
      <c r="A951" s="27" t="s">
        <v>26452</v>
      </c>
      <c r="B951" s="27" t="s">
        <v>26453</v>
      </c>
      <c r="C951" s="27" t="s">
        <v>130</v>
      </c>
      <c r="D951" s="27" t="s">
        <v>31466</v>
      </c>
      <c r="E951" s="27" t="s">
        <v>7937</v>
      </c>
      <c r="F951" s="27" t="s">
        <v>5589</v>
      </c>
      <c r="G951" s="27" t="s">
        <v>5589</v>
      </c>
      <c r="H951" s="27" t="s">
        <v>1905</v>
      </c>
      <c r="I951" s="28">
        <v>8</v>
      </c>
      <c r="J951" s="27" t="s">
        <v>395</v>
      </c>
      <c r="K951" s="29">
        <v>44846</v>
      </c>
      <c r="L951" s="28">
        <v>11</v>
      </c>
      <c r="M951" s="27" t="s">
        <v>26454</v>
      </c>
    </row>
    <row r="952" spans="1:13">
      <c r="A952" s="27" t="s">
        <v>1683</v>
      </c>
      <c r="B952" s="27" t="s">
        <v>26473</v>
      </c>
      <c r="C952" s="27" t="s">
        <v>101</v>
      </c>
      <c r="D952" s="27" t="s">
        <v>166</v>
      </c>
      <c r="E952" s="27" t="s">
        <v>1592</v>
      </c>
      <c r="F952" s="27" t="s">
        <v>30226</v>
      </c>
      <c r="G952" s="27" t="s">
        <v>5577</v>
      </c>
      <c r="H952" s="27" t="s">
        <v>1905</v>
      </c>
      <c r="I952" s="28">
        <v>5</v>
      </c>
      <c r="J952" s="27" t="s">
        <v>395</v>
      </c>
      <c r="K952" s="29">
        <v>44391</v>
      </c>
      <c r="L952" s="28">
        <v>26</v>
      </c>
      <c r="M952" s="27" t="s">
        <v>1684</v>
      </c>
    </row>
    <row r="953" spans="1:13">
      <c r="A953" s="27" t="s">
        <v>26525</v>
      </c>
      <c r="B953" s="27" t="s">
        <v>26526</v>
      </c>
      <c r="C953" s="27" t="s">
        <v>148</v>
      </c>
      <c r="D953" s="27" t="s">
        <v>289</v>
      </c>
      <c r="E953" s="27" t="s">
        <v>5880</v>
      </c>
      <c r="F953" s="27" t="s">
        <v>11045</v>
      </c>
      <c r="G953" s="27" t="s">
        <v>5583</v>
      </c>
      <c r="H953" s="27" t="s">
        <v>1921</v>
      </c>
      <c r="I953" s="28">
        <v>9</v>
      </c>
      <c r="J953" s="27" t="s">
        <v>395</v>
      </c>
      <c r="K953" s="29">
        <v>43739</v>
      </c>
      <c r="L953" s="28">
        <v>48</v>
      </c>
      <c r="M953" s="27" t="s">
        <v>26527</v>
      </c>
    </row>
    <row r="954" spans="1:13">
      <c r="A954" s="27" t="s">
        <v>26535</v>
      </c>
      <c r="B954" s="27" t="s">
        <v>26536</v>
      </c>
      <c r="C954" s="27" t="s">
        <v>92</v>
      </c>
      <c r="D954" s="27" t="s">
        <v>297</v>
      </c>
      <c r="E954" s="27" t="s">
        <v>13881</v>
      </c>
      <c r="F954" s="27" t="s">
        <v>5589</v>
      </c>
      <c r="G954" s="27" t="s">
        <v>5589</v>
      </c>
      <c r="H954" s="27" t="s">
        <v>1905</v>
      </c>
      <c r="I954" s="28">
        <v>9</v>
      </c>
      <c r="J954" s="27" t="s">
        <v>395</v>
      </c>
      <c r="K954" s="29">
        <v>44810</v>
      </c>
      <c r="L954" s="28">
        <v>12</v>
      </c>
      <c r="M954" s="27" t="s">
        <v>26537</v>
      </c>
    </row>
    <row r="955" spans="1:13">
      <c r="A955" s="27" t="s">
        <v>26545</v>
      </c>
      <c r="B955" s="27" t="s">
        <v>26546</v>
      </c>
      <c r="C955" s="27" t="s">
        <v>117</v>
      </c>
      <c r="D955" s="27" t="s">
        <v>355</v>
      </c>
      <c r="E955" s="27" t="s">
        <v>6703</v>
      </c>
      <c r="F955" s="27" t="s">
        <v>5589</v>
      </c>
      <c r="G955" s="27" t="s">
        <v>5589</v>
      </c>
      <c r="H955" s="27" t="s">
        <v>1921</v>
      </c>
      <c r="I955" s="28">
        <v>10</v>
      </c>
      <c r="J955" s="27" t="s">
        <v>395</v>
      </c>
      <c r="K955" s="29">
        <v>44866</v>
      </c>
      <c r="L955" s="28">
        <v>11</v>
      </c>
      <c r="M955" s="27" t="s">
        <v>26547</v>
      </c>
    </row>
    <row r="956" spans="1:13">
      <c r="A956" s="27" t="s">
        <v>26623</v>
      </c>
      <c r="B956" s="27" t="s">
        <v>26624</v>
      </c>
      <c r="C956" s="27" t="s">
        <v>148</v>
      </c>
      <c r="D956" s="27" t="s">
        <v>289</v>
      </c>
      <c r="E956" s="27" t="s">
        <v>10180</v>
      </c>
      <c r="F956" s="27" t="s">
        <v>11045</v>
      </c>
      <c r="G956" s="27" t="s">
        <v>5616</v>
      </c>
      <c r="H956" s="27" t="s">
        <v>1921</v>
      </c>
      <c r="I956" s="28">
        <v>17</v>
      </c>
      <c r="J956" s="27" t="s">
        <v>395</v>
      </c>
      <c r="K956" s="29">
        <v>43739</v>
      </c>
      <c r="L956" s="28">
        <v>48</v>
      </c>
      <c r="M956" s="27" t="s">
        <v>26625</v>
      </c>
    </row>
    <row r="957" spans="1:13">
      <c r="A957" s="27" t="s">
        <v>26675</v>
      </c>
      <c r="B957" s="27" t="s">
        <v>26676</v>
      </c>
      <c r="C957" s="27" t="s">
        <v>148</v>
      </c>
      <c r="D957" s="27" t="s">
        <v>322</v>
      </c>
      <c r="E957" s="27" t="s">
        <v>7304</v>
      </c>
      <c r="F957" s="27" t="s">
        <v>30226</v>
      </c>
      <c r="G957" s="27" t="s">
        <v>5583</v>
      </c>
      <c r="H957" s="27" t="s">
        <v>1921</v>
      </c>
      <c r="I957" s="28">
        <v>33</v>
      </c>
      <c r="J957" s="27" t="s">
        <v>395</v>
      </c>
      <c r="K957" s="29">
        <v>44354.916666666701</v>
      </c>
      <c r="L957" s="28">
        <v>27</v>
      </c>
      <c r="M957" s="27" t="s">
        <v>26677</v>
      </c>
    </row>
    <row r="958" spans="1:13">
      <c r="A958" s="27" t="s">
        <v>26682</v>
      </c>
      <c r="B958" s="27" t="s">
        <v>26683</v>
      </c>
      <c r="C958" s="27" t="s">
        <v>130</v>
      </c>
      <c r="D958" s="27" t="s">
        <v>269</v>
      </c>
      <c r="E958" s="27" t="s">
        <v>8203</v>
      </c>
      <c r="F958" s="27" t="s">
        <v>5589</v>
      </c>
      <c r="G958" s="27" t="s">
        <v>5589</v>
      </c>
      <c r="H958" s="27" t="s">
        <v>1905</v>
      </c>
      <c r="I958" s="28">
        <v>5</v>
      </c>
      <c r="J958" s="27" t="s">
        <v>395</v>
      </c>
      <c r="K958" s="29">
        <v>44298</v>
      </c>
      <c r="L958" s="28">
        <v>29</v>
      </c>
      <c r="M958" s="27" t="s">
        <v>26684</v>
      </c>
    </row>
    <row r="959" spans="1:13">
      <c r="A959" s="27" t="s">
        <v>26685</v>
      </c>
      <c r="B959" s="27" t="s">
        <v>26686</v>
      </c>
      <c r="C959" s="27" t="s">
        <v>96</v>
      </c>
      <c r="D959" s="27" t="s">
        <v>94</v>
      </c>
      <c r="E959" s="27" t="s">
        <v>2030</v>
      </c>
      <c r="F959" s="27" t="s">
        <v>30226</v>
      </c>
      <c r="G959" s="27" t="s">
        <v>5577</v>
      </c>
      <c r="H959" s="27" t="s">
        <v>1905</v>
      </c>
      <c r="I959" s="28">
        <v>5</v>
      </c>
      <c r="J959" s="27" t="s">
        <v>395</v>
      </c>
      <c r="K959" s="29">
        <v>44747</v>
      </c>
      <c r="L959" s="28">
        <v>14</v>
      </c>
      <c r="M959" s="27" t="s">
        <v>26687</v>
      </c>
    </row>
    <row r="960" spans="1:13">
      <c r="A960" s="27" t="s">
        <v>5013</v>
      </c>
      <c r="B960" s="27" t="s">
        <v>5014</v>
      </c>
      <c r="C960" s="27" t="s">
        <v>255</v>
      </c>
      <c r="D960" s="27" t="s">
        <v>253</v>
      </c>
      <c r="E960" s="27" t="s">
        <v>5015</v>
      </c>
      <c r="F960" s="27" t="s">
        <v>5589</v>
      </c>
      <c r="G960" s="27" t="s">
        <v>5589</v>
      </c>
      <c r="H960" s="27" t="s">
        <v>1921</v>
      </c>
      <c r="I960" s="28">
        <v>19</v>
      </c>
      <c r="J960" s="27" t="s">
        <v>395</v>
      </c>
      <c r="K960" s="29">
        <v>44740</v>
      </c>
      <c r="L960" s="28">
        <v>15</v>
      </c>
      <c r="M960" s="27" t="s">
        <v>5016</v>
      </c>
    </row>
    <row r="961" spans="1:13">
      <c r="A961" s="27" t="s">
        <v>26765</v>
      </c>
      <c r="B961" s="27" t="s">
        <v>26766</v>
      </c>
      <c r="C961" s="27" t="s">
        <v>92</v>
      </c>
      <c r="D961" s="27" t="s">
        <v>170</v>
      </c>
      <c r="E961" s="27" t="s">
        <v>6558</v>
      </c>
      <c r="F961" s="27" t="s">
        <v>30225</v>
      </c>
      <c r="G961" s="27" t="s">
        <v>5589</v>
      </c>
      <c r="H961" s="27" t="s">
        <v>1905</v>
      </c>
      <c r="I961" s="28">
        <v>4</v>
      </c>
      <c r="J961" s="27" t="s">
        <v>395</v>
      </c>
      <c r="K961" s="29">
        <v>44726</v>
      </c>
      <c r="L961" s="28">
        <v>15</v>
      </c>
      <c r="M961" s="27" t="s">
        <v>26767</v>
      </c>
    </row>
    <row r="962" spans="1:13">
      <c r="A962" s="27" t="s">
        <v>26768</v>
      </c>
      <c r="B962" s="27" t="s">
        <v>26769</v>
      </c>
      <c r="C962" s="27" t="s">
        <v>155</v>
      </c>
      <c r="D962" s="27" t="s">
        <v>343</v>
      </c>
      <c r="E962" s="27" t="s">
        <v>927</v>
      </c>
      <c r="F962" s="27" t="s">
        <v>5589</v>
      </c>
      <c r="G962" s="27" t="s">
        <v>5589</v>
      </c>
      <c r="H962" s="27" t="s">
        <v>1905</v>
      </c>
      <c r="I962" s="28">
        <v>4</v>
      </c>
      <c r="J962" s="27" t="s">
        <v>395</v>
      </c>
      <c r="K962" s="29">
        <v>44837</v>
      </c>
      <c r="L962" s="28">
        <v>11</v>
      </c>
      <c r="M962" s="27" t="s">
        <v>26770</v>
      </c>
    </row>
    <row r="963" spans="1:13">
      <c r="A963" s="27" t="s">
        <v>26790</v>
      </c>
      <c r="B963" s="27" t="s">
        <v>26791</v>
      </c>
      <c r="C963" s="27" t="s">
        <v>92</v>
      </c>
      <c r="D963" s="27" t="s">
        <v>200</v>
      </c>
      <c r="E963" s="27" t="s">
        <v>7184</v>
      </c>
      <c r="F963" s="27" t="s">
        <v>5589</v>
      </c>
      <c r="G963" s="27" t="s">
        <v>5589</v>
      </c>
      <c r="H963" s="27" t="s">
        <v>1905</v>
      </c>
      <c r="I963" s="28">
        <v>7</v>
      </c>
      <c r="J963" s="27" t="s">
        <v>395</v>
      </c>
      <c r="K963" s="29">
        <v>44844</v>
      </c>
      <c r="L963" s="28">
        <v>11</v>
      </c>
      <c r="M963" s="27" t="s">
        <v>26792</v>
      </c>
    </row>
    <row r="964" spans="1:13">
      <c r="A964" s="27" t="s">
        <v>26804</v>
      </c>
      <c r="B964" s="27" t="s">
        <v>26805</v>
      </c>
      <c r="C964" s="27" t="s">
        <v>130</v>
      </c>
      <c r="D964" s="27" t="s">
        <v>204</v>
      </c>
      <c r="E964" s="27" t="s">
        <v>9447</v>
      </c>
      <c r="F964" s="27" t="s">
        <v>5589</v>
      </c>
      <c r="G964" s="27" t="s">
        <v>5589</v>
      </c>
      <c r="H964" s="27" t="s">
        <v>1905</v>
      </c>
      <c r="I964" s="28">
        <v>4</v>
      </c>
      <c r="J964" s="27" t="s">
        <v>395</v>
      </c>
      <c r="K964" s="29">
        <v>44514.916666666701</v>
      </c>
      <c r="L964" s="28">
        <v>22</v>
      </c>
      <c r="M964" s="27" t="s">
        <v>26806</v>
      </c>
    </row>
    <row r="965" spans="1:13">
      <c r="A965" s="27" t="s">
        <v>26848</v>
      </c>
      <c r="B965" s="27" t="s">
        <v>26849</v>
      </c>
      <c r="C965" s="27" t="s">
        <v>155</v>
      </c>
      <c r="D965" s="27" t="s">
        <v>343</v>
      </c>
      <c r="E965" s="27" t="s">
        <v>5944</v>
      </c>
      <c r="F965" s="27" t="s">
        <v>5589</v>
      </c>
      <c r="G965" s="27" t="s">
        <v>5589</v>
      </c>
      <c r="H965" s="27" t="s">
        <v>1921</v>
      </c>
      <c r="I965" s="28">
        <v>13</v>
      </c>
      <c r="J965" s="27" t="s">
        <v>395</v>
      </c>
      <c r="K965" s="29">
        <v>44274</v>
      </c>
      <c r="L965" s="28">
        <v>30</v>
      </c>
      <c r="M965" s="27" t="s">
        <v>26850</v>
      </c>
    </row>
    <row r="966" spans="1:13">
      <c r="A966" s="27" t="s">
        <v>26865</v>
      </c>
      <c r="B966" s="27" t="s">
        <v>26866</v>
      </c>
      <c r="C966" s="27" t="s">
        <v>92</v>
      </c>
      <c r="D966" s="27" t="s">
        <v>351</v>
      </c>
      <c r="E966" s="27" t="s">
        <v>7221</v>
      </c>
      <c r="F966" s="27" t="s">
        <v>5589</v>
      </c>
      <c r="G966" s="27" t="s">
        <v>5589</v>
      </c>
      <c r="H966" s="27" t="s">
        <v>1905</v>
      </c>
      <c r="I966" s="28">
        <v>5</v>
      </c>
      <c r="J966" s="27" t="s">
        <v>395</v>
      </c>
      <c r="K966" s="29">
        <v>44308</v>
      </c>
      <c r="L966" s="28">
        <v>29</v>
      </c>
      <c r="M966" s="27" t="s">
        <v>26867</v>
      </c>
    </row>
    <row r="967" spans="1:13">
      <c r="A967" s="27" t="s">
        <v>26888</v>
      </c>
      <c r="B967" s="27" t="s">
        <v>26889</v>
      </c>
      <c r="C967" s="27" t="s">
        <v>92</v>
      </c>
      <c r="D967" s="27" t="s">
        <v>351</v>
      </c>
      <c r="E967" s="27" t="s">
        <v>18580</v>
      </c>
      <c r="F967" s="27" t="s">
        <v>30225</v>
      </c>
      <c r="G967" s="27" t="s">
        <v>5589</v>
      </c>
      <c r="H967" s="27" t="s">
        <v>1905</v>
      </c>
      <c r="I967" s="28">
        <v>3</v>
      </c>
      <c r="J967" s="27" t="s">
        <v>395</v>
      </c>
      <c r="K967" s="29">
        <v>44727</v>
      </c>
      <c r="L967" s="28">
        <v>15</v>
      </c>
      <c r="M967" s="27" t="s">
        <v>26890</v>
      </c>
    </row>
    <row r="968" spans="1:13">
      <c r="A968" s="27" t="s">
        <v>31944</v>
      </c>
      <c r="B968" s="27" t="s">
        <v>26911</v>
      </c>
      <c r="C968" s="27" t="s">
        <v>139</v>
      </c>
      <c r="D968" s="27" t="s">
        <v>293</v>
      </c>
      <c r="E968" s="27" t="s">
        <v>1220</v>
      </c>
      <c r="F968" s="27" t="s">
        <v>5589</v>
      </c>
      <c r="G968" s="27" t="s">
        <v>5577</v>
      </c>
      <c r="H968" s="27" t="s">
        <v>1921</v>
      </c>
      <c r="I968" s="28">
        <v>12</v>
      </c>
      <c r="J968" s="27" t="s">
        <v>395</v>
      </c>
      <c r="K968" s="29">
        <v>44859</v>
      </c>
      <c r="L968" s="28">
        <v>11</v>
      </c>
      <c r="M968" s="27" t="s">
        <v>26912</v>
      </c>
    </row>
    <row r="969" spans="1:13">
      <c r="A969" s="27" t="s">
        <v>26937</v>
      </c>
      <c r="B969" s="27" t="s">
        <v>26938</v>
      </c>
      <c r="C969" s="27" t="s">
        <v>92</v>
      </c>
      <c r="D969" s="27" t="s">
        <v>351</v>
      </c>
      <c r="E969" s="27" t="s">
        <v>7682</v>
      </c>
      <c r="F969" s="27" t="s">
        <v>5589</v>
      </c>
      <c r="G969" s="27" t="s">
        <v>106</v>
      </c>
      <c r="H969" s="27" t="s">
        <v>1905</v>
      </c>
      <c r="I969" s="28">
        <v>3</v>
      </c>
      <c r="J969" s="27" t="s">
        <v>395</v>
      </c>
      <c r="K969" s="29">
        <v>44723</v>
      </c>
      <c r="L969" s="28">
        <v>15</v>
      </c>
      <c r="M969" s="27" t="s">
        <v>26939</v>
      </c>
    </row>
    <row r="970" spans="1:13">
      <c r="A970" s="27" t="s">
        <v>26952</v>
      </c>
      <c r="B970" s="27" t="s">
        <v>26953</v>
      </c>
      <c r="C970" s="27" t="s">
        <v>160</v>
      </c>
      <c r="D970" s="27" t="s">
        <v>208</v>
      </c>
      <c r="E970" s="27" t="s">
        <v>2157</v>
      </c>
      <c r="F970" s="27" t="s">
        <v>5589</v>
      </c>
      <c r="G970" s="27" t="s">
        <v>5589</v>
      </c>
      <c r="H970" s="27" t="s">
        <v>1921</v>
      </c>
      <c r="I970" s="28">
        <v>5</v>
      </c>
      <c r="J970" s="27" t="s">
        <v>395</v>
      </c>
      <c r="K970" s="29">
        <v>44838</v>
      </c>
      <c r="L970" s="28">
        <v>11</v>
      </c>
      <c r="M970" s="27" t="s">
        <v>26954</v>
      </c>
    </row>
    <row r="971" spans="1:13">
      <c r="A971" s="27" t="s">
        <v>26956</v>
      </c>
      <c r="B971" s="27" t="s">
        <v>26957</v>
      </c>
      <c r="C971" s="27" t="s">
        <v>139</v>
      </c>
      <c r="D971" s="27" t="s">
        <v>266</v>
      </c>
      <c r="E971" s="27" t="s">
        <v>31952</v>
      </c>
      <c r="F971" s="27" t="s">
        <v>5589</v>
      </c>
      <c r="G971" s="27" t="s">
        <v>5589</v>
      </c>
      <c r="H971" s="27" t="s">
        <v>1905</v>
      </c>
      <c r="I971" s="28">
        <v>11</v>
      </c>
      <c r="J971" s="27" t="s">
        <v>395</v>
      </c>
      <c r="K971" s="29">
        <v>44844</v>
      </c>
      <c r="L971" s="28">
        <v>11</v>
      </c>
      <c r="M971" s="27" t="s">
        <v>26958</v>
      </c>
    </row>
    <row r="972" spans="1:13">
      <c r="A972" s="27" t="s">
        <v>26965</v>
      </c>
      <c r="B972" s="27" t="s">
        <v>26966</v>
      </c>
      <c r="C972" s="27" t="s">
        <v>92</v>
      </c>
      <c r="D972" s="27" t="s">
        <v>277</v>
      </c>
      <c r="E972" s="27" t="s">
        <v>5955</v>
      </c>
      <c r="F972" s="27" t="s">
        <v>5589</v>
      </c>
      <c r="G972" s="27" t="s">
        <v>5589</v>
      </c>
      <c r="H972" s="27" t="s">
        <v>1905</v>
      </c>
      <c r="I972" s="28">
        <v>4</v>
      </c>
      <c r="J972" s="27" t="s">
        <v>395</v>
      </c>
      <c r="K972" s="29">
        <v>44832</v>
      </c>
      <c r="L972" s="28">
        <v>12</v>
      </c>
      <c r="M972" s="27" t="s">
        <v>26967</v>
      </c>
    </row>
    <row r="973" spans="1:13">
      <c r="A973" s="27" t="s">
        <v>1720</v>
      </c>
      <c r="B973" s="27" t="s">
        <v>26996</v>
      </c>
      <c r="C973" s="27" t="s">
        <v>117</v>
      </c>
      <c r="D973" s="27" t="s">
        <v>367</v>
      </c>
      <c r="E973" s="27" t="s">
        <v>1722</v>
      </c>
      <c r="F973" s="27" t="s">
        <v>5589</v>
      </c>
      <c r="G973" s="27" t="s">
        <v>5616</v>
      </c>
      <c r="H973" s="27" t="s">
        <v>1921</v>
      </c>
      <c r="I973" s="28">
        <v>8</v>
      </c>
      <c r="J973" s="27" t="s">
        <v>395</v>
      </c>
      <c r="K973" s="29">
        <v>44601</v>
      </c>
      <c r="L973" s="28">
        <v>19</v>
      </c>
      <c r="M973" s="27" t="s">
        <v>1721</v>
      </c>
    </row>
    <row r="974" spans="1:13">
      <c r="A974" s="27" t="s">
        <v>1723</v>
      </c>
      <c r="B974" s="27" t="s">
        <v>27012</v>
      </c>
      <c r="C974" s="27" t="s">
        <v>160</v>
      </c>
      <c r="D974" s="27" t="s">
        <v>208</v>
      </c>
      <c r="E974" s="27" t="s">
        <v>871</v>
      </c>
      <c r="F974" s="27" t="s">
        <v>11045</v>
      </c>
      <c r="G974" s="27" t="s">
        <v>5616</v>
      </c>
      <c r="H974" s="27" t="s">
        <v>1921</v>
      </c>
      <c r="I974" s="28">
        <v>6</v>
      </c>
      <c r="J974" s="27" t="s">
        <v>395</v>
      </c>
      <c r="K974" s="29">
        <v>43181</v>
      </c>
      <c r="L974" s="28">
        <v>66</v>
      </c>
      <c r="M974" s="27" t="s">
        <v>1724</v>
      </c>
    </row>
    <row r="975" spans="1:13">
      <c r="A975" s="27" t="s">
        <v>27042</v>
      </c>
      <c r="B975" s="27" t="s">
        <v>27043</v>
      </c>
      <c r="C975" s="27" t="s">
        <v>96</v>
      </c>
      <c r="D975" s="27" t="s">
        <v>319</v>
      </c>
      <c r="E975" s="27" t="s">
        <v>1435</v>
      </c>
      <c r="F975" s="27" t="s">
        <v>11045</v>
      </c>
      <c r="G975" s="27" t="s">
        <v>5583</v>
      </c>
      <c r="H975" s="27" t="s">
        <v>1905</v>
      </c>
      <c r="I975" s="28">
        <v>8</v>
      </c>
      <c r="J975" s="27" t="s">
        <v>395</v>
      </c>
      <c r="K975" s="29">
        <v>43242.349953703699</v>
      </c>
      <c r="L975" s="28">
        <v>64</v>
      </c>
      <c r="M975" s="27" t="s">
        <v>27044</v>
      </c>
    </row>
    <row r="976" spans="1:13">
      <c r="A976" s="27" t="s">
        <v>27062</v>
      </c>
      <c r="B976" s="27" t="s">
        <v>27063</v>
      </c>
      <c r="C976" s="27" t="s">
        <v>92</v>
      </c>
      <c r="D976" s="27" t="s">
        <v>189</v>
      </c>
      <c r="E976" s="27" t="s">
        <v>1122</v>
      </c>
      <c r="F976" s="27" t="s">
        <v>11045</v>
      </c>
      <c r="G976" s="27" t="s">
        <v>6217</v>
      </c>
      <c r="H976" s="27" t="s">
        <v>1905</v>
      </c>
      <c r="I976" s="28">
        <v>10</v>
      </c>
      <c r="J976" s="27" t="s">
        <v>395</v>
      </c>
      <c r="K976" s="29">
        <v>42884.529837962997</v>
      </c>
      <c r="L976" s="28">
        <v>76</v>
      </c>
      <c r="M976" s="27" t="s">
        <v>27064</v>
      </c>
    </row>
    <row r="977" spans="1:13">
      <c r="A977" s="27" t="s">
        <v>27068</v>
      </c>
      <c r="B977" s="27" t="s">
        <v>27069</v>
      </c>
      <c r="C977" s="27" t="s">
        <v>255</v>
      </c>
      <c r="D977" s="27" t="s">
        <v>329</v>
      </c>
      <c r="E977" s="27" t="s">
        <v>9351</v>
      </c>
      <c r="F977" s="27" t="s">
        <v>5589</v>
      </c>
      <c r="G977" s="27" t="s">
        <v>5589</v>
      </c>
      <c r="H977" s="27" t="s">
        <v>1905</v>
      </c>
      <c r="I977" s="28">
        <v>37</v>
      </c>
      <c r="J977" s="27" t="s">
        <v>395</v>
      </c>
      <c r="K977" s="29">
        <v>44823</v>
      </c>
      <c r="L977" s="28">
        <v>12</v>
      </c>
      <c r="M977" s="27" t="s">
        <v>27070</v>
      </c>
    </row>
    <row r="978" spans="1:13">
      <c r="A978" s="27" t="s">
        <v>27086</v>
      </c>
      <c r="B978" s="27" t="s">
        <v>27087</v>
      </c>
      <c r="C978" s="27" t="s">
        <v>117</v>
      </c>
      <c r="D978" s="27" t="s">
        <v>367</v>
      </c>
      <c r="E978" s="27" t="s">
        <v>693</v>
      </c>
      <c r="F978" s="27" t="s">
        <v>11045</v>
      </c>
      <c r="G978" s="27" t="s">
        <v>5583</v>
      </c>
      <c r="H978" s="27" t="s">
        <v>1921</v>
      </c>
      <c r="I978" s="28">
        <v>4</v>
      </c>
      <c r="J978" s="27" t="s">
        <v>395</v>
      </c>
      <c r="K978" s="29">
        <v>43210</v>
      </c>
      <c r="L978" s="28">
        <v>65</v>
      </c>
      <c r="M978" s="27" t="s">
        <v>27088</v>
      </c>
    </row>
    <row r="979" spans="1:13">
      <c r="A979" s="27" t="s">
        <v>27102</v>
      </c>
      <c r="B979" s="27" t="s">
        <v>27103</v>
      </c>
      <c r="C979" s="27" t="s">
        <v>255</v>
      </c>
      <c r="D979" s="27" t="s">
        <v>329</v>
      </c>
      <c r="E979" s="27" t="s">
        <v>8482</v>
      </c>
      <c r="F979" s="27" t="s">
        <v>5589</v>
      </c>
      <c r="G979" s="27" t="s">
        <v>5589</v>
      </c>
      <c r="H979" s="27" t="s">
        <v>1921</v>
      </c>
      <c r="I979" s="28">
        <v>17</v>
      </c>
      <c r="J979" s="27" t="s">
        <v>395</v>
      </c>
      <c r="K979" s="29">
        <v>44816</v>
      </c>
      <c r="L979" s="28">
        <v>12</v>
      </c>
      <c r="M979" s="27" t="s">
        <v>27104</v>
      </c>
    </row>
    <row r="980" spans="1:13">
      <c r="A980" s="27" t="s">
        <v>1731</v>
      </c>
      <c r="B980" s="27" t="s">
        <v>27140</v>
      </c>
      <c r="C980" s="27" t="s">
        <v>143</v>
      </c>
      <c r="D980" s="27" t="s">
        <v>312</v>
      </c>
      <c r="E980" s="27" t="s">
        <v>1734</v>
      </c>
      <c r="F980" s="27" t="s">
        <v>11045</v>
      </c>
      <c r="G980" s="27" t="s">
        <v>5583</v>
      </c>
      <c r="H980" s="27" t="s">
        <v>1921</v>
      </c>
      <c r="I980" s="28">
        <v>7</v>
      </c>
      <c r="J980" s="27" t="s">
        <v>395</v>
      </c>
      <c r="K980" s="29">
        <v>43626</v>
      </c>
      <c r="L980" s="28">
        <v>51</v>
      </c>
      <c r="M980" s="27" t="s">
        <v>1732</v>
      </c>
    </row>
    <row r="981" spans="1:13">
      <c r="A981" s="27" t="s">
        <v>27141</v>
      </c>
      <c r="B981" s="27" t="s">
        <v>27142</v>
      </c>
      <c r="C981" s="27" t="s">
        <v>92</v>
      </c>
      <c r="D981" s="27" t="s">
        <v>297</v>
      </c>
      <c r="E981" s="27" t="s">
        <v>902</v>
      </c>
      <c r="F981" s="27" t="s">
        <v>5589</v>
      </c>
      <c r="G981" s="27" t="s">
        <v>5589</v>
      </c>
      <c r="H981" s="27" t="s">
        <v>1905</v>
      </c>
      <c r="I981" s="28">
        <v>6</v>
      </c>
      <c r="J981" s="27" t="s">
        <v>395</v>
      </c>
      <c r="K981" s="29">
        <v>44860</v>
      </c>
      <c r="L981" s="28">
        <v>11</v>
      </c>
      <c r="M981" s="27" t="s">
        <v>27143</v>
      </c>
    </row>
    <row r="982" spans="1:13">
      <c r="A982" s="27" t="s">
        <v>27147</v>
      </c>
      <c r="B982" s="27" t="s">
        <v>27148</v>
      </c>
      <c r="C982" s="27" t="s">
        <v>92</v>
      </c>
      <c r="D982" s="27" t="s">
        <v>283</v>
      </c>
      <c r="E982" s="27" t="s">
        <v>5992</v>
      </c>
      <c r="F982" s="27" t="s">
        <v>5589</v>
      </c>
      <c r="G982" s="27" t="s">
        <v>5589</v>
      </c>
      <c r="H982" s="27" t="s">
        <v>1905</v>
      </c>
      <c r="I982" s="28">
        <v>3</v>
      </c>
      <c r="J982" s="27" t="s">
        <v>395</v>
      </c>
      <c r="K982" s="29">
        <v>44839</v>
      </c>
      <c r="L982" s="28">
        <v>11</v>
      </c>
      <c r="M982" s="27" t="s">
        <v>27149</v>
      </c>
    </row>
    <row r="983" spans="1:13">
      <c r="A983" s="27" t="s">
        <v>27166</v>
      </c>
      <c r="B983" s="27" t="s">
        <v>27167</v>
      </c>
      <c r="C983" s="27" t="s">
        <v>92</v>
      </c>
      <c r="D983" s="27" t="s">
        <v>277</v>
      </c>
      <c r="E983" s="27" t="s">
        <v>10749</v>
      </c>
      <c r="F983" s="27" t="s">
        <v>5589</v>
      </c>
      <c r="G983" s="27" t="s">
        <v>5589</v>
      </c>
      <c r="H983" s="27" t="s">
        <v>1905</v>
      </c>
      <c r="I983" s="28">
        <v>8</v>
      </c>
      <c r="J983" s="27" t="s">
        <v>395</v>
      </c>
      <c r="K983" s="29">
        <v>43900</v>
      </c>
      <c r="L983" s="28">
        <v>42</v>
      </c>
      <c r="M983" s="27" t="s">
        <v>27168</v>
      </c>
    </row>
    <row r="984" spans="1:13">
      <c r="A984" s="27" t="s">
        <v>27173</v>
      </c>
      <c r="B984" s="27" t="s">
        <v>27174</v>
      </c>
      <c r="C984" s="27" t="s">
        <v>139</v>
      </c>
      <c r="D984" s="27" t="s">
        <v>263</v>
      </c>
      <c r="E984" s="27" t="s">
        <v>5697</v>
      </c>
      <c r="F984" s="27" t="s">
        <v>30225</v>
      </c>
      <c r="G984" s="27" t="s">
        <v>5589</v>
      </c>
      <c r="H984" s="27" t="s">
        <v>1905</v>
      </c>
      <c r="I984" s="28">
        <v>19</v>
      </c>
      <c r="J984" s="27" t="s">
        <v>395</v>
      </c>
      <c r="K984" s="29">
        <v>44732</v>
      </c>
      <c r="L984" s="28">
        <v>15</v>
      </c>
      <c r="M984" s="27" t="s">
        <v>27175</v>
      </c>
    </row>
    <row r="985" spans="1:13">
      <c r="A985" s="27" t="s">
        <v>27176</v>
      </c>
      <c r="B985" s="27" t="s">
        <v>27177</v>
      </c>
      <c r="C985" s="27" t="s">
        <v>117</v>
      </c>
      <c r="D985" s="27" t="s">
        <v>374</v>
      </c>
      <c r="E985" s="27" t="s">
        <v>6473</v>
      </c>
      <c r="F985" s="27" t="s">
        <v>5589</v>
      </c>
      <c r="G985" s="27" t="s">
        <v>5577</v>
      </c>
      <c r="H985" s="27" t="s">
        <v>1905</v>
      </c>
      <c r="I985" s="28">
        <v>8</v>
      </c>
      <c r="J985" s="27" t="s">
        <v>395</v>
      </c>
      <c r="K985" s="29">
        <v>44818</v>
      </c>
      <c r="L985" s="28">
        <v>12</v>
      </c>
      <c r="M985" s="27" t="s">
        <v>27178</v>
      </c>
    </row>
    <row r="986" spans="1:13">
      <c r="A986" s="27" t="s">
        <v>27186</v>
      </c>
      <c r="B986" s="27" t="s">
        <v>27187</v>
      </c>
      <c r="C986" s="27" t="s">
        <v>139</v>
      </c>
      <c r="D986" s="27" t="s">
        <v>263</v>
      </c>
      <c r="E986" s="27" t="s">
        <v>1217</v>
      </c>
      <c r="F986" s="27" t="s">
        <v>5589</v>
      </c>
      <c r="G986" s="27" t="s">
        <v>5589</v>
      </c>
      <c r="H986" s="27" t="s">
        <v>1905</v>
      </c>
      <c r="I986" s="28">
        <v>9</v>
      </c>
      <c r="J986" s="27" t="s">
        <v>395</v>
      </c>
      <c r="K986" s="29">
        <v>44746</v>
      </c>
      <c r="L986" s="28">
        <v>14</v>
      </c>
      <c r="M986" s="27" t="s">
        <v>27188</v>
      </c>
    </row>
    <row r="987" spans="1:13">
      <c r="A987" s="27" t="s">
        <v>27237</v>
      </c>
      <c r="B987" s="27" t="s">
        <v>27238</v>
      </c>
      <c r="C987" s="27" t="s">
        <v>101</v>
      </c>
      <c r="D987" s="27" t="s">
        <v>99</v>
      </c>
      <c r="E987" s="27" t="s">
        <v>693</v>
      </c>
      <c r="F987" s="27" t="s">
        <v>30226</v>
      </c>
      <c r="G987" s="27" t="s">
        <v>5577</v>
      </c>
      <c r="H987" s="27" t="s">
        <v>1921</v>
      </c>
      <c r="I987" s="28">
        <v>14</v>
      </c>
      <c r="J987" s="27" t="s">
        <v>395</v>
      </c>
      <c r="K987" s="29">
        <v>44329</v>
      </c>
      <c r="L987" s="28">
        <v>28</v>
      </c>
      <c r="M987" s="27" t="s">
        <v>27239</v>
      </c>
    </row>
    <row r="988" spans="1:13">
      <c r="A988" s="27" t="s">
        <v>27257</v>
      </c>
      <c r="B988" s="27" t="s">
        <v>27258</v>
      </c>
      <c r="C988" s="27" t="s">
        <v>139</v>
      </c>
      <c r="D988" s="27" t="s">
        <v>286</v>
      </c>
      <c r="E988" s="27" t="s">
        <v>9755</v>
      </c>
      <c r="F988" s="27" t="s">
        <v>5589</v>
      </c>
      <c r="G988" s="27" t="s">
        <v>5589</v>
      </c>
      <c r="H988" s="27" t="s">
        <v>1905</v>
      </c>
      <c r="I988" s="28">
        <v>11</v>
      </c>
      <c r="J988" s="27" t="s">
        <v>395</v>
      </c>
      <c r="K988" s="29">
        <v>44841</v>
      </c>
      <c r="L988" s="28">
        <v>11</v>
      </c>
      <c r="M988" s="27" t="s">
        <v>27259</v>
      </c>
    </row>
    <row r="989" spans="1:13">
      <c r="A989" s="27" t="s">
        <v>27260</v>
      </c>
      <c r="B989" s="27" t="s">
        <v>27261</v>
      </c>
      <c r="C989" s="27" t="s">
        <v>139</v>
      </c>
      <c r="D989" s="27" t="s">
        <v>309</v>
      </c>
      <c r="E989" s="27" t="s">
        <v>1164</v>
      </c>
      <c r="F989" s="27" t="s">
        <v>5589</v>
      </c>
      <c r="G989" s="27" t="s">
        <v>5589</v>
      </c>
      <c r="H989" s="27" t="s">
        <v>1921</v>
      </c>
      <c r="I989" s="28">
        <v>30</v>
      </c>
      <c r="J989" s="27" t="s">
        <v>395</v>
      </c>
      <c r="K989" s="29">
        <v>44293</v>
      </c>
      <c r="L989" s="28">
        <v>29</v>
      </c>
      <c r="M989" s="27" t="s">
        <v>27262</v>
      </c>
    </row>
    <row r="990" spans="1:13">
      <c r="A990" s="27" t="s">
        <v>27327</v>
      </c>
      <c r="B990" s="27" t="s">
        <v>27328</v>
      </c>
      <c r="C990" s="27" t="s">
        <v>92</v>
      </c>
      <c r="D990" s="27" t="s">
        <v>277</v>
      </c>
      <c r="E990" s="27" t="s">
        <v>7727</v>
      </c>
      <c r="F990" s="27" t="s">
        <v>5589</v>
      </c>
      <c r="G990" s="27" t="s">
        <v>5589</v>
      </c>
      <c r="H990" s="27" t="s">
        <v>1905</v>
      </c>
      <c r="I990" s="28">
        <v>9</v>
      </c>
      <c r="J990" s="27" t="s">
        <v>395</v>
      </c>
      <c r="K990" s="29">
        <v>44616</v>
      </c>
      <c r="L990" s="28">
        <v>19</v>
      </c>
      <c r="M990" s="27" t="s">
        <v>27329</v>
      </c>
    </row>
    <row r="991" spans="1:13">
      <c r="A991" s="27" t="s">
        <v>1745</v>
      </c>
      <c r="B991" s="27" t="s">
        <v>27340</v>
      </c>
      <c r="C991" s="27" t="s">
        <v>160</v>
      </c>
      <c r="D991" s="27" t="s">
        <v>243</v>
      </c>
      <c r="E991" s="27" t="s">
        <v>1284</v>
      </c>
      <c r="F991" s="27" t="s">
        <v>11045</v>
      </c>
      <c r="G991" s="27" t="s">
        <v>15</v>
      </c>
      <c r="H991" s="27" t="s">
        <v>1921</v>
      </c>
      <c r="I991" s="28">
        <v>3</v>
      </c>
      <c r="J991" s="27" t="s">
        <v>395</v>
      </c>
      <c r="K991" s="29">
        <v>43362</v>
      </c>
      <c r="L991" s="28">
        <v>60</v>
      </c>
      <c r="M991" s="27" t="s">
        <v>1746</v>
      </c>
    </row>
    <row r="992" spans="1:13">
      <c r="A992" s="27" t="s">
        <v>27398</v>
      </c>
      <c r="B992" s="27" t="s">
        <v>27399</v>
      </c>
      <c r="C992" s="27" t="s">
        <v>130</v>
      </c>
      <c r="D992" s="27" t="s">
        <v>31466</v>
      </c>
      <c r="E992" s="27" t="s">
        <v>2780</v>
      </c>
      <c r="F992" s="27" t="s">
        <v>5589</v>
      </c>
      <c r="G992" s="27" t="s">
        <v>5589</v>
      </c>
      <c r="H992" s="27" t="s">
        <v>1905</v>
      </c>
      <c r="I992" s="28">
        <v>9</v>
      </c>
      <c r="J992" s="27" t="s">
        <v>395</v>
      </c>
      <c r="K992" s="29">
        <v>44886</v>
      </c>
      <c r="L992" s="28">
        <v>10</v>
      </c>
      <c r="M992" s="27" t="s">
        <v>27400</v>
      </c>
    </row>
    <row r="993" spans="1:13">
      <c r="A993" s="27" t="s">
        <v>27410</v>
      </c>
      <c r="B993" s="27" t="s">
        <v>27411</v>
      </c>
      <c r="C993" s="27" t="s">
        <v>92</v>
      </c>
      <c r="D993" s="27" t="s">
        <v>170</v>
      </c>
      <c r="E993" s="27" t="s">
        <v>3405</v>
      </c>
      <c r="F993" s="27" t="s">
        <v>5589</v>
      </c>
      <c r="G993" s="27" t="s">
        <v>5589</v>
      </c>
      <c r="H993" s="27" t="s">
        <v>1905</v>
      </c>
      <c r="I993" s="28">
        <v>3</v>
      </c>
      <c r="J993" s="27" t="s">
        <v>395</v>
      </c>
      <c r="K993" s="29">
        <v>44854</v>
      </c>
      <c r="L993" s="28">
        <v>11</v>
      </c>
      <c r="M993" s="27" t="s">
        <v>27412</v>
      </c>
    </row>
    <row r="994" spans="1:13">
      <c r="A994" s="27" t="s">
        <v>27416</v>
      </c>
      <c r="B994" s="27" t="s">
        <v>27417</v>
      </c>
      <c r="C994" s="27" t="s">
        <v>130</v>
      </c>
      <c r="D994" s="27" t="s">
        <v>204</v>
      </c>
      <c r="E994" s="27" t="s">
        <v>13698</v>
      </c>
      <c r="F994" s="27" t="s">
        <v>5589</v>
      </c>
      <c r="G994" s="27" t="s">
        <v>5577</v>
      </c>
      <c r="H994" s="27" t="s">
        <v>1905</v>
      </c>
      <c r="I994" s="28">
        <v>3</v>
      </c>
      <c r="J994" s="27" t="s">
        <v>395</v>
      </c>
      <c r="K994" s="29">
        <v>44785</v>
      </c>
      <c r="L994" s="28">
        <v>13</v>
      </c>
      <c r="M994" s="27" t="s">
        <v>27418</v>
      </c>
    </row>
    <row r="995" spans="1:13">
      <c r="A995" s="27" t="s">
        <v>1752</v>
      </c>
      <c r="B995" s="27" t="s">
        <v>27423</v>
      </c>
      <c r="C995" s="27" t="s">
        <v>160</v>
      </c>
      <c r="D995" s="27" t="s">
        <v>250</v>
      </c>
      <c r="E995" s="27" t="s">
        <v>517</v>
      </c>
      <c r="F995" s="27" t="s">
        <v>11045</v>
      </c>
      <c r="G995" s="27" t="s">
        <v>5616</v>
      </c>
      <c r="H995" s="27" t="s">
        <v>1921</v>
      </c>
      <c r="I995" s="28">
        <v>11</v>
      </c>
      <c r="J995" s="27" t="s">
        <v>395</v>
      </c>
      <c r="K995" s="29">
        <v>43181</v>
      </c>
      <c r="L995" s="28">
        <v>66</v>
      </c>
      <c r="M995" s="27" t="s">
        <v>1753</v>
      </c>
    </row>
    <row r="996" spans="1:13">
      <c r="A996" s="27" t="s">
        <v>1754</v>
      </c>
      <c r="B996" s="27" t="s">
        <v>27425</v>
      </c>
      <c r="C996" s="27" t="s">
        <v>130</v>
      </c>
      <c r="D996" s="27" t="s">
        <v>236</v>
      </c>
      <c r="E996" s="27" t="s">
        <v>772</v>
      </c>
      <c r="F996" s="27" t="s">
        <v>5589</v>
      </c>
      <c r="G996" s="27" t="s">
        <v>5589</v>
      </c>
      <c r="H996" s="27" t="s">
        <v>1905</v>
      </c>
      <c r="I996" s="28">
        <v>3</v>
      </c>
      <c r="J996" s="27" t="s">
        <v>395</v>
      </c>
      <c r="K996" s="29">
        <v>44348</v>
      </c>
      <c r="L996" s="28">
        <v>28</v>
      </c>
      <c r="M996" s="27" t="s">
        <v>1755</v>
      </c>
    </row>
    <row r="997" spans="1:13">
      <c r="A997" s="27" t="s">
        <v>27456</v>
      </c>
      <c r="B997" s="27" t="s">
        <v>27457</v>
      </c>
      <c r="C997" s="27" t="s">
        <v>117</v>
      </c>
      <c r="D997" s="27" t="s">
        <v>115</v>
      </c>
      <c r="E997" s="27" t="s">
        <v>1950</v>
      </c>
      <c r="F997" s="27" t="s">
        <v>5589</v>
      </c>
      <c r="G997" s="27" t="s">
        <v>5583</v>
      </c>
      <c r="H997" s="27" t="s">
        <v>1921</v>
      </c>
      <c r="I997" s="28">
        <v>6</v>
      </c>
      <c r="J997" s="27" t="s">
        <v>395</v>
      </c>
      <c r="K997" s="29">
        <v>44677</v>
      </c>
      <c r="L997" s="28">
        <v>17</v>
      </c>
      <c r="M997" s="27" t="s">
        <v>27458</v>
      </c>
    </row>
    <row r="998" spans="1:13">
      <c r="A998" s="27" t="s">
        <v>1758</v>
      </c>
      <c r="B998" s="27" t="s">
        <v>27560</v>
      </c>
      <c r="C998" s="27" t="s">
        <v>160</v>
      </c>
      <c r="D998" s="27" t="s">
        <v>250</v>
      </c>
      <c r="E998" s="27" t="s">
        <v>600</v>
      </c>
      <c r="F998" s="27" t="s">
        <v>11045</v>
      </c>
      <c r="G998" s="27" t="s">
        <v>5616</v>
      </c>
      <c r="H998" s="27" t="s">
        <v>1921</v>
      </c>
      <c r="I998" s="28">
        <v>8</v>
      </c>
      <c r="J998" s="27" t="s">
        <v>395</v>
      </c>
      <c r="K998" s="29">
        <v>43181</v>
      </c>
      <c r="L998" s="28">
        <v>66</v>
      </c>
      <c r="M998" s="27" t="s">
        <v>1759</v>
      </c>
    </row>
    <row r="999" spans="1:13">
      <c r="A999" s="27" t="s">
        <v>1760</v>
      </c>
      <c r="B999" s="27" t="s">
        <v>27570</v>
      </c>
      <c r="C999" s="27" t="s">
        <v>160</v>
      </c>
      <c r="D999" s="27" t="s">
        <v>176</v>
      </c>
      <c r="E999" s="27" t="s">
        <v>603</v>
      </c>
      <c r="F999" s="27" t="s">
        <v>5589</v>
      </c>
      <c r="G999" s="27" t="s">
        <v>5589</v>
      </c>
      <c r="H999" s="27" t="s">
        <v>1921</v>
      </c>
      <c r="I999" s="28">
        <v>6</v>
      </c>
      <c r="J999" s="27" t="s">
        <v>395</v>
      </c>
      <c r="K999" s="29">
        <v>44423.916666666701</v>
      </c>
      <c r="L999" s="28">
        <v>25</v>
      </c>
      <c r="M999" s="27" t="s">
        <v>1761</v>
      </c>
    </row>
    <row r="1000" spans="1:13">
      <c r="A1000" s="27" t="s">
        <v>27622</v>
      </c>
      <c r="B1000" s="27" t="s">
        <v>27623</v>
      </c>
      <c r="C1000" s="27" t="s">
        <v>255</v>
      </c>
      <c r="D1000" s="27" t="s">
        <v>253</v>
      </c>
      <c r="E1000" s="27" t="s">
        <v>5392</v>
      </c>
      <c r="F1000" s="27" t="s">
        <v>5589</v>
      </c>
      <c r="G1000" s="27" t="s">
        <v>5589</v>
      </c>
      <c r="H1000" s="27" t="s">
        <v>1921</v>
      </c>
      <c r="I1000" s="28">
        <v>17</v>
      </c>
      <c r="J1000" s="27" t="s">
        <v>395</v>
      </c>
      <c r="K1000" s="29">
        <v>44831</v>
      </c>
      <c r="L1000" s="28">
        <v>12</v>
      </c>
      <c r="M1000" s="27" t="s">
        <v>27624</v>
      </c>
    </row>
    <row r="1001" spans="1:13">
      <c r="A1001" s="27" t="s">
        <v>1762</v>
      </c>
      <c r="B1001" s="27" t="s">
        <v>27636</v>
      </c>
      <c r="C1001" s="27" t="s">
        <v>327</v>
      </c>
      <c r="D1001" s="27" t="s">
        <v>364</v>
      </c>
      <c r="E1001" s="27" t="s">
        <v>1695</v>
      </c>
      <c r="F1001" s="27" t="s">
        <v>5589</v>
      </c>
      <c r="G1001" s="27" t="s">
        <v>5589</v>
      </c>
      <c r="H1001" s="27" t="s">
        <v>1905</v>
      </c>
      <c r="I1001" s="28">
        <v>5</v>
      </c>
      <c r="J1001" s="27" t="s">
        <v>395</v>
      </c>
      <c r="K1001" s="29">
        <v>44377.916666666701</v>
      </c>
      <c r="L1001" s="28">
        <v>27</v>
      </c>
      <c r="M1001" s="27" t="s">
        <v>1763</v>
      </c>
    </row>
    <row r="1002" spans="1:13">
      <c r="A1002" s="27" t="s">
        <v>27640</v>
      </c>
      <c r="B1002" s="27" t="s">
        <v>27641</v>
      </c>
      <c r="C1002" s="27" t="s">
        <v>160</v>
      </c>
      <c r="D1002" s="27" t="s">
        <v>243</v>
      </c>
      <c r="E1002" s="27" t="s">
        <v>449</v>
      </c>
      <c r="F1002" s="27" t="s">
        <v>5589</v>
      </c>
      <c r="G1002" s="27" t="s">
        <v>5577</v>
      </c>
      <c r="H1002" s="27" t="s">
        <v>1921</v>
      </c>
      <c r="I1002" s="28">
        <v>6</v>
      </c>
      <c r="J1002" s="27" t="s">
        <v>395</v>
      </c>
      <c r="K1002" s="29">
        <v>44795</v>
      </c>
      <c r="L1002" s="28">
        <v>13</v>
      </c>
      <c r="M1002" s="27" t="s">
        <v>27642</v>
      </c>
    </row>
    <row r="1003" spans="1:13">
      <c r="A1003" s="27" t="s">
        <v>27661</v>
      </c>
      <c r="B1003" s="27" t="s">
        <v>27662</v>
      </c>
      <c r="C1003" s="27" t="s">
        <v>130</v>
      </c>
      <c r="D1003" s="27" t="s">
        <v>128</v>
      </c>
      <c r="E1003" s="27" t="s">
        <v>991</v>
      </c>
      <c r="F1003" s="27" t="s">
        <v>5589</v>
      </c>
      <c r="G1003" s="27" t="s">
        <v>5589</v>
      </c>
      <c r="H1003" s="27" t="s">
        <v>1905</v>
      </c>
      <c r="I1003" s="28">
        <v>4</v>
      </c>
      <c r="J1003" s="27" t="s">
        <v>395</v>
      </c>
      <c r="K1003" s="29">
        <v>44355.916666666701</v>
      </c>
      <c r="L1003" s="28">
        <v>27</v>
      </c>
      <c r="M1003" s="27" t="s">
        <v>27663</v>
      </c>
    </row>
    <row r="1004" spans="1:13">
      <c r="A1004" s="27" t="s">
        <v>27673</v>
      </c>
      <c r="B1004" s="27" t="s">
        <v>27674</v>
      </c>
      <c r="C1004" s="27" t="s">
        <v>255</v>
      </c>
      <c r="D1004" s="27" t="s">
        <v>253</v>
      </c>
      <c r="E1004" s="27" t="s">
        <v>1533</v>
      </c>
      <c r="F1004" s="27" t="s">
        <v>5589</v>
      </c>
      <c r="G1004" s="27" t="s">
        <v>5589</v>
      </c>
      <c r="H1004" s="27" t="s">
        <v>1921</v>
      </c>
      <c r="I1004" s="28">
        <v>5</v>
      </c>
      <c r="J1004" s="27" t="s">
        <v>395</v>
      </c>
      <c r="K1004" s="29">
        <v>44518</v>
      </c>
      <c r="L1004" s="28">
        <v>22</v>
      </c>
      <c r="M1004" s="27" t="s">
        <v>27675</v>
      </c>
    </row>
    <row r="1005" spans="1:13">
      <c r="A1005" s="27" t="s">
        <v>27680</v>
      </c>
      <c r="B1005" s="27" t="s">
        <v>27681</v>
      </c>
      <c r="C1005" s="27" t="s">
        <v>255</v>
      </c>
      <c r="D1005" s="27" t="s">
        <v>329</v>
      </c>
      <c r="E1005" s="27" t="s">
        <v>9351</v>
      </c>
      <c r="F1005" s="27" t="s">
        <v>5589</v>
      </c>
      <c r="G1005" s="27" t="s">
        <v>5589</v>
      </c>
      <c r="H1005" s="27" t="s">
        <v>1905</v>
      </c>
      <c r="I1005" s="28">
        <v>20</v>
      </c>
      <c r="J1005" s="27" t="s">
        <v>395</v>
      </c>
      <c r="K1005" s="29">
        <v>44823</v>
      </c>
      <c r="L1005" s="28">
        <v>12</v>
      </c>
      <c r="M1005" s="27" t="s">
        <v>27682</v>
      </c>
    </row>
    <row r="1006" spans="1:13">
      <c r="A1006" s="27" t="s">
        <v>27694</v>
      </c>
      <c r="B1006" s="27" t="s">
        <v>27695</v>
      </c>
      <c r="C1006" s="27" t="s">
        <v>130</v>
      </c>
      <c r="D1006" s="27" t="s">
        <v>31466</v>
      </c>
      <c r="E1006" s="27" t="s">
        <v>1904</v>
      </c>
      <c r="F1006" s="27" t="s">
        <v>5589</v>
      </c>
      <c r="G1006" s="27" t="s">
        <v>5589</v>
      </c>
      <c r="H1006" s="27" t="s">
        <v>1905</v>
      </c>
      <c r="I1006" s="28">
        <v>5</v>
      </c>
      <c r="J1006" s="27" t="s">
        <v>395</v>
      </c>
      <c r="K1006" s="29">
        <v>44732</v>
      </c>
      <c r="L1006" s="28">
        <v>15</v>
      </c>
      <c r="M1006" s="27" t="s">
        <v>27696</v>
      </c>
    </row>
    <row r="1007" spans="1:13">
      <c r="A1007" s="27" t="s">
        <v>27709</v>
      </c>
      <c r="B1007" s="27" t="s">
        <v>27710</v>
      </c>
      <c r="C1007" s="27" t="s">
        <v>139</v>
      </c>
      <c r="D1007" s="27" t="s">
        <v>315</v>
      </c>
      <c r="E1007" s="27" t="s">
        <v>1211</v>
      </c>
      <c r="F1007" s="27" t="s">
        <v>30225</v>
      </c>
      <c r="G1007" s="27" t="s">
        <v>5589</v>
      </c>
      <c r="H1007" s="27" t="s">
        <v>1905</v>
      </c>
      <c r="I1007" s="28">
        <v>5</v>
      </c>
      <c r="J1007" s="27" t="s">
        <v>395</v>
      </c>
      <c r="K1007" s="29">
        <v>44649</v>
      </c>
      <c r="L1007" s="28">
        <v>18</v>
      </c>
      <c r="M1007" s="27" t="s">
        <v>27711</v>
      </c>
    </row>
    <row r="1008" spans="1:13">
      <c r="A1008" s="27" t="s">
        <v>27712</v>
      </c>
      <c r="B1008" s="27" t="s">
        <v>27713</v>
      </c>
      <c r="C1008" s="27" t="s">
        <v>160</v>
      </c>
      <c r="D1008" s="27" t="s">
        <v>250</v>
      </c>
      <c r="E1008" s="27" t="s">
        <v>1144</v>
      </c>
      <c r="F1008" s="27" t="s">
        <v>5589</v>
      </c>
      <c r="G1008" s="27" t="s">
        <v>5589</v>
      </c>
      <c r="H1008" s="27" t="s">
        <v>1921</v>
      </c>
      <c r="I1008" s="28">
        <v>8</v>
      </c>
      <c r="J1008" s="27" t="s">
        <v>395</v>
      </c>
      <c r="K1008" s="29">
        <v>44357</v>
      </c>
      <c r="L1008" s="28">
        <v>27</v>
      </c>
      <c r="M1008" s="27" t="s">
        <v>27714</v>
      </c>
    </row>
    <row r="1009" spans="1:13">
      <c r="A1009" s="27" t="s">
        <v>27734</v>
      </c>
      <c r="B1009" s="27" t="s">
        <v>27735</v>
      </c>
      <c r="C1009" s="27" t="s">
        <v>155</v>
      </c>
      <c r="D1009" s="27" t="s">
        <v>343</v>
      </c>
      <c r="E1009" s="27" t="s">
        <v>792</v>
      </c>
      <c r="F1009" s="27" t="s">
        <v>5589</v>
      </c>
      <c r="G1009" s="27" t="s">
        <v>5589</v>
      </c>
      <c r="H1009" s="27" t="s">
        <v>1905</v>
      </c>
      <c r="I1009" s="28">
        <v>3</v>
      </c>
      <c r="J1009" s="27" t="s">
        <v>395</v>
      </c>
      <c r="K1009" s="29">
        <v>44816</v>
      </c>
      <c r="L1009" s="28">
        <v>12</v>
      </c>
      <c r="M1009" s="27" t="s">
        <v>27736</v>
      </c>
    </row>
    <row r="1010" spans="1:13">
      <c r="A1010" s="27" t="s">
        <v>27847</v>
      </c>
      <c r="B1010" s="27" t="s">
        <v>27848</v>
      </c>
      <c r="C1010" s="27" t="s">
        <v>255</v>
      </c>
      <c r="D1010" s="27" t="s">
        <v>253</v>
      </c>
      <c r="E1010" s="27" t="s">
        <v>7445</v>
      </c>
      <c r="F1010" s="27" t="s">
        <v>5589</v>
      </c>
      <c r="G1010" s="27" t="s">
        <v>5589</v>
      </c>
      <c r="H1010" s="27" t="s">
        <v>1921</v>
      </c>
      <c r="I1010" s="28">
        <v>16</v>
      </c>
      <c r="J1010" s="27" t="s">
        <v>395</v>
      </c>
      <c r="K1010" s="29">
        <v>43896</v>
      </c>
      <c r="L1010" s="28">
        <v>42</v>
      </c>
      <c r="M1010" s="27" t="s">
        <v>27849</v>
      </c>
    </row>
    <row r="1011" spans="1:13">
      <c r="A1011" s="27" t="s">
        <v>27883</v>
      </c>
      <c r="B1011" s="27" t="s">
        <v>27884</v>
      </c>
      <c r="C1011" s="27" t="s">
        <v>255</v>
      </c>
      <c r="D1011" s="27" t="s">
        <v>253</v>
      </c>
      <c r="E1011" s="27" t="s">
        <v>1533</v>
      </c>
      <c r="F1011" s="27" t="s">
        <v>5589</v>
      </c>
      <c r="G1011" s="27" t="s">
        <v>5589</v>
      </c>
      <c r="H1011" s="27" t="s">
        <v>1921</v>
      </c>
      <c r="I1011" s="28">
        <v>16</v>
      </c>
      <c r="J1011" s="27" t="s">
        <v>395</v>
      </c>
      <c r="K1011" s="29">
        <v>44832</v>
      </c>
      <c r="L1011" s="28">
        <v>12</v>
      </c>
      <c r="M1011" s="27" t="s">
        <v>27885</v>
      </c>
    </row>
    <row r="1012" spans="1:13">
      <c r="A1012" s="27" t="s">
        <v>27889</v>
      </c>
      <c r="B1012" s="27" t="s">
        <v>27890</v>
      </c>
      <c r="C1012" s="27" t="s">
        <v>92</v>
      </c>
      <c r="D1012" s="27" t="s">
        <v>351</v>
      </c>
      <c r="E1012" s="27" t="s">
        <v>6855</v>
      </c>
      <c r="F1012" s="27" t="s">
        <v>30225</v>
      </c>
      <c r="G1012" s="27" t="s">
        <v>5589</v>
      </c>
      <c r="H1012" s="27" t="s">
        <v>1905</v>
      </c>
      <c r="I1012" s="28">
        <v>5</v>
      </c>
      <c r="J1012" s="27" t="s">
        <v>395</v>
      </c>
      <c r="K1012" s="29">
        <v>44804</v>
      </c>
      <c r="L1012" s="28">
        <v>13</v>
      </c>
      <c r="M1012" s="27" t="s">
        <v>27891</v>
      </c>
    </row>
    <row r="1013" spans="1:13">
      <c r="A1013" s="27" t="s">
        <v>27895</v>
      </c>
      <c r="B1013" s="27" t="s">
        <v>27896</v>
      </c>
      <c r="C1013" s="27" t="s">
        <v>117</v>
      </c>
      <c r="D1013" s="27" t="s">
        <v>374</v>
      </c>
      <c r="E1013" s="27" t="s">
        <v>7966</v>
      </c>
      <c r="F1013" s="27" t="s">
        <v>5589</v>
      </c>
      <c r="G1013" s="27" t="s">
        <v>5589</v>
      </c>
      <c r="H1013" s="27" t="s">
        <v>1921</v>
      </c>
      <c r="I1013" s="28">
        <v>6</v>
      </c>
      <c r="J1013" s="27" t="s">
        <v>395</v>
      </c>
      <c r="K1013" s="29">
        <v>44854</v>
      </c>
      <c r="L1013" s="28">
        <v>11</v>
      </c>
      <c r="M1013" s="27" t="s">
        <v>27897</v>
      </c>
    </row>
    <row r="1014" spans="1:13">
      <c r="A1014" s="27" t="s">
        <v>27898</v>
      </c>
      <c r="B1014" s="27" t="s">
        <v>27899</v>
      </c>
      <c r="C1014" s="27" t="s">
        <v>130</v>
      </c>
      <c r="D1014" s="27" t="s">
        <v>204</v>
      </c>
      <c r="E1014" s="27" t="s">
        <v>8795</v>
      </c>
      <c r="F1014" s="27" t="s">
        <v>5589</v>
      </c>
      <c r="G1014" s="27" t="s">
        <v>5589</v>
      </c>
      <c r="H1014" s="27" t="s">
        <v>1905</v>
      </c>
      <c r="I1014" s="28">
        <v>3</v>
      </c>
      <c r="J1014" s="27" t="s">
        <v>395</v>
      </c>
      <c r="K1014" s="29">
        <v>44727</v>
      </c>
      <c r="L1014" s="28">
        <v>15</v>
      </c>
      <c r="M1014" s="27" t="s">
        <v>27900</v>
      </c>
    </row>
    <row r="1015" spans="1:13">
      <c r="A1015" s="27" t="s">
        <v>27921</v>
      </c>
      <c r="B1015" s="27" t="s">
        <v>27922</v>
      </c>
      <c r="C1015" s="27" t="s">
        <v>155</v>
      </c>
      <c r="D1015" s="27" t="s">
        <v>343</v>
      </c>
      <c r="E1015" s="27" t="s">
        <v>8587</v>
      </c>
      <c r="F1015" s="27" t="s">
        <v>5589</v>
      </c>
      <c r="G1015" s="27" t="s">
        <v>5589</v>
      </c>
      <c r="H1015" s="27" t="s">
        <v>1905</v>
      </c>
      <c r="I1015" s="28">
        <v>4</v>
      </c>
      <c r="J1015" s="27" t="s">
        <v>395</v>
      </c>
      <c r="K1015" s="29">
        <v>44715</v>
      </c>
      <c r="L1015" s="28">
        <v>15</v>
      </c>
      <c r="M1015" s="27" t="s">
        <v>27923</v>
      </c>
    </row>
    <row r="1016" spans="1:13">
      <c r="A1016" s="27" t="s">
        <v>27971</v>
      </c>
      <c r="B1016" s="27" t="s">
        <v>27972</v>
      </c>
      <c r="C1016" s="27" t="s">
        <v>255</v>
      </c>
      <c r="D1016" s="27" t="s">
        <v>329</v>
      </c>
      <c r="E1016" s="27" t="s">
        <v>10894</v>
      </c>
      <c r="F1016" s="27" t="s">
        <v>5589</v>
      </c>
      <c r="G1016" s="27" t="s">
        <v>5583</v>
      </c>
      <c r="H1016" s="27" t="s">
        <v>1921</v>
      </c>
      <c r="I1016" s="28">
        <v>8</v>
      </c>
      <c r="J1016" s="27" t="s">
        <v>395</v>
      </c>
      <c r="K1016" s="29">
        <v>44586</v>
      </c>
      <c r="L1016" s="28">
        <v>20</v>
      </c>
      <c r="M1016" s="27" t="s">
        <v>27973</v>
      </c>
    </row>
    <row r="1017" spans="1:13">
      <c r="A1017" s="27" t="s">
        <v>27974</v>
      </c>
      <c r="B1017" s="27" t="s">
        <v>27975</v>
      </c>
      <c r="C1017" s="27" t="s">
        <v>155</v>
      </c>
      <c r="D1017" s="27" t="s">
        <v>343</v>
      </c>
      <c r="E1017" s="27" t="s">
        <v>5944</v>
      </c>
      <c r="F1017" s="27" t="s">
        <v>5589</v>
      </c>
      <c r="G1017" s="27" t="s">
        <v>5589</v>
      </c>
      <c r="H1017" s="27" t="s">
        <v>1905</v>
      </c>
      <c r="I1017" s="28">
        <v>7</v>
      </c>
      <c r="J1017" s="27" t="s">
        <v>395</v>
      </c>
      <c r="K1017" s="29">
        <v>44273</v>
      </c>
      <c r="L1017" s="28">
        <v>30</v>
      </c>
      <c r="M1017" s="27" t="s">
        <v>27976</v>
      </c>
    </row>
    <row r="1018" spans="1:13">
      <c r="A1018" s="27" t="s">
        <v>27984</v>
      </c>
      <c r="B1018" s="27" t="s">
        <v>27985</v>
      </c>
      <c r="C1018" s="27" t="s">
        <v>92</v>
      </c>
      <c r="D1018" s="27" t="s">
        <v>108</v>
      </c>
      <c r="E1018" s="27" t="s">
        <v>14752</v>
      </c>
      <c r="F1018" s="27" t="s">
        <v>30225</v>
      </c>
      <c r="G1018" s="27" t="s">
        <v>5589</v>
      </c>
      <c r="H1018" s="27" t="s">
        <v>1905</v>
      </c>
      <c r="I1018" s="28">
        <v>3</v>
      </c>
      <c r="J1018" s="27" t="s">
        <v>395</v>
      </c>
      <c r="K1018" s="29">
        <v>44725</v>
      </c>
      <c r="L1018" s="28">
        <v>15</v>
      </c>
      <c r="M1018" s="27" t="s">
        <v>27986</v>
      </c>
    </row>
    <row r="1019" spans="1:13">
      <c r="A1019" s="27" t="s">
        <v>27987</v>
      </c>
      <c r="B1019" s="27" t="s">
        <v>27988</v>
      </c>
      <c r="C1019" s="27" t="s">
        <v>255</v>
      </c>
      <c r="D1019" s="27" t="s">
        <v>329</v>
      </c>
      <c r="E1019" s="27" t="s">
        <v>856</v>
      </c>
      <c r="F1019" s="27" t="s">
        <v>5589</v>
      </c>
      <c r="G1019" s="27" t="s">
        <v>5583</v>
      </c>
      <c r="H1019" s="27" t="s">
        <v>1921</v>
      </c>
      <c r="I1019" s="28">
        <v>7</v>
      </c>
      <c r="J1019" s="27" t="s">
        <v>395</v>
      </c>
      <c r="K1019" s="29">
        <v>44587</v>
      </c>
      <c r="L1019" s="28">
        <v>20</v>
      </c>
      <c r="M1019" s="27" t="s">
        <v>27989</v>
      </c>
    </row>
    <row r="1020" spans="1:13">
      <c r="A1020" s="27" t="s">
        <v>27994</v>
      </c>
      <c r="B1020" s="27" t="s">
        <v>27995</v>
      </c>
      <c r="C1020" s="27" t="s">
        <v>139</v>
      </c>
      <c r="D1020" s="27" t="s">
        <v>315</v>
      </c>
      <c r="E1020" s="27" t="s">
        <v>3356</v>
      </c>
      <c r="F1020" s="27" t="s">
        <v>30225</v>
      </c>
      <c r="G1020" s="27" t="s">
        <v>5589</v>
      </c>
      <c r="H1020" s="27" t="s">
        <v>1905</v>
      </c>
      <c r="I1020" s="28">
        <v>4</v>
      </c>
      <c r="J1020" s="27" t="s">
        <v>395</v>
      </c>
      <c r="K1020" s="29">
        <v>44726</v>
      </c>
      <c r="L1020" s="28">
        <v>15</v>
      </c>
      <c r="M1020" s="27" t="s">
        <v>27996</v>
      </c>
    </row>
    <row r="1021" spans="1:13">
      <c r="A1021" s="27" t="s">
        <v>27997</v>
      </c>
      <c r="B1021" s="27" t="s">
        <v>27998</v>
      </c>
      <c r="C1021" s="27" t="s">
        <v>92</v>
      </c>
      <c r="D1021" s="27" t="s">
        <v>277</v>
      </c>
      <c r="E1021" s="27" t="s">
        <v>6499</v>
      </c>
      <c r="F1021" s="27" t="s">
        <v>30225</v>
      </c>
      <c r="G1021" s="27" t="s">
        <v>5589</v>
      </c>
      <c r="H1021" s="27" t="s">
        <v>1905</v>
      </c>
      <c r="I1021" s="28">
        <v>3</v>
      </c>
      <c r="J1021" s="27" t="s">
        <v>395</v>
      </c>
      <c r="K1021" s="29">
        <v>44720</v>
      </c>
      <c r="L1021" s="28">
        <v>15</v>
      </c>
      <c r="M1021" s="27" t="s">
        <v>27999</v>
      </c>
    </row>
    <row r="1022" spans="1:13">
      <c r="A1022" s="27" t="s">
        <v>28006</v>
      </c>
      <c r="B1022" s="27" t="s">
        <v>28007</v>
      </c>
      <c r="C1022" s="27" t="s">
        <v>155</v>
      </c>
      <c r="D1022" s="27" t="s">
        <v>343</v>
      </c>
      <c r="E1022" s="27" t="s">
        <v>1799</v>
      </c>
      <c r="F1022" s="27" t="s">
        <v>5589</v>
      </c>
      <c r="G1022" s="27" t="s">
        <v>5589</v>
      </c>
      <c r="H1022" s="27" t="s">
        <v>1905</v>
      </c>
      <c r="I1022" s="28">
        <v>4</v>
      </c>
      <c r="J1022" s="27" t="s">
        <v>395</v>
      </c>
      <c r="K1022" s="29">
        <v>44509.916666666701</v>
      </c>
      <c r="L1022" s="28">
        <v>22</v>
      </c>
      <c r="M1022" s="27" t="s">
        <v>28008</v>
      </c>
    </row>
    <row r="1023" spans="1:13">
      <c r="A1023" s="27" t="s">
        <v>28009</v>
      </c>
      <c r="B1023" s="27" t="s">
        <v>28010</v>
      </c>
      <c r="C1023" s="27" t="s">
        <v>92</v>
      </c>
      <c r="D1023" s="27" t="s">
        <v>297</v>
      </c>
      <c r="E1023" s="27" t="s">
        <v>13881</v>
      </c>
      <c r="F1023" s="27" t="s">
        <v>30225</v>
      </c>
      <c r="G1023" s="27" t="s">
        <v>5589</v>
      </c>
      <c r="H1023" s="27" t="s">
        <v>1905</v>
      </c>
      <c r="I1023" s="28">
        <v>8</v>
      </c>
      <c r="J1023" s="27" t="s">
        <v>395</v>
      </c>
      <c r="K1023" s="29">
        <v>44684</v>
      </c>
      <c r="L1023" s="28">
        <v>16</v>
      </c>
      <c r="M1023" s="27" t="s">
        <v>28011</v>
      </c>
    </row>
    <row r="1024" spans="1:13">
      <c r="A1024" s="27" t="s">
        <v>28052</v>
      </c>
      <c r="B1024" s="27" t="s">
        <v>28053</v>
      </c>
      <c r="C1024" s="27" t="s">
        <v>148</v>
      </c>
      <c r="D1024" s="27" t="s">
        <v>322</v>
      </c>
      <c r="E1024" s="27" t="s">
        <v>7233</v>
      </c>
      <c r="F1024" s="27" t="s">
        <v>30226</v>
      </c>
      <c r="G1024" s="27" t="s">
        <v>5616</v>
      </c>
      <c r="H1024" s="27" t="s">
        <v>1921</v>
      </c>
      <c r="I1024" s="28">
        <v>33</v>
      </c>
      <c r="J1024" s="27" t="s">
        <v>395</v>
      </c>
      <c r="K1024" s="29">
        <v>44356.916666666701</v>
      </c>
      <c r="L1024" s="28">
        <v>27</v>
      </c>
      <c r="M1024" s="27" t="s">
        <v>28054</v>
      </c>
    </row>
    <row r="1025" spans="1:13">
      <c r="A1025" s="27" t="s">
        <v>28098</v>
      </c>
      <c r="B1025" s="27" t="s">
        <v>28099</v>
      </c>
      <c r="C1025" s="27" t="s">
        <v>155</v>
      </c>
      <c r="D1025" s="27" t="s">
        <v>343</v>
      </c>
      <c r="E1025" s="27" t="s">
        <v>5944</v>
      </c>
      <c r="F1025" s="27" t="s">
        <v>5589</v>
      </c>
      <c r="G1025" s="27" t="s">
        <v>5589</v>
      </c>
      <c r="H1025" s="27" t="s">
        <v>1905</v>
      </c>
      <c r="I1025" s="28">
        <v>6</v>
      </c>
      <c r="J1025" s="27" t="s">
        <v>395</v>
      </c>
      <c r="K1025" s="29">
        <v>44273</v>
      </c>
      <c r="L1025" s="28">
        <v>30</v>
      </c>
      <c r="M1025" s="27" t="s">
        <v>28100</v>
      </c>
    </row>
    <row r="1026" spans="1:13">
      <c r="A1026" s="27" t="s">
        <v>28101</v>
      </c>
      <c r="B1026" s="27" t="s">
        <v>28102</v>
      </c>
      <c r="C1026" s="27" t="s">
        <v>155</v>
      </c>
      <c r="D1026" s="27" t="s">
        <v>339</v>
      </c>
      <c r="E1026" s="27" t="s">
        <v>14713</v>
      </c>
      <c r="F1026" s="27" t="s">
        <v>5589</v>
      </c>
      <c r="G1026" s="27" t="s">
        <v>5589</v>
      </c>
      <c r="H1026" s="27" t="s">
        <v>1905</v>
      </c>
      <c r="I1026" s="28">
        <v>6</v>
      </c>
      <c r="J1026" s="27" t="s">
        <v>395</v>
      </c>
      <c r="K1026" s="29">
        <v>44519</v>
      </c>
      <c r="L1026" s="28">
        <v>22</v>
      </c>
      <c r="M1026" s="27" t="s">
        <v>28103</v>
      </c>
    </row>
    <row r="1027" spans="1:13">
      <c r="A1027" s="27" t="s">
        <v>28124</v>
      </c>
      <c r="B1027" s="27" t="s">
        <v>28125</v>
      </c>
      <c r="C1027" s="27" t="s">
        <v>155</v>
      </c>
      <c r="D1027" s="27" t="s">
        <v>339</v>
      </c>
      <c r="E1027" s="27" t="s">
        <v>14713</v>
      </c>
      <c r="F1027" s="27" t="s">
        <v>5589</v>
      </c>
      <c r="G1027" s="27" t="s">
        <v>5589</v>
      </c>
      <c r="H1027" s="27" t="s">
        <v>1905</v>
      </c>
      <c r="I1027" s="28">
        <v>5</v>
      </c>
      <c r="J1027" s="27" t="s">
        <v>395</v>
      </c>
      <c r="K1027" s="29">
        <v>44520</v>
      </c>
      <c r="L1027" s="28">
        <v>22</v>
      </c>
      <c r="M1027" s="27" t="s">
        <v>28126</v>
      </c>
    </row>
    <row r="1028" spans="1:13">
      <c r="A1028" s="27" t="s">
        <v>28144</v>
      </c>
      <c r="B1028" s="27" t="s">
        <v>28145</v>
      </c>
      <c r="C1028" s="27" t="s">
        <v>155</v>
      </c>
      <c r="D1028" s="27" t="s">
        <v>343</v>
      </c>
      <c r="E1028" s="27" t="s">
        <v>9093</v>
      </c>
      <c r="F1028" s="27" t="s">
        <v>5589</v>
      </c>
      <c r="G1028" s="27" t="s">
        <v>5589</v>
      </c>
      <c r="H1028" s="27" t="s">
        <v>1905</v>
      </c>
      <c r="I1028" s="28">
        <v>4</v>
      </c>
      <c r="J1028" s="27" t="s">
        <v>395</v>
      </c>
      <c r="K1028" s="29">
        <v>44712</v>
      </c>
      <c r="L1028" s="28">
        <v>16</v>
      </c>
      <c r="M1028" s="27" t="s">
        <v>28146</v>
      </c>
    </row>
    <row r="1029" spans="1:13">
      <c r="A1029" s="27" t="s">
        <v>28163</v>
      </c>
      <c r="B1029" s="27" t="s">
        <v>28164</v>
      </c>
      <c r="C1029" s="27" t="s">
        <v>92</v>
      </c>
      <c r="D1029" s="27" t="s">
        <v>108</v>
      </c>
      <c r="E1029" s="27" t="s">
        <v>11569</v>
      </c>
      <c r="F1029" s="27" t="s">
        <v>11045</v>
      </c>
      <c r="G1029" s="27" t="s">
        <v>5616</v>
      </c>
      <c r="H1029" s="27" t="s">
        <v>1905</v>
      </c>
      <c r="I1029" s="28">
        <v>7</v>
      </c>
      <c r="J1029" s="27" t="s">
        <v>395</v>
      </c>
      <c r="K1029" s="29">
        <v>43329</v>
      </c>
      <c r="L1029" s="28">
        <v>61</v>
      </c>
      <c r="M1029" s="27" t="s">
        <v>28165</v>
      </c>
    </row>
    <row r="1030" spans="1:13">
      <c r="A1030" s="27" t="s">
        <v>28172</v>
      </c>
      <c r="B1030" s="27" t="s">
        <v>28173</v>
      </c>
      <c r="C1030" s="27" t="s">
        <v>92</v>
      </c>
      <c r="D1030" s="27" t="s">
        <v>8297</v>
      </c>
      <c r="E1030" s="27" t="s">
        <v>8659</v>
      </c>
      <c r="F1030" s="27" t="s">
        <v>5589</v>
      </c>
      <c r="G1030" s="27" t="s">
        <v>5589</v>
      </c>
      <c r="H1030" s="27" t="s">
        <v>1905</v>
      </c>
      <c r="I1030" s="28">
        <v>3</v>
      </c>
      <c r="J1030" s="27" t="s">
        <v>395</v>
      </c>
      <c r="K1030" s="29">
        <v>44482.916666666701</v>
      </c>
      <c r="L1030" s="28">
        <v>23</v>
      </c>
      <c r="M1030" s="27" t="s">
        <v>28174</v>
      </c>
    </row>
    <row r="1031" spans="1:13">
      <c r="A1031" s="27" t="s">
        <v>28175</v>
      </c>
      <c r="B1031" s="27" t="s">
        <v>28176</v>
      </c>
      <c r="C1031" s="27" t="s">
        <v>143</v>
      </c>
      <c r="D1031" s="27" t="s">
        <v>197</v>
      </c>
      <c r="E1031" s="27" t="s">
        <v>6563</v>
      </c>
      <c r="F1031" s="27" t="s">
        <v>30226</v>
      </c>
      <c r="G1031" s="27" t="s">
        <v>5616</v>
      </c>
      <c r="H1031" s="27" t="s">
        <v>1921</v>
      </c>
      <c r="I1031" s="28">
        <v>14</v>
      </c>
      <c r="J1031" s="27" t="s">
        <v>395</v>
      </c>
      <c r="K1031" s="29">
        <v>44691</v>
      </c>
      <c r="L1031" s="28">
        <v>16</v>
      </c>
      <c r="M1031" s="27" t="s">
        <v>28177</v>
      </c>
    </row>
    <row r="1032" spans="1:13">
      <c r="A1032" s="27" t="s">
        <v>1791</v>
      </c>
      <c r="B1032" s="27" t="s">
        <v>28195</v>
      </c>
      <c r="C1032" s="27" t="s">
        <v>143</v>
      </c>
      <c r="D1032" s="27" t="s">
        <v>31717</v>
      </c>
      <c r="E1032" s="27" t="s">
        <v>690</v>
      </c>
      <c r="F1032" s="27" t="s">
        <v>30226</v>
      </c>
      <c r="G1032" s="27" t="s">
        <v>5616</v>
      </c>
      <c r="H1032" s="27" t="s">
        <v>1921</v>
      </c>
      <c r="I1032" s="28">
        <v>4</v>
      </c>
      <c r="J1032" s="27" t="s">
        <v>395</v>
      </c>
      <c r="K1032" s="29">
        <v>44404</v>
      </c>
      <c r="L1032" s="28">
        <v>26</v>
      </c>
      <c r="M1032" s="27" t="s">
        <v>1792</v>
      </c>
    </row>
    <row r="1033" spans="1:13">
      <c r="A1033" s="27" t="s">
        <v>28222</v>
      </c>
      <c r="B1033" s="27" t="s">
        <v>28223</v>
      </c>
      <c r="C1033" s="27" t="s">
        <v>130</v>
      </c>
      <c r="D1033" s="27" t="s">
        <v>269</v>
      </c>
      <c r="E1033" s="27" t="s">
        <v>6020</v>
      </c>
      <c r="F1033" s="27" t="s">
        <v>5589</v>
      </c>
      <c r="G1033" s="27" t="s">
        <v>5589</v>
      </c>
      <c r="H1033" s="27" t="s">
        <v>1905</v>
      </c>
      <c r="I1033" s="28">
        <v>6</v>
      </c>
      <c r="J1033" s="27" t="s">
        <v>395</v>
      </c>
      <c r="K1033" s="29">
        <v>44320.916666666701</v>
      </c>
      <c r="L1033" s="28">
        <v>28</v>
      </c>
      <c r="M1033" s="27" t="s">
        <v>28224</v>
      </c>
    </row>
    <row r="1034" spans="1:13">
      <c r="A1034" s="27" t="s">
        <v>28256</v>
      </c>
      <c r="B1034" s="27" t="s">
        <v>28257</v>
      </c>
      <c r="C1034" s="27" t="s">
        <v>143</v>
      </c>
      <c r="D1034" s="27" t="s">
        <v>141</v>
      </c>
      <c r="E1034" s="27" t="s">
        <v>6860</v>
      </c>
      <c r="F1034" s="27" t="s">
        <v>30226</v>
      </c>
      <c r="G1034" s="27" t="s">
        <v>5577</v>
      </c>
      <c r="H1034" s="27" t="s">
        <v>1921</v>
      </c>
      <c r="I1034" s="28">
        <v>8</v>
      </c>
      <c r="J1034" s="27" t="s">
        <v>395</v>
      </c>
      <c r="K1034" s="29">
        <v>44705</v>
      </c>
      <c r="L1034" s="28">
        <v>16</v>
      </c>
      <c r="M1034" s="27" t="s">
        <v>28258</v>
      </c>
    </row>
    <row r="1035" spans="1:13">
      <c r="A1035" s="27" t="s">
        <v>28277</v>
      </c>
      <c r="B1035" s="27" t="s">
        <v>28278</v>
      </c>
      <c r="C1035" s="27" t="s">
        <v>92</v>
      </c>
      <c r="D1035" s="27" t="s">
        <v>108</v>
      </c>
      <c r="E1035" s="27" t="s">
        <v>5335</v>
      </c>
      <c r="F1035" s="27" t="s">
        <v>11045</v>
      </c>
      <c r="G1035" s="27" t="s">
        <v>5577</v>
      </c>
      <c r="H1035" s="27" t="s">
        <v>1905</v>
      </c>
      <c r="I1035" s="28">
        <v>6</v>
      </c>
      <c r="J1035" s="27" t="s">
        <v>395</v>
      </c>
      <c r="K1035" s="29">
        <v>43257</v>
      </c>
      <c r="L1035" s="28">
        <v>63</v>
      </c>
      <c r="M1035" s="27" t="s">
        <v>28279</v>
      </c>
    </row>
    <row r="1036" spans="1:13">
      <c r="A1036" s="27" t="s">
        <v>28283</v>
      </c>
      <c r="B1036" s="27" t="s">
        <v>28284</v>
      </c>
      <c r="C1036" s="27" t="s">
        <v>130</v>
      </c>
      <c r="D1036" s="27" t="s">
        <v>332</v>
      </c>
      <c r="E1036" s="27" t="s">
        <v>2934</v>
      </c>
      <c r="F1036" s="27" t="s">
        <v>5589</v>
      </c>
      <c r="G1036" s="27" t="s">
        <v>5589</v>
      </c>
      <c r="H1036" s="27" t="s">
        <v>1905</v>
      </c>
      <c r="I1036" s="28">
        <v>12</v>
      </c>
      <c r="J1036" s="27" t="s">
        <v>395</v>
      </c>
      <c r="K1036" s="29">
        <v>44840</v>
      </c>
      <c r="L1036" s="28">
        <v>11</v>
      </c>
      <c r="M1036" s="27" t="s">
        <v>28285</v>
      </c>
    </row>
    <row r="1037" spans="1:13">
      <c r="A1037" s="27" t="s">
        <v>28304</v>
      </c>
      <c r="B1037" s="27" t="s">
        <v>28305</v>
      </c>
      <c r="C1037" s="27" t="s">
        <v>117</v>
      </c>
      <c r="D1037" s="27" t="s">
        <v>216</v>
      </c>
      <c r="E1037" s="27" t="s">
        <v>1993</v>
      </c>
      <c r="F1037" s="27" t="s">
        <v>5589</v>
      </c>
      <c r="G1037" s="27" t="s">
        <v>15</v>
      </c>
      <c r="H1037" s="27" t="s">
        <v>1921</v>
      </c>
      <c r="I1037" s="28">
        <v>4</v>
      </c>
      <c r="J1037" s="27" t="s">
        <v>395</v>
      </c>
      <c r="K1037" s="29">
        <v>44854</v>
      </c>
      <c r="L1037" s="28">
        <v>11</v>
      </c>
      <c r="M1037" s="27" t="s">
        <v>28306</v>
      </c>
    </row>
    <row r="1038" spans="1:13">
      <c r="A1038" s="27" t="s">
        <v>28328</v>
      </c>
      <c r="B1038" s="27" t="s">
        <v>28329</v>
      </c>
      <c r="C1038" s="27" t="s">
        <v>92</v>
      </c>
      <c r="D1038" s="27" t="s">
        <v>170</v>
      </c>
      <c r="E1038" s="27" t="s">
        <v>8731</v>
      </c>
      <c r="F1038" s="27" t="s">
        <v>5589</v>
      </c>
      <c r="G1038" s="27" t="s">
        <v>5589</v>
      </c>
      <c r="H1038" s="27" t="s">
        <v>1905</v>
      </c>
      <c r="I1038" s="28">
        <v>19</v>
      </c>
      <c r="J1038" s="27" t="s">
        <v>395</v>
      </c>
      <c r="K1038" s="29">
        <v>44735</v>
      </c>
      <c r="L1038" s="28">
        <v>15</v>
      </c>
      <c r="M1038" s="27" t="s">
        <v>28330</v>
      </c>
    </row>
    <row r="1039" spans="1:13">
      <c r="A1039" s="27" t="s">
        <v>28357</v>
      </c>
      <c r="B1039" s="27" t="s">
        <v>28358</v>
      </c>
      <c r="C1039" s="27" t="s">
        <v>117</v>
      </c>
      <c r="D1039" s="27" t="s">
        <v>115</v>
      </c>
      <c r="E1039" s="27" t="s">
        <v>1950</v>
      </c>
      <c r="F1039" s="27" t="s">
        <v>5589</v>
      </c>
      <c r="G1039" s="27" t="s">
        <v>5583</v>
      </c>
      <c r="H1039" s="27" t="s">
        <v>1921</v>
      </c>
      <c r="I1039" s="28">
        <v>9</v>
      </c>
      <c r="J1039" s="27" t="s">
        <v>395</v>
      </c>
      <c r="K1039" s="29">
        <v>44642</v>
      </c>
      <c r="L1039" s="28">
        <v>18</v>
      </c>
      <c r="M1039" s="27" t="s">
        <v>28359</v>
      </c>
    </row>
    <row r="1040" spans="1:13">
      <c r="A1040" s="27" t="s">
        <v>5319</v>
      </c>
      <c r="B1040" s="27" t="s">
        <v>5320</v>
      </c>
      <c r="C1040" s="27" t="s">
        <v>130</v>
      </c>
      <c r="D1040" s="27" t="s">
        <v>31466</v>
      </c>
      <c r="E1040" s="27" t="s">
        <v>2436</v>
      </c>
      <c r="F1040" s="27" t="s">
        <v>5589</v>
      </c>
      <c r="G1040" s="27" t="s">
        <v>5589</v>
      </c>
      <c r="H1040" s="27" t="s">
        <v>1905</v>
      </c>
      <c r="I1040" s="28">
        <v>5</v>
      </c>
      <c r="J1040" s="27" t="s">
        <v>395</v>
      </c>
      <c r="K1040" s="29">
        <v>44886</v>
      </c>
      <c r="L1040" s="28">
        <v>10</v>
      </c>
      <c r="M1040" s="27" t="s">
        <v>5321</v>
      </c>
    </row>
    <row r="1041" spans="1:13">
      <c r="A1041" s="27" t="s">
        <v>28388</v>
      </c>
      <c r="B1041" s="27" t="s">
        <v>28389</v>
      </c>
      <c r="C1041" s="27" t="s">
        <v>92</v>
      </c>
      <c r="D1041" s="27" t="s">
        <v>170</v>
      </c>
      <c r="E1041" s="27" t="s">
        <v>606</v>
      </c>
      <c r="F1041" s="27" t="s">
        <v>30225</v>
      </c>
      <c r="G1041" s="27" t="s">
        <v>5589</v>
      </c>
      <c r="H1041" s="27" t="s">
        <v>1905</v>
      </c>
      <c r="I1041" s="28">
        <v>6</v>
      </c>
      <c r="J1041" s="27" t="s">
        <v>395</v>
      </c>
      <c r="K1041" s="29">
        <v>44798</v>
      </c>
      <c r="L1041" s="28">
        <v>13</v>
      </c>
      <c r="M1041" s="27" t="s">
        <v>28390</v>
      </c>
    </row>
    <row r="1042" spans="1:13">
      <c r="A1042" s="27" t="s">
        <v>28428</v>
      </c>
      <c r="B1042" s="27" t="s">
        <v>28429</v>
      </c>
      <c r="C1042" s="27" t="s">
        <v>92</v>
      </c>
      <c r="D1042" s="27" t="s">
        <v>297</v>
      </c>
      <c r="E1042" s="27" t="s">
        <v>13823</v>
      </c>
      <c r="F1042" s="27" t="s">
        <v>30225</v>
      </c>
      <c r="G1042" s="27" t="s">
        <v>5589</v>
      </c>
      <c r="H1042" s="27" t="s">
        <v>1905</v>
      </c>
      <c r="I1042" s="28">
        <v>5</v>
      </c>
      <c r="J1042" s="27" t="s">
        <v>395</v>
      </c>
      <c r="K1042" s="29">
        <v>44812</v>
      </c>
      <c r="L1042" s="28">
        <v>12</v>
      </c>
      <c r="M1042" s="27" t="s">
        <v>28430</v>
      </c>
    </row>
    <row r="1043" spans="1:13">
      <c r="A1043" s="27" t="s">
        <v>1805</v>
      </c>
      <c r="B1043" s="27" t="s">
        <v>28454</v>
      </c>
      <c r="C1043" s="27" t="s">
        <v>117</v>
      </c>
      <c r="D1043" s="27" t="s">
        <v>355</v>
      </c>
      <c r="E1043" s="27" t="s">
        <v>1806</v>
      </c>
      <c r="F1043" s="27" t="s">
        <v>5589</v>
      </c>
      <c r="G1043" s="27" t="s">
        <v>5616</v>
      </c>
      <c r="H1043" s="27" t="s">
        <v>1921</v>
      </c>
      <c r="I1043" s="28">
        <v>11</v>
      </c>
      <c r="J1043" s="27" t="s">
        <v>395</v>
      </c>
      <c r="K1043" s="29">
        <v>44511</v>
      </c>
      <c r="L1043" s="28">
        <v>22</v>
      </c>
      <c r="M1043" s="27" t="s">
        <v>31834</v>
      </c>
    </row>
    <row r="1044" spans="1:13">
      <c r="A1044" s="27" t="s">
        <v>28471</v>
      </c>
      <c r="B1044" s="27" t="s">
        <v>28472</v>
      </c>
      <c r="C1044" s="27" t="s">
        <v>92</v>
      </c>
      <c r="D1044" s="27" t="s">
        <v>351</v>
      </c>
      <c r="E1044" s="27" t="s">
        <v>394</v>
      </c>
      <c r="F1044" s="27" t="s">
        <v>30225</v>
      </c>
      <c r="G1044" s="27" t="s">
        <v>5589</v>
      </c>
      <c r="H1044" s="27" t="s">
        <v>1905</v>
      </c>
      <c r="I1044" s="28">
        <v>6</v>
      </c>
      <c r="J1044" s="27" t="s">
        <v>395</v>
      </c>
      <c r="K1044" s="29">
        <v>44713</v>
      </c>
      <c r="L1044" s="28">
        <v>16</v>
      </c>
      <c r="M1044" s="27" t="s">
        <v>28473</v>
      </c>
    </row>
    <row r="1045" spans="1:13">
      <c r="A1045" s="27" t="s">
        <v>28514</v>
      </c>
      <c r="B1045" s="27" t="s">
        <v>28515</v>
      </c>
      <c r="C1045" s="27" t="s">
        <v>306</v>
      </c>
      <c r="D1045" s="27" t="s">
        <v>304</v>
      </c>
      <c r="E1045" s="27" t="s">
        <v>10761</v>
      </c>
      <c r="F1045" s="27" t="s">
        <v>30227</v>
      </c>
      <c r="G1045" s="27" t="s">
        <v>5818</v>
      </c>
      <c r="H1045" s="27" t="s">
        <v>1921</v>
      </c>
      <c r="I1045" s="28">
        <v>3</v>
      </c>
      <c r="J1045" s="27" t="s">
        <v>395</v>
      </c>
      <c r="K1045" s="29">
        <v>44151</v>
      </c>
      <c r="L1045" s="28">
        <v>34</v>
      </c>
      <c r="M1045" s="27" t="s">
        <v>28516</v>
      </c>
    </row>
    <row r="1046" spans="1:13">
      <c r="A1046" s="27" t="s">
        <v>5350</v>
      </c>
      <c r="B1046" s="27" t="s">
        <v>5351</v>
      </c>
      <c r="C1046" s="27" t="s">
        <v>92</v>
      </c>
      <c r="D1046" s="27" t="s">
        <v>186</v>
      </c>
      <c r="E1046" s="27" t="s">
        <v>5352</v>
      </c>
      <c r="F1046" s="27" t="s">
        <v>5589</v>
      </c>
      <c r="G1046" s="27" t="s">
        <v>15</v>
      </c>
      <c r="H1046" s="27" t="s">
        <v>1905</v>
      </c>
      <c r="I1046" s="28">
        <v>9</v>
      </c>
      <c r="J1046" s="27" t="s">
        <v>395</v>
      </c>
      <c r="K1046" s="29">
        <v>43255</v>
      </c>
      <c r="L1046" s="28">
        <v>63</v>
      </c>
      <c r="M1046" s="27" t="s">
        <v>5353</v>
      </c>
    </row>
    <row r="1047" spans="1:13">
      <c r="A1047" s="27" t="s">
        <v>1807</v>
      </c>
      <c r="B1047" s="27" t="s">
        <v>28530</v>
      </c>
      <c r="C1047" s="27" t="s">
        <v>96</v>
      </c>
      <c r="D1047" s="27" t="s">
        <v>260</v>
      </c>
      <c r="E1047" s="27" t="s">
        <v>720</v>
      </c>
      <c r="F1047" s="27" t="s">
        <v>11045</v>
      </c>
      <c r="G1047" s="27" t="s">
        <v>5583</v>
      </c>
      <c r="H1047" s="27" t="s">
        <v>1905</v>
      </c>
      <c r="I1047" s="28">
        <v>6</v>
      </c>
      <c r="J1047" s="27" t="s">
        <v>395</v>
      </c>
      <c r="K1047" s="29">
        <v>43426</v>
      </c>
      <c r="L1047" s="28">
        <v>58</v>
      </c>
      <c r="M1047" s="27" t="s">
        <v>1808</v>
      </c>
    </row>
    <row r="1048" spans="1:13">
      <c r="A1048" s="27" t="s">
        <v>28550</v>
      </c>
      <c r="B1048" s="27" t="s">
        <v>28551</v>
      </c>
      <c r="C1048" s="27" t="s">
        <v>92</v>
      </c>
      <c r="D1048" s="27" t="s">
        <v>297</v>
      </c>
      <c r="E1048" s="27" t="s">
        <v>13881</v>
      </c>
      <c r="F1048" s="27" t="s">
        <v>30225</v>
      </c>
      <c r="G1048" s="27" t="s">
        <v>5589</v>
      </c>
      <c r="H1048" s="27" t="s">
        <v>1905</v>
      </c>
      <c r="I1048" s="28">
        <v>7</v>
      </c>
      <c r="J1048" s="27" t="s">
        <v>395</v>
      </c>
      <c r="K1048" s="29">
        <v>44726</v>
      </c>
      <c r="L1048" s="28">
        <v>15</v>
      </c>
      <c r="M1048" s="27" t="s">
        <v>28552</v>
      </c>
    </row>
    <row r="1049" spans="1:13">
      <c r="A1049" s="27" t="s">
        <v>28562</v>
      </c>
      <c r="B1049" s="27" t="s">
        <v>28563</v>
      </c>
      <c r="C1049" s="27" t="s">
        <v>148</v>
      </c>
      <c r="D1049" s="27" t="s">
        <v>322</v>
      </c>
      <c r="E1049" s="27" t="s">
        <v>9315</v>
      </c>
      <c r="F1049" s="27" t="s">
        <v>11045</v>
      </c>
      <c r="G1049" s="27" t="s">
        <v>5583</v>
      </c>
      <c r="H1049" s="27" t="s">
        <v>1921</v>
      </c>
      <c r="I1049" s="28">
        <v>48</v>
      </c>
      <c r="J1049" s="27" t="s">
        <v>395</v>
      </c>
      <c r="K1049" s="29">
        <v>43514</v>
      </c>
      <c r="L1049" s="28">
        <v>55</v>
      </c>
      <c r="M1049" s="27" t="s">
        <v>28564</v>
      </c>
    </row>
    <row r="1050" spans="1:13">
      <c r="A1050" s="27" t="s">
        <v>1809</v>
      </c>
      <c r="B1050" s="27" t="s">
        <v>28585</v>
      </c>
      <c r="C1050" s="27" t="s">
        <v>160</v>
      </c>
      <c r="D1050" s="27" t="s">
        <v>250</v>
      </c>
      <c r="E1050" s="27" t="s">
        <v>841</v>
      </c>
      <c r="F1050" s="27" t="s">
        <v>5589</v>
      </c>
      <c r="G1050" s="27" t="s">
        <v>5616</v>
      </c>
      <c r="H1050" s="27" t="s">
        <v>1921</v>
      </c>
      <c r="I1050" s="28">
        <v>3</v>
      </c>
      <c r="J1050" s="27" t="s">
        <v>395</v>
      </c>
      <c r="K1050" s="29">
        <v>43808</v>
      </c>
      <c r="L1050" s="28">
        <v>45</v>
      </c>
      <c r="M1050" s="27" t="s">
        <v>1810</v>
      </c>
    </row>
    <row r="1051" spans="1:13">
      <c r="A1051" s="27" t="s">
        <v>28599</v>
      </c>
      <c r="B1051" s="27" t="s">
        <v>28600</v>
      </c>
      <c r="C1051" s="27" t="s">
        <v>117</v>
      </c>
      <c r="D1051" s="27" t="s">
        <v>115</v>
      </c>
      <c r="E1051" s="27" t="s">
        <v>1950</v>
      </c>
      <c r="F1051" s="27" t="s">
        <v>5589</v>
      </c>
      <c r="G1051" s="27" t="s">
        <v>5583</v>
      </c>
      <c r="H1051" s="27" t="s">
        <v>1921</v>
      </c>
      <c r="I1051" s="28">
        <v>7</v>
      </c>
      <c r="J1051" s="27" t="s">
        <v>395</v>
      </c>
      <c r="K1051" s="29">
        <v>44642</v>
      </c>
      <c r="L1051" s="28">
        <v>18</v>
      </c>
      <c r="M1051" s="27" t="s">
        <v>28601</v>
      </c>
    </row>
    <row r="1052" spans="1:13">
      <c r="A1052" s="27" t="s">
        <v>28621</v>
      </c>
      <c r="B1052" s="27" t="s">
        <v>28622</v>
      </c>
      <c r="C1052" s="27" t="s">
        <v>139</v>
      </c>
      <c r="D1052" s="27" t="s">
        <v>162</v>
      </c>
      <c r="E1052" s="27" t="s">
        <v>106</v>
      </c>
      <c r="F1052" s="27" t="s">
        <v>5589</v>
      </c>
      <c r="G1052" s="27" t="s">
        <v>5589</v>
      </c>
      <c r="H1052" s="27" t="s">
        <v>1905</v>
      </c>
      <c r="I1052" s="28">
        <v>6</v>
      </c>
      <c r="J1052" s="27" t="s">
        <v>395</v>
      </c>
      <c r="K1052" s="29">
        <v>44720</v>
      </c>
      <c r="L1052" s="28">
        <v>15</v>
      </c>
      <c r="M1052" s="27" t="s">
        <v>28623</v>
      </c>
    </row>
    <row r="1053" spans="1:13">
      <c r="A1053" s="27" t="s">
        <v>28633</v>
      </c>
      <c r="B1053" s="27" t="s">
        <v>28634</v>
      </c>
      <c r="C1053" s="27" t="s">
        <v>139</v>
      </c>
      <c r="D1053" s="27" t="s">
        <v>309</v>
      </c>
      <c r="E1053" s="27" t="s">
        <v>2204</v>
      </c>
      <c r="F1053" s="27" t="s">
        <v>30225</v>
      </c>
      <c r="G1053" s="27" t="s">
        <v>5589</v>
      </c>
      <c r="H1053" s="27" t="s">
        <v>1921</v>
      </c>
      <c r="I1053" s="28">
        <v>33</v>
      </c>
      <c r="J1053" s="27" t="s">
        <v>395</v>
      </c>
      <c r="K1053" s="29">
        <v>44735</v>
      </c>
      <c r="L1053" s="28">
        <v>15</v>
      </c>
      <c r="M1053" s="27" t="s">
        <v>28635</v>
      </c>
    </row>
    <row r="1054" spans="1:13">
      <c r="A1054" s="27" t="s">
        <v>28691</v>
      </c>
      <c r="B1054" s="27" t="s">
        <v>28692</v>
      </c>
      <c r="C1054" s="27" t="s">
        <v>117</v>
      </c>
      <c r="D1054" s="27" t="s">
        <v>115</v>
      </c>
      <c r="E1054" s="27" t="s">
        <v>1950</v>
      </c>
      <c r="F1054" s="27" t="s">
        <v>5589</v>
      </c>
      <c r="G1054" s="27" t="s">
        <v>5583</v>
      </c>
      <c r="H1054" s="27" t="s">
        <v>1921</v>
      </c>
      <c r="I1054" s="28">
        <v>8</v>
      </c>
      <c r="J1054" s="27" t="s">
        <v>395</v>
      </c>
      <c r="K1054" s="29">
        <v>44663</v>
      </c>
      <c r="L1054" s="28">
        <v>17</v>
      </c>
      <c r="M1054" s="27" t="s">
        <v>28693</v>
      </c>
    </row>
    <row r="1055" spans="1:13">
      <c r="A1055" s="27" t="s">
        <v>28708</v>
      </c>
      <c r="B1055" s="27" t="s">
        <v>28709</v>
      </c>
      <c r="C1055" s="27" t="s">
        <v>92</v>
      </c>
      <c r="D1055" s="27" t="s">
        <v>297</v>
      </c>
      <c r="E1055" s="27" t="s">
        <v>902</v>
      </c>
      <c r="F1055" s="27" t="s">
        <v>5589</v>
      </c>
      <c r="G1055" s="27" t="s">
        <v>5589</v>
      </c>
      <c r="H1055" s="27" t="s">
        <v>1905</v>
      </c>
      <c r="I1055" s="28">
        <v>9</v>
      </c>
      <c r="J1055" s="27" t="s">
        <v>395</v>
      </c>
      <c r="K1055" s="29">
        <v>44844</v>
      </c>
      <c r="L1055" s="28">
        <v>11</v>
      </c>
      <c r="M1055" s="27" t="s">
        <v>28710</v>
      </c>
    </row>
    <row r="1056" spans="1:13">
      <c r="A1056" s="27" t="s">
        <v>28718</v>
      </c>
      <c r="B1056" s="27" t="s">
        <v>28719</v>
      </c>
      <c r="C1056" s="27" t="s">
        <v>117</v>
      </c>
      <c r="D1056" s="27" t="s">
        <v>216</v>
      </c>
      <c r="E1056" s="27" t="s">
        <v>1993</v>
      </c>
      <c r="F1056" s="27" t="s">
        <v>5589</v>
      </c>
      <c r="G1056" s="27" t="s">
        <v>5577</v>
      </c>
      <c r="H1056" s="27" t="s">
        <v>1921</v>
      </c>
      <c r="I1056" s="28">
        <v>5</v>
      </c>
      <c r="J1056" s="27" t="s">
        <v>395</v>
      </c>
      <c r="K1056" s="29">
        <v>44854</v>
      </c>
      <c r="L1056" s="28">
        <v>11</v>
      </c>
      <c r="M1056" s="27" t="s">
        <v>28720</v>
      </c>
    </row>
    <row r="1057" spans="1:13">
      <c r="A1057" s="27" t="s">
        <v>28734</v>
      </c>
      <c r="B1057" s="27" t="s">
        <v>28735</v>
      </c>
      <c r="C1057" s="27" t="s">
        <v>139</v>
      </c>
      <c r="D1057" s="27" t="s">
        <v>263</v>
      </c>
      <c r="E1057" s="27" t="s">
        <v>1217</v>
      </c>
      <c r="F1057" s="27" t="s">
        <v>5589</v>
      </c>
      <c r="G1057" s="27" t="s">
        <v>5589</v>
      </c>
      <c r="H1057" s="27" t="s">
        <v>1905</v>
      </c>
      <c r="I1057" s="28">
        <v>5</v>
      </c>
      <c r="J1057" s="27" t="s">
        <v>395</v>
      </c>
      <c r="K1057" s="29">
        <v>44726</v>
      </c>
      <c r="L1057" s="28">
        <v>15</v>
      </c>
      <c r="M1057" s="27" t="s">
        <v>28736</v>
      </c>
    </row>
    <row r="1058" spans="1:13">
      <c r="A1058" s="27" t="s">
        <v>28758</v>
      </c>
      <c r="B1058" s="27" t="s">
        <v>28759</v>
      </c>
      <c r="C1058" s="27" t="s">
        <v>92</v>
      </c>
      <c r="D1058" s="27" t="s">
        <v>297</v>
      </c>
      <c r="E1058" s="27" t="s">
        <v>16561</v>
      </c>
      <c r="F1058" s="27" t="s">
        <v>11045</v>
      </c>
      <c r="G1058" s="27" t="s">
        <v>5577</v>
      </c>
      <c r="H1058" s="27" t="s">
        <v>1905</v>
      </c>
      <c r="I1058" s="28">
        <v>6</v>
      </c>
      <c r="J1058" s="27" t="s">
        <v>395</v>
      </c>
      <c r="K1058" s="29">
        <v>44852</v>
      </c>
      <c r="L1058" s="28">
        <v>11</v>
      </c>
      <c r="M1058" s="27" t="s">
        <v>28760</v>
      </c>
    </row>
    <row r="1059" spans="1:13">
      <c r="A1059" s="27" t="s">
        <v>28774</v>
      </c>
      <c r="B1059" s="27" t="s">
        <v>28775</v>
      </c>
      <c r="C1059" s="27" t="s">
        <v>139</v>
      </c>
      <c r="D1059" s="27" t="s">
        <v>315</v>
      </c>
      <c r="E1059" s="27" t="s">
        <v>1616</v>
      </c>
      <c r="F1059" s="27" t="s">
        <v>11045</v>
      </c>
      <c r="G1059" s="27" t="s">
        <v>5577</v>
      </c>
      <c r="H1059" s="27" t="s">
        <v>1921</v>
      </c>
      <c r="I1059" s="28">
        <v>4</v>
      </c>
      <c r="J1059" s="27" t="s">
        <v>395</v>
      </c>
      <c r="K1059" s="29">
        <v>43507</v>
      </c>
      <c r="L1059" s="28">
        <v>55</v>
      </c>
      <c r="M1059" s="27" t="s">
        <v>28776</v>
      </c>
    </row>
    <row r="1060" spans="1:13">
      <c r="A1060" s="27" t="s">
        <v>28782</v>
      </c>
      <c r="B1060" s="27" t="s">
        <v>28783</v>
      </c>
      <c r="C1060" s="27" t="s">
        <v>255</v>
      </c>
      <c r="D1060" s="27" t="s">
        <v>253</v>
      </c>
      <c r="E1060" s="27" t="s">
        <v>1616</v>
      </c>
      <c r="F1060" s="27" t="s">
        <v>5589</v>
      </c>
      <c r="G1060" s="27" t="s">
        <v>5589</v>
      </c>
      <c r="H1060" s="27" t="s">
        <v>1921</v>
      </c>
      <c r="I1060" s="28">
        <v>44</v>
      </c>
      <c r="J1060" s="27" t="s">
        <v>395</v>
      </c>
      <c r="K1060" s="29">
        <v>44763</v>
      </c>
      <c r="L1060" s="28">
        <v>14</v>
      </c>
      <c r="M1060" s="27" t="s">
        <v>28784</v>
      </c>
    </row>
    <row r="1061" spans="1:13">
      <c r="A1061" s="27" t="s">
        <v>28795</v>
      </c>
      <c r="B1061" s="27" t="s">
        <v>28796</v>
      </c>
      <c r="C1061" s="27" t="s">
        <v>130</v>
      </c>
      <c r="D1061" s="27" t="s">
        <v>204</v>
      </c>
      <c r="E1061" s="27" t="s">
        <v>3828</v>
      </c>
      <c r="F1061" s="27" t="s">
        <v>5589</v>
      </c>
      <c r="G1061" s="27" t="s">
        <v>5589</v>
      </c>
      <c r="H1061" s="27" t="s">
        <v>1905</v>
      </c>
      <c r="I1061" s="28">
        <v>5</v>
      </c>
      <c r="J1061" s="27" t="s">
        <v>395</v>
      </c>
      <c r="K1061" s="29">
        <v>44813</v>
      </c>
      <c r="L1061" s="28">
        <v>12</v>
      </c>
      <c r="M1061" s="27" t="s">
        <v>28797</v>
      </c>
    </row>
    <row r="1062" spans="1:13">
      <c r="A1062" s="27" t="s">
        <v>28801</v>
      </c>
      <c r="B1062" s="27" t="s">
        <v>28802</v>
      </c>
      <c r="C1062" s="27" t="s">
        <v>148</v>
      </c>
      <c r="D1062" s="27" t="s">
        <v>146</v>
      </c>
      <c r="E1062" s="27" t="s">
        <v>7083</v>
      </c>
      <c r="F1062" s="27" t="s">
        <v>30226</v>
      </c>
      <c r="G1062" s="27" t="s">
        <v>5616</v>
      </c>
      <c r="H1062" s="27" t="s">
        <v>1921</v>
      </c>
      <c r="I1062" s="28">
        <v>9</v>
      </c>
      <c r="J1062" s="27" t="s">
        <v>395</v>
      </c>
      <c r="K1062" s="29">
        <v>44712</v>
      </c>
      <c r="L1062" s="28">
        <v>16</v>
      </c>
      <c r="M1062" s="27" t="s">
        <v>28803</v>
      </c>
    </row>
    <row r="1063" spans="1:13">
      <c r="A1063" s="27" t="s">
        <v>28807</v>
      </c>
      <c r="B1063" s="27" t="s">
        <v>28808</v>
      </c>
      <c r="C1063" s="27" t="s">
        <v>117</v>
      </c>
      <c r="D1063" s="27" t="s">
        <v>374</v>
      </c>
      <c r="E1063" s="27" t="s">
        <v>6043</v>
      </c>
      <c r="F1063" s="27" t="s">
        <v>5589</v>
      </c>
      <c r="G1063" s="27" t="s">
        <v>5589</v>
      </c>
      <c r="H1063" s="27" t="s">
        <v>1921</v>
      </c>
      <c r="I1063" s="28">
        <v>8</v>
      </c>
      <c r="J1063" s="27" t="s">
        <v>395</v>
      </c>
      <c r="K1063" s="29">
        <v>44858</v>
      </c>
      <c r="L1063" s="28">
        <v>11</v>
      </c>
      <c r="M1063" s="27" t="s">
        <v>28809</v>
      </c>
    </row>
    <row r="1064" spans="1:13">
      <c r="A1064" s="27" t="s">
        <v>28810</v>
      </c>
      <c r="B1064" s="27" t="s">
        <v>28811</v>
      </c>
      <c r="C1064" s="27" t="s">
        <v>139</v>
      </c>
      <c r="D1064" s="27" t="s">
        <v>137</v>
      </c>
      <c r="E1064" s="27" t="s">
        <v>5968</v>
      </c>
      <c r="F1064" s="27" t="s">
        <v>11045</v>
      </c>
      <c r="G1064" s="27" t="s">
        <v>5583</v>
      </c>
      <c r="H1064" s="27" t="s">
        <v>1905</v>
      </c>
      <c r="I1064" s="28">
        <v>10</v>
      </c>
      <c r="J1064" s="27" t="s">
        <v>395</v>
      </c>
      <c r="K1064" s="29">
        <v>42803.884131944404</v>
      </c>
      <c r="L1064" s="28">
        <v>78</v>
      </c>
      <c r="M1064" s="27" t="s">
        <v>28812</v>
      </c>
    </row>
    <row r="1065" spans="1:13">
      <c r="A1065" s="27" t="s">
        <v>28827</v>
      </c>
      <c r="B1065" s="27" t="s">
        <v>28828</v>
      </c>
      <c r="C1065" s="27" t="s">
        <v>130</v>
      </c>
      <c r="D1065" s="27" t="s">
        <v>204</v>
      </c>
      <c r="E1065" s="27" t="s">
        <v>3828</v>
      </c>
      <c r="F1065" s="27" t="s">
        <v>5589</v>
      </c>
      <c r="G1065" s="27" t="s">
        <v>5589</v>
      </c>
      <c r="H1065" s="27" t="s">
        <v>1905</v>
      </c>
      <c r="I1065" s="28">
        <v>9</v>
      </c>
      <c r="J1065" s="27" t="s">
        <v>395</v>
      </c>
      <c r="K1065" s="29">
        <v>44813</v>
      </c>
      <c r="L1065" s="28">
        <v>12</v>
      </c>
      <c r="M1065" s="27" t="s">
        <v>28829</v>
      </c>
    </row>
    <row r="1066" spans="1:13">
      <c r="A1066" s="27" t="s">
        <v>1818</v>
      </c>
      <c r="B1066" s="27" t="s">
        <v>28843</v>
      </c>
      <c r="C1066" s="27" t="s">
        <v>96</v>
      </c>
      <c r="D1066" s="27" t="s">
        <v>336</v>
      </c>
      <c r="E1066" s="27" t="s">
        <v>475</v>
      </c>
      <c r="F1066" s="27" t="s">
        <v>11045</v>
      </c>
      <c r="G1066" s="27" t="s">
        <v>5583</v>
      </c>
      <c r="H1066" s="27" t="s">
        <v>1921</v>
      </c>
      <c r="I1066" s="28">
        <v>7</v>
      </c>
      <c r="J1066" s="27" t="s">
        <v>395</v>
      </c>
      <c r="K1066" s="29">
        <v>42915.639189814799</v>
      </c>
      <c r="L1066" s="28">
        <v>75</v>
      </c>
      <c r="M1066" s="27" t="s">
        <v>1819</v>
      </c>
    </row>
    <row r="1067" spans="1:13">
      <c r="A1067" s="27" t="s">
        <v>1820</v>
      </c>
      <c r="B1067" s="27" t="s">
        <v>28851</v>
      </c>
      <c r="C1067" s="27" t="s">
        <v>160</v>
      </c>
      <c r="D1067" s="27" t="s">
        <v>250</v>
      </c>
      <c r="E1067" s="27" t="s">
        <v>1144</v>
      </c>
      <c r="F1067" s="27" t="s">
        <v>5589</v>
      </c>
      <c r="G1067" s="27" t="s">
        <v>5589</v>
      </c>
      <c r="H1067" s="27" t="s">
        <v>1921</v>
      </c>
      <c r="I1067" s="28">
        <v>3</v>
      </c>
      <c r="J1067" s="27" t="s">
        <v>395</v>
      </c>
      <c r="K1067" s="29">
        <v>44357</v>
      </c>
      <c r="L1067" s="28">
        <v>27</v>
      </c>
      <c r="M1067" s="27" t="s">
        <v>1821</v>
      </c>
    </row>
    <row r="1068" spans="1:13">
      <c r="A1068" s="27" t="s">
        <v>28852</v>
      </c>
      <c r="B1068" s="27" t="s">
        <v>28853</v>
      </c>
      <c r="C1068" s="27" t="s">
        <v>255</v>
      </c>
      <c r="D1068" s="27" t="s">
        <v>253</v>
      </c>
      <c r="E1068" s="27" t="s">
        <v>18964</v>
      </c>
      <c r="F1068" s="27" t="s">
        <v>5589</v>
      </c>
      <c r="G1068" s="27" t="s">
        <v>5589</v>
      </c>
      <c r="H1068" s="27" t="s">
        <v>1921</v>
      </c>
      <c r="I1068" s="28">
        <v>4</v>
      </c>
      <c r="J1068" s="27" t="s">
        <v>395</v>
      </c>
      <c r="K1068" s="29">
        <v>44068</v>
      </c>
      <c r="L1068" s="28">
        <v>37</v>
      </c>
      <c r="M1068" s="27" t="s">
        <v>28854</v>
      </c>
    </row>
    <row r="1069" spans="1:13">
      <c r="A1069" s="27" t="s">
        <v>28888</v>
      </c>
      <c r="B1069" s="27" t="s">
        <v>28889</v>
      </c>
      <c r="C1069" s="27" t="s">
        <v>255</v>
      </c>
      <c r="D1069" s="27" t="s">
        <v>329</v>
      </c>
      <c r="E1069" s="27" t="s">
        <v>6508</v>
      </c>
      <c r="F1069" s="27" t="s">
        <v>5589</v>
      </c>
      <c r="G1069" s="27" t="s">
        <v>5589</v>
      </c>
      <c r="H1069" s="27" t="s">
        <v>1921</v>
      </c>
      <c r="I1069" s="28">
        <v>20</v>
      </c>
      <c r="J1069" s="27" t="s">
        <v>395</v>
      </c>
      <c r="K1069" s="29">
        <v>44823</v>
      </c>
      <c r="L1069" s="28">
        <v>12</v>
      </c>
      <c r="M1069" s="27" t="s">
        <v>28890</v>
      </c>
    </row>
    <row r="1070" spans="1:13">
      <c r="A1070" s="27" t="s">
        <v>28914</v>
      </c>
      <c r="B1070" s="27" t="s">
        <v>28915</v>
      </c>
      <c r="C1070" s="27" t="s">
        <v>139</v>
      </c>
      <c r="D1070" s="27" t="s">
        <v>263</v>
      </c>
      <c r="E1070" s="27" t="s">
        <v>1400</v>
      </c>
      <c r="F1070" s="27" t="s">
        <v>5589</v>
      </c>
      <c r="G1070" s="27" t="s">
        <v>5589</v>
      </c>
      <c r="H1070" s="27" t="s">
        <v>1905</v>
      </c>
      <c r="I1070" s="28">
        <v>21</v>
      </c>
      <c r="J1070" s="27" t="s">
        <v>395</v>
      </c>
      <c r="K1070" s="29">
        <v>44729</v>
      </c>
      <c r="L1070" s="28">
        <v>15</v>
      </c>
      <c r="M1070" s="27" t="s">
        <v>28916</v>
      </c>
    </row>
    <row r="1071" spans="1:13">
      <c r="A1071" s="27" t="s">
        <v>28917</v>
      </c>
      <c r="B1071" s="27" t="s">
        <v>28918</v>
      </c>
      <c r="C1071" s="27" t="s">
        <v>117</v>
      </c>
      <c r="D1071" s="27" t="s">
        <v>355</v>
      </c>
      <c r="E1071" s="27" t="s">
        <v>862</v>
      </c>
      <c r="F1071" s="27" t="s">
        <v>5589</v>
      </c>
      <c r="G1071" s="27" t="s">
        <v>5589</v>
      </c>
      <c r="H1071" s="27" t="s">
        <v>1921</v>
      </c>
      <c r="I1071" s="28">
        <v>5</v>
      </c>
      <c r="J1071" s="27" t="s">
        <v>395</v>
      </c>
      <c r="K1071" s="29">
        <v>44867</v>
      </c>
      <c r="L1071" s="28">
        <v>10</v>
      </c>
      <c r="M1071" s="27" t="s">
        <v>28919</v>
      </c>
    </row>
    <row r="1072" spans="1:13">
      <c r="A1072" s="27" t="s">
        <v>28961</v>
      </c>
      <c r="B1072" s="27" t="s">
        <v>28962</v>
      </c>
      <c r="C1072" s="27" t="s">
        <v>117</v>
      </c>
      <c r="D1072" s="27" t="s">
        <v>355</v>
      </c>
      <c r="E1072" s="27" t="s">
        <v>5797</v>
      </c>
      <c r="F1072" s="27" t="s">
        <v>5589</v>
      </c>
      <c r="G1072" s="27" t="s">
        <v>5589</v>
      </c>
      <c r="H1072" s="27" t="s">
        <v>1921</v>
      </c>
      <c r="I1072" s="28">
        <v>6</v>
      </c>
      <c r="J1072" s="27" t="s">
        <v>395</v>
      </c>
      <c r="K1072" s="29">
        <v>44799</v>
      </c>
      <c r="L1072" s="28">
        <v>13</v>
      </c>
      <c r="M1072" s="27" t="s">
        <v>28963</v>
      </c>
    </row>
    <row r="1073" spans="1:13">
      <c r="A1073" s="27" t="s">
        <v>28974</v>
      </c>
      <c r="B1073" s="27" t="s">
        <v>28975</v>
      </c>
      <c r="C1073" s="27" t="s">
        <v>92</v>
      </c>
      <c r="D1073" s="27" t="s">
        <v>297</v>
      </c>
      <c r="E1073" s="27" t="s">
        <v>18409</v>
      </c>
      <c r="F1073" s="27" t="s">
        <v>5589</v>
      </c>
      <c r="G1073" s="27" t="s">
        <v>5589</v>
      </c>
      <c r="H1073" s="27" t="s">
        <v>1905</v>
      </c>
      <c r="I1073" s="28">
        <v>5</v>
      </c>
      <c r="J1073" s="27" t="s">
        <v>395</v>
      </c>
      <c r="K1073" s="29">
        <v>44816</v>
      </c>
      <c r="L1073" s="28">
        <v>12</v>
      </c>
      <c r="M1073" s="27" t="s">
        <v>28976</v>
      </c>
    </row>
    <row r="1074" spans="1:13">
      <c r="A1074" s="27" t="s">
        <v>29009</v>
      </c>
      <c r="B1074" s="27" t="s">
        <v>29010</v>
      </c>
      <c r="C1074" s="27" t="s">
        <v>117</v>
      </c>
      <c r="D1074" s="27" t="s">
        <v>374</v>
      </c>
      <c r="E1074" s="27" t="s">
        <v>7966</v>
      </c>
      <c r="F1074" s="27" t="s">
        <v>5589</v>
      </c>
      <c r="G1074" s="27" t="s">
        <v>5589</v>
      </c>
      <c r="H1074" s="27" t="s">
        <v>1921</v>
      </c>
      <c r="I1074" s="28">
        <v>7</v>
      </c>
      <c r="J1074" s="27" t="s">
        <v>395</v>
      </c>
      <c r="K1074" s="29">
        <v>44852</v>
      </c>
      <c r="L1074" s="28">
        <v>11</v>
      </c>
      <c r="M1074" s="27" t="s">
        <v>29011</v>
      </c>
    </row>
    <row r="1075" spans="1:13">
      <c r="A1075" s="27" t="s">
        <v>29018</v>
      </c>
      <c r="B1075" s="27" t="s">
        <v>29019</v>
      </c>
      <c r="C1075" s="27" t="s">
        <v>117</v>
      </c>
      <c r="D1075" s="27" t="s">
        <v>384</v>
      </c>
      <c r="E1075" s="27" t="s">
        <v>8083</v>
      </c>
      <c r="F1075" s="27" t="s">
        <v>30226</v>
      </c>
      <c r="G1075" s="27" t="s">
        <v>5577</v>
      </c>
      <c r="H1075" s="27" t="s">
        <v>1921</v>
      </c>
      <c r="I1075" s="28">
        <v>11</v>
      </c>
      <c r="J1075" s="27" t="s">
        <v>395</v>
      </c>
      <c r="K1075" s="29">
        <v>44496</v>
      </c>
      <c r="L1075" s="28">
        <v>23</v>
      </c>
      <c r="M1075" s="27" t="s">
        <v>29020</v>
      </c>
    </row>
    <row r="1076" spans="1:13">
      <c r="A1076" s="27" t="s">
        <v>29035</v>
      </c>
      <c r="B1076" s="27" t="s">
        <v>29036</v>
      </c>
      <c r="C1076" s="27" t="s">
        <v>139</v>
      </c>
      <c r="D1076" s="27" t="s">
        <v>293</v>
      </c>
      <c r="E1076" s="27" t="s">
        <v>4201</v>
      </c>
      <c r="F1076" s="27" t="s">
        <v>5589</v>
      </c>
      <c r="G1076" s="27" t="s">
        <v>5589</v>
      </c>
      <c r="H1076" s="27" t="s">
        <v>1905</v>
      </c>
      <c r="I1076" s="28">
        <v>4</v>
      </c>
      <c r="J1076" s="27" t="s">
        <v>395</v>
      </c>
      <c r="K1076" s="29">
        <v>44767</v>
      </c>
      <c r="L1076" s="28">
        <v>14</v>
      </c>
      <c r="M1076" s="27" t="s">
        <v>29037</v>
      </c>
    </row>
    <row r="1077" spans="1:13">
      <c r="A1077" s="27" t="s">
        <v>29050</v>
      </c>
      <c r="B1077" s="27" t="s">
        <v>29051</v>
      </c>
      <c r="C1077" s="27" t="s">
        <v>139</v>
      </c>
      <c r="D1077" s="27" t="s">
        <v>286</v>
      </c>
      <c r="E1077" s="27" t="s">
        <v>5639</v>
      </c>
      <c r="F1077" s="27" t="s">
        <v>5589</v>
      </c>
      <c r="G1077" s="27" t="s">
        <v>5589</v>
      </c>
      <c r="H1077" s="27" t="s">
        <v>1905</v>
      </c>
      <c r="I1077" s="28">
        <v>3</v>
      </c>
      <c r="J1077" s="27" t="s">
        <v>395</v>
      </c>
      <c r="K1077" s="29">
        <v>44902</v>
      </c>
      <c r="L1077" s="28">
        <v>9</v>
      </c>
      <c r="M1077" s="27" t="s">
        <v>29052</v>
      </c>
    </row>
    <row r="1078" spans="1:13">
      <c r="A1078" s="27" t="s">
        <v>29070</v>
      </c>
      <c r="B1078" s="27" t="s">
        <v>29071</v>
      </c>
      <c r="C1078" s="27" t="s">
        <v>92</v>
      </c>
      <c r="D1078" s="27" t="s">
        <v>189</v>
      </c>
      <c r="E1078" s="27" t="s">
        <v>31068</v>
      </c>
      <c r="F1078" s="27" t="s">
        <v>30225</v>
      </c>
      <c r="G1078" s="27" t="s">
        <v>5589</v>
      </c>
      <c r="H1078" s="27" t="s">
        <v>1905</v>
      </c>
      <c r="I1078" s="28">
        <v>5</v>
      </c>
      <c r="J1078" s="27" t="s">
        <v>395</v>
      </c>
      <c r="K1078" s="29">
        <v>44615</v>
      </c>
      <c r="L1078" s="28">
        <v>19</v>
      </c>
      <c r="M1078" s="27" t="s">
        <v>29072</v>
      </c>
    </row>
    <row r="1079" spans="1:13">
      <c r="A1079" s="27" t="s">
        <v>29074</v>
      </c>
      <c r="B1079" s="27" t="s">
        <v>29075</v>
      </c>
      <c r="C1079" s="27" t="s">
        <v>306</v>
      </c>
      <c r="D1079" s="27" t="s">
        <v>304</v>
      </c>
      <c r="E1079" s="27" t="s">
        <v>5817</v>
      </c>
      <c r="F1079" s="27" t="s">
        <v>30227</v>
      </c>
      <c r="G1079" s="27" t="s">
        <v>5818</v>
      </c>
      <c r="H1079" s="27" t="s">
        <v>1921</v>
      </c>
      <c r="I1079" s="28">
        <v>6</v>
      </c>
      <c r="J1079" s="27" t="s">
        <v>395</v>
      </c>
      <c r="K1079" s="29">
        <v>44148</v>
      </c>
      <c r="L1079" s="28">
        <v>34</v>
      </c>
      <c r="M1079" s="27" t="s">
        <v>29076</v>
      </c>
    </row>
    <row r="1080" spans="1:13">
      <c r="A1080" s="27" t="s">
        <v>29134</v>
      </c>
      <c r="B1080" s="27" t="s">
        <v>29135</v>
      </c>
      <c r="C1080" s="27" t="s">
        <v>117</v>
      </c>
      <c r="D1080" s="27" t="s">
        <v>216</v>
      </c>
      <c r="E1080" s="27" t="s">
        <v>2073</v>
      </c>
      <c r="F1080" s="27" t="s">
        <v>5589</v>
      </c>
      <c r="G1080" s="27" t="s">
        <v>5577</v>
      </c>
      <c r="H1080" s="27" t="s">
        <v>1921</v>
      </c>
      <c r="I1080" s="28">
        <v>8</v>
      </c>
      <c r="J1080" s="27" t="s">
        <v>395</v>
      </c>
      <c r="K1080" s="29">
        <v>44874</v>
      </c>
      <c r="L1080" s="28">
        <v>10</v>
      </c>
      <c r="M1080" s="27" t="s">
        <v>29136</v>
      </c>
    </row>
    <row r="1081" spans="1:13">
      <c r="A1081" s="27" t="s">
        <v>29140</v>
      </c>
      <c r="B1081" s="27" t="s">
        <v>29141</v>
      </c>
      <c r="C1081" s="27" t="s">
        <v>92</v>
      </c>
      <c r="D1081" s="27" t="s">
        <v>108</v>
      </c>
      <c r="E1081" s="27" t="s">
        <v>3146</v>
      </c>
      <c r="F1081" s="27" t="s">
        <v>11045</v>
      </c>
      <c r="G1081" s="27" t="s">
        <v>5577</v>
      </c>
      <c r="H1081" s="27" t="s">
        <v>1905</v>
      </c>
      <c r="I1081" s="28">
        <v>4</v>
      </c>
      <c r="J1081" s="27" t="s">
        <v>395</v>
      </c>
      <c r="K1081" s="29">
        <v>44767</v>
      </c>
      <c r="L1081" s="28">
        <v>14</v>
      </c>
      <c r="M1081" s="27" t="s">
        <v>29142</v>
      </c>
    </row>
    <row r="1082" spans="1:13">
      <c r="A1082" s="27" t="s">
        <v>29145</v>
      </c>
      <c r="B1082" s="27" t="s">
        <v>29146</v>
      </c>
      <c r="C1082" s="27" t="s">
        <v>255</v>
      </c>
      <c r="D1082" s="27" t="s">
        <v>329</v>
      </c>
      <c r="E1082" s="27" t="s">
        <v>8504</v>
      </c>
      <c r="F1082" s="27" t="s">
        <v>5589</v>
      </c>
      <c r="G1082" s="27" t="s">
        <v>5589</v>
      </c>
      <c r="H1082" s="27" t="s">
        <v>1905</v>
      </c>
      <c r="I1082" s="28">
        <v>3</v>
      </c>
      <c r="J1082" s="27" t="s">
        <v>395</v>
      </c>
      <c r="K1082" s="29">
        <v>44965</v>
      </c>
      <c r="L1082" s="28">
        <v>7</v>
      </c>
      <c r="M1082" s="27" t="s">
        <v>29147</v>
      </c>
    </row>
    <row r="1083" spans="1:13">
      <c r="A1083" s="27" t="s">
        <v>29151</v>
      </c>
      <c r="B1083" s="27" t="s">
        <v>29152</v>
      </c>
      <c r="C1083" s="27" t="s">
        <v>92</v>
      </c>
      <c r="D1083" s="27" t="s">
        <v>277</v>
      </c>
      <c r="E1083" s="27" t="s">
        <v>6121</v>
      </c>
      <c r="F1083" s="27" t="s">
        <v>5589</v>
      </c>
      <c r="G1083" s="27" t="s">
        <v>5589</v>
      </c>
      <c r="H1083" s="27" t="s">
        <v>1905</v>
      </c>
      <c r="I1083" s="28">
        <v>6</v>
      </c>
      <c r="J1083" s="27" t="s">
        <v>395</v>
      </c>
      <c r="K1083" s="29">
        <v>44256</v>
      </c>
      <c r="L1083" s="28">
        <v>31</v>
      </c>
      <c r="M1083" s="27" t="s">
        <v>29153</v>
      </c>
    </row>
    <row r="1084" spans="1:13">
      <c r="A1084" s="27" t="s">
        <v>29176</v>
      </c>
      <c r="B1084" s="27" t="s">
        <v>29177</v>
      </c>
      <c r="C1084" s="27" t="s">
        <v>327</v>
      </c>
      <c r="D1084" s="27" t="s">
        <v>31596</v>
      </c>
      <c r="E1084" s="27" t="s">
        <v>1859</v>
      </c>
      <c r="F1084" s="27" t="s">
        <v>5589</v>
      </c>
      <c r="G1084" s="27" t="s">
        <v>5589</v>
      </c>
      <c r="H1084" s="27" t="s">
        <v>1905</v>
      </c>
      <c r="I1084" s="28">
        <v>12</v>
      </c>
      <c r="J1084" s="27" t="s">
        <v>395</v>
      </c>
      <c r="K1084" s="29">
        <v>44722</v>
      </c>
      <c r="L1084" s="28">
        <v>15</v>
      </c>
      <c r="M1084" s="27" t="s">
        <v>29178</v>
      </c>
    </row>
    <row r="1085" spans="1:13">
      <c r="A1085" s="27" t="s">
        <v>29180</v>
      </c>
      <c r="B1085" s="27" t="s">
        <v>29181</v>
      </c>
      <c r="C1085" s="27" t="s">
        <v>160</v>
      </c>
      <c r="D1085" s="27" t="s">
        <v>250</v>
      </c>
      <c r="E1085" s="27" t="s">
        <v>11377</v>
      </c>
      <c r="F1085" s="27" t="s">
        <v>11045</v>
      </c>
      <c r="G1085" s="27" t="s">
        <v>5616</v>
      </c>
      <c r="H1085" s="27" t="s">
        <v>1921</v>
      </c>
      <c r="I1085" s="28">
        <v>8</v>
      </c>
      <c r="J1085" s="27" t="s">
        <v>395</v>
      </c>
      <c r="K1085" s="29">
        <v>42849.442893518499</v>
      </c>
      <c r="L1085" s="28">
        <v>77</v>
      </c>
      <c r="M1085" s="27" t="s">
        <v>29182</v>
      </c>
    </row>
    <row r="1086" spans="1:13">
      <c r="A1086" s="27" t="s">
        <v>29197</v>
      </c>
      <c r="B1086" s="27" t="s">
        <v>29198</v>
      </c>
      <c r="C1086" s="27" t="s">
        <v>117</v>
      </c>
      <c r="D1086" s="27" t="s">
        <v>374</v>
      </c>
      <c r="E1086" s="27" t="s">
        <v>7966</v>
      </c>
      <c r="F1086" s="27" t="s">
        <v>5589</v>
      </c>
      <c r="G1086" s="27" t="s">
        <v>5589</v>
      </c>
      <c r="H1086" s="27" t="s">
        <v>1921</v>
      </c>
      <c r="I1086" s="28">
        <v>5</v>
      </c>
      <c r="J1086" s="27" t="s">
        <v>395</v>
      </c>
      <c r="K1086" s="29">
        <v>44852</v>
      </c>
      <c r="L1086" s="28">
        <v>11</v>
      </c>
      <c r="M1086" s="27" t="s">
        <v>29199</v>
      </c>
    </row>
    <row r="1087" spans="1:13">
      <c r="A1087" s="27" t="s">
        <v>1833</v>
      </c>
      <c r="B1087" s="27" t="s">
        <v>29204</v>
      </c>
      <c r="C1087" s="27" t="s">
        <v>160</v>
      </c>
      <c r="D1087" s="27" t="s">
        <v>31024</v>
      </c>
      <c r="E1087" s="27" t="s">
        <v>1835</v>
      </c>
      <c r="F1087" s="27" t="s">
        <v>5589</v>
      </c>
      <c r="G1087" s="27" t="s">
        <v>10426</v>
      </c>
      <c r="H1087" s="27" t="s">
        <v>1921</v>
      </c>
      <c r="I1087" s="28">
        <v>10</v>
      </c>
      <c r="J1087" s="27" t="s">
        <v>395</v>
      </c>
      <c r="K1087" s="29">
        <v>44257</v>
      </c>
      <c r="L1087" s="28">
        <v>30</v>
      </c>
      <c r="M1087" s="27" t="s">
        <v>1834</v>
      </c>
    </row>
    <row r="1088" spans="1:13">
      <c r="A1088" s="27" t="s">
        <v>1840</v>
      </c>
      <c r="B1088" s="27" t="s">
        <v>29209</v>
      </c>
      <c r="C1088" s="27" t="s">
        <v>160</v>
      </c>
      <c r="D1088" s="27" t="s">
        <v>31024</v>
      </c>
      <c r="E1088" s="27" t="s">
        <v>714</v>
      </c>
      <c r="F1088" s="27" t="s">
        <v>5589</v>
      </c>
      <c r="G1088" s="27" t="s">
        <v>5589</v>
      </c>
      <c r="H1088" s="27" t="s">
        <v>1921</v>
      </c>
      <c r="I1088" s="28">
        <v>10</v>
      </c>
      <c r="J1088" s="27" t="s">
        <v>395</v>
      </c>
      <c r="K1088" s="29">
        <v>44383</v>
      </c>
      <c r="L1088" s="28">
        <v>26</v>
      </c>
      <c r="M1088" s="27" t="s">
        <v>1841</v>
      </c>
    </row>
    <row r="1089" spans="1:13">
      <c r="A1089" s="27" t="s">
        <v>29241</v>
      </c>
      <c r="B1089" s="27" t="s">
        <v>29242</v>
      </c>
      <c r="C1089" s="27" t="s">
        <v>255</v>
      </c>
      <c r="D1089" s="27" t="s">
        <v>329</v>
      </c>
      <c r="E1089" s="27" t="s">
        <v>776</v>
      </c>
      <c r="F1089" s="27" t="s">
        <v>5589</v>
      </c>
      <c r="G1089" s="27" t="s">
        <v>5589</v>
      </c>
      <c r="H1089" s="27" t="s">
        <v>1921</v>
      </c>
      <c r="I1089" s="28">
        <v>8</v>
      </c>
      <c r="J1089" s="27" t="s">
        <v>395</v>
      </c>
      <c r="K1089" s="29">
        <v>44704</v>
      </c>
      <c r="L1089" s="28">
        <v>16</v>
      </c>
      <c r="M1089" s="27" t="s">
        <v>29243</v>
      </c>
    </row>
    <row r="1090" spans="1:13">
      <c r="A1090" s="27" t="s">
        <v>29264</v>
      </c>
      <c r="B1090" s="27" t="s">
        <v>29265</v>
      </c>
      <c r="C1090" s="27" t="s">
        <v>92</v>
      </c>
      <c r="D1090" s="27" t="s">
        <v>170</v>
      </c>
      <c r="E1090" s="27" t="s">
        <v>3405</v>
      </c>
      <c r="F1090" s="27" t="s">
        <v>5589</v>
      </c>
      <c r="G1090" s="27" t="s">
        <v>5589</v>
      </c>
      <c r="H1090" s="27" t="s">
        <v>1905</v>
      </c>
      <c r="I1090" s="28">
        <v>4</v>
      </c>
      <c r="J1090" s="27" t="s">
        <v>395</v>
      </c>
      <c r="K1090" s="29">
        <v>44854</v>
      </c>
      <c r="L1090" s="28">
        <v>11</v>
      </c>
      <c r="M1090" s="27" t="s">
        <v>29266</v>
      </c>
    </row>
    <row r="1091" spans="1:13">
      <c r="A1091" s="27" t="s">
        <v>29276</v>
      </c>
      <c r="B1091" s="27" t="s">
        <v>29277</v>
      </c>
      <c r="C1091" s="27" t="s">
        <v>160</v>
      </c>
      <c r="D1091" s="27" t="s">
        <v>176</v>
      </c>
      <c r="E1091" s="27" t="s">
        <v>2180</v>
      </c>
      <c r="F1091" s="27" t="s">
        <v>5589</v>
      </c>
      <c r="G1091" s="27" t="s">
        <v>5589</v>
      </c>
      <c r="H1091" s="27" t="s">
        <v>1921</v>
      </c>
      <c r="I1091" s="28">
        <v>11</v>
      </c>
      <c r="J1091" s="27" t="s">
        <v>395</v>
      </c>
      <c r="K1091" s="29">
        <v>44481</v>
      </c>
      <c r="L1091" s="28">
        <v>23</v>
      </c>
      <c r="M1091" s="27" t="s">
        <v>29278</v>
      </c>
    </row>
    <row r="1092" spans="1:13">
      <c r="A1092" s="27" t="s">
        <v>29304</v>
      </c>
      <c r="B1092" s="27" t="s">
        <v>29305</v>
      </c>
      <c r="C1092" s="27" t="s">
        <v>139</v>
      </c>
      <c r="D1092" s="27" t="s">
        <v>266</v>
      </c>
      <c r="E1092" s="27" t="s">
        <v>5685</v>
      </c>
      <c r="F1092" s="27" t="s">
        <v>5589</v>
      </c>
      <c r="G1092" s="27" t="s">
        <v>5589</v>
      </c>
      <c r="H1092" s="27" t="s">
        <v>1905</v>
      </c>
      <c r="I1092" s="28">
        <v>10</v>
      </c>
      <c r="J1092" s="27" t="s">
        <v>395</v>
      </c>
      <c r="K1092" s="29">
        <v>44299</v>
      </c>
      <c r="L1092" s="28">
        <v>29</v>
      </c>
      <c r="M1092" s="27" t="s">
        <v>31636</v>
      </c>
    </row>
    <row r="1093" spans="1:13">
      <c r="A1093" s="27" t="s">
        <v>29312</v>
      </c>
      <c r="B1093" s="27" t="s">
        <v>29313</v>
      </c>
      <c r="C1093" s="27" t="s">
        <v>92</v>
      </c>
      <c r="D1093" s="27" t="s">
        <v>359</v>
      </c>
      <c r="E1093" s="27" t="s">
        <v>3322</v>
      </c>
      <c r="F1093" s="27" t="s">
        <v>5589</v>
      </c>
      <c r="G1093" s="27" t="s">
        <v>5589</v>
      </c>
      <c r="H1093" s="27" t="s">
        <v>1905</v>
      </c>
      <c r="I1093" s="28">
        <v>6</v>
      </c>
      <c r="J1093" s="27" t="s">
        <v>395</v>
      </c>
      <c r="K1093" s="29">
        <v>44831</v>
      </c>
      <c r="L1093" s="28">
        <v>12</v>
      </c>
      <c r="M1093" s="27" t="s">
        <v>29314</v>
      </c>
    </row>
    <row r="1094" spans="1:13">
      <c r="A1094" s="27" t="s">
        <v>29315</v>
      </c>
      <c r="B1094" s="27" t="s">
        <v>29316</v>
      </c>
      <c r="C1094" s="27" t="s">
        <v>130</v>
      </c>
      <c r="D1094" s="27" t="s">
        <v>128</v>
      </c>
      <c r="E1094" s="27" t="s">
        <v>1574</v>
      </c>
      <c r="F1094" s="27" t="s">
        <v>5589</v>
      </c>
      <c r="G1094" s="27" t="s">
        <v>5589</v>
      </c>
      <c r="H1094" s="27" t="s">
        <v>1905</v>
      </c>
      <c r="I1094" s="28">
        <v>4</v>
      </c>
      <c r="J1094" s="27" t="s">
        <v>395</v>
      </c>
      <c r="K1094" s="29">
        <v>44343</v>
      </c>
      <c r="L1094" s="28">
        <v>28</v>
      </c>
      <c r="M1094" s="27" t="s">
        <v>29317</v>
      </c>
    </row>
    <row r="1095" spans="1:13">
      <c r="A1095" s="27" t="s">
        <v>29345</v>
      </c>
      <c r="B1095" s="27" t="s">
        <v>29346</v>
      </c>
      <c r="C1095" s="27" t="s">
        <v>160</v>
      </c>
      <c r="D1095" s="27" t="s">
        <v>243</v>
      </c>
      <c r="E1095" s="27" t="s">
        <v>559</v>
      </c>
      <c r="F1095" s="27" t="s">
        <v>11045</v>
      </c>
      <c r="G1095" s="27" t="s">
        <v>15</v>
      </c>
      <c r="H1095" s="27" t="s">
        <v>1921</v>
      </c>
      <c r="I1095" s="28">
        <v>7</v>
      </c>
      <c r="J1095" s="27" t="s">
        <v>395</v>
      </c>
      <c r="K1095" s="29">
        <v>43377</v>
      </c>
      <c r="L1095" s="28">
        <v>59</v>
      </c>
      <c r="M1095" s="27" t="s">
        <v>29347</v>
      </c>
    </row>
    <row r="1096" spans="1:13">
      <c r="A1096" s="27" t="s">
        <v>29359</v>
      </c>
      <c r="B1096" s="27" t="s">
        <v>29360</v>
      </c>
      <c r="C1096" s="27" t="s">
        <v>92</v>
      </c>
      <c r="D1096" s="27" t="s">
        <v>108</v>
      </c>
      <c r="E1096" s="27" t="s">
        <v>3481</v>
      </c>
      <c r="F1096" s="27" t="s">
        <v>5589</v>
      </c>
      <c r="G1096" s="27" t="s">
        <v>5589</v>
      </c>
      <c r="H1096" s="27" t="s">
        <v>1905</v>
      </c>
      <c r="I1096" s="28">
        <v>4</v>
      </c>
      <c r="J1096" s="27" t="s">
        <v>395</v>
      </c>
      <c r="K1096" s="29">
        <v>44859</v>
      </c>
      <c r="L1096" s="28">
        <v>11</v>
      </c>
      <c r="M1096" s="27" t="s">
        <v>29361</v>
      </c>
    </row>
    <row r="1097" spans="1:13">
      <c r="A1097" s="27" t="s">
        <v>29365</v>
      </c>
      <c r="B1097" s="27" t="s">
        <v>29366</v>
      </c>
      <c r="C1097" s="27" t="s">
        <v>92</v>
      </c>
      <c r="D1097" s="27" t="s">
        <v>277</v>
      </c>
      <c r="E1097" s="27" t="s">
        <v>6436</v>
      </c>
      <c r="F1097" s="27" t="s">
        <v>5589</v>
      </c>
      <c r="G1097" s="27" t="s">
        <v>5589</v>
      </c>
      <c r="H1097" s="27" t="s">
        <v>1905</v>
      </c>
      <c r="I1097" s="28">
        <v>6</v>
      </c>
      <c r="J1097" s="27" t="s">
        <v>395</v>
      </c>
      <c r="K1097" s="29">
        <v>44831</v>
      </c>
      <c r="L1097" s="28">
        <v>12</v>
      </c>
      <c r="M1097" s="27" t="s">
        <v>29367</v>
      </c>
    </row>
    <row r="1098" spans="1:13">
      <c r="A1098" s="27" t="s">
        <v>29376</v>
      </c>
      <c r="B1098" s="27" t="s">
        <v>29377</v>
      </c>
      <c r="C1098" s="27" t="s">
        <v>117</v>
      </c>
      <c r="D1098" s="27" t="s">
        <v>355</v>
      </c>
      <c r="E1098" s="27" t="s">
        <v>1465</v>
      </c>
      <c r="F1098" s="27" t="s">
        <v>5589</v>
      </c>
      <c r="G1098" s="27" t="s">
        <v>5577</v>
      </c>
      <c r="H1098" s="27" t="s">
        <v>1921</v>
      </c>
      <c r="I1098" s="28">
        <v>5</v>
      </c>
      <c r="J1098" s="27" t="s">
        <v>395</v>
      </c>
      <c r="K1098" s="29">
        <v>44601</v>
      </c>
      <c r="L1098" s="28">
        <v>19</v>
      </c>
      <c r="M1098" s="27" t="s">
        <v>29378</v>
      </c>
    </row>
    <row r="1099" spans="1:13">
      <c r="A1099" s="27" t="s">
        <v>29382</v>
      </c>
      <c r="B1099" s="27" t="s">
        <v>29383</v>
      </c>
      <c r="C1099" s="27" t="s">
        <v>139</v>
      </c>
      <c r="D1099" s="27" t="s">
        <v>286</v>
      </c>
      <c r="E1099" s="27" t="s">
        <v>7494</v>
      </c>
      <c r="F1099" s="27" t="s">
        <v>5589</v>
      </c>
      <c r="G1099" s="27" t="s">
        <v>5589</v>
      </c>
      <c r="H1099" s="27" t="s">
        <v>1921</v>
      </c>
      <c r="I1099" s="28">
        <v>40</v>
      </c>
      <c r="J1099" s="27" t="s">
        <v>395</v>
      </c>
      <c r="K1099" s="29">
        <v>44860</v>
      </c>
      <c r="L1099" s="28">
        <v>11</v>
      </c>
      <c r="M1099" s="27" t="s">
        <v>29384</v>
      </c>
    </row>
    <row r="1100" spans="1:13">
      <c r="A1100" s="27" t="s">
        <v>29397</v>
      </c>
      <c r="B1100" s="27" t="s">
        <v>29398</v>
      </c>
      <c r="C1100" s="27" t="s">
        <v>96</v>
      </c>
      <c r="D1100" s="27" t="s">
        <v>260</v>
      </c>
      <c r="E1100" s="27" t="s">
        <v>720</v>
      </c>
      <c r="F1100" s="27" t="s">
        <v>11045</v>
      </c>
      <c r="G1100" s="27" t="s">
        <v>5583</v>
      </c>
      <c r="H1100" s="27" t="s">
        <v>1905</v>
      </c>
      <c r="I1100" s="28">
        <v>7</v>
      </c>
      <c r="J1100" s="27" t="s">
        <v>395</v>
      </c>
      <c r="K1100" s="29">
        <v>43426</v>
      </c>
      <c r="L1100" s="28">
        <v>58</v>
      </c>
      <c r="M1100" s="27" t="s">
        <v>29399</v>
      </c>
    </row>
    <row r="1101" spans="1:13">
      <c r="A1101" s="27" t="s">
        <v>29434</v>
      </c>
      <c r="B1101" s="27" t="s">
        <v>29435</v>
      </c>
      <c r="C1101" s="27" t="s">
        <v>117</v>
      </c>
      <c r="D1101" s="27" t="s">
        <v>355</v>
      </c>
      <c r="E1101" s="27" t="s">
        <v>19379</v>
      </c>
      <c r="F1101" s="27" t="s">
        <v>30226</v>
      </c>
      <c r="G1101" s="27" t="s">
        <v>5616</v>
      </c>
      <c r="H1101" s="27" t="s">
        <v>1921</v>
      </c>
      <c r="I1101" s="28">
        <v>5</v>
      </c>
      <c r="J1101" s="27" t="s">
        <v>395</v>
      </c>
      <c r="K1101" s="29">
        <v>44508.916666666701</v>
      </c>
      <c r="L1101" s="28">
        <v>22</v>
      </c>
      <c r="M1101" s="27" t="s">
        <v>29436</v>
      </c>
    </row>
    <row r="1102" spans="1:13">
      <c r="A1102" s="27" t="s">
        <v>29446</v>
      </c>
      <c r="B1102" s="27" t="s">
        <v>29447</v>
      </c>
      <c r="C1102" s="27" t="s">
        <v>327</v>
      </c>
      <c r="D1102" s="27" t="s">
        <v>381</v>
      </c>
      <c r="E1102" s="27" t="s">
        <v>3828</v>
      </c>
      <c r="F1102" s="27" t="s">
        <v>5589</v>
      </c>
      <c r="G1102" s="27" t="s">
        <v>5577</v>
      </c>
      <c r="H1102" s="27" t="s">
        <v>1905</v>
      </c>
      <c r="I1102" s="28">
        <v>7</v>
      </c>
      <c r="J1102" s="27" t="s">
        <v>395</v>
      </c>
      <c r="K1102" s="29">
        <v>44832</v>
      </c>
      <c r="L1102" s="28">
        <v>12</v>
      </c>
      <c r="M1102" s="27" t="s">
        <v>29448</v>
      </c>
    </row>
    <row r="1103" spans="1:13">
      <c r="A1103" s="27" t="s">
        <v>29470</v>
      </c>
      <c r="B1103" s="27" t="s">
        <v>29471</v>
      </c>
      <c r="C1103" s="27" t="s">
        <v>96</v>
      </c>
      <c r="D1103" s="27" t="s">
        <v>94</v>
      </c>
      <c r="E1103" s="27" t="s">
        <v>2025</v>
      </c>
      <c r="F1103" s="27" t="s">
        <v>30226</v>
      </c>
      <c r="G1103" s="27" t="s">
        <v>5577</v>
      </c>
      <c r="H1103" s="27" t="s">
        <v>1905</v>
      </c>
      <c r="I1103" s="28">
        <v>6</v>
      </c>
      <c r="J1103" s="27" t="s">
        <v>395</v>
      </c>
      <c r="K1103" s="29">
        <v>44746</v>
      </c>
      <c r="L1103" s="28">
        <v>14</v>
      </c>
      <c r="M1103" s="27" t="s">
        <v>29472</v>
      </c>
    </row>
    <row r="1104" spans="1:13">
      <c r="A1104" s="27" t="s">
        <v>29473</v>
      </c>
      <c r="B1104" s="27" t="s">
        <v>29474</v>
      </c>
      <c r="C1104" s="27" t="s">
        <v>139</v>
      </c>
      <c r="D1104" s="27" t="s">
        <v>286</v>
      </c>
      <c r="E1104" s="27" t="s">
        <v>6238</v>
      </c>
      <c r="F1104" s="27" t="s">
        <v>5589</v>
      </c>
      <c r="G1104" s="27" t="s">
        <v>5589</v>
      </c>
      <c r="H1104" s="27" t="s">
        <v>1905</v>
      </c>
      <c r="I1104" s="28">
        <v>6</v>
      </c>
      <c r="J1104" s="27" t="s">
        <v>395</v>
      </c>
      <c r="K1104" s="29">
        <v>44348</v>
      </c>
      <c r="L1104" s="28">
        <v>28</v>
      </c>
      <c r="M1104" s="27" t="s">
        <v>29475</v>
      </c>
    </row>
    <row r="1105" spans="1:13">
      <c r="A1105" s="27" t="s">
        <v>29479</v>
      </c>
      <c r="B1105" s="27" t="s">
        <v>29480</v>
      </c>
      <c r="C1105" s="27" t="s">
        <v>160</v>
      </c>
      <c r="D1105" s="27" t="s">
        <v>176</v>
      </c>
      <c r="E1105" s="27" t="s">
        <v>1211</v>
      </c>
      <c r="F1105" s="27" t="s">
        <v>5589</v>
      </c>
      <c r="G1105" s="27" t="s">
        <v>5577</v>
      </c>
      <c r="H1105" s="27" t="s">
        <v>1921</v>
      </c>
      <c r="I1105" s="28">
        <v>10</v>
      </c>
      <c r="J1105" s="27" t="s">
        <v>395</v>
      </c>
      <c r="K1105" s="29">
        <v>44743</v>
      </c>
      <c r="L1105" s="28">
        <v>15</v>
      </c>
      <c r="M1105" s="27" t="s">
        <v>29481</v>
      </c>
    </row>
    <row r="1106" spans="1:13">
      <c r="A1106" s="27" t="s">
        <v>29482</v>
      </c>
      <c r="B1106" s="27" t="s">
        <v>29483</v>
      </c>
      <c r="C1106" s="27" t="s">
        <v>160</v>
      </c>
      <c r="D1106" s="27" t="s">
        <v>243</v>
      </c>
      <c r="E1106" s="27" t="s">
        <v>732</v>
      </c>
      <c r="F1106" s="27" t="s">
        <v>11045</v>
      </c>
      <c r="G1106" s="27" t="s">
        <v>5616</v>
      </c>
      <c r="H1106" s="27" t="s">
        <v>1921</v>
      </c>
      <c r="I1106" s="28">
        <v>6</v>
      </c>
      <c r="J1106" s="27" t="s">
        <v>395</v>
      </c>
      <c r="K1106" s="29">
        <v>43357</v>
      </c>
      <c r="L1106" s="28">
        <v>60</v>
      </c>
      <c r="M1106" s="27" t="s">
        <v>29484</v>
      </c>
    </row>
    <row r="1107" spans="1:13">
      <c r="A1107" s="27" t="s">
        <v>29491</v>
      </c>
      <c r="B1107" s="27" t="s">
        <v>29492</v>
      </c>
      <c r="C1107" s="27" t="s">
        <v>117</v>
      </c>
      <c r="D1107" s="27" t="s">
        <v>384</v>
      </c>
      <c r="E1107" s="27" t="s">
        <v>6513</v>
      </c>
      <c r="F1107" s="27" t="s">
        <v>11045</v>
      </c>
      <c r="G1107" s="27" t="s">
        <v>5583</v>
      </c>
      <c r="H1107" s="27" t="s">
        <v>1921</v>
      </c>
      <c r="I1107" s="28">
        <v>10</v>
      </c>
      <c r="J1107" s="27" t="s">
        <v>395</v>
      </c>
      <c r="K1107" s="29">
        <v>43334</v>
      </c>
      <c r="L1107" s="28">
        <v>61</v>
      </c>
      <c r="M1107" s="27" t="s">
        <v>29493</v>
      </c>
    </row>
    <row r="1108" spans="1:13">
      <c r="A1108" s="27" t="s">
        <v>29514</v>
      </c>
      <c r="B1108" s="27" t="s">
        <v>29515</v>
      </c>
      <c r="C1108" s="27" t="s">
        <v>327</v>
      </c>
      <c r="D1108" s="27" t="s">
        <v>381</v>
      </c>
      <c r="E1108" s="27" t="s">
        <v>7202</v>
      </c>
      <c r="F1108" s="27" t="s">
        <v>30225</v>
      </c>
      <c r="G1108" s="27" t="s">
        <v>5589</v>
      </c>
      <c r="H1108" s="27" t="s">
        <v>1905</v>
      </c>
      <c r="I1108" s="28">
        <v>9</v>
      </c>
      <c r="J1108" s="27" t="s">
        <v>395</v>
      </c>
      <c r="K1108" s="29">
        <v>44797</v>
      </c>
      <c r="L1108" s="28">
        <v>13</v>
      </c>
      <c r="M1108" s="27" t="s">
        <v>29516</v>
      </c>
    </row>
    <row r="1109" spans="1:13">
      <c r="A1109" s="27" t="s">
        <v>29520</v>
      </c>
      <c r="B1109" s="27" t="s">
        <v>29521</v>
      </c>
      <c r="C1109" s="27" t="s">
        <v>101</v>
      </c>
      <c r="D1109" s="27" t="s">
        <v>156</v>
      </c>
      <c r="E1109" s="27" t="s">
        <v>18831</v>
      </c>
      <c r="F1109" s="27" t="s">
        <v>5589</v>
      </c>
      <c r="G1109" s="27" t="s">
        <v>5616</v>
      </c>
      <c r="H1109" s="27" t="s">
        <v>1905</v>
      </c>
      <c r="I1109" s="28">
        <v>7</v>
      </c>
      <c r="J1109" s="27" t="s">
        <v>395</v>
      </c>
      <c r="K1109" s="29">
        <v>44292</v>
      </c>
      <c r="L1109" s="28">
        <v>29</v>
      </c>
      <c r="M1109" s="27" t="s">
        <v>29522</v>
      </c>
    </row>
    <row r="1110" spans="1:13">
      <c r="A1110" s="27" t="s">
        <v>29531</v>
      </c>
      <c r="B1110" s="27" t="s">
        <v>29532</v>
      </c>
      <c r="C1110" s="27" t="s">
        <v>160</v>
      </c>
      <c r="D1110" s="27" t="s">
        <v>176</v>
      </c>
      <c r="E1110" s="27" t="s">
        <v>1277</v>
      </c>
      <c r="F1110" s="27" t="s">
        <v>5589</v>
      </c>
      <c r="G1110" s="27" t="s">
        <v>5589</v>
      </c>
      <c r="H1110" s="27" t="s">
        <v>1921</v>
      </c>
      <c r="I1110" s="28">
        <v>29</v>
      </c>
      <c r="J1110" s="27" t="s">
        <v>395</v>
      </c>
      <c r="K1110" s="29">
        <v>44481.916666666701</v>
      </c>
      <c r="L1110" s="28">
        <v>23</v>
      </c>
      <c r="M1110" s="27" t="s">
        <v>29533</v>
      </c>
    </row>
    <row r="1111" spans="1:13">
      <c r="A1111" s="27" t="s">
        <v>29558</v>
      </c>
      <c r="B1111" s="27" t="s">
        <v>29559</v>
      </c>
      <c r="C1111" s="27" t="s">
        <v>117</v>
      </c>
      <c r="D1111" s="27" t="s">
        <v>374</v>
      </c>
      <c r="E1111" s="27" t="s">
        <v>6043</v>
      </c>
      <c r="F1111" s="27" t="s">
        <v>5589</v>
      </c>
      <c r="G1111" s="27" t="s">
        <v>5589</v>
      </c>
      <c r="H1111" s="27" t="s">
        <v>1921</v>
      </c>
      <c r="I1111" s="28">
        <v>16</v>
      </c>
      <c r="J1111" s="27" t="s">
        <v>395</v>
      </c>
      <c r="K1111" s="29">
        <v>44858</v>
      </c>
      <c r="L1111" s="28">
        <v>11</v>
      </c>
      <c r="M1111" s="27" t="s">
        <v>29560</v>
      </c>
    </row>
    <row r="1112" spans="1:13">
      <c r="A1112" s="27" t="s">
        <v>29561</v>
      </c>
      <c r="B1112" s="27" t="s">
        <v>29562</v>
      </c>
      <c r="C1112" s="27" t="s">
        <v>139</v>
      </c>
      <c r="D1112" s="27" t="s">
        <v>309</v>
      </c>
      <c r="E1112" s="27" t="s">
        <v>7785</v>
      </c>
      <c r="F1112" s="27" t="s">
        <v>30225</v>
      </c>
      <c r="G1112" s="27" t="s">
        <v>5589</v>
      </c>
      <c r="H1112" s="27" t="s">
        <v>1921</v>
      </c>
      <c r="I1112" s="28">
        <v>34</v>
      </c>
      <c r="J1112" s="27" t="s">
        <v>395</v>
      </c>
      <c r="K1112" s="29">
        <v>44762</v>
      </c>
      <c r="L1112" s="28">
        <v>14</v>
      </c>
      <c r="M1112" s="27" t="s">
        <v>29563</v>
      </c>
    </row>
    <row r="1113" spans="1:13">
      <c r="A1113" s="27" t="s">
        <v>29570</v>
      </c>
      <c r="B1113" s="27" t="s">
        <v>29571</v>
      </c>
      <c r="C1113" s="27" t="s">
        <v>255</v>
      </c>
      <c r="D1113" s="27" t="s">
        <v>253</v>
      </c>
      <c r="E1113" s="27" t="s">
        <v>6986</v>
      </c>
      <c r="F1113" s="27" t="s">
        <v>5589</v>
      </c>
      <c r="G1113" s="27" t="s">
        <v>5589</v>
      </c>
      <c r="H1113" s="27" t="s">
        <v>1921</v>
      </c>
      <c r="I1113" s="28">
        <v>16</v>
      </c>
      <c r="J1113" s="27" t="s">
        <v>395</v>
      </c>
      <c r="K1113" s="29">
        <v>44767</v>
      </c>
      <c r="L1113" s="28">
        <v>14</v>
      </c>
      <c r="M1113" s="27" t="s">
        <v>29572</v>
      </c>
    </row>
    <row r="1114" spans="1:13">
      <c r="A1114" s="27" t="s">
        <v>1876</v>
      </c>
      <c r="B1114" s="27" t="s">
        <v>29582</v>
      </c>
      <c r="C1114" s="27" t="s">
        <v>96</v>
      </c>
      <c r="D1114" s="27" t="s">
        <v>94</v>
      </c>
      <c r="E1114" s="27" t="s">
        <v>523</v>
      </c>
      <c r="F1114" s="27" t="s">
        <v>30226</v>
      </c>
      <c r="G1114" s="27" t="s">
        <v>5583</v>
      </c>
      <c r="H1114" s="27" t="s">
        <v>1905</v>
      </c>
      <c r="I1114" s="28">
        <v>11</v>
      </c>
      <c r="J1114" s="27" t="s">
        <v>395</v>
      </c>
      <c r="K1114" s="29">
        <v>44459.916666666701</v>
      </c>
      <c r="L1114" s="28">
        <v>24</v>
      </c>
      <c r="M1114" s="27" t="s">
        <v>1877</v>
      </c>
    </row>
    <row r="1115" spans="1:13">
      <c r="A1115" s="27" t="s">
        <v>1880</v>
      </c>
      <c r="B1115" s="27" t="s">
        <v>29592</v>
      </c>
      <c r="C1115" s="27" t="s">
        <v>160</v>
      </c>
      <c r="D1115" s="27" t="s">
        <v>31024</v>
      </c>
      <c r="E1115" s="27" t="s">
        <v>714</v>
      </c>
      <c r="F1115" s="27" t="s">
        <v>5589</v>
      </c>
      <c r="G1115" s="27" t="s">
        <v>10426</v>
      </c>
      <c r="H1115" s="27" t="s">
        <v>1921</v>
      </c>
      <c r="I1115" s="28">
        <v>10</v>
      </c>
      <c r="J1115" s="27" t="s">
        <v>395</v>
      </c>
      <c r="K1115" s="29">
        <v>44384</v>
      </c>
      <c r="L1115" s="28">
        <v>26</v>
      </c>
      <c r="M1115" s="27" t="s">
        <v>1881</v>
      </c>
    </row>
    <row r="1116" spans="1:13">
      <c r="A1116" s="27" t="s">
        <v>29594</v>
      </c>
      <c r="B1116" s="27" t="s">
        <v>29595</v>
      </c>
      <c r="C1116" s="27" t="s">
        <v>96</v>
      </c>
      <c r="D1116" s="27" t="s">
        <v>319</v>
      </c>
      <c r="E1116" s="27" t="s">
        <v>468</v>
      </c>
      <c r="F1116" s="27" t="s">
        <v>11045</v>
      </c>
      <c r="G1116" s="27" t="s">
        <v>5583</v>
      </c>
      <c r="H1116" s="27" t="s">
        <v>1921</v>
      </c>
      <c r="I1116" s="28">
        <v>5</v>
      </c>
      <c r="J1116" s="27" t="s">
        <v>395</v>
      </c>
      <c r="K1116" s="29">
        <v>43210</v>
      </c>
      <c r="L1116" s="28">
        <v>65</v>
      </c>
      <c r="M1116" s="27" t="s">
        <v>29596</v>
      </c>
    </row>
    <row r="1117" spans="1:13">
      <c r="A1117" s="27" t="s">
        <v>29610</v>
      </c>
      <c r="B1117" s="27" t="s">
        <v>29611</v>
      </c>
      <c r="C1117" s="27" t="s">
        <v>117</v>
      </c>
      <c r="D1117" s="27" t="s">
        <v>374</v>
      </c>
      <c r="E1117" s="27" t="s">
        <v>18381</v>
      </c>
      <c r="F1117" s="27" t="s">
        <v>5589</v>
      </c>
      <c r="G1117" s="27" t="s">
        <v>5589</v>
      </c>
      <c r="H1117" s="27" t="s">
        <v>1921</v>
      </c>
      <c r="I1117" s="28">
        <v>6</v>
      </c>
      <c r="J1117" s="27" t="s">
        <v>395</v>
      </c>
      <c r="K1117" s="29">
        <v>44858</v>
      </c>
      <c r="L1117" s="28">
        <v>11</v>
      </c>
      <c r="M1117" s="27" t="s">
        <v>29612</v>
      </c>
    </row>
    <row r="1118" spans="1:13">
      <c r="A1118" s="27" t="s">
        <v>29616</v>
      </c>
      <c r="B1118" s="27" t="s">
        <v>29618</v>
      </c>
      <c r="C1118" s="27" t="s">
        <v>92</v>
      </c>
      <c r="D1118" s="27" t="s">
        <v>277</v>
      </c>
      <c r="E1118" s="27" t="s">
        <v>29617</v>
      </c>
      <c r="F1118" s="27" t="s">
        <v>5589</v>
      </c>
      <c r="G1118" s="27" t="s">
        <v>5589</v>
      </c>
      <c r="H1118" s="27" t="s">
        <v>1905</v>
      </c>
      <c r="I1118" s="28">
        <v>3</v>
      </c>
      <c r="J1118" s="27" t="s">
        <v>395</v>
      </c>
      <c r="K1118" s="29">
        <v>44349.916666666701</v>
      </c>
      <c r="L1118" s="28">
        <v>27</v>
      </c>
      <c r="M1118" s="27" t="s">
        <v>29619</v>
      </c>
    </row>
    <row r="1119" spans="1:13">
      <c r="A1119" s="27" t="s">
        <v>29625</v>
      </c>
      <c r="B1119" s="27" t="s">
        <v>29626</v>
      </c>
      <c r="C1119" s="27" t="s">
        <v>117</v>
      </c>
      <c r="D1119" s="27" t="s">
        <v>374</v>
      </c>
      <c r="E1119" s="27" t="s">
        <v>14129</v>
      </c>
      <c r="F1119" s="27" t="s">
        <v>5589</v>
      </c>
      <c r="G1119" s="27" t="s">
        <v>5577</v>
      </c>
      <c r="H1119" s="27" t="s">
        <v>1921</v>
      </c>
      <c r="I1119" s="28">
        <v>11</v>
      </c>
      <c r="J1119" s="27" t="s">
        <v>395</v>
      </c>
      <c r="K1119" s="29">
        <v>44818</v>
      </c>
      <c r="L1119" s="28">
        <v>12</v>
      </c>
      <c r="M1119" s="27" t="s">
        <v>29627</v>
      </c>
    </row>
    <row r="1120" spans="1:13">
      <c r="A1120" s="27" t="s">
        <v>29628</v>
      </c>
      <c r="B1120" s="27" t="s">
        <v>29629</v>
      </c>
      <c r="C1120" s="27" t="s">
        <v>117</v>
      </c>
      <c r="D1120" s="27" t="s">
        <v>355</v>
      </c>
      <c r="E1120" s="27" t="s">
        <v>862</v>
      </c>
      <c r="F1120" s="27" t="s">
        <v>5589</v>
      </c>
      <c r="G1120" s="27" t="s">
        <v>5589</v>
      </c>
      <c r="H1120" s="27" t="s">
        <v>1921</v>
      </c>
      <c r="I1120" s="28">
        <v>6</v>
      </c>
      <c r="J1120" s="27" t="s">
        <v>395</v>
      </c>
      <c r="K1120" s="29">
        <v>44861</v>
      </c>
      <c r="L1120" s="28">
        <v>11</v>
      </c>
      <c r="M1120" s="27" t="s">
        <v>29630</v>
      </c>
    </row>
    <row r="1121" spans="1:13">
      <c r="A1121" s="27" t="s">
        <v>29631</v>
      </c>
      <c r="B1121" s="27" t="s">
        <v>29632</v>
      </c>
      <c r="C1121" s="27" t="s">
        <v>96</v>
      </c>
      <c r="D1121" s="27" t="s">
        <v>94</v>
      </c>
      <c r="E1121" s="27" t="s">
        <v>2030</v>
      </c>
      <c r="F1121" s="27" t="s">
        <v>30226</v>
      </c>
      <c r="G1121" s="27" t="s">
        <v>5577</v>
      </c>
      <c r="H1121" s="27" t="s">
        <v>1905</v>
      </c>
      <c r="I1121" s="28">
        <v>17</v>
      </c>
      <c r="J1121" s="27" t="s">
        <v>395</v>
      </c>
      <c r="K1121" s="29">
        <v>44747</v>
      </c>
      <c r="L1121" s="28">
        <v>14</v>
      </c>
      <c r="M1121" s="27" t="s">
        <v>29633</v>
      </c>
    </row>
    <row r="1122" spans="1:13">
      <c r="A1122" s="27" t="s">
        <v>29677</v>
      </c>
      <c r="B1122" s="27" t="s">
        <v>29678</v>
      </c>
      <c r="C1122" s="27" t="s">
        <v>255</v>
      </c>
      <c r="D1122" s="27" t="s">
        <v>253</v>
      </c>
      <c r="E1122" s="27" t="s">
        <v>18964</v>
      </c>
      <c r="F1122" s="27" t="s">
        <v>5589</v>
      </c>
      <c r="G1122" s="27" t="s">
        <v>5589</v>
      </c>
      <c r="H1122" s="27" t="s">
        <v>1921</v>
      </c>
      <c r="I1122" s="28">
        <v>19</v>
      </c>
      <c r="J1122" s="27" t="s">
        <v>395</v>
      </c>
      <c r="K1122" s="29">
        <v>43899</v>
      </c>
      <c r="L1122" s="28">
        <v>42</v>
      </c>
      <c r="M1122" s="27" t="s">
        <v>29679</v>
      </c>
    </row>
    <row r="1123" spans="1:13">
      <c r="A1123" s="27" t="s">
        <v>29710</v>
      </c>
      <c r="B1123" s="27" t="s">
        <v>29711</v>
      </c>
      <c r="C1123" s="27" t="s">
        <v>148</v>
      </c>
      <c r="D1123" s="27" t="s">
        <v>289</v>
      </c>
      <c r="E1123" s="27" t="s">
        <v>14595</v>
      </c>
      <c r="F1123" s="27" t="s">
        <v>30226</v>
      </c>
      <c r="G1123" s="27" t="s">
        <v>5577</v>
      </c>
      <c r="H1123" s="27" t="s">
        <v>1921</v>
      </c>
      <c r="I1123" s="28">
        <v>10</v>
      </c>
      <c r="J1123" s="27" t="s">
        <v>395</v>
      </c>
      <c r="K1123" s="29">
        <v>44684</v>
      </c>
      <c r="L1123" s="28">
        <v>16</v>
      </c>
      <c r="M1123" s="27" t="s">
        <v>29712</v>
      </c>
    </row>
    <row r="1124" spans="1:13">
      <c r="A1124" s="27" t="s">
        <v>1888</v>
      </c>
      <c r="B1124" s="27" t="s">
        <v>29735</v>
      </c>
      <c r="C1124" s="27" t="s">
        <v>139</v>
      </c>
      <c r="D1124" s="27" t="s">
        <v>293</v>
      </c>
      <c r="E1124" s="27" t="s">
        <v>1510</v>
      </c>
      <c r="F1124" s="27" t="s">
        <v>106</v>
      </c>
      <c r="G1124" s="27" t="s">
        <v>5577</v>
      </c>
      <c r="H1124" s="27" t="s">
        <v>1905</v>
      </c>
      <c r="I1124" s="28">
        <v>14</v>
      </c>
      <c r="J1124" s="27" t="s">
        <v>395</v>
      </c>
      <c r="K1124" s="29">
        <v>43570</v>
      </c>
      <c r="L1124" s="28">
        <v>53</v>
      </c>
      <c r="M1124" s="27" t="s">
        <v>1889</v>
      </c>
    </row>
    <row r="1125" spans="1:13">
      <c r="A1125" s="27" t="s">
        <v>29758</v>
      </c>
      <c r="B1125" s="27" t="s">
        <v>29759</v>
      </c>
      <c r="C1125" s="27" t="s">
        <v>139</v>
      </c>
      <c r="D1125" s="27" t="s">
        <v>309</v>
      </c>
      <c r="E1125" s="27" t="s">
        <v>7785</v>
      </c>
      <c r="F1125" s="27" t="s">
        <v>30225</v>
      </c>
      <c r="G1125" s="27" t="s">
        <v>5589</v>
      </c>
      <c r="H1125" s="27" t="s">
        <v>1921</v>
      </c>
      <c r="I1125" s="28">
        <v>25</v>
      </c>
      <c r="J1125" s="27" t="s">
        <v>395</v>
      </c>
      <c r="K1125" s="29">
        <v>44706</v>
      </c>
      <c r="L1125" s="28">
        <v>16</v>
      </c>
      <c r="M1125" s="27" t="s">
        <v>29760</v>
      </c>
    </row>
    <row r="1126" spans="1:13">
      <c r="A1126" s="27" t="s">
        <v>29791</v>
      </c>
      <c r="B1126" s="27" t="s">
        <v>29792</v>
      </c>
      <c r="C1126" s="27" t="s">
        <v>117</v>
      </c>
      <c r="D1126" s="27" t="s">
        <v>355</v>
      </c>
      <c r="E1126" s="27" t="s">
        <v>6703</v>
      </c>
      <c r="F1126" s="27" t="s">
        <v>5589</v>
      </c>
      <c r="G1126" s="27" t="s">
        <v>5589</v>
      </c>
      <c r="H1126" s="27" t="s">
        <v>1921</v>
      </c>
      <c r="I1126" s="28">
        <v>7</v>
      </c>
      <c r="J1126" s="27" t="s">
        <v>395</v>
      </c>
      <c r="K1126" s="29">
        <v>44867</v>
      </c>
      <c r="L1126" s="28">
        <v>10</v>
      </c>
      <c r="M1126" s="27" t="s">
        <v>29793</v>
      </c>
    </row>
    <row r="1127" spans="1:13">
      <c r="A1127" s="27" t="s">
        <v>29801</v>
      </c>
      <c r="B1127" s="27" t="s">
        <v>29802</v>
      </c>
      <c r="C1127" s="27" t="s">
        <v>117</v>
      </c>
      <c r="D1127" s="27" t="s">
        <v>355</v>
      </c>
      <c r="E1127" s="27" t="s">
        <v>19379</v>
      </c>
      <c r="F1127" s="27" t="s">
        <v>5589</v>
      </c>
      <c r="G1127" s="27" t="s">
        <v>5589</v>
      </c>
      <c r="H1127" s="27" t="s">
        <v>1921</v>
      </c>
      <c r="I1127" s="28">
        <v>12</v>
      </c>
      <c r="J1127" s="27" t="s">
        <v>395</v>
      </c>
      <c r="K1127" s="29">
        <v>44754</v>
      </c>
      <c r="L1127" s="28">
        <v>14</v>
      </c>
      <c r="M1127" s="27" t="s">
        <v>29803</v>
      </c>
    </row>
    <row r="1128" spans="1:13">
      <c r="A1128" s="27" t="s">
        <v>29819</v>
      </c>
      <c r="B1128" s="27" t="s">
        <v>29820</v>
      </c>
      <c r="C1128" s="27" t="s">
        <v>139</v>
      </c>
      <c r="D1128" s="27" t="s">
        <v>162</v>
      </c>
      <c r="E1128" s="27" t="s">
        <v>523</v>
      </c>
      <c r="F1128" s="27" t="s">
        <v>5589</v>
      </c>
      <c r="G1128" s="27" t="s">
        <v>5589</v>
      </c>
      <c r="H1128" s="27" t="s">
        <v>1921</v>
      </c>
      <c r="I1128" s="28">
        <v>6</v>
      </c>
      <c r="J1128" s="27" t="s">
        <v>395</v>
      </c>
      <c r="K1128" s="29">
        <v>44684</v>
      </c>
      <c r="L1128" s="28">
        <v>16</v>
      </c>
      <c r="M1128" s="27" t="s">
        <v>29821</v>
      </c>
    </row>
    <row r="1129" spans="1:13">
      <c r="A1129" s="27" t="s">
        <v>29834</v>
      </c>
      <c r="B1129" s="27" t="s">
        <v>29835</v>
      </c>
      <c r="C1129" s="27" t="s">
        <v>139</v>
      </c>
      <c r="D1129" s="27" t="s">
        <v>266</v>
      </c>
      <c r="E1129" s="27" t="s">
        <v>5685</v>
      </c>
      <c r="F1129" s="27" t="s">
        <v>5589</v>
      </c>
      <c r="G1129" s="27" t="s">
        <v>5589</v>
      </c>
      <c r="H1129" s="27" t="s">
        <v>1921</v>
      </c>
      <c r="I1129" s="28">
        <v>4</v>
      </c>
      <c r="J1129" s="27" t="s">
        <v>395</v>
      </c>
      <c r="K1129" s="29">
        <v>44340</v>
      </c>
      <c r="L1129" s="28">
        <v>28</v>
      </c>
      <c r="M1129" s="27" t="s">
        <v>29836</v>
      </c>
    </row>
    <row r="1130" spans="1:13">
      <c r="A1130" s="27" t="s">
        <v>29837</v>
      </c>
      <c r="B1130" s="27" t="s">
        <v>29838</v>
      </c>
      <c r="C1130" s="27" t="s">
        <v>139</v>
      </c>
      <c r="D1130" s="27" t="s">
        <v>266</v>
      </c>
      <c r="E1130" s="27" t="s">
        <v>31952</v>
      </c>
      <c r="F1130" s="27" t="s">
        <v>5589</v>
      </c>
      <c r="G1130" s="27" t="s">
        <v>5589</v>
      </c>
      <c r="H1130" s="27" t="s">
        <v>1905</v>
      </c>
      <c r="I1130" s="28">
        <v>14</v>
      </c>
      <c r="J1130" s="27" t="s">
        <v>395</v>
      </c>
      <c r="K1130" s="29">
        <v>44859</v>
      </c>
      <c r="L1130" s="28">
        <v>11</v>
      </c>
      <c r="M1130" s="27" t="s">
        <v>29839</v>
      </c>
    </row>
    <row r="1131" spans="1:13">
      <c r="A1131" s="27" t="s">
        <v>29840</v>
      </c>
      <c r="B1131" s="27" t="s">
        <v>29841</v>
      </c>
      <c r="C1131" s="27" t="s">
        <v>101</v>
      </c>
      <c r="D1131" s="27" t="s">
        <v>111</v>
      </c>
      <c r="E1131" s="27" t="s">
        <v>10108</v>
      </c>
      <c r="F1131" s="27" t="s">
        <v>5589</v>
      </c>
      <c r="G1131" s="27" t="s">
        <v>5589</v>
      </c>
      <c r="H1131" s="27" t="s">
        <v>1921</v>
      </c>
      <c r="I1131" s="28">
        <v>10</v>
      </c>
      <c r="J1131" s="27" t="s">
        <v>395</v>
      </c>
      <c r="K1131" s="29">
        <v>44988</v>
      </c>
      <c r="L1131" s="28">
        <v>6</v>
      </c>
      <c r="M1131" s="27" t="s">
        <v>29842</v>
      </c>
    </row>
    <row r="1132" spans="1:13">
      <c r="A1132" s="27" t="s">
        <v>29852</v>
      </c>
      <c r="B1132" s="27" t="s">
        <v>29853</v>
      </c>
      <c r="C1132" s="27" t="s">
        <v>117</v>
      </c>
      <c r="D1132" s="27" t="s">
        <v>355</v>
      </c>
      <c r="E1132" s="27" t="s">
        <v>5797</v>
      </c>
      <c r="F1132" s="27" t="s">
        <v>5589</v>
      </c>
      <c r="G1132" s="27" t="s">
        <v>5589</v>
      </c>
      <c r="H1132" s="27" t="s">
        <v>1921</v>
      </c>
      <c r="I1132" s="28">
        <v>9</v>
      </c>
      <c r="J1132" s="27" t="s">
        <v>395</v>
      </c>
      <c r="K1132" s="29">
        <v>44799</v>
      </c>
      <c r="L1132" s="28">
        <v>13</v>
      </c>
      <c r="M1132" s="27" t="s">
        <v>29854</v>
      </c>
    </row>
    <row r="1133" spans="1:13">
      <c r="A1133" s="23"/>
      <c r="B1133" s="23"/>
      <c r="C1133" s="23"/>
      <c r="D1133" s="23"/>
      <c r="E1133" s="23"/>
      <c r="F1133" s="23"/>
      <c r="G1133" s="23"/>
      <c r="H1133" s="23"/>
      <c r="I1133" s="6"/>
      <c r="J1133" s="23"/>
      <c r="K1133" s="24"/>
      <c r="L1133" s="6"/>
      <c r="M1133" s="23"/>
    </row>
    <row r="1134" spans="1:13">
      <c r="A1134" s="23"/>
      <c r="B1134" s="23"/>
      <c r="C1134" s="23"/>
      <c r="D1134" s="23"/>
      <c r="E1134" s="23"/>
      <c r="F1134" s="23"/>
      <c r="G1134" s="23"/>
      <c r="H1134" s="23"/>
      <c r="I1134" s="6"/>
      <c r="J1134" s="23"/>
      <c r="K1134" s="24"/>
      <c r="L1134" s="6"/>
      <c r="M1134" s="23"/>
    </row>
    <row r="1135" spans="1:13">
      <c r="A1135" s="23"/>
      <c r="B1135" s="23"/>
      <c r="C1135" s="23"/>
      <c r="D1135" s="23"/>
      <c r="E1135" s="23"/>
      <c r="F1135" s="23"/>
      <c r="G1135" s="23"/>
      <c r="H1135" s="23"/>
      <c r="I1135" s="6"/>
      <c r="J1135" s="23"/>
      <c r="K1135" s="24"/>
      <c r="L1135" s="6"/>
      <c r="M1135" s="23"/>
    </row>
    <row r="1136" spans="1:13">
      <c r="A1136" s="23"/>
      <c r="B1136" s="23"/>
      <c r="C1136" s="23"/>
      <c r="D1136" s="23"/>
      <c r="E1136" s="23"/>
      <c r="F1136" s="23"/>
      <c r="G1136" s="23"/>
      <c r="H1136" s="23"/>
      <c r="I1136" s="6"/>
      <c r="J1136" s="23"/>
      <c r="K1136" s="24"/>
      <c r="L1136" s="6"/>
      <c r="M1136" s="23"/>
    </row>
    <row r="1137" spans="1:13">
      <c r="A1137" s="23"/>
      <c r="B1137" s="23"/>
      <c r="C1137" s="23"/>
      <c r="D1137" s="23"/>
      <c r="E1137" s="23"/>
      <c r="F1137" s="23"/>
      <c r="G1137" s="23"/>
      <c r="H1137" s="23"/>
      <c r="I1137" s="6"/>
      <c r="J1137" s="23"/>
      <c r="K1137" s="24"/>
      <c r="L1137" s="6"/>
      <c r="M1137" s="23"/>
    </row>
  </sheetData>
  <dataValidations count="10"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M2:M1137" xr:uid="{D2A3E413-1B49-48B1-BB07-5E56DD88189D}">
      <formula1>12</formula1>
    </dataValidation>
    <dataValidation type="decimal" allowBlank="1" showInputMessage="1" showErrorMessage="1" errorTitle="Value beyond range" error="Months since Franchisee (Tenure) must be a whole number from -2147483648 through 2147483647." promptTitle="Whole number" prompt="Minimum Value: -2147483648._x000d__x000a_Maximum Value: 2147483647._x000d__x000a_  " sqref="L2:L1137" xr:uid="{40319268-05D4-485D-B2A4-C9711936E0F1}">
      <formula1>-2147483648</formula1>
      <formula2>2147483647</formula2>
    </dataValidation>
    <dataValidation type="date" operator="greaterThanOrEqual" allowBlank="1" showInputMessage="1" showErrorMessage="1" errorTitle="Invalid Date" error="Start Date must be in the correct date format." promptTitle="Date" prompt=" " sqref="K2:K1137" xr:uid="{9279472D-E090-4421-9743-840206772892}">
      <formula1>1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J2:J1137" xr:uid="{45C37AB7-12D4-4B76-93A2-49063198354B}">
      <formula1>100</formula1>
    </dataValidation>
    <dataValidation type="decimal" allowBlank="1" showInputMessage="1" showErrorMessage="1" errorTitle="Value beyond range" error="Number of Children: must be a whole number from -2147483648 through 2147483647." promptTitle="Whole number" prompt="Minimum Value: -2147483648._x000d__x000a_Maximum Value: 2147483647._x000d__x000a_  " sqref="I2:I1137" xr:uid="{02F360B6-B2C2-4F92-BBFD-748263F5EE41}">
      <formula1>-2147483648</formula1>
      <formula2>2147483647</formula2>
    </dataValidation>
    <dataValidation allowBlank="1" showInputMessage="1" showErrorMessage="1" error=" " promptTitle="Lookup" prompt="This Club record must already exist in Microsoft Dynamics 365 or in this source file." sqref="E2:E1137" xr:uid="{3038A7B3-C75A-4424-8295-320D800F621B}"/>
    <dataValidation showInputMessage="1" showErrorMessage="1" error=" " promptTitle="Lookup (required)" prompt="This Coach record must already exist in Microsoft Dynamics 365 or in this source file." sqref="D2:D1137" xr:uid="{A0D46A28-FECA-40A1-8B2F-EBA8CE359987}"/>
    <dataValidation showInputMessage="1" showErrorMessage="1" error=" " promptTitle="Lookup (required)" prompt="This Franchisor record must already exist in Microsoft Dynamics 365 or in this source file." sqref="C2:C1137" xr:uid="{89BBA9FA-AD53-4A44-A8B6-434B236B7DD9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B2:B1137" xr:uid="{2A0F9242-9928-4B2D-82FC-591B0D1B93B8}">
      <formula1>15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A2:A1137" xr:uid="{E6F5A004-4059-48D3-9D13-0442B273B039}">
      <formula1>160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31DD-9B18-4984-9FD2-E2830824BA76}">
  <dimension ref="A1:E1273"/>
  <sheetViews>
    <sheetView workbookViewId="0">
      <selection activeCell="L19" sqref="L19"/>
    </sheetView>
  </sheetViews>
  <sheetFormatPr defaultRowHeight="15"/>
  <cols>
    <col min="1" max="1" width="12.85546875" customWidth="1"/>
    <col min="2" max="2" width="13.5703125" customWidth="1"/>
    <col min="4" max="4" width="23.5703125" customWidth="1"/>
    <col min="5" max="5" width="23.7109375" customWidth="1"/>
  </cols>
  <sheetData>
    <row r="1" spans="1:5">
      <c r="A1" t="s">
        <v>45</v>
      </c>
      <c r="B1" t="s">
        <v>46</v>
      </c>
      <c r="C1" t="s">
        <v>20</v>
      </c>
      <c r="D1" t="s">
        <v>47</v>
      </c>
      <c r="E1" t="s">
        <v>48</v>
      </c>
    </row>
    <row r="2" spans="1:5">
      <c r="A2" s="23" t="s">
        <v>16561</v>
      </c>
      <c r="B2" s="23" t="s">
        <v>16560</v>
      </c>
      <c r="C2" s="23" t="s">
        <v>108</v>
      </c>
      <c r="D2" s="6">
        <v>5</v>
      </c>
      <c r="E2" s="6">
        <v>5</v>
      </c>
    </row>
    <row r="3" spans="1:5">
      <c r="A3" s="23" t="s">
        <v>11506</v>
      </c>
      <c r="B3" s="23" t="s">
        <v>29861</v>
      </c>
      <c r="C3" s="23" t="s">
        <v>186</v>
      </c>
      <c r="D3" s="6">
        <v>7</v>
      </c>
      <c r="E3" s="6">
        <v>7</v>
      </c>
    </row>
    <row r="4" spans="1:5">
      <c r="A4" s="23" t="s">
        <v>3158</v>
      </c>
      <c r="B4" s="23" t="s">
        <v>4361</v>
      </c>
      <c r="C4" s="23" t="s">
        <v>173</v>
      </c>
      <c r="D4" s="6">
        <v>2</v>
      </c>
      <c r="E4" s="6">
        <v>1</v>
      </c>
    </row>
    <row r="5" spans="1:5">
      <c r="A5" s="23" t="s">
        <v>7233</v>
      </c>
      <c r="B5" s="23" t="s">
        <v>106</v>
      </c>
      <c r="C5" s="23" t="s">
        <v>289</v>
      </c>
      <c r="D5" s="6">
        <v>10</v>
      </c>
      <c r="E5" s="6">
        <v>10</v>
      </c>
    </row>
    <row r="6" spans="1:5">
      <c r="A6" s="23" t="s">
        <v>1627</v>
      </c>
      <c r="B6" s="23" t="s">
        <v>16831</v>
      </c>
      <c r="C6" s="23" t="s">
        <v>343</v>
      </c>
      <c r="D6" s="6">
        <v>6</v>
      </c>
      <c r="E6" s="6">
        <v>5</v>
      </c>
    </row>
    <row r="7" spans="1:5">
      <c r="A7" s="23" t="s">
        <v>2092</v>
      </c>
      <c r="B7" s="23" t="s">
        <v>24898</v>
      </c>
      <c r="C7" s="23" t="s">
        <v>325</v>
      </c>
      <c r="D7" s="6">
        <v>9</v>
      </c>
      <c r="E7" s="6">
        <v>7</v>
      </c>
    </row>
    <row r="8" spans="1:5">
      <c r="A8" s="23" t="s">
        <v>1164</v>
      </c>
      <c r="B8" s="23" t="s">
        <v>19230</v>
      </c>
      <c r="C8" s="23" t="s">
        <v>309</v>
      </c>
      <c r="D8" s="6">
        <v>11</v>
      </c>
      <c r="E8" s="6">
        <v>8</v>
      </c>
    </row>
    <row r="9" spans="1:5">
      <c r="A9" s="23" t="s">
        <v>11100</v>
      </c>
      <c r="B9" s="23" t="s">
        <v>16516</v>
      </c>
      <c r="C9" s="23" t="s">
        <v>200</v>
      </c>
      <c r="D9" s="6">
        <v>6</v>
      </c>
      <c r="E9" s="6">
        <v>6</v>
      </c>
    </row>
    <row r="10" spans="1:5">
      <c r="A10" s="23" t="s">
        <v>6004</v>
      </c>
      <c r="B10" s="23" t="s">
        <v>6003</v>
      </c>
      <c r="C10" s="23" t="s">
        <v>104</v>
      </c>
      <c r="D10" s="6">
        <v>2</v>
      </c>
      <c r="E10" s="6">
        <v>0</v>
      </c>
    </row>
    <row r="11" spans="1:5">
      <c r="A11" s="23" t="s">
        <v>7800</v>
      </c>
      <c r="B11" s="23" t="s">
        <v>29862</v>
      </c>
      <c r="C11" s="23" t="s">
        <v>273</v>
      </c>
      <c r="D11" s="6">
        <v>5</v>
      </c>
      <c r="E11" s="6">
        <v>3</v>
      </c>
    </row>
    <row r="12" spans="1:5">
      <c r="A12" s="23" t="s">
        <v>15329</v>
      </c>
      <c r="B12" s="23" t="s">
        <v>25928</v>
      </c>
      <c r="C12" s="23" t="s">
        <v>250</v>
      </c>
      <c r="D12" s="6">
        <v>6</v>
      </c>
      <c r="E12" s="6">
        <v>6</v>
      </c>
    </row>
    <row r="13" spans="1:5">
      <c r="A13" s="23" t="s">
        <v>2188</v>
      </c>
      <c r="B13" s="23" t="s">
        <v>21325</v>
      </c>
      <c r="C13" s="23" t="s">
        <v>104</v>
      </c>
      <c r="D13" s="6">
        <v>6</v>
      </c>
      <c r="E13" s="6">
        <v>0</v>
      </c>
    </row>
    <row r="14" spans="1:5">
      <c r="A14" s="23" t="s">
        <v>671</v>
      </c>
      <c r="B14" s="23" t="s">
        <v>9195</v>
      </c>
      <c r="C14" s="23" t="s">
        <v>166</v>
      </c>
      <c r="D14" s="6">
        <v>6</v>
      </c>
      <c r="E14" s="6">
        <v>6</v>
      </c>
    </row>
    <row r="15" spans="1:5">
      <c r="A15" s="23" t="s">
        <v>2738</v>
      </c>
      <c r="B15" s="23" t="s">
        <v>5102</v>
      </c>
      <c r="C15" s="23" t="s">
        <v>200</v>
      </c>
      <c r="D15" s="6">
        <v>6</v>
      </c>
      <c r="E15" s="6">
        <v>1</v>
      </c>
    </row>
    <row r="16" spans="1:5">
      <c r="A16" s="23" t="s">
        <v>2738</v>
      </c>
      <c r="B16" s="23" t="s">
        <v>29863</v>
      </c>
      <c r="C16" s="23" t="s">
        <v>258</v>
      </c>
      <c r="D16" s="6">
        <v>4</v>
      </c>
      <c r="E16" s="6">
        <v>4</v>
      </c>
    </row>
    <row r="17" spans="1:5">
      <c r="A17" s="23" t="s">
        <v>5627</v>
      </c>
      <c r="B17" s="23" t="s">
        <v>5626</v>
      </c>
      <c r="C17" s="23" t="s">
        <v>315</v>
      </c>
      <c r="D17" s="6">
        <v>6</v>
      </c>
      <c r="E17" s="6">
        <v>6</v>
      </c>
    </row>
    <row r="18" spans="1:5">
      <c r="A18" s="23" t="s">
        <v>6020</v>
      </c>
      <c r="B18" s="23" t="s">
        <v>28900</v>
      </c>
      <c r="C18" s="23" t="s">
        <v>269</v>
      </c>
      <c r="D18" s="6">
        <v>8</v>
      </c>
      <c r="E18" s="6">
        <v>8</v>
      </c>
    </row>
    <row r="19" spans="1:5">
      <c r="A19" s="23" t="s">
        <v>13698</v>
      </c>
      <c r="B19" s="23" t="s">
        <v>24490</v>
      </c>
      <c r="C19" s="23" t="s">
        <v>204</v>
      </c>
      <c r="D19" s="6">
        <v>7</v>
      </c>
      <c r="E19" s="6">
        <v>7</v>
      </c>
    </row>
    <row r="20" spans="1:5">
      <c r="A20" s="23" t="s">
        <v>12592</v>
      </c>
      <c r="B20" s="23" t="s">
        <v>29864</v>
      </c>
      <c r="C20" s="23" t="s">
        <v>269</v>
      </c>
      <c r="D20" s="6">
        <v>6</v>
      </c>
      <c r="E20" s="6">
        <v>6</v>
      </c>
    </row>
    <row r="21" spans="1:5">
      <c r="A21" s="23" t="s">
        <v>9618</v>
      </c>
      <c r="B21" s="23" t="s">
        <v>29865</v>
      </c>
      <c r="C21" s="23" t="s">
        <v>253</v>
      </c>
      <c r="D21" s="6">
        <v>9</v>
      </c>
      <c r="E21" s="6">
        <v>9</v>
      </c>
    </row>
    <row r="22" spans="1:5">
      <c r="A22" s="23" t="s">
        <v>5176</v>
      </c>
      <c r="B22" s="23" t="s">
        <v>18901</v>
      </c>
      <c r="C22" s="23" t="s">
        <v>137</v>
      </c>
      <c r="D22" s="6">
        <v>10</v>
      </c>
      <c r="E22" s="6">
        <v>4</v>
      </c>
    </row>
    <row r="23" spans="1:5">
      <c r="A23" s="23" t="s">
        <v>10662</v>
      </c>
      <c r="B23" s="23" t="s">
        <v>29511</v>
      </c>
      <c r="C23" s="23" t="s">
        <v>273</v>
      </c>
      <c r="D23" s="6">
        <v>10</v>
      </c>
      <c r="E23" s="6">
        <v>5</v>
      </c>
    </row>
    <row r="24" spans="1:5">
      <c r="A24" s="23" t="s">
        <v>2212</v>
      </c>
      <c r="B24" s="23" t="s">
        <v>9145</v>
      </c>
      <c r="C24" s="23" t="s">
        <v>31110</v>
      </c>
      <c r="D24" s="6">
        <v>4</v>
      </c>
      <c r="E24" s="6">
        <v>4</v>
      </c>
    </row>
    <row r="25" spans="1:5">
      <c r="A25" s="23" t="s">
        <v>11141</v>
      </c>
      <c r="B25" s="23" t="s">
        <v>24198</v>
      </c>
      <c r="C25" s="23" t="s">
        <v>200</v>
      </c>
      <c r="D25" s="6">
        <v>6</v>
      </c>
      <c r="E25" s="6">
        <v>6</v>
      </c>
    </row>
    <row r="26" spans="1:5">
      <c r="A26" s="23" t="s">
        <v>3925</v>
      </c>
      <c r="B26" s="23" t="s">
        <v>14286</v>
      </c>
      <c r="C26" s="23" t="s">
        <v>367</v>
      </c>
      <c r="D26" s="6">
        <v>9</v>
      </c>
      <c r="E26" s="6">
        <v>9</v>
      </c>
    </row>
    <row r="27" spans="1:5">
      <c r="A27" s="23" t="s">
        <v>7102</v>
      </c>
      <c r="B27" s="23" t="s">
        <v>10500</v>
      </c>
      <c r="C27" s="23" t="s">
        <v>258</v>
      </c>
      <c r="D27" s="6">
        <v>8</v>
      </c>
      <c r="E27" s="6">
        <v>8</v>
      </c>
    </row>
    <row r="28" spans="1:5">
      <c r="A28" s="23" t="s">
        <v>9287</v>
      </c>
      <c r="B28" s="23" t="s">
        <v>11226</v>
      </c>
      <c r="C28" s="23" t="s">
        <v>258</v>
      </c>
      <c r="D28" s="6">
        <v>4</v>
      </c>
      <c r="E28" s="6">
        <v>3</v>
      </c>
    </row>
    <row r="29" spans="1:5">
      <c r="A29" s="23" t="s">
        <v>2039</v>
      </c>
      <c r="B29" s="23" t="s">
        <v>4165</v>
      </c>
      <c r="C29" s="23" t="s">
        <v>94</v>
      </c>
      <c r="D29" s="6">
        <v>12</v>
      </c>
      <c r="E29" s="6">
        <v>2</v>
      </c>
    </row>
    <row r="30" spans="1:5">
      <c r="A30" s="23" t="s">
        <v>34532</v>
      </c>
      <c r="B30" s="23" t="s">
        <v>30919</v>
      </c>
      <c r="C30" s="23" t="s">
        <v>370</v>
      </c>
      <c r="D30" s="6">
        <v>0</v>
      </c>
      <c r="E30" s="6">
        <v>0</v>
      </c>
    </row>
    <row r="31" spans="1:5">
      <c r="A31" s="23" t="s">
        <v>14209</v>
      </c>
      <c r="B31" s="23" t="s">
        <v>29866</v>
      </c>
      <c r="C31" s="23" t="s">
        <v>325</v>
      </c>
      <c r="D31" s="6">
        <v>5</v>
      </c>
      <c r="E31" s="6">
        <v>5</v>
      </c>
    </row>
    <row r="32" spans="1:5">
      <c r="A32" s="23" t="s">
        <v>3352</v>
      </c>
      <c r="B32" s="23" t="s">
        <v>13350</v>
      </c>
      <c r="C32" s="23" t="s">
        <v>128</v>
      </c>
      <c r="D32" s="6">
        <v>6</v>
      </c>
      <c r="E32" s="6">
        <v>6</v>
      </c>
    </row>
    <row r="33" spans="1:5">
      <c r="A33" s="23" t="s">
        <v>6238</v>
      </c>
      <c r="B33" s="23" t="s">
        <v>16585</v>
      </c>
      <c r="C33" s="23" t="s">
        <v>286</v>
      </c>
      <c r="D33" s="6">
        <v>31</v>
      </c>
      <c r="E33" s="6">
        <v>31</v>
      </c>
    </row>
    <row r="34" spans="1:5">
      <c r="A34" s="23" t="s">
        <v>6207</v>
      </c>
      <c r="B34" s="23" t="s">
        <v>19375</v>
      </c>
      <c r="C34" s="23" t="s">
        <v>115</v>
      </c>
      <c r="D34" s="6">
        <v>5</v>
      </c>
      <c r="E34" s="6">
        <v>5</v>
      </c>
    </row>
    <row r="35" spans="1:5">
      <c r="A35" s="23" t="s">
        <v>6207</v>
      </c>
      <c r="B35" s="23" t="s">
        <v>26787</v>
      </c>
      <c r="C35" s="23" t="s">
        <v>104</v>
      </c>
      <c r="D35" s="6">
        <v>5</v>
      </c>
      <c r="E35" s="6">
        <v>0</v>
      </c>
    </row>
    <row r="36" spans="1:5">
      <c r="A36" s="23" t="s">
        <v>6207</v>
      </c>
      <c r="B36" s="23" t="s">
        <v>29867</v>
      </c>
      <c r="C36" s="23" t="s">
        <v>260</v>
      </c>
      <c r="D36" s="6">
        <v>5</v>
      </c>
      <c r="E36" s="6">
        <v>5</v>
      </c>
    </row>
    <row r="37" spans="1:5">
      <c r="A37" s="23" t="s">
        <v>9085</v>
      </c>
      <c r="B37" s="23" t="s">
        <v>25468</v>
      </c>
      <c r="C37" s="23" t="s">
        <v>258</v>
      </c>
      <c r="D37" s="6">
        <v>5</v>
      </c>
      <c r="E37" s="6">
        <v>4</v>
      </c>
    </row>
    <row r="38" spans="1:5">
      <c r="A38" s="23" t="s">
        <v>13457</v>
      </c>
      <c r="B38" s="23" t="s">
        <v>27108</v>
      </c>
      <c r="C38" s="23" t="s">
        <v>8297</v>
      </c>
      <c r="D38" s="6">
        <v>8</v>
      </c>
      <c r="E38" s="6">
        <v>8</v>
      </c>
    </row>
    <row r="39" spans="1:5">
      <c r="A39" s="23" t="s">
        <v>1852</v>
      </c>
      <c r="B39" s="23" t="s">
        <v>20561</v>
      </c>
      <c r="C39" s="23" t="s">
        <v>250</v>
      </c>
      <c r="D39" s="6">
        <v>4</v>
      </c>
      <c r="E39" s="6">
        <v>4</v>
      </c>
    </row>
    <row r="40" spans="1:5">
      <c r="A40" s="23" t="s">
        <v>1639</v>
      </c>
      <c r="B40" s="23" t="s">
        <v>19976</v>
      </c>
      <c r="C40" s="23" t="s">
        <v>250</v>
      </c>
      <c r="D40" s="6">
        <v>5</v>
      </c>
      <c r="E40" s="6">
        <v>5</v>
      </c>
    </row>
    <row r="41" spans="1:5">
      <c r="A41" s="23" t="s">
        <v>2170</v>
      </c>
      <c r="B41" s="23" t="s">
        <v>106</v>
      </c>
      <c r="C41" s="23" t="s">
        <v>319</v>
      </c>
      <c r="D41" s="6">
        <v>1</v>
      </c>
      <c r="E41" s="6">
        <v>0</v>
      </c>
    </row>
    <row r="42" spans="1:5">
      <c r="A42" s="23" t="s">
        <v>1598</v>
      </c>
      <c r="B42" s="23" t="s">
        <v>28556</v>
      </c>
      <c r="C42" s="23" t="s">
        <v>319</v>
      </c>
      <c r="D42" s="6">
        <v>4</v>
      </c>
      <c r="E42" s="6">
        <v>3</v>
      </c>
    </row>
    <row r="43" spans="1:5">
      <c r="A43" s="23" t="s">
        <v>442</v>
      </c>
      <c r="B43" s="23" t="s">
        <v>19068</v>
      </c>
      <c r="C43" s="23" t="s">
        <v>336</v>
      </c>
      <c r="D43" s="6">
        <v>11</v>
      </c>
      <c r="E43" s="6">
        <v>8</v>
      </c>
    </row>
    <row r="44" spans="1:5">
      <c r="A44" s="23" t="s">
        <v>11256</v>
      </c>
      <c r="B44" s="23" t="s">
        <v>11591</v>
      </c>
      <c r="C44" s="23" t="s">
        <v>283</v>
      </c>
      <c r="D44" s="6">
        <v>7</v>
      </c>
      <c r="E44" s="6">
        <v>7</v>
      </c>
    </row>
    <row r="45" spans="1:5">
      <c r="A45" s="23" t="s">
        <v>1799</v>
      </c>
      <c r="B45" s="23" t="s">
        <v>29868</v>
      </c>
      <c r="C45" s="23" t="s">
        <v>343</v>
      </c>
      <c r="D45" s="6">
        <v>4</v>
      </c>
      <c r="E45" s="6">
        <v>3</v>
      </c>
    </row>
    <row r="46" spans="1:5">
      <c r="A46" s="23" t="s">
        <v>6778</v>
      </c>
      <c r="B46" s="23" t="s">
        <v>9297</v>
      </c>
      <c r="C46" s="23" t="s">
        <v>312</v>
      </c>
      <c r="D46" s="6">
        <v>3</v>
      </c>
      <c r="E46" s="6">
        <v>3</v>
      </c>
    </row>
    <row r="47" spans="1:5">
      <c r="A47" s="23" t="s">
        <v>856</v>
      </c>
      <c r="B47" s="23" t="s">
        <v>27987</v>
      </c>
      <c r="C47" s="23" t="s">
        <v>329</v>
      </c>
      <c r="D47" s="6">
        <v>7</v>
      </c>
      <c r="E47" s="6">
        <v>7</v>
      </c>
    </row>
    <row r="48" spans="1:5">
      <c r="A48" s="23" t="s">
        <v>6187</v>
      </c>
      <c r="B48" s="23" t="s">
        <v>29869</v>
      </c>
      <c r="C48" s="23" t="s">
        <v>186</v>
      </c>
      <c r="D48" s="6">
        <v>3</v>
      </c>
      <c r="E48" s="6">
        <v>3</v>
      </c>
    </row>
    <row r="49" spans="1:5">
      <c r="A49" s="23" t="s">
        <v>3195</v>
      </c>
      <c r="B49" s="23" t="s">
        <v>26991</v>
      </c>
      <c r="C49" s="23" t="s">
        <v>170</v>
      </c>
      <c r="D49" s="6">
        <v>5</v>
      </c>
      <c r="E49" s="6">
        <v>5</v>
      </c>
    </row>
    <row r="50" spans="1:5">
      <c r="A50" s="23" t="s">
        <v>5964</v>
      </c>
      <c r="B50" s="23" t="s">
        <v>29870</v>
      </c>
      <c r="C50" s="23" t="s">
        <v>289</v>
      </c>
      <c r="D50" s="6">
        <v>12</v>
      </c>
      <c r="E50" s="6">
        <v>12</v>
      </c>
    </row>
    <row r="51" spans="1:5">
      <c r="A51" s="23" t="s">
        <v>15072</v>
      </c>
      <c r="B51" s="23" t="s">
        <v>15071</v>
      </c>
      <c r="C51" s="23" t="s">
        <v>173</v>
      </c>
      <c r="D51" s="6">
        <v>2</v>
      </c>
      <c r="E51" s="6">
        <v>2</v>
      </c>
    </row>
    <row r="52" spans="1:5">
      <c r="A52" s="23" t="s">
        <v>9045</v>
      </c>
      <c r="B52" s="23" t="s">
        <v>29871</v>
      </c>
      <c r="C52" s="23" t="s">
        <v>151</v>
      </c>
      <c r="D52" s="6">
        <v>4</v>
      </c>
      <c r="E52" s="6">
        <v>4</v>
      </c>
    </row>
    <row r="53" spans="1:5">
      <c r="A53" s="23" t="s">
        <v>15364</v>
      </c>
      <c r="B53" s="23" t="s">
        <v>29872</v>
      </c>
      <c r="C53" s="23" t="s">
        <v>104</v>
      </c>
      <c r="D53" s="6">
        <v>4</v>
      </c>
      <c r="E53" s="6">
        <v>0</v>
      </c>
    </row>
    <row r="54" spans="1:5">
      <c r="A54" s="23" t="s">
        <v>10929</v>
      </c>
      <c r="B54" s="23" t="s">
        <v>15142</v>
      </c>
      <c r="C54" s="23" t="s">
        <v>359</v>
      </c>
      <c r="D54" s="6">
        <v>8</v>
      </c>
      <c r="E54" s="6">
        <v>8</v>
      </c>
    </row>
    <row r="55" spans="1:5">
      <c r="A55" s="23" t="s">
        <v>817</v>
      </c>
      <c r="B55" s="23" t="s">
        <v>29873</v>
      </c>
      <c r="C55" s="23" t="s">
        <v>31717</v>
      </c>
      <c r="D55" s="6">
        <v>4</v>
      </c>
      <c r="E55" s="6">
        <v>4</v>
      </c>
    </row>
    <row r="56" spans="1:5">
      <c r="A56" s="23" t="s">
        <v>1050</v>
      </c>
      <c r="B56" s="23" t="s">
        <v>1047</v>
      </c>
      <c r="C56" s="23" t="s">
        <v>221</v>
      </c>
      <c r="D56" s="6">
        <v>5</v>
      </c>
      <c r="E56" s="6">
        <v>5</v>
      </c>
    </row>
    <row r="57" spans="1:5">
      <c r="A57" s="23" t="s">
        <v>1050</v>
      </c>
      <c r="B57" s="23" t="s">
        <v>25833</v>
      </c>
      <c r="C57" s="23" t="s">
        <v>277</v>
      </c>
      <c r="D57" s="6">
        <v>5</v>
      </c>
      <c r="E57" s="6">
        <v>5</v>
      </c>
    </row>
    <row r="58" spans="1:5">
      <c r="A58" s="23" t="s">
        <v>9942</v>
      </c>
      <c r="B58" s="23" t="s">
        <v>15666</v>
      </c>
      <c r="C58" s="23" t="s">
        <v>186</v>
      </c>
      <c r="D58" s="6">
        <v>6</v>
      </c>
      <c r="E58" s="6">
        <v>6</v>
      </c>
    </row>
    <row r="59" spans="1:5">
      <c r="A59" s="23" t="s">
        <v>7385</v>
      </c>
      <c r="B59" s="23" t="s">
        <v>29874</v>
      </c>
      <c r="C59" s="23" t="s">
        <v>31110</v>
      </c>
      <c r="D59" s="6">
        <v>14</v>
      </c>
      <c r="E59" s="6">
        <v>14</v>
      </c>
    </row>
    <row r="60" spans="1:5">
      <c r="A60" s="23" t="s">
        <v>2872</v>
      </c>
      <c r="B60" s="23" t="s">
        <v>14565</v>
      </c>
      <c r="C60" s="23" t="s">
        <v>31466</v>
      </c>
      <c r="D60" s="6">
        <v>5</v>
      </c>
      <c r="E60" s="6">
        <v>4</v>
      </c>
    </row>
    <row r="61" spans="1:5">
      <c r="A61" s="23" t="s">
        <v>902</v>
      </c>
      <c r="B61" s="23" t="s">
        <v>28317</v>
      </c>
      <c r="C61" s="23" t="s">
        <v>297</v>
      </c>
      <c r="D61" s="6">
        <v>13</v>
      </c>
      <c r="E61" s="6">
        <v>13</v>
      </c>
    </row>
    <row r="62" spans="1:5">
      <c r="A62" s="23" t="s">
        <v>902</v>
      </c>
      <c r="B62" s="23" t="s">
        <v>1552</v>
      </c>
      <c r="C62" s="23" t="s">
        <v>343</v>
      </c>
      <c r="D62" s="6">
        <v>6</v>
      </c>
      <c r="E62" s="6">
        <v>4</v>
      </c>
    </row>
    <row r="63" spans="1:5">
      <c r="A63" s="23" t="s">
        <v>7202</v>
      </c>
      <c r="B63" s="23" t="s">
        <v>29514</v>
      </c>
      <c r="C63" s="23" t="s">
        <v>381</v>
      </c>
      <c r="D63" s="6">
        <v>8</v>
      </c>
      <c r="E63" s="6">
        <v>7</v>
      </c>
    </row>
    <row r="64" spans="1:5">
      <c r="A64" s="23" t="s">
        <v>5922</v>
      </c>
      <c r="B64" s="23" t="s">
        <v>29875</v>
      </c>
      <c r="C64" s="23" t="s">
        <v>189</v>
      </c>
      <c r="D64" s="6">
        <v>9</v>
      </c>
      <c r="E64" s="6">
        <v>9</v>
      </c>
    </row>
    <row r="65" spans="1:5">
      <c r="A65" s="23" t="s">
        <v>9643</v>
      </c>
      <c r="B65" s="23" t="s">
        <v>26561</v>
      </c>
      <c r="C65" s="23" t="s">
        <v>258</v>
      </c>
      <c r="D65" s="6">
        <v>8</v>
      </c>
      <c r="E65" s="6">
        <v>6</v>
      </c>
    </row>
    <row r="66" spans="1:5">
      <c r="A66" s="23" t="s">
        <v>7363</v>
      </c>
      <c r="B66" s="23" t="s">
        <v>19227</v>
      </c>
      <c r="C66" s="23" t="s">
        <v>378</v>
      </c>
      <c r="D66" s="6">
        <v>7</v>
      </c>
      <c r="E66" s="6">
        <v>6</v>
      </c>
    </row>
    <row r="67" spans="1:5">
      <c r="A67" s="23" t="s">
        <v>8114</v>
      </c>
      <c r="B67" s="23" t="s">
        <v>8113</v>
      </c>
      <c r="C67" s="23" t="s">
        <v>166</v>
      </c>
      <c r="D67" s="6">
        <v>5</v>
      </c>
      <c r="E67" s="6">
        <v>5</v>
      </c>
    </row>
    <row r="68" spans="1:5">
      <c r="A68" s="23" t="s">
        <v>12238</v>
      </c>
      <c r="B68" s="23" t="s">
        <v>18662</v>
      </c>
      <c r="C68" s="23" t="s">
        <v>186</v>
      </c>
      <c r="D68" s="6">
        <v>3</v>
      </c>
      <c r="E68" s="6">
        <v>3</v>
      </c>
    </row>
    <row r="69" spans="1:5">
      <c r="A69" s="23" t="s">
        <v>3577</v>
      </c>
      <c r="B69" s="23" t="s">
        <v>3575</v>
      </c>
      <c r="C69" s="23" t="s">
        <v>186</v>
      </c>
      <c r="D69" s="6">
        <v>5</v>
      </c>
      <c r="E69" s="6">
        <v>5</v>
      </c>
    </row>
    <row r="70" spans="1:5">
      <c r="A70" s="23" t="s">
        <v>10303</v>
      </c>
      <c r="B70" s="23" t="s">
        <v>29876</v>
      </c>
      <c r="C70" s="23" t="s">
        <v>273</v>
      </c>
      <c r="D70" s="6">
        <v>11</v>
      </c>
      <c r="E70" s="6">
        <v>11</v>
      </c>
    </row>
    <row r="71" spans="1:5">
      <c r="A71" s="23" t="s">
        <v>4946</v>
      </c>
      <c r="B71" s="23" t="s">
        <v>25738</v>
      </c>
      <c r="C71" s="23" t="s">
        <v>250</v>
      </c>
      <c r="D71" s="6">
        <v>7</v>
      </c>
      <c r="E71" s="6">
        <v>5</v>
      </c>
    </row>
    <row r="72" spans="1:5">
      <c r="A72" s="23" t="s">
        <v>10338</v>
      </c>
      <c r="B72" s="23" t="s">
        <v>18679</v>
      </c>
      <c r="C72" s="23" t="s">
        <v>243</v>
      </c>
      <c r="D72" s="6">
        <v>3</v>
      </c>
      <c r="E72" s="6">
        <v>3</v>
      </c>
    </row>
    <row r="73" spans="1:5">
      <c r="A73" s="23" t="s">
        <v>685</v>
      </c>
      <c r="B73" s="23" t="s">
        <v>29877</v>
      </c>
      <c r="C73" s="23" t="s">
        <v>128</v>
      </c>
      <c r="D73" s="6">
        <v>7</v>
      </c>
      <c r="E73" s="6">
        <v>7</v>
      </c>
    </row>
    <row r="74" spans="1:5">
      <c r="A74" s="23" t="s">
        <v>18409</v>
      </c>
      <c r="B74" s="23" t="s">
        <v>18408</v>
      </c>
      <c r="C74" s="23" t="s">
        <v>297</v>
      </c>
      <c r="D74" s="6">
        <v>5</v>
      </c>
      <c r="E74" s="6">
        <v>5</v>
      </c>
    </row>
    <row r="75" spans="1:5">
      <c r="A75" s="23" t="s">
        <v>5742</v>
      </c>
      <c r="B75" s="23" t="s">
        <v>5741</v>
      </c>
      <c r="C75" s="23" t="s">
        <v>378</v>
      </c>
      <c r="D75" s="6">
        <v>4</v>
      </c>
      <c r="E75" s="6">
        <v>4</v>
      </c>
    </row>
    <row r="76" spans="1:5">
      <c r="A76" s="23" t="s">
        <v>32018</v>
      </c>
      <c r="B76" s="23" t="s">
        <v>106</v>
      </c>
      <c r="C76" s="23" t="s">
        <v>277</v>
      </c>
      <c r="D76" s="6">
        <v>4</v>
      </c>
      <c r="E76" s="6">
        <v>0</v>
      </c>
    </row>
    <row r="77" spans="1:5">
      <c r="A77" s="23" t="s">
        <v>29878</v>
      </c>
      <c r="B77" s="23" t="s">
        <v>29879</v>
      </c>
      <c r="C77" s="23" t="s">
        <v>364</v>
      </c>
      <c r="D77" s="6">
        <v>0</v>
      </c>
      <c r="E77" s="6">
        <v>0</v>
      </c>
    </row>
    <row r="78" spans="1:5">
      <c r="A78" s="23" t="s">
        <v>18364</v>
      </c>
      <c r="B78" s="23" t="s">
        <v>29879</v>
      </c>
      <c r="C78" s="23" t="s">
        <v>364</v>
      </c>
      <c r="D78" s="6">
        <v>4</v>
      </c>
      <c r="E78" s="6">
        <v>4</v>
      </c>
    </row>
    <row r="79" spans="1:5">
      <c r="A79" s="23" t="s">
        <v>7216</v>
      </c>
      <c r="B79" s="23" t="s">
        <v>11351</v>
      </c>
      <c r="C79" s="23" t="s">
        <v>343</v>
      </c>
      <c r="D79" s="6">
        <v>9</v>
      </c>
      <c r="E79" s="6">
        <v>8</v>
      </c>
    </row>
    <row r="80" spans="1:5">
      <c r="A80" s="23" t="s">
        <v>34533</v>
      </c>
      <c r="B80" s="23" t="s">
        <v>22420</v>
      </c>
      <c r="C80" s="23" t="s">
        <v>370</v>
      </c>
      <c r="D80" s="6">
        <v>0</v>
      </c>
      <c r="E80" s="6">
        <v>0</v>
      </c>
    </row>
    <row r="81" spans="1:5">
      <c r="A81" s="23" t="s">
        <v>11062</v>
      </c>
      <c r="B81" s="23" t="s">
        <v>14666</v>
      </c>
      <c r="C81" s="23" t="s">
        <v>351</v>
      </c>
      <c r="D81" s="6">
        <v>14</v>
      </c>
      <c r="E81" s="6">
        <v>14</v>
      </c>
    </row>
    <row r="82" spans="1:5">
      <c r="A82" s="23" t="s">
        <v>4254</v>
      </c>
      <c r="B82" s="23" t="s">
        <v>6336</v>
      </c>
      <c r="C82" s="23" t="s">
        <v>104</v>
      </c>
      <c r="D82" s="6">
        <v>9</v>
      </c>
      <c r="E82" s="6">
        <v>0</v>
      </c>
    </row>
    <row r="83" spans="1:5">
      <c r="A83" s="23" t="s">
        <v>6178</v>
      </c>
      <c r="B83" s="23" t="s">
        <v>29880</v>
      </c>
      <c r="C83" s="23" t="s">
        <v>186</v>
      </c>
      <c r="D83" s="6">
        <v>4</v>
      </c>
      <c r="E83" s="6">
        <v>4</v>
      </c>
    </row>
    <row r="84" spans="1:5">
      <c r="A84" s="23" t="s">
        <v>792</v>
      </c>
      <c r="B84" s="23" t="s">
        <v>939</v>
      </c>
      <c r="C84" s="23" t="s">
        <v>343</v>
      </c>
      <c r="D84" s="6">
        <v>9</v>
      </c>
      <c r="E84" s="6">
        <v>9</v>
      </c>
    </row>
    <row r="85" spans="1:5">
      <c r="A85" s="23" t="s">
        <v>7944</v>
      </c>
      <c r="B85" s="23" t="s">
        <v>4765</v>
      </c>
      <c r="C85" s="23" t="s">
        <v>359</v>
      </c>
      <c r="D85" s="6">
        <v>4</v>
      </c>
      <c r="E85" s="6">
        <v>3</v>
      </c>
    </row>
    <row r="86" spans="1:5">
      <c r="A86" s="23" t="s">
        <v>8453</v>
      </c>
      <c r="B86" s="23" t="s">
        <v>12091</v>
      </c>
      <c r="C86" s="23" t="s">
        <v>304</v>
      </c>
      <c r="D86" s="6">
        <v>11</v>
      </c>
      <c r="E86" s="6">
        <v>11</v>
      </c>
    </row>
    <row r="87" spans="1:5">
      <c r="A87" s="23" t="s">
        <v>2081</v>
      </c>
      <c r="B87" s="23" t="s">
        <v>5358</v>
      </c>
      <c r="C87" s="23" t="s">
        <v>31466</v>
      </c>
      <c r="D87" s="6">
        <v>5</v>
      </c>
      <c r="E87" s="6">
        <v>3</v>
      </c>
    </row>
    <row r="88" spans="1:5">
      <c r="A88" s="23" t="s">
        <v>7709</v>
      </c>
      <c r="B88" s="23" t="s">
        <v>12519</v>
      </c>
      <c r="C88" s="23" t="s">
        <v>193</v>
      </c>
      <c r="D88" s="6">
        <v>12</v>
      </c>
      <c r="E88" s="6">
        <v>12</v>
      </c>
    </row>
    <row r="89" spans="1:5">
      <c r="A89" s="23" t="s">
        <v>8190</v>
      </c>
      <c r="B89" s="23" t="s">
        <v>17303</v>
      </c>
      <c r="C89" s="23" t="s">
        <v>221</v>
      </c>
      <c r="D89" s="6">
        <v>6</v>
      </c>
      <c r="E89" s="6">
        <v>6</v>
      </c>
    </row>
    <row r="90" spans="1:5">
      <c r="A90" s="23" t="s">
        <v>577</v>
      </c>
      <c r="B90" s="23" t="s">
        <v>575</v>
      </c>
      <c r="C90" s="23" t="s">
        <v>85</v>
      </c>
      <c r="D90" s="6">
        <v>14</v>
      </c>
      <c r="E90" s="6">
        <v>4</v>
      </c>
    </row>
    <row r="91" spans="1:5">
      <c r="A91" s="23" t="s">
        <v>1712</v>
      </c>
      <c r="B91" s="23" t="s">
        <v>29881</v>
      </c>
      <c r="C91" s="23" t="s">
        <v>312</v>
      </c>
      <c r="D91" s="6">
        <v>4</v>
      </c>
      <c r="E91" s="6">
        <v>3</v>
      </c>
    </row>
    <row r="92" spans="1:5">
      <c r="A92" s="23" t="s">
        <v>10497</v>
      </c>
      <c r="B92" s="23" t="s">
        <v>20064</v>
      </c>
      <c r="C92" s="23" t="s">
        <v>189</v>
      </c>
      <c r="D92" s="6">
        <v>8</v>
      </c>
      <c r="E92" s="6">
        <v>8</v>
      </c>
    </row>
    <row r="93" spans="1:5">
      <c r="A93" s="23" t="s">
        <v>7166</v>
      </c>
      <c r="B93" s="23" t="s">
        <v>25308</v>
      </c>
      <c r="C93" s="23" t="s">
        <v>277</v>
      </c>
      <c r="D93" s="6">
        <v>5</v>
      </c>
      <c r="E93" s="6">
        <v>5</v>
      </c>
    </row>
    <row r="94" spans="1:5">
      <c r="A94" s="23" t="s">
        <v>6111</v>
      </c>
      <c r="B94" s="23" t="s">
        <v>29882</v>
      </c>
      <c r="C94" s="23" t="s">
        <v>243</v>
      </c>
      <c r="D94" s="6">
        <v>5</v>
      </c>
      <c r="E94" s="6">
        <v>5</v>
      </c>
    </row>
    <row r="95" spans="1:5">
      <c r="A95" s="23" t="s">
        <v>16253</v>
      </c>
      <c r="B95" s="23" t="s">
        <v>29883</v>
      </c>
      <c r="C95" s="23" t="s">
        <v>151</v>
      </c>
      <c r="D95" s="6">
        <v>4</v>
      </c>
      <c r="E95" s="6">
        <v>4</v>
      </c>
    </row>
    <row r="96" spans="1:5">
      <c r="A96" s="23" t="s">
        <v>5708</v>
      </c>
      <c r="B96" s="23" t="s">
        <v>18110</v>
      </c>
      <c r="C96" s="23" t="s">
        <v>355</v>
      </c>
      <c r="D96" s="6">
        <v>8</v>
      </c>
      <c r="E96" s="6">
        <v>8</v>
      </c>
    </row>
    <row r="97" spans="1:5">
      <c r="A97" s="23" t="s">
        <v>13470</v>
      </c>
      <c r="B97" s="23" t="s">
        <v>29884</v>
      </c>
      <c r="C97" s="23" t="s">
        <v>283</v>
      </c>
      <c r="D97" s="6">
        <v>4</v>
      </c>
      <c r="E97" s="6">
        <v>4</v>
      </c>
    </row>
    <row r="98" spans="1:5">
      <c r="A98" s="23" t="s">
        <v>5887</v>
      </c>
      <c r="B98" s="23" t="s">
        <v>21786</v>
      </c>
      <c r="C98" s="23" t="s">
        <v>332</v>
      </c>
      <c r="D98" s="6">
        <v>0</v>
      </c>
      <c r="E98" s="6">
        <v>0</v>
      </c>
    </row>
    <row r="99" spans="1:5">
      <c r="A99" s="23" t="s">
        <v>3218</v>
      </c>
      <c r="B99" s="23" t="s">
        <v>20480</v>
      </c>
      <c r="C99" s="23" t="s">
        <v>347</v>
      </c>
      <c r="D99" s="6">
        <v>9</v>
      </c>
      <c r="E99" s="6">
        <v>3</v>
      </c>
    </row>
    <row r="100" spans="1:5">
      <c r="A100" s="23" t="s">
        <v>758</v>
      </c>
      <c r="B100" s="23" t="s">
        <v>12554</v>
      </c>
      <c r="C100" s="23" t="s">
        <v>225</v>
      </c>
      <c r="D100" s="6">
        <v>8</v>
      </c>
      <c r="E100" s="6">
        <v>6</v>
      </c>
    </row>
    <row r="101" spans="1:5">
      <c r="A101" s="23" t="s">
        <v>7026</v>
      </c>
      <c r="B101" s="23" t="s">
        <v>29885</v>
      </c>
      <c r="C101" s="23" t="s">
        <v>297</v>
      </c>
      <c r="D101" s="6">
        <v>14</v>
      </c>
      <c r="E101" s="6">
        <v>14</v>
      </c>
    </row>
    <row r="102" spans="1:5">
      <c r="A102" s="23" t="s">
        <v>3634</v>
      </c>
      <c r="B102" s="23" t="s">
        <v>15445</v>
      </c>
      <c r="C102" s="23" t="s">
        <v>208</v>
      </c>
      <c r="D102" s="6">
        <v>4</v>
      </c>
      <c r="E102" s="6">
        <v>2</v>
      </c>
    </row>
    <row r="103" spans="1:5">
      <c r="A103" s="23" t="s">
        <v>12095</v>
      </c>
      <c r="B103" s="23" t="s">
        <v>23174</v>
      </c>
      <c r="C103" s="23" t="s">
        <v>200</v>
      </c>
      <c r="D103" s="6">
        <v>7</v>
      </c>
      <c r="E103" s="6">
        <v>7</v>
      </c>
    </row>
    <row r="104" spans="1:5">
      <c r="A104" s="23" t="s">
        <v>11724</v>
      </c>
      <c r="B104" s="23" t="s">
        <v>29886</v>
      </c>
      <c r="C104" s="23" t="s">
        <v>156</v>
      </c>
      <c r="D104" s="6">
        <v>4</v>
      </c>
      <c r="E104" s="6">
        <v>4</v>
      </c>
    </row>
    <row r="105" spans="1:5">
      <c r="A105" s="23" t="s">
        <v>1533</v>
      </c>
      <c r="B105" s="23" t="s">
        <v>29887</v>
      </c>
      <c r="C105" s="23" t="s">
        <v>253</v>
      </c>
      <c r="D105" s="6">
        <v>8</v>
      </c>
      <c r="E105" s="6">
        <v>8</v>
      </c>
    </row>
    <row r="106" spans="1:5">
      <c r="A106" s="23" t="s">
        <v>9569</v>
      </c>
      <c r="B106" s="23" t="s">
        <v>9568</v>
      </c>
      <c r="C106" s="23" t="s">
        <v>170</v>
      </c>
      <c r="D106" s="6">
        <v>3</v>
      </c>
      <c r="E106" s="6">
        <v>3</v>
      </c>
    </row>
    <row r="107" spans="1:5">
      <c r="A107" s="23" t="s">
        <v>1926</v>
      </c>
      <c r="B107" s="23" t="s">
        <v>2875</v>
      </c>
      <c r="C107" s="23" t="s">
        <v>364</v>
      </c>
      <c r="D107" s="6">
        <v>6</v>
      </c>
      <c r="E107" s="6">
        <v>2</v>
      </c>
    </row>
    <row r="108" spans="1:5">
      <c r="A108" s="23" t="s">
        <v>1988</v>
      </c>
      <c r="B108" s="23" t="s">
        <v>5283</v>
      </c>
      <c r="C108" s="23" t="s">
        <v>339</v>
      </c>
      <c r="D108" s="6">
        <v>9</v>
      </c>
      <c r="E108" s="6">
        <v>3</v>
      </c>
    </row>
    <row r="109" spans="1:5">
      <c r="A109" s="23" t="s">
        <v>11263</v>
      </c>
      <c r="B109" s="23" t="s">
        <v>24264</v>
      </c>
      <c r="C109" s="23" t="s">
        <v>351</v>
      </c>
      <c r="D109" s="6">
        <v>12</v>
      </c>
      <c r="E109" s="6">
        <v>12</v>
      </c>
    </row>
    <row r="110" spans="1:5">
      <c r="A110" s="23" t="s">
        <v>15753</v>
      </c>
      <c r="B110" s="23" t="s">
        <v>29888</v>
      </c>
      <c r="C110" s="23" t="s">
        <v>332</v>
      </c>
      <c r="D110" s="6">
        <v>6</v>
      </c>
      <c r="E110" s="6">
        <v>5</v>
      </c>
    </row>
    <row r="111" spans="1:5">
      <c r="A111" s="23" t="s">
        <v>6436</v>
      </c>
      <c r="B111" s="23" t="s">
        <v>22311</v>
      </c>
      <c r="C111" s="23" t="s">
        <v>277</v>
      </c>
      <c r="D111" s="6">
        <v>8</v>
      </c>
      <c r="E111" s="6">
        <v>7</v>
      </c>
    </row>
    <row r="112" spans="1:5">
      <c r="A112" s="23" t="s">
        <v>10119</v>
      </c>
      <c r="B112" s="23" t="s">
        <v>29889</v>
      </c>
      <c r="C112" s="23" t="s">
        <v>31466</v>
      </c>
      <c r="D112" s="6">
        <v>3</v>
      </c>
      <c r="E112" s="6">
        <v>3</v>
      </c>
    </row>
    <row r="113" spans="1:5">
      <c r="A113" s="23" t="s">
        <v>8795</v>
      </c>
      <c r="B113" s="23" t="s">
        <v>23199</v>
      </c>
      <c r="C113" s="23" t="s">
        <v>204</v>
      </c>
      <c r="D113" s="6">
        <v>7</v>
      </c>
      <c r="E113" s="6">
        <v>7</v>
      </c>
    </row>
    <row r="114" spans="1:5">
      <c r="A114" s="23" t="s">
        <v>693</v>
      </c>
      <c r="B114" s="23" t="s">
        <v>15770</v>
      </c>
      <c r="C114" s="23" t="s">
        <v>99</v>
      </c>
      <c r="D114" s="6">
        <v>7</v>
      </c>
      <c r="E114" s="6">
        <v>7</v>
      </c>
    </row>
    <row r="115" spans="1:5">
      <c r="A115" s="23" t="s">
        <v>693</v>
      </c>
      <c r="B115" s="23" t="s">
        <v>15591</v>
      </c>
      <c r="C115" s="23" t="s">
        <v>31110</v>
      </c>
      <c r="D115" s="6">
        <v>14</v>
      </c>
      <c r="E115" s="6">
        <v>12</v>
      </c>
    </row>
    <row r="116" spans="1:5">
      <c r="A116" s="23" t="s">
        <v>8482</v>
      </c>
      <c r="B116" s="23" t="s">
        <v>18748</v>
      </c>
      <c r="C116" s="23" t="s">
        <v>329</v>
      </c>
      <c r="D116" s="6">
        <v>5</v>
      </c>
      <c r="E116" s="6">
        <v>5</v>
      </c>
    </row>
    <row r="117" spans="1:5">
      <c r="A117" s="23" t="s">
        <v>8482</v>
      </c>
      <c r="B117" s="23" t="s">
        <v>9838</v>
      </c>
      <c r="C117" s="23" t="s">
        <v>146</v>
      </c>
      <c r="D117" s="6">
        <v>7</v>
      </c>
      <c r="E117" s="6">
        <v>7</v>
      </c>
    </row>
    <row r="118" spans="1:5">
      <c r="A118" s="23" t="s">
        <v>693</v>
      </c>
      <c r="B118" s="23" t="s">
        <v>28906</v>
      </c>
      <c r="C118" s="23" t="s">
        <v>339</v>
      </c>
      <c r="D118" s="6">
        <v>7</v>
      </c>
      <c r="E118" s="6">
        <v>3</v>
      </c>
    </row>
    <row r="119" spans="1:5">
      <c r="A119" s="23" t="s">
        <v>693</v>
      </c>
      <c r="B119" s="23" t="s">
        <v>15339</v>
      </c>
      <c r="C119" s="23" t="s">
        <v>370</v>
      </c>
      <c r="D119" s="6">
        <v>0</v>
      </c>
      <c r="E119" s="6">
        <v>0</v>
      </c>
    </row>
    <row r="120" spans="1:5">
      <c r="A120" s="23" t="s">
        <v>693</v>
      </c>
      <c r="B120" s="23" t="s">
        <v>694</v>
      </c>
      <c r="C120" s="23" t="s">
        <v>367</v>
      </c>
      <c r="D120" s="6">
        <v>11</v>
      </c>
      <c r="E120" s="6">
        <v>10</v>
      </c>
    </row>
    <row r="121" spans="1:5">
      <c r="A121" s="23" t="s">
        <v>693</v>
      </c>
      <c r="B121" s="23" t="s">
        <v>18673</v>
      </c>
      <c r="C121" s="23" t="s">
        <v>297</v>
      </c>
      <c r="D121" s="6">
        <v>9</v>
      </c>
      <c r="E121" s="6">
        <v>9</v>
      </c>
    </row>
    <row r="122" spans="1:5">
      <c r="A122" s="23" t="s">
        <v>3405</v>
      </c>
      <c r="B122" s="23" t="s">
        <v>29890</v>
      </c>
      <c r="C122" s="23" t="s">
        <v>170</v>
      </c>
      <c r="D122" s="6">
        <v>6</v>
      </c>
      <c r="E122" s="6">
        <v>5</v>
      </c>
    </row>
    <row r="123" spans="1:5">
      <c r="A123" s="23" t="s">
        <v>1062</v>
      </c>
      <c r="B123" s="23" t="s">
        <v>1060</v>
      </c>
      <c r="C123" s="23" t="s">
        <v>312</v>
      </c>
      <c r="D123" s="6">
        <v>3</v>
      </c>
      <c r="E123" s="6">
        <v>3</v>
      </c>
    </row>
    <row r="124" spans="1:5">
      <c r="A124" s="23" t="s">
        <v>3005</v>
      </c>
      <c r="B124" s="23" t="s">
        <v>28218</v>
      </c>
      <c r="C124" s="23" t="s">
        <v>85</v>
      </c>
      <c r="D124" s="6">
        <v>6</v>
      </c>
      <c r="E124" s="6">
        <v>3</v>
      </c>
    </row>
    <row r="125" spans="1:5">
      <c r="A125" s="23" t="s">
        <v>3005</v>
      </c>
      <c r="B125" s="23" t="s">
        <v>5141</v>
      </c>
      <c r="C125" s="23" t="s">
        <v>208</v>
      </c>
      <c r="D125" s="6">
        <v>4</v>
      </c>
      <c r="E125" s="6">
        <v>1</v>
      </c>
    </row>
    <row r="126" spans="1:5">
      <c r="A126" s="23" t="s">
        <v>18381</v>
      </c>
      <c r="B126" s="23" t="s">
        <v>29891</v>
      </c>
      <c r="C126" s="23" t="s">
        <v>374</v>
      </c>
      <c r="D126" s="6">
        <v>6</v>
      </c>
      <c r="E126" s="6">
        <v>6</v>
      </c>
    </row>
    <row r="127" spans="1:5">
      <c r="A127" s="23" t="s">
        <v>4377</v>
      </c>
      <c r="B127" s="23" t="s">
        <v>8097</v>
      </c>
      <c r="C127" s="23" t="s">
        <v>309</v>
      </c>
      <c r="D127" s="6">
        <v>5</v>
      </c>
      <c r="E127" s="6">
        <v>3</v>
      </c>
    </row>
    <row r="128" spans="1:5">
      <c r="A128" s="23" t="s">
        <v>7263</v>
      </c>
      <c r="B128" s="23" t="s">
        <v>12303</v>
      </c>
      <c r="C128" s="23" t="s">
        <v>332</v>
      </c>
      <c r="D128" s="6">
        <v>9</v>
      </c>
      <c r="E128" s="6">
        <v>7</v>
      </c>
    </row>
    <row r="129" spans="1:5">
      <c r="A129" s="23" t="s">
        <v>32253</v>
      </c>
      <c r="B129" s="23" t="s">
        <v>106</v>
      </c>
      <c r="C129" s="23" t="s">
        <v>359</v>
      </c>
      <c r="D129" s="6">
        <v>2</v>
      </c>
      <c r="E129" s="6">
        <v>0</v>
      </c>
    </row>
    <row r="130" spans="1:5">
      <c r="A130" s="23" t="s">
        <v>1458</v>
      </c>
      <c r="B130" s="23" t="s">
        <v>22455</v>
      </c>
      <c r="C130" s="23" t="s">
        <v>166</v>
      </c>
      <c r="D130" s="6">
        <v>4</v>
      </c>
      <c r="E130" s="6">
        <v>4</v>
      </c>
    </row>
    <row r="131" spans="1:5">
      <c r="A131" s="23" t="s">
        <v>7046</v>
      </c>
      <c r="B131" s="23" t="s">
        <v>26531</v>
      </c>
      <c r="C131" s="23" t="s">
        <v>351</v>
      </c>
      <c r="D131" s="6">
        <v>8</v>
      </c>
      <c r="E131" s="6">
        <v>8</v>
      </c>
    </row>
    <row r="132" spans="1:5">
      <c r="A132" s="23" t="s">
        <v>9971</v>
      </c>
      <c r="B132" s="23" t="s">
        <v>9970</v>
      </c>
      <c r="C132" s="23" t="s">
        <v>309</v>
      </c>
      <c r="D132" s="6">
        <v>5</v>
      </c>
      <c r="E132" s="6">
        <v>0</v>
      </c>
    </row>
    <row r="133" spans="1:5">
      <c r="A133" s="23" t="s">
        <v>10108</v>
      </c>
      <c r="B133" s="23" t="s">
        <v>11919</v>
      </c>
      <c r="C133" s="23" t="s">
        <v>111</v>
      </c>
      <c r="D133" s="6">
        <v>14</v>
      </c>
      <c r="E133" s="6">
        <v>14</v>
      </c>
    </row>
    <row r="134" spans="1:5">
      <c r="A134" s="23" t="s">
        <v>5838</v>
      </c>
      <c r="B134" s="23" t="s">
        <v>5867</v>
      </c>
      <c r="C134" s="23" t="s">
        <v>111</v>
      </c>
      <c r="D134" s="6">
        <v>7</v>
      </c>
      <c r="E134" s="6">
        <v>7</v>
      </c>
    </row>
    <row r="135" spans="1:5">
      <c r="A135" s="23" t="s">
        <v>6264</v>
      </c>
      <c r="B135" s="23" t="s">
        <v>29892</v>
      </c>
      <c r="C135" s="23" t="s">
        <v>125</v>
      </c>
      <c r="D135" s="6">
        <v>4</v>
      </c>
      <c r="E135" s="6">
        <v>4</v>
      </c>
    </row>
    <row r="136" spans="1:5">
      <c r="A136" s="23" t="s">
        <v>9784</v>
      </c>
      <c r="B136" s="23" t="s">
        <v>29893</v>
      </c>
      <c r="C136" s="23" t="s">
        <v>315</v>
      </c>
      <c r="D136" s="6">
        <v>8</v>
      </c>
      <c r="E136" s="6">
        <v>8</v>
      </c>
    </row>
    <row r="137" spans="1:5">
      <c r="A137" s="23" t="s">
        <v>14033</v>
      </c>
      <c r="B137" s="23" t="s">
        <v>28045</v>
      </c>
      <c r="C137" s="23" t="s">
        <v>283</v>
      </c>
      <c r="D137" s="6">
        <v>6</v>
      </c>
      <c r="E137" s="6">
        <v>6</v>
      </c>
    </row>
    <row r="138" spans="1:5">
      <c r="A138" s="23" t="s">
        <v>32506</v>
      </c>
      <c r="B138" s="23" t="s">
        <v>32535</v>
      </c>
      <c r="C138" s="23" t="s">
        <v>297</v>
      </c>
      <c r="D138" s="6">
        <v>6</v>
      </c>
      <c r="E138" s="6">
        <v>0</v>
      </c>
    </row>
    <row r="139" spans="1:5">
      <c r="A139" s="23" t="s">
        <v>2741</v>
      </c>
      <c r="B139" s="23" t="s">
        <v>4615</v>
      </c>
      <c r="C139" s="23" t="s">
        <v>200</v>
      </c>
      <c r="D139" s="6">
        <v>5</v>
      </c>
      <c r="E139" s="6">
        <v>2</v>
      </c>
    </row>
    <row r="140" spans="1:5">
      <c r="A140" s="23" t="s">
        <v>4591</v>
      </c>
      <c r="B140" s="23" t="s">
        <v>29894</v>
      </c>
      <c r="C140" s="23" t="s">
        <v>216</v>
      </c>
      <c r="D140" s="6">
        <v>3</v>
      </c>
      <c r="E140" s="6">
        <v>3</v>
      </c>
    </row>
    <row r="141" spans="1:5">
      <c r="A141" s="23" t="s">
        <v>862</v>
      </c>
      <c r="B141" s="23" t="s">
        <v>15883</v>
      </c>
      <c r="C141" s="23" t="s">
        <v>355</v>
      </c>
      <c r="D141" s="6">
        <v>12</v>
      </c>
      <c r="E141" s="6">
        <v>12</v>
      </c>
    </row>
    <row r="142" spans="1:5">
      <c r="A142" s="23" t="s">
        <v>2299</v>
      </c>
      <c r="B142" s="23" t="s">
        <v>10017</v>
      </c>
      <c r="C142" s="23" t="s">
        <v>104</v>
      </c>
      <c r="D142" s="6">
        <v>4</v>
      </c>
      <c r="E142" s="6">
        <v>0</v>
      </c>
    </row>
    <row r="143" spans="1:5">
      <c r="A143" s="23" t="s">
        <v>1930</v>
      </c>
      <c r="B143" s="23" t="s">
        <v>16512</v>
      </c>
      <c r="C143" s="23" t="s">
        <v>381</v>
      </c>
      <c r="D143" s="6">
        <v>7</v>
      </c>
      <c r="E143" s="6">
        <v>0</v>
      </c>
    </row>
    <row r="144" spans="1:5">
      <c r="A144" s="23" t="s">
        <v>5569</v>
      </c>
      <c r="B144" s="23" t="s">
        <v>20589</v>
      </c>
      <c r="C144" s="23" t="s">
        <v>137</v>
      </c>
      <c r="D144" s="6">
        <v>9</v>
      </c>
      <c r="E144" s="6">
        <v>2</v>
      </c>
    </row>
    <row r="145" spans="1:5">
      <c r="A145" s="23" t="s">
        <v>3936</v>
      </c>
      <c r="B145" s="23" t="s">
        <v>21462</v>
      </c>
      <c r="C145" s="23" t="s">
        <v>94</v>
      </c>
      <c r="D145" s="6">
        <v>7</v>
      </c>
      <c r="E145" s="6">
        <v>2</v>
      </c>
    </row>
    <row r="146" spans="1:5">
      <c r="A146" s="23" t="s">
        <v>5697</v>
      </c>
      <c r="B146" s="23" t="s">
        <v>29895</v>
      </c>
      <c r="C146" s="23" t="s">
        <v>263</v>
      </c>
      <c r="D146" s="6">
        <v>8</v>
      </c>
      <c r="E146" s="6">
        <v>3</v>
      </c>
    </row>
    <row r="147" spans="1:5">
      <c r="A147" s="23" t="s">
        <v>6394</v>
      </c>
      <c r="B147" s="23" t="s">
        <v>29896</v>
      </c>
      <c r="C147" s="23" t="s">
        <v>125</v>
      </c>
      <c r="D147" s="6">
        <v>6</v>
      </c>
      <c r="E147" s="6">
        <v>6</v>
      </c>
    </row>
    <row r="148" spans="1:5">
      <c r="A148" s="23" t="s">
        <v>4216</v>
      </c>
      <c r="B148" s="23" t="s">
        <v>5801</v>
      </c>
      <c r="C148" s="23" t="s">
        <v>104</v>
      </c>
      <c r="D148" s="6">
        <v>1</v>
      </c>
      <c r="E148" s="6">
        <v>0</v>
      </c>
    </row>
    <row r="149" spans="1:5">
      <c r="A149" s="23" t="s">
        <v>2044</v>
      </c>
      <c r="B149" s="23" t="s">
        <v>29897</v>
      </c>
      <c r="C149" s="23" t="s">
        <v>301</v>
      </c>
      <c r="D149" s="6">
        <v>1</v>
      </c>
      <c r="E149" s="6">
        <v>0</v>
      </c>
    </row>
    <row r="150" spans="1:5">
      <c r="A150" s="23" t="s">
        <v>2044</v>
      </c>
      <c r="B150" s="23" t="s">
        <v>9456</v>
      </c>
      <c r="C150" s="23" t="s">
        <v>125</v>
      </c>
      <c r="D150" s="6">
        <v>6</v>
      </c>
      <c r="E150" s="6">
        <v>6</v>
      </c>
    </row>
    <row r="151" spans="1:5">
      <c r="A151" s="23" t="s">
        <v>2044</v>
      </c>
      <c r="B151" s="23" t="s">
        <v>5801</v>
      </c>
      <c r="C151" s="23" t="s">
        <v>104</v>
      </c>
      <c r="D151" s="6">
        <v>8</v>
      </c>
      <c r="E151" s="6">
        <v>0</v>
      </c>
    </row>
    <row r="152" spans="1:5">
      <c r="A152" s="23" t="s">
        <v>2044</v>
      </c>
      <c r="B152" s="23" t="s">
        <v>106</v>
      </c>
      <c r="C152" s="23" t="s">
        <v>277</v>
      </c>
      <c r="D152" s="6">
        <v>0</v>
      </c>
      <c r="E152" s="6">
        <v>0</v>
      </c>
    </row>
    <row r="153" spans="1:5">
      <c r="A153" s="23" t="s">
        <v>7414</v>
      </c>
      <c r="B153" s="23" t="s">
        <v>27288</v>
      </c>
      <c r="C153" s="23" t="s">
        <v>156</v>
      </c>
      <c r="D153" s="6">
        <v>3</v>
      </c>
      <c r="E153" s="6">
        <v>3</v>
      </c>
    </row>
    <row r="154" spans="1:5">
      <c r="A154" s="23" t="s">
        <v>11599</v>
      </c>
      <c r="B154" s="23" t="s">
        <v>11598</v>
      </c>
      <c r="C154" s="23" t="s">
        <v>186</v>
      </c>
      <c r="D154" s="6">
        <v>7</v>
      </c>
      <c r="E154" s="6">
        <v>7</v>
      </c>
    </row>
    <row r="155" spans="1:5">
      <c r="A155" s="23" t="s">
        <v>2411</v>
      </c>
      <c r="B155" s="23" t="s">
        <v>16129</v>
      </c>
      <c r="C155" s="23" t="s">
        <v>339</v>
      </c>
      <c r="D155" s="6">
        <v>8</v>
      </c>
      <c r="E155" s="6">
        <v>8</v>
      </c>
    </row>
    <row r="156" spans="1:5">
      <c r="A156" s="23" t="s">
        <v>2411</v>
      </c>
      <c r="B156" s="23" t="s">
        <v>5559</v>
      </c>
      <c r="C156" s="23" t="s">
        <v>200</v>
      </c>
      <c r="D156" s="6">
        <v>8</v>
      </c>
      <c r="E156" s="6">
        <v>4</v>
      </c>
    </row>
    <row r="157" spans="1:5">
      <c r="A157" s="23" t="s">
        <v>10699</v>
      </c>
      <c r="B157" s="23" t="s">
        <v>19099</v>
      </c>
      <c r="C157" s="23" t="s">
        <v>273</v>
      </c>
      <c r="D157" s="6">
        <v>12</v>
      </c>
      <c r="E157" s="6">
        <v>12</v>
      </c>
    </row>
    <row r="158" spans="1:5">
      <c r="A158" s="23" t="s">
        <v>11791</v>
      </c>
      <c r="B158" s="23" t="s">
        <v>29898</v>
      </c>
      <c r="C158" s="23" t="s">
        <v>283</v>
      </c>
      <c r="D158" s="6">
        <v>1</v>
      </c>
      <c r="E158" s="6">
        <v>1</v>
      </c>
    </row>
    <row r="159" spans="1:5">
      <c r="A159" s="23" t="s">
        <v>10367</v>
      </c>
      <c r="B159" s="23" t="s">
        <v>10940</v>
      </c>
      <c r="C159" s="23" t="s">
        <v>170</v>
      </c>
      <c r="D159" s="6">
        <v>6</v>
      </c>
      <c r="E159" s="6">
        <v>6</v>
      </c>
    </row>
    <row r="160" spans="1:5">
      <c r="A160" s="23" t="s">
        <v>6575</v>
      </c>
      <c r="B160" s="23" t="s">
        <v>11896</v>
      </c>
      <c r="C160" s="23" t="s">
        <v>304</v>
      </c>
      <c r="D160" s="6">
        <v>10</v>
      </c>
      <c r="E160" s="6">
        <v>10</v>
      </c>
    </row>
    <row r="161" spans="1:5">
      <c r="A161" s="23" t="s">
        <v>3039</v>
      </c>
      <c r="B161" s="23" t="s">
        <v>24099</v>
      </c>
      <c r="C161" s="23" t="s">
        <v>108</v>
      </c>
      <c r="D161" s="6">
        <v>6</v>
      </c>
      <c r="E161" s="6">
        <v>5</v>
      </c>
    </row>
    <row r="162" spans="1:5">
      <c r="A162" s="23" t="s">
        <v>9115</v>
      </c>
      <c r="B162" s="23" t="s">
        <v>29899</v>
      </c>
      <c r="C162" s="23" t="s">
        <v>186</v>
      </c>
      <c r="D162" s="6">
        <v>7</v>
      </c>
      <c r="E162" s="6">
        <v>7</v>
      </c>
    </row>
    <row r="163" spans="1:5">
      <c r="A163" s="23" t="s">
        <v>31068</v>
      </c>
      <c r="B163" s="23" t="s">
        <v>3019</v>
      </c>
      <c r="C163" s="23" t="s">
        <v>189</v>
      </c>
      <c r="D163" s="6">
        <v>12</v>
      </c>
      <c r="E163" s="6">
        <v>12</v>
      </c>
    </row>
    <row r="164" spans="1:5">
      <c r="A164" s="23" t="s">
        <v>1592</v>
      </c>
      <c r="B164" s="23" t="s">
        <v>8421</v>
      </c>
      <c r="C164" s="23" t="s">
        <v>166</v>
      </c>
      <c r="D164" s="6">
        <v>7</v>
      </c>
      <c r="E164" s="6">
        <v>7</v>
      </c>
    </row>
    <row r="165" spans="1:5">
      <c r="A165" s="23" t="s">
        <v>11377</v>
      </c>
      <c r="B165" s="23" t="s">
        <v>29900</v>
      </c>
      <c r="C165" s="23" t="s">
        <v>250</v>
      </c>
      <c r="D165" s="6">
        <v>5</v>
      </c>
      <c r="E165" s="6">
        <v>5</v>
      </c>
    </row>
    <row r="166" spans="1:5">
      <c r="A166" s="23" t="s">
        <v>1318</v>
      </c>
      <c r="B166" s="23" t="s">
        <v>13047</v>
      </c>
      <c r="C166" s="23" t="s">
        <v>336</v>
      </c>
      <c r="D166" s="6">
        <v>9</v>
      </c>
      <c r="E166" s="6">
        <v>5</v>
      </c>
    </row>
    <row r="167" spans="1:5">
      <c r="A167" s="23" t="s">
        <v>2972</v>
      </c>
      <c r="B167" s="23" t="s">
        <v>29901</v>
      </c>
      <c r="C167" s="23" t="s">
        <v>381</v>
      </c>
      <c r="D167" s="6">
        <v>7</v>
      </c>
      <c r="E167" s="6">
        <v>3</v>
      </c>
    </row>
    <row r="168" spans="1:5">
      <c r="A168" s="23" t="s">
        <v>31992</v>
      </c>
      <c r="B168" s="23" t="s">
        <v>106</v>
      </c>
      <c r="C168" s="23" t="s">
        <v>108</v>
      </c>
      <c r="D168" s="6">
        <v>4</v>
      </c>
      <c r="E168" s="6">
        <v>0</v>
      </c>
    </row>
    <row r="169" spans="1:5">
      <c r="A169" s="23" t="s">
        <v>32020</v>
      </c>
      <c r="B169" s="23" t="s">
        <v>106</v>
      </c>
      <c r="C169" s="23" t="s">
        <v>359</v>
      </c>
      <c r="D169" s="6">
        <v>3</v>
      </c>
      <c r="E169" s="6">
        <v>0</v>
      </c>
    </row>
    <row r="170" spans="1:5">
      <c r="A170" s="23" t="s">
        <v>8612</v>
      </c>
      <c r="B170" s="23" t="s">
        <v>26627</v>
      </c>
      <c r="C170" s="23" t="s">
        <v>156</v>
      </c>
      <c r="D170" s="6">
        <v>4</v>
      </c>
      <c r="E170" s="6">
        <v>4</v>
      </c>
    </row>
    <row r="171" spans="1:5">
      <c r="A171" s="23" t="s">
        <v>6272</v>
      </c>
      <c r="B171" s="23" t="s">
        <v>29902</v>
      </c>
      <c r="C171" s="23" t="s">
        <v>332</v>
      </c>
      <c r="D171" s="6">
        <v>3</v>
      </c>
      <c r="E171" s="6">
        <v>3</v>
      </c>
    </row>
    <row r="172" spans="1:5">
      <c r="A172" s="23" t="s">
        <v>3496</v>
      </c>
      <c r="B172" s="23" t="s">
        <v>3494</v>
      </c>
      <c r="C172" s="23" t="s">
        <v>151</v>
      </c>
      <c r="D172" s="6">
        <v>2</v>
      </c>
      <c r="E172" s="6">
        <v>1</v>
      </c>
    </row>
    <row r="173" spans="1:5">
      <c r="A173" s="23" t="s">
        <v>8064</v>
      </c>
      <c r="B173" s="23" t="s">
        <v>29903</v>
      </c>
      <c r="C173" s="23" t="s">
        <v>186</v>
      </c>
      <c r="D173" s="6">
        <v>8</v>
      </c>
      <c r="E173" s="6">
        <v>8</v>
      </c>
    </row>
    <row r="174" spans="1:5">
      <c r="A174" s="23" t="s">
        <v>2454</v>
      </c>
      <c r="B174" s="23" t="s">
        <v>2768</v>
      </c>
      <c r="C174" s="23" t="s">
        <v>216</v>
      </c>
      <c r="D174" s="6">
        <v>2</v>
      </c>
      <c r="E174" s="6">
        <v>2</v>
      </c>
    </row>
    <row r="175" spans="1:5">
      <c r="A175" s="23" t="s">
        <v>7000</v>
      </c>
      <c r="B175" s="23" t="s">
        <v>29904</v>
      </c>
      <c r="C175" s="23" t="s">
        <v>351</v>
      </c>
      <c r="D175" s="6">
        <v>5</v>
      </c>
      <c r="E175" s="6">
        <v>5</v>
      </c>
    </row>
    <row r="176" spans="1:5">
      <c r="A176" s="23" t="s">
        <v>8630</v>
      </c>
      <c r="B176" s="23" t="s">
        <v>17024</v>
      </c>
      <c r="C176" s="23" t="s">
        <v>204</v>
      </c>
      <c r="D176" s="6">
        <v>11</v>
      </c>
      <c r="E176" s="6">
        <v>11</v>
      </c>
    </row>
    <row r="177" spans="1:5">
      <c r="A177" s="23" t="s">
        <v>632</v>
      </c>
      <c r="B177" s="23" t="s">
        <v>15033</v>
      </c>
      <c r="C177" s="23" t="s">
        <v>347</v>
      </c>
      <c r="D177" s="6">
        <v>7</v>
      </c>
      <c r="E177" s="6">
        <v>7</v>
      </c>
    </row>
    <row r="178" spans="1:5">
      <c r="A178" s="23" t="s">
        <v>8554</v>
      </c>
      <c r="B178" s="23" t="s">
        <v>8553</v>
      </c>
      <c r="C178" s="23" t="s">
        <v>193</v>
      </c>
      <c r="D178" s="6">
        <v>5</v>
      </c>
      <c r="E178" s="6">
        <v>0</v>
      </c>
    </row>
    <row r="179" spans="1:5">
      <c r="A179" s="23" t="s">
        <v>2193</v>
      </c>
      <c r="B179" s="23" t="s">
        <v>2430</v>
      </c>
      <c r="C179" s="23" t="s">
        <v>283</v>
      </c>
      <c r="D179" s="6">
        <v>12</v>
      </c>
      <c r="E179" s="6">
        <v>7</v>
      </c>
    </row>
    <row r="180" spans="1:5">
      <c r="A180" s="23" t="s">
        <v>4084</v>
      </c>
      <c r="B180" s="23" t="s">
        <v>29905</v>
      </c>
      <c r="C180" s="23" t="s">
        <v>176</v>
      </c>
      <c r="D180" s="6">
        <v>5</v>
      </c>
      <c r="E180" s="6">
        <v>3</v>
      </c>
    </row>
    <row r="181" spans="1:5">
      <c r="A181" s="23" t="s">
        <v>9246</v>
      </c>
      <c r="B181" s="23" t="s">
        <v>29906</v>
      </c>
      <c r="C181" s="23" t="s">
        <v>200</v>
      </c>
      <c r="D181" s="6">
        <v>12</v>
      </c>
      <c r="E181" s="6">
        <v>11</v>
      </c>
    </row>
    <row r="182" spans="1:5">
      <c r="A182" s="23" t="s">
        <v>6973</v>
      </c>
      <c r="B182" s="23" t="s">
        <v>29907</v>
      </c>
      <c r="C182" s="23" t="s">
        <v>297</v>
      </c>
      <c r="D182" s="6">
        <v>5</v>
      </c>
      <c r="E182" s="6">
        <v>5</v>
      </c>
    </row>
    <row r="183" spans="1:5">
      <c r="A183" s="23" t="s">
        <v>6285</v>
      </c>
      <c r="B183" s="23" t="s">
        <v>10793</v>
      </c>
      <c r="C183" s="23" t="s">
        <v>31110</v>
      </c>
      <c r="D183" s="6">
        <v>12</v>
      </c>
      <c r="E183" s="6">
        <v>10</v>
      </c>
    </row>
    <row r="184" spans="1:5">
      <c r="A184" s="23" t="s">
        <v>32032</v>
      </c>
      <c r="B184" s="23" t="s">
        <v>106</v>
      </c>
      <c r="C184" s="23" t="s">
        <v>277</v>
      </c>
      <c r="D184" s="6">
        <v>9</v>
      </c>
      <c r="E184" s="6">
        <v>0</v>
      </c>
    </row>
    <row r="185" spans="1:5">
      <c r="A185" s="23" t="s">
        <v>11747</v>
      </c>
      <c r="B185" s="23" t="s">
        <v>29908</v>
      </c>
      <c r="C185" s="23" t="s">
        <v>297</v>
      </c>
      <c r="D185" s="6">
        <v>5</v>
      </c>
      <c r="E185" s="6">
        <v>5</v>
      </c>
    </row>
    <row r="186" spans="1:5">
      <c r="A186" s="23" t="s">
        <v>1000</v>
      </c>
      <c r="B186" s="23" t="s">
        <v>6838</v>
      </c>
      <c r="C186" s="23" t="s">
        <v>225</v>
      </c>
      <c r="D186" s="6">
        <v>8</v>
      </c>
      <c r="E186" s="6">
        <v>7</v>
      </c>
    </row>
    <row r="187" spans="1:5">
      <c r="A187" s="23" t="s">
        <v>4207</v>
      </c>
      <c r="B187" s="23" t="s">
        <v>6460</v>
      </c>
      <c r="C187" s="23" t="s">
        <v>137</v>
      </c>
      <c r="D187" s="6">
        <v>5</v>
      </c>
      <c r="E187" s="6">
        <v>1</v>
      </c>
    </row>
    <row r="188" spans="1:5">
      <c r="A188" s="23" t="s">
        <v>5968</v>
      </c>
      <c r="B188" s="23" t="s">
        <v>29909</v>
      </c>
      <c r="C188" s="23" t="s">
        <v>137</v>
      </c>
      <c r="D188" s="6">
        <v>4</v>
      </c>
      <c r="E188" s="6">
        <v>4</v>
      </c>
    </row>
    <row r="189" spans="1:5">
      <c r="A189" s="23" t="s">
        <v>4527</v>
      </c>
      <c r="B189" s="23" t="s">
        <v>29910</v>
      </c>
      <c r="C189" s="23" t="s">
        <v>108</v>
      </c>
      <c r="D189" s="6">
        <v>12</v>
      </c>
      <c r="E189" s="6">
        <v>11</v>
      </c>
    </row>
    <row r="190" spans="1:5">
      <c r="A190" s="23" t="s">
        <v>8957</v>
      </c>
      <c r="B190" s="23" t="s">
        <v>15254</v>
      </c>
      <c r="C190" s="23" t="s">
        <v>359</v>
      </c>
      <c r="D190" s="6">
        <v>9</v>
      </c>
      <c r="E190" s="6">
        <v>9</v>
      </c>
    </row>
    <row r="191" spans="1:5">
      <c r="A191" s="23" t="s">
        <v>29911</v>
      </c>
      <c r="B191" s="23" t="s">
        <v>106</v>
      </c>
      <c r="C191" s="23" t="s">
        <v>325</v>
      </c>
      <c r="D191" s="6">
        <v>0</v>
      </c>
      <c r="E191" s="6">
        <v>0</v>
      </c>
    </row>
    <row r="192" spans="1:5">
      <c r="A192" s="23" t="s">
        <v>1958</v>
      </c>
      <c r="B192" s="23" t="s">
        <v>1956</v>
      </c>
      <c r="C192" s="23" t="s">
        <v>293</v>
      </c>
      <c r="D192" s="6">
        <v>7</v>
      </c>
      <c r="E192" s="6">
        <v>6</v>
      </c>
    </row>
    <row r="193" spans="1:5">
      <c r="A193" s="23" t="s">
        <v>1141</v>
      </c>
      <c r="B193" s="23" t="s">
        <v>10639</v>
      </c>
      <c r="C193" s="23" t="s">
        <v>151</v>
      </c>
      <c r="D193" s="6">
        <v>7</v>
      </c>
      <c r="E193" s="6">
        <v>7</v>
      </c>
    </row>
    <row r="194" spans="1:5">
      <c r="A194" s="23" t="s">
        <v>6054</v>
      </c>
      <c r="B194" s="23" t="s">
        <v>29912</v>
      </c>
      <c r="C194" s="23" t="s">
        <v>193</v>
      </c>
      <c r="D194" s="6">
        <v>10</v>
      </c>
      <c r="E194" s="6">
        <v>9</v>
      </c>
    </row>
    <row r="195" spans="1:5">
      <c r="A195" s="23" t="s">
        <v>8000</v>
      </c>
      <c r="B195" s="23" t="s">
        <v>29913</v>
      </c>
      <c r="C195" s="23" t="s">
        <v>293</v>
      </c>
      <c r="D195" s="6">
        <v>8</v>
      </c>
      <c r="E195" s="6">
        <v>8</v>
      </c>
    </row>
    <row r="196" spans="1:5">
      <c r="A196" s="23" t="s">
        <v>5703</v>
      </c>
      <c r="B196" s="23" t="s">
        <v>12825</v>
      </c>
      <c r="C196" s="23" t="s">
        <v>329</v>
      </c>
      <c r="D196" s="6">
        <v>11</v>
      </c>
      <c r="E196" s="6">
        <v>11</v>
      </c>
    </row>
    <row r="197" spans="1:5">
      <c r="A197" s="23" t="s">
        <v>4429</v>
      </c>
      <c r="B197" s="23" t="s">
        <v>29914</v>
      </c>
      <c r="C197" s="23" t="s">
        <v>94</v>
      </c>
      <c r="D197" s="6">
        <v>5</v>
      </c>
      <c r="E197" s="6">
        <v>2</v>
      </c>
    </row>
    <row r="198" spans="1:5">
      <c r="A198" s="23" t="s">
        <v>26157</v>
      </c>
      <c r="B198" s="23" t="s">
        <v>26156</v>
      </c>
      <c r="C198" s="23" t="s">
        <v>289</v>
      </c>
      <c r="D198" s="6">
        <v>3</v>
      </c>
      <c r="E198" s="6">
        <v>3</v>
      </c>
    </row>
    <row r="199" spans="1:5">
      <c r="A199" s="23" t="s">
        <v>5069</v>
      </c>
      <c r="B199" s="23" t="s">
        <v>106</v>
      </c>
      <c r="C199" s="23" t="s">
        <v>325</v>
      </c>
      <c r="D199" s="6">
        <v>1</v>
      </c>
      <c r="E199" s="6">
        <v>0</v>
      </c>
    </row>
    <row r="200" spans="1:5">
      <c r="A200" s="23" t="s">
        <v>2514</v>
      </c>
      <c r="B200" s="23" t="s">
        <v>2512</v>
      </c>
      <c r="C200" s="23" t="s">
        <v>364</v>
      </c>
      <c r="D200" s="6">
        <v>3</v>
      </c>
      <c r="E200" s="6">
        <v>0</v>
      </c>
    </row>
    <row r="201" spans="1:5">
      <c r="A201" s="23" t="s">
        <v>32257</v>
      </c>
      <c r="B201" s="23" t="s">
        <v>30469</v>
      </c>
      <c r="C201" s="23" t="s">
        <v>359</v>
      </c>
      <c r="D201" s="6">
        <v>3</v>
      </c>
      <c r="E201" s="6">
        <v>0</v>
      </c>
    </row>
    <row r="202" spans="1:5">
      <c r="A202" s="23" t="s">
        <v>8167</v>
      </c>
      <c r="B202" s="23" t="s">
        <v>9794</v>
      </c>
      <c r="C202" s="23" t="s">
        <v>189</v>
      </c>
      <c r="D202" s="6">
        <v>7</v>
      </c>
      <c r="E202" s="6">
        <v>6</v>
      </c>
    </row>
    <row r="203" spans="1:5">
      <c r="A203" s="23" t="s">
        <v>1465</v>
      </c>
      <c r="B203" s="23" t="s">
        <v>1814</v>
      </c>
      <c r="C203" s="23" t="s">
        <v>355</v>
      </c>
      <c r="D203" s="6">
        <v>8</v>
      </c>
      <c r="E203" s="6">
        <v>8</v>
      </c>
    </row>
    <row r="204" spans="1:5">
      <c r="A204" s="23" t="s">
        <v>12406</v>
      </c>
      <c r="B204" s="23" t="s">
        <v>12405</v>
      </c>
      <c r="C204" s="23" t="s">
        <v>156</v>
      </c>
      <c r="D204" s="6">
        <v>3</v>
      </c>
      <c r="E204" s="6">
        <v>3</v>
      </c>
    </row>
    <row r="205" spans="1:5">
      <c r="A205" s="23" t="s">
        <v>2796</v>
      </c>
      <c r="B205" s="23" t="s">
        <v>7520</v>
      </c>
      <c r="C205" s="23" t="s">
        <v>309</v>
      </c>
      <c r="D205" s="6">
        <v>6</v>
      </c>
      <c r="E205" s="6">
        <v>4</v>
      </c>
    </row>
    <row r="206" spans="1:5">
      <c r="A206" s="23" t="s">
        <v>1003</v>
      </c>
      <c r="B206" s="23" t="s">
        <v>16138</v>
      </c>
      <c r="C206" s="23" t="s">
        <v>108</v>
      </c>
      <c r="D206" s="6">
        <v>10</v>
      </c>
      <c r="E206" s="6">
        <v>10</v>
      </c>
    </row>
    <row r="207" spans="1:5">
      <c r="A207" s="23" t="s">
        <v>588</v>
      </c>
      <c r="B207" s="23" t="s">
        <v>812</v>
      </c>
      <c r="C207" s="23" t="s">
        <v>347</v>
      </c>
      <c r="D207" s="6">
        <v>9</v>
      </c>
      <c r="E207" s="6">
        <v>9</v>
      </c>
    </row>
    <row r="208" spans="1:5">
      <c r="A208" s="23" t="s">
        <v>485</v>
      </c>
      <c r="B208" s="23" t="s">
        <v>24350</v>
      </c>
      <c r="C208" s="23" t="s">
        <v>193</v>
      </c>
      <c r="D208" s="6">
        <v>5</v>
      </c>
      <c r="E208" s="6">
        <v>5</v>
      </c>
    </row>
    <row r="209" spans="1:5">
      <c r="A209" s="23" t="s">
        <v>14965</v>
      </c>
      <c r="B209" s="23" t="s">
        <v>17290</v>
      </c>
      <c r="C209" s="23" t="s">
        <v>343</v>
      </c>
      <c r="D209" s="6">
        <v>5</v>
      </c>
      <c r="E209" s="6">
        <v>5</v>
      </c>
    </row>
    <row r="210" spans="1:5">
      <c r="A210" s="23" t="s">
        <v>874</v>
      </c>
      <c r="B210" s="23" t="s">
        <v>5727</v>
      </c>
      <c r="C210" s="23" t="s">
        <v>31717</v>
      </c>
      <c r="D210" s="6">
        <v>6</v>
      </c>
      <c r="E210" s="6">
        <v>5</v>
      </c>
    </row>
    <row r="211" spans="1:5">
      <c r="A211" s="23" t="s">
        <v>6161</v>
      </c>
      <c r="B211" s="23" t="s">
        <v>22525</v>
      </c>
      <c r="C211" s="23" t="s">
        <v>141</v>
      </c>
      <c r="D211" s="6">
        <v>10</v>
      </c>
      <c r="E211" s="6">
        <v>10</v>
      </c>
    </row>
    <row r="212" spans="1:5">
      <c r="A212" s="23" t="s">
        <v>481</v>
      </c>
      <c r="B212" s="23" t="s">
        <v>29915</v>
      </c>
      <c r="C212" s="23" t="s">
        <v>31717</v>
      </c>
      <c r="D212" s="6">
        <v>8</v>
      </c>
      <c r="E212" s="6">
        <v>8</v>
      </c>
    </row>
    <row r="213" spans="1:5">
      <c r="A213" s="23" t="s">
        <v>12084</v>
      </c>
      <c r="B213" s="23" t="s">
        <v>12083</v>
      </c>
      <c r="C213" s="23" t="s">
        <v>236</v>
      </c>
      <c r="D213" s="6">
        <v>4</v>
      </c>
      <c r="E213" s="6">
        <v>4</v>
      </c>
    </row>
    <row r="214" spans="1:5">
      <c r="A214" s="23" t="s">
        <v>4774</v>
      </c>
      <c r="B214" s="23" t="s">
        <v>7244</v>
      </c>
      <c r="C214" s="23" t="s">
        <v>359</v>
      </c>
      <c r="D214" s="6">
        <v>10</v>
      </c>
      <c r="E214" s="6">
        <v>10</v>
      </c>
    </row>
    <row r="215" spans="1:5">
      <c r="A215" s="23" t="s">
        <v>8060</v>
      </c>
      <c r="B215" s="23" t="s">
        <v>9332</v>
      </c>
      <c r="C215" s="23" t="s">
        <v>258</v>
      </c>
      <c r="D215" s="6">
        <v>6</v>
      </c>
      <c r="E215" s="6">
        <v>6</v>
      </c>
    </row>
    <row r="216" spans="1:5">
      <c r="A216" s="23" t="s">
        <v>748</v>
      </c>
      <c r="B216" s="23" t="s">
        <v>29916</v>
      </c>
      <c r="C216" s="23" t="s">
        <v>170</v>
      </c>
      <c r="D216" s="6">
        <v>4</v>
      </c>
      <c r="E216" s="6">
        <v>4</v>
      </c>
    </row>
    <row r="217" spans="1:5">
      <c r="A217" s="23" t="s">
        <v>11130</v>
      </c>
      <c r="B217" s="23" t="s">
        <v>23003</v>
      </c>
      <c r="C217" s="23" t="s">
        <v>351</v>
      </c>
      <c r="D217" s="6">
        <v>4</v>
      </c>
      <c r="E217" s="6">
        <v>4</v>
      </c>
    </row>
    <row r="218" spans="1:5">
      <c r="A218" s="23" t="s">
        <v>1523</v>
      </c>
      <c r="B218" s="23" t="s">
        <v>23936</v>
      </c>
      <c r="C218" s="23" t="s">
        <v>351</v>
      </c>
      <c r="D218" s="6">
        <v>11</v>
      </c>
      <c r="E218" s="6">
        <v>11</v>
      </c>
    </row>
    <row r="219" spans="1:5">
      <c r="A219" s="23" t="s">
        <v>8348</v>
      </c>
      <c r="B219" s="23" t="s">
        <v>8347</v>
      </c>
      <c r="C219" s="23" t="s">
        <v>381</v>
      </c>
      <c r="D219" s="6">
        <v>9</v>
      </c>
      <c r="E219" s="6">
        <v>6</v>
      </c>
    </row>
    <row r="220" spans="1:5">
      <c r="A220" s="23" t="s">
        <v>743</v>
      </c>
      <c r="B220" s="23" t="s">
        <v>20150</v>
      </c>
      <c r="C220" s="23" t="s">
        <v>162</v>
      </c>
      <c r="D220" s="6">
        <v>5</v>
      </c>
      <c r="E220" s="6">
        <v>5</v>
      </c>
    </row>
    <row r="221" spans="1:5">
      <c r="A221" s="23" t="s">
        <v>7863</v>
      </c>
      <c r="B221" s="23" t="s">
        <v>17927</v>
      </c>
      <c r="C221" s="23" t="s">
        <v>297</v>
      </c>
      <c r="D221" s="6">
        <v>7</v>
      </c>
      <c r="E221" s="6">
        <v>7</v>
      </c>
    </row>
    <row r="222" spans="1:5">
      <c r="A222" s="23" t="s">
        <v>6314</v>
      </c>
      <c r="B222" s="23" t="s">
        <v>22892</v>
      </c>
      <c r="C222" s="23" t="s">
        <v>297</v>
      </c>
      <c r="D222" s="6">
        <v>8</v>
      </c>
      <c r="E222" s="6">
        <v>8</v>
      </c>
    </row>
    <row r="223" spans="1:5">
      <c r="A223" s="23" t="s">
        <v>1510</v>
      </c>
      <c r="B223" s="23" t="s">
        <v>11423</v>
      </c>
      <c r="C223" s="23" t="s">
        <v>247</v>
      </c>
      <c r="D223" s="6">
        <v>9</v>
      </c>
      <c r="E223" s="6">
        <v>7</v>
      </c>
    </row>
    <row r="224" spans="1:5">
      <c r="A224" s="23" t="s">
        <v>1510</v>
      </c>
      <c r="B224" s="23" t="s">
        <v>29917</v>
      </c>
      <c r="C224" s="23" t="s">
        <v>293</v>
      </c>
      <c r="D224" s="6">
        <v>9</v>
      </c>
      <c r="E224" s="6">
        <v>7</v>
      </c>
    </row>
    <row r="225" spans="1:5">
      <c r="A225" s="23" t="s">
        <v>6400</v>
      </c>
      <c r="B225" s="23" t="s">
        <v>6618</v>
      </c>
      <c r="C225" s="23" t="s">
        <v>162</v>
      </c>
      <c r="D225" s="6">
        <v>9</v>
      </c>
      <c r="E225" s="6">
        <v>9</v>
      </c>
    </row>
    <row r="226" spans="1:5">
      <c r="A226" s="23" t="s">
        <v>6703</v>
      </c>
      <c r="B226" s="23" t="s">
        <v>29918</v>
      </c>
      <c r="C226" s="23" t="s">
        <v>355</v>
      </c>
      <c r="D226" s="6">
        <v>13</v>
      </c>
      <c r="E226" s="6">
        <v>13</v>
      </c>
    </row>
    <row r="227" spans="1:5">
      <c r="A227" s="23" t="s">
        <v>10890</v>
      </c>
      <c r="B227" s="23" t="s">
        <v>29919</v>
      </c>
      <c r="C227" s="23" t="s">
        <v>351</v>
      </c>
      <c r="D227" s="6">
        <v>5</v>
      </c>
      <c r="E227" s="6">
        <v>5</v>
      </c>
    </row>
    <row r="228" spans="1:5">
      <c r="A228" s="23" t="s">
        <v>14017</v>
      </c>
      <c r="B228" s="23" t="s">
        <v>26113</v>
      </c>
      <c r="C228" s="23" t="s">
        <v>258</v>
      </c>
      <c r="D228" s="6">
        <v>5</v>
      </c>
      <c r="E228" s="6">
        <v>5</v>
      </c>
    </row>
    <row r="229" spans="1:5">
      <c r="A229" s="23" t="s">
        <v>2934</v>
      </c>
      <c r="B229" s="23" t="s">
        <v>29920</v>
      </c>
      <c r="C229" s="23" t="s">
        <v>269</v>
      </c>
      <c r="D229" s="6">
        <v>4</v>
      </c>
      <c r="E229" s="6">
        <v>4</v>
      </c>
    </row>
    <row r="230" spans="1:5">
      <c r="A230" s="23" t="s">
        <v>2934</v>
      </c>
      <c r="B230" s="23" t="s">
        <v>15088</v>
      </c>
      <c r="C230" s="23" t="s">
        <v>332</v>
      </c>
      <c r="D230" s="6">
        <v>8</v>
      </c>
      <c r="E230" s="6">
        <v>6</v>
      </c>
    </row>
    <row r="231" spans="1:5">
      <c r="A231" s="23" t="s">
        <v>2934</v>
      </c>
      <c r="B231" s="23" t="s">
        <v>29921</v>
      </c>
      <c r="C231" s="23" t="s">
        <v>146</v>
      </c>
      <c r="D231" s="6">
        <v>7</v>
      </c>
      <c r="E231" s="6">
        <v>6</v>
      </c>
    </row>
    <row r="232" spans="1:5">
      <c r="A232" s="23" t="s">
        <v>6233</v>
      </c>
      <c r="B232" s="23" t="s">
        <v>28215</v>
      </c>
      <c r="C232" s="23" t="s">
        <v>128</v>
      </c>
      <c r="D232" s="6">
        <v>10</v>
      </c>
      <c r="E232" s="6">
        <v>10</v>
      </c>
    </row>
    <row r="233" spans="1:5">
      <c r="A233" s="23" t="s">
        <v>5680</v>
      </c>
      <c r="B233" s="23" t="s">
        <v>29922</v>
      </c>
      <c r="C233" s="23" t="s">
        <v>212</v>
      </c>
      <c r="D233" s="6">
        <v>4</v>
      </c>
      <c r="E233" s="6">
        <v>4</v>
      </c>
    </row>
    <row r="234" spans="1:5">
      <c r="A234" s="23" t="s">
        <v>2401</v>
      </c>
      <c r="B234" s="23" t="s">
        <v>12323</v>
      </c>
      <c r="C234" s="23" t="s">
        <v>332</v>
      </c>
      <c r="D234" s="6">
        <v>3</v>
      </c>
      <c r="E234" s="6">
        <v>3</v>
      </c>
    </row>
    <row r="235" spans="1:5">
      <c r="A235" s="23" t="s">
        <v>2401</v>
      </c>
      <c r="B235" s="23" t="s">
        <v>29923</v>
      </c>
      <c r="C235" s="23" t="s">
        <v>162</v>
      </c>
      <c r="D235" s="6">
        <v>6</v>
      </c>
      <c r="E235" s="6">
        <v>5</v>
      </c>
    </row>
    <row r="236" spans="1:5">
      <c r="A236" s="23" t="s">
        <v>18282</v>
      </c>
      <c r="B236" s="23" t="s">
        <v>19478</v>
      </c>
      <c r="C236" s="23" t="s">
        <v>137</v>
      </c>
      <c r="D236" s="6">
        <v>4</v>
      </c>
      <c r="E236" s="6">
        <v>4</v>
      </c>
    </row>
    <row r="237" spans="1:5">
      <c r="A237" s="23" t="s">
        <v>13250</v>
      </c>
      <c r="B237" s="23" t="s">
        <v>19338</v>
      </c>
      <c r="C237" s="23" t="s">
        <v>293</v>
      </c>
      <c r="D237" s="6">
        <v>7</v>
      </c>
      <c r="E237" s="6">
        <v>7</v>
      </c>
    </row>
    <row r="238" spans="1:5">
      <c r="A238" s="23" t="s">
        <v>31981</v>
      </c>
      <c r="B238" s="23" t="s">
        <v>106</v>
      </c>
      <c r="C238" s="23" t="s">
        <v>99</v>
      </c>
      <c r="D238" s="6">
        <v>1</v>
      </c>
      <c r="E238" s="6">
        <v>0</v>
      </c>
    </row>
    <row r="239" spans="1:5">
      <c r="A239" s="23" t="s">
        <v>9093</v>
      </c>
      <c r="B239" s="23" t="s">
        <v>28144</v>
      </c>
      <c r="C239" s="23" t="s">
        <v>343</v>
      </c>
      <c r="D239" s="6">
        <v>7</v>
      </c>
      <c r="E239" s="6">
        <v>7</v>
      </c>
    </row>
    <row r="240" spans="1:5">
      <c r="A240" s="23" t="s">
        <v>9191</v>
      </c>
      <c r="B240" s="23" t="s">
        <v>29924</v>
      </c>
      <c r="C240" s="23" t="s">
        <v>128</v>
      </c>
      <c r="D240" s="6">
        <v>4</v>
      </c>
      <c r="E240" s="6">
        <v>4</v>
      </c>
    </row>
    <row r="241" spans="1:5">
      <c r="A241" s="23" t="s">
        <v>13199</v>
      </c>
      <c r="B241" s="23" t="s">
        <v>13198</v>
      </c>
      <c r="C241" s="23" t="s">
        <v>200</v>
      </c>
      <c r="D241" s="6">
        <v>7</v>
      </c>
      <c r="E241" s="6">
        <v>7</v>
      </c>
    </row>
    <row r="242" spans="1:5">
      <c r="A242" s="23" t="s">
        <v>6305</v>
      </c>
      <c r="B242" s="23" t="s">
        <v>6304</v>
      </c>
      <c r="C242" s="23" t="s">
        <v>312</v>
      </c>
      <c r="D242" s="6">
        <v>3</v>
      </c>
      <c r="E242" s="6">
        <v>3</v>
      </c>
    </row>
    <row r="243" spans="1:5">
      <c r="A243" s="23" t="s">
        <v>6851</v>
      </c>
      <c r="B243" s="23" t="s">
        <v>8606</v>
      </c>
      <c r="C243" s="23" t="s">
        <v>332</v>
      </c>
      <c r="D243" s="6">
        <v>10</v>
      </c>
      <c r="E243" s="6">
        <v>8</v>
      </c>
    </row>
    <row r="244" spans="1:5">
      <c r="A244" s="23" t="s">
        <v>2195</v>
      </c>
      <c r="B244" s="23" t="s">
        <v>3375</v>
      </c>
      <c r="C244" s="23" t="s">
        <v>125</v>
      </c>
      <c r="D244" s="6">
        <v>3</v>
      </c>
      <c r="E244" s="6">
        <v>3</v>
      </c>
    </row>
    <row r="245" spans="1:5">
      <c r="A245" s="23" t="s">
        <v>6097</v>
      </c>
      <c r="B245" s="23" t="s">
        <v>29925</v>
      </c>
      <c r="C245" s="23" t="s">
        <v>125</v>
      </c>
      <c r="D245" s="6">
        <v>10</v>
      </c>
      <c r="E245" s="6">
        <v>10</v>
      </c>
    </row>
    <row r="246" spans="1:5">
      <c r="A246" s="23" t="s">
        <v>2761</v>
      </c>
      <c r="B246" s="23" t="s">
        <v>8617</v>
      </c>
      <c r="C246" s="23" t="s">
        <v>125</v>
      </c>
      <c r="D246" s="6">
        <v>7</v>
      </c>
      <c r="E246" s="6">
        <v>7</v>
      </c>
    </row>
    <row r="247" spans="1:5">
      <c r="A247" s="23" t="s">
        <v>6553</v>
      </c>
      <c r="B247" s="23" t="s">
        <v>16679</v>
      </c>
      <c r="C247" s="23" t="s">
        <v>125</v>
      </c>
      <c r="D247" s="6">
        <v>6</v>
      </c>
      <c r="E247" s="6">
        <v>6</v>
      </c>
    </row>
    <row r="248" spans="1:5">
      <c r="A248" s="23" t="s">
        <v>10925</v>
      </c>
      <c r="B248" s="23" t="s">
        <v>106</v>
      </c>
      <c r="C248" s="23" t="s">
        <v>277</v>
      </c>
      <c r="D248" s="6">
        <v>4</v>
      </c>
      <c r="E248" s="6">
        <v>4</v>
      </c>
    </row>
    <row r="249" spans="1:5">
      <c r="A249" s="23" t="s">
        <v>13721</v>
      </c>
      <c r="B249" s="23" t="s">
        <v>29926</v>
      </c>
      <c r="C249" s="23" t="s">
        <v>204</v>
      </c>
      <c r="D249" s="6">
        <v>3</v>
      </c>
      <c r="E249" s="6">
        <v>3</v>
      </c>
    </row>
    <row r="250" spans="1:5">
      <c r="A250" s="23" t="s">
        <v>1542</v>
      </c>
      <c r="B250" s="23" t="s">
        <v>1766</v>
      </c>
      <c r="C250" s="23" t="s">
        <v>325</v>
      </c>
      <c r="D250" s="6">
        <v>12</v>
      </c>
      <c r="E250" s="6">
        <v>10</v>
      </c>
    </row>
    <row r="251" spans="1:5">
      <c r="A251" s="23" t="s">
        <v>15189</v>
      </c>
      <c r="B251" s="23" t="s">
        <v>28148</v>
      </c>
      <c r="C251" s="23" t="s">
        <v>347</v>
      </c>
      <c r="D251" s="6">
        <v>5</v>
      </c>
      <c r="E251" s="6">
        <v>5</v>
      </c>
    </row>
    <row r="252" spans="1:5">
      <c r="A252" s="23" t="s">
        <v>32035</v>
      </c>
      <c r="B252" s="23" t="s">
        <v>106</v>
      </c>
      <c r="C252" s="23" t="s">
        <v>359</v>
      </c>
      <c r="D252" s="6">
        <v>5</v>
      </c>
      <c r="E252" s="6">
        <v>0</v>
      </c>
    </row>
    <row r="253" spans="1:5">
      <c r="A253" s="23" t="s">
        <v>2917</v>
      </c>
      <c r="B253" s="23" t="s">
        <v>18412</v>
      </c>
      <c r="C253" s="23" t="s">
        <v>208</v>
      </c>
      <c r="D253" s="6">
        <v>5</v>
      </c>
      <c r="E253" s="6">
        <v>3</v>
      </c>
    </row>
    <row r="254" spans="1:5">
      <c r="A254" s="23" t="s">
        <v>6377</v>
      </c>
      <c r="B254" s="23" t="s">
        <v>8770</v>
      </c>
      <c r="C254" s="23" t="s">
        <v>343</v>
      </c>
      <c r="D254" s="6">
        <v>12</v>
      </c>
      <c r="E254" s="6">
        <v>8</v>
      </c>
    </row>
    <row r="255" spans="1:5">
      <c r="A255" s="23" t="s">
        <v>2922</v>
      </c>
      <c r="B255" s="23" t="s">
        <v>11387</v>
      </c>
      <c r="C255" s="23" t="s">
        <v>176</v>
      </c>
      <c r="D255" s="6">
        <v>3</v>
      </c>
      <c r="E255" s="6">
        <v>0</v>
      </c>
    </row>
    <row r="256" spans="1:5">
      <c r="A256" s="23" t="s">
        <v>4819</v>
      </c>
      <c r="B256" s="23" t="s">
        <v>26031</v>
      </c>
      <c r="C256" s="23" t="s">
        <v>208</v>
      </c>
      <c r="D256" s="6">
        <v>6</v>
      </c>
      <c r="E256" s="6">
        <v>4</v>
      </c>
    </row>
    <row r="257" spans="1:5">
      <c r="A257" s="23" t="s">
        <v>1919</v>
      </c>
      <c r="B257" s="23" t="s">
        <v>5160</v>
      </c>
      <c r="C257" s="23" t="s">
        <v>301</v>
      </c>
      <c r="D257" s="6">
        <v>7</v>
      </c>
      <c r="E257" s="6">
        <v>1</v>
      </c>
    </row>
    <row r="258" spans="1:5">
      <c r="A258" s="23" t="s">
        <v>1919</v>
      </c>
      <c r="B258" s="23" t="s">
        <v>1944</v>
      </c>
      <c r="C258" s="23" t="s">
        <v>212</v>
      </c>
      <c r="D258" s="6">
        <v>6</v>
      </c>
      <c r="E258" s="6">
        <v>0</v>
      </c>
    </row>
    <row r="259" spans="1:5">
      <c r="A259" s="23" t="s">
        <v>1849</v>
      </c>
      <c r="B259" s="23" t="s">
        <v>20278</v>
      </c>
      <c r="C259" s="23" t="s">
        <v>243</v>
      </c>
      <c r="D259" s="6">
        <v>6</v>
      </c>
      <c r="E259" s="6">
        <v>4</v>
      </c>
    </row>
    <row r="260" spans="1:5">
      <c r="A260" s="23" t="s">
        <v>9123</v>
      </c>
      <c r="B260" s="23" t="s">
        <v>12197</v>
      </c>
      <c r="C260" s="23" t="s">
        <v>297</v>
      </c>
      <c r="D260" s="6">
        <v>5</v>
      </c>
      <c r="E260" s="6">
        <v>5</v>
      </c>
    </row>
    <row r="261" spans="1:5">
      <c r="A261" s="23" t="s">
        <v>11755</v>
      </c>
      <c r="B261" s="23" t="s">
        <v>16651</v>
      </c>
      <c r="C261" s="23" t="s">
        <v>156</v>
      </c>
      <c r="D261" s="6">
        <v>4</v>
      </c>
      <c r="E261" s="6">
        <v>4</v>
      </c>
    </row>
    <row r="262" spans="1:5">
      <c r="A262" s="23" t="s">
        <v>10872</v>
      </c>
      <c r="B262" s="23" t="s">
        <v>10871</v>
      </c>
      <c r="C262" s="23" t="s">
        <v>258</v>
      </c>
      <c r="D262" s="6">
        <v>6</v>
      </c>
      <c r="E262" s="6">
        <v>6</v>
      </c>
    </row>
    <row r="263" spans="1:5">
      <c r="A263" s="23" t="s">
        <v>2744</v>
      </c>
      <c r="B263" s="23" t="s">
        <v>26248</v>
      </c>
      <c r="C263" s="23" t="s">
        <v>286</v>
      </c>
      <c r="D263" s="6">
        <v>16</v>
      </c>
      <c r="E263" s="6">
        <v>15</v>
      </c>
    </row>
    <row r="264" spans="1:5">
      <c r="A264" s="23" t="s">
        <v>8198</v>
      </c>
      <c r="B264" s="23" t="s">
        <v>15935</v>
      </c>
      <c r="C264" s="23" t="s">
        <v>108</v>
      </c>
      <c r="D264" s="6">
        <v>6</v>
      </c>
      <c r="E264" s="6">
        <v>6</v>
      </c>
    </row>
    <row r="265" spans="1:5">
      <c r="A265" s="23" t="s">
        <v>15168</v>
      </c>
      <c r="B265" s="23" t="s">
        <v>20776</v>
      </c>
      <c r="C265" s="23" t="s">
        <v>221</v>
      </c>
      <c r="D265" s="6">
        <v>4</v>
      </c>
      <c r="E265" s="6">
        <v>4</v>
      </c>
    </row>
    <row r="266" spans="1:5">
      <c r="A266" s="23" t="s">
        <v>14713</v>
      </c>
      <c r="B266" s="23" t="s">
        <v>27915</v>
      </c>
      <c r="C266" s="23" t="s">
        <v>339</v>
      </c>
      <c r="D266" s="6">
        <v>10</v>
      </c>
      <c r="E266" s="6">
        <v>10</v>
      </c>
    </row>
    <row r="267" spans="1:5">
      <c r="A267" s="23" t="s">
        <v>650</v>
      </c>
      <c r="B267" s="23" t="s">
        <v>647</v>
      </c>
      <c r="C267" s="23" t="s">
        <v>301</v>
      </c>
      <c r="D267" s="6">
        <v>7</v>
      </c>
      <c r="E267" s="6">
        <v>6</v>
      </c>
    </row>
    <row r="268" spans="1:5">
      <c r="A268" s="23" t="s">
        <v>8158</v>
      </c>
      <c r="B268" s="23" t="s">
        <v>29927</v>
      </c>
      <c r="C268" s="23" t="s">
        <v>146</v>
      </c>
      <c r="D268" s="6">
        <v>6</v>
      </c>
      <c r="E268" s="6">
        <v>6</v>
      </c>
    </row>
    <row r="269" spans="1:5">
      <c r="A269" s="23" t="s">
        <v>3725</v>
      </c>
      <c r="B269" s="23" t="s">
        <v>5940</v>
      </c>
      <c r="C269" s="23" t="s">
        <v>204</v>
      </c>
      <c r="D269" s="6">
        <v>4</v>
      </c>
      <c r="E269" s="6">
        <v>4</v>
      </c>
    </row>
    <row r="270" spans="1:5">
      <c r="A270" s="23" t="s">
        <v>6679</v>
      </c>
      <c r="B270" s="23" t="s">
        <v>14333</v>
      </c>
      <c r="C270" s="23" t="s">
        <v>339</v>
      </c>
      <c r="D270" s="6">
        <v>13</v>
      </c>
      <c r="E270" s="6">
        <v>13</v>
      </c>
    </row>
    <row r="271" spans="1:5">
      <c r="A271" s="23" t="s">
        <v>10140</v>
      </c>
      <c r="B271" s="23" t="s">
        <v>29015</v>
      </c>
      <c r="C271" s="23" t="s">
        <v>29928</v>
      </c>
      <c r="D271" s="6">
        <v>4</v>
      </c>
      <c r="E271" s="6">
        <v>2</v>
      </c>
    </row>
    <row r="272" spans="1:5">
      <c r="A272" s="23" t="s">
        <v>29929</v>
      </c>
      <c r="B272" s="23" t="s">
        <v>106</v>
      </c>
      <c r="C272" s="23" t="s">
        <v>208</v>
      </c>
      <c r="D272" s="6">
        <v>0</v>
      </c>
      <c r="E272" s="6">
        <v>0</v>
      </c>
    </row>
    <row r="273" spans="1:5">
      <c r="A273" s="23" t="s">
        <v>563</v>
      </c>
      <c r="B273" s="23" t="s">
        <v>8940</v>
      </c>
      <c r="C273" s="23" t="s">
        <v>243</v>
      </c>
      <c r="D273" s="6">
        <v>5</v>
      </c>
      <c r="E273" s="6">
        <v>5</v>
      </c>
    </row>
    <row r="274" spans="1:5">
      <c r="A274" s="23" t="s">
        <v>29930</v>
      </c>
      <c r="B274" s="23" t="s">
        <v>29931</v>
      </c>
      <c r="C274" s="23" t="s">
        <v>325</v>
      </c>
      <c r="D274" s="6">
        <v>0</v>
      </c>
      <c r="E274" s="6">
        <v>0</v>
      </c>
    </row>
    <row r="275" spans="1:5">
      <c r="A275" s="23" t="s">
        <v>6818</v>
      </c>
      <c r="B275" s="23" t="s">
        <v>6817</v>
      </c>
      <c r="C275" s="23" t="s">
        <v>200</v>
      </c>
      <c r="D275" s="6">
        <v>6</v>
      </c>
      <c r="E275" s="6">
        <v>6</v>
      </c>
    </row>
    <row r="276" spans="1:5">
      <c r="A276" s="23" t="s">
        <v>5190</v>
      </c>
      <c r="B276" s="23" t="s">
        <v>106</v>
      </c>
      <c r="C276" s="23" t="s">
        <v>176</v>
      </c>
      <c r="D276" s="6">
        <v>7</v>
      </c>
      <c r="E276" s="6">
        <v>6</v>
      </c>
    </row>
    <row r="277" spans="1:5">
      <c r="A277" s="23" t="s">
        <v>6473</v>
      </c>
      <c r="B277" s="23" t="s">
        <v>18265</v>
      </c>
      <c r="C277" s="23" t="s">
        <v>374</v>
      </c>
      <c r="D277" s="6">
        <v>8</v>
      </c>
      <c r="E277" s="6">
        <v>8</v>
      </c>
    </row>
    <row r="278" spans="1:5">
      <c r="A278" s="23" t="s">
        <v>1034</v>
      </c>
      <c r="B278" s="23" t="s">
        <v>11077</v>
      </c>
      <c r="C278" s="23" t="s">
        <v>243</v>
      </c>
      <c r="D278" s="6">
        <v>7</v>
      </c>
      <c r="E278" s="6">
        <v>7</v>
      </c>
    </row>
    <row r="279" spans="1:5">
      <c r="A279" s="23" t="s">
        <v>5778</v>
      </c>
      <c r="B279" s="23" t="s">
        <v>29932</v>
      </c>
      <c r="C279" s="23" t="s">
        <v>186</v>
      </c>
      <c r="D279" s="6">
        <v>5</v>
      </c>
      <c r="E279" s="6">
        <v>5</v>
      </c>
    </row>
    <row r="280" spans="1:5">
      <c r="A280" s="23" t="s">
        <v>10894</v>
      </c>
      <c r="B280" s="23" t="s">
        <v>27971</v>
      </c>
      <c r="C280" s="23" t="s">
        <v>329</v>
      </c>
      <c r="D280" s="6">
        <v>4</v>
      </c>
      <c r="E280" s="6">
        <v>4</v>
      </c>
    </row>
    <row r="281" spans="1:5">
      <c r="A281" s="23" t="s">
        <v>7253</v>
      </c>
      <c r="B281" s="23" t="s">
        <v>25502</v>
      </c>
      <c r="C281" s="23" t="s">
        <v>286</v>
      </c>
      <c r="D281" s="6">
        <v>7</v>
      </c>
      <c r="E281" s="6">
        <v>6</v>
      </c>
    </row>
    <row r="282" spans="1:5">
      <c r="A282" s="23" t="s">
        <v>7647</v>
      </c>
      <c r="B282" s="23" t="s">
        <v>12719</v>
      </c>
      <c r="C282" s="23" t="s">
        <v>332</v>
      </c>
      <c r="D282" s="6">
        <v>5</v>
      </c>
      <c r="E282" s="6">
        <v>5</v>
      </c>
    </row>
    <row r="283" spans="1:5">
      <c r="A283" s="23" t="s">
        <v>9522</v>
      </c>
      <c r="B283" s="23" t="s">
        <v>29933</v>
      </c>
      <c r="C283" s="23" t="s">
        <v>104</v>
      </c>
      <c r="D283" s="6">
        <v>6</v>
      </c>
      <c r="E283" s="6">
        <v>0</v>
      </c>
    </row>
    <row r="284" spans="1:5">
      <c r="A284" s="23" t="s">
        <v>9533</v>
      </c>
      <c r="B284" s="23" t="s">
        <v>2396</v>
      </c>
      <c r="C284" s="23" t="s">
        <v>297</v>
      </c>
      <c r="D284" s="6">
        <v>5</v>
      </c>
      <c r="E284" s="6">
        <v>5</v>
      </c>
    </row>
    <row r="285" spans="1:5">
      <c r="A285" s="23" t="s">
        <v>3146</v>
      </c>
      <c r="B285" s="23" t="s">
        <v>14794</v>
      </c>
      <c r="C285" s="23" t="s">
        <v>108</v>
      </c>
      <c r="D285" s="6">
        <v>6</v>
      </c>
      <c r="E285" s="6">
        <v>4</v>
      </c>
    </row>
    <row r="286" spans="1:5">
      <c r="A286" s="23" t="s">
        <v>29934</v>
      </c>
      <c r="B286" s="23" t="s">
        <v>106</v>
      </c>
      <c r="C286" s="23" t="s">
        <v>85</v>
      </c>
      <c r="D286" s="6">
        <v>0</v>
      </c>
      <c r="E286" s="6">
        <v>0</v>
      </c>
    </row>
    <row r="287" spans="1:5">
      <c r="A287" s="23" t="s">
        <v>1292</v>
      </c>
      <c r="B287" s="23" t="s">
        <v>15522</v>
      </c>
      <c r="C287" s="23" t="s">
        <v>329</v>
      </c>
      <c r="D287" s="6">
        <v>5</v>
      </c>
      <c r="E287" s="6">
        <v>5</v>
      </c>
    </row>
    <row r="288" spans="1:5">
      <c r="A288" s="23" t="s">
        <v>722</v>
      </c>
      <c r="B288" s="23" t="s">
        <v>721</v>
      </c>
      <c r="C288" s="23" t="s">
        <v>186</v>
      </c>
      <c r="D288" s="6">
        <v>3</v>
      </c>
      <c r="E288" s="6">
        <v>3</v>
      </c>
    </row>
    <row r="289" spans="1:5">
      <c r="A289" s="23" t="s">
        <v>2780</v>
      </c>
      <c r="B289" s="23" t="s">
        <v>27398</v>
      </c>
      <c r="C289" s="23" t="s">
        <v>31466</v>
      </c>
      <c r="D289" s="6">
        <v>5</v>
      </c>
      <c r="E289" s="6">
        <v>5</v>
      </c>
    </row>
    <row r="290" spans="1:5">
      <c r="A290" s="23" t="s">
        <v>23384</v>
      </c>
      <c r="B290" s="23" t="s">
        <v>29935</v>
      </c>
      <c r="C290" s="23" t="s">
        <v>111</v>
      </c>
      <c r="D290" s="6">
        <v>1</v>
      </c>
      <c r="E290" s="6">
        <v>1</v>
      </c>
    </row>
    <row r="291" spans="1:5">
      <c r="A291" s="23" t="s">
        <v>3856</v>
      </c>
      <c r="B291" s="23" t="s">
        <v>29936</v>
      </c>
      <c r="C291" s="23" t="s">
        <v>221</v>
      </c>
      <c r="D291" s="6">
        <v>5</v>
      </c>
      <c r="E291" s="6">
        <v>4</v>
      </c>
    </row>
    <row r="292" spans="1:5">
      <c r="A292" s="23" t="s">
        <v>1595</v>
      </c>
      <c r="B292" s="23" t="s">
        <v>29937</v>
      </c>
      <c r="C292" s="23" t="s">
        <v>243</v>
      </c>
      <c r="D292" s="6">
        <v>6</v>
      </c>
      <c r="E292" s="6">
        <v>4</v>
      </c>
    </row>
    <row r="293" spans="1:5">
      <c r="A293" s="23" t="s">
        <v>6197</v>
      </c>
      <c r="B293" s="23" t="s">
        <v>18449</v>
      </c>
      <c r="C293" s="23" t="s">
        <v>221</v>
      </c>
      <c r="D293" s="6">
        <v>9</v>
      </c>
      <c r="E293" s="6">
        <v>9</v>
      </c>
    </row>
    <row r="294" spans="1:5">
      <c r="A294" s="23" t="s">
        <v>2002</v>
      </c>
      <c r="B294" s="23" t="s">
        <v>3617</v>
      </c>
      <c r="C294" s="23" t="s">
        <v>247</v>
      </c>
      <c r="D294" s="6">
        <v>4</v>
      </c>
      <c r="E294" s="6">
        <v>4</v>
      </c>
    </row>
    <row r="295" spans="1:5">
      <c r="A295" s="23" t="s">
        <v>2002</v>
      </c>
      <c r="B295" s="23" t="s">
        <v>25653</v>
      </c>
      <c r="C295" s="23" t="s">
        <v>378</v>
      </c>
      <c r="D295" s="6">
        <v>7</v>
      </c>
      <c r="E295" s="6">
        <v>7</v>
      </c>
    </row>
    <row r="296" spans="1:5">
      <c r="A296" s="23" t="s">
        <v>2002</v>
      </c>
      <c r="B296" s="23" t="s">
        <v>23820</v>
      </c>
      <c r="C296" s="23" t="s">
        <v>283</v>
      </c>
      <c r="D296" s="6">
        <v>16</v>
      </c>
      <c r="E296" s="6">
        <v>16</v>
      </c>
    </row>
    <row r="297" spans="1:5">
      <c r="A297" s="23" t="s">
        <v>2002</v>
      </c>
      <c r="B297" s="23" t="s">
        <v>30874</v>
      </c>
      <c r="C297" s="23" t="s">
        <v>277</v>
      </c>
      <c r="D297" s="6">
        <v>8</v>
      </c>
      <c r="E297" s="6">
        <v>0</v>
      </c>
    </row>
    <row r="298" spans="1:5">
      <c r="A298" s="23" t="s">
        <v>8144</v>
      </c>
      <c r="B298" s="23" t="s">
        <v>29938</v>
      </c>
      <c r="C298" s="23" t="s">
        <v>8297</v>
      </c>
      <c r="D298" s="6">
        <v>6</v>
      </c>
      <c r="E298" s="6">
        <v>6</v>
      </c>
    </row>
    <row r="299" spans="1:5">
      <c r="A299" s="23" t="s">
        <v>20068</v>
      </c>
      <c r="B299" s="23" t="s">
        <v>20067</v>
      </c>
      <c r="C299" s="23" t="s">
        <v>280</v>
      </c>
      <c r="D299" s="6">
        <v>3</v>
      </c>
      <c r="E299" s="6">
        <v>3</v>
      </c>
    </row>
    <row r="300" spans="1:5">
      <c r="A300" s="23" t="s">
        <v>2799</v>
      </c>
      <c r="B300" s="23" t="s">
        <v>4087</v>
      </c>
      <c r="C300" s="23" t="s">
        <v>200</v>
      </c>
      <c r="D300" s="6">
        <v>8</v>
      </c>
      <c r="E300" s="6">
        <v>5</v>
      </c>
    </row>
    <row r="301" spans="1:5">
      <c r="A301" s="23" t="s">
        <v>31993</v>
      </c>
      <c r="B301" s="23" t="s">
        <v>106</v>
      </c>
      <c r="C301" s="23" t="s">
        <v>108</v>
      </c>
      <c r="D301" s="6">
        <v>5</v>
      </c>
      <c r="E301" s="6">
        <v>0</v>
      </c>
    </row>
    <row r="302" spans="1:5">
      <c r="A302" s="23" t="s">
        <v>19365</v>
      </c>
      <c r="B302" s="23" t="s">
        <v>24813</v>
      </c>
      <c r="C302" s="23" t="s">
        <v>99</v>
      </c>
      <c r="D302" s="6">
        <v>4</v>
      </c>
      <c r="E302" s="6">
        <v>4</v>
      </c>
    </row>
    <row r="303" spans="1:5">
      <c r="A303" s="23" t="s">
        <v>9050</v>
      </c>
      <c r="B303" s="23" t="s">
        <v>29939</v>
      </c>
      <c r="C303" s="23" t="s">
        <v>329</v>
      </c>
      <c r="D303" s="6">
        <v>5</v>
      </c>
      <c r="E303" s="6">
        <v>5</v>
      </c>
    </row>
    <row r="304" spans="1:5">
      <c r="A304" s="23" t="s">
        <v>7970</v>
      </c>
      <c r="B304" s="23" t="s">
        <v>29940</v>
      </c>
      <c r="C304" s="23" t="s">
        <v>343</v>
      </c>
      <c r="D304" s="6">
        <v>8</v>
      </c>
      <c r="E304" s="6">
        <v>8</v>
      </c>
    </row>
    <row r="305" spans="1:5">
      <c r="A305" s="23" t="s">
        <v>2749</v>
      </c>
      <c r="B305" s="23" t="s">
        <v>3747</v>
      </c>
      <c r="C305" s="23" t="s">
        <v>364</v>
      </c>
      <c r="D305" s="6">
        <v>5</v>
      </c>
      <c r="E305" s="6">
        <v>3</v>
      </c>
    </row>
    <row r="306" spans="1:5">
      <c r="A306" s="23" t="s">
        <v>4388</v>
      </c>
      <c r="B306" s="23" t="s">
        <v>23902</v>
      </c>
      <c r="C306" s="23" t="s">
        <v>128</v>
      </c>
      <c r="D306" s="6">
        <v>4</v>
      </c>
      <c r="E306" s="6">
        <v>4</v>
      </c>
    </row>
    <row r="307" spans="1:5">
      <c r="A307" s="23" t="s">
        <v>8731</v>
      </c>
      <c r="B307" s="23" t="s">
        <v>15647</v>
      </c>
      <c r="C307" s="23" t="s">
        <v>170</v>
      </c>
      <c r="D307" s="6">
        <v>6</v>
      </c>
      <c r="E307" s="6">
        <v>6</v>
      </c>
    </row>
    <row r="308" spans="1:5">
      <c r="A308" s="23" t="s">
        <v>10885</v>
      </c>
      <c r="B308" s="23" t="s">
        <v>17042</v>
      </c>
      <c r="C308" s="23" t="s">
        <v>343</v>
      </c>
      <c r="D308" s="6">
        <v>9</v>
      </c>
      <c r="E308" s="6">
        <v>3</v>
      </c>
    </row>
    <row r="309" spans="1:5">
      <c r="A309" s="23" t="s">
        <v>32347</v>
      </c>
      <c r="B309" s="23" t="s">
        <v>30552</v>
      </c>
      <c r="C309" s="23" t="s">
        <v>125</v>
      </c>
      <c r="D309" s="6">
        <v>4</v>
      </c>
      <c r="E309" s="6">
        <v>0</v>
      </c>
    </row>
    <row r="310" spans="1:5">
      <c r="A310" s="23" t="s">
        <v>14977</v>
      </c>
      <c r="B310" s="23" t="s">
        <v>23267</v>
      </c>
      <c r="C310" s="23" t="s">
        <v>266</v>
      </c>
      <c r="D310" s="6">
        <v>5</v>
      </c>
      <c r="E310" s="6">
        <v>5</v>
      </c>
    </row>
    <row r="311" spans="1:5">
      <c r="A311" s="23" t="s">
        <v>9396</v>
      </c>
      <c r="B311" s="23" t="s">
        <v>18531</v>
      </c>
      <c r="C311" s="23" t="s">
        <v>351</v>
      </c>
      <c r="D311" s="6">
        <v>6</v>
      </c>
      <c r="E311" s="6">
        <v>6</v>
      </c>
    </row>
    <row r="312" spans="1:5">
      <c r="A312" s="23" t="s">
        <v>9755</v>
      </c>
      <c r="B312" s="23" t="s">
        <v>17572</v>
      </c>
      <c r="C312" s="23" t="s">
        <v>286</v>
      </c>
      <c r="D312" s="6">
        <v>13</v>
      </c>
      <c r="E312" s="6">
        <v>13</v>
      </c>
    </row>
    <row r="313" spans="1:5">
      <c r="A313" s="23" t="s">
        <v>15161</v>
      </c>
      <c r="B313" s="23" t="s">
        <v>29941</v>
      </c>
      <c r="C313" s="23" t="s">
        <v>359</v>
      </c>
      <c r="D313" s="6">
        <v>3</v>
      </c>
      <c r="E313" s="6">
        <v>3</v>
      </c>
    </row>
    <row r="314" spans="1:5">
      <c r="A314" s="23" t="s">
        <v>3278</v>
      </c>
      <c r="B314" s="23" t="s">
        <v>11123</v>
      </c>
      <c r="C314" s="23" t="s">
        <v>359</v>
      </c>
      <c r="D314" s="6">
        <v>7</v>
      </c>
      <c r="E314" s="6">
        <v>7</v>
      </c>
    </row>
    <row r="315" spans="1:5">
      <c r="A315" s="23" t="s">
        <v>12984</v>
      </c>
      <c r="B315" s="23" t="s">
        <v>13005</v>
      </c>
      <c r="C315" s="23" t="s">
        <v>200</v>
      </c>
      <c r="D315" s="6">
        <v>5</v>
      </c>
      <c r="E315" s="6">
        <v>5</v>
      </c>
    </row>
    <row r="316" spans="1:5">
      <c r="A316" s="23" t="s">
        <v>7449</v>
      </c>
      <c r="B316" s="23" t="s">
        <v>14435</v>
      </c>
      <c r="C316" s="23" t="s">
        <v>128</v>
      </c>
      <c r="D316" s="6">
        <v>6</v>
      </c>
      <c r="E316" s="6">
        <v>6</v>
      </c>
    </row>
    <row r="317" spans="1:5">
      <c r="A317" s="23" t="s">
        <v>625</v>
      </c>
      <c r="B317" s="23" t="s">
        <v>29942</v>
      </c>
      <c r="C317" s="23" t="s">
        <v>277</v>
      </c>
      <c r="D317" s="6">
        <v>4</v>
      </c>
      <c r="E317" s="6">
        <v>4</v>
      </c>
    </row>
    <row r="318" spans="1:5">
      <c r="A318" s="23" t="s">
        <v>625</v>
      </c>
      <c r="B318" s="23" t="s">
        <v>1105</v>
      </c>
      <c r="C318" s="23" t="s">
        <v>347</v>
      </c>
      <c r="D318" s="6">
        <v>6</v>
      </c>
      <c r="E318" s="6">
        <v>6</v>
      </c>
    </row>
    <row r="319" spans="1:5">
      <c r="A319" s="23" t="s">
        <v>3833</v>
      </c>
      <c r="B319" s="23" t="s">
        <v>3831</v>
      </c>
      <c r="C319" s="23" t="s">
        <v>104</v>
      </c>
      <c r="D319" s="6">
        <v>6</v>
      </c>
      <c r="E319" s="6">
        <v>0</v>
      </c>
    </row>
    <row r="320" spans="1:5">
      <c r="A320" s="23" t="s">
        <v>12558</v>
      </c>
      <c r="B320" s="23" t="s">
        <v>24938</v>
      </c>
      <c r="C320" s="23" t="s">
        <v>283</v>
      </c>
      <c r="D320" s="6">
        <v>6</v>
      </c>
      <c r="E320" s="6">
        <v>6</v>
      </c>
    </row>
    <row r="321" spans="1:5">
      <c r="A321" s="23" t="s">
        <v>7727</v>
      </c>
      <c r="B321" s="23" t="s">
        <v>29943</v>
      </c>
      <c r="C321" s="23" t="s">
        <v>277</v>
      </c>
      <c r="D321" s="6">
        <v>9</v>
      </c>
      <c r="E321" s="6">
        <v>9</v>
      </c>
    </row>
    <row r="322" spans="1:5">
      <c r="A322" s="23" t="s">
        <v>7662</v>
      </c>
      <c r="B322" s="23" t="s">
        <v>29944</v>
      </c>
      <c r="C322" s="23" t="s">
        <v>273</v>
      </c>
      <c r="D322" s="6">
        <v>4</v>
      </c>
      <c r="E322" s="6">
        <v>0</v>
      </c>
    </row>
    <row r="323" spans="1:5">
      <c r="A323" s="23" t="s">
        <v>1701</v>
      </c>
      <c r="B323" s="23" t="s">
        <v>14727</v>
      </c>
      <c r="C323" s="23" t="s">
        <v>332</v>
      </c>
      <c r="D323" s="6">
        <v>5</v>
      </c>
      <c r="E323" s="6">
        <v>3</v>
      </c>
    </row>
    <row r="324" spans="1:5">
      <c r="A324" s="23" t="s">
        <v>3506</v>
      </c>
      <c r="B324" s="23" t="s">
        <v>24576</v>
      </c>
      <c r="C324" s="23" t="s">
        <v>31110</v>
      </c>
      <c r="D324" s="6">
        <v>19</v>
      </c>
      <c r="E324" s="6">
        <v>14</v>
      </c>
    </row>
    <row r="325" spans="1:5">
      <c r="A325" s="23" t="s">
        <v>6499</v>
      </c>
      <c r="B325" s="23" t="s">
        <v>27997</v>
      </c>
      <c r="C325" s="23" t="s">
        <v>277</v>
      </c>
      <c r="D325" s="6">
        <v>7</v>
      </c>
      <c r="E325" s="6">
        <v>7</v>
      </c>
    </row>
    <row r="326" spans="1:5">
      <c r="A326" s="23" t="s">
        <v>559</v>
      </c>
      <c r="B326" s="23" t="s">
        <v>29345</v>
      </c>
      <c r="C326" s="23" t="s">
        <v>243</v>
      </c>
      <c r="D326" s="6">
        <v>5</v>
      </c>
      <c r="E326" s="6">
        <v>5</v>
      </c>
    </row>
    <row r="327" spans="1:5">
      <c r="A327" s="23" t="s">
        <v>14898</v>
      </c>
      <c r="B327" s="23" t="s">
        <v>24798</v>
      </c>
      <c r="C327" s="23" t="s">
        <v>297</v>
      </c>
      <c r="D327" s="6">
        <v>5</v>
      </c>
      <c r="E327" s="6">
        <v>5</v>
      </c>
    </row>
    <row r="328" spans="1:5">
      <c r="A328" s="23" t="s">
        <v>6508</v>
      </c>
      <c r="B328" s="23" t="s">
        <v>28888</v>
      </c>
      <c r="C328" s="23" t="s">
        <v>329</v>
      </c>
      <c r="D328" s="6">
        <v>9</v>
      </c>
      <c r="E328" s="6">
        <v>9</v>
      </c>
    </row>
    <row r="329" spans="1:5">
      <c r="A329" s="23" t="s">
        <v>1122</v>
      </c>
      <c r="B329" s="23" t="s">
        <v>29945</v>
      </c>
      <c r="C329" s="23" t="s">
        <v>343</v>
      </c>
      <c r="D329" s="6">
        <v>6</v>
      </c>
      <c r="E329" s="6">
        <v>5</v>
      </c>
    </row>
    <row r="330" spans="1:5">
      <c r="A330" s="23" t="s">
        <v>1122</v>
      </c>
      <c r="B330" s="23" t="s">
        <v>29946</v>
      </c>
      <c r="C330" s="23" t="s">
        <v>189</v>
      </c>
      <c r="D330" s="6">
        <v>12</v>
      </c>
      <c r="E330" s="6">
        <v>12</v>
      </c>
    </row>
    <row r="331" spans="1:5">
      <c r="A331" s="23" t="s">
        <v>1856</v>
      </c>
      <c r="B331" s="23" t="s">
        <v>16768</v>
      </c>
      <c r="C331" s="23" t="s">
        <v>351</v>
      </c>
      <c r="D331" s="6">
        <v>7</v>
      </c>
      <c r="E331" s="6">
        <v>7</v>
      </c>
    </row>
    <row r="332" spans="1:5">
      <c r="A332" s="23" t="s">
        <v>1856</v>
      </c>
      <c r="B332" s="23" t="s">
        <v>29947</v>
      </c>
      <c r="C332" s="23" t="s">
        <v>250</v>
      </c>
      <c r="D332" s="6">
        <v>9</v>
      </c>
      <c r="E332" s="6">
        <v>7</v>
      </c>
    </row>
    <row r="333" spans="1:5">
      <c r="A333" s="23" t="s">
        <v>1321</v>
      </c>
      <c r="B333" s="23" t="s">
        <v>29948</v>
      </c>
      <c r="C333" s="23" t="s">
        <v>301</v>
      </c>
      <c r="D333" s="6">
        <v>1</v>
      </c>
      <c r="E333" s="6">
        <v>1</v>
      </c>
    </row>
    <row r="334" spans="1:5">
      <c r="A334" s="23" t="s">
        <v>5352</v>
      </c>
      <c r="B334" s="23" t="s">
        <v>15133</v>
      </c>
      <c r="C334" s="23" t="s">
        <v>186</v>
      </c>
      <c r="D334" s="6">
        <v>7</v>
      </c>
      <c r="E334" s="6">
        <v>7</v>
      </c>
    </row>
    <row r="335" spans="1:5">
      <c r="A335" s="23" t="s">
        <v>29949</v>
      </c>
      <c r="B335" s="23" t="s">
        <v>29950</v>
      </c>
      <c r="C335" s="23" t="s">
        <v>204</v>
      </c>
      <c r="D335" s="6">
        <v>0</v>
      </c>
      <c r="E335" s="6">
        <v>0</v>
      </c>
    </row>
    <row r="336" spans="1:5">
      <c r="A336" s="23" t="s">
        <v>7527</v>
      </c>
      <c r="B336" s="23" t="s">
        <v>21433</v>
      </c>
      <c r="C336" s="23" t="s">
        <v>378</v>
      </c>
      <c r="D336" s="6">
        <v>4</v>
      </c>
      <c r="E336" s="6">
        <v>4</v>
      </c>
    </row>
    <row r="337" spans="1:5">
      <c r="A337" s="23" t="s">
        <v>7125</v>
      </c>
      <c r="B337" s="23" t="s">
        <v>16624</v>
      </c>
      <c r="C337" s="23" t="s">
        <v>258</v>
      </c>
      <c r="D337" s="6">
        <v>5</v>
      </c>
      <c r="E337" s="6">
        <v>5</v>
      </c>
    </row>
    <row r="338" spans="1:5">
      <c r="A338" s="23" t="s">
        <v>7125</v>
      </c>
      <c r="B338" s="23" t="s">
        <v>29951</v>
      </c>
      <c r="C338" s="23" t="s">
        <v>128</v>
      </c>
      <c r="D338" s="6">
        <v>6</v>
      </c>
      <c r="E338" s="6">
        <v>6</v>
      </c>
    </row>
    <row r="339" spans="1:5">
      <c r="A339" s="23" t="s">
        <v>9736</v>
      </c>
      <c r="B339" s="23" t="s">
        <v>26508</v>
      </c>
      <c r="C339" s="23" t="s">
        <v>269</v>
      </c>
      <c r="D339" s="6">
        <v>10</v>
      </c>
      <c r="E339" s="6">
        <v>9</v>
      </c>
    </row>
    <row r="340" spans="1:5">
      <c r="A340" s="23" t="s">
        <v>6149</v>
      </c>
      <c r="B340" s="23" t="s">
        <v>25705</v>
      </c>
      <c r="C340" s="23" t="s">
        <v>283</v>
      </c>
      <c r="D340" s="6">
        <v>7</v>
      </c>
      <c r="E340" s="6">
        <v>7</v>
      </c>
    </row>
    <row r="341" spans="1:5">
      <c r="A341" s="23" t="s">
        <v>1778</v>
      </c>
      <c r="B341" s="23" t="s">
        <v>1776</v>
      </c>
      <c r="C341" s="23" t="s">
        <v>260</v>
      </c>
      <c r="D341" s="6">
        <v>6</v>
      </c>
      <c r="E341" s="6">
        <v>6</v>
      </c>
    </row>
    <row r="342" spans="1:5">
      <c r="A342" s="23" t="s">
        <v>568</v>
      </c>
      <c r="B342" s="23" t="s">
        <v>5823</v>
      </c>
      <c r="C342" s="23" t="s">
        <v>343</v>
      </c>
      <c r="D342" s="6">
        <v>13</v>
      </c>
      <c r="E342" s="6">
        <v>12</v>
      </c>
    </row>
    <row r="343" spans="1:5">
      <c r="A343" s="23" t="s">
        <v>3419</v>
      </c>
      <c r="B343" s="23" t="s">
        <v>29952</v>
      </c>
      <c r="C343" s="23" t="s">
        <v>343</v>
      </c>
      <c r="D343" s="6">
        <v>11</v>
      </c>
      <c r="E343" s="6">
        <v>11</v>
      </c>
    </row>
    <row r="344" spans="1:5">
      <c r="A344" s="23" t="s">
        <v>9665</v>
      </c>
      <c r="B344" s="23" t="s">
        <v>13595</v>
      </c>
      <c r="C344" s="23" t="s">
        <v>186</v>
      </c>
      <c r="D344" s="6">
        <v>8</v>
      </c>
      <c r="E344" s="6">
        <v>8</v>
      </c>
    </row>
    <row r="345" spans="1:5">
      <c r="A345" s="23" t="s">
        <v>2338</v>
      </c>
      <c r="B345" s="23" t="s">
        <v>3091</v>
      </c>
      <c r="C345" s="23" t="s">
        <v>347</v>
      </c>
      <c r="D345" s="6">
        <v>7</v>
      </c>
      <c r="E345" s="6">
        <v>2</v>
      </c>
    </row>
    <row r="346" spans="1:5">
      <c r="A346" s="23" t="s">
        <v>6582</v>
      </c>
      <c r="B346" s="23" t="s">
        <v>28248</v>
      </c>
      <c r="C346" s="23" t="s">
        <v>221</v>
      </c>
      <c r="D346" s="6">
        <v>14</v>
      </c>
      <c r="E346" s="6">
        <v>14</v>
      </c>
    </row>
    <row r="347" spans="1:5">
      <c r="A347" s="23" t="s">
        <v>2148</v>
      </c>
      <c r="B347" s="23" t="s">
        <v>106</v>
      </c>
      <c r="C347" s="23" t="s">
        <v>319</v>
      </c>
      <c r="D347" s="6">
        <v>3</v>
      </c>
      <c r="E347" s="6">
        <v>1</v>
      </c>
    </row>
    <row r="348" spans="1:5">
      <c r="A348" s="23" t="s">
        <v>5833</v>
      </c>
      <c r="B348" s="23" t="s">
        <v>5832</v>
      </c>
      <c r="C348" s="23" t="s">
        <v>31110</v>
      </c>
      <c r="D348" s="6">
        <v>11</v>
      </c>
      <c r="E348" s="6">
        <v>8</v>
      </c>
    </row>
    <row r="349" spans="1:5">
      <c r="A349" s="23" t="s">
        <v>544</v>
      </c>
      <c r="B349" s="23" t="s">
        <v>29953</v>
      </c>
      <c r="C349" s="23" t="s">
        <v>176</v>
      </c>
      <c r="D349" s="6">
        <v>7</v>
      </c>
      <c r="E349" s="6">
        <v>5</v>
      </c>
    </row>
    <row r="350" spans="1:5">
      <c r="A350" s="23" t="s">
        <v>517</v>
      </c>
      <c r="B350" s="23" t="s">
        <v>553</v>
      </c>
      <c r="C350" s="23" t="s">
        <v>301</v>
      </c>
      <c r="D350" s="6">
        <v>7</v>
      </c>
      <c r="E350" s="6">
        <v>7</v>
      </c>
    </row>
    <row r="351" spans="1:5">
      <c r="A351" s="23" t="s">
        <v>1636</v>
      </c>
      <c r="B351" s="23" t="s">
        <v>1634</v>
      </c>
      <c r="C351" s="23" t="s">
        <v>108</v>
      </c>
      <c r="D351" s="6">
        <v>6</v>
      </c>
      <c r="E351" s="6">
        <v>6</v>
      </c>
    </row>
    <row r="352" spans="1:5">
      <c r="A352" s="23" t="s">
        <v>3433</v>
      </c>
      <c r="B352" s="23" t="s">
        <v>23951</v>
      </c>
      <c r="C352" s="23" t="s">
        <v>332</v>
      </c>
      <c r="D352" s="6">
        <v>4</v>
      </c>
      <c r="E352" s="6">
        <v>2</v>
      </c>
    </row>
    <row r="353" spans="1:5">
      <c r="A353" s="23" t="s">
        <v>3433</v>
      </c>
      <c r="B353" s="23" t="s">
        <v>29954</v>
      </c>
      <c r="C353" s="23" t="s">
        <v>339</v>
      </c>
      <c r="D353" s="6">
        <v>13</v>
      </c>
      <c r="E353" s="6">
        <v>8</v>
      </c>
    </row>
    <row r="354" spans="1:5">
      <c r="A354" s="23" t="s">
        <v>7841</v>
      </c>
      <c r="B354" s="23" t="s">
        <v>14486</v>
      </c>
      <c r="C354" s="23" t="s">
        <v>384</v>
      </c>
      <c r="D354" s="6">
        <v>7</v>
      </c>
      <c r="E354" s="6">
        <v>7</v>
      </c>
    </row>
    <row r="355" spans="1:5">
      <c r="A355" s="23" t="s">
        <v>31983</v>
      </c>
      <c r="B355" s="23" t="s">
        <v>23097</v>
      </c>
      <c r="C355" s="23" t="s">
        <v>193</v>
      </c>
      <c r="D355" s="6">
        <v>10</v>
      </c>
      <c r="E355" s="6">
        <v>0</v>
      </c>
    </row>
    <row r="356" spans="1:5">
      <c r="A356" s="23" t="s">
        <v>31843</v>
      </c>
      <c r="B356" s="23" t="s">
        <v>30132</v>
      </c>
      <c r="C356" s="23" t="s">
        <v>125</v>
      </c>
      <c r="D356" s="6">
        <v>9</v>
      </c>
      <c r="E356" s="6">
        <v>9</v>
      </c>
    </row>
    <row r="357" spans="1:5">
      <c r="A357" s="23" t="s">
        <v>16993</v>
      </c>
      <c r="B357" s="23" t="s">
        <v>16992</v>
      </c>
      <c r="C357" s="23" t="s">
        <v>151</v>
      </c>
      <c r="D357" s="6">
        <v>3</v>
      </c>
      <c r="E357" s="6">
        <v>3</v>
      </c>
    </row>
    <row r="358" spans="1:5">
      <c r="A358" s="23" t="s">
        <v>8338</v>
      </c>
      <c r="B358" s="23" t="s">
        <v>8337</v>
      </c>
      <c r="C358" s="23" t="s">
        <v>221</v>
      </c>
      <c r="D358" s="6">
        <v>5</v>
      </c>
      <c r="E358" s="6">
        <v>5</v>
      </c>
    </row>
    <row r="359" spans="1:5">
      <c r="A359" s="23" t="s">
        <v>10520</v>
      </c>
      <c r="B359" s="23" t="s">
        <v>28181</v>
      </c>
      <c r="C359" s="23" t="s">
        <v>277</v>
      </c>
      <c r="D359" s="6">
        <v>5</v>
      </c>
      <c r="E359" s="6">
        <v>4</v>
      </c>
    </row>
    <row r="360" spans="1:5">
      <c r="A360" s="23" t="s">
        <v>29955</v>
      </c>
      <c r="B360" s="23" t="s">
        <v>29956</v>
      </c>
      <c r="C360" s="23" t="s">
        <v>301</v>
      </c>
      <c r="D360" s="6">
        <v>0</v>
      </c>
      <c r="E360" s="6">
        <v>0</v>
      </c>
    </row>
    <row r="361" spans="1:5">
      <c r="A361" s="23" t="s">
        <v>4053</v>
      </c>
      <c r="B361" s="23" t="s">
        <v>13018</v>
      </c>
      <c r="C361" s="23" t="s">
        <v>301</v>
      </c>
      <c r="D361" s="6">
        <v>5</v>
      </c>
      <c r="E361" s="6">
        <v>4</v>
      </c>
    </row>
    <row r="362" spans="1:5">
      <c r="A362" s="23" t="s">
        <v>4237</v>
      </c>
      <c r="B362" s="23" t="s">
        <v>29957</v>
      </c>
      <c r="C362" s="23" t="s">
        <v>115</v>
      </c>
      <c r="D362" s="6">
        <v>9</v>
      </c>
      <c r="E362" s="6">
        <v>9</v>
      </c>
    </row>
    <row r="363" spans="1:5">
      <c r="A363" s="23" t="s">
        <v>8587</v>
      </c>
      <c r="B363" s="23" t="s">
        <v>17588</v>
      </c>
      <c r="C363" s="23" t="s">
        <v>343</v>
      </c>
      <c r="D363" s="6">
        <v>10</v>
      </c>
      <c r="E363" s="6">
        <v>10</v>
      </c>
    </row>
    <row r="364" spans="1:5">
      <c r="A364" s="23" t="s">
        <v>7304</v>
      </c>
      <c r="B364" s="23" t="s">
        <v>106</v>
      </c>
      <c r="C364" s="23" t="s">
        <v>289</v>
      </c>
      <c r="D364" s="6">
        <v>8</v>
      </c>
      <c r="E364" s="6">
        <v>8</v>
      </c>
    </row>
    <row r="365" spans="1:5">
      <c r="A365" s="23" t="s">
        <v>12965</v>
      </c>
      <c r="B365" s="23" t="s">
        <v>29933</v>
      </c>
      <c r="C365" s="23" t="s">
        <v>104</v>
      </c>
      <c r="D365" s="6">
        <v>5</v>
      </c>
      <c r="E365" s="6">
        <v>0</v>
      </c>
    </row>
    <row r="366" spans="1:5">
      <c r="A366" s="23" t="s">
        <v>2803</v>
      </c>
      <c r="B366" s="23" t="s">
        <v>29958</v>
      </c>
      <c r="C366" s="23" t="s">
        <v>347</v>
      </c>
      <c r="D366" s="6">
        <v>7</v>
      </c>
      <c r="E366" s="6">
        <v>2</v>
      </c>
    </row>
    <row r="367" spans="1:5">
      <c r="A367" s="23" t="s">
        <v>3206</v>
      </c>
      <c r="B367" s="23" t="s">
        <v>7379</v>
      </c>
      <c r="C367" s="23" t="s">
        <v>293</v>
      </c>
      <c r="D367" s="6">
        <v>12</v>
      </c>
      <c r="E367" s="6">
        <v>12</v>
      </c>
    </row>
    <row r="368" spans="1:5">
      <c r="A368" s="23" t="s">
        <v>31995</v>
      </c>
      <c r="B368" s="23" t="s">
        <v>31994</v>
      </c>
      <c r="C368" s="23" t="s">
        <v>266</v>
      </c>
      <c r="D368" s="6">
        <v>6</v>
      </c>
      <c r="E368" s="6">
        <v>0</v>
      </c>
    </row>
    <row r="369" spans="1:5">
      <c r="A369" s="23" t="s">
        <v>1936</v>
      </c>
      <c r="B369" s="23" t="s">
        <v>26088</v>
      </c>
      <c r="C369" s="23" t="s">
        <v>381</v>
      </c>
      <c r="D369" s="6">
        <v>10</v>
      </c>
      <c r="E369" s="6">
        <v>5</v>
      </c>
    </row>
    <row r="370" spans="1:5">
      <c r="A370" s="23" t="s">
        <v>1284</v>
      </c>
      <c r="B370" s="23" t="s">
        <v>29959</v>
      </c>
      <c r="C370" s="23" t="s">
        <v>250</v>
      </c>
      <c r="D370" s="6">
        <v>9</v>
      </c>
      <c r="E370" s="6">
        <v>9</v>
      </c>
    </row>
    <row r="371" spans="1:5">
      <c r="A371" s="23" t="s">
        <v>1309</v>
      </c>
      <c r="B371" s="23" t="s">
        <v>29548</v>
      </c>
      <c r="C371" s="23" t="s">
        <v>293</v>
      </c>
      <c r="D371" s="6">
        <v>12</v>
      </c>
      <c r="E371" s="6">
        <v>12</v>
      </c>
    </row>
    <row r="372" spans="1:5">
      <c r="A372" s="23" t="s">
        <v>807</v>
      </c>
      <c r="B372" s="23" t="s">
        <v>22205</v>
      </c>
      <c r="C372" s="23" t="s">
        <v>355</v>
      </c>
      <c r="D372" s="6">
        <v>12</v>
      </c>
      <c r="E372" s="6">
        <v>12</v>
      </c>
    </row>
    <row r="373" spans="1:5">
      <c r="A373" s="23" t="s">
        <v>3168</v>
      </c>
      <c r="B373" s="23" t="s">
        <v>5172</v>
      </c>
      <c r="C373" s="23" t="s">
        <v>94</v>
      </c>
      <c r="D373" s="6">
        <v>11</v>
      </c>
      <c r="E373" s="6">
        <v>6</v>
      </c>
    </row>
    <row r="374" spans="1:5">
      <c r="A374" s="23" t="s">
        <v>1217</v>
      </c>
      <c r="B374" s="23" t="s">
        <v>29960</v>
      </c>
      <c r="C374" s="23" t="s">
        <v>263</v>
      </c>
      <c r="D374" s="6">
        <v>10</v>
      </c>
      <c r="E374" s="6">
        <v>3</v>
      </c>
    </row>
    <row r="375" spans="1:5">
      <c r="A375" s="23" t="s">
        <v>1217</v>
      </c>
      <c r="B375" s="23" t="s">
        <v>106</v>
      </c>
      <c r="C375" s="23" t="s">
        <v>263</v>
      </c>
      <c r="D375" s="6">
        <v>2</v>
      </c>
      <c r="E375" s="6">
        <v>1</v>
      </c>
    </row>
    <row r="376" spans="1:5">
      <c r="A376" s="23" t="s">
        <v>1217</v>
      </c>
      <c r="B376" s="23" t="s">
        <v>29961</v>
      </c>
      <c r="C376" s="23" t="s">
        <v>277</v>
      </c>
      <c r="D376" s="6">
        <v>6</v>
      </c>
      <c r="E376" s="6">
        <v>6</v>
      </c>
    </row>
    <row r="377" spans="1:5">
      <c r="A377" s="23" t="s">
        <v>3868</v>
      </c>
      <c r="B377" s="23" t="s">
        <v>18323</v>
      </c>
      <c r="C377" s="23" t="s">
        <v>137</v>
      </c>
      <c r="D377" s="6">
        <v>10</v>
      </c>
      <c r="E377" s="6">
        <v>9</v>
      </c>
    </row>
    <row r="378" spans="1:5">
      <c r="A378" s="23" t="s">
        <v>2144</v>
      </c>
      <c r="B378" s="23" t="s">
        <v>4714</v>
      </c>
      <c r="C378" s="23" t="s">
        <v>364</v>
      </c>
      <c r="D378" s="6">
        <v>6</v>
      </c>
      <c r="E378" s="6">
        <v>1</v>
      </c>
    </row>
    <row r="379" spans="1:5">
      <c r="A379" s="23" t="s">
        <v>1504</v>
      </c>
      <c r="B379" s="23" t="s">
        <v>29962</v>
      </c>
      <c r="C379" s="23" t="s">
        <v>250</v>
      </c>
      <c r="D379" s="6">
        <v>5</v>
      </c>
      <c r="E379" s="6">
        <v>4</v>
      </c>
    </row>
    <row r="380" spans="1:5">
      <c r="A380" s="23" t="s">
        <v>14168</v>
      </c>
      <c r="B380" s="23" t="s">
        <v>29963</v>
      </c>
      <c r="C380" s="23" t="s">
        <v>186</v>
      </c>
      <c r="D380" s="6">
        <v>4</v>
      </c>
      <c r="E380" s="6">
        <v>4</v>
      </c>
    </row>
    <row r="381" spans="1:5">
      <c r="A381" s="23" t="s">
        <v>22952</v>
      </c>
      <c r="B381" s="23" t="s">
        <v>32143</v>
      </c>
      <c r="C381" s="23" t="s">
        <v>309</v>
      </c>
      <c r="D381" s="6">
        <v>4</v>
      </c>
      <c r="E381" s="6">
        <v>0</v>
      </c>
    </row>
    <row r="382" spans="1:5">
      <c r="A382" s="23" t="s">
        <v>12726</v>
      </c>
      <c r="B382" s="23" t="s">
        <v>18234</v>
      </c>
      <c r="C382" s="23" t="s">
        <v>146</v>
      </c>
      <c r="D382" s="6">
        <v>5</v>
      </c>
      <c r="E382" s="6">
        <v>5</v>
      </c>
    </row>
    <row r="383" spans="1:5">
      <c r="A383" s="23" t="s">
        <v>3453</v>
      </c>
      <c r="B383" s="23" t="s">
        <v>25059</v>
      </c>
      <c r="C383" s="23" t="s">
        <v>359</v>
      </c>
      <c r="D383" s="6">
        <v>2</v>
      </c>
      <c r="E383" s="6">
        <v>2</v>
      </c>
    </row>
    <row r="384" spans="1:5">
      <c r="A384" s="23" t="s">
        <v>6628</v>
      </c>
      <c r="B384" s="23" t="s">
        <v>27426</v>
      </c>
      <c r="C384" s="23" t="s">
        <v>325</v>
      </c>
      <c r="D384" s="6">
        <v>5</v>
      </c>
      <c r="E384" s="6">
        <v>5</v>
      </c>
    </row>
    <row r="385" spans="1:5">
      <c r="A385" s="23" t="s">
        <v>5782</v>
      </c>
      <c r="B385" s="23" t="s">
        <v>23261</v>
      </c>
      <c r="C385" s="23" t="s">
        <v>128</v>
      </c>
      <c r="D385" s="6">
        <v>6</v>
      </c>
      <c r="E385" s="6">
        <v>6</v>
      </c>
    </row>
    <row r="386" spans="1:5">
      <c r="A386" s="23" t="s">
        <v>5782</v>
      </c>
      <c r="B386" s="23" t="s">
        <v>29964</v>
      </c>
      <c r="C386" s="23" t="s">
        <v>351</v>
      </c>
      <c r="D386" s="6">
        <v>4</v>
      </c>
      <c r="E386" s="6">
        <v>4</v>
      </c>
    </row>
    <row r="387" spans="1:5">
      <c r="A387" s="23" t="s">
        <v>5755</v>
      </c>
      <c r="B387" s="23" t="s">
        <v>9932</v>
      </c>
      <c r="C387" s="23" t="s">
        <v>170</v>
      </c>
      <c r="D387" s="6">
        <v>9</v>
      </c>
      <c r="E387" s="6">
        <v>9</v>
      </c>
    </row>
    <row r="388" spans="1:5">
      <c r="A388" s="23" t="s">
        <v>514</v>
      </c>
      <c r="B388" s="23" t="s">
        <v>20381</v>
      </c>
      <c r="C388" s="23" t="s">
        <v>260</v>
      </c>
      <c r="D388" s="6">
        <v>9</v>
      </c>
      <c r="E388" s="6">
        <v>6</v>
      </c>
    </row>
    <row r="389" spans="1:5">
      <c r="A389" s="23" t="s">
        <v>6523</v>
      </c>
      <c r="B389" s="23" t="s">
        <v>10846</v>
      </c>
      <c r="C389" s="23" t="s">
        <v>31110</v>
      </c>
      <c r="D389" s="6">
        <v>10</v>
      </c>
      <c r="E389" s="6">
        <v>7</v>
      </c>
    </row>
    <row r="390" spans="1:5">
      <c r="A390" s="23" t="s">
        <v>11382</v>
      </c>
      <c r="B390" s="23" t="s">
        <v>29965</v>
      </c>
      <c r="C390" s="23" t="s">
        <v>260</v>
      </c>
      <c r="D390" s="6">
        <v>5</v>
      </c>
      <c r="E390" s="6">
        <v>5</v>
      </c>
    </row>
    <row r="391" spans="1:5">
      <c r="A391" s="23" t="s">
        <v>6646</v>
      </c>
      <c r="B391" s="23" t="s">
        <v>15136</v>
      </c>
      <c r="C391" s="23" t="s">
        <v>162</v>
      </c>
      <c r="D391" s="6">
        <v>7</v>
      </c>
      <c r="E391" s="6">
        <v>7</v>
      </c>
    </row>
    <row r="392" spans="1:5">
      <c r="A392" s="23" t="s">
        <v>824</v>
      </c>
      <c r="B392" s="23" t="s">
        <v>822</v>
      </c>
      <c r="C392" s="23" t="s">
        <v>85</v>
      </c>
      <c r="D392" s="6">
        <v>13</v>
      </c>
      <c r="E392" s="6">
        <v>8</v>
      </c>
    </row>
    <row r="393" spans="1:5">
      <c r="A393" s="23" t="s">
        <v>3297</v>
      </c>
      <c r="B393" s="23" t="s">
        <v>3295</v>
      </c>
      <c r="C393" s="23" t="s">
        <v>173</v>
      </c>
      <c r="D393" s="6">
        <v>2</v>
      </c>
      <c r="E393" s="6">
        <v>2</v>
      </c>
    </row>
    <row r="394" spans="1:5">
      <c r="A394" s="23" t="s">
        <v>9355</v>
      </c>
      <c r="B394" s="23" t="s">
        <v>9354</v>
      </c>
      <c r="C394" s="23" t="s">
        <v>301</v>
      </c>
      <c r="D394" s="6">
        <v>4</v>
      </c>
      <c r="E394" s="6">
        <v>4</v>
      </c>
    </row>
    <row r="395" spans="1:5">
      <c r="A395" s="23" t="s">
        <v>5955</v>
      </c>
      <c r="B395" s="23" t="s">
        <v>11010</v>
      </c>
      <c r="C395" s="23" t="s">
        <v>221</v>
      </c>
      <c r="D395" s="6">
        <v>7</v>
      </c>
      <c r="E395" s="6">
        <v>7</v>
      </c>
    </row>
    <row r="396" spans="1:5">
      <c r="A396" s="23" t="s">
        <v>1031</v>
      </c>
      <c r="B396" s="23" t="s">
        <v>26470</v>
      </c>
      <c r="C396" s="23" t="s">
        <v>125</v>
      </c>
      <c r="D396" s="6">
        <v>7</v>
      </c>
      <c r="E396" s="6">
        <v>6</v>
      </c>
    </row>
    <row r="397" spans="1:5">
      <c r="A397" s="23" t="s">
        <v>725</v>
      </c>
      <c r="B397" s="23" t="s">
        <v>29966</v>
      </c>
      <c r="C397" s="23" t="s">
        <v>31466</v>
      </c>
      <c r="D397" s="6">
        <v>3</v>
      </c>
      <c r="E397" s="6">
        <v>3</v>
      </c>
    </row>
    <row r="398" spans="1:5">
      <c r="A398" s="23" t="s">
        <v>465</v>
      </c>
      <c r="B398" s="23" t="s">
        <v>20398</v>
      </c>
      <c r="C398" s="23" t="s">
        <v>85</v>
      </c>
      <c r="D398" s="6">
        <v>11</v>
      </c>
      <c r="E398" s="6">
        <v>3</v>
      </c>
    </row>
    <row r="399" spans="1:5">
      <c r="A399" s="23" t="s">
        <v>398</v>
      </c>
      <c r="B399" s="23" t="s">
        <v>13708</v>
      </c>
      <c r="C399" s="23" t="s">
        <v>85</v>
      </c>
      <c r="D399" s="6">
        <v>5</v>
      </c>
      <c r="E399" s="6">
        <v>4</v>
      </c>
    </row>
    <row r="400" spans="1:5">
      <c r="A400" s="23" t="s">
        <v>5266</v>
      </c>
      <c r="B400" s="23" t="s">
        <v>29967</v>
      </c>
      <c r="C400" s="23" t="s">
        <v>85</v>
      </c>
      <c r="D400" s="6">
        <v>3</v>
      </c>
      <c r="E400" s="6">
        <v>2</v>
      </c>
    </row>
    <row r="401" spans="1:5">
      <c r="A401" s="23" t="s">
        <v>12996</v>
      </c>
      <c r="B401" s="23" t="s">
        <v>23749</v>
      </c>
      <c r="C401" s="23" t="s">
        <v>378</v>
      </c>
      <c r="D401" s="6">
        <v>5</v>
      </c>
      <c r="E401" s="6">
        <v>5</v>
      </c>
    </row>
    <row r="402" spans="1:5">
      <c r="A402" s="23" t="s">
        <v>8395</v>
      </c>
      <c r="B402" s="23" t="s">
        <v>29968</v>
      </c>
      <c r="C402" s="23" t="s">
        <v>200</v>
      </c>
      <c r="D402" s="6">
        <v>5</v>
      </c>
      <c r="E402" s="6">
        <v>4</v>
      </c>
    </row>
    <row r="403" spans="1:5">
      <c r="A403" s="23" t="s">
        <v>9906</v>
      </c>
      <c r="B403" s="23" t="s">
        <v>29969</v>
      </c>
      <c r="C403" s="23" t="s">
        <v>351</v>
      </c>
      <c r="D403" s="6">
        <v>9</v>
      </c>
      <c r="E403" s="6">
        <v>9</v>
      </c>
    </row>
    <row r="404" spans="1:5">
      <c r="A404" s="23" t="s">
        <v>859</v>
      </c>
      <c r="B404" s="23" t="s">
        <v>25792</v>
      </c>
      <c r="C404" s="23" t="s">
        <v>347</v>
      </c>
      <c r="D404" s="6">
        <v>8</v>
      </c>
      <c r="E404" s="6">
        <v>6</v>
      </c>
    </row>
    <row r="405" spans="1:5">
      <c r="A405" s="23" t="s">
        <v>2530</v>
      </c>
      <c r="B405" s="23" t="s">
        <v>29970</v>
      </c>
      <c r="C405" s="23" t="s">
        <v>94</v>
      </c>
      <c r="D405" s="6">
        <v>4</v>
      </c>
      <c r="E405" s="6">
        <v>3</v>
      </c>
    </row>
    <row r="406" spans="1:5">
      <c r="A406" s="23" t="s">
        <v>6773</v>
      </c>
      <c r="B406" s="23" t="s">
        <v>13599</v>
      </c>
      <c r="C406" s="23" t="s">
        <v>297</v>
      </c>
      <c r="D406" s="6">
        <v>6</v>
      </c>
      <c r="E406" s="6">
        <v>6</v>
      </c>
    </row>
    <row r="407" spans="1:5">
      <c r="A407" s="23" t="s">
        <v>6420</v>
      </c>
      <c r="B407" s="23" t="s">
        <v>20165</v>
      </c>
      <c r="C407" s="23" t="s">
        <v>309</v>
      </c>
      <c r="D407" s="6">
        <v>7</v>
      </c>
      <c r="E407" s="6">
        <v>3</v>
      </c>
    </row>
    <row r="408" spans="1:5">
      <c r="A408" s="23" t="s">
        <v>29971</v>
      </c>
      <c r="B408" s="23" t="s">
        <v>106</v>
      </c>
      <c r="C408" s="23" t="s">
        <v>343</v>
      </c>
      <c r="D408" s="6">
        <v>0</v>
      </c>
      <c r="E408" s="6">
        <v>0</v>
      </c>
    </row>
    <row r="409" spans="1:5">
      <c r="A409" s="23" t="s">
        <v>6908</v>
      </c>
      <c r="B409" s="23" t="s">
        <v>6907</v>
      </c>
      <c r="C409" s="23" t="s">
        <v>141</v>
      </c>
      <c r="D409" s="6">
        <v>4</v>
      </c>
      <c r="E409" s="6">
        <v>4</v>
      </c>
    </row>
    <row r="410" spans="1:5">
      <c r="A410" s="23" t="s">
        <v>581</v>
      </c>
      <c r="B410" s="23" t="s">
        <v>29972</v>
      </c>
      <c r="C410" s="23" t="s">
        <v>343</v>
      </c>
      <c r="D410" s="6">
        <v>10</v>
      </c>
      <c r="E410" s="6">
        <v>9</v>
      </c>
    </row>
    <row r="411" spans="1:5">
      <c r="A411" s="23" t="s">
        <v>7705</v>
      </c>
      <c r="B411" s="23" t="s">
        <v>29973</v>
      </c>
      <c r="C411" s="23" t="s">
        <v>269</v>
      </c>
      <c r="D411" s="6">
        <v>5</v>
      </c>
      <c r="E411" s="6">
        <v>5</v>
      </c>
    </row>
    <row r="412" spans="1:5">
      <c r="A412" s="23" t="s">
        <v>6650</v>
      </c>
      <c r="B412" s="23" t="s">
        <v>29974</v>
      </c>
      <c r="C412" s="23" t="s">
        <v>250</v>
      </c>
      <c r="D412" s="6">
        <v>5</v>
      </c>
      <c r="E412" s="6">
        <v>5</v>
      </c>
    </row>
    <row r="413" spans="1:5">
      <c r="A413" s="23" t="s">
        <v>6540</v>
      </c>
      <c r="B413" s="23" t="s">
        <v>22431</v>
      </c>
      <c r="C413" s="23" t="s">
        <v>309</v>
      </c>
      <c r="D413" s="6">
        <v>7</v>
      </c>
      <c r="E413" s="6">
        <v>6</v>
      </c>
    </row>
    <row r="414" spans="1:5">
      <c r="A414" s="23" t="s">
        <v>32321</v>
      </c>
      <c r="B414" s="23" t="s">
        <v>30938</v>
      </c>
      <c r="C414" s="23" t="s">
        <v>277</v>
      </c>
      <c r="D414" s="6">
        <v>7</v>
      </c>
      <c r="E414" s="6">
        <v>0</v>
      </c>
    </row>
    <row r="415" spans="1:5">
      <c r="A415" s="23" t="s">
        <v>32317</v>
      </c>
      <c r="B415" s="23" t="s">
        <v>106</v>
      </c>
      <c r="C415" s="23" t="s">
        <v>186</v>
      </c>
      <c r="D415" s="6">
        <v>3</v>
      </c>
      <c r="E415" s="6">
        <v>0</v>
      </c>
    </row>
    <row r="416" spans="1:5">
      <c r="A416" s="23" t="s">
        <v>6674</v>
      </c>
      <c r="B416" s="23" t="s">
        <v>29975</v>
      </c>
      <c r="C416" s="23" t="s">
        <v>339</v>
      </c>
      <c r="D416" s="6">
        <v>11</v>
      </c>
      <c r="E416" s="6">
        <v>11</v>
      </c>
    </row>
    <row r="417" spans="1:5">
      <c r="A417" s="23" t="s">
        <v>3708</v>
      </c>
      <c r="B417" s="23" t="s">
        <v>5082</v>
      </c>
      <c r="C417" s="23" t="s">
        <v>325</v>
      </c>
      <c r="D417" s="6">
        <v>1</v>
      </c>
      <c r="E417" s="6">
        <v>0</v>
      </c>
    </row>
    <row r="418" spans="1:5">
      <c r="A418" s="23" t="s">
        <v>3708</v>
      </c>
      <c r="B418" s="23" t="s">
        <v>5082</v>
      </c>
      <c r="C418" s="23" t="s">
        <v>325</v>
      </c>
      <c r="D418" s="6">
        <v>4</v>
      </c>
      <c r="E418" s="6">
        <v>1</v>
      </c>
    </row>
    <row r="419" spans="1:5">
      <c r="A419" s="23" t="s">
        <v>12079</v>
      </c>
      <c r="B419" s="23" t="s">
        <v>24191</v>
      </c>
      <c r="C419" s="23" t="s">
        <v>258</v>
      </c>
      <c r="D419" s="6">
        <v>5</v>
      </c>
      <c r="E419" s="6">
        <v>5</v>
      </c>
    </row>
    <row r="420" spans="1:5">
      <c r="A420" s="23" t="s">
        <v>6276</v>
      </c>
      <c r="B420" s="23" t="s">
        <v>29976</v>
      </c>
      <c r="C420" s="23" t="s">
        <v>128</v>
      </c>
      <c r="D420" s="6">
        <v>4</v>
      </c>
      <c r="E420" s="6">
        <v>4</v>
      </c>
    </row>
    <row r="421" spans="1:5">
      <c r="A421" s="23" t="s">
        <v>6116</v>
      </c>
      <c r="B421" s="23" t="s">
        <v>28397</v>
      </c>
      <c r="C421" s="23" t="s">
        <v>8297</v>
      </c>
      <c r="D421" s="6">
        <v>6</v>
      </c>
      <c r="E421" s="6">
        <v>6</v>
      </c>
    </row>
    <row r="422" spans="1:5">
      <c r="A422" s="23" t="s">
        <v>15506</v>
      </c>
      <c r="B422" s="23" t="s">
        <v>15505</v>
      </c>
      <c r="C422" s="23" t="s">
        <v>173</v>
      </c>
      <c r="D422" s="6">
        <v>2</v>
      </c>
      <c r="E422" s="6">
        <v>2</v>
      </c>
    </row>
    <row r="423" spans="1:5">
      <c r="A423" s="23" t="s">
        <v>6157</v>
      </c>
      <c r="B423" s="23" t="s">
        <v>8320</v>
      </c>
      <c r="C423" s="23" t="s">
        <v>332</v>
      </c>
      <c r="D423" s="6">
        <v>6</v>
      </c>
      <c r="E423" s="6">
        <v>6</v>
      </c>
    </row>
    <row r="424" spans="1:5">
      <c r="A424" s="23" t="s">
        <v>6354</v>
      </c>
      <c r="B424" s="23" t="s">
        <v>29977</v>
      </c>
      <c r="C424" s="23" t="s">
        <v>322</v>
      </c>
      <c r="D424" s="6">
        <v>6</v>
      </c>
      <c r="E424" s="6">
        <v>5</v>
      </c>
    </row>
    <row r="425" spans="1:5">
      <c r="A425" s="23" t="s">
        <v>29978</v>
      </c>
      <c r="B425" s="23" t="s">
        <v>29979</v>
      </c>
      <c r="C425" s="23" t="s">
        <v>388</v>
      </c>
      <c r="D425" s="6">
        <v>0</v>
      </c>
      <c r="E425" s="6">
        <v>0</v>
      </c>
    </row>
    <row r="426" spans="1:5">
      <c r="A426" s="23" t="s">
        <v>6834</v>
      </c>
      <c r="B426" s="23" t="s">
        <v>29980</v>
      </c>
      <c r="C426" s="23" t="s">
        <v>204</v>
      </c>
      <c r="D426" s="6">
        <v>6</v>
      </c>
      <c r="E426" s="6">
        <v>6</v>
      </c>
    </row>
    <row r="427" spans="1:5">
      <c r="A427" s="23" t="s">
        <v>768</v>
      </c>
      <c r="B427" s="23" t="s">
        <v>29981</v>
      </c>
      <c r="C427" s="23" t="s">
        <v>193</v>
      </c>
      <c r="D427" s="6">
        <v>7</v>
      </c>
      <c r="E427" s="6">
        <v>7</v>
      </c>
    </row>
    <row r="428" spans="1:5">
      <c r="A428" s="23" t="s">
        <v>4116</v>
      </c>
      <c r="B428" s="23" t="s">
        <v>4114</v>
      </c>
      <c r="C428" s="23" t="s">
        <v>94</v>
      </c>
      <c r="D428" s="6">
        <v>4</v>
      </c>
      <c r="E428" s="6">
        <v>1</v>
      </c>
    </row>
    <row r="429" spans="1:5">
      <c r="A429" s="23" t="s">
        <v>6453</v>
      </c>
      <c r="B429" s="23" t="s">
        <v>6452</v>
      </c>
      <c r="C429" s="23" t="s">
        <v>378</v>
      </c>
      <c r="D429" s="6">
        <v>5</v>
      </c>
      <c r="E429" s="6">
        <v>5</v>
      </c>
    </row>
    <row r="430" spans="1:5">
      <c r="A430" s="23" t="s">
        <v>11204</v>
      </c>
      <c r="B430" s="23" t="s">
        <v>12925</v>
      </c>
      <c r="C430" s="23" t="s">
        <v>170</v>
      </c>
      <c r="D430" s="6">
        <v>4</v>
      </c>
      <c r="E430" s="6">
        <v>4</v>
      </c>
    </row>
    <row r="431" spans="1:5">
      <c r="A431" s="23" t="s">
        <v>7954</v>
      </c>
      <c r="B431" s="23" t="s">
        <v>14947</v>
      </c>
      <c r="C431" s="23" t="s">
        <v>208</v>
      </c>
      <c r="D431" s="6">
        <v>5</v>
      </c>
      <c r="E431" s="6">
        <v>5</v>
      </c>
    </row>
    <row r="432" spans="1:5">
      <c r="A432" s="23" t="s">
        <v>6601</v>
      </c>
      <c r="B432" s="23" t="s">
        <v>6600</v>
      </c>
      <c r="C432" s="23" t="s">
        <v>189</v>
      </c>
      <c r="D432" s="6">
        <v>8</v>
      </c>
      <c r="E432" s="6">
        <v>7</v>
      </c>
    </row>
    <row r="433" spans="1:5">
      <c r="A433" s="23" t="s">
        <v>11305</v>
      </c>
      <c r="B433" s="23" t="s">
        <v>29982</v>
      </c>
      <c r="C433" s="23" t="s">
        <v>283</v>
      </c>
      <c r="D433" s="6">
        <v>4</v>
      </c>
      <c r="E433" s="6">
        <v>4</v>
      </c>
    </row>
    <row r="434" spans="1:5">
      <c r="A434" s="23" t="s">
        <v>7292</v>
      </c>
      <c r="B434" s="23" t="s">
        <v>17486</v>
      </c>
      <c r="C434" s="23" t="s">
        <v>351</v>
      </c>
      <c r="D434" s="6">
        <v>7</v>
      </c>
      <c r="E434" s="6">
        <v>7</v>
      </c>
    </row>
    <row r="435" spans="1:5">
      <c r="A435" s="23" t="s">
        <v>2228</v>
      </c>
      <c r="B435" s="23" t="s">
        <v>2226</v>
      </c>
      <c r="C435" s="23" t="s">
        <v>364</v>
      </c>
      <c r="D435" s="6">
        <v>4</v>
      </c>
      <c r="E435" s="6">
        <v>0</v>
      </c>
    </row>
    <row r="436" spans="1:5">
      <c r="A436" s="23" t="s">
        <v>2228</v>
      </c>
      <c r="B436" s="23" t="s">
        <v>27491</v>
      </c>
      <c r="C436" s="23" t="s">
        <v>260</v>
      </c>
      <c r="D436" s="6">
        <v>5</v>
      </c>
      <c r="E436" s="6">
        <v>5</v>
      </c>
    </row>
    <row r="437" spans="1:5">
      <c r="A437" s="23" t="s">
        <v>2522</v>
      </c>
      <c r="B437" s="23" t="s">
        <v>29983</v>
      </c>
      <c r="C437" s="23" t="s">
        <v>364</v>
      </c>
      <c r="D437" s="6">
        <v>5</v>
      </c>
      <c r="E437" s="6">
        <v>3</v>
      </c>
    </row>
    <row r="438" spans="1:5">
      <c r="A438" s="23" t="s">
        <v>414</v>
      </c>
      <c r="B438" s="23" t="s">
        <v>24849</v>
      </c>
      <c r="C438" s="23" t="s">
        <v>115</v>
      </c>
      <c r="D438" s="6">
        <v>15</v>
      </c>
      <c r="E438" s="6">
        <v>13</v>
      </c>
    </row>
    <row r="439" spans="1:5">
      <c r="A439" s="23" t="s">
        <v>8578</v>
      </c>
      <c r="B439" s="23" t="s">
        <v>29984</v>
      </c>
      <c r="C439" s="23" t="s">
        <v>128</v>
      </c>
      <c r="D439" s="6">
        <v>4</v>
      </c>
      <c r="E439" s="6">
        <v>4</v>
      </c>
    </row>
    <row r="440" spans="1:5">
      <c r="A440" s="23" t="s">
        <v>6855</v>
      </c>
      <c r="B440" s="23" t="s">
        <v>20268</v>
      </c>
      <c r="C440" s="23" t="s">
        <v>351</v>
      </c>
      <c r="D440" s="6">
        <v>7</v>
      </c>
      <c r="E440" s="6">
        <v>7</v>
      </c>
    </row>
    <row r="441" spans="1:5">
      <c r="A441" s="23" t="s">
        <v>10431</v>
      </c>
      <c r="B441" s="23" t="s">
        <v>10430</v>
      </c>
      <c r="C441" s="23" t="s">
        <v>236</v>
      </c>
      <c r="D441" s="6">
        <v>6</v>
      </c>
      <c r="E441" s="6">
        <v>1</v>
      </c>
    </row>
    <row r="442" spans="1:5">
      <c r="A442" s="23" t="s">
        <v>4898</v>
      </c>
      <c r="B442" s="23" t="s">
        <v>4896</v>
      </c>
      <c r="C442" s="23" t="s">
        <v>243</v>
      </c>
      <c r="D442" s="6">
        <v>5</v>
      </c>
      <c r="E442" s="6">
        <v>3</v>
      </c>
    </row>
    <row r="443" spans="1:5">
      <c r="A443" s="23" t="s">
        <v>10899</v>
      </c>
      <c r="B443" s="23" t="s">
        <v>23240</v>
      </c>
      <c r="C443" s="23" t="s">
        <v>186</v>
      </c>
      <c r="D443" s="6">
        <v>7</v>
      </c>
      <c r="E443" s="6">
        <v>7</v>
      </c>
    </row>
    <row r="444" spans="1:5">
      <c r="A444" s="23" t="s">
        <v>6349</v>
      </c>
      <c r="B444" s="23" t="s">
        <v>25546</v>
      </c>
      <c r="C444" s="23" t="s">
        <v>111</v>
      </c>
      <c r="D444" s="6">
        <v>10</v>
      </c>
      <c r="E444" s="6">
        <v>10</v>
      </c>
    </row>
    <row r="445" spans="1:5">
      <c r="A445" s="23" t="s">
        <v>5605</v>
      </c>
      <c r="B445" s="23" t="s">
        <v>29985</v>
      </c>
      <c r="C445" s="23" t="s">
        <v>204</v>
      </c>
      <c r="D445" s="6">
        <v>3</v>
      </c>
      <c r="E445" s="6">
        <v>3</v>
      </c>
    </row>
    <row r="446" spans="1:5">
      <c r="A446" s="23" t="s">
        <v>12221</v>
      </c>
      <c r="B446" s="23" t="s">
        <v>29986</v>
      </c>
      <c r="C446" s="23" t="s">
        <v>99</v>
      </c>
      <c r="D446" s="6">
        <v>2</v>
      </c>
      <c r="E446" s="6">
        <v>2</v>
      </c>
    </row>
    <row r="447" spans="1:5">
      <c r="A447" s="23" t="s">
        <v>15200</v>
      </c>
      <c r="B447" s="23" t="s">
        <v>12652</v>
      </c>
      <c r="C447" s="23" t="s">
        <v>189</v>
      </c>
      <c r="D447" s="6">
        <v>2</v>
      </c>
      <c r="E447" s="6">
        <v>2</v>
      </c>
    </row>
    <row r="448" spans="1:5">
      <c r="A448" s="23" t="s">
        <v>29987</v>
      </c>
      <c r="B448" s="23" t="s">
        <v>106</v>
      </c>
      <c r="C448" s="23" t="s">
        <v>208</v>
      </c>
      <c r="D448" s="6">
        <v>0</v>
      </c>
      <c r="E448" s="6">
        <v>0</v>
      </c>
    </row>
    <row r="449" spans="1:5">
      <c r="A449" s="23" t="s">
        <v>438</v>
      </c>
      <c r="B449" s="23" t="s">
        <v>435</v>
      </c>
      <c r="C449" s="23" t="s">
        <v>243</v>
      </c>
      <c r="D449" s="6">
        <v>12</v>
      </c>
      <c r="E449" s="6">
        <v>11</v>
      </c>
    </row>
    <row r="450" spans="1:5">
      <c r="A450" s="23" t="s">
        <v>4008</v>
      </c>
      <c r="B450" s="23" t="s">
        <v>26074</v>
      </c>
      <c r="C450" s="23" t="s">
        <v>128</v>
      </c>
      <c r="D450" s="6">
        <v>6</v>
      </c>
      <c r="E450" s="6">
        <v>6</v>
      </c>
    </row>
    <row r="451" spans="1:5">
      <c r="A451" s="23" t="s">
        <v>5639</v>
      </c>
      <c r="B451" s="23" t="s">
        <v>28166</v>
      </c>
      <c r="C451" s="23" t="s">
        <v>286</v>
      </c>
      <c r="D451" s="6">
        <v>15</v>
      </c>
      <c r="E451" s="6">
        <v>13</v>
      </c>
    </row>
    <row r="452" spans="1:5">
      <c r="A452" s="23" t="s">
        <v>739</v>
      </c>
      <c r="B452" s="23" t="s">
        <v>1158</v>
      </c>
      <c r="C452" s="23" t="s">
        <v>343</v>
      </c>
      <c r="D452" s="6">
        <v>10</v>
      </c>
      <c r="E452" s="6">
        <v>10</v>
      </c>
    </row>
    <row r="453" spans="1:5">
      <c r="A453" s="23" t="s">
        <v>3587</v>
      </c>
      <c r="B453" s="23" t="s">
        <v>15368</v>
      </c>
      <c r="C453" s="23" t="s">
        <v>173</v>
      </c>
      <c r="D453" s="6">
        <v>4</v>
      </c>
      <c r="E453" s="6">
        <v>4</v>
      </c>
    </row>
    <row r="454" spans="1:5">
      <c r="A454" s="23" t="s">
        <v>3587</v>
      </c>
      <c r="B454" s="23" t="s">
        <v>26106</v>
      </c>
      <c r="C454" s="23" t="s">
        <v>204</v>
      </c>
      <c r="D454" s="6">
        <v>7</v>
      </c>
      <c r="E454" s="6">
        <v>5</v>
      </c>
    </row>
    <row r="455" spans="1:5">
      <c r="A455" s="23" t="s">
        <v>8748</v>
      </c>
      <c r="B455" s="23" t="s">
        <v>29988</v>
      </c>
      <c r="C455" s="23" t="s">
        <v>170</v>
      </c>
      <c r="D455" s="6">
        <v>8</v>
      </c>
      <c r="E455" s="6">
        <v>8</v>
      </c>
    </row>
    <row r="456" spans="1:5">
      <c r="A456" s="23" t="s">
        <v>9384</v>
      </c>
      <c r="B456" s="23" t="s">
        <v>9383</v>
      </c>
      <c r="C456" s="23" t="s">
        <v>189</v>
      </c>
      <c r="D456" s="6">
        <v>4</v>
      </c>
      <c r="E456" s="6">
        <v>4</v>
      </c>
    </row>
    <row r="457" spans="1:5">
      <c r="A457" s="23" t="s">
        <v>2478</v>
      </c>
      <c r="B457" s="23" t="s">
        <v>29989</v>
      </c>
      <c r="C457" s="23" t="s">
        <v>347</v>
      </c>
      <c r="D457" s="6">
        <v>7</v>
      </c>
      <c r="E457" s="6">
        <v>3</v>
      </c>
    </row>
    <row r="458" spans="1:5">
      <c r="A458" s="23" t="s">
        <v>14709</v>
      </c>
      <c r="B458" s="23" t="s">
        <v>19158</v>
      </c>
      <c r="C458" s="23" t="s">
        <v>351</v>
      </c>
      <c r="D458" s="6">
        <v>3</v>
      </c>
      <c r="E458" s="6">
        <v>3</v>
      </c>
    </row>
    <row r="459" spans="1:5">
      <c r="A459" s="23" t="s">
        <v>949</v>
      </c>
      <c r="B459" s="23" t="s">
        <v>29990</v>
      </c>
      <c r="C459" s="23" t="s">
        <v>151</v>
      </c>
      <c r="D459" s="6">
        <v>5</v>
      </c>
      <c r="E459" s="6">
        <v>5</v>
      </c>
    </row>
    <row r="460" spans="1:5">
      <c r="A460" s="23" t="s">
        <v>12022</v>
      </c>
      <c r="B460" s="23" t="s">
        <v>14087</v>
      </c>
      <c r="C460" s="23" t="s">
        <v>269</v>
      </c>
      <c r="D460" s="6">
        <v>12</v>
      </c>
      <c r="E460" s="6">
        <v>11</v>
      </c>
    </row>
    <row r="461" spans="1:5">
      <c r="A461" s="23" t="s">
        <v>1040</v>
      </c>
      <c r="B461" s="23" t="s">
        <v>29991</v>
      </c>
      <c r="C461" s="23" t="s">
        <v>156</v>
      </c>
      <c r="D461" s="6">
        <v>2</v>
      </c>
      <c r="E461" s="6">
        <v>2</v>
      </c>
    </row>
    <row r="462" spans="1:5">
      <c r="A462" s="23" t="s">
        <v>2121</v>
      </c>
      <c r="B462" s="23" t="s">
        <v>2119</v>
      </c>
      <c r="C462" s="23" t="s">
        <v>381</v>
      </c>
      <c r="D462" s="6">
        <v>8</v>
      </c>
      <c r="E462" s="6">
        <v>5</v>
      </c>
    </row>
    <row r="463" spans="1:5">
      <c r="A463" s="23" t="s">
        <v>7937</v>
      </c>
      <c r="B463" s="23" t="s">
        <v>29992</v>
      </c>
      <c r="C463" s="23" t="s">
        <v>332</v>
      </c>
      <c r="D463" s="6">
        <v>8</v>
      </c>
      <c r="E463" s="6">
        <v>7</v>
      </c>
    </row>
    <row r="464" spans="1:5">
      <c r="A464" s="23" t="s">
        <v>2139</v>
      </c>
      <c r="B464" s="23" t="s">
        <v>3761</v>
      </c>
      <c r="C464" s="23" t="s">
        <v>381</v>
      </c>
      <c r="D464" s="6">
        <v>5</v>
      </c>
      <c r="E464" s="6">
        <v>1</v>
      </c>
    </row>
    <row r="465" spans="1:5">
      <c r="A465" s="23" t="s">
        <v>7083</v>
      </c>
      <c r="B465" s="23" t="s">
        <v>28801</v>
      </c>
      <c r="C465" s="23" t="s">
        <v>146</v>
      </c>
      <c r="D465" s="6">
        <v>15</v>
      </c>
      <c r="E465" s="6">
        <v>15</v>
      </c>
    </row>
    <row r="466" spans="1:5">
      <c r="A466" s="23" t="s">
        <v>5723</v>
      </c>
      <c r="B466" s="23" t="s">
        <v>106</v>
      </c>
      <c r="C466" s="23" t="s">
        <v>146</v>
      </c>
      <c r="D466" s="6">
        <v>5</v>
      </c>
      <c r="E466" s="6">
        <v>5</v>
      </c>
    </row>
    <row r="467" spans="1:5">
      <c r="A467" s="23" t="s">
        <v>14854</v>
      </c>
      <c r="B467" s="23" t="s">
        <v>29993</v>
      </c>
      <c r="C467" s="23" t="s">
        <v>359</v>
      </c>
      <c r="D467" s="6">
        <v>4</v>
      </c>
      <c r="E467" s="6">
        <v>4</v>
      </c>
    </row>
    <row r="468" spans="1:5">
      <c r="A468" s="23" t="s">
        <v>8276</v>
      </c>
      <c r="B468" s="23" t="s">
        <v>26609</v>
      </c>
      <c r="C468" s="23" t="s">
        <v>170</v>
      </c>
      <c r="D468" s="6">
        <v>7</v>
      </c>
      <c r="E468" s="6">
        <v>7</v>
      </c>
    </row>
    <row r="469" spans="1:5">
      <c r="A469" s="23" t="s">
        <v>7162</v>
      </c>
      <c r="B469" s="23" t="s">
        <v>29994</v>
      </c>
      <c r="C469" s="23" t="s">
        <v>277</v>
      </c>
      <c r="D469" s="6">
        <v>8</v>
      </c>
      <c r="E469" s="6">
        <v>8</v>
      </c>
    </row>
    <row r="470" spans="1:5">
      <c r="A470" s="23" t="s">
        <v>1315</v>
      </c>
      <c r="B470" s="23" t="s">
        <v>29995</v>
      </c>
      <c r="C470" s="23" t="s">
        <v>8297</v>
      </c>
      <c r="D470" s="6">
        <v>6</v>
      </c>
      <c r="E470" s="6">
        <v>6</v>
      </c>
    </row>
    <row r="471" spans="1:5">
      <c r="A471" s="23" t="s">
        <v>8179</v>
      </c>
      <c r="B471" s="23" t="s">
        <v>22073</v>
      </c>
      <c r="C471" s="23" t="s">
        <v>221</v>
      </c>
      <c r="D471" s="6">
        <v>10</v>
      </c>
      <c r="E471" s="6">
        <v>10</v>
      </c>
    </row>
    <row r="472" spans="1:5">
      <c r="A472" s="23" t="s">
        <v>15066</v>
      </c>
      <c r="B472" s="23" t="s">
        <v>25341</v>
      </c>
      <c r="C472" s="23" t="s">
        <v>173</v>
      </c>
      <c r="D472" s="6">
        <v>3</v>
      </c>
      <c r="E472" s="6">
        <v>3</v>
      </c>
    </row>
    <row r="473" spans="1:5">
      <c r="A473" s="23" t="s">
        <v>5949</v>
      </c>
      <c r="B473" s="23" t="s">
        <v>5948</v>
      </c>
      <c r="C473" s="23" t="s">
        <v>221</v>
      </c>
      <c r="D473" s="6">
        <v>4</v>
      </c>
      <c r="E473" s="6">
        <v>4</v>
      </c>
    </row>
    <row r="474" spans="1:5">
      <c r="A474" s="23" t="s">
        <v>12638</v>
      </c>
      <c r="B474" s="23" t="s">
        <v>16765</v>
      </c>
      <c r="C474" s="23" t="s">
        <v>125</v>
      </c>
      <c r="D474" s="6">
        <v>5</v>
      </c>
      <c r="E474" s="6">
        <v>5</v>
      </c>
    </row>
    <row r="475" spans="1:5">
      <c r="A475" s="23" t="s">
        <v>12384</v>
      </c>
      <c r="B475" s="23" t="s">
        <v>29996</v>
      </c>
      <c r="C475" s="23" t="s">
        <v>221</v>
      </c>
      <c r="D475" s="6">
        <v>4</v>
      </c>
      <c r="E475" s="6">
        <v>4</v>
      </c>
    </row>
    <row r="476" spans="1:5">
      <c r="A476" s="23" t="s">
        <v>641</v>
      </c>
      <c r="B476" s="23" t="s">
        <v>923</v>
      </c>
      <c r="C476" s="23" t="s">
        <v>343</v>
      </c>
      <c r="D476" s="6">
        <v>5</v>
      </c>
      <c r="E476" s="6">
        <v>4</v>
      </c>
    </row>
    <row r="477" spans="1:5">
      <c r="A477" s="23" t="s">
        <v>12157</v>
      </c>
      <c r="B477" s="23" t="s">
        <v>17458</v>
      </c>
      <c r="C477" s="23" t="s">
        <v>186</v>
      </c>
      <c r="D477" s="6">
        <v>4</v>
      </c>
      <c r="E477" s="6">
        <v>4</v>
      </c>
    </row>
    <row r="478" spans="1:5">
      <c r="A478" s="23" t="s">
        <v>5713</v>
      </c>
      <c r="B478" s="23" t="s">
        <v>21768</v>
      </c>
      <c r="C478" s="23" t="s">
        <v>189</v>
      </c>
      <c r="D478" s="6">
        <v>11</v>
      </c>
      <c r="E478" s="6">
        <v>11</v>
      </c>
    </row>
    <row r="479" spans="1:5">
      <c r="A479" s="23" t="s">
        <v>6766</v>
      </c>
      <c r="B479" s="23" t="s">
        <v>9081</v>
      </c>
      <c r="C479" s="23" t="s">
        <v>312</v>
      </c>
      <c r="D479" s="6">
        <v>4</v>
      </c>
      <c r="E479" s="6">
        <v>4</v>
      </c>
    </row>
    <row r="480" spans="1:5">
      <c r="A480" s="23" t="s">
        <v>11490</v>
      </c>
      <c r="B480" s="23" t="s">
        <v>16210</v>
      </c>
      <c r="C480" s="23" t="s">
        <v>125</v>
      </c>
      <c r="D480" s="6">
        <v>6</v>
      </c>
      <c r="E480" s="6">
        <v>6</v>
      </c>
    </row>
    <row r="481" spans="1:5">
      <c r="A481" s="23" t="s">
        <v>908</v>
      </c>
      <c r="B481" s="23" t="s">
        <v>906</v>
      </c>
      <c r="C481" s="23" t="s">
        <v>343</v>
      </c>
      <c r="D481" s="6">
        <v>4</v>
      </c>
      <c r="E481" s="6">
        <v>3</v>
      </c>
    </row>
    <row r="482" spans="1:5">
      <c r="A482" s="23" t="s">
        <v>7268</v>
      </c>
      <c r="B482" s="23" t="s">
        <v>7267</v>
      </c>
      <c r="C482" s="23" t="s">
        <v>204</v>
      </c>
      <c r="D482" s="6">
        <v>3</v>
      </c>
      <c r="E482" s="6">
        <v>3</v>
      </c>
    </row>
    <row r="483" spans="1:5">
      <c r="A483" s="23" t="s">
        <v>1971</v>
      </c>
      <c r="B483" s="23" t="s">
        <v>29997</v>
      </c>
      <c r="C483" s="23" t="s">
        <v>364</v>
      </c>
      <c r="D483" s="6">
        <v>2</v>
      </c>
      <c r="E483" s="6">
        <v>0</v>
      </c>
    </row>
    <row r="484" spans="1:5">
      <c r="A484" s="23" t="s">
        <v>1403</v>
      </c>
      <c r="B484" s="23" t="s">
        <v>25976</v>
      </c>
      <c r="C484" s="23" t="s">
        <v>293</v>
      </c>
      <c r="D484" s="6">
        <v>9</v>
      </c>
      <c r="E484" s="6">
        <v>8</v>
      </c>
    </row>
    <row r="485" spans="1:5">
      <c r="A485" s="23" t="s">
        <v>6083</v>
      </c>
      <c r="B485" s="23" t="s">
        <v>29998</v>
      </c>
      <c r="C485" s="23" t="s">
        <v>137</v>
      </c>
      <c r="D485" s="6">
        <v>8</v>
      </c>
      <c r="E485" s="6">
        <v>8</v>
      </c>
    </row>
    <row r="486" spans="1:5">
      <c r="A486" s="23" t="s">
        <v>2104</v>
      </c>
      <c r="B486" s="23" t="s">
        <v>22957</v>
      </c>
      <c r="C486" s="23" t="s">
        <v>115</v>
      </c>
      <c r="D486" s="6">
        <v>11</v>
      </c>
      <c r="E486" s="6">
        <v>10</v>
      </c>
    </row>
    <row r="487" spans="1:5">
      <c r="A487" s="23" t="s">
        <v>1220</v>
      </c>
      <c r="B487" s="23" t="s">
        <v>1265</v>
      </c>
      <c r="C487" s="23" t="s">
        <v>293</v>
      </c>
      <c r="D487" s="6">
        <v>13</v>
      </c>
      <c r="E487" s="6">
        <v>13</v>
      </c>
    </row>
    <row r="488" spans="1:5">
      <c r="A488" s="23" t="s">
        <v>7376</v>
      </c>
      <c r="B488" s="23" t="s">
        <v>7375</v>
      </c>
      <c r="C488" s="23" t="s">
        <v>280</v>
      </c>
      <c r="D488" s="6">
        <v>7</v>
      </c>
      <c r="E488" s="6">
        <v>7</v>
      </c>
    </row>
    <row r="489" spans="1:5">
      <c r="A489" s="23" t="s">
        <v>10800</v>
      </c>
      <c r="B489" s="23" t="s">
        <v>23264</v>
      </c>
      <c r="C489" s="23" t="s">
        <v>378</v>
      </c>
      <c r="D489" s="6">
        <v>3</v>
      </c>
      <c r="E489" s="6">
        <v>3</v>
      </c>
    </row>
    <row r="490" spans="1:5">
      <c r="A490" s="23" t="s">
        <v>6212</v>
      </c>
      <c r="B490" s="23" t="s">
        <v>30000</v>
      </c>
      <c r="C490" s="23" t="s">
        <v>128</v>
      </c>
      <c r="D490" s="6">
        <v>6</v>
      </c>
      <c r="E490" s="6">
        <v>6</v>
      </c>
    </row>
    <row r="491" spans="1:5">
      <c r="A491" s="23" t="s">
        <v>10679</v>
      </c>
      <c r="B491" s="23" t="s">
        <v>21492</v>
      </c>
      <c r="C491" s="23" t="s">
        <v>266</v>
      </c>
      <c r="D491" s="6">
        <v>5</v>
      </c>
      <c r="E491" s="6">
        <v>5</v>
      </c>
    </row>
    <row r="492" spans="1:5">
      <c r="A492" s="23" t="s">
        <v>2867</v>
      </c>
      <c r="B492" s="23" t="s">
        <v>30001</v>
      </c>
      <c r="C492" s="23" t="s">
        <v>381</v>
      </c>
      <c r="D492" s="6">
        <v>7</v>
      </c>
      <c r="E492" s="6">
        <v>5</v>
      </c>
    </row>
    <row r="493" spans="1:5">
      <c r="A493" s="23" t="s">
        <v>1374</v>
      </c>
      <c r="B493" s="23" t="s">
        <v>4711</v>
      </c>
      <c r="C493" s="23" t="s">
        <v>176</v>
      </c>
      <c r="D493" s="6">
        <v>7</v>
      </c>
      <c r="E493" s="6">
        <v>5</v>
      </c>
    </row>
    <row r="494" spans="1:5">
      <c r="A494" s="23" t="s">
        <v>1859</v>
      </c>
      <c r="B494" s="23" t="s">
        <v>11420</v>
      </c>
      <c r="C494" s="23" t="s">
        <v>319</v>
      </c>
      <c r="D494" s="6">
        <v>4</v>
      </c>
      <c r="E494" s="6">
        <v>3</v>
      </c>
    </row>
    <row r="495" spans="1:5">
      <c r="A495" s="23" t="s">
        <v>1859</v>
      </c>
      <c r="B495" s="23" t="s">
        <v>11857</v>
      </c>
      <c r="C495" s="23" t="s">
        <v>325</v>
      </c>
      <c r="D495" s="6">
        <v>5</v>
      </c>
      <c r="E495" s="6">
        <v>5</v>
      </c>
    </row>
    <row r="496" spans="1:5">
      <c r="A496" s="23" t="s">
        <v>12493</v>
      </c>
      <c r="B496" s="23" t="s">
        <v>30002</v>
      </c>
      <c r="C496" s="23" t="s">
        <v>343</v>
      </c>
      <c r="D496" s="6">
        <v>10</v>
      </c>
      <c r="E496" s="6">
        <v>10</v>
      </c>
    </row>
    <row r="497" spans="1:5">
      <c r="A497" s="23" t="s">
        <v>1859</v>
      </c>
      <c r="B497" s="23" t="s">
        <v>20049</v>
      </c>
      <c r="C497" s="23" t="s">
        <v>301</v>
      </c>
      <c r="D497" s="6">
        <v>8</v>
      </c>
      <c r="E497" s="6">
        <v>4</v>
      </c>
    </row>
    <row r="498" spans="1:5">
      <c r="A498" s="23" t="s">
        <v>394</v>
      </c>
      <c r="B498" s="23" t="s">
        <v>24713</v>
      </c>
      <c r="C498" s="23" t="s">
        <v>31466</v>
      </c>
      <c r="D498" s="6">
        <v>7</v>
      </c>
      <c r="E498" s="6">
        <v>7</v>
      </c>
    </row>
    <row r="499" spans="1:5">
      <c r="A499" s="23" t="s">
        <v>394</v>
      </c>
      <c r="B499" s="23" t="s">
        <v>28471</v>
      </c>
      <c r="C499" s="23" t="s">
        <v>351</v>
      </c>
      <c r="D499" s="6">
        <v>4</v>
      </c>
      <c r="E499" s="6">
        <v>4</v>
      </c>
    </row>
    <row r="500" spans="1:5">
      <c r="A500" s="23" t="s">
        <v>394</v>
      </c>
      <c r="B500" s="23" t="s">
        <v>28553</v>
      </c>
      <c r="C500" s="23" t="s">
        <v>258</v>
      </c>
      <c r="D500" s="6">
        <v>5</v>
      </c>
      <c r="E500" s="6">
        <v>4</v>
      </c>
    </row>
    <row r="501" spans="1:5">
      <c r="A501" s="23" t="s">
        <v>394</v>
      </c>
      <c r="B501" s="23" t="s">
        <v>30003</v>
      </c>
      <c r="C501" s="23" t="s">
        <v>137</v>
      </c>
      <c r="D501" s="6">
        <v>14</v>
      </c>
      <c r="E501" s="6">
        <v>14</v>
      </c>
    </row>
    <row r="502" spans="1:5">
      <c r="A502" s="23" t="s">
        <v>6078</v>
      </c>
      <c r="B502" s="23" t="s">
        <v>11584</v>
      </c>
      <c r="C502" s="23" t="s">
        <v>221</v>
      </c>
      <c r="D502" s="6">
        <v>6</v>
      </c>
      <c r="E502" s="6">
        <v>6</v>
      </c>
    </row>
    <row r="503" spans="1:5">
      <c r="A503" s="23" t="s">
        <v>7682</v>
      </c>
      <c r="B503" s="23" t="s">
        <v>23152</v>
      </c>
      <c r="C503" s="23" t="s">
        <v>351</v>
      </c>
      <c r="D503" s="6">
        <v>7</v>
      </c>
      <c r="E503" s="6">
        <v>7</v>
      </c>
    </row>
    <row r="504" spans="1:5">
      <c r="A504" s="23" t="s">
        <v>8948</v>
      </c>
      <c r="B504" s="23" t="s">
        <v>8947</v>
      </c>
      <c r="C504" s="23" t="s">
        <v>253</v>
      </c>
      <c r="D504" s="6">
        <v>5</v>
      </c>
      <c r="E504" s="6">
        <v>5</v>
      </c>
    </row>
    <row r="505" spans="1:5">
      <c r="A505" s="23" t="s">
        <v>32355</v>
      </c>
      <c r="B505" s="23" t="s">
        <v>32382</v>
      </c>
      <c r="C505" s="23" t="s">
        <v>186</v>
      </c>
      <c r="D505" s="6">
        <v>5</v>
      </c>
      <c r="E505" s="6">
        <v>0</v>
      </c>
    </row>
    <row r="506" spans="1:5">
      <c r="A506" s="23" t="s">
        <v>5936</v>
      </c>
      <c r="B506" s="23" t="s">
        <v>29425</v>
      </c>
      <c r="C506" s="23" t="s">
        <v>351</v>
      </c>
      <c r="D506" s="6">
        <v>8</v>
      </c>
      <c r="E506" s="6">
        <v>8</v>
      </c>
    </row>
    <row r="507" spans="1:5">
      <c r="A507" s="23" t="s">
        <v>2073</v>
      </c>
      <c r="B507" s="23" t="s">
        <v>2293</v>
      </c>
      <c r="C507" s="23" t="s">
        <v>216</v>
      </c>
      <c r="D507" s="6">
        <v>9</v>
      </c>
      <c r="E507" s="6">
        <v>5</v>
      </c>
    </row>
    <row r="508" spans="1:5">
      <c r="A508" s="23" t="s">
        <v>10289</v>
      </c>
      <c r="B508" s="23" t="s">
        <v>23899</v>
      </c>
      <c r="C508" s="23" t="s">
        <v>355</v>
      </c>
      <c r="D508" s="6">
        <v>7</v>
      </c>
      <c r="E508" s="6">
        <v>7</v>
      </c>
    </row>
    <row r="509" spans="1:5">
      <c r="A509" s="23" t="s">
        <v>31876</v>
      </c>
      <c r="B509" s="23" t="s">
        <v>21591</v>
      </c>
      <c r="C509" s="23" t="s">
        <v>8297</v>
      </c>
      <c r="D509" s="6">
        <v>7</v>
      </c>
      <c r="E509" s="6">
        <v>7</v>
      </c>
    </row>
    <row r="510" spans="1:5">
      <c r="A510" s="23" t="s">
        <v>1978</v>
      </c>
      <c r="B510" s="23" t="s">
        <v>3359</v>
      </c>
      <c r="C510" s="23" t="s">
        <v>216</v>
      </c>
      <c r="D510" s="6">
        <v>11</v>
      </c>
      <c r="E510" s="6">
        <v>4</v>
      </c>
    </row>
    <row r="511" spans="1:5">
      <c r="A511" s="23" t="s">
        <v>9162</v>
      </c>
      <c r="B511" s="23" t="s">
        <v>9161</v>
      </c>
      <c r="C511" s="23" t="s">
        <v>146</v>
      </c>
      <c r="D511" s="6">
        <v>2</v>
      </c>
      <c r="E511" s="6">
        <v>2</v>
      </c>
    </row>
    <row r="512" spans="1:5">
      <c r="A512" s="23" t="s">
        <v>2436</v>
      </c>
      <c r="B512" s="23" t="s">
        <v>17828</v>
      </c>
      <c r="C512" s="23" t="s">
        <v>31466</v>
      </c>
      <c r="D512" s="6">
        <v>7</v>
      </c>
      <c r="E512" s="6">
        <v>7</v>
      </c>
    </row>
    <row r="513" spans="1:5">
      <c r="A513" s="23" t="s">
        <v>1606</v>
      </c>
      <c r="B513" s="23" t="s">
        <v>6063</v>
      </c>
      <c r="C513" s="23" t="s">
        <v>125</v>
      </c>
      <c r="D513" s="6">
        <v>10</v>
      </c>
      <c r="E513" s="6">
        <v>10</v>
      </c>
    </row>
    <row r="514" spans="1:5">
      <c r="A514" s="23" t="s">
        <v>2436</v>
      </c>
      <c r="B514" s="23" t="s">
        <v>15897</v>
      </c>
      <c r="C514" s="23" t="s">
        <v>277</v>
      </c>
      <c r="D514" s="6">
        <v>6</v>
      </c>
      <c r="E514" s="6">
        <v>6</v>
      </c>
    </row>
    <row r="515" spans="1:5">
      <c r="A515" s="23" t="s">
        <v>9762</v>
      </c>
      <c r="B515" s="23" t="s">
        <v>30004</v>
      </c>
      <c r="C515" s="23" t="s">
        <v>304</v>
      </c>
      <c r="D515" s="6">
        <v>3</v>
      </c>
      <c r="E515" s="6">
        <v>3</v>
      </c>
    </row>
    <row r="516" spans="1:5">
      <c r="A516" s="23" t="s">
        <v>606</v>
      </c>
      <c r="B516" s="23" t="s">
        <v>9772</v>
      </c>
      <c r="C516" s="23" t="s">
        <v>170</v>
      </c>
      <c r="D516" s="6">
        <v>10</v>
      </c>
      <c r="E516" s="6">
        <v>10</v>
      </c>
    </row>
    <row r="517" spans="1:5">
      <c r="A517" s="23" t="s">
        <v>603</v>
      </c>
      <c r="B517" s="23" t="s">
        <v>1740</v>
      </c>
      <c r="C517" s="23" t="s">
        <v>250</v>
      </c>
      <c r="D517" s="6">
        <v>9</v>
      </c>
      <c r="E517" s="6">
        <v>9</v>
      </c>
    </row>
    <row r="518" spans="1:5">
      <c r="A518" s="23" t="s">
        <v>8383</v>
      </c>
      <c r="B518" s="23" t="s">
        <v>13765</v>
      </c>
      <c r="C518" s="23" t="s">
        <v>170</v>
      </c>
      <c r="D518" s="6">
        <v>5</v>
      </c>
      <c r="E518" s="6">
        <v>5</v>
      </c>
    </row>
    <row r="519" spans="1:5">
      <c r="A519" s="23" t="s">
        <v>16324</v>
      </c>
      <c r="B519" s="23" t="s">
        <v>22103</v>
      </c>
      <c r="C519" s="23" t="s">
        <v>151</v>
      </c>
      <c r="D519" s="6">
        <v>4</v>
      </c>
      <c r="E519" s="6">
        <v>4</v>
      </c>
    </row>
    <row r="520" spans="1:5">
      <c r="A520" s="23" t="s">
        <v>12688</v>
      </c>
      <c r="B520" s="23" t="s">
        <v>17644</v>
      </c>
      <c r="C520" s="23" t="s">
        <v>151</v>
      </c>
      <c r="D520" s="6">
        <v>4</v>
      </c>
      <c r="E520" s="6">
        <v>4</v>
      </c>
    </row>
    <row r="521" spans="1:5">
      <c r="A521" s="23" t="s">
        <v>5872</v>
      </c>
      <c r="B521" s="23" t="s">
        <v>16809</v>
      </c>
      <c r="C521" s="23" t="s">
        <v>162</v>
      </c>
      <c r="D521" s="6">
        <v>7</v>
      </c>
      <c r="E521" s="6">
        <v>7</v>
      </c>
    </row>
    <row r="522" spans="1:5">
      <c r="A522" s="23" t="s">
        <v>2406</v>
      </c>
      <c r="B522" s="23" t="s">
        <v>5079</v>
      </c>
      <c r="C522" s="23" t="s">
        <v>319</v>
      </c>
      <c r="D522" s="6">
        <v>9</v>
      </c>
      <c r="E522" s="6">
        <v>1</v>
      </c>
    </row>
    <row r="523" spans="1:5">
      <c r="A523" s="23" t="s">
        <v>4974</v>
      </c>
      <c r="B523" s="23" t="s">
        <v>27315</v>
      </c>
      <c r="C523" s="23" t="s">
        <v>186</v>
      </c>
      <c r="D523" s="6">
        <v>7</v>
      </c>
      <c r="E523" s="6">
        <v>7</v>
      </c>
    </row>
    <row r="524" spans="1:5">
      <c r="A524" s="23" t="s">
        <v>6294</v>
      </c>
      <c r="B524" s="23" t="s">
        <v>30005</v>
      </c>
      <c r="C524" s="23" t="s">
        <v>204</v>
      </c>
      <c r="D524" s="6">
        <v>7</v>
      </c>
      <c r="E524" s="6">
        <v>7</v>
      </c>
    </row>
    <row r="525" spans="1:5">
      <c r="A525" s="23" t="s">
        <v>772</v>
      </c>
      <c r="B525" s="23" t="s">
        <v>30006</v>
      </c>
      <c r="C525" s="23" t="s">
        <v>204</v>
      </c>
      <c r="D525" s="6">
        <v>4</v>
      </c>
      <c r="E525" s="6">
        <v>4</v>
      </c>
    </row>
    <row r="526" spans="1:5">
      <c r="A526" s="23" t="s">
        <v>3861</v>
      </c>
      <c r="B526" s="23" t="s">
        <v>5884</v>
      </c>
      <c r="C526" s="23" t="s">
        <v>347</v>
      </c>
      <c r="D526" s="6">
        <v>7</v>
      </c>
      <c r="E526" s="6">
        <v>4</v>
      </c>
    </row>
    <row r="527" spans="1:5">
      <c r="A527" s="23" t="s">
        <v>7371</v>
      </c>
      <c r="B527" s="23" t="s">
        <v>19427</v>
      </c>
      <c r="C527" s="23" t="s">
        <v>104</v>
      </c>
      <c r="D527" s="6">
        <v>5</v>
      </c>
      <c r="E527" s="6">
        <v>0</v>
      </c>
    </row>
    <row r="528" spans="1:5">
      <c r="A528" s="23" t="s">
        <v>1400</v>
      </c>
      <c r="B528" s="23" t="s">
        <v>18343</v>
      </c>
      <c r="C528" s="23" t="s">
        <v>263</v>
      </c>
      <c r="D528" s="6">
        <v>9</v>
      </c>
      <c r="E528" s="6">
        <v>7</v>
      </c>
    </row>
    <row r="529" spans="1:5">
      <c r="A529" s="23" t="s">
        <v>8782</v>
      </c>
      <c r="B529" s="23" t="s">
        <v>14294</v>
      </c>
      <c r="C529" s="23" t="s">
        <v>378</v>
      </c>
      <c r="D529" s="6">
        <v>9</v>
      </c>
      <c r="E529" s="6">
        <v>8</v>
      </c>
    </row>
    <row r="530" spans="1:5">
      <c r="A530" s="23" t="s">
        <v>5797</v>
      </c>
      <c r="B530" s="23" t="s">
        <v>23795</v>
      </c>
      <c r="C530" s="23" t="s">
        <v>355</v>
      </c>
      <c r="D530" s="6">
        <v>7</v>
      </c>
      <c r="E530" s="6">
        <v>7</v>
      </c>
    </row>
    <row r="531" spans="1:5">
      <c r="A531" s="23" t="s">
        <v>12898</v>
      </c>
      <c r="B531" s="23" t="s">
        <v>12897</v>
      </c>
      <c r="C531" s="23" t="s">
        <v>137</v>
      </c>
      <c r="D531" s="6">
        <v>4</v>
      </c>
      <c r="E531" s="6">
        <v>4</v>
      </c>
    </row>
    <row r="532" spans="1:5">
      <c r="A532" s="23" t="s">
        <v>15006</v>
      </c>
      <c r="B532" s="23" t="s">
        <v>30007</v>
      </c>
      <c r="C532" s="23" t="s">
        <v>312</v>
      </c>
      <c r="D532" s="6">
        <v>3</v>
      </c>
      <c r="E532" s="6">
        <v>3</v>
      </c>
    </row>
    <row r="533" spans="1:5">
      <c r="A533" s="23" t="s">
        <v>1887</v>
      </c>
      <c r="B533" s="23" t="s">
        <v>26019</v>
      </c>
      <c r="C533" s="23" t="s">
        <v>115</v>
      </c>
      <c r="D533" s="6">
        <v>14</v>
      </c>
      <c r="E533" s="6">
        <v>13</v>
      </c>
    </row>
    <row r="534" spans="1:5">
      <c r="A534" s="23" t="s">
        <v>12349</v>
      </c>
      <c r="B534" s="23" t="s">
        <v>30008</v>
      </c>
      <c r="C534" s="23" t="s">
        <v>204</v>
      </c>
      <c r="D534" s="6">
        <v>5</v>
      </c>
      <c r="E534" s="6">
        <v>5</v>
      </c>
    </row>
    <row r="535" spans="1:5">
      <c r="A535" s="23" t="s">
        <v>2776</v>
      </c>
      <c r="B535" s="23" t="s">
        <v>106</v>
      </c>
      <c r="C535" s="23" t="s">
        <v>85</v>
      </c>
      <c r="D535" s="6">
        <v>2</v>
      </c>
      <c r="E535" s="6">
        <v>1</v>
      </c>
    </row>
    <row r="536" spans="1:5">
      <c r="A536" s="23" t="s">
        <v>9630</v>
      </c>
      <c r="B536" s="23" t="s">
        <v>30009</v>
      </c>
      <c r="C536" s="23" t="s">
        <v>189</v>
      </c>
      <c r="D536" s="6">
        <v>7</v>
      </c>
      <c r="E536" s="6">
        <v>6</v>
      </c>
    </row>
    <row r="537" spans="1:5">
      <c r="A537" s="23" t="s">
        <v>11736</v>
      </c>
      <c r="B537" s="23" t="s">
        <v>30010</v>
      </c>
      <c r="C537" s="23" t="s">
        <v>156</v>
      </c>
      <c r="D537" s="6">
        <v>3</v>
      </c>
      <c r="E537" s="6">
        <v>3</v>
      </c>
    </row>
    <row r="538" spans="1:5">
      <c r="A538" s="23" t="s">
        <v>5992</v>
      </c>
      <c r="B538" s="23" t="s">
        <v>5991</v>
      </c>
      <c r="C538" s="23" t="s">
        <v>283</v>
      </c>
      <c r="D538" s="6">
        <v>3</v>
      </c>
      <c r="E538" s="6">
        <v>3</v>
      </c>
    </row>
    <row r="539" spans="1:5">
      <c r="A539" s="23" t="s">
        <v>8582</v>
      </c>
      <c r="B539" s="23" t="s">
        <v>12549</v>
      </c>
      <c r="C539" s="23" t="s">
        <v>141</v>
      </c>
      <c r="D539" s="6">
        <v>8</v>
      </c>
      <c r="E539" s="6">
        <v>8</v>
      </c>
    </row>
    <row r="540" spans="1:5">
      <c r="A540" s="23" t="s">
        <v>6788</v>
      </c>
      <c r="B540" s="23" t="s">
        <v>30011</v>
      </c>
      <c r="C540" s="23" t="s">
        <v>108</v>
      </c>
      <c r="D540" s="6">
        <v>6</v>
      </c>
      <c r="E540" s="6">
        <v>6</v>
      </c>
    </row>
    <row r="541" spans="1:5">
      <c r="A541" s="23" t="s">
        <v>4474</v>
      </c>
      <c r="B541" s="23" t="s">
        <v>18751</v>
      </c>
      <c r="C541" s="23" t="s">
        <v>364</v>
      </c>
      <c r="D541" s="6">
        <v>4</v>
      </c>
      <c r="E541" s="6">
        <v>4</v>
      </c>
    </row>
    <row r="542" spans="1:5">
      <c r="A542" s="23" t="s">
        <v>2726</v>
      </c>
      <c r="B542" s="23" t="s">
        <v>30012</v>
      </c>
      <c r="C542" s="23" t="s">
        <v>94</v>
      </c>
      <c r="D542" s="6">
        <v>6</v>
      </c>
      <c r="E542" s="6">
        <v>3</v>
      </c>
    </row>
    <row r="543" spans="1:5">
      <c r="A543" s="23" t="s">
        <v>5060</v>
      </c>
      <c r="B543" s="23" t="s">
        <v>20362</v>
      </c>
      <c r="C543" s="23" t="s">
        <v>94</v>
      </c>
      <c r="D543" s="6">
        <v>6</v>
      </c>
      <c r="E543" s="6">
        <v>1</v>
      </c>
    </row>
    <row r="544" spans="1:5">
      <c r="A544" s="23" t="s">
        <v>1422</v>
      </c>
      <c r="B544" s="23" t="s">
        <v>12959</v>
      </c>
      <c r="C544" s="23" t="s">
        <v>319</v>
      </c>
      <c r="D544" s="6">
        <v>3</v>
      </c>
      <c r="E544" s="6">
        <v>2</v>
      </c>
    </row>
    <row r="545" spans="1:5">
      <c r="A545" s="23" t="s">
        <v>1422</v>
      </c>
      <c r="B545" s="23" t="s">
        <v>10033</v>
      </c>
      <c r="C545" s="23" t="s">
        <v>212</v>
      </c>
      <c r="D545" s="6">
        <v>3</v>
      </c>
      <c r="E545" s="6">
        <v>3</v>
      </c>
    </row>
    <row r="546" spans="1:5">
      <c r="A546" s="23" t="s">
        <v>1422</v>
      </c>
      <c r="B546" s="23" t="s">
        <v>2160</v>
      </c>
      <c r="C546" s="23" t="s">
        <v>319</v>
      </c>
      <c r="D546" s="6">
        <v>7</v>
      </c>
      <c r="E546" s="6">
        <v>0</v>
      </c>
    </row>
    <row r="547" spans="1:5">
      <c r="A547" s="23" t="s">
        <v>1422</v>
      </c>
      <c r="B547" s="23" t="s">
        <v>25043</v>
      </c>
      <c r="C547" s="23" t="s">
        <v>289</v>
      </c>
      <c r="D547" s="6">
        <v>9</v>
      </c>
      <c r="E547" s="6">
        <v>9</v>
      </c>
    </row>
    <row r="548" spans="1:5">
      <c r="A548" s="23" t="s">
        <v>1422</v>
      </c>
      <c r="B548" s="23" t="s">
        <v>10787</v>
      </c>
      <c r="C548" s="23" t="s">
        <v>378</v>
      </c>
      <c r="D548" s="6">
        <v>5</v>
      </c>
      <c r="E548" s="6">
        <v>5</v>
      </c>
    </row>
    <row r="549" spans="1:5">
      <c r="A549" s="23" t="s">
        <v>1422</v>
      </c>
      <c r="B549" s="23" t="s">
        <v>23511</v>
      </c>
      <c r="C549" s="23" t="s">
        <v>384</v>
      </c>
      <c r="D549" s="6">
        <v>9</v>
      </c>
      <c r="E549" s="6">
        <v>9</v>
      </c>
    </row>
    <row r="550" spans="1:5">
      <c r="A550" s="23" t="s">
        <v>1422</v>
      </c>
      <c r="B550" s="23" t="s">
        <v>30013</v>
      </c>
      <c r="C550" s="23" t="s">
        <v>266</v>
      </c>
      <c r="D550" s="6">
        <v>6</v>
      </c>
      <c r="E550" s="6">
        <v>6</v>
      </c>
    </row>
    <row r="551" spans="1:5">
      <c r="A551" s="23" t="s">
        <v>14483</v>
      </c>
      <c r="B551" s="23" t="s">
        <v>30014</v>
      </c>
      <c r="C551" s="23" t="s">
        <v>367</v>
      </c>
      <c r="D551" s="6">
        <v>9</v>
      </c>
      <c r="E551" s="6">
        <v>8</v>
      </c>
    </row>
    <row r="552" spans="1:5">
      <c r="A552" s="23" t="s">
        <v>8083</v>
      </c>
      <c r="B552" s="23" t="s">
        <v>15336</v>
      </c>
      <c r="C552" s="23" t="s">
        <v>384</v>
      </c>
      <c r="D552" s="6">
        <v>9</v>
      </c>
      <c r="E552" s="6">
        <v>9</v>
      </c>
    </row>
    <row r="553" spans="1:5">
      <c r="A553" s="23" t="s">
        <v>6121</v>
      </c>
      <c r="B553" s="23" t="s">
        <v>6247</v>
      </c>
      <c r="C553" s="23" t="s">
        <v>277</v>
      </c>
      <c r="D553" s="6">
        <v>8</v>
      </c>
      <c r="E553" s="6">
        <v>8</v>
      </c>
    </row>
    <row r="554" spans="1:5">
      <c r="A554" s="23" t="s">
        <v>4503</v>
      </c>
      <c r="B554" s="23" t="s">
        <v>14423</v>
      </c>
      <c r="C554" s="23" t="s">
        <v>104</v>
      </c>
      <c r="D554" s="6">
        <v>8</v>
      </c>
      <c r="E554" s="6">
        <v>0</v>
      </c>
    </row>
    <row r="555" spans="1:5">
      <c r="A555" s="23" t="s">
        <v>31996</v>
      </c>
      <c r="B555" s="23" t="s">
        <v>27564</v>
      </c>
      <c r="C555" s="23" t="s">
        <v>266</v>
      </c>
      <c r="D555" s="6">
        <v>5</v>
      </c>
      <c r="E555" s="6">
        <v>0</v>
      </c>
    </row>
    <row r="556" spans="1:5">
      <c r="A556" s="23" t="s">
        <v>7836</v>
      </c>
      <c r="B556" s="23" t="s">
        <v>29112</v>
      </c>
      <c r="C556" s="23" t="s">
        <v>266</v>
      </c>
      <c r="D556" s="6">
        <v>5</v>
      </c>
      <c r="E556" s="6">
        <v>5</v>
      </c>
    </row>
    <row r="557" spans="1:5">
      <c r="A557" s="23" t="s">
        <v>7966</v>
      </c>
      <c r="B557" s="23" t="s">
        <v>7965</v>
      </c>
      <c r="C557" s="23" t="s">
        <v>374</v>
      </c>
      <c r="D557" s="6">
        <v>9</v>
      </c>
      <c r="E557" s="6">
        <v>9</v>
      </c>
    </row>
    <row r="558" spans="1:5">
      <c r="A558" s="23" t="s">
        <v>1734</v>
      </c>
      <c r="B558" s="23" t="s">
        <v>30015</v>
      </c>
      <c r="C558" s="23" t="s">
        <v>312</v>
      </c>
      <c r="D558" s="6">
        <v>9</v>
      </c>
      <c r="E558" s="6">
        <v>9</v>
      </c>
    </row>
    <row r="559" spans="1:5">
      <c r="A559" s="23" t="s">
        <v>536</v>
      </c>
      <c r="B559" s="23" t="s">
        <v>534</v>
      </c>
      <c r="C559" s="23" t="s">
        <v>293</v>
      </c>
      <c r="D559" s="6">
        <v>10</v>
      </c>
      <c r="E559" s="6">
        <v>10</v>
      </c>
    </row>
    <row r="560" spans="1:5">
      <c r="A560" s="23" t="s">
        <v>1435</v>
      </c>
      <c r="B560" s="23" t="s">
        <v>23354</v>
      </c>
      <c r="C560" s="23" t="s">
        <v>319</v>
      </c>
      <c r="D560" s="6">
        <v>6</v>
      </c>
      <c r="E560" s="6">
        <v>5</v>
      </c>
    </row>
    <row r="561" spans="1:5">
      <c r="A561" s="23" t="s">
        <v>15102</v>
      </c>
      <c r="B561" s="23" t="s">
        <v>15101</v>
      </c>
      <c r="C561" s="23" t="s">
        <v>151</v>
      </c>
      <c r="D561" s="6">
        <v>2</v>
      </c>
      <c r="E561" s="6">
        <v>2</v>
      </c>
    </row>
    <row r="562" spans="1:5">
      <c r="A562" s="23" t="s">
        <v>642</v>
      </c>
      <c r="B562" s="23" t="s">
        <v>25819</v>
      </c>
      <c r="C562" s="23" t="s">
        <v>128</v>
      </c>
      <c r="D562" s="6">
        <v>8</v>
      </c>
      <c r="E562" s="6">
        <v>8</v>
      </c>
    </row>
    <row r="563" spans="1:5">
      <c r="A563" s="23" t="s">
        <v>1192</v>
      </c>
      <c r="B563" s="23" t="s">
        <v>30016</v>
      </c>
      <c r="C563" s="23" t="s">
        <v>273</v>
      </c>
      <c r="D563" s="6">
        <v>11</v>
      </c>
      <c r="E563" s="6">
        <v>10</v>
      </c>
    </row>
    <row r="564" spans="1:5">
      <c r="A564" s="23" t="s">
        <v>15046</v>
      </c>
      <c r="B564" s="23" t="s">
        <v>19464</v>
      </c>
      <c r="C564" s="23" t="s">
        <v>115</v>
      </c>
      <c r="D564" s="6">
        <v>7</v>
      </c>
      <c r="E564" s="6">
        <v>7</v>
      </c>
    </row>
    <row r="565" spans="1:5">
      <c r="A565" s="23" t="s">
        <v>7425</v>
      </c>
      <c r="B565" s="23" t="s">
        <v>30017</v>
      </c>
      <c r="C565" s="23" t="s">
        <v>378</v>
      </c>
      <c r="D565" s="6">
        <v>2</v>
      </c>
      <c r="E565" s="6">
        <v>2</v>
      </c>
    </row>
    <row r="566" spans="1:5">
      <c r="A566" s="23" t="s">
        <v>2049</v>
      </c>
      <c r="B566" s="23" t="s">
        <v>5508</v>
      </c>
      <c r="C566" s="23" t="s">
        <v>364</v>
      </c>
      <c r="D566" s="6">
        <v>5</v>
      </c>
      <c r="E566" s="6">
        <v>0</v>
      </c>
    </row>
    <row r="567" spans="1:5">
      <c r="A567" s="23" t="s">
        <v>3013</v>
      </c>
      <c r="B567" s="23" t="s">
        <v>26369</v>
      </c>
      <c r="C567" s="23" t="s">
        <v>325</v>
      </c>
      <c r="D567" s="6">
        <v>5</v>
      </c>
      <c r="E567" s="6">
        <v>4</v>
      </c>
    </row>
    <row r="568" spans="1:5">
      <c r="A568" s="23" t="s">
        <v>23986</v>
      </c>
      <c r="B568" s="23" t="s">
        <v>23985</v>
      </c>
      <c r="C568" s="23" t="s">
        <v>243</v>
      </c>
      <c r="D568" s="6">
        <v>3</v>
      </c>
      <c r="E568" s="6">
        <v>3</v>
      </c>
    </row>
    <row r="569" spans="1:5">
      <c r="A569" s="23" t="s">
        <v>8194</v>
      </c>
      <c r="B569" s="23" t="s">
        <v>30018</v>
      </c>
      <c r="C569" s="23" t="s">
        <v>31466</v>
      </c>
      <c r="D569" s="6">
        <v>8</v>
      </c>
      <c r="E569" s="6">
        <v>8</v>
      </c>
    </row>
    <row r="570" spans="1:5">
      <c r="A570" s="23" t="s">
        <v>1157</v>
      </c>
      <c r="B570" s="23" t="s">
        <v>30019</v>
      </c>
      <c r="C570" s="23" t="s">
        <v>293</v>
      </c>
      <c r="D570" s="6">
        <v>7</v>
      </c>
      <c r="E570" s="6">
        <v>7</v>
      </c>
    </row>
    <row r="571" spans="1:5">
      <c r="A571" s="23" t="s">
        <v>4289</v>
      </c>
      <c r="B571" s="23" t="s">
        <v>18175</v>
      </c>
      <c r="C571" s="23" t="s">
        <v>273</v>
      </c>
      <c r="D571" s="6">
        <v>9</v>
      </c>
      <c r="E571" s="6">
        <v>5</v>
      </c>
    </row>
    <row r="572" spans="1:5">
      <c r="A572" s="23" t="s">
        <v>8272</v>
      </c>
      <c r="B572" s="23" t="s">
        <v>30020</v>
      </c>
      <c r="C572" s="23" t="s">
        <v>260</v>
      </c>
      <c r="D572" s="6">
        <v>5</v>
      </c>
      <c r="E572" s="6">
        <v>3</v>
      </c>
    </row>
    <row r="573" spans="1:5">
      <c r="A573" s="23" t="s">
        <v>9544</v>
      </c>
      <c r="B573" s="23" t="s">
        <v>24132</v>
      </c>
      <c r="C573" s="23" t="s">
        <v>266</v>
      </c>
      <c r="D573" s="6">
        <v>3</v>
      </c>
      <c r="E573" s="6">
        <v>3</v>
      </c>
    </row>
    <row r="574" spans="1:5">
      <c r="A574" s="23" t="s">
        <v>9544</v>
      </c>
      <c r="B574" s="23" t="s">
        <v>13337</v>
      </c>
      <c r="C574" s="23" t="s">
        <v>384</v>
      </c>
      <c r="D574" s="6">
        <v>4</v>
      </c>
      <c r="E574" s="6">
        <v>4</v>
      </c>
    </row>
    <row r="575" spans="1:5">
      <c r="A575" s="23" t="s">
        <v>6088</v>
      </c>
      <c r="B575" s="23" t="s">
        <v>28425</v>
      </c>
      <c r="C575" s="23" t="s">
        <v>273</v>
      </c>
      <c r="D575" s="6">
        <v>12</v>
      </c>
      <c r="E575" s="6">
        <v>10</v>
      </c>
    </row>
    <row r="576" spans="1:5">
      <c r="A576" s="23" t="s">
        <v>5685</v>
      </c>
      <c r="B576" s="23" t="s">
        <v>30021</v>
      </c>
      <c r="C576" s="23" t="s">
        <v>266</v>
      </c>
      <c r="D576" s="6">
        <v>7</v>
      </c>
      <c r="E576" s="6">
        <v>7</v>
      </c>
    </row>
    <row r="577" spans="1:5">
      <c r="A577" s="23" t="s">
        <v>4138</v>
      </c>
      <c r="B577" s="23" t="s">
        <v>24184</v>
      </c>
      <c r="C577" s="23" t="s">
        <v>325</v>
      </c>
      <c r="D577" s="6">
        <v>18</v>
      </c>
      <c r="E577" s="6">
        <v>14</v>
      </c>
    </row>
    <row r="578" spans="1:5">
      <c r="A578" s="23" t="s">
        <v>3650</v>
      </c>
      <c r="B578" s="23" t="s">
        <v>3648</v>
      </c>
      <c r="C578" s="23" t="s">
        <v>364</v>
      </c>
      <c r="D578" s="6">
        <v>4</v>
      </c>
      <c r="E578" s="6">
        <v>3</v>
      </c>
    </row>
    <row r="579" spans="1:5">
      <c r="A579" s="23" t="s">
        <v>6520</v>
      </c>
      <c r="B579" s="23" t="s">
        <v>6519</v>
      </c>
      <c r="C579" s="23" t="s">
        <v>260</v>
      </c>
      <c r="D579" s="6">
        <v>10</v>
      </c>
      <c r="E579" s="6">
        <v>10</v>
      </c>
    </row>
    <row r="580" spans="1:5">
      <c r="A580" s="23" t="s">
        <v>9360</v>
      </c>
      <c r="B580" s="23" t="s">
        <v>30022</v>
      </c>
      <c r="C580" s="23" t="s">
        <v>260</v>
      </c>
      <c r="D580" s="6">
        <v>6</v>
      </c>
      <c r="E580" s="6">
        <v>5</v>
      </c>
    </row>
    <row r="581" spans="1:5">
      <c r="A581" s="23" t="s">
        <v>4304</v>
      </c>
      <c r="B581" s="23" t="s">
        <v>4302</v>
      </c>
      <c r="C581" s="23" t="s">
        <v>94</v>
      </c>
      <c r="D581" s="6">
        <v>4</v>
      </c>
      <c r="E581" s="6">
        <v>2</v>
      </c>
    </row>
    <row r="582" spans="1:5">
      <c r="A582" s="23" t="s">
        <v>3740</v>
      </c>
      <c r="B582" s="23" t="s">
        <v>4146</v>
      </c>
      <c r="C582" s="23" t="s">
        <v>301</v>
      </c>
      <c r="D582" s="6">
        <v>8</v>
      </c>
      <c r="E582" s="6">
        <v>0</v>
      </c>
    </row>
    <row r="583" spans="1:5">
      <c r="A583" s="23" t="s">
        <v>7734</v>
      </c>
      <c r="B583" s="23" t="s">
        <v>28934</v>
      </c>
      <c r="C583" s="23" t="s">
        <v>104</v>
      </c>
      <c r="D583" s="6">
        <v>3</v>
      </c>
      <c r="E583" s="6">
        <v>0</v>
      </c>
    </row>
    <row r="584" spans="1:5">
      <c r="A584" s="23" t="s">
        <v>32009</v>
      </c>
      <c r="B584" s="23" t="s">
        <v>30294</v>
      </c>
      <c r="C584" s="23" t="s">
        <v>31110</v>
      </c>
      <c r="D584" s="6">
        <v>8</v>
      </c>
      <c r="E584" s="6">
        <v>0</v>
      </c>
    </row>
    <row r="585" spans="1:5">
      <c r="A585" s="23" t="s">
        <v>3120</v>
      </c>
      <c r="B585" s="23" t="s">
        <v>3336</v>
      </c>
      <c r="C585" s="23" t="s">
        <v>347</v>
      </c>
      <c r="D585" s="6">
        <v>3</v>
      </c>
      <c r="E585" s="6">
        <v>1</v>
      </c>
    </row>
    <row r="586" spans="1:5">
      <c r="A586" s="23" t="s">
        <v>12268</v>
      </c>
      <c r="B586" s="23" t="s">
        <v>28836</v>
      </c>
      <c r="C586" s="23" t="s">
        <v>146</v>
      </c>
      <c r="D586" s="6">
        <v>3</v>
      </c>
      <c r="E586" s="6">
        <v>3</v>
      </c>
    </row>
    <row r="587" spans="1:5">
      <c r="A587" s="23" t="s">
        <v>18831</v>
      </c>
      <c r="B587" s="23" t="s">
        <v>28814</v>
      </c>
      <c r="C587" s="23" t="s">
        <v>156</v>
      </c>
      <c r="D587" s="6">
        <v>3</v>
      </c>
      <c r="E587" s="6">
        <v>3</v>
      </c>
    </row>
    <row r="588" spans="1:5">
      <c r="A588" s="23" t="s">
        <v>9111</v>
      </c>
      <c r="B588" s="23" t="s">
        <v>15863</v>
      </c>
      <c r="C588" s="23" t="s">
        <v>31466</v>
      </c>
      <c r="D588" s="6">
        <v>6</v>
      </c>
      <c r="E588" s="6">
        <v>6</v>
      </c>
    </row>
    <row r="589" spans="1:5">
      <c r="A589" s="23" t="s">
        <v>8857</v>
      </c>
      <c r="B589" s="23" t="s">
        <v>21192</v>
      </c>
      <c r="C589" s="23" t="s">
        <v>260</v>
      </c>
      <c r="D589" s="6">
        <v>5</v>
      </c>
      <c r="E589" s="6">
        <v>4</v>
      </c>
    </row>
    <row r="590" spans="1:5">
      <c r="A590" s="23" t="s">
        <v>547</v>
      </c>
      <c r="B590" s="23" t="s">
        <v>16516</v>
      </c>
      <c r="C590" s="23" t="s">
        <v>364</v>
      </c>
      <c r="D590" s="6">
        <v>3</v>
      </c>
      <c r="E590" s="6">
        <v>2</v>
      </c>
    </row>
    <row r="591" spans="1:5">
      <c r="A591" s="23" t="s">
        <v>2207</v>
      </c>
      <c r="B591" s="23" t="s">
        <v>7730</v>
      </c>
      <c r="C591" s="23" t="s">
        <v>104</v>
      </c>
      <c r="D591" s="6">
        <v>6</v>
      </c>
      <c r="E591" s="6">
        <v>0</v>
      </c>
    </row>
    <row r="592" spans="1:5">
      <c r="A592" s="23" t="s">
        <v>8390</v>
      </c>
      <c r="B592" s="23" t="s">
        <v>8389</v>
      </c>
      <c r="C592" s="23" t="s">
        <v>351</v>
      </c>
      <c r="D592" s="6">
        <v>9</v>
      </c>
      <c r="E592" s="6">
        <v>9</v>
      </c>
    </row>
    <row r="593" spans="1:5">
      <c r="A593" s="23" t="s">
        <v>10469</v>
      </c>
      <c r="B593" s="23" t="s">
        <v>30023</v>
      </c>
      <c r="C593" s="23" t="s">
        <v>200</v>
      </c>
      <c r="D593" s="6">
        <v>4</v>
      </c>
      <c r="E593" s="6">
        <v>4</v>
      </c>
    </row>
    <row r="594" spans="1:5">
      <c r="A594" s="23" t="s">
        <v>8980</v>
      </c>
      <c r="B594" s="23" t="s">
        <v>10834</v>
      </c>
      <c r="C594" s="23" t="s">
        <v>351</v>
      </c>
      <c r="D594" s="6">
        <v>3</v>
      </c>
      <c r="E594" s="6">
        <v>3</v>
      </c>
    </row>
    <row r="595" spans="1:5">
      <c r="A595" s="23" t="s">
        <v>9447</v>
      </c>
      <c r="B595" s="23" t="s">
        <v>16775</v>
      </c>
      <c r="C595" s="23" t="s">
        <v>204</v>
      </c>
      <c r="D595" s="6">
        <v>5</v>
      </c>
      <c r="E595" s="6">
        <v>5</v>
      </c>
    </row>
    <row r="596" spans="1:5">
      <c r="A596" s="23" t="s">
        <v>9447</v>
      </c>
      <c r="B596" s="23" t="s">
        <v>30024</v>
      </c>
      <c r="C596" s="23" t="s">
        <v>29928</v>
      </c>
      <c r="D596" s="6">
        <v>4</v>
      </c>
      <c r="E596" s="6">
        <v>4</v>
      </c>
    </row>
    <row r="597" spans="1:5">
      <c r="A597" s="23" t="s">
        <v>600</v>
      </c>
      <c r="B597" s="23" t="s">
        <v>30025</v>
      </c>
      <c r="C597" s="23" t="s">
        <v>243</v>
      </c>
      <c r="D597" s="6">
        <v>6</v>
      </c>
      <c r="E597" s="6">
        <v>5</v>
      </c>
    </row>
    <row r="598" spans="1:5">
      <c r="A598" s="23" t="s">
        <v>1455</v>
      </c>
      <c r="B598" s="23" t="s">
        <v>30026</v>
      </c>
      <c r="C598" s="23" t="s">
        <v>343</v>
      </c>
      <c r="D598" s="6">
        <v>9</v>
      </c>
      <c r="E598" s="6">
        <v>8</v>
      </c>
    </row>
    <row r="599" spans="1:5">
      <c r="A599" s="23" t="s">
        <v>654</v>
      </c>
      <c r="B599" s="23" t="s">
        <v>896</v>
      </c>
      <c r="C599" s="23" t="s">
        <v>343</v>
      </c>
      <c r="D599" s="6">
        <v>7</v>
      </c>
      <c r="E599" s="6">
        <v>7</v>
      </c>
    </row>
    <row r="600" spans="1:5">
      <c r="A600" s="23" t="s">
        <v>7145</v>
      </c>
      <c r="B600" s="23" t="s">
        <v>25417</v>
      </c>
      <c r="C600" s="23" t="s">
        <v>193</v>
      </c>
      <c r="D600" s="6">
        <v>8</v>
      </c>
      <c r="E600" s="6">
        <v>3</v>
      </c>
    </row>
    <row r="601" spans="1:5">
      <c r="A601" s="23" t="s">
        <v>1884</v>
      </c>
      <c r="B601" s="23" t="s">
        <v>1882</v>
      </c>
      <c r="C601" s="23" t="s">
        <v>250</v>
      </c>
      <c r="D601" s="6">
        <v>6</v>
      </c>
      <c r="E601" s="6">
        <v>6</v>
      </c>
    </row>
    <row r="602" spans="1:5">
      <c r="A602" s="23" t="s">
        <v>18065</v>
      </c>
      <c r="B602" s="23" t="s">
        <v>22247</v>
      </c>
      <c r="C602" s="23" t="s">
        <v>128</v>
      </c>
      <c r="D602" s="6">
        <v>4</v>
      </c>
      <c r="E602" s="6">
        <v>3</v>
      </c>
    </row>
    <row r="603" spans="1:5">
      <c r="A603" s="23" t="s">
        <v>10914</v>
      </c>
      <c r="B603" s="23" t="s">
        <v>30027</v>
      </c>
      <c r="C603" s="23" t="s">
        <v>151</v>
      </c>
      <c r="D603" s="6">
        <v>4</v>
      </c>
      <c r="E603" s="6">
        <v>4</v>
      </c>
    </row>
    <row r="604" spans="1:5">
      <c r="A604" s="23" t="s">
        <v>12648</v>
      </c>
      <c r="B604" s="23" t="s">
        <v>12789</v>
      </c>
      <c r="C604" s="23" t="s">
        <v>141</v>
      </c>
      <c r="D604" s="6">
        <v>4</v>
      </c>
      <c r="E604" s="6">
        <v>4</v>
      </c>
    </row>
    <row r="605" spans="1:5">
      <c r="A605" s="23" t="s">
        <v>12068</v>
      </c>
      <c r="B605" s="23" t="s">
        <v>30028</v>
      </c>
      <c r="C605" s="23" t="s">
        <v>351</v>
      </c>
      <c r="D605" s="6">
        <v>3</v>
      </c>
      <c r="E605" s="6">
        <v>3</v>
      </c>
    </row>
    <row r="606" spans="1:5">
      <c r="A606" s="23" t="s">
        <v>5808</v>
      </c>
      <c r="B606" s="23" t="s">
        <v>14740</v>
      </c>
      <c r="C606" s="23" t="s">
        <v>166</v>
      </c>
      <c r="D606" s="6">
        <v>5</v>
      </c>
      <c r="E606" s="6">
        <v>5</v>
      </c>
    </row>
    <row r="607" spans="1:5">
      <c r="A607" s="23" t="s">
        <v>6444</v>
      </c>
      <c r="B607" s="23" t="s">
        <v>6443</v>
      </c>
      <c r="C607" s="23" t="s">
        <v>104</v>
      </c>
      <c r="D607" s="6">
        <v>2</v>
      </c>
      <c r="E607" s="6">
        <v>0</v>
      </c>
    </row>
    <row r="608" spans="1:5">
      <c r="A608" s="23" t="s">
        <v>853</v>
      </c>
      <c r="B608" s="23" t="s">
        <v>204</v>
      </c>
      <c r="C608" s="23" t="s">
        <v>186</v>
      </c>
      <c r="D608" s="6">
        <v>1</v>
      </c>
      <c r="E608" s="6">
        <v>1</v>
      </c>
    </row>
    <row r="609" spans="1:5">
      <c r="A609" s="23" t="s">
        <v>1371</v>
      </c>
      <c r="B609" s="23" t="s">
        <v>8094</v>
      </c>
      <c r="C609" s="23" t="s">
        <v>263</v>
      </c>
      <c r="D609" s="6">
        <v>7</v>
      </c>
      <c r="E609" s="6">
        <v>7</v>
      </c>
    </row>
    <row r="610" spans="1:5">
      <c r="A610" s="23" t="s">
        <v>10842</v>
      </c>
      <c r="B610" s="23" t="s">
        <v>30029</v>
      </c>
      <c r="C610" s="23" t="s">
        <v>315</v>
      </c>
      <c r="D610" s="6">
        <v>1</v>
      </c>
      <c r="E610" s="6">
        <v>1</v>
      </c>
    </row>
    <row r="611" spans="1:5">
      <c r="A611" s="23" t="s">
        <v>6623</v>
      </c>
      <c r="B611" s="23" t="s">
        <v>30030</v>
      </c>
      <c r="C611" s="23" t="s">
        <v>293</v>
      </c>
      <c r="D611" s="6">
        <v>9</v>
      </c>
      <c r="E611" s="6">
        <v>9</v>
      </c>
    </row>
    <row r="612" spans="1:5">
      <c r="A612" s="23" t="s">
        <v>7031</v>
      </c>
      <c r="B612" s="23" t="s">
        <v>25324</v>
      </c>
      <c r="C612" s="23" t="s">
        <v>189</v>
      </c>
      <c r="D612" s="6">
        <v>7</v>
      </c>
      <c r="E612" s="6">
        <v>7</v>
      </c>
    </row>
    <row r="613" spans="1:5">
      <c r="A613" s="23" t="s">
        <v>11980</v>
      </c>
      <c r="B613" s="23" t="s">
        <v>30031</v>
      </c>
      <c r="C613" s="23" t="s">
        <v>31110</v>
      </c>
      <c r="D613" s="6">
        <v>4</v>
      </c>
      <c r="E613" s="6">
        <v>4</v>
      </c>
    </row>
    <row r="614" spans="1:5">
      <c r="A614" s="23" t="s">
        <v>3791</v>
      </c>
      <c r="B614" s="23" t="s">
        <v>3789</v>
      </c>
      <c r="C614" s="23" t="s">
        <v>301</v>
      </c>
      <c r="D614" s="6">
        <v>2</v>
      </c>
      <c r="E614" s="6">
        <v>0</v>
      </c>
    </row>
    <row r="615" spans="1:5">
      <c r="A615" s="23" t="s">
        <v>3881</v>
      </c>
      <c r="B615" s="23" t="s">
        <v>25786</v>
      </c>
      <c r="C615" s="23" t="s">
        <v>176</v>
      </c>
      <c r="D615" s="6">
        <v>10</v>
      </c>
      <c r="E615" s="6">
        <v>8</v>
      </c>
    </row>
    <row r="616" spans="1:5">
      <c r="A616" s="23" t="s">
        <v>5768</v>
      </c>
      <c r="B616" s="23" t="s">
        <v>30032</v>
      </c>
      <c r="C616" s="23" t="s">
        <v>166</v>
      </c>
      <c r="D616" s="6">
        <v>9</v>
      </c>
      <c r="E616" s="6">
        <v>9</v>
      </c>
    </row>
    <row r="617" spans="1:5">
      <c r="A617" s="23" t="s">
        <v>8049</v>
      </c>
      <c r="B617" s="23" t="s">
        <v>30033</v>
      </c>
      <c r="C617" s="23" t="s">
        <v>125</v>
      </c>
      <c r="D617" s="6">
        <v>6</v>
      </c>
      <c r="E617" s="6">
        <v>6</v>
      </c>
    </row>
    <row r="618" spans="1:5">
      <c r="A618" s="23" t="s">
        <v>13823</v>
      </c>
      <c r="B618" s="23" t="s">
        <v>30034</v>
      </c>
      <c r="C618" s="23" t="s">
        <v>297</v>
      </c>
      <c r="D618" s="6">
        <v>4</v>
      </c>
      <c r="E618" s="6">
        <v>4</v>
      </c>
    </row>
    <row r="619" spans="1:5">
      <c r="A619" s="23" t="s">
        <v>12210</v>
      </c>
      <c r="B619" s="23" t="s">
        <v>12209</v>
      </c>
      <c r="C619" s="23" t="s">
        <v>156</v>
      </c>
      <c r="D619" s="6">
        <v>4</v>
      </c>
      <c r="E619" s="6">
        <v>4</v>
      </c>
    </row>
    <row r="620" spans="1:5">
      <c r="A620" s="23" t="s">
        <v>5652</v>
      </c>
      <c r="B620" s="23" t="s">
        <v>5651</v>
      </c>
      <c r="C620" s="23" t="s">
        <v>186</v>
      </c>
      <c r="D620" s="6">
        <v>4</v>
      </c>
      <c r="E620" s="6">
        <v>4</v>
      </c>
    </row>
    <row r="621" spans="1:5">
      <c r="A621" s="23" t="s">
        <v>5652</v>
      </c>
      <c r="B621" s="23" t="s">
        <v>29650</v>
      </c>
      <c r="C621" s="23" t="s">
        <v>212</v>
      </c>
      <c r="D621" s="6">
        <v>5</v>
      </c>
      <c r="E621" s="6">
        <v>5</v>
      </c>
    </row>
    <row r="622" spans="1:5">
      <c r="A622" s="23" t="s">
        <v>6319</v>
      </c>
      <c r="B622" s="23" t="s">
        <v>7654</v>
      </c>
      <c r="C622" s="23" t="s">
        <v>304</v>
      </c>
      <c r="D622" s="6">
        <v>12</v>
      </c>
      <c r="E622" s="6">
        <v>12</v>
      </c>
    </row>
    <row r="623" spans="1:5">
      <c r="A623" s="23" t="s">
        <v>1242</v>
      </c>
      <c r="B623" s="23" t="s">
        <v>28420</v>
      </c>
      <c r="C623" s="23" t="s">
        <v>216</v>
      </c>
      <c r="D623" s="6">
        <v>5</v>
      </c>
      <c r="E623" s="6">
        <v>3</v>
      </c>
    </row>
    <row r="624" spans="1:5">
      <c r="A624" s="23" t="s">
        <v>7667</v>
      </c>
      <c r="B624" s="23" t="s">
        <v>22173</v>
      </c>
      <c r="C624" s="23" t="s">
        <v>329</v>
      </c>
      <c r="D624" s="6">
        <v>6</v>
      </c>
      <c r="E624" s="6">
        <v>6</v>
      </c>
    </row>
    <row r="625" spans="1:5">
      <c r="A625" s="23" t="s">
        <v>7667</v>
      </c>
      <c r="B625" s="23" t="s">
        <v>28000</v>
      </c>
      <c r="C625" s="23" t="s">
        <v>343</v>
      </c>
      <c r="D625" s="6">
        <v>8</v>
      </c>
      <c r="E625" s="6">
        <v>7</v>
      </c>
    </row>
    <row r="626" spans="1:5">
      <c r="A626" s="23" t="s">
        <v>5035</v>
      </c>
      <c r="B626" s="23" t="s">
        <v>20773</v>
      </c>
      <c r="C626" s="23" t="s">
        <v>301</v>
      </c>
      <c r="D626" s="6">
        <v>5</v>
      </c>
      <c r="E626" s="6">
        <v>1</v>
      </c>
    </row>
    <row r="627" spans="1:5">
      <c r="A627" s="23" t="s">
        <v>2668</v>
      </c>
      <c r="B627" s="23" t="s">
        <v>27129</v>
      </c>
      <c r="C627" s="23" t="s">
        <v>253</v>
      </c>
      <c r="D627" s="6">
        <v>5</v>
      </c>
      <c r="E627" s="6">
        <v>4</v>
      </c>
    </row>
    <row r="628" spans="1:5">
      <c r="A628" s="23" t="s">
        <v>3713</v>
      </c>
      <c r="B628" s="23" t="s">
        <v>4850</v>
      </c>
      <c r="C628" s="23" t="s">
        <v>381</v>
      </c>
      <c r="D628" s="6">
        <v>4</v>
      </c>
      <c r="E628" s="6">
        <v>1</v>
      </c>
    </row>
    <row r="629" spans="1:5">
      <c r="A629" s="23" t="s">
        <v>6683</v>
      </c>
      <c r="B629" s="23" t="s">
        <v>8449</v>
      </c>
      <c r="C629" s="23" t="s">
        <v>343</v>
      </c>
      <c r="D629" s="6">
        <v>5</v>
      </c>
      <c r="E629" s="6">
        <v>5</v>
      </c>
    </row>
    <row r="630" spans="1:5">
      <c r="A630" s="23" t="s">
        <v>1184</v>
      </c>
      <c r="B630" s="23" t="s">
        <v>30035</v>
      </c>
      <c r="C630" s="23" t="s">
        <v>250</v>
      </c>
      <c r="D630" s="6">
        <v>5</v>
      </c>
      <c r="E630" s="6">
        <v>3</v>
      </c>
    </row>
    <row r="631" spans="1:5">
      <c r="A631" s="23" t="s">
        <v>3729</v>
      </c>
      <c r="B631" s="23" t="s">
        <v>3727</v>
      </c>
      <c r="C631" s="23" t="s">
        <v>104</v>
      </c>
      <c r="D631" s="6">
        <v>5</v>
      </c>
      <c r="E631" s="6">
        <v>0</v>
      </c>
    </row>
    <row r="632" spans="1:5">
      <c r="A632" s="23" t="s">
        <v>1968</v>
      </c>
      <c r="B632" s="23" t="s">
        <v>1966</v>
      </c>
      <c r="C632" s="23" t="s">
        <v>208</v>
      </c>
      <c r="D632" s="6">
        <v>5</v>
      </c>
      <c r="E632" s="6">
        <v>1</v>
      </c>
    </row>
    <row r="633" spans="1:5">
      <c r="A633" s="23" t="s">
        <v>13405</v>
      </c>
      <c r="B633" s="23" t="s">
        <v>30036</v>
      </c>
      <c r="C633" s="23" t="s">
        <v>200</v>
      </c>
      <c r="D633" s="6">
        <v>5</v>
      </c>
      <c r="E633" s="6">
        <v>5</v>
      </c>
    </row>
    <row r="634" spans="1:5">
      <c r="A634" s="23" t="s">
        <v>7910</v>
      </c>
      <c r="B634" s="23" t="s">
        <v>12891</v>
      </c>
      <c r="C634" s="23" t="s">
        <v>137</v>
      </c>
      <c r="D634" s="6">
        <v>5</v>
      </c>
      <c r="E634" s="6">
        <v>5</v>
      </c>
    </row>
    <row r="635" spans="1:5">
      <c r="A635" s="23" t="s">
        <v>3210</v>
      </c>
      <c r="B635" s="23" t="s">
        <v>30037</v>
      </c>
      <c r="C635" s="23" t="s">
        <v>94</v>
      </c>
      <c r="D635" s="6">
        <v>4</v>
      </c>
      <c r="E635" s="6">
        <v>1</v>
      </c>
    </row>
    <row r="636" spans="1:5">
      <c r="A636" s="23" t="s">
        <v>1173</v>
      </c>
      <c r="B636" s="23" t="s">
        <v>1707</v>
      </c>
      <c r="C636" s="23" t="s">
        <v>250</v>
      </c>
      <c r="D636" s="6">
        <v>11</v>
      </c>
      <c r="E636" s="6">
        <v>11</v>
      </c>
    </row>
    <row r="637" spans="1:5">
      <c r="A637" s="23" t="s">
        <v>5944</v>
      </c>
      <c r="B637" s="23" t="s">
        <v>30038</v>
      </c>
      <c r="C637" s="23" t="s">
        <v>343</v>
      </c>
      <c r="D637" s="6">
        <v>8</v>
      </c>
      <c r="E637" s="6">
        <v>8</v>
      </c>
    </row>
    <row r="638" spans="1:5">
      <c r="A638" s="23" t="s">
        <v>9485</v>
      </c>
      <c r="B638" s="23" t="s">
        <v>12160</v>
      </c>
      <c r="C638" s="23" t="s">
        <v>329</v>
      </c>
      <c r="D638" s="6">
        <v>8</v>
      </c>
      <c r="E638" s="6">
        <v>8</v>
      </c>
    </row>
    <row r="639" spans="1:5">
      <c r="A639" s="23" t="s">
        <v>9485</v>
      </c>
      <c r="B639" s="23" t="s">
        <v>28531</v>
      </c>
      <c r="C639" s="23" t="s">
        <v>343</v>
      </c>
      <c r="D639" s="6">
        <v>6</v>
      </c>
      <c r="E639" s="6">
        <v>6</v>
      </c>
    </row>
    <row r="640" spans="1:5">
      <c r="A640" s="23" t="s">
        <v>9493</v>
      </c>
      <c r="B640" s="23" t="s">
        <v>27690</v>
      </c>
      <c r="C640" s="23" t="s">
        <v>319</v>
      </c>
      <c r="D640" s="6">
        <v>3</v>
      </c>
      <c r="E640" s="6">
        <v>3</v>
      </c>
    </row>
    <row r="641" spans="1:5">
      <c r="A641" s="23" t="s">
        <v>3481</v>
      </c>
      <c r="B641" s="23" t="s">
        <v>16771</v>
      </c>
      <c r="C641" s="23" t="s">
        <v>108</v>
      </c>
      <c r="D641" s="6">
        <v>7</v>
      </c>
      <c r="E641" s="6">
        <v>4</v>
      </c>
    </row>
    <row r="642" spans="1:5">
      <c r="A642" s="23" t="s">
        <v>5244</v>
      </c>
      <c r="B642" s="23" t="s">
        <v>30039</v>
      </c>
      <c r="C642" s="23" t="s">
        <v>176</v>
      </c>
      <c r="D642" s="6">
        <v>6</v>
      </c>
      <c r="E642" s="6">
        <v>4</v>
      </c>
    </row>
    <row r="643" spans="1:5">
      <c r="A643" s="23" t="s">
        <v>6957</v>
      </c>
      <c r="B643" s="23" t="s">
        <v>10995</v>
      </c>
      <c r="C643" s="23" t="s">
        <v>128</v>
      </c>
      <c r="D643" s="6">
        <v>6</v>
      </c>
      <c r="E643" s="6">
        <v>6</v>
      </c>
    </row>
    <row r="644" spans="1:5">
      <c r="A644" s="23" t="s">
        <v>10248</v>
      </c>
      <c r="B644" s="23" t="s">
        <v>23624</v>
      </c>
      <c r="C644" s="23" t="s">
        <v>378</v>
      </c>
      <c r="D644" s="6">
        <v>5</v>
      </c>
      <c r="E644" s="6">
        <v>5</v>
      </c>
    </row>
    <row r="645" spans="1:5">
      <c r="A645" s="23" t="s">
        <v>1722</v>
      </c>
      <c r="B645" s="23" t="s">
        <v>9548</v>
      </c>
      <c r="C645" s="23" t="s">
        <v>367</v>
      </c>
      <c r="D645" s="6">
        <v>9</v>
      </c>
      <c r="E645" s="6">
        <v>9</v>
      </c>
    </row>
    <row r="646" spans="1:5">
      <c r="A646" s="23" t="s">
        <v>3568</v>
      </c>
      <c r="B646" s="23" t="s">
        <v>1583</v>
      </c>
      <c r="C646" s="23" t="s">
        <v>381</v>
      </c>
      <c r="D646" s="6">
        <v>10</v>
      </c>
      <c r="E646" s="6">
        <v>7</v>
      </c>
    </row>
    <row r="647" spans="1:5">
      <c r="A647" s="23" t="s">
        <v>1411</v>
      </c>
      <c r="B647" s="23" t="s">
        <v>14787</v>
      </c>
      <c r="C647" s="23" t="s">
        <v>221</v>
      </c>
      <c r="D647" s="6">
        <v>8</v>
      </c>
      <c r="E647" s="6">
        <v>8</v>
      </c>
    </row>
    <row r="648" spans="1:5">
      <c r="A648" s="23" t="s">
        <v>7130</v>
      </c>
      <c r="B648" s="23" t="s">
        <v>19580</v>
      </c>
      <c r="C648" s="23" t="s">
        <v>204</v>
      </c>
      <c r="D648" s="6">
        <v>7</v>
      </c>
      <c r="E648" s="6">
        <v>7</v>
      </c>
    </row>
    <row r="649" spans="1:5">
      <c r="A649" s="23" t="s">
        <v>14009</v>
      </c>
      <c r="B649" s="23" t="s">
        <v>14008</v>
      </c>
      <c r="C649" s="23" t="s">
        <v>204</v>
      </c>
      <c r="D649" s="6">
        <v>4</v>
      </c>
      <c r="E649" s="6">
        <v>4</v>
      </c>
    </row>
    <row r="650" spans="1:5">
      <c r="A650" s="23" t="s">
        <v>31919</v>
      </c>
      <c r="B650" s="23" t="s">
        <v>106</v>
      </c>
      <c r="C650" s="23" t="s">
        <v>277</v>
      </c>
      <c r="D650" s="6">
        <v>2</v>
      </c>
      <c r="E650" s="6">
        <v>2</v>
      </c>
    </row>
    <row r="651" spans="1:5">
      <c r="A651" s="23" t="s">
        <v>20902</v>
      </c>
      <c r="B651" s="23" t="s">
        <v>30040</v>
      </c>
      <c r="C651" s="23" t="s">
        <v>301</v>
      </c>
      <c r="D651" s="6">
        <v>1</v>
      </c>
      <c r="E651" s="6">
        <v>0</v>
      </c>
    </row>
    <row r="652" spans="1:5">
      <c r="A652" s="23" t="s">
        <v>2259</v>
      </c>
      <c r="B652" s="23" t="s">
        <v>2662</v>
      </c>
      <c r="C652" s="23" t="s">
        <v>200</v>
      </c>
      <c r="D652" s="6">
        <v>8</v>
      </c>
      <c r="E652" s="6">
        <v>3</v>
      </c>
    </row>
    <row r="653" spans="1:5">
      <c r="A653" s="23" t="s">
        <v>5586</v>
      </c>
      <c r="B653" s="23" t="s">
        <v>13736</v>
      </c>
      <c r="C653" s="23" t="s">
        <v>146</v>
      </c>
      <c r="D653" s="6">
        <v>6</v>
      </c>
      <c r="E653" s="6">
        <v>6</v>
      </c>
    </row>
    <row r="654" spans="1:5">
      <c r="A654" s="23" t="s">
        <v>9341</v>
      </c>
      <c r="B654" s="23" t="s">
        <v>9340</v>
      </c>
      <c r="C654" s="23" t="s">
        <v>343</v>
      </c>
      <c r="D654" s="6">
        <v>5</v>
      </c>
      <c r="E654" s="6">
        <v>4</v>
      </c>
    </row>
    <row r="655" spans="1:5">
      <c r="A655" s="23" t="s">
        <v>4078</v>
      </c>
      <c r="B655" s="23" t="s">
        <v>30041</v>
      </c>
      <c r="C655" s="23" t="s">
        <v>8297</v>
      </c>
      <c r="D655" s="6">
        <v>8</v>
      </c>
      <c r="E655" s="6">
        <v>8</v>
      </c>
    </row>
    <row r="656" spans="1:5">
      <c r="A656" s="23" t="s">
        <v>4078</v>
      </c>
      <c r="B656" s="23" t="s">
        <v>6152</v>
      </c>
      <c r="C656" s="23" t="s">
        <v>31110</v>
      </c>
      <c r="D656" s="6">
        <v>8</v>
      </c>
      <c r="E656" s="6">
        <v>7</v>
      </c>
    </row>
    <row r="657" spans="1:5">
      <c r="A657" s="23" t="s">
        <v>10285</v>
      </c>
      <c r="B657" s="23" t="s">
        <v>21557</v>
      </c>
      <c r="C657" s="23" t="s">
        <v>384</v>
      </c>
      <c r="D657" s="6">
        <v>13</v>
      </c>
      <c r="E657" s="6">
        <v>13</v>
      </c>
    </row>
    <row r="658" spans="1:5">
      <c r="A658" s="23" t="s">
        <v>1090</v>
      </c>
      <c r="B658" s="23" t="s">
        <v>30042</v>
      </c>
      <c r="C658" s="23" t="s">
        <v>343</v>
      </c>
      <c r="D658" s="6">
        <v>7</v>
      </c>
      <c r="E658" s="6">
        <v>7</v>
      </c>
    </row>
    <row r="659" spans="1:5">
      <c r="A659" s="23" t="s">
        <v>8417</v>
      </c>
      <c r="B659" s="23" t="s">
        <v>30043</v>
      </c>
      <c r="C659" s="23" t="s">
        <v>31110</v>
      </c>
      <c r="D659" s="6">
        <v>8</v>
      </c>
      <c r="E659" s="6">
        <v>8</v>
      </c>
    </row>
    <row r="660" spans="1:5">
      <c r="A660" s="23" t="s">
        <v>468</v>
      </c>
      <c r="B660" s="23" t="s">
        <v>29594</v>
      </c>
      <c r="C660" s="23" t="s">
        <v>319</v>
      </c>
      <c r="D660" s="6">
        <v>7</v>
      </c>
      <c r="E660" s="6">
        <v>6</v>
      </c>
    </row>
    <row r="661" spans="1:5">
      <c r="A661" s="23" t="s">
        <v>2246</v>
      </c>
      <c r="B661" s="23" t="s">
        <v>10081</v>
      </c>
      <c r="C661" s="23" t="s">
        <v>94</v>
      </c>
      <c r="D661" s="6">
        <v>8</v>
      </c>
      <c r="E661" s="6">
        <v>2</v>
      </c>
    </row>
    <row r="662" spans="1:5">
      <c r="A662" s="23" t="s">
        <v>399</v>
      </c>
      <c r="B662" s="23" t="s">
        <v>1072</v>
      </c>
      <c r="C662" s="23" t="s">
        <v>343</v>
      </c>
      <c r="D662" s="6">
        <v>4</v>
      </c>
      <c r="E662" s="6">
        <v>4</v>
      </c>
    </row>
    <row r="663" spans="1:5">
      <c r="A663" s="23" t="s">
        <v>7153</v>
      </c>
      <c r="B663" s="23" t="s">
        <v>25071</v>
      </c>
      <c r="C663" s="23" t="s">
        <v>225</v>
      </c>
      <c r="D663" s="6">
        <v>2</v>
      </c>
      <c r="E663" s="6">
        <v>1</v>
      </c>
    </row>
    <row r="664" spans="1:5">
      <c r="A664" s="23" t="s">
        <v>31623</v>
      </c>
      <c r="B664" s="23" t="s">
        <v>25867</v>
      </c>
      <c r="C664" s="23" t="s">
        <v>293</v>
      </c>
      <c r="D664" s="6">
        <v>6</v>
      </c>
      <c r="E664" s="6">
        <v>1</v>
      </c>
    </row>
    <row r="665" spans="1:5">
      <c r="A665" s="23" t="s">
        <v>14520</v>
      </c>
      <c r="B665" s="23" t="s">
        <v>30044</v>
      </c>
      <c r="C665" s="23" t="s">
        <v>212</v>
      </c>
      <c r="D665" s="6">
        <v>6</v>
      </c>
      <c r="E665" s="6">
        <v>6</v>
      </c>
    </row>
    <row r="666" spans="1:5">
      <c r="A666" s="23" t="s">
        <v>6748</v>
      </c>
      <c r="B666" s="23" t="s">
        <v>30045</v>
      </c>
      <c r="C666" s="23" t="s">
        <v>186</v>
      </c>
      <c r="D666" s="6">
        <v>5</v>
      </c>
      <c r="E666" s="6">
        <v>5</v>
      </c>
    </row>
    <row r="667" spans="1:5">
      <c r="A667" s="23" t="s">
        <v>7924</v>
      </c>
      <c r="B667" s="23" t="s">
        <v>30046</v>
      </c>
      <c r="C667" s="23" t="s">
        <v>221</v>
      </c>
      <c r="D667" s="6">
        <v>1</v>
      </c>
      <c r="E667" s="6">
        <v>1</v>
      </c>
    </row>
    <row r="668" spans="1:5">
      <c r="A668" s="23" t="s">
        <v>3234</v>
      </c>
      <c r="B668" s="23" t="s">
        <v>9154</v>
      </c>
      <c r="C668" s="23" t="s">
        <v>186</v>
      </c>
      <c r="D668" s="6">
        <v>6</v>
      </c>
      <c r="E668" s="6">
        <v>4</v>
      </c>
    </row>
    <row r="669" spans="1:5">
      <c r="A669" s="23" t="s">
        <v>5860</v>
      </c>
      <c r="B669" s="23" t="s">
        <v>5859</v>
      </c>
      <c r="C669" s="23" t="s">
        <v>31466</v>
      </c>
      <c r="D669" s="6">
        <v>6</v>
      </c>
      <c r="E669" s="6">
        <v>5</v>
      </c>
    </row>
    <row r="670" spans="1:5">
      <c r="A670" s="23" t="s">
        <v>3356</v>
      </c>
      <c r="B670" s="23" t="s">
        <v>16351</v>
      </c>
      <c r="C670" s="23" t="s">
        <v>315</v>
      </c>
      <c r="D670" s="6">
        <v>26</v>
      </c>
      <c r="E670" s="6">
        <v>19</v>
      </c>
    </row>
    <row r="671" spans="1:5">
      <c r="A671" s="23" t="s">
        <v>7117</v>
      </c>
      <c r="B671" s="23" t="s">
        <v>9363</v>
      </c>
      <c r="C671" s="23" t="s">
        <v>315</v>
      </c>
      <c r="D671" s="6">
        <v>14</v>
      </c>
      <c r="E671" s="6">
        <v>4</v>
      </c>
    </row>
    <row r="672" spans="1:5">
      <c r="A672" s="23" t="s">
        <v>8842</v>
      </c>
      <c r="B672" s="23" t="s">
        <v>30047</v>
      </c>
      <c r="C672" s="23" t="s">
        <v>315</v>
      </c>
      <c r="D672" s="6">
        <v>16</v>
      </c>
      <c r="E672" s="6">
        <v>11</v>
      </c>
    </row>
    <row r="673" spans="1:5">
      <c r="A673" s="23" t="s">
        <v>30048</v>
      </c>
      <c r="B673" s="23" t="s">
        <v>10224</v>
      </c>
      <c r="C673" s="23" t="s">
        <v>332</v>
      </c>
      <c r="D673" s="6">
        <v>0</v>
      </c>
      <c r="E673" s="6">
        <v>0</v>
      </c>
    </row>
    <row r="674" spans="1:5">
      <c r="A674" s="23" t="s">
        <v>2836</v>
      </c>
      <c r="B674" s="23" t="s">
        <v>30049</v>
      </c>
      <c r="C674" s="23" t="s">
        <v>332</v>
      </c>
      <c r="D674" s="6">
        <v>6</v>
      </c>
      <c r="E674" s="6">
        <v>3</v>
      </c>
    </row>
    <row r="675" spans="1:5">
      <c r="A675" s="23" t="s">
        <v>12424</v>
      </c>
      <c r="B675" s="23" t="s">
        <v>15773</v>
      </c>
      <c r="C675" s="23" t="s">
        <v>297</v>
      </c>
      <c r="D675" s="6">
        <v>5</v>
      </c>
      <c r="E675" s="6">
        <v>5</v>
      </c>
    </row>
    <row r="676" spans="1:5">
      <c r="A676" s="23" t="s">
        <v>9683</v>
      </c>
      <c r="B676" s="23" t="s">
        <v>22717</v>
      </c>
      <c r="C676" s="23" t="s">
        <v>221</v>
      </c>
      <c r="D676" s="6">
        <v>4</v>
      </c>
      <c r="E676" s="6">
        <v>4</v>
      </c>
    </row>
    <row r="677" spans="1:5">
      <c r="A677" s="23" t="s">
        <v>7638</v>
      </c>
      <c r="B677" s="23" t="s">
        <v>7637</v>
      </c>
      <c r="C677" s="23" t="s">
        <v>297</v>
      </c>
      <c r="D677" s="6">
        <v>9</v>
      </c>
      <c r="E677" s="6">
        <v>9</v>
      </c>
    </row>
    <row r="678" spans="1:5">
      <c r="A678" s="23" t="s">
        <v>32969</v>
      </c>
      <c r="B678" s="23" t="s">
        <v>9938</v>
      </c>
      <c r="C678" s="23" t="s">
        <v>221</v>
      </c>
      <c r="D678" s="6">
        <v>8</v>
      </c>
      <c r="E678" s="6">
        <v>8</v>
      </c>
    </row>
    <row r="679" spans="1:5">
      <c r="A679" s="23" t="s">
        <v>19757</v>
      </c>
      <c r="B679" s="23" t="s">
        <v>23799</v>
      </c>
      <c r="C679" s="23" t="s">
        <v>104</v>
      </c>
      <c r="D679" s="6">
        <v>5</v>
      </c>
      <c r="E679" s="6">
        <v>0</v>
      </c>
    </row>
    <row r="680" spans="1:5">
      <c r="A680" s="23" t="s">
        <v>15259</v>
      </c>
      <c r="B680" s="23" t="s">
        <v>15694</v>
      </c>
      <c r="C680" s="23" t="s">
        <v>204</v>
      </c>
      <c r="D680" s="6">
        <v>4</v>
      </c>
      <c r="E680" s="6">
        <v>4</v>
      </c>
    </row>
    <row r="681" spans="1:5">
      <c r="A681" s="23" t="s">
        <v>12498</v>
      </c>
      <c r="B681" s="23" t="s">
        <v>15694</v>
      </c>
      <c r="C681" s="23" t="s">
        <v>204</v>
      </c>
      <c r="D681" s="6">
        <v>3</v>
      </c>
      <c r="E681" s="6">
        <v>3</v>
      </c>
    </row>
    <row r="682" spans="1:5">
      <c r="A682" s="23" t="s">
        <v>6386</v>
      </c>
      <c r="B682" s="23" t="s">
        <v>25321</v>
      </c>
      <c r="C682" s="23" t="s">
        <v>351</v>
      </c>
      <c r="D682" s="6">
        <v>4</v>
      </c>
      <c r="E682" s="6">
        <v>4</v>
      </c>
    </row>
    <row r="683" spans="1:5">
      <c r="A683" s="23" t="s">
        <v>7135</v>
      </c>
      <c r="B683" s="23" t="s">
        <v>19191</v>
      </c>
      <c r="C683" s="23" t="s">
        <v>351</v>
      </c>
      <c r="D683" s="6">
        <v>7</v>
      </c>
      <c r="E683" s="6">
        <v>7</v>
      </c>
    </row>
    <row r="684" spans="1:5">
      <c r="A684" s="23" t="s">
        <v>10452</v>
      </c>
      <c r="B684" s="23" t="s">
        <v>28559</v>
      </c>
      <c r="C684" s="23" t="s">
        <v>351</v>
      </c>
      <c r="D684" s="6">
        <v>7</v>
      </c>
      <c r="E684" s="6">
        <v>7</v>
      </c>
    </row>
    <row r="685" spans="1:5">
      <c r="A685" s="23" t="s">
        <v>8882</v>
      </c>
      <c r="B685" s="23" t="s">
        <v>8896</v>
      </c>
      <c r="C685" s="23" t="s">
        <v>125</v>
      </c>
      <c r="D685" s="6">
        <v>11</v>
      </c>
      <c r="E685" s="6">
        <v>11</v>
      </c>
    </row>
    <row r="686" spans="1:5">
      <c r="A686" s="23" t="s">
        <v>2984</v>
      </c>
      <c r="B686" s="23" t="s">
        <v>13550</v>
      </c>
      <c r="C686" s="23" t="s">
        <v>347</v>
      </c>
      <c r="D686" s="6">
        <v>9</v>
      </c>
      <c r="E686" s="6">
        <v>3</v>
      </c>
    </row>
    <row r="687" spans="1:5">
      <c r="A687" s="23" t="s">
        <v>18580</v>
      </c>
      <c r="B687" s="23" t="s">
        <v>18579</v>
      </c>
      <c r="C687" s="23" t="s">
        <v>351</v>
      </c>
      <c r="D687" s="6">
        <v>6</v>
      </c>
      <c r="E687" s="6">
        <v>6</v>
      </c>
    </row>
    <row r="688" spans="1:5">
      <c r="A688" s="23" t="s">
        <v>6251</v>
      </c>
      <c r="B688" s="23" t="s">
        <v>24091</v>
      </c>
      <c r="C688" s="23" t="s">
        <v>186</v>
      </c>
      <c r="D688" s="6">
        <v>4</v>
      </c>
      <c r="E688" s="6">
        <v>4</v>
      </c>
    </row>
    <row r="689" spans="1:5">
      <c r="A689" s="23" t="s">
        <v>6504</v>
      </c>
      <c r="B689" s="23" t="s">
        <v>30050</v>
      </c>
      <c r="C689" s="23" t="s">
        <v>128</v>
      </c>
      <c r="D689" s="6">
        <v>4</v>
      </c>
      <c r="E689" s="6">
        <v>4</v>
      </c>
    </row>
    <row r="690" spans="1:5">
      <c r="A690" s="23" t="s">
        <v>4190</v>
      </c>
      <c r="B690" s="23" t="s">
        <v>11081</v>
      </c>
      <c r="C690" s="23" t="s">
        <v>31110</v>
      </c>
      <c r="D690" s="6">
        <v>9</v>
      </c>
      <c r="E690" s="6">
        <v>8</v>
      </c>
    </row>
    <row r="691" spans="1:5">
      <c r="A691" s="23" t="s">
        <v>2880</v>
      </c>
      <c r="B691" s="23" t="s">
        <v>4344</v>
      </c>
      <c r="C691" s="23" t="s">
        <v>364</v>
      </c>
      <c r="D691" s="6">
        <v>6</v>
      </c>
      <c r="E691" s="6">
        <v>3</v>
      </c>
    </row>
    <row r="692" spans="1:5">
      <c r="A692" s="23" t="s">
        <v>11298</v>
      </c>
      <c r="B692" s="23" t="s">
        <v>30051</v>
      </c>
      <c r="C692" s="23" t="s">
        <v>8297</v>
      </c>
      <c r="D692" s="6">
        <v>5</v>
      </c>
      <c r="E692" s="6">
        <v>5</v>
      </c>
    </row>
    <row r="693" spans="1:5">
      <c r="A693" s="23" t="s">
        <v>5375</v>
      </c>
      <c r="B693" s="23" t="s">
        <v>11885</v>
      </c>
      <c r="C693" s="23" t="s">
        <v>137</v>
      </c>
      <c r="D693" s="6">
        <v>9</v>
      </c>
      <c r="E693" s="6">
        <v>8</v>
      </c>
    </row>
    <row r="694" spans="1:5">
      <c r="A694" s="23" t="s">
        <v>407</v>
      </c>
      <c r="B694" s="23" t="s">
        <v>18275</v>
      </c>
      <c r="C694" s="23" t="s">
        <v>378</v>
      </c>
      <c r="D694" s="6">
        <v>7</v>
      </c>
      <c r="E694" s="6">
        <v>4</v>
      </c>
    </row>
    <row r="695" spans="1:5">
      <c r="A695" s="23" t="s">
        <v>20795</v>
      </c>
      <c r="B695" s="23" t="s">
        <v>25795</v>
      </c>
      <c r="C695" s="23" t="s">
        <v>162</v>
      </c>
      <c r="D695" s="6">
        <v>8</v>
      </c>
      <c r="E695" s="6">
        <v>7</v>
      </c>
    </row>
    <row r="696" spans="1:5">
      <c r="A696" s="23" t="s">
        <v>31093</v>
      </c>
      <c r="B696" s="23" t="s">
        <v>9118</v>
      </c>
      <c r="C696" s="23" t="s">
        <v>189</v>
      </c>
      <c r="D696" s="6">
        <v>5</v>
      </c>
      <c r="E696" s="6">
        <v>4</v>
      </c>
    </row>
    <row r="697" spans="1:5">
      <c r="A697" s="23" t="s">
        <v>19151</v>
      </c>
      <c r="B697" s="23" t="s">
        <v>30052</v>
      </c>
      <c r="C697" s="23" t="s">
        <v>283</v>
      </c>
      <c r="D697" s="6">
        <v>3</v>
      </c>
      <c r="E697" s="6">
        <v>3</v>
      </c>
    </row>
    <row r="698" spans="1:5">
      <c r="A698" s="23" t="s">
        <v>3838</v>
      </c>
      <c r="B698" s="23" t="s">
        <v>30053</v>
      </c>
      <c r="C698" s="23" t="s">
        <v>293</v>
      </c>
      <c r="D698" s="6">
        <v>9</v>
      </c>
      <c r="E698" s="6">
        <v>7</v>
      </c>
    </row>
    <row r="699" spans="1:5">
      <c r="A699" s="23" t="s">
        <v>2443</v>
      </c>
      <c r="B699" s="23" t="s">
        <v>30054</v>
      </c>
      <c r="C699" s="23" t="s">
        <v>329</v>
      </c>
      <c r="D699" s="6">
        <v>10</v>
      </c>
      <c r="E699" s="6">
        <v>8</v>
      </c>
    </row>
    <row r="700" spans="1:5">
      <c r="A700" s="23" t="s">
        <v>4063</v>
      </c>
      <c r="B700" s="23" t="s">
        <v>30055</v>
      </c>
      <c r="C700" s="23" t="s">
        <v>115</v>
      </c>
      <c r="D700" s="6">
        <v>13</v>
      </c>
      <c r="E700" s="6">
        <v>13</v>
      </c>
    </row>
    <row r="701" spans="1:5">
      <c r="A701" s="23" t="s">
        <v>2443</v>
      </c>
      <c r="B701" s="23" t="s">
        <v>16884</v>
      </c>
      <c r="C701" s="23" t="s">
        <v>258</v>
      </c>
      <c r="D701" s="6">
        <v>5</v>
      </c>
      <c r="E701" s="6">
        <v>5</v>
      </c>
    </row>
    <row r="702" spans="1:5">
      <c r="A702" s="23" t="s">
        <v>10416</v>
      </c>
      <c r="B702" s="23" t="s">
        <v>10415</v>
      </c>
      <c r="C702" s="23" t="s">
        <v>351</v>
      </c>
      <c r="D702" s="6">
        <v>4</v>
      </c>
      <c r="E702" s="6">
        <v>4</v>
      </c>
    </row>
    <row r="703" spans="1:5">
      <c r="A703" s="23" t="s">
        <v>31982</v>
      </c>
      <c r="B703" s="23" t="s">
        <v>32148</v>
      </c>
      <c r="C703" s="23" t="s">
        <v>309</v>
      </c>
      <c r="D703" s="6">
        <v>5</v>
      </c>
      <c r="E703" s="6">
        <v>0</v>
      </c>
    </row>
    <row r="704" spans="1:5">
      <c r="A704" s="23" t="s">
        <v>4201</v>
      </c>
      <c r="B704" s="23" t="s">
        <v>18796</v>
      </c>
      <c r="C704" s="23" t="s">
        <v>293</v>
      </c>
      <c r="D704" s="6">
        <v>7</v>
      </c>
      <c r="E704" s="6">
        <v>7</v>
      </c>
    </row>
    <row r="705" spans="1:5">
      <c r="A705" s="23" t="s">
        <v>3053</v>
      </c>
      <c r="B705" s="23" t="s">
        <v>9536</v>
      </c>
      <c r="C705" s="23" t="s">
        <v>208</v>
      </c>
      <c r="D705" s="6">
        <v>4</v>
      </c>
      <c r="E705" s="6">
        <v>1</v>
      </c>
    </row>
    <row r="706" spans="1:5">
      <c r="A706" s="23" t="s">
        <v>7087</v>
      </c>
      <c r="B706" s="23" t="s">
        <v>30056</v>
      </c>
      <c r="C706" s="23" t="s">
        <v>156</v>
      </c>
      <c r="D706" s="6">
        <v>2</v>
      </c>
      <c r="E706" s="6">
        <v>2</v>
      </c>
    </row>
    <row r="707" spans="1:5">
      <c r="A707" s="23" t="s">
        <v>5609</v>
      </c>
      <c r="B707" s="23" t="s">
        <v>13343</v>
      </c>
      <c r="C707" s="23" t="s">
        <v>128</v>
      </c>
      <c r="D707" s="6">
        <v>6</v>
      </c>
      <c r="E707" s="6">
        <v>6</v>
      </c>
    </row>
    <row r="708" spans="1:5">
      <c r="A708" s="23" t="s">
        <v>2348</v>
      </c>
      <c r="B708" s="23" t="s">
        <v>9820</v>
      </c>
      <c r="C708" s="23" t="s">
        <v>253</v>
      </c>
      <c r="D708" s="6">
        <v>7</v>
      </c>
      <c r="E708" s="6">
        <v>6</v>
      </c>
    </row>
    <row r="709" spans="1:5">
      <c r="A709" s="23" t="s">
        <v>6939</v>
      </c>
      <c r="B709" s="23" t="s">
        <v>30057</v>
      </c>
      <c r="C709" s="23" t="s">
        <v>141</v>
      </c>
      <c r="D709" s="6">
        <v>4</v>
      </c>
      <c r="E709" s="6">
        <v>4</v>
      </c>
    </row>
    <row r="710" spans="1:5">
      <c r="A710" s="23" t="s">
        <v>9501</v>
      </c>
      <c r="B710" s="23" t="s">
        <v>22939</v>
      </c>
      <c r="C710" s="23" t="s">
        <v>186</v>
      </c>
      <c r="D710" s="6">
        <v>4</v>
      </c>
      <c r="E710" s="6">
        <v>4</v>
      </c>
    </row>
    <row r="711" spans="1:5">
      <c r="A711" s="23" t="s">
        <v>761</v>
      </c>
      <c r="B711" s="23" t="s">
        <v>1108</v>
      </c>
      <c r="C711" s="23" t="s">
        <v>343</v>
      </c>
      <c r="D711" s="6">
        <v>6</v>
      </c>
      <c r="E711" s="6">
        <v>6</v>
      </c>
    </row>
    <row r="712" spans="1:5">
      <c r="A712" s="23" t="s">
        <v>6615</v>
      </c>
      <c r="B712" s="23" t="s">
        <v>30058</v>
      </c>
      <c r="C712" s="23" t="s">
        <v>283</v>
      </c>
      <c r="D712" s="6">
        <v>8</v>
      </c>
      <c r="E712" s="6">
        <v>8</v>
      </c>
    </row>
    <row r="713" spans="1:5">
      <c r="A713" s="23" t="s">
        <v>761</v>
      </c>
      <c r="B713" s="23" t="s">
        <v>24676</v>
      </c>
      <c r="C713" s="23" t="s">
        <v>258</v>
      </c>
      <c r="D713" s="6">
        <v>4</v>
      </c>
      <c r="E713" s="6">
        <v>1</v>
      </c>
    </row>
    <row r="714" spans="1:5">
      <c r="A714" s="23" t="s">
        <v>761</v>
      </c>
      <c r="B714" s="23" t="s">
        <v>30459</v>
      </c>
      <c r="C714" s="23" t="s">
        <v>31717</v>
      </c>
      <c r="D714" s="6">
        <v>2</v>
      </c>
      <c r="E714" s="6">
        <v>0</v>
      </c>
    </row>
    <row r="715" spans="1:5">
      <c r="A715" s="23" t="s">
        <v>2949</v>
      </c>
      <c r="B715" s="23" t="s">
        <v>2947</v>
      </c>
      <c r="C715" s="23" t="s">
        <v>347</v>
      </c>
      <c r="D715" s="6">
        <v>6</v>
      </c>
      <c r="E715" s="6">
        <v>0</v>
      </c>
    </row>
    <row r="716" spans="1:5">
      <c r="A716" s="23" t="s">
        <v>13509</v>
      </c>
      <c r="B716" s="23" t="s">
        <v>30059</v>
      </c>
      <c r="C716" s="23" t="s">
        <v>200</v>
      </c>
      <c r="D716" s="6">
        <v>9</v>
      </c>
      <c r="E716" s="6">
        <v>9</v>
      </c>
    </row>
    <row r="717" spans="1:5">
      <c r="A717" s="23" t="s">
        <v>26729</v>
      </c>
      <c r="B717" s="23" t="s">
        <v>30060</v>
      </c>
      <c r="C717" s="23" t="s">
        <v>189</v>
      </c>
      <c r="D717" s="6">
        <v>1</v>
      </c>
      <c r="E717" s="6">
        <v>1</v>
      </c>
    </row>
    <row r="718" spans="1:5">
      <c r="A718" s="23" t="s">
        <v>915</v>
      </c>
      <c r="B718" s="23" t="s">
        <v>913</v>
      </c>
      <c r="C718" s="23" t="s">
        <v>85</v>
      </c>
      <c r="D718" s="6">
        <v>8</v>
      </c>
      <c r="E718" s="6">
        <v>2</v>
      </c>
    </row>
    <row r="719" spans="1:5">
      <c r="A719" s="23" t="s">
        <v>6359</v>
      </c>
      <c r="B719" s="23" t="s">
        <v>18238</v>
      </c>
      <c r="C719" s="23" t="s">
        <v>156</v>
      </c>
      <c r="D719" s="6">
        <v>7</v>
      </c>
      <c r="E719" s="6">
        <v>7</v>
      </c>
    </row>
    <row r="720" spans="1:5">
      <c r="A720" s="23" t="s">
        <v>1139</v>
      </c>
      <c r="B720" s="23" t="s">
        <v>30061</v>
      </c>
      <c r="C720" s="23" t="s">
        <v>225</v>
      </c>
      <c r="D720" s="6">
        <v>2</v>
      </c>
      <c r="E720" s="6">
        <v>2</v>
      </c>
    </row>
    <row r="721" spans="1:5">
      <c r="A721" s="23" t="s">
        <v>661</v>
      </c>
      <c r="B721" s="23" t="s">
        <v>14012</v>
      </c>
      <c r="C721" s="23" t="s">
        <v>120</v>
      </c>
      <c r="D721" s="6">
        <v>3</v>
      </c>
      <c r="E721" s="6">
        <v>3</v>
      </c>
    </row>
    <row r="722" spans="1:5">
      <c r="A722" s="23" t="s">
        <v>11027</v>
      </c>
      <c r="B722" s="23" t="s">
        <v>30062</v>
      </c>
      <c r="C722" s="23" t="s">
        <v>269</v>
      </c>
      <c r="D722" s="6">
        <v>6</v>
      </c>
      <c r="E722" s="6">
        <v>6</v>
      </c>
    </row>
    <row r="723" spans="1:5">
      <c r="A723" s="23" t="s">
        <v>1116</v>
      </c>
      <c r="B723" s="23" t="s">
        <v>30063</v>
      </c>
      <c r="C723" s="23" t="s">
        <v>312</v>
      </c>
      <c r="D723" s="6">
        <v>4</v>
      </c>
      <c r="E723" s="6">
        <v>4</v>
      </c>
    </row>
    <row r="724" spans="1:5">
      <c r="A724" s="23" t="s">
        <v>1260</v>
      </c>
      <c r="B724" s="23" t="s">
        <v>16551</v>
      </c>
      <c r="C724" s="23" t="s">
        <v>176</v>
      </c>
      <c r="D724" s="6">
        <v>5</v>
      </c>
      <c r="E724" s="6">
        <v>2</v>
      </c>
    </row>
    <row r="725" spans="1:5">
      <c r="A725" s="23" t="s">
        <v>1236</v>
      </c>
      <c r="B725" s="23" t="s">
        <v>14046</v>
      </c>
      <c r="C725" s="23" t="s">
        <v>31110</v>
      </c>
      <c r="D725" s="6">
        <v>6</v>
      </c>
      <c r="E725" s="6">
        <v>5</v>
      </c>
    </row>
    <row r="726" spans="1:5">
      <c r="A726" s="23" t="s">
        <v>619</v>
      </c>
      <c r="B726" s="23" t="s">
        <v>992</v>
      </c>
      <c r="C726" s="23" t="s">
        <v>347</v>
      </c>
      <c r="D726" s="6">
        <v>4</v>
      </c>
      <c r="E726" s="6">
        <v>4</v>
      </c>
    </row>
    <row r="727" spans="1:5">
      <c r="A727" s="23" t="s">
        <v>786</v>
      </c>
      <c r="B727" s="23" t="s">
        <v>13463</v>
      </c>
      <c r="C727" s="23" t="s">
        <v>347</v>
      </c>
      <c r="D727" s="6">
        <v>6</v>
      </c>
      <c r="E727" s="6">
        <v>6</v>
      </c>
    </row>
    <row r="728" spans="1:5">
      <c r="A728" s="23" t="s">
        <v>1150</v>
      </c>
      <c r="B728" s="23" t="s">
        <v>1147</v>
      </c>
      <c r="C728" s="23" t="s">
        <v>225</v>
      </c>
      <c r="D728" s="6">
        <v>3</v>
      </c>
      <c r="E728" s="6">
        <v>3</v>
      </c>
    </row>
    <row r="729" spans="1:5">
      <c r="A729" s="23" t="s">
        <v>3611</v>
      </c>
      <c r="B729" s="23" t="s">
        <v>18911</v>
      </c>
      <c r="C729" s="23" t="s">
        <v>293</v>
      </c>
      <c r="D729" s="6">
        <v>15</v>
      </c>
      <c r="E729" s="6">
        <v>15</v>
      </c>
    </row>
    <row r="730" spans="1:5">
      <c r="A730" s="23" t="s">
        <v>2343</v>
      </c>
      <c r="B730" s="23" t="s">
        <v>10933</v>
      </c>
      <c r="C730" s="23" t="s">
        <v>120</v>
      </c>
      <c r="D730" s="6">
        <v>12</v>
      </c>
      <c r="E730" s="6">
        <v>4</v>
      </c>
    </row>
    <row r="731" spans="1:5">
      <c r="A731" s="23" t="s">
        <v>1385</v>
      </c>
      <c r="B731" s="23" t="s">
        <v>29385</v>
      </c>
      <c r="C731" s="23" t="s">
        <v>301</v>
      </c>
      <c r="D731" s="6">
        <v>2</v>
      </c>
      <c r="E731" s="6">
        <v>2</v>
      </c>
    </row>
    <row r="732" spans="1:5">
      <c r="A732" s="23" t="s">
        <v>13504</v>
      </c>
      <c r="B732" s="23" t="s">
        <v>21160</v>
      </c>
      <c r="C732" s="23" t="s">
        <v>266</v>
      </c>
      <c r="D732" s="6">
        <v>10</v>
      </c>
      <c r="E732" s="6">
        <v>10</v>
      </c>
    </row>
    <row r="733" spans="1:5">
      <c r="A733" s="23" t="s">
        <v>8256</v>
      </c>
      <c r="B733" s="23" t="s">
        <v>14027</v>
      </c>
      <c r="C733" s="23" t="s">
        <v>8297</v>
      </c>
      <c r="D733" s="6">
        <v>5</v>
      </c>
      <c r="E733" s="6">
        <v>5</v>
      </c>
    </row>
    <row r="734" spans="1:5">
      <c r="A734" s="23" t="s">
        <v>3129</v>
      </c>
      <c r="B734" s="23" t="s">
        <v>30064</v>
      </c>
      <c r="C734" s="23" t="s">
        <v>173</v>
      </c>
      <c r="D734" s="6">
        <v>2</v>
      </c>
      <c r="E734" s="6">
        <v>2</v>
      </c>
    </row>
    <row r="735" spans="1:5">
      <c r="A735" s="23" t="s">
        <v>7309</v>
      </c>
      <c r="B735" s="23" t="s">
        <v>13658</v>
      </c>
      <c r="C735" s="23" t="s">
        <v>29928</v>
      </c>
      <c r="D735" s="6">
        <v>8</v>
      </c>
      <c r="E735" s="6">
        <v>8</v>
      </c>
    </row>
    <row r="736" spans="1:5">
      <c r="A736" s="23" t="s">
        <v>11049</v>
      </c>
      <c r="B736" s="23" t="s">
        <v>106</v>
      </c>
      <c r="C736" s="23" t="s">
        <v>289</v>
      </c>
      <c r="D736" s="6">
        <v>1</v>
      </c>
      <c r="E736" s="6">
        <v>1</v>
      </c>
    </row>
    <row r="737" spans="1:5">
      <c r="A737" s="23" t="s">
        <v>12633</v>
      </c>
      <c r="B737" s="23" t="s">
        <v>30065</v>
      </c>
      <c r="C737" s="23" t="s">
        <v>141</v>
      </c>
      <c r="D737" s="6">
        <v>5</v>
      </c>
      <c r="E737" s="6">
        <v>5</v>
      </c>
    </row>
    <row r="738" spans="1:5">
      <c r="A738" s="23" t="s">
        <v>690</v>
      </c>
      <c r="B738" s="23" t="s">
        <v>24518</v>
      </c>
      <c r="C738" s="23" t="s">
        <v>31717</v>
      </c>
      <c r="D738" s="6">
        <v>7</v>
      </c>
      <c r="E738" s="6">
        <v>5</v>
      </c>
    </row>
    <row r="739" spans="1:5">
      <c r="A739" s="23" t="s">
        <v>6563</v>
      </c>
      <c r="B739" s="23" t="s">
        <v>30066</v>
      </c>
      <c r="C739" s="23" t="s">
        <v>197</v>
      </c>
      <c r="D739" s="6">
        <v>11</v>
      </c>
      <c r="E739" s="6">
        <v>11</v>
      </c>
    </row>
    <row r="740" spans="1:5">
      <c r="A740" s="23" t="s">
        <v>446</v>
      </c>
      <c r="B740" s="23" t="s">
        <v>23103</v>
      </c>
      <c r="C740" s="23" t="s">
        <v>283</v>
      </c>
      <c r="D740" s="6">
        <v>5</v>
      </c>
      <c r="E740" s="6">
        <v>5</v>
      </c>
    </row>
    <row r="741" spans="1:5">
      <c r="A741" s="23" t="s">
        <v>446</v>
      </c>
      <c r="B741" s="23" t="s">
        <v>626</v>
      </c>
      <c r="C741" s="23" t="s">
        <v>347</v>
      </c>
      <c r="D741" s="6">
        <v>6</v>
      </c>
      <c r="E741" s="6">
        <v>6</v>
      </c>
    </row>
    <row r="742" spans="1:5">
      <c r="A742" s="23" t="s">
        <v>430</v>
      </c>
      <c r="B742" s="23" t="s">
        <v>3536</v>
      </c>
      <c r="C742" s="23" t="s">
        <v>283</v>
      </c>
      <c r="D742" s="6">
        <v>14</v>
      </c>
      <c r="E742" s="6">
        <v>5</v>
      </c>
    </row>
    <row r="743" spans="1:5">
      <c r="A743" s="23" t="s">
        <v>9055</v>
      </c>
      <c r="B743" s="23" t="s">
        <v>9607</v>
      </c>
      <c r="C743" s="23" t="s">
        <v>343</v>
      </c>
      <c r="D743" s="6">
        <v>10</v>
      </c>
      <c r="E743" s="6">
        <v>10</v>
      </c>
    </row>
    <row r="744" spans="1:5">
      <c r="A744" s="23" t="s">
        <v>5643</v>
      </c>
      <c r="B744" s="23" t="s">
        <v>22051</v>
      </c>
      <c r="C744" s="23" t="s">
        <v>8297</v>
      </c>
      <c r="D744" s="6">
        <v>5</v>
      </c>
      <c r="E744" s="6">
        <v>5</v>
      </c>
    </row>
    <row r="745" spans="1:5">
      <c r="A745" s="23" t="s">
        <v>6860</v>
      </c>
      <c r="B745" s="23" t="s">
        <v>16977</v>
      </c>
      <c r="C745" s="23" t="s">
        <v>141</v>
      </c>
      <c r="D745" s="6">
        <v>6</v>
      </c>
      <c r="E745" s="6">
        <v>6</v>
      </c>
    </row>
    <row r="746" spans="1:5">
      <c r="A746" s="23" t="s">
        <v>8247</v>
      </c>
      <c r="B746" s="23" t="s">
        <v>30067</v>
      </c>
      <c r="C746" s="23" t="s">
        <v>277</v>
      </c>
      <c r="D746" s="6">
        <v>5</v>
      </c>
      <c r="E746" s="6">
        <v>4</v>
      </c>
    </row>
    <row r="747" spans="1:5">
      <c r="A747" s="23" t="s">
        <v>8704</v>
      </c>
      <c r="B747" s="23" t="s">
        <v>30068</v>
      </c>
      <c r="C747" s="23" t="s">
        <v>343</v>
      </c>
      <c r="D747" s="6">
        <v>11</v>
      </c>
      <c r="E747" s="6">
        <v>10</v>
      </c>
    </row>
    <row r="748" spans="1:5">
      <c r="A748" s="23" t="s">
        <v>2427</v>
      </c>
      <c r="B748" s="23" t="s">
        <v>3775</v>
      </c>
      <c r="C748" s="23" t="s">
        <v>381</v>
      </c>
      <c r="D748" s="6">
        <v>4</v>
      </c>
      <c r="E748" s="6">
        <v>1</v>
      </c>
    </row>
    <row r="749" spans="1:5">
      <c r="A749" s="23" t="s">
        <v>453</v>
      </c>
      <c r="B749" s="23" t="s">
        <v>11393</v>
      </c>
      <c r="C749" s="23" t="s">
        <v>319</v>
      </c>
      <c r="D749" s="6">
        <v>7</v>
      </c>
      <c r="E749" s="6">
        <v>6</v>
      </c>
    </row>
    <row r="750" spans="1:5">
      <c r="A750" s="23" t="s">
        <v>16125</v>
      </c>
      <c r="B750" s="23" t="s">
        <v>30069</v>
      </c>
      <c r="C750" s="23" t="s">
        <v>339</v>
      </c>
      <c r="D750" s="6">
        <v>8</v>
      </c>
      <c r="E750" s="6">
        <v>8</v>
      </c>
    </row>
    <row r="751" spans="1:5">
      <c r="A751" s="23" t="s">
        <v>6324</v>
      </c>
      <c r="B751" s="23" t="s">
        <v>30070</v>
      </c>
      <c r="C751" s="23" t="s">
        <v>146</v>
      </c>
      <c r="D751" s="6">
        <v>4</v>
      </c>
      <c r="E751" s="6">
        <v>3</v>
      </c>
    </row>
    <row r="752" spans="1:5">
      <c r="A752" s="23" t="s">
        <v>8299</v>
      </c>
      <c r="B752" s="23" t="s">
        <v>29431</v>
      </c>
      <c r="C752" s="23" t="s">
        <v>378</v>
      </c>
      <c r="D752" s="6">
        <v>5</v>
      </c>
      <c r="E752" s="6">
        <v>4</v>
      </c>
    </row>
    <row r="753" spans="1:5">
      <c r="A753" s="23" t="s">
        <v>5588</v>
      </c>
      <c r="B753" s="23" t="s">
        <v>22589</v>
      </c>
      <c r="C753" s="23" t="s">
        <v>137</v>
      </c>
      <c r="D753" s="6">
        <v>5</v>
      </c>
      <c r="E753" s="6">
        <v>5</v>
      </c>
    </row>
    <row r="754" spans="1:5">
      <c r="A754" s="23" t="s">
        <v>16117</v>
      </c>
      <c r="B754" s="23" t="s">
        <v>30071</v>
      </c>
      <c r="C754" s="23" t="s">
        <v>125</v>
      </c>
      <c r="D754" s="6">
        <v>7</v>
      </c>
      <c r="E754" s="6">
        <v>7</v>
      </c>
    </row>
    <row r="755" spans="1:5">
      <c r="A755" s="23" t="s">
        <v>5516</v>
      </c>
      <c r="B755" s="23" t="s">
        <v>30072</v>
      </c>
      <c r="C755" s="23" t="s">
        <v>8297</v>
      </c>
      <c r="D755" s="6">
        <v>6</v>
      </c>
      <c r="E755" s="6">
        <v>6</v>
      </c>
    </row>
    <row r="756" spans="1:5">
      <c r="A756" s="23" t="s">
        <v>6986</v>
      </c>
      <c r="B756" s="23" t="s">
        <v>30073</v>
      </c>
      <c r="C756" s="23" t="s">
        <v>31110</v>
      </c>
      <c r="D756" s="6">
        <v>4</v>
      </c>
      <c r="E756" s="6">
        <v>3</v>
      </c>
    </row>
    <row r="757" spans="1:5">
      <c r="A757" s="23" t="s">
        <v>6986</v>
      </c>
      <c r="B757" s="23" t="s">
        <v>20607</v>
      </c>
      <c r="C757" s="23" t="s">
        <v>253</v>
      </c>
      <c r="D757" s="6">
        <v>6</v>
      </c>
      <c r="E757" s="6">
        <v>6</v>
      </c>
    </row>
    <row r="758" spans="1:5">
      <c r="A758" s="23" t="s">
        <v>14757</v>
      </c>
      <c r="B758" s="23" t="s">
        <v>26416</v>
      </c>
      <c r="C758" s="23" t="s">
        <v>85</v>
      </c>
      <c r="D758" s="6">
        <v>5</v>
      </c>
      <c r="E758" s="6">
        <v>0</v>
      </c>
    </row>
    <row r="759" spans="1:5">
      <c r="A759" s="23" t="s">
        <v>6126</v>
      </c>
      <c r="B759" s="23" t="s">
        <v>14624</v>
      </c>
      <c r="C759" s="23" t="s">
        <v>31110</v>
      </c>
      <c r="D759" s="6">
        <v>10</v>
      </c>
      <c r="E759" s="6">
        <v>8</v>
      </c>
    </row>
    <row r="760" spans="1:5">
      <c r="A760" s="23" t="s">
        <v>3807</v>
      </c>
      <c r="B760" s="23" t="s">
        <v>23671</v>
      </c>
      <c r="C760" s="23" t="s">
        <v>176</v>
      </c>
      <c r="D760" s="6">
        <v>9</v>
      </c>
      <c r="E760" s="6">
        <v>4</v>
      </c>
    </row>
    <row r="761" spans="1:5">
      <c r="A761" s="23" t="s">
        <v>10631</v>
      </c>
      <c r="B761" s="23" t="s">
        <v>30074</v>
      </c>
      <c r="C761" s="23" t="s">
        <v>315</v>
      </c>
      <c r="D761" s="6">
        <v>4</v>
      </c>
      <c r="E761" s="6">
        <v>4</v>
      </c>
    </row>
    <row r="762" spans="1:5">
      <c r="A762" s="23" t="s">
        <v>5817</v>
      </c>
      <c r="B762" s="23" t="s">
        <v>9435</v>
      </c>
      <c r="C762" s="23" t="s">
        <v>304</v>
      </c>
      <c r="D762" s="6">
        <v>11</v>
      </c>
      <c r="E762" s="6">
        <v>11</v>
      </c>
    </row>
    <row r="763" spans="1:5">
      <c r="A763" s="23" t="s">
        <v>1983</v>
      </c>
      <c r="B763" s="23" t="s">
        <v>30075</v>
      </c>
      <c r="C763" s="23" t="s">
        <v>374</v>
      </c>
      <c r="D763" s="6">
        <v>12</v>
      </c>
      <c r="E763" s="6">
        <v>10</v>
      </c>
    </row>
    <row r="764" spans="1:5">
      <c r="A764" s="23" t="s">
        <v>7013</v>
      </c>
      <c r="B764" s="23" t="s">
        <v>14367</v>
      </c>
      <c r="C764" s="23" t="s">
        <v>343</v>
      </c>
      <c r="D764" s="6">
        <v>8</v>
      </c>
      <c r="E764" s="6">
        <v>5</v>
      </c>
    </row>
    <row r="765" spans="1:5">
      <c r="A765" s="23" t="s">
        <v>1915</v>
      </c>
      <c r="B765" s="23" t="s">
        <v>9463</v>
      </c>
      <c r="C765" s="23" t="s">
        <v>339</v>
      </c>
      <c r="D765" s="6">
        <v>9</v>
      </c>
      <c r="E765" s="6">
        <v>9</v>
      </c>
    </row>
    <row r="766" spans="1:5">
      <c r="A766" s="23" t="s">
        <v>14283</v>
      </c>
      <c r="B766" s="23" t="s">
        <v>24457</v>
      </c>
      <c r="C766" s="23" t="s">
        <v>125</v>
      </c>
      <c r="D766" s="6">
        <v>5</v>
      </c>
      <c r="E766" s="6">
        <v>5</v>
      </c>
    </row>
    <row r="767" spans="1:5">
      <c r="A767" s="23" t="s">
        <v>8130</v>
      </c>
      <c r="B767" s="23" t="s">
        <v>25850</v>
      </c>
      <c r="C767" s="23" t="s">
        <v>200</v>
      </c>
      <c r="D767" s="6">
        <v>5</v>
      </c>
      <c r="E767" s="6">
        <v>5</v>
      </c>
    </row>
    <row r="768" spans="1:5">
      <c r="A768" s="23" t="s">
        <v>8661</v>
      </c>
      <c r="B768" s="23" t="s">
        <v>25813</v>
      </c>
      <c r="C768" s="23" t="s">
        <v>170</v>
      </c>
      <c r="D768" s="6">
        <v>8</v>
      </c>
      <c r="E768" s="6">
        <v>7</v>
      </c>
    </row>
    <row r="769" spans="1:5">
      <c r="A769" s="23" t="s">
        <v>8208</v>
      </c>
      <c r="B769" s="23" t="s">
        <v>30076</v>
      </c>
      <c r="C769" s="23" t="s">
        <v>170</v>
      </c>
      <c r="D769" s="6">
        <v>6</v>
      </c>
      <c r="E769" s="6">
        <v>5</v>
      </c>
    </row>
    <row r="770" spans="1:5">
      <c r="A770" s="23" t="s">
        <v>2954</v>
      </c>
      <c r="B770" s="23" t="s">
        <v>3499</v>
      </c>
      <c r="C770" s="23" t="s">
        <v>204</v>
      </c>
      <c r="D770" s="6">
        <v>6</v>
      </c>
      <c r="E770" s="6">
        <v>6</v>
      </c>
    </row>
    <row r="771" spans="1:5">
      <c r="A771" s="23" t="s">
        <v>7332</v>
      </c>
      <c r="B771" s="23" t="s">
        <v>26756</v>
      </c>
      <c r="C771" s="23" t="s">
        <v>273</v>
      </c>
      <c r="D771" s="6">
        <v>8</v>
      </c>
      <c r="E771" s="6">
        <v>8</v>
      </c>
    </row>
    <row r="772" spans="1:5">
      <c r="A772" s="23" t="s">
        <v>5917</v>
      </c>
      <c r="B772" s="23" t="s">
        <v>5916</v>
      </c>
      <c r="C772" s="23" t="s">
        <v>378</v>
      </c>
      <c r="D772" s="6">
        <v>5</v>
      </c>
      <c r="E772" s="6">
        <v>1</v>
      </c>
    </row>
    <row r="773" spans="1:5">
      <c r="A773" s="23" t="s">
        <v>5388</v>
      </c>
      <c r="B773" s="23" t="s">
        <v>19287</v>
      </c>
      <c r="C773" s="23" t="s">
        <v>364</v>
      </c>
      <c r="D773" s="6">
        <v>5</v>
      </c>
      <c r="E773" s="6">
        <v>4</v>
      </c>
    </row>
    <row r="774" spans="1:5">
      <c r="A774" s="23" t="s">
        <v>3677</v>
      </c>
      <c r="B774" s="23" t="s">
        <v>3675</v>
      </c>
      <c r="C774" s="23" t="s">
        <v>364</v>
      </c>
      <c r="D774" s="6">
        <v>3</v>
      </c>
      <c r="E774" s="6">
        <v>1</v>
      </c>
    </row>
    <row r="775" spans="1:5">
      <c r="A775" s="23" t="s">
        <v>3677</v>
      </c>
      <c r="B775" s="23" t="s">
        <v>21960</v>
      </c>
      <c r="C775" s="23" t="s">
        <v>378</v>
      </c>
      <c r="D775" s="6">
        <v>3</v>
      </c>
      <c r="E775" s="6">
        <v>2</v>
      </c>
    </row>
    <row r="776" spans="1:5">
      <c r="A776" s="23" t="s">
        <v>571</v>
      </c>
      <c r="B776" s="23" t="s">
        <v>25374</v>
      </c>
      <c r="C776" s="23" t="s">
        <v>243</v>
      </c>
      <c r="D776" s="6">
        <v>8</v>
      </c>
      <c r="E776" s="6">
        <v>7</v>
      </c>
    </row>
    <row r="777" spans="1:5">
      <c r="A777" s="23" t="s">
        <v>709</v>
      </c>
      <c r="B777" s="23" t="s">
        <v>24698</v>
      </c>
      <c r="C777" s="23" t="s">
        <v>343</v>
      </c>
      <c r="D777" s="6">
        <v>6</v>
      </c>
      <c r="E777" s="6">
        <v>6</v>
      </c>
    </row>
    <row r="778" spans="1:5">
      <c r="A778" s="23" t="s">
        <v>1197</v>
      </c>
      <c r="B778" s="23" t="s">
        <v>1195</v>
      </c>
      <c r="C778" s="23" t="s">
        <v>243</v>
      </c>
      <c r="D778" s="6">
        <v>5</v>
      </c>
      <c r="E778" s="6">
        <v>5</v>
      </c>
    </row>
    <row r="779" spans="1:5">
      <c r="A779" s="23" t="s">
        <v>2977</v>
      </c>
      <c r="B779" s="23" t="s">
        <v>10507</v>
      </c>
      <c r="C779" s="23" t="s">
        <v>359</v>
      </c>
      <c r="D779" s="6">
        <v>13</v>
      </c>
      <c r="E779" s="6">
        <v>12</v>
      </c>
    </row>
    <row r="780" spans="1:5">
      <c r="A780" s="23" t="s">
        <v>14679</v>
      </c>
      <c r="B780" s="23" t="s">
        <v>14813</v>
      </c>
      <c r="C780" s="23" t="s">
        <v>343</v>
      </c>
      <c r="D780" s="6">
        <v>9</v>
      </c>
      <c r="E780" s="6">
        <v>9</v>
      </c>
    </row>
    <row r="781" spans="1:5">
      <c r="A781" s="23" t="s">
        <v>533</v>
      </c>
      <c r="B781" s="23" t="s">
        <v>10326</v>
      </c>
      <c r="C781" s="23" t="s">
        <v>293</v>
      </c>
      <c r="D781" s="6">
        <v>10</v>
      </c>
      <c r="E781" s="6">
        <v>10</v>
      </c>
    </row>
    <row r="782" spans="1:5">
      <c r="A782" s="23" t="s">
        <v>732</v>
      </c>
      <c r="B782" s="23" t="s">
        <v>30077</v>
      </c>
      <c r="C782" s="23" t="s">
        <v>301</v>
      </c>
      <c r="D782" s="6">
        <v>7</v>
      </c>
      <c r="E782" s="6">
        <v>2</v>
      </c>
    </row>
    <row r="783" spans="1:5">
      <c r="A783" s="23" t="s">
        <v>732</v>
      </c>
      <c r="B783" s="23" t="s">
        <v>8323</v>
      </c>
      <c r="C783" s="23" t="s">
        <v>243</v>
      </c>
      <c r="D783" s="6">
        <v>10</v>
      </c>
      <c r="E783" s="6">
        <v>10</v>
      </c>
    </row>
    <row r="784" spans="1:5">
      <c r="A784" s="23" t="s">
        <v>7952</v>
      </c>
      <c r="B784" s="23" t="s">
        <v>19386</v>
      </c>
      <c r="C784" s="23" t="s">
        <v>283</v>
      </c>
      <c r="D784" s="6">
        <v>7</v>
      </c>
      <c r="E784" s="6">
        <v>7</v>
      </c>
    </row>
    <row r="785" spans="1:5">
      <c r="A785" s="23" t="s">
        <v>32023</v>
      </c>
      <c r="B785" s="23" t="s">
        <v>106</v>
      </c>
      <c r="C785" s="23" t="s">
        <v>277</v>
      </c>
      <c r="D785" s="6">
        <v>2</v>
      </c>
      <c r="E785" s="6">
        <v>0</v>
      </c>
    </row>
    <row r="786" spans="1:5">
      <c r="A786" s="23" t="s">
        <v>1083</v>
      </c>
      <c r="B786" s="23" t="s">
        <v>30078</v>
      </c>
      <c r="C786" s="23" t="s">
        <v>343</v>
      </c>
      <c r="D786" s="6">
        <v>12</v>
      </c>
      <c r="E786" s="6">
        <v>12</v>
      </c>
    </row>
    <row r="787" spans="1:5">
      <c r="A787" s="23" t="s">
        <v>4724</v>
      </c>
      <c r="B787" s="23" t="s">
        <v>30079</v>
      </c>
      <c r="C787" s="23" t="s">
        <v>204</v>
      </c>
      <c r="D787" s="6">
        <v>4</v>
      </c>
      <c r="E787" s="6">
        <v>4</v>
      </c>
    </row>
    <row r="788" spans="1:5">
      <c r="A788" s="23" t="s">
        <v>1616</v>
      </c>
      <c r="B788" s="23" t="s">
        <v>28782</v>
      </c>
      <c r="C788" s="23" t="s">
        <v>253</v>
      </c>
      <c r="D788" s="6">
        <v>6</v>
      </c>
      <c r="E788" s="6">
        <v>6</v>
      </c>
    </row>
    <row r="789" spans="1:5">
      <c r="A789" s="23" t="s">
        <v>1616</v>
      </c>
      <c r="B789" s="23" t="s">
        <v>5849</v>
      </c>
      <c r="C789" s="23" t="s">
        <v>204</v>
      </c>
      <c r="D789" s="6">
        <v>7</v>
      </c>
      <c r="E789" s="6">
        <v>7</v>
      </c>
    </row>
    <row r="790" spans="1:5">
      <c r="A790" s="23" t="s">
        <v>1616</v>
      </c>
      <c r="B790" s="23" t="s">
        <v>30080</v>
      </c>
      <c r="C790" s="23" t="s">
        <v>315</v>
      </c>
      <c r="D790" s="6">
        <v>12</v>
      </c>
      <c r="E790" s="6">
        <v>11</v>
      </c>
    </row>
    <row r="791" spans="1:5">
      <c r="A791" s="23" t="s">
        <v>5015</v>
      </c>
      <c r="B791" s="23" t="s">
        <v>30081</v>
      </c>
      <c r="C791" s="23" t="s">
        <v>253</v>
      </c>
      <c r="D791" s="6">
        <v>5</v>
      </c>
      <c r="E791" s="6">
        <v>5</v>
      </c>
    </row>
    <row r="792" spans="1:5">
      <c r="A792" s="23" t="s">
        <v>30082</v>
      </c>
      <c r="B792" s="23" t="s">
        <v>106</v>
      </c>
      <c r="C792" s="23" t="s">
        <v>325</v>
      </c>
      <c r="D792" s="6">
        <v>0</v>
      </c>
      <c r="E792" s="6">
        <v>0</v>
      </c>
    </row>
    <row r="793" spans="1:5">
      <c r="A793" s="23" t="s">
        <v>6558</v>
      </c>
      <c r="B793" s="23" t="s">
        <v>26617</v>
      </c>
      <c r="C793" s="23" t="s">
        <v>170</v>
      </c>
      <c r="D793" s="6">
        <v>7</v>
      </c>
      <c r="E793" s="6">
        <v>7</v>
      </c>
    </row>
    <row r="794" spans="1:5">
      <c r="A794" s="23" t="s">
        <v>11973</v>
      </c>
      <c r="B794" s="23" t="s">
        <v>17036</v>
      </c>
      <c r="C794" s="23" t="s">
        <v>269</v>
      </c>
      <c r="D794" s="6">
        <v>10</v>
      </c>
      <c r="E794" s="6">
        <v>10</v>
      </c>
    </row>
    <row r="795" spans="1:5">
      <c r="A795" s="23" t="s">
        <v>2358</v>
      </c>
      <c r="B795" s="23" t="s">
        <v>30083</v>
      </c>
      <c r="C795" s="23" t="s">
        <v>85</v>
      </c>
      <c r="D795" s="6">
        <v>6</v>
      </c>
      <c r="E795" s="6">
        <v>4</v>
      </c>
    </row>
    <row r="796" spans="1:5">
      <c r="A796" s="23" t="s">
        <v>2859</v>
      </c>
      <c r="B796" s="23" t="s">
        <v>3068</v>
      </c>
      <c r="C796" s="23" t="s">
        <v>176</v>
      </c>
      <c r="D796" s="6">
        <v>9</v>
      </c>
      <c r="E796" s="6">
        <v>2</v>
      </c>
    </row>
    <row r="797" spans="1:5">
      <c r="A797" s="23" t="s">
        <v>6192</v>
      </c>
      <c r="B797" s="23" t="s">
        <v>30084</v>
      </c>
      <c r="C797" s="23" t="s">
        <v>200</v>
      </c>
      <c r="D797" s="6">
        <v>7</v>
      </c>
      <c r="E797" s="6">
        <v>6</v>
      </c>
    </row>
    <row r="798" spans="1:5">
      <c r="A798" s="23" t="s">
        <v>8532</v>
      </c>
      <c r="B798" s="23" t="s">
        <v>10122</v>
      </c>
      <c r="C798" s="23" t="s">
        <v>200</v>
      </c>
      <c r="D798" s="6">
        <v>5</v>
      </c>
      <c r="E798" s="6">
        <v>4</v>
      </c>
    </row>
    <row r="799" spans="1:5">
      <c r="A799" s="23" t="s">
        <v>2614</v>
      </c>
      <c r="B799" s="23" t="s">
        <v>6570</v>
      </c>
      <c r="C799" s="23" t="s">
        <v>85</v>
      </c>
      <c r="D799" s="6">
        <v>6</v>
      </c>
      <c r="E799" s="6">
        <v>2</v>
      </c>
    </row>
    <row r="800" spans="1:5">
      <c r="A800" s="23" t="s">
        <v>2614</v>
      </c>
      <c r="B800" s="23" t="s">
        <v>6570</v>
      </c>
      <c r="C800" s="23" t="s">
        <v>85</v>
      </c>
      <c r="D800" s="6">
        <v>1</v>
      </c>
      <c r="E800" s="6">
        <v>0</v>
      </c>
    </row>
    <row r="801" spans="1:5">
      <c r="A801" s="23" t="s">
        <v>2614</v>
      </c>
      <c r="B801" s="23" t="s">
        <v>6570</v>
      </c>
      <c r="C801" s="23" t="s">
        <v>85</v>
      </c>
      <c r="D801" s="6">
        <v>3</v>
      </c>
      <c r="E801" s="6">
        <v>0</v>
      </c>
    </row>
    <row r="802" spans="1:5">
      <c r="A802" s="23" t="s">
        <v>6144</v>
      </c>
      <c r="B802" s="23" t="s">
        <v>30085</v>
      </c>
      <c r="C802" s="23" t="s">
        <v>277</v>
      </c>
      <c r="D802" s="6">
        <v>7</v>
      </c>
      <c r="E802" s="6">
        <v>7</v>
      </c>
    </row>
    <row r="803" spans="1:5">
      <c r="A803" s="23" t="s">
        <v>6144</v>
      </c>
      <c r="B803" s="23" t="s">
        <v>30086</v>
      </c>
      <c r="C803" s="23" t="s">
        <v>189</v>
      </c>
      <c r="D803" s="6">
        <v>3</v>
      </c>
      <c r="E803" s="6">
        <v>3</v>
      </c>
    </row>
    <row r="804" spans="1:5">
      <c r="A804" s="23" t="s">
        <v>1964</v>
      </c>
      <c r="B804" s="23" t="s">
        <v>31951</v>
      </c>
      <c r="C804" s="23" t="s">
        <v>115</v>
      </c>
      <c r="D804" s="6">
        <v>5</v>
      </c>
      <c r="E804" s="6">
        <v>5</v>
      </c>
    </row>
    <row r="805" spans="1:5">
      <c r="A805" s="23" t="s">
        <v>1964</v>
      </c>
      <c r="B805" s="23" t="s">
        <v>16569</v>
      </c>
      <c r="C805" s="23" t="s">
        <v>221</v>
      </c>
      <c r="D805" s="6">
        <v>8</v>
      </c>
      <c r="E805" s="6">
        <v>8</v>
      </c>
    </row>
    <row r="806" spans="1:5">
      <c r="A806" s="23" t="s">
        <v>14752</v>
      </c>
      <c r="B806" s="23" t="s">
        <v>30088</v>
      </c>
      <c r="C806" s="23" t="s">
        <v>108</v>
      </c>
      <c r="D806" s="6">
        <v>7</v>
      </c>
      <c r="E806" s="6">
        <v>7</v>
      </c>
    </row>
    <row r="807" spans="1:5">
      <c r="A807" s="23" t="s">
        <v>2822</v>
      </c>
      <c r="B807" s="23" t="s">
        <v>3429</v>
      </c>
      <c r="C807" s="23" t="s">
        <v>359</v>
      </c>
      <c r="D807" s="6">
        <v>5</v>
      </c>
      <c r="E807" s="6">
        <v>5</v>
      </c>
    </row>
    <row r="808" spans="1:5">
      <c r="A808" s="23" t="s">
        <v>2822</v>
      </c>
      <c r="B808" s="23" t="s">
        <v>23277</v>
      </c>
      <c r="C808" s="23" t="s">
        <v>378</v>
      </c>
      <c r="D808" s="6">
        <v>8</v>
      </c>
      <c r="E808" s="6">
        <v>8</v>
      </c>
    </row>
    <row r="809" spans="1:5">
      <c r="A809" s="23" t="s">
        <v>9471</v>
      </c>
      <c r="B809" s="23" t="s">
        <v>27122</v>
      </c>
      <c r="C809" s="23" t="s">
        <v>200</v>
      </c>
      <c r="D809" s="6">
        <v>9</v>
      </c>
      <c r="E809" s="6">
        <v>9</v>
      </c>
    </row>
    <row r="810" spans="1:5">
      <c r="A810" s="23" t="s">
        <v>3088</v>
      </c>
      <c r="B810" s="23" t="s">
        <v>30089</v>
      </c>
      <c r="C810" s="23" t="s">
        <v>378</v>
      </c>
      <c r="D810" s="6">
        <v>4</v>
      </c>
      <c r="E810" s="6">
        <v>0</v>
      </c>
    </row>
    <row r="811" spans="1:5">
      <c r="A811" s="23" t="s">
        <v>10603</v>
      </c>
      <c r="B811" s="23" t="s">
        <v>25309</v>
      </c>
      <c r="C811" s="23" t="s">
        <v>189</v>
      </c>
      <c r="D811" s="6">
        <v>5</v>
      </c>
      <c r="E811" s="6">
        <v>5</v>
      </c>
    </row>
    <row r="812" spans="1:5">
      <c r="A812" s="23" t="s">
        <v>520</v>
      </c>
      <c r="B812" s="23" t="s">
        <v>1579</v>
      </c>
      <c r="C812" s="23" t="s">
        <v>176</v>
      </c>
      <c r="D812" s="6">
        <v>7</v>
      </c>
      <c r="E812" s="6">
        <v>6</v>
      </c>
    </row>
    <row r="813" spans="1:5">
      <c r="A813" s="23" t="s">
        <v>5904</v>
      </c>
      <c r="B813" s="23" t="s">
        <v>21130</v>
      </c>
      <c r="C813" s="23" t="s">
        <v>266</v>
      </c>
      <c r="D813" s="6">
        <v>10</v>
      </c>
      <c r="E813" s="6">
        <v>10</v>
      </c>
    </row>
    <row r="814" spans="1:5">
      <c r="A814" s="23" t="s">
        <v>1513</v>
      </c>
      <c r="B814" s="23" t="s">
        <v>19163</v>
      </c>
      <c r="C814" s="23" t="s">
        <v>384</v>
      </c>
      <c r="D814" s="6">
        <v>5</v>
      </c>
      <c r="E814" s="6">
        <v>5</v>
      </c>
    </row>
    <row r="815" spans="1:5">
      <c r="A815" s="23" t="s">
        <v>9475</v>
      </c>
      <c r="B815" s="23" t="s">
        <v>30090</v>
      </c>
      <c r="C815" s="23" t="s">
        <v>189</v>
      </c>
      <c r="D815" s="6">
        <v>6</v>
      </c>
      <c r="E815" s="6">
        <v>6</v>
      </c>
    </row>
    <row r="816" spans="1:5">
      <c r="A816" s="23" t="s">
        <v>20330</v>
      </c>
      <c r="B816" s="23" t="s">
        <v>22875</v>
      </c>
      <c r="C816" s="23" t="s">
        <v>266</v>
      </c>
      <c r="D816" s="6">
        <v>3</v>
      </c>
      <c r="E816" s="6">
        <v>3</v>
      </c>
    </row>
    <row r="817" spans="1:5">
      <c r="A817" s="23" t="s">
        <v>1357</v>
      </c>
      <c r="B817" s="23" t="s">
        <v>20008</v>
      </c>
      <c r="C817" s="23" t="s">
        <v>243</v>
      </c>
      <c r="D817" s="6">
        <v>6</v>
      </c>
      <c r="E817" s="6">
        <v>6</v>
      </c>
    </row>
    <row r="818" spans="1:5">
      <c r="A818" s="23" t="s">
        <v>2387</v>
      </c>
      <c r="B818" s="23" t="s">
        <v>30091</v>
      </c>
      <c r="C818" s="23" t="s">
        <v>351</v>
      </c>
      <c r="D818" s="6">
        <v>6</v>
      </c>
      <c r="E818" s="6">
        <v>6</v>
      </c>
    </row>
    <row r="819" spans="1:5">
      <c r="A819" s="23" t="s">
        <v>7327</v>
      </c>
      <c r="B819" s="23" t="s">
        <v>19760</v>
      </c>
      <c r="C819" s="23" t="s">
        <v>115</v>
      </c>
      <c r="D819" s="6">
        <v>9</v>
      </c>
      <c r="E819" s="6">
        <v>9</v>
      </c>
    </row>
    <row r="820" spans="1:5">
      <c r="A820" s="23" t="s">
        <v>7612</v>
      </c>
      <c r="B820" s="23" t="s">
        <v>29638</v>
      </c>
      <c r="C820" s="23" t="s">
        <v>384</v>
      </c>
      <c r="D820" s="6">
        <v>10</v>
      </c>
      <c r="E820" s="6">
        <v>10</v>
      </c>
    </row>
    <row r="821" spans="1:5">
      <c r="A821" s="23" t="s">
        <v>751</v>
      </c>
      <c r="B821" s="23" t="s">
        <v>30092</v>
      </c>
      <c r="C821" s="23" t="s">
        <v>329</v>
      </c>
      <c r="D821" s="6">
        <v>6</v>
      </c>
      <c r="E821" s="6">
        <v>6</v>
      </c>
    </row>
    <row r="822" spans="1:5">
      <c r="A822" s="23" t="s">
        <v>504</v>
      </c>
      <c r="B822" s="23" t="s">
        <v>30093</v>
      </c>
      <c r="C822" s="23" t="s">
        <v>189</v>
      </c>
      <c r="D822" s="6">
        <v>3</v>
      </c>
      <c r="E822" s="6">
        <v>3</v>
      </c>
    </row>
    <row r="823" spans="1:5">
      <c r="A823" s="23" t="s">
        <v>504</v>
      </c>
      <c r="B823" s="23" t="s">
        <v>30094</v>
      </c>
      <c r="C823" s="23" t="s">
        <v>115</v>
      </c>
      <c r="D823" s="6">
        <v>10</v>
      </c>
      <c r="E823" s="6">
        <v>10</v>
      </c>
    </row>
    <row r="824" spans="1:5">
      <c r="A824" s="23" t="s">
        <v>6590</v>
      </c>
      <c r="B824" s="23" t="s">
        <v>13439</v>
      </c>
      <c r="C824" s="23" t="s">
        <v>200</v>
      </c>
      <c r="D824" s="6">
        <v>8</v>
      </c>
      <c r="E824" s="6">
        <v>8</v>
      </c>
    </row>
    <row r="825" spans="1:5">
      <c r="A825" s="23" t="s">
        <v>502</v>
      </c>
      <c r="B825" s="23" t="s">
        <v>24060</v>
      </c>
      <c r="C825" s="23" t="s">
        <v>269</v>
      </c>
      <c r="D825" s="6">
        <v>9</v>
      </c>
      <c r="E825" s="6">
        <v>9</v>
      </c>
    </row>
    <row r="826" spans="1:5">
      <c r="A826" s="23" t="s">
        <v>7855</v>
      </c>
      <c r="B826" s="23" t="s">
        <v>17380</v>
      </c>
      <c r="C826" s="23" t="s">
        <v>204</v>
      </c>
      <c r="D826" s="6">
        <v>4</v>
      </c>
      <c r="E826" s="6">
        <v>4</v>
      </c>
    </row>
    <row r="827" spans="1:5">
      <c r="A827" s="23" t="s">
        <v>502</v>
      </c>
      <c r="B827" s="23" t="s">
        <v>30095</v>
      </c>
      <c r="C827" s="23" t="s">
        <v>176</v>
      </c>
      <c r="D827" s="6">
        <v>5</v>
      </c>
      <c r="E827" s="6">
        <v>5</v>
      </c>
    </row>
    <row r="828" spans="1:5">
      <c r="A828" s="23" t="s">
        <v>10576</v>
      </c>
      <c r="B828" s="23" t="s">
        <v>11165</v>
      </c>
      <c r="C828" s="23" t="s">
        <v>200</v>
      </c>
      <c r="D828" s="6">
        <v>4</v>
      </c>
      <c r="E828" s="6">
        <v>4</v>
      </c>
    </row>
    <row r="829" spans="1:5">
      <c r="A829" s="23" t="s">
        <v>8799</v>
      </c>
      <c r="B829" s="23" t="s">
        <v>26515</v>
      </c>
      <c r="C829" s="23" t="s">
        <v>269</v>
      </c>
      <c r="D829" s="6">
        <v>5</v>
      </c>
      <c r="E829" s="6">
        <v>5</v>
      </c>
    </row>
    <row r="830" spans="1:5">
      <c r="A830" s="23" t="s">
        <v>427</v>
      </c>
      <c r="B830" s="23" t="s">
        <v>29095</v>
      </c>
      <c r="C830" s="23" t="s">
        <v>336</v>
      </c>
      <c r="D830" s="6">
        <v>11</v>
      </c>
      <c r="E830" s="6">
        <v>5</v>
      </c>
    </row>
    <row r="831" spans="1:5">
      <c r="A831" s="23" t="s">
        <v>7173</v>
      </c>
      <c r="B831" s="23" t="s">
        <v>26252</v>
      </c>
      <c r="C831" s="23" t="s">
        <v>293</v>
      </c>
      <c r="D831" s="6">
        <v>13</v>
      </c>
      <c r="E831" s="6">
        <v>13</v>
      </c>
    </row>
    <row r="832" spans="1:5">
      <c r="A832" s="23" t="s">
        <v>4016</v>
      </c>
      <c r="B832" s="23" t="s">
        <v>13898</v>
      </c>
      <c r="C832" s="23" t="s">
        <v>293</v>
      </c>
      <c r="D832" s="6">
        <v>4</v>
      </c>
      <c r="E832" s="6">
        <v>4</v>
      </c>
    </row>
    <row r="833" spans="1:5">
      <c r="A833" s="23" t="s">
        <v>31972</v>
      </c>
      <c r="B833" s="23" t="s">
        <v>27819</v>
      </c>
      <c r="C833" s="23" t="s">
        <v>381</v>
      </c>
      <c r="D833" s="6">
        <v>2</v>
      </c>
      <c r="E833" s="6">
        <v>0</v>
      </c>
    </row>
    <row r="834" spans="1:5">
      <c r="A834" s="23" t="s">
        <v>3600</v>
      </c>
      <c r="B834" s="23" t="s">
        <v>6439</v>
      </c>
      <c r="C834" s="23" t="s">
        <v>367</v>
      </c>
      <c r="D834" s="6">
        <v>8</v>
      </c>
      <c r="E834" s="6">
        <v>7</v>
      </c>
    </row>
    <row r="835" spans="1:5">
      <c r="A835" s="23" t="s">
        <v>496</v>
      </c>
      <c r="B835" s="23" t="s">
        <v>24582</v>
      </c>
      <c r="C835" s="23" t="s">
        <v>280</v>
      </c>
      <c r="D835" s="6">
        <v>6</v>
      </c>
      <c r="E835" s="6">
        <v>6</v>
      </c>
    </row>
    <row r="836" spans="1:5">
      <c r="A836" s="23" t="s">
        <v>496</v>
      </c>
      <c r="B836" s="23" t="s">
        <v>30096</v>
      </c>
      <c r="C836" s="23" t="s">
        <v>30097</v>
      </c>
      <c r="D836" s="6">
        <v>1</v>
      </c>
      <c r="E836" s="6">
        <v>1</v>
      </c>
    </row>
    <row r="837" spans="1:5">
      <c r="A837" s="23" t="s">
        <v>8013</v>
      </c>
      <c r="B837" s="23" t="s">
        <v>20529</v>
      </c>
      <c r="C837" s="23" t="s">
        <v>266</v>
      </c>
      <c r="D837" s="6">
        <v>8</v>
      </c>
      <c r="E837" s="6">
        <v>8</v>
      </c>
    </row>
    <row r="838" spans="1:5">
      <c r="A838" s="23" t="s">
        <v>12885</v>
      </c>
      <c r="B838" s="23" t="s">
        <v>21637</v>
      </c>
      <c r="C838" s="23" t="s">
        <v>137</v>
      </c>
      <c r="D838" s="6">
        <v>10</v>
      </c>
      <c r="E838" s="6">
        <v>10</v>
      </c>
    </row>
    <row r="839" spans="1:5">
      <c r="A839" s="23" t="s">
        <v>19379</v>
      </c>
      <c r="B839" s="23" t="s">
        <v>29801</v>
      </c>
      <c r="C839" s="23" t="s">
        <v>355</v>
      </c>
      <c r="D839" s="6">
        <v>6</v>
      </c>
      <c r="E839" s="6">
        <v>6</v>
      </c>
    </row>
    <row r="840" spans="1:5">
      <c r="A840" s="23" t="s">
        <v>475</v>
      </c>
      <c r="B840" s="23" t="s">
        <v>21975</v>
      </c>
      <c r="C840" s="23" t="s">
        <v>336</v>
      </c>
      <c r="D840" s="6">
        <v>6</v>
      </c>
      <c r="E840" s="6">
        <v>6</v>
      </c>
    </row>
    <row r="841" spans="1:5">
      <c r="A841" s="23" t="s">
        <v>991</v>
      </c>
      <c r="B841" s="23" t="s">
        <v>30098</v>
      </c>
      <c r="C841" s="23" t="s">
        <v>128</v>
      </c>
      <c r="D841" s="6">
        <v>2</v>
      </c>
      <c r="E841" s="6">
        <v>2</v>
      </c>
    </row>
    <row r="842" spans="1:5">
      <c r="A842" s="23" t="s">
        <v>2157</v>
      </c>
      <c r="B842" s="23" t="s">
        <v>14446</v>
      </c>
      <c r="C842" s="23" t="s">
        <v>208</v>
      </c>
      <c r="D842" s="6">
        <v>6</v>
      </c>
      <c r="E842" s="6">
        <v>3</v>
      </c>
    </row>
    <row r="843" spans="1:5">
      <c r="A843" s="23" t="s">
        <v>530</v>
      </c>
      <c r="B843" s="23" t="s">
        <v>21953</v>
      </c>
      <c r="C843" s="23" t="s">
        <v>162</v>
      </c>
      <c r="D843" s="6">
        <v>14</v>
      </c>
      <c r="E843" s="6">
        <v>14</v>
      </c>
    </row>
    <row r="844" spans="1:5">
      <c r="A844" s="23" t="s">
        <v>1474</v>
      </c>
      <c r="B844" s="23" t="s">
        <v>30099</v>
      </c>
      <c r="C844" s="23" t="s">
        <v>216</v>
      </c>
      <c r="D844" s="6">
        <v>8</v>
      </c>
      <c r="E844" s="6">
        <v>8</v>
      </c>
    </row>
    <row r="845" spans="1:5">
      <c r="A845" s="23" t="s">
        <v>6687</v>
      </c>
      <c r="B845" s="23" t="s">
        <v>16940</v>
      </c>
      <c r="C845" s="23" t="s">
        <v>277</v>
      </c>
      <c r="D845" s="6">
        <v>5</v>
      </c>
      <c r="E845" s="6">
        <v>5</v>
      </c>
    </row>
    <row r="846" spans="1:5">
      <c r="A846" s="23" t="s">
        <v>11119</v>
      </c>
      <c r="B846" s="23" t="s">
        <v>13607</v>
      </c>
      <c r="C846" s="23" t="s">
        <v>297</v>
      </c>
      <c r="D846" s="6">
        <v>5</v>
      </c>
      <c r="E846" s="6">
        <v>5</v>
      </c>
    </row>
    <row r="847" spans="1:5">
      <c r="A847" s="23" t="s">
        <v>6412</v>
      </c>
      <c r="B847" s="23" t="s">
        <v>26859</v>
      </c>
      <c r="C847" s="23" t="s">
        <v>277</v>
      </c>
      <c r="D847" s="6">
        <v>6</v>
      </c>
      <c r="E847" s="6">
        <v>6</v>
      </c>
    </row>
    <row r="848" spans="1:5">
      <c r="A848" s="23" t="s">
        <v>1993</v>
      </c>
      <c r="B848" s="23" t="s">
        <v>1991</v>
      </c>
      <c r="C848" s="23" t="s">
        <v>216</v>
      </c>
      <c r="D848" s="6">
        <v>8</v>
      </c>
      <c r="E848" s="6">
        <v>7</v>
      </c>
    </row>
    <row r="849" spans="1:5">
      <c r="A849" s="23" t="s">
        <v>6668</v>
      </c>
      <c r="B849" s="23" t="s">
        <v>26223</v>
      </c>
      <c r="C849" s="23" t="s">
        <v>137</v>
      </c>
      <c r="D849" s="6">
        <v>14</v>
      </c>
      <c r="E849" s="6">
        <v>8</v>
      </c>
    </row>
    <row r="850" spans="1:5">
      <c r="A850" s="23" t="s">
        <v>7356</v>
      </c>
      <c r="B850" s="23" t="s">
        <v>30100</v>
      </c>
      <c r="C850" s="23" t="s">
        <v>325</v>
      </c>
      <c r="D850" s="6">
        <v>5</v>
      </c>
      <c r="E850" s="6">
        <v>5</v>
      </c>
    </row>
    <row r="851" spans="1:5">
      <c r="A851" s="23" t="s">
        <v>7356</v>
      </c>
      <c r="B851" s="23" t="s">
        <v>29999</v>
      </c>
      <c r="C851" s="23" t="s">
        <v>31466</v>
      </c>
      <c r="D851" s="6">
        <v>6</v>
      </c>
      <c r="E851" s="6">
        <v>6</v>
      </c>
    </row>
    <row r="852" spans="1:5">
      <c r="A852" s="23" t="s">
        <v>7356</v>
      </c>
      <c r="B852" s="23" t="s">
        <v>12263</v>
      </c>
      <c r="C852" s="23" t="s">
        <v>283</v>
      </c>
      <c r="D852" s="6">
        <v>9</v>
      </c>
      <c r="E852" s="6">
        <v>9</v>
      </c>
    </row>
    <row r="853" spans="1:5">
      <c r="A853" s="23" t="s">
        <v>7356</v>
      </c>
      <c r="B853" s="23" t="s">
        <v>7713</v>
      </c>
      <c r="C853" s="23" t="s">
        <v>31466</v>
      </c>
      <c r="D853" s="6">
        <v>6</v>
      </c>
      <c r="E853" s="6">
        <v>4</v>
      </c>
    </row>
    <row r="854" spans="1:5">
      <c r="A854" s="23" t="s">
        <v>7356</v>
      </c>
      <c r="B854" s="23" t="s">
        <v>30101</v>
      </c>
      <c r="C854" s="23" t="s">
        <v>204</v>
      </c>
      <c r="D854" s="6">
        <v>4</v>
      </c>
      <c r="E854" s="6">
        <v>4</v>
      </c>
    </row>
    <row r="855" spans="1:5">
      <c r="A855" s="23" t="s">
        <v>7356</v>
      </c>
      <c r="B855" s="23" t="s">
        <v>30102</v>
      </c>
      <c r="C855" s="23" t="s">
        <v>378</v>
      </c>
      <c r="D855" s="6">
        <v>6</v>
      </c>
      <c r="E855" s="6">
        <v>6</v>
      </c>
    </row>
    <row r="856" spans="1:5">
      <c r="A856" s="23" t="s">
        <v>9959</v>
      </c>
      <c r="B856" s="23" t="s">
        <v>30103</v>
      </c>
      <c r="C856" s="23" t="s">
        <v>31466</v>
      </c>
      <c r="D856" s="6">
        <v>7</v>
      </c>
      <c r="E856" s="6">
        <v>7</v>
      </c>
    </row>
    <row r="857" spans="1:5">
      <c r="A857" s="23" t="s">
        <v>681</v>
      </c>
      <c r="B857" s="23" t="s">
        <v>1550</v>
      </c>
      <c r="C857" s="23" t="s">
        <v>176</v>
      </c>
      <c r="D857" s="6">
        <v>6</v>
      </c>
      <c r="E857" s="6">
        <v>6</v>
      </c>
    </row>
    <row r="858" spans="1:5">
      <c r="A858" s="23" t="s">
        <v>681</v>
      </c>
      <c r="B858" s="23" t="s">
        <v>30970</v>
      </c>
      <c r="C858" s="23" t="s">
        <v>31110</v>
      </c>
      <c r="D858" s="6">
        <v>8</v>
      </c>
      <c r="E858" s="6">
        <v>0</v>
      </c>
    </row>
    <row r="859" spans="1:5">
      <c r="A859" s="23" t="s">
        <v>462</v>
      </c>
      <c r="B859" s="23" t="s">
        <v>27221</v>
      </c>
      <c r="C859" s="23" t="s">
        <v>336</v>
      </c>
      <c r="D859" s="6">
        <v>9</v>
      </c>
      <c r="E859" s="6">
        <v>7</v>
      </c>
    </row>
    <row r="860" spans="1:5">
      <c r="A860" s="23" t="s">
        <v>1245</v>
      </c>
      <c r="B860" s="23" t="s">
        <v>30104</v>
      </c>
      <c r="C860" s="23" t="s">
        <v>186</v>
      </c>
      <c r="D860" s="6">
        <v>4</v>
      </c>
      <c r="E860" s="6">
        <v>4</v>
      </c>
    </row>
    <row r="861" spans="1:5">
      <c r="A861" s="23" t="s">
        <v>403</v>
      </c>
      <c r="B861" s="23" t="s">
        <v>20234</v>
      </c>
      <c r="C861" s="23" t="s">
        <v>280</v>
      </c>
      <c r="D861" s="6">
        <v>9</v>
      </c>
      <c r="E861" s="6">
        <v>9</v>
      </c>
    </row>
    <row r="862" spans="1:5">
      <c r="A862" s="23" t="s">
        <v>14100</v>
      </c>
      <c r="B862" s="23" t="s">
        <v>28029</v>
      </c>
      <c r="C862" s="23" t="s">
        <v>186</v>
      </c>
      <c r="D862" s="6">
        <v>8</v>
      </c>
      <c r="E862" s="6">
        <v>8</v>
      </c>
    </row>
    <row r="863" spans="1:5">
      <c r="A863" s="23" t="s">
        <v>9187</v>
      </c>
      <c r="B863" s="23" t="s">
        <v>30105</v>
      </c>
      <c r="C863" s="23" t="s">
        <v>297</v>
      </c>
      <c r="D863" s="6">
        <v>4</v>
      </c>
      <c r="E863" s="6">
        <v>4</v>
      </c>
    </row>
    <row r="864" spans="1:5">
      <c r="A864" s="23" t="s">
        <v>10274</v>
      </c>
      <c r="B864" s="23" t="s">
        <v>10401</v>
      </c>
      <c r="C864" s="23" t="s">
        <v>325</v>
      </c>
      <c r="D864" s="6">
        <v>5</v>
      </c>
      <c r="E864" s="6">
        <v>5</v>
      </c>
    </row>
    <row r="865" spans="1:5">
      <c r="A865" s="23" t="s">
        <v>30106</v>
      </c>
      <c r="B865" s="23" t="s">
        <v>22673</v>
      </c>
      <c r="C865" s="23" t="s">
        <v>189</v>
      </c>
      <c r="D865" s="6">
        <v>0</v>
      </c>
      <c r="E865" s="6">
        <v>0</v>
      </c>
    </row>
    <row r="866" spans="1:5">
      <c r="A866" s="23" t="s">
        <v>30107</v>
      </c>
      <c r="B866" s="23" t="s">
        <v>106</v>
      </c>
      <c r="C866" s="23" t="s">
        <v>384</v>
      </c>
      <c r="D866" s="6">
        <v>0</v>
      </c>
      <c r="E866" s="6">
        <v>0</v>
      </c>
    </row>
    <row r="867" spans="1:5">
      <c r="A867" s="23" t="s">
        <v>2021</v>
      </c>
      <c r="B867" s="23" t="s">
        <v>106</v>
      </c>
      <c r="C867" s="23" t="s">
        <v>319</v>
      </c>
      <c r="D867" s="6">
        <v>12</v>
      </c>
      <c r="E867" s="6">
        <v>0</v>
      </c>
    </row>
    <row r="868" spans="1:5">
      <c r="A868" s="23" t="s">
        <v>2198</v>
      </c>
      <c r="B868" s="23" t="s">
        <v>4337</v>
      </c>
      <c r="C868" s="23" t="s">
        <v>319</v>
      </c>
      <c r="D868" s="6">
        <v>7</v>
      </c>
      <c r="E868" s="6">
        <v>0</v>
      </c>
    </row>
    <row r="869" spans="1:5">
      <c r="A869" s="23" t="s">
        <v>5495</v>
      </c>
      <c r="B869" s="23" t="s">
        <v>23659</v>
      </c>
      <c r="C869" s="23" t="s">
        <v>137</v>
      </c>
      <c r="D869" s="6">
        <v>11</v>
      </c>
      <c r="E869" s="6">
        <v>7</v>
      </c>
    </row>
    <row r="870" spans="1:5">
      <c r="A870" s="23" t="s">
        <v>5495</v>
      </c>
      <c r="B870" s="23" t="s">
        <v>19183</v>
      </c>
      <c r="C870" s="23" t="s">
        <v>115</v>
      </c>
      <c r="D870" s="6">
        <v>11</v>
      </c>
      <c r="E870" s="6">
        <v>11</v>
      </c>
    </row>
    <row r="871" spans="1:5">
      <c r="A871" s="23" t="s">
        <v>6513</v>
      </c>
      <c r="B871" s="23" t="s">
        <v>30108</v>
      </c>
      <c r="C871" s="23" t="s">
        <v>384</v>
      </c>
      <c r="D871" s="6">
        <v>8</v>
      </c>
      <c r="E871" s="6">
        <v>8</v>
      </c>
    </row>
    <row r="872" spans="1:5">
      <c r="A872" s="23" t="s">
        <v>19268</v>
      </c>
      <c r="B872" s="23" t="s">
        <v>20111</v>
      </c>
      <c r="C872" s="23" t="s">
        <v>266</v>
      </c>
      <c r="D872" s="6">
        <v>4</v>
      </c>
      <c r="E872" s="6">
        <v>3</v>
      </c>
    </row>
    <row r="873" spans="1:5">
      <c r="A873" s="23" t="s">
        <v>7503</v>
      </c>
      <c r="B873" s="23" t="s">
        <v>26270</v>
      </c>
      <c r="C873" s="23" t="s">
        <v>137</v>
      </c>
      <c r="D873" s="6">
        <v>5</v>
      </c>
      <c r="E873" s="6">
        <v>2</v>
      </c>
    </row>
    <row r="874" spans="1:5">
      <c r="A874" s="23" t="s">
        <v>612</v>
      </c>
      <c r="B874" s="23" t="s">
        <v>610</v>
      </c>
      <c r="C874" s="23" t="s">
        <v>31466</v>
      </c>
      <c r="D874" s="6">
        <v>2</v>
      </c>
      <c r="E874" s="6">
        <v>2</v>
      </c>
    </row>
    <row r="875" spans="1:5">
      <c r="A875" s="23" t="s">
        <v>6769</v>
      </c>
      <c r="B875" s="23" t="s">
        <v>30109</v>
      </c>
      <c r="C875" s="23" t="s">
        <v>162</v>
      </c>
      <c r="D875" s="6">
        <v>5</v>
      </c>
      <c r="E875" s="6">
        <v>3</v>
      </c>
    </row>
    <row r="876" spans="1:5">
      <c r="A876" s="23" t="s">
        <v>1669</v>
      </c>
      <c r="B876" s="23" t="s">
        <v>21554</v>
      </c>
      <c r="C876" s="23" t="s">
        <v>301</v>
      </c>
      <c r="D876" s="6">
        <v>5</v>
      </c>
      <c r="E876" s="6">
        <v>2</v>
      </c>
    </row>
    <row r="877" spans="1:5">
      <c r="A877" s="23" t="s">
        <v>1669</v>
      </c>
      <c r="B877" s="23" t="s">
        <v>9525</v>
      </c>
      <c r="C877" s="23" t="s">
        <v>176</v>
      </c>
      <c r="D877" s="6">
        <v>7</v>
      </c>
      <c r="E877" s="6">
        <v>4</v>
      </c>
    </row>
    <row r="878" spans="1:5">
      <c r="A878" s="23" t="s">
        <v>1669</v>
      </c>
      <c r="B878" s="23" t="s">
        <v>30110</v>
      </c>
      <c r="C878" s="23" t="s">
        <v>280</v>
      </c>
      <c r="D878" s="6">
        <v>8</v>
      </c>
      <c r="E878" s="6">
        <v>8</v>
      </c>
    </row>
    <row r="879" spans="1:5">
      <c r="A879" s="23" t="s">
        <v>850</v>
      </c>
      <c r="B879" s="23" t="s">
        <v>30111</v>
      </c>
      <c r="C879" s="23" t="s">
        <v>280</v>
      </c>
      <c r="D879" s="6">
        <v>12</v>
      </c>
      <c r="E879" s="6">
        <v>12</v>
      </c>
    </row>
    <row r="880" spans="1:5">
      <c r="A880" s="23" t="s">
        <v>17541</v>
      </c>
      <c r="B880" s="23" t="s">
        <v>17540</v>
      </c>
      <c r="C880" s="23" t="s">
        <v>309</v>
      </c>
      <c r="D880" s="6">
        <v>5</v>
      </c>
      <c r="E880" s="6">
        <v>0</v>
      </c>
    </row>
    <row r="881" spans="1:5">
      <c r="A881" s="23" t="s">
        <v>8437</v>
      </c>
      <c r="B881" s="23" t="s">
        <v>24209</v>
      </c>
      <c r="C881" s="23" t="s">
        <v>273</v>
      </c>
      <c r="D881" s="6">
        <v>8</v>
      </c>
      <c r="E881" s="6">
        <v>7</v>
      </c>
    </row>
    <row r="882" spans="1:5">
      <c r="A882" s="23" t="s">
        <v>9294</v>
      </c>
      <c r="B882" s="23" t="s">
        <v>27587</v>
      </c>
      <c r="C882" s="23" t="s">
        <v>266</v>
      </c>
      <c r="D882" s="6">
        <v>5</v>
      </c>
      <c r="E882" s="6">
        <v>5</v>
      </c>
    </row>
    <row r="883" spans="1:5">
      <c r="A883" s="23" t="s">
        <v>5854</v>
      </c>
      <c r="B883" s="23" t="s">
        <v>26160</v>
      </c>
      <c r="C883" s="23" t="s">
        <v>266</v>
      </c>
      <c r="D883" s="6">
        <v>3</v>
      </c>
      <c r="E883" s="6">
        <v>3</v>
      </c>
    </row>
    <row r="884" spans="1:5">
      <c r="A884" s="23" t="s">
        <v>1507</v>
      </c>
      <c r="B884" s="23" t="s">
        <v>6543</v>
      </c>
      <c r="C884" s="23" t="s">
        <v>355</v>
      </c>
      <c r="D884" s="6">
        <v>12</v>
      </c>
      <c r="E884" s="6">
        <v>12</v>
      </c>
    </row>
    <row r="885" spans="1:5">
      <c r="A885" s="23" t="s">
        <v>139</v>
      </c>
      <c r="B885" s="23" t="s">
        <v>28980</v>
      </c>
      <c r="C885" s="23" t="s">
        <v>293</v>
      </c>
      <c r="D885" s="6">
        <v>7</v>
      </c>
      <c r="E885" s="6">
        <v>7</v>
      </c>
    </row>
    <row r="886" spans="1:5">
      <c r="A886" s="23" t="s">
        <v>2180</v>
      </c>
      <c r="B886" s="23" t="s">
        <v>23725</v>
      </c>
      <c r="C886" s="23" t="s">
        <v>250</v>
      </c>
      <c r="D886" s="6">
        <v>6</v>
      </c>
      <c r="E886" s="6">
        <v>3</v>
      </c>
    </row>
    <row r="887" spans="1:5">
      <c r="A887" s="23" t="s">
        <v>2180</v>
      </c>
      <c r="B887" s="23" t="s">
        <v>2565</v>
      </c>
      <c r="C887" s="23" t="s">
        <v>364</v>
      </c>
      <c r="D887" s="6">
        <v>5</v>
      </c>
      <c r="E887" s="6">
        <v>5</v>
      </c>
    </row>
    <row r="888" spans="1:5">
      <c r="A888" s="23" t="s">
        <v>2180</v>
      </c>
      <c r="B888" s="23" t="s">
        <v>25760</v>
      </c>
      <c r="C888" s="23" t="s">
        <v>325</v>
      </c>
      <c r="D888" s="6">
        <v>8</v>
      </c>
      <c r="E888" s="6">
        <v>7</v>
      </c>
    </row>
    <row r="889" spans="1:5">
      <c r="A889" s="23" t="s">
        <v>2180</v>
      </c>
      <c r="B889" s="23" t="s">
        <v>22628</v>
      </c>
      <c r="C889" s="23" t="s">
        <v>381</v>
      </c>
      <c r="D889" s="6">
        <v>5</v>
      </c>
      <c r="E889" s="6">
        <v>3</v>
      </c>
    </row>
    <row r="890" spans="1:5">
      <c r="A890" s="23" t="s">
        <v>2180</v>
      </c>
      <c r="B890" s="23" t="s">
        <v>30112</v>
      </c>
      <c r="C890" s="23" t="s">
        <v>204</v>
      </c>
      <c r="D890" s="6">
        <v>2</v>
      </c>
      <c r="E890" s="6">
        <v>2</v>
      </c>
    </row>
    <row r="891" spans="1:5">
      <c r="A891" s="23" t="s">
        <v>12014</v>
      </c>
      <c r="B891" s="23" t="s">
        <v>30112</v>
      </c>
      <c r="C891" s="23" t="s">
        <v>29928</v>
      </c>
      <c r="D891" s="6">
        <v>7</v>
      </c>
      <c r="E891" s="6">
        <v>7</v>
      </c>
    </row>
    <row r="892" spans="1:5">
      <c r="A892" s="23" t="s">
        <v>31985</v>
      </c>
      <c r="B892" s="23" t="s">
        <v>106</v>
      </c>
      <c r="C892" s="23" t="s">
        <v>293</v>
      </c>
      <c r="D892" s="6">
        <v>6</v>
      </c>
      <c r="E892" s="6">
        <v>0</v>
      </c>
    </row>
    <row r="893" spans="1:5">
      <c r="A893" s="23" t="s">
        <v>1325</v>
      </c>
      <c r="B893" s="23" t="s">
        <v>24440</v>
      </c>
      <c r="C893" s="23" t="s">
        <v>243</v>
      </c>
      <c r="D893" s="6">
        <v>4</v>
      </c>
      <c r="E893" s="6">
        <v>4</v>
      </c>
    </row>
    <row r="894" spans="1:5">
      <c r="A894" s="23" t="s">
        <v>508</v>
      </c>
      <c r="B894" s="23" t="s">
        <v>26085</v>
      </c>
      <c r="C894" s="23" t="s">
        <v>364</v>
      </c>
      <c r="D894" s="6">
        <v>7</v>
      </c>
      <c r="E894" s="6">
        <v>5</v>
      </c>
    </row>
    <row r="895" spans="1:5">
      <c r="A895" s="23" t="s">
        <v>508</v>
      </c>
      <c r="B895" s="23" t="s">
        <v>30113</v>
      </c>
      <c r="C895" s="23" t="s">
        <v>162</v>
      </c>
      <c r="D895" s="6">
        <v>4</v>
      </c>
      <c r="E895" s="6">
        <v>4</v>
      </c>
    </row>
    <row r="896" spans="1:5">
      <c r="A896" s="23" t="s">
        <v>508</v>
      </c>
      <c r="B896" s="23" t="s">
        <v>30114</v>
      </c>
      <c r="C896" s="23" t="s">
        <v>221</v>
      </c>
      <c r="D896" s="6">
        <v>6</v>
      </c>
      <c r="E896" s="6">
        <v>6</v>
      </c>
    </row>
    <row r="897" spans="1:5">
      <c r="A897" s="23" t="s">
        <v>489</v>
      </c>
      <c r="B897" s="23" t="s">
        <v>30115</v>
      </c>
      <c r="C897" s="23" t="s">
        <v>162</v>
      </c>
      <c r="D897" s="6">
        <v>9</v>
      </c>
      <c r="E897" s="6">
        <v>9</v>
      </c>
    </row>
    <row r="898" spans="1:5">
      <c r="A898" s="23" t="s">
        <v>14149</v>
      </c>
      <c r="B898" s="23" t="s">
        <v>18178</v>
      </c>
      <c r="C898" s="23" t="s">
        <v>266</v>
      </c>
      <c r="D898" s="6">
        <v>6</v>
      </c>
      <c r="E898" s="6">
        <v>6</v>
      </c>
    </row>
    <row r="899" spans="1:5">
      <c r="A899" s="23" t="s">
        <v>2030</v>
      </c>
      <c r="B899" s="23" t="s">
        <v>8833</v>
      </c>
      <c r="C899" s="23" t="s">
        <v>94</v>
      </c>
      <c r="D899" s="6">
        <v>10</v>
      </c>
      <c r="E899" s="6">
        <v>4</v>
      </c>
    </row>
    <row r="900" spans="1:5">
      <c r="A900" s="23" t="s">
        <v>2025</v>
      </c>
      <c r="B900" s="23" t="s">
        <v>23364</v>
      </c>
      <c r="C900" s="23" t="s">
        <v>94</v>
      </c>
      <c r="D900" s="6">
        <v>12</v>
      </c>
      <c r="E900" s="6">
        <v>8</v>
      </c>
    </row>
    <row r="901" spans="1:5">
      <c r="A901" s="23" t="s">
        <v>31952</v>
      </c>
      <c r="B901" s="23" t="s">
        <v>19599</v>
      </c>
      <c r="C901" s="23" t="s">
        <v>266</v>
      </c>
      <c r="D901" s="6">
        <v>3</v>
      </c>
      <c r="E901" s="6">
        <v>3</v>
      </c>
    </row>
    <row r="902" spans="1:5">
      <c r="A902" s="23" t="s">
        <v>449</v>
      </c>
      <c r="B902" s="23" t="s">
        <v>25565</v>
      </c>
      <c r="C902" s="23" t="s">
        <v>364</v>
      </c>
      <c r="D902" s="6">
        <v>9</v>
      </c>
      <c r="E902" s="6">
        <v>8</v>
      </c>
    </row>
    <row r="903" spans="1:5">
      <c r="A903" s="23" t="s">
        <v>449</v>
      </c>
      <c r="B903" s="23" t="s">
        <v>29463</v>
      </c>
      <c r="C903" s="23" t="s">
        <v>250</v>
      </c>
      <c r="D903" s="6">
        <v>7</v>
      </c>
      <c r="E903" s="6">
        <v>6</v>
      </c>
    </row>
    <row r="904" spans="1:5">
      <c r="A904" s="23" t="s">
        <v>449</v>
      </c>
      <c r="B904" s="23" t="s">
        <v>30116</v>
      </c>
      <c r="C904" s="23" t="s">
        <v>325</v>
      </c>
      <c r="D904" s="6">
        <v>3</v>
      </c>
      <c r="E904" s="6">
        <v>2</v>
      </c>
    </row>
    <row r="905" spans="1:5">
      <c r="A905" s="23" t="s">
        <v>449</v>
      </c>
      <c r="B905" s="23" t="s">
        <v>11688</v>
      </c>
      <c r="C905" s="23" t="s">
        <v>301</v>
      </c>
      <c r="D905" s="6">
        <v>5</v>
      </c>
      <c r="E905" s="6">
        <v>3</v>
      </c>
    </row>
    <row r="906" spans="1:5">
      <c r="A906" s="23" t="s">
        <v>2470</v>
      </c>
      <c r="B906" s="23" t="s">
        <v>30117</v>
      </c>
      <c r="C906" s="23" t="s">
        <v>364</v>
      </c>
      <c r="D906" s="6">
        <v>8</v>
      </c>
      <c r="E906" s="6">
        <v>0</v>
      </c>
    </row>
    <row r="907" spans="1:5">
      <c r="A907" s="23" t="s">
        <v>2304</v>
      </c>
      <c r="B907" s="23" t="s">
        <v>4341</v>
      </c>
      <c r="C907" s="23" t="s">
        <v>364</v>
      </c>
      <c r="D907" s="6">
        <v>4</v>
      </c>
      <c r="E907" s="6">
        <v>3</v>
      </c>
    </row>
    <row r="908" spans="1:5">
      <c r="A908" s="23" t="s">
        <v>1239</v>
      </c>
      <c r="B908" s="23" t="s">
        <v>30118</v>
      </c>
      <c r="C908" s="23" t="s">
        <v>336</v>
      </c>
      <c r="D908" s="6">
        <v>8</v>
      </c>
      <c r="E908" s="6">
        <v>5</v>
      </c>
    </row>
    <row r="909" spans="1:5">
      <c r="A909" s="23" t="s">
        <v>5737</v>
      </c>
      <c r="B909" s="23" t="s">
        <v>11662</v>
      </c>
      <c r="C909" s="23" t="s">
        <v>315</v>
      </c>
      <c r="D909" s="6">
        <v>13</v>
      </c>
      <c r="E909" s="6">
        <v>13</v>
      </c>
    </row>
    <row r="910" spans="1:5">
      <c r="A910" s="23" t="s">
        <v>782</v>
      </c>
      <c r="B910" s="23" t="s">
        <v>23647</v>
      </c>
      <c r="C910" s="23" t="s">
        <v>253</v>
      </c>
      <c r="D910" s="6">
        <v>3</v>
      </c>
      <c r="E910" s="6">
        <v>3</v>
      </c>
    </row>
    <row r="911" spans="1:5">
      <c r="A911" s="23" t="s">
        <v>782</v>
      </c>
      <c r="B911" s="23" t="s">
        <v>21918</v>
      </c>
      <c r="C911" s="23" t="s">
        <v>378</v>
      </c>
      <c r="D911" s="6">
        <v>4</v>
      </c>
      <c r="E911" s="6">
        <v>4</v>
      </c>
    </row>
    <row r="912" spans="1:5">
      <c r="A912" s="23" t="s">
        <v>782</v>
      </c>
      <c r="B912" s="23" t="s">
        <v>8429</v>
      </c>
      <c r="C912" s="23" t="s">
        <v>332</v>
      </c>
      <c r="D912" s="6">
        <v>3</v>
      </c>
      <c r="E912" s="6">
        <v>2</v>
      </c>
    </row>
    <row r="913" spans="1:5">
      <c r="A913" s="23" t="s">
        <v>782</v>
      </c>
      <c r="B913" s="23" t="s">
        <v>28946</v>
      </c>
      <c r="C913" s="23" t="s">
        <v>115</v>
      </c>
      <c r="D913" s="6">
        <v>6</v>
      </c>
      <c r="E913" s="6">
        <v>6</v>
      </c>
    </row>
    <row r="914" spans="1:5">
      <c r="A914" s="23" t="s">
        <v>782</v>
      </c>
      <c r="B914" s="23" t="s">
        <v>23450</v>
      </c>
      <c r="C914" s="23" t="s">
        <v>247</v>
      </c>
      <c r="D914" s="6">
        <v>8</v>
      </c>
      <c r="E914" s="6">
        <v>3</v>
      </c>
    </row>
    <row r="915" spans="1:5">
      <c r="A915" s="23" t="s">
        <v>11219</v>
      </c>
      <c r="B915" s="23" t="s">
        <v>30119</v>
      </c>
      <c r="C915" s="23" t="s">
        <v>204</v>
      </c>
      <c r="D915" s="6">
        <v>3</v>
      </c>
      <c r="E915" s="6">
        <v>3</v>
      </c>
    </row>
    <row r="916" spans="1:5">
      <c r="A916" s="23" t="s">
        <v>21719</v>
      </c>
      <c r="B916" s="23" t="s">
        <v>1766</v>
      </c>
      <c r="C916" s="23" t="s">
        <v>325</v>
      </c>
      <c r="D916" s="6">
        <v>0</v>
      </c>
      <c r="E916" s="6">
        <v>0</v>
      </c>
    </row>
    <row r="917" spans="1:5">
      <c r="A917" s="23" t="s">
        <v>30120</v>
      </c>
      <c r="B917" s="23" t="s">
        <v>10823</v>
      </c>
      <c r="C917" s="23" t="s">
        <v>99</v>
      </c>
      <c r="D917" s="6">
        <v>3</v>
      </c>
      <c r="E917" s="6">
        <v>0</v>
      </c>
    </row>
    <row r="918" spans="1:5">
      <c r="A918" s="23" t="s">
        <v>2096</v>
      </c>
      <c r="B918" s="23" t="s">
        <v>2094</v>
      </c>
      <c r="C918" s="23" t="s">
        <v>364</v>
      </c>
      <c r="D918" s="6">
        <v>3</v>
      </c>
      <c r="E918" s="6">
        <v>0</v>
      </c>
    </row>
    <row r="919" spans="1:5">
      <c r="A919" s="23" t="s">
        <v>2125</v>
      </c>
      <c r="B919" s="23" t="s">
        <v>18359</v>
      </c>
      <c r="C919" s="23" t="s">
        <v>329</v>
      </c>
      <c r="D919" s="6">
        <v>5</v>
      </c>
      <c r="E919" s="6">
        <v>5</v>
      </c>
    </row>
    <row r="920" spans="1:5">
      <c r="A920" s="23" t="s">
        <v>720</v>
      </c>
      <c r="B920" s="23" t="s">
        <v>32718</v>
      </c>
      <c r="C920" s="23" t="s">
        <v>31110</v>
      </c>
      <c r="D920" s="6">
        <v>4</v>
      </c>
      <c r="E920" s="6">
        <v>0</v>
      </c>
    </row>
    <row r="921" spans="1:5">
      <c r="A921" s="23" t="s">
        <v>720</v>
      </c>
      <c r="B921" s="23" t="s">
        <v>30121</v>
      </c>
      <c r="C921" s="23" t="s">
        <v>260</v>
      </c>
      <c r="D921" s="6">
        <v>4</v>
      </c>
      <c r="E921" s="6">
        <v>4</v>
      </c>
    </row>
    <row r="922" spans="1:5">
      <c r="A922" s="23" t="s">
        <v>2184</v>
      </c>
      <c r="B922" s="23" t="s">
        <v>2887</v>
      </c>
      <c r="C922" s="23" t="s">
        <v>208</v>
      </c>
      <c r="D922" s="6">
        <v>9</v>
      </c>
      <c r="E922" s="6">
        <v>5</v>
      </c>
    </row>
    <row r="923" spans="1:5">
      <c r="A923" s="23" t="s">
        <v>2184</v>
      </c>
      <c r="B923" s="23" t="s">
        <v>3872</v>
      </c>
      <c r="C923" s="23" t="s">
        <v>260</v>
      </c>
      <c r="D923" s="6">
        <v>4</v>
      </c>
      <c r="E923" s="6">
        <v>2</v>
      </c>
    </row>
    <row r="924" spans="1:5">
      <c r="A924" s="23" t="s">
        <v>5513</v>
      </c>
      <c r="B924" s="23" t="s">
        <v>30122</v>
      </c>
      <c r="C924" s="23" t="s">
        <v>216</v>
      </c>
      <c r="D924" s="6">
        <v>5</v>
      </c>
      <c r="E924" s="6">
        <v>5</v>
      </c>
    </row>
    <row r="925" spans="1:5">
      <c r="A925" s="23" t="s">
        <v>1950</v>
      </c>
      <c r="B925" s="23" t="s">
        <v>28599</v>
      </c>
      <c r="C925" s="23" t="s">
        <v>115</v>
      </c>
      <c r="D925" s="6">
        <v>16</v>
      </c>
      <c r="E925" s="6">
        <v>16</v>
      </c>
    </row>
    <row r="926" spans="1:5">
      <c r="A926" s="23" t="s">
        <v>437</v>
      </c>
      <c r="B926" s="23" t="s">
        <v>30123</v>
      </c>
      <c r="C926" s="23" t="s">
        <v>137</v>
      </c>
      <c r="D926" s="6">
        <v>8</v>
      </c>
      <c r="E926" s="6">
        <v>3</v>
      </c>
    </row>
    <row r="927" spans="1:5">
      <c r="A927" s="23" t="s">
        <v>437</v>
      </c>
      <c r="B927" s="23" t="s">
        <v>106</v>
      </c>
      <c r="C927" s="23" t="s">
        <v>364</v>
      </c>
      <c r="D927" s="6">
        <v>3</v>
      </c>
      <c r="E927" s="6">
        <v>0</v>
      </c>
    </row>
    <row r="928" spans="1:5">
      <c r="A928" s="23" t="s">
        <v>437</v>
      </c>
      <c r="B928" s="23" t="s">
        <v>27584</v>
      </c>
      <c r="C928" s="23" t="s">
        <v>384</v>
      </c>
      <c r="D928" s="6">
        <v>12</v>
      </c>
      <c r="E928" s="6">
        <v>12</v>
      </c>
    </row>
    <row r="929" spans="1:5">
      <c r="A929" s="23" t="s">
        <v>18931</v>
      </c>
      <c r="B929" s="23" t="s">
        <v>30124</v>
      </c>
      <c r="C929" s="23" t="s">
        <v>367</v>
      </c>
      <c r="D929" s="6">
        <v>8</v>
      </c>
      <c r="E929" s="6">
        <v>7</v>
      </c>
    </row>
    <row r="930" spans="1:5">
      <c r="A930" s="23" t="s">
        <v>523</v>
      </c>
      <c r="B930" s="23" t="s">
        <v>22318</v>
      </c>
      <c r="C930" s="23" t="s">
        <v>94</v>
      </c>
      <c r="D930" s="6">
        <v>5</v>
      </c>
      <c r="E930" s="6">
        <v>1</v>
      </c>
    </row>
    <row r="931" spans="1:5">
      <c r="A931" s="23" t="s">
        <v>523</v>
      </c>
      <c r="B931" s="23" t="s">
        <v>30125</v>
      </c>
      <c r="C931" s="23" t="s">
        <v>162</v>
      </c>
      <c r="D931" s="6">
        <v>4</v>
      </c>
      <c r="E931" s="6">
        <v>3</v>
      </c>
    </row>
    <row r="932" spans="1:5">
      <c r="A932" s="23" t="s">
        <v>523</v>
      </c>
      <c r="B932" s="23" t="s">
        <v>106</v>
      </c>
      <c r="C932" s="23" t="s">
        <v>104</v>
      </c>
      <c r="D932" s="6">
        <v>2</v>
      </c>
      <c r="E932" s="6">
        <v>0</v>
      </c>
    </row>
    <row r="933" spans="1:5">
      <c r="A933" s="23" t="s">
        <v>523</v>
      </c>
      <c r="B933" s="23" t="s">
        <v>20492</v>
      </c>
      <c r="C933" s="23" t="s">
        <v>176</v>
      </c>
      <c r="D933" s="6">
        <v>4</v>
      </c>
      <c r="E933" s="6">
        <v>4</v>
      </c>
    </row>
    <row r="934" spans="1:5">
      <c r="A934" s="23" t="s">
        <v>2311</v>
      </c>
      <c r="B934" s="23" t="s">
        <v>30126</v>
      </c>
      <c r="C934" s="23" t="s">
        <v>94</v>
      </c>
      <c r="D934" s="6">
        <v>4</v>
      </c>
      <c r="E934" s="6">
        <v>0</v>
      </c>
    </row>
    <row r="935" spans="1:5">
      <c r="A935" s="23" t="s">
        <v>19561</v>
      </c>
      <c r="B935" s="23" t="s">
        <v>19560</v>
      </c>
      <c r="C935" s="23" t="s">
        <v>266</v>
      </c>
      <c r="D935" s="6">
        <v>4</v>
      </c>
      <c r="E935" s="6">
        <v>4</v>
      </c>
    </row>
    <row r="936" spans="1:5">
      <c r="A936" s="23" t="s">
        <v>478</v>
      </c>
      <c r="B936" s="23" t="s">
        <v>30127</v>
      </c>
      <c r="C936" s="23" t="s">
        <v>176</v>
      </c>
      <c r="D936" s="6">
        <v>9</v>
      </c>
      <c r="E936" s="6">
        <v>3</v>
      </c>
    </row>
    <row r="937" spans="1:5">
      <c r="A937" s="23" t="s">
        <v>4870</v>
      </c>
      <c r="B937" s="23" t="s">
        <v>30128</v>
      </c>
      <c r="C937" s="23" t="s">
        <v>367</v>
      </c>
      <c r="D937" s="6">
        <v>8</v>
      </c>
      <c r="E937" s="6">
        <v>7</v>
      </c>
    </row>
    <row r="938" spans="1:5">
      <c r="A938" s="23" t="s">
        <v>4003</v>
      </c>
      <c r="B938" s="23" t="s">
        <v>7773</v>
      </c>
      <c r="C938" s="23" t="s">
        <v>94</v>
      </c>
      <c r="D938" s="6">
        <v>4</v>
      </c>
      <c r="E938" s="6">
        <v>2</v>
      </c>
    </row>
    <row r="939" spans="1:5">
      <c r="A939" s="23" t="s">
        <v>1447</v>
      </c>
      <c r="B939" s="23" t="s">
        <v>30129</v>
      </c>
      <c r="C939" s="23" t="s">
        <v>258</v>
      </c>
      <c r="D939" s="6">
        <v>3</v>
      </c>
      <c r="E939" s="6">
        <v>3</v>
      </c>
    </row>
    <row r="940" spans="1:5">
      <c r="A940" s="23" t="s">
        <v>1543</v>
      </c>
      <c r="B940" s="23" t="s">
        <v>30130</v>
      </c>
      <c r="C940" s="23" t="s">
        <v>128</v>
      </c>
      <c r="D940" s="6">
        <v>8</v>
      </c>
      <c r="E940" s="6">
        <v>8</v>
      </c>
    </row>
    <row r="941" spans="1:5">
      <c r="A941" s="23" t="s">
        <v>30131</v>
      </c>
      <c r="B941" s="23" t="s">
        <v>106</v>
      </c>
      <c r="C941" s="23" t="s">
        <v>208</v>
      </c>
      <c r="D941" s="6">
        <v>0</v>
      </c>
      <c r="E941" s="6">
        <v>0</v>
      </c>
    </row>
    <row r="942" spans="1:5">
      <c r="A942" s="23" t="s">
        <v>871</v>
      </c>
      <c r="B942" s="23" t="s">
        <v>20322</v>
      </c>
      <c r="C942" s="23" t="s">
        <v>243</v>
      </c>
      <c r="D942" s="6">
        <v>9</v>
      </c>
      <c r="E942" s="6">
        <v>5</v>
      </c>
    </row>
    <row r="943" spans="1:5">
      <c r="A943" s="23" t="s">
        <v>841</v>
      </c>
      <c r="B943" s="23" t="s">
        <v>838</v>
      </c>
      <c r="C943" s="23" t="s">
        <v>301</v>
      </c>
      <c r="D943" s="6">
        <v>6</v>
      </c>
      <c r="E943" s="6">
        <v>6</v>
      </c>
    </row>
    <row r="944" spans="1:5">
      <c r="A944" s="23" t="s">
        <v>2593</v>
      </c>
      <c r="B944" s="23" t="s">
        <v>106</v>
      </c>
      <c r="C944" s="23" t="s">
        <v>325</v>
      </c>
      <c r="D944" s="6">
        <v>3</v>
      </c>
      <c r="E944" s="6">
        <v>2</v>
      </c>
    </row>
    <row r="945" spans="1:5">
      <c r="A945" s="23" t="s">
        <v>1933</v>
      </c>
      <c r="B945" s="23" t="s">
        <v>11514</v>
      </c>
      <c r="C945" s="23" t="s">
        <v>125</v>
      </c>
      <c r="D945" s="6">
        <v>9</v>
      </c>
      <c r="E945" s="6">
        <v>8</v>
      </c>
    </row>
    <row r="946" spans="1:5">
      <c r="A946" s="23" t="s">
        <v>11542</v>
      </c>
      <c r="B946" s="23" t="s">
        <v>27347</v>
      </c>
      <c r="C946" s="23" t="s">
        <v>189</v>
      </c>
      <c r="D946" s="6">
        <v>2</v>
      </c>
      <c r="E946" s="6">
        <v>2</v>
      </c>
    </row>
    <row r="947" spans="1:5">
      <c r="A947" s="23" t="s">
        <v>1806</v>
      </c>
      <c r="B947" s="23" t="s">
        <v>25447</v>
      </c>
      <c r="C947" s="23" t="s">
        <v>355</v>
      </c>
      <c r="D947" s="6">
        <v>4</v>
      </c>
      <c r="E947" s="6">
        <v>4</v>
      </c>
    </row>
    <row r="948" spans="1:5">
      <c r="A948" s="23" t="s">
        <v>8539</v>
      </c>
      <c r="B948" s="23" t="s">
        <v>8538</v>
      </c>
      <c r="C948" s="23" t="s">
        <v>258</v>
      </c>
      <c r="D948" s="6">
        <v>4</v>
      </c>
      <c r="E948" s="6">
        <v>4</v>
      </c>
    </row>
    <row r="949" spans="1:5">
      <c r="A949" s="23" t="s">
        <v>7960</v>
      </c>
      <c r="B949" s="23" t="s">
        <v>7957</v>
      </c>
      <c r="C949" s="23" t="s">
        <v>315</v>
      </c>
      <c r="D949" s="6">
        <v>8</v>
      </c>
      <c r="E949" s="6">
        <v>6</v>
      </c>
    </row>
    <row r="950" spans="1:5">
      <c r="A950" s="23" t="s">
        <v>674</v>
      </c>
      <c r="B950" s="23" t="s">
        <v>30133</v>
      </c>
      <c r="C950" s="23" t="s">
        <v>189</v>
      </c>
      <c r="D950" s="6">
        <v>10</v>
      </c>
      <c r="E950" s="6">
        <v>10</v>
      </c>
    </row>
    <row r="951" spans="1:5">
      <c r="A951" s="23" t="s">
        <v>15766</v>
      </c>
      <c r="B951" s="23" t="s">
        <v>24765</v>
      </c>
      <c r="C951" s="23" t="s">
        <v>367</v>
      </c>
      <c r="D951" s="6">
        <v>4</v>
      </c>
      <c r="E951" s="6">
        <v>4</v>
      </c>
    </row>
    <row r="952" spans="1:5">
      <c r="A952" s="23" t="s">
        <v>6847</v>
      </c>
      <c r="B952" s="23" t="s">
        <v>6846</v>
      </c>
      <c r="C952" s="23" t="s">
        <v>374</v>
      </c>
      <c r="D952" s="6">
        <v>6</v>
      </c>
      <c r="E952" s="6">
        <v>6</v>
      </c>
    </row>
    <row r="953" spans="1:5">
      <c r="A953" s="23" t="s">
        <v>1624</v>
      </c>
      <c r="B953" s="23" t="s">
        <v>11312</v>
      </c>
      <c r="C953" s="23" t="s">
        <v>258</v>
      </c>
      <c r="D953" s="6">
        <v>6</v>
      </c>
      <c r="E953" s="6">
        <v>6</v>
      </c>
    </row>
    <row r="954" spans="1:5">
      <c r="A954" s="23" t="s">
        <v>1624</v>
      </c>
      <c r="B954" s="23" t="s">
        <v>8297</v>
      </c>
      <c r="C954" s="23" t="s">
        <v>125</v>
      </c>
      <c r="D954" s="6">
        <v>6</v>
      </c>
      <c r="E954" s="6">
        <v>6</v>
      </c>
    </row>
    <row r="955" spans="1:5">
      <c r="A955" s="23" t="s">
        <v>10867</v>
      </c>
      <c r="B955" s="23" t="s">
        <v>29613</v>
      </c>
      <c r="C955" s="23" t="s">
        <v>359</v>
      </c>
      <c r="D955" s="6">
        <v>10</v>
      </c>
      <c r="E955" s="6">
        <v>10</v>
      </c>
    </row>
    <row r="956" spans="1:5">
      <c r="A956" s="23" t="s">
        <v>8696</v>
      </c>
      <c r="B956" s="23" t="s">
        <v>30134</v>
      </c>
      <c r="C956" s="23" t="s">
        <v>297</v>
      </c>
      <c r="D956" s="6">
        <v>7</v>
      </c>
      <c r="E956" s="6">
        <v>7</v>
      </c>
    </row>
    <row r="957" spans="1:5">
      <c r="A957" s="23" t="s">
        <v>7480</v>
      </c>
      <c r="B957" s="23" t="s">
        <v>25230</v>
      </c>
      <c r="C957" s="23" t="s">
        <v>258</v>
      </c>
      <c r="D957" s="6">
        <v>5</v>
      </c>
      <c r="E957" s="6">
        <v>5</v>
      </c>
    </row>
    <row r="958" spans="1:5">
      <c r="A958" s="23" t="s">
        <v>10749</v>
      </c>
      <c r="B958" s="23" t="s">
        <v>10748</v>
      </c>
      <c r="C958" s="23" t="s">
        <v>186</v>
      </c>
      <c r="D958" s="6">
        <v>7</v>
      </c>
      <c r="E958" s="6">
        <v>7</v>
      </c>
    </row>
    <row r="959" spans="1:5">
      <c r="A959" s="23" t="s">
        <v>12910</v>
      </c>
      <c r="B959" s="23" t="s">
        <v>30135</v>
      </c>
      <c r="C959" s="23" t="s">
        <v>31110</v>
      </c>
      <c r="D959" s="6">
        <v>11</v>
      </c>
      <c r="E959" s="6">
        <v>11</v>
      </c>
    </row>
    <row r="960" spans="1:5">
      <c r="A960" s="23" t="s">
        <v>11829</v>
      </c>
      <c r="B960" s="23" t="s">
        <v>21499</v>
      </c>
      <c r="C960" s="23" t="s">
        <v>359</v>
      </c>
      <c r="D960" s="6">
        <v>12</v>
      </c>
      <c r="E960" s="6">
        <v>12</v>
      </c>
    </row>
    <row r="961" spans="1:5">
      <c r="A961" s="23" t="s">
        <v>3387</v>
      </c>
      <c r="B961" s="23" t="s">
        <v>26973</v>
      </c>
      <c r="C961" s="23" t="s">
        <v>128</v>
      </c>
      <c r="D961" s="6">
        <v>5</v>
      </c>
      <c r="E961" s="6">
        <v>5</v>
      </c>
    </row>
    <row r="962" spans="1:5">
      <c r="A962" s="23" t="s">
        <v>3387</v>
      </c>
      <c r="B962" s="23" t="s">
        <v>30136</v>
      </c>
      <c r="C962" s="23" t="s">
        <v>301</v>
      </c>
      <c r="D962" s="6">
        <v>7</v>
      </c>
      <c r="E962" s="6">
        <v>0</v>
      </c>
    </row>
    <row r="963" spans="1:5">
      <c r="A963" s="23" t="s">
        <v>3387</v>
      </c>
      <c r="B963" s="23" t="s">
        <v>106</v>
      </c>
      <c r="C963" s="23" t="s">
        <v>277</v>
      </c>
      <c r="D963" s="6">
        <v>0</v>
      </c>
      <c r="E963" s="6">
        <v>0</v>
      </c>
    </row>
    <row r="964" spans="1:5">
      <c r="A964" s="23" t="s">
        <v>3387</v>
      </c>
      <c r="B964" s="23" t="s">
        <v>30540</v>
      </c>
      <c r="C964" s="23" t="s">
        <v>108</v>
      </c>
      <c r="D964" s="6">
        <v>2</v>
      </c>
      <c r="E964" s="6">
        <v>0</v>
      </c>
    </row>
    <row r="965" spans="1:5">
      <c r="A965" s="23" t="s">
        <v>11829</v>
      </c>
      <c r="B965" s="23" t="s">
        <v>32525</v>
      </c>
      <c r="C965" s="23" t="s">
        <v>297</v>
      </c>
      <c r="D965" s="6">
        <v>7</v>
      </c>
      <c r="E965" s="6">
        <v>0</v>
      </c>
    </row>
    <row r="966" spans="1:5">
      <c r="A966" s="23" t="s">
        <v>698</v>
      </c>
      <c r="B966" s="23" t="s">
        <v>30137</v>
      </c>
      <c r="C966" s="23" t="s">
        <v>170</v>
      </c>
      <c r="D966" s="6">
        <v>10</v>
      </c>
      <c r="E966" s="6">
        <v>10</v>
      </c>
    </row>
    <row r="967" spans="1:5">
      <c r="A967" s="23" t="s">
        <v>5392</v>
      </c>
      <c r="B967" s="23" t="s">
        <v>25020</v>
      </c>
      <c r="C967" s="23" t="s">
        <v>253</v>
      </c>
      <c r="D967" s="6">
        <v>11</v>
      </c>
      <c r="E967" s="6">
        <v>10</v>
      </c>
    </row>
    <row r="968" spans="1:5">
      <c r="A968" s="23" t="s">
        <v>8372</v>
      </c>
      <c r="B968" s="23" t="s">
        <v>9850</v>
      </c>
      <c r="C968" s="23" t="s">
        <v>156</v>
      </c>
      <c r="D968" s="6">
        <v>3</v>
      </c>
      <c r="E968" s="6">
        <v>3</v>
      </c>
    </row>
    <row r="969" spans="1:5">
      <c r="A969" s="23" t="s">
        <v>6331</v>
      </c>
      <c r="B969" s="23" t="s">
        <v>30138</v>
      </c>
      <c r="C969" s="23" t="s">
        <v>170</v>
      </c>
      <c r="D969" s="6">
        <v>10</v>
      </c>
      <c r="E969" s="6">
        <v>10</v>
      </c>
    </row>
    <row r="970" spans="1:5">
      <c r="A970" s="23" t="s">
        <v>932</v>
      </c>
      <c r="B970" s="23" t="s">
        <v>25272</v>
      </c>
      <c r="C970" s="23" t="s">
        <v>343</v>
      </c>
      <c r="D970" s="6">
        <v>3</v>
      </c>
      <c r="E970" s="6">
        <v>3</v>
      </c>
    </row>
    <row r="971" spans="1:5">
      <c r="A971" s="23" t="s">
        <v>10613</v>
      </c>
      <c r="B971" s="23" t="s">
        <v>16223</v>
      </c>
      <c r="C971" s="23" t="s">
        <v>200</v>
      </c>
      <c r="D971" s="6">
        <v>3</v>
      </c>
      <c r="E971" s="6">
        <v>3</v>
      </c>
    </row>
    <row r="972" spans="1:5">
      <c r="A972" s="23" t="s">
        <v>7919</v>
      </c>
      <c r="B972" s="23" t="s">
        <v>16311</v>
      </c>
      <c r="C972" s="23" t="s">
        <v>200</v>
      </c>
      <c r="D972" s="6">
        <v>9</v>
      </c>
      <c r="E972" s="6">
        <v>9</v>
      </c>
    </row>
    <row r="973" spans="1:5">
      <c r="A973" s="23" t="s">
        <v>7141</v>
      </c>
      <c r="B973" s="23" t="s">
        <v>30139</v>
      </c>
      <c r="C973" s="23" t="s">
        <v>283</v>
      </c>
      <c r="D973" s="6">
        <v>6</v>
      </c>
      <c r="E973" s="6">
        <v>6</v>
      </c>
    </row>
    <row r="974" spans="1:5">
      <c r="A974" s="23" t="s">
        <v>24766</v>
      </c>
      <c r="B974" s="23" t="s">
        <v>30140</v>
      </c>
      <c r="C974" s="23" t="s">
        <v>30097</v>
      </c>
      <c r="D974" s="6">
        <v>1</v>
      </c>
      <c r="E974" s="6">
        <v>1</v>
      </c>
    </row>
    <row r="975" spans="1:5">
      <c r="A975" s="23" t="s">
        <v>14731</v>
      </c>
      <c r="B975" s="23" t="s">
        <v>27867</v>
      </c>
      <c r="C975" s="23" t="s">
        <v>343</v>
      </c>
      <c r="D975" s="6">
        <v>9</v>
      </c>
      <c r="E975" s="6">
        <v>4</v>
      </c>
    </row>
    <row r="976" spans="1:5">
      <c r="A976" s="23" t="s">
        <v>584</v>
      </c>
      <c r="B976" s="23" t="s">
        <v>7070</v>
      </c>
      <c r="C976" s="23" t="s">
        <v>146</v>
      </c>
      <c r="D976" s="6">
        <v>19</v>
      </c>
      <c r="E976" s="6">
        <v>18</v>
      </c>
    </row>
    <row r="977" spans="1:5">
      <c r="A977" s="23" t="s">
        <v>584</v>
      </c>
      <c r="B977" s="23" t="s">
        <v>7241</v>
      </c>
      <c r="C977" s="23" t="s">
        <v>286</v>
      </c>
      <c r="D977" s="6">
        <v>16</v>
      </c>
      <c r="E977" s="6">
        <v>16</v>
      </c>
    </row>
    <row r="978" spans="1:5">
      <c r="A978" s="23" t="s">
        <v>584</v>
      </c>
      <c r="B978" s="23" t="s">
        <v>3781</v>
      </c>
      <c r="C978" s="23" t="s">
        <v>247</v>
      </c>
      <c r="D978" s="6">
        <v>9</v>
      </c>
      <c r="E978" s="6">
        <v>3</v>
      </c>
    </row>
    <row r="979" spans="1:5">
      <c r="A979" s="23" t="s">
        <v>4629</v>
      </c>
      <c r="B979" s="23" t="s">
        <v>13430</v>
      </c>
      <c r="C979" s="23" t="s">
        <v>332</v>
      </c>
      <c r="D979" s="6">
        <v>11</v>
      </c>
      <c r="E979" s="6">
        <v>6</v>
      </c>
    </row>
    <row r="980" spans="1:5">
      <c r="A980" s="23" t="s">
        <v>5931</v>
      </c>
      <c r="B980" s="23" t="s">
        <v>26506</v>
      </c>
      <c r="C980" s="23" t="s">
        <v>128</v>
      </c>
      <c r="D980" s="6">
        <v>3</v>
      </c>
      <c r="E980" s="6">
        <v>3</v>
      </c>
    </row>
    <row r="981" spans="1:5">
      <c r="A981" s="23" t="s">
        <v>6694</v>
      </c>
      <c r="B981" s="23" t="s">
        <v>21518</v>
      </c>
      <c r="C981" s="23" t="s">
        <v>273</v>
      </c>
      <c r="D981" s="6">
        <v>7</v>
      </c>
      <c r="E981" s="6">
        <v>6</v>
      </c>
    </row>
    <row r="982" spans="1:5">
      <c r="A982" s="23" t="s">
        <v>2415</v>
      </c>
      <c r="B982" s="23" t="s">
        <v>16630</v>
      </c>
      <c r="C982" s="23" t="s">
        <v>359</v>
      </c>
      <c r="D982" s="6">
        <v>6</v>
      </c>
      <c r="E982" s="6">
        <v>6</v>
      </c>
    </row>
    <row r="983" spans="1:5">
      <c r="A983" s="23" t="s">
        <v>5088</v>
      </c>
      <c r="B983" s="23" t="s">
        <v>26885</v>
      </c>
      <c r="C983" s="23" t="s">
        <v>200</v>
      </c>
      <c r="D983" s="6">
        <v>8</v>
      </c>
      <c r="E983" s="6">
        <v>8</v>
      </c>
    </row>
    <row r="984" spans="1:5">
      <c r="A984" s="23" t="s">
        <v>8997</v>
      </c>
      <c r="B984" s="23" t="s">
        <v>30141</v>
      </c>
      <c r="C984" s="23" t="s">
        <v>125</v>
      </c>
      <c r="D984" s="6">
        <v>4</v>
      </c>
      <c r="E984" s="6">
        <v>4</v>
      </c>
    </row>
    <row r="985" spans="1:5">
      <c r="A985" s="23" t="s">
        <v>5439</v>
      </c>
      <c r="B985" s="23" t="s">
        <v>5669</v>
      </c>
      <c r="C985" s="23" t="s">
        <v>170</v>
      </c>
      <c r="D985" s="6">
        <v>4</v>
      </c>
      <c r="E985" s="6">
        <v>2</v>
      </c>
    </row>
    <row r="986" spans="1:5">
      <c r="A986" s="23" t="s">
        <v>8571</v>
      </c>
      <c r="B986" s="23" t="s">
        <v>15762</v>
      </c>
      <c r="C986" s="23" t="s">
        <v>258</v>
      </c>
      <c r="D986" s="6">
        <v>5</v>
      </c>
      <c r="E986" s="6">
        <v>5</v>
      </c>
    </row>
    <row r="987" spans="1:5">
      <c r="A987" s="23" t="s">
        <v>5261</v>
      </c>
      <c r="B987" s="23" t="s">
        <v>18835</v>
      </c>
      <c r="C987" s="23" t="s">
        <v>258</v>
      </c>
      <c r="D987" s="6">
        <v>5</v>
      </c>
      <c r="E987" s="6">
        <v>4</v>
      </c>
    </row>
    <row r="988" spans="1:5">
      <c r="A988" s="23" t="s">
        <v>6037</v>
      </c>
      <c r="B988" s="23" t="s">
        <v>30142</v>
      </c>
      <c r="C988" s="23" t="s">
        <v>170</v>
      </c>
      <c r="D988" s="6">
        <v>5</v>
      </c>
      <c r="E988" s="6">
        <v>5</v>
      </c>
    </row>
    <row r="989" spans="1:5">
      <c r="A989" s="23" t="s">
        <v>3028</v>
      </c>
      <c r="B989" s="23" t="s">
        <v>25209</v>
      </c>
      <c r="C989" s="23" t="s">
        <v>347</v>
      </c>
      <c r="D989" s="6">
        <v>9</v>
      </c>
      <c r="E989" s="6">
        <v>5</v>
      </c>
    </row>
    <row r="990" spans="1:5">
      <c r="A990" s="23" t="s">
        <v>3509</v>
      </c>
      <c r="B990" s="23" t="s">
        <v>30143</v>
      </c>
      <c r="C990" s="23" t="s">
        <v>85</v>
      </c>
      <c r="D990" s="6">
        <v>8</v>
      </c>
      <c r="E990" s="6">
        <v>3</v>
      </c>
    </row>
    <row r="991" spans="1:5">
      <c r="A991" s="23" t="s">
        <v>6730</v>
      </c>
      <c r="B991" s="23" t="s">
        <v>28160</v>
      </c>
      <c r="C991" s="23" t="s">
        <v>269</v>
      </c>
      <c r="D991" s="6">
        <v>4</v>
      </c>
      <c r="E991" s="6">
        <v>4</v>
      </c>
    </row>
    <row r="992" spans="1:5">
      <c r="A992" s="23" t="s">
        <v>5773</v>
      </c>
      <c r="B992" s="23" t="s">
        <v>5772</v>
      </c>
      <c r="C992" s="23" t="s">
        <v>322</v>
      </c>
      <c r="D992" s="6">
        <v>11</v>
      </c>
      <c r="E992" s="6">
        <v>11</v>
      </c>
    </row>
    <row r="993" spans="1:5">
      <c r="A993" s="23" t="s">
        <v>10550</v>
      </c>
      <c r="B993" s="23" t="s">
        <v>18477</v>
      </c>
      <c r="C993" s="23" t="s">
        <v>297</v>
      </c>
      <c r="D993" s="6">
        <v>7</v>
      </c>
      <c r="E993" s="6">
        <v>7</v>
      </c>
    </row>
    <row r="994" spans="1:5">
      <c r="A994" s="23" t="s">
        <v>10963</v>
      </c>
      <c r="B994" s="23" t="s">
        <v>19972</v>
      </c>
      <c r="C994" s="23" t="s">
        <v>325</v>
      </c>
      <c r="D994" s="6">
        <v>12</v>
      </c>
      <c r="E994" s="6">
        <v>9</v>
      </c>
    </row>
    <row r="995" spans="1:5">
      <c r="A995" s="23" t="s">
        <v>6167</v>
      </c>
      <c r="B995" s="23" t="s">
        <v>6166</v>
      </c>
      <c r="C995" s="23" t="s">
        <v>378</v>
      </c>
      <c r="D995" s="6">
        <v>4</v>
      </c>
      <c r="E995" s="6">
        <v>4</v>
      </c>
    </row>
    <row r="996" spans="1:5">
      <c r="A996" s="23" t="s">
        <v>1224</v>
      </c>
      <c r="B996" s="23" t="s">
        <v>23220</v>
      </c>
      <c r="C996" s="23" t="s">
        <v>325</v>
      </c>
      <c r="D996" s="6">
        <v>3</v>
      </c>
      <c r="E996" s="6">
        <v>3</v>
      </c>
    </row>
    <row r="997" spans="1:5">
      <c r="A997" s="23" t="s">
        <v>714</v>
      </c>
      <c r="B997" s="23" t="s">
        <v>30144</v>
      </c>
      <c r="C997" s="23" t="s">
        <v>176</v>
      </c>
      <c r="D997" s="6">
        <v>4</v>
      </c>
      <c r="E997" s="6">
        <v>4</v>
      </c>
    </row>
    <row r="998" spans="1:5">
      <c r="A998" s="23" t="s">
        <v>714</v>
      </c>
      <c r="B998" s="23" t="s">
        <v>6225</v>
      </c>
      <c r="C998" s="23" t="s">
        <v>8297</v>
      </c>
      <c r="D998" s="6">
        <v>8</v>
      </c>
      <c r="E998" s="6">
        <v>7</v>
      </c>
    </row>
    <row r="999" spans="1:5">
      <c r="A999" s="23" t="s">
        <v>1027</v>
      </c>
      <c r="B999" s="23" t="s">
        <v>13666</v>
      </c>
      <c r="C999" s="23" t="s">
        <v>94</v>
      </c>
      <c r="D999" s="6">
        <v>7</v>
      </c>
      <c r="E999" s="6">
        <v>5</v>
      </c>
    </row>
    <row r="1000" spans="1:5">
      <c r="A1000" s="23" t="s">
        <v>5594</v>
      </c>
      <c r="B1000" s="23" t="s">
        <v>30145</v>
      </c>
      <c r="C1000" s="23" t="s">
        <v>384</v>
      </c>
      <c r="D1000" s="6">
        <v>7</v>
      </c>
      <c r="E1000" s="6">
        <v>7</v>
      </c>
    </row>
    <row r="1001" spans="1:5">
      <c r="A1001" s="23" t="s">
        <v>17559</v>
      </c>
      <c r="B1001" s="23" t="s">
        <v>22395</v>
      </c>
      <c r="C1001" s="23" t="s">
        <v>384</v>
      </c>
      <c r="D1001" s="6">
        <v>9</v>
      </c>
      <c r="E1001" s="6">
        <v>9</v>
      </c>
    </row>
    <row r="1002" spans="1:5">
      <c r="A1002" s="23" t="s">
        <v>7005</v>
      </c>
      <c r="B1002" s="23" t="s">
        <v>30146</v>
      </c>
      <c r="C1002" s="23" t="s">
        <v>384</v>
      </c>
      <c r="D1002" s="6">
        <v>8</v>
      </c>
      <c r="E1002" s="6">
        <v>8</v>
      </c>
    </row>
    <row r="1003" spans="1:5">
      <c r="A1003" s="23" t="s">
        <v>14129</v>
      </c>
      <c r="B1003" s="23" t="s">
        <v>30147</v>
      </c>
      <c r="C1003" s="23" t="s">
        <v>374</v>
      </c>
      <c r="D1003" s="6">
        <v>9</v>
      </c>
      <c r="E1003" s="6">
        <v>9</v>
      </c>
    </row>
    <row r="1004" spans="1:5">
      <c r="A1004" s="23" t="s">
        <v>14516</v>
      </c>
      <c r="B1004" s="23" t="s">
        <v>28724</v>
      </c>
      <c r="C1004" s="23" t="s">
        <v>273</v>
      </c>
      <c r="D1004" s="6">
        <v>5</v>
      </c>
      <c r="E1004" s="6">
        <v>5</v>
      </c>
    </row>
    <row r="1005" spans="1:5">
      <c r="A1005" s="23" t="s">
        <v>7221</v>
      </c>
      <c r="B1005" s="23" t="s">
        <v>14542</v>
      </c>
      <c r="C1005" s="23" t="s">
        <v>351</v>
      </c>
      <c r="D1005" s="6">
        <v>11</v>
      </c>
      <c r="E1005" s="6">
        <v>11</v>
      </c>
    </row>
    <row r="1006" spans="1:5">
      <c r="A1006" s="23" t="s">
        <v>9718</v>
      </c>
      <c r="B1006" s="23" t="s">
        <v>9717</v>
      </c>
      <c r="C1006" s="23" t="s">
        <v>283</v>
      </c>
      <c r="D1006" s="6">
        <v>2</v>
      </c>
      <c r="E1006" s="6">
        <v>2</v>
      </c>
    </row>
    <row r="1007" spans="1:5">
      <c r="A1007" s="23" t="s">
        <v>609</v>
      </c>
      <c r="B1007" s="23" t="s">
        <v>30148</v>
      </c>
      <c r="C1007" s="23" t="s">
        <v>85</v>
      </c>
      <c r="D1007" s="6">
        <v>15</v>
      </c>
      <c r="E1007" s="6">
        <v>9</v>
      </c>
    </row>
    <row r="1008" spans="1:5">
      <c r="A1008" s="23" t="s">
        <v>2204</v>
      </c>
      <c r="B1008" s="23" t="s">
        <v>28633</v>
      </c>
      <c r="C1008" s="23" t="s">
        <v>309</v>
      </c>
      <c r="D1008" s="6">
        <v>4</v>
      </c>
      <c r="E1008" s="6">
        <v>3</v>
      </c>
    </row>
    <row r="1009" spans="1:5">
      <c r="A1009" s="23" t="s">
        <v>8737</v>
      </c>
      <c r="B1009" s="23" t="s">
        <v>30149</v>
      </c>
      <c r="C1009" s="23" t="s">
        <v>108</v>
      </c>
      <c r="D1009" s="6">
        <v>5</v>
      </c>
      <c r="E1009" s="6">
        <v>4</v>
      </c>
    </row>
    <row r="1010" spans="1:5">
      <c r="A1010" s="23" t="s">
        <v>32187</v>
      </c>
      <c r="B1010" s="23" t="s">
        <v>106</v>
      </c>
      <c r="C1010" s="23" t="s">
        <v>125</v>
      </c>
      <c r="D1010" s="6">
        <v>4</v>
      </c>
      <c r="E1010" s="6">
        <v>0</v>
      </c>
    </row>
    <row r="1011" spans="1:5">
      <c r="A1011" s="23" t="s">
        <v>2639</v>
      </c>
      <c r="B1011" s="23" t="s">
        <v>106</v>
      </c>
      <c r="C1011" s="23" t="s">
        <v>94</v>
      </c>
      <c r="D1011" s="6">
        <v>12</v>
      </c>
      <c r="E1011" s="6">
        <v>4</v>
      </c>
    </row>
    <row r="1012" spans="1:5">
      <c r="A1012" s="23" t="s">
        <v>2639</v>
      </c>
      <c r="B1012" s="23" t="s">
        <v>3767</v>
      </c>
      <c r="C1012" s="23" t="s">
        <v>364</v>
      </c>
      <c r="D1012" s="6">
        <v>1</v>
      </c>
      <c r="E1012" s="6">
        <v>1</v>
      </c>
    </row>
    <row r="1013" spans="1:5">
      <c r="A1013" s="23" t="s">
        <v>459</v>
      </c>
      <c r="B1013" s="23" t="s">
        <v>457</v>
      </c>
      <c r="C1013" s="23" t="s">
        <v>243</v>
      </c>
      <c r="D1013" s="6">
        <v>3</v>
      </c>
      <c r="E1013" s="6">
        <v>3</v>
      </c>
    </row>
    <row r="1014" spans="1:5">
      <c r="A1014" s="23" t="s">
        <v>2053</v>
      </c>
      <c r="B1014" s="23" t="s">
        <v>19083</v>
      </c>
      <c r="C1014" s="23" t="s">
        <v>381</v>
      </c>
      <c r="D1014" s="6">
        <v>6</v>
      </c>
      <c r="E1014" s="6">
        <v>5</v>
      </c>
    </row>
    <row r="1015" spans="1:5">
      <c r="A1015" s="23" t="s">
        <v>4893</v>
      </c>
      <c r="B1015" s="23" t="s">
        <v>30150</v>
      </c>
      <c r="C1015" s="23" t="s">
        <v>301</v>
      </c>
      <c r="D1015" s="6">
        <v>8</v>
      </c>
      <c r="E1015" s="6">
        <v>6</v>
      </c>
    </row>
    <row r="1016" spans="1:5">
      <c r="A1016" s="23" t="s">
        <v>1488</v>
      </c>
      <c r="B1016" s="23" t="s">
        <v>23733</v>
      </c>
      <c r="C1016" s="23" t="s">
        <v>319</v>
      </c>
      <c r="D1016" s="6">
        <v>11</v>
      </c>
      <c r="E1016" s="6">
        <v>3</v>
      </c>
    </row>
    <row r="1017" spans="1:5">
      <c r="A1017" s="23" t="s">
        <v>2118</v>
      </c>
      <c r="B1017" s="23" t="s">
        <v>2154</v>
      </c>
      <c r="C1017" s="23" t="s">
        <v>364</v>
      </c>
      <c r="D1017" s="6">
        <v>2</v>
      </c>
      <c r="E1017" s="6">
        <v>1</v>
      </c>
    </row>
    <row r="1018" spans="1:5">
      <c r="A1018" s="23" t="s">
        <v>12709</v>
      </c>
      <c r="B1018" s="23" t="s">
        <v>106</v>
      </c>
      <c r="C1018" s="23" t="s">
        <v>289</v>
      </c>
      <c r="D1018" s="6">
        <v>3</v>
      </c>
      <c r="E1018" s="6">
        <v>3</v>
      </c>
    </row>
    <row r="1019" spans="1:5">
      <c r="A1019" s="23" t="s">
        <v>830</v>
      </c>
      <c r="B1019" s="23" t="s">
        <v>30151</v>
      </c>
      <c r="C1019" s="23" t="s">
        <v>347</v>
      </c>
      <c r="D1019" s="6">
        <v>6</v>
      </c>
      <c r="E1019" s="6">
        <v>6</v>
      </c>
    </row>
    <row r="1020" spans="1:5">
      <c r="A1020" s="23" t="s">
        <v>14845</v>
      </c>
      <c r="B1020" s="23" t="s">
        <v>23053</v>
      </c>
      <c r="C1020" s="23" t="s">
        <v>200</v>
      </c>
      <c r="D1020" s="6">
        <v>12</v>
      </c>
      <c r="E1020" s="6">
        <v>11</v>
      </c>
    </row>
    <row r="1021" spans="1:5">
      <c r="A1021" s="23" t="s">
        <v>1251</v>
      </c>
      <c r="B1021" s="23" t="s">
        <v>17395</v>
      </c>
      <c r="C1021" s="23" t="s">
        <v>332</v>
      </c>
      <c r="D1021" s="6">
        <v>6</v>
      </c>
      <c r="E1021" s="6">
        <v>6</v>
      </c>
    </row>
    <row r="1022" spans="1:5">
      <c r="A1022" s="23" t="s">
        <v>1251</v>
      </c>
      <c r="B1022" s="23" t="s">
        <v>3668</v>
      </c>
      <c r="C1022" s="23" t="s">
        <v>104</v>
      </c>
      <c r="D1022" s="6">
        <v>6</v>
      </c>
      <c r="E1022" s="6">
        <v>0</v>
      </c>
    </row>
    <row r="1023" spans="1:5">
      <c r="A1023" s="23" t="s">
        <v>1251</v>
      </c>
      <c r="B1023" s="23" t="s">
        <v>7806</v>
      </c>
      <c r="C1023" s="23" t="s">
        <v>263</v>
      </c>
      <c r="D1023" s="6">
        <v>14</v>
      </c>
      <c r="E1023" s="6">
        <v>14</v>
      </c>
    </row>
    <row r="1024" spans="1:5">
      <c r="A1024" s="23" t="s">
        <v>7785</v>
      </c>
      <c r="B1024" s="23" t="s">
        <v>30152</v>
      </c>
      <c r="C1024" s="23" t="s">
        <v>309</v>
      </c>
      <c r="D1024" s="6">
        <v>9</v>
      </c>
      <c r="E1024" s="6">
        <v>5</v>
      </c>
    </row>
    <row r="1025" spans="1:5">
      <c r="A1025" s="23" t="s">
        <v>9927</v>
      </c>
      <c r="B1025" s="23" t="s">
        <v>19799</v>
      </c>
      <c r="C1025" s="23" t="s">
        <v>221</v>
      </c>
      <c r="D1025" s="6">
        <v>10</v>
      </c>
      <c r="E1025" s="6">
        <v>9</v>
      </c>
    </row>
    <row r="1026" spans="1:5">
      <c r="A1026" s="23" t="s">
        <v>10206</v>
      </c>
      <c r="B1026" s="23" t="s">
        <v>24928</v>
      </c>
      <c r="C1026" s="23" t="s">
        <v>204</v>
      </c>
      <c r="D1026" s="6">
        <v>7</v>
      </c>
      <c r="E1026" s="6">
        <v>6</v>
      </c>
    </row>
    <row r="1027" spans="1:5">
      <c r="A1027" s="23" t="s">
        <v>10206</v>
      </c>
      <c r="B1027" s="23" t="s">
        <v>106</v>
      </c>
      <c r="C1027" s="23" t="s">
        <v>204</v>
      </c>
      <c r="D1027" s="6">
        <v>0</v>
      </c>
      <c r="E1027" s="6">
        <v>0</v>
      </c>
    </row>
    <row r="1028" spans="1:5">
      <c r="A1028" s="23" t="s">
        <v>7445</v>
      </c>
      <c r="B1028" s="23" t="s">
        <v>23744</v>
      </c>
      <c r="C1028" s="23" t="s">
        <v>253</v>
      </c>
      <c r="D1028" s="6">
        <v>8</v>
      </c>
      <c r="E1028" s="6">
        <v>8</v>
      </c>
    </row>
    <row r="1029" spans="1:5">
      <c r="A1029" s="23" t="s">
        <v>6448</v>
      </c>
      <c r="B1029" s="23" t="s">
        <v>28741</v>
      </c>
      <c r="C1029" s="23" t="s">
        <v>273</v>
      </c>
      <c r="D1029" s="6">
        <v>13</v>
      </c>
      <c r="E1029" s="6">
        <v>8</v>
      </c>
    </row>
    <row r="1030" spans="1:5">
      <c r="A1030" s="23" t="s">
        <v>6138</v>
      </c>
      <c r="B1030" s="23" t="s">
        <v>17663</v>
      </c>
      <c r="C1030" s="23" t="s">
        <v>141</v>
      </c>
      <c r="D1030" s="6">
        <v>8</v>
      </c>
      <c r="E1030" s="6">
        <v>8</v>
      </c>
    </row>
    <row r="1031" spans="1:5">
      <c r="A1031" s="23" t="s">
        <v>10003</v>
      </c>
      <c r="B1031" s="23" t="s">
        <v>30153</v>
      </c>
      <c r="C1031" s="23" t="s">
        <v>156</v>
      </c>
      <c r="D1031" s="6">
        <v>5</v>
      </c>
      <c r="E1031" s="6">
        <v>5</v>
      </c>
    </row>
    <row r="1032" spans="1:5">
      <c r="A1032" s="23" t="s">
        <v>18854</v>
      </c>
      <c r="B1032" s="23" t="s">
        <v>29504</v>
      </c>
      <c r="C1032" s="23" t="s">
        <v>176</v>
      </c>
      <c r="D1032" s="6">
        <v>1</v>
      </c>
      <c r="E1032" s="6">
        <v>1</v>
      </c>
    </row>
    <row r="1033" spans="1:5">
      <c r="A1033" s="23" t="s">
        <v>3292</v>
      </c>
      <c r="B1033" s="23" t="s">
        <v>4494</v>
      </c>
      <c r="C1033" s="23" t="s">
        <v>212</v>
      </c>
      <c r="D1033" s="6">
        <v>7</v>
      </c>
      <c r="E1033" s="6">
        <v>0</v>
      </c>
    </row>
    <row r="1034" spans="1:5">
      <c r="A1034" s="23" t="s">
        <v>6050</v>
      </c>
      <c r="B1034" s="23" t="s">
        <v>23120</v>
      </c>
      <c r="C1034" s="23" t="s">
        <v>332</v>
      </c>
      <c r="D1034" s="6">
        <v>13</v>
      </c>
      <c r="E1034" s="6">
        <v>10</v>
      </c>
    </row>
    <row r="1035" spans="1:5">
      <c r="A1035" s="23" t="s">
        <v>2328</v>
      </c>
      <c r="B1035" s="23" t="s">
        <v>30154</v>
      </c>
      <c r="C1035" s="23" t="s">
        <v>85</v>
      </c>
      <c r="D1035" s="6">
        <v>12</v>
      </c>
      <c r="E1035" s="6">
        <v>3</v>
      </c>
    </row>
    <row r="1036" spans="1:5">
      <c r="A1036" s="23" t="s">
        <v>665</v>
      </c>
      <c r="B1036" s="23" t="s">
        <v>30155</v>
      </c>
      <c r="C1036" s="23" t="s">
        <v>343</v>
      </c>
      <c r="D1036" s="6">
        <v>5</v>
      </c>
      <c r="E1036" s="6">
        <v>5</v>
      </c>
    </row>
    <row r="1037" spans="1:5">
      <c r="A1037" s="23" t="s">
        <v>11977</v>
      </c>
      <c r="B1037" s="23" t="s">
        <v>106</v>
      </c>
      <c r="C1037" s="23" t="s">
        <v>204</v>
      </c>
      <c r="D1037" s="6">
        <v>1</v>
      </c>
      <c r="E1037" s="6">
        <v>0</v>
      </c>
    </row>
    <row r="1038" spans="1:5">
      <c r="A1038" s="23" t="s">
        <v>665</v>
      </c>
      <c r="B1038" s="23" t="s">
        <v>30154</v>
      </c>
      <c r="C1038" s="23" t="s">
        <v>85</v>
      </c>
      <c r="D1038" s="6">
        <v>6</v>
      </c>
      <c r="E1038" s="6">
        <v>3</v>
      </c>
    </row>
    <row r="1039" spans="1:5">
      <c r="A1039" s="23" t="s">
        <v>9106</v>
      </c>
      <c r="B1039" s="23" t="s">
        <v>30156</v>
      </c>
      <c r="C1039" s="23" t="s">
        <v>322</v>
      </c>
      <c r="D1039" s="6">
        <v>7</v>
      </c>
      <c r="E1039" s="6">
        <v>7</v>
      </c>
    </row>
    <row r="1040" spans="1:5">
      <c r="A1040" s="23" t="s">
        <v>6536</v>
      </c>
      <c r="B1040" s="23" t="s">
        <v>30157</v>
      </c>
      <c r="C1040" s="23" t="s">
        <v>204</v>
      </c>
      <c r="D1040" s="6">
        <v>5</v>
      </c>
      <c r="E1040" s="6">
        <v>5</v>
      </c>
    </row>
    <row r="1041" spans="1:5">
      <c r="A1041" s="23" t="s">
        <v>6899</v>
      </c>
      <c r="B1041" s="23" t="s">
        <v>16828</v>
      </c>
      <c r="C1041" s="23" t="s">
        <v>339</v>
      </c>
      <c r="D1041" s="6">
        <v>7</v>
      </c>
      <c r="E1041" s="6">
        <v>7</v>
      </c>
    </row>
    <row r="1042" spans="1:5">
      <c r="A1042" s="23" t="s">
        <v>6610</v>
      </c>
      <c r="B1042" s="23" t="s">
        <v>9598</v>
      </c>
      <c r="C1042" s="23" t="s">
        <v>339</v>
      </c>
      <c r="D1042" s="6">
        <v>11</v>
      </c>
      <c r="E1042" s="6">
        <v>11</v>
      </c>
    </row>
    <row r="1043" spans="1:5">
      <c r="A1043" s="23" t="s">
        <v>9182</v>
      </c>
      <c r="B1043" s="23" t="s">
        <v>30158</v>
      </c>
      <c r="C1043" s="23" t="s">
        <v>146</v>
      </c>
      <c r="D1043" s="6">
        <v>7</v>
      </c>
      <c r="E1043" s="6">
        <v>7</v>
      </c>
    </row>
    <row r="1044" spans="1:5">
      <c r="A1044" s="23" t="s">
        <v>6059</v>
      </c>
      <c r="B1044" s="23" t="s">
        <v>30159</v>
      </c>
      <c r="C1044" s="23" t="s">
        <v>204</v>
      </c>
      <c r="D1044" s="6">
        <v>4</v>
      </c>
      <c r="E1044" s="6">
        <v>4</v>
      </c>
    </row>
    <row r="1045" spans="1:5">
      <c r="A1045" s="23" t="s">
        <v>539</v>
      </c>
      <c r="B1045" s="23" t="s">
        <v>4150</v>
      </c>
      <c r="C1045" s="23" t="s">
        <v>176</v>
      </c>
      <c r="D1045" s="6">
        <v>5</v>
      </c>
      <c r="E1045" s="6">
        <v>2</v>
      </c>
    </row>
    <row r="1046" spans="1:5">
      <c r="A1046" s="23" t="s">
        <v>18456</v>
      </c>
      <c r="B1046" s="23" t="s">
        <v>21007</v>
      </c>
      <c r="C1046" s="23" t="s">
        <v>309</v>
      </c>
      <c r="D1046" s="6">
        <v>6</v>
      </c>
      <c r="E1046" s="6">
        <v>0</v>
      </c>
    </row>
    <row r="1047" spans="1:5">
      <c r="A1047" s="23" t="s">
        <v>10269</v>
      </c>
      <c r="B1047" s="23" t="s">
        <v>12003</v>
      </c>
      <c r="C1047" s="23" t="s">
        <v>204</v>
      </c>
      <c r="D1047" s="6">
        <v>5</v>
      </c>
      <c r="E1047" s="6">
        <v>5</v>
      </c>
    </row>
    <row r="1048" spans="1:5">
      <c r="A1048" s="23" t="s">
        <v>7766</v>
      </c>
      <c r="B1048" s="23" t="s">
        <v>29700</v>
      </c>
      <c r="C1048" s="23" t="s">
        <v>266</v>
      </c>
      <c r="D1048" s="6">
        <v>6</v>
      </c>
      <c r="E1048" s="6">
        <v>5</v>
      </c>
    </row>
    <row r="1049" spans="1:5">
      <c r="A1049" s="23" t="s">
        <v>552</v>
      </c>
      <c r="B1049" s="23" t="s">
        <v>30160</v>
      </c>
      <c r="C1049" s="23" t="s">
        <v>253</v>
      </c>
      <c r="D1049" s="6">
        <v>6</v>
      </c>
      <c r="E1049" s="6">
        <v>6</v>
      </c>
    </row>
    <row r="1050" spans="1:5">
      <c r="A1050" s="23" t="s">
        <v>1211</v>
      </c>
      <c r="B1050" s="23" t="s">
        <v>29356</v>
      </c>
      <c r="C1050" s="23" t="s">
        <v>364</v>
      </c>
      <c r="D1050" s="6">
        <v>5</v>
      </c>
      <c r="E1050" s="6">
        <v>3</v>
      </c>
    </row>
    <row r="1051" spans="1:5">
      <c r="A1051" s="23" t="s">
        <v>1211</v>
      </c>
      <c r="B1051" s="23" t="s">
        <v>1208</v>
      </c>
      <c r="C1051" s="23" t="s">
        <v>250</v>
      </c>
      <c r="D1051" s="6">
        <v>5</v>
      </c>
      <c r="E1051" s="6">
        <v>4</v>
      </c>
    </row>
    <row r="1052" spans="1:5">
      <c r="A1052" s="23" t="s">
        <v>1211</v>
      </c>
      <c r="B1052" s="23" t="s">
        <v>29479</v>
      </c>
      <c r="C1052" s="23" t="s">
        <v>176</v>
      </c>
      <c r="D1052" s="6">
        <v>4</v>
      </c>
      <c r="E1052" s="6">
        <v>4</v>
      </c>
    </row>
    <row r="1053" spans="1:5">
      <c r="A1053" s="23" t="s">
        <v>1211</v>
      </c>
      <c r="B1053" s="23" t="s">
        <v>9376</v>
      </c>
      <c r="C1053" s="23" t="s">
        <v>204</v>
      </c>
      <c r="D1053" s="6">
        <v>4</v>
      </c>
      <c r="E1053" s="6">
        <v>4</v>
      </c>
    </row>
    <row r="1054" spans="1:5">
      <c r="A1054" s="23" t="s">
        <v>1211</v>
      </c>
      <c r="B1054" s="23" t="s">
        <v>22077</v>
      </c>
      <c r="C1054" s="23" t="s">
        <v>99</v>
      </c>
      <c r="D1054" s="6">
        <v>4</v>
      </c>
      <c r="E1054" s="6">
        <v>0</v>
      </c>
    </row>
    <row r="1055" spans="1:5">
      <c r="A1055" s="23" t="s">
        <v>1211</v>
      </c>
      <c r="B1055" s="23" t="s">
        <v>30161</v>
      </c>
      <c r="C1055" s="23" t="s">
        <v>315</v>
      </c>
      <c r="D1055" s="6">
        <v>23</v>
      </c>
      <c r="E1055" s="6">
        <v>22</v>
      </c>
    </row>
    <row r="1056" spans="1:5">
      <c r="A1056" s="23" t="s">
        <v>7541</v>
      </c>
      <c r="B1056" s="23" t="s">
        <v>30162</v>
      </c>
      <c r="C1056" s="23" t="s">
        <v>297</v>
      </c>
      <c r="D1056" s="6">
        <v>6</v>
      </c>
      <c r="E1056" s="6">
        <v>6</v>
      </c>
    </row>
    <row r="1057" spans="1:5">
      <c r="A1057" s="23" t="s">
        <v>7272</v>
      </c>
      <c r="B1057" s="23" t="s">
        <v>30163</v>
      </c>
      <c r="C1057" s="23" t="s">
        <v>269</v>
      </c>
      <c r="D1057" s="6">
        <v>6</v>
      </c>
      <c r="E1057" s="6">
        <v>5</v>
      </c>
    </row>
    <row r="1058" spans="1:5">
      <c r="A1058" s="23" t="s">
        <v>7272</v>
      </c>
      <c r="B1058" s="23" t="s">
        <v>30164</v>
      </c>
      <c r="C1058" s="23" t="s">
        <v>200</v>
      </c>
      <c r="D1058" s="6">
        <v>6</v>
      </c>
      <c r="E1058" s="6">
        <v>6</v>
      </c>
    </row>
    <row r="1059" spans="1:5">
      <c r="A1059" s="23" t="s">
        <v>5108</v>
      </c>
      <c r="B1059" s="23" t="s">
        <v>13132</v>
      </c>
      <c r="C1059" s="23" t="s">
        <v>208</v>
      </c>
      <c r="D1059" s="6">
        <v>6</v>
      </c>
      <c r="E1059" s="6">
        <v>5</v>
      </c>
    </row>
    <row r="1060" spans="1:5">
      <c r="A1060" s="23" t="s">
        <v>7272</v>
      </c>
      <c r="B1060" s="23" t="s">
        <v>30779</v>
      </c>
      <c r="C1060" s="23" t="s">
        <v>359</v>
      </c>
      <c r="D1060" s="6">
        <v>4</v>
      </c>
      <c r="E1060" s="6">
        <v>0</v>
      </c>
    </row>
    <row r="1061" spans="1:5">
      <c r="A1061" s="23" t="s">
        <v>8126</v>
      </c>
      <c r="B1061" s="23" t="s">
        <v>30165</v>
      </c>
      <c r="C1061" s="23" t="s">
        <v>170</v>
      </c>
      <c r="D1061" s="6">
        <v>6</v>
      </c>
      <c r="E1061" s="6">
        <v>6</v>
      </c>
    </row>
    <row r="1062" spans="1:5">
      <c r="A1062" s="23" t="s">
        <v>2713</v>
      </c>
      <c r="B1062" s="23" t="s">
        <v>2711</v>
      </c>
      <c r="C1062" s="23" t="s">
        <v>176</v>
      </c>
      <c r="D1062" s="6">
        <v>5</v>
      </c>
      <c r="E1062" s="6">
        <v>2</v>
      </c>
    </row>
    <row r="1063" spans="1:5">
      <c r="A1063" s="23" t="s">
        <v>34534</v>
      </c>
      <c r="B1063" s="23" t="s">
        <v>18558</v>
      </c>
      <c r="C1063" s="23" t="s">
        <v>370</v>
      </c>
      <c r="D1063" s="6">
        <v>0</v>
      </c>
      <c r="E1063" s="6">
        <v>0</v>
      </c>
    </row>
    <row r="1064" spans="1:5">
      <c r="A1064" s="23" t="s">
        <v>7762</v>
      </c>
      <c r="B1064" s="23" t="s">
        <v>30166</v>
      </c>
      <c r="C1064" s="23" t="s">
        <v>250</v>
      </c>
      <c r="D1064" s="6">
        <v>9</v>
      </c>
      <c r="E1064" s="6">
        <v>9</v>
      </c>
    </row>
    <row r="1065" spans="1:5">
      <c r="A1065" s="23" t="s">
        <v>2279</v>
      </c>
      <c r="B1065" s="23" t="s">
        <v>30167</v>
      </c>
      <c r="C1065" s="23" t="s">
        <v>216</v>
      </c>
      <c r="D1065" s="6">
        <v>9</v>
      </c>
      <c r="E1065" s="6">
        <v>1</v>
      </c>
    </row>
    <row r="1066" spans="1:5">
      <c r="A1066" s="23" t="s">
        <v>5675</v>
      </c>
      <c r="B1066" s="23" t="s">
        <v>30168</v>
      </c>
      <c r="C1066" s="23" t="s">
        <v>351</v>
      </c>
      <c r="D1066" s="6">
        <v>9</v>
      </c>
      <c r="E1066" s="6">
        <v>9</v>
      </c>
    </row>
    <row r="1067" spans="1:5">
      <c r="A1067" s="23" t="s">
        <v>9039</v>
      </c>
      <c r="B1067" s="23" t="s">
        <v>9038</v>
      </c>
      <c r="C1067" s="23" t="s">
        <v>151</v>
      </c>
      <c r="D1067" s="6">
        <v>4</v>
      </c>
      <c r="E1067" s="6">
        <v>4</v>
      </c>
    </row>
    <row r="1068" spans="1:5">
      <c r="A1068" s="23" t="s">
        <v>7200</v>
      </c>
      <c r="B1068" s="23" t="s">
        <v>30169</v>
      </c>
      <c r="C1068" s="23" t="s">
        <v>204</v>
      </c>
      <c r="D1068" s="6">
        <v>7</v>
      </c>
      <c r="E1068" s="6">
        <v>5</v>
      </c>
    </row>
    <row r="1069" spans="1:5">
      <c r="A1069" s="23" t="s">
        <v>2570</v>
      </c>
      <c r="B1069" s="23" t="s">
        <v>4350</v>
      </c>
      <c r="C1069" s="23" t="s">
        <v>94</v>
      </c>
      <c r="D1069" s="6">
        <v>15</v>
      </c>
      <c r="E1069" s="6">
        <v>5</v>
      </c>
    </row>
    <row r="1070" spans="1:5">
      <c r="A1070" s="23" t="s">
        <v>3322</v>
      </c>
      <c r="B1070" s="23" t="s">
        <v>29312</v>
      </c>
      <c r="C1070" s="23" t="s">
        <v>359</v>
      </c>
      <c r="D1070" s="6">
        <v>8</v>
      </c>
      <c r="E1070" s="6">
        <v>8</v>
      </c>
    </row>
    <row r="1071" spans="1:5">
      <c r="A1071" s="23" t="s">
        <v>2130</v>
      </c>
      <c r="B1071" s="23" t="s">
        <v>2128</v>
      </c>
      <c r="C1071" s="23" t="s">
        <v>364</v>
      </c>
      <c r="D1071" s="6">
        <v>3</v>
      </c>
      <c r="E1071" s="6">
        <v>0</v>
      </c>
    </row>
    <row r="1072" spans="1:5">
      <c r="A1072" s="23" t="s">
        <v>1716</v>
      </c>
      <c r="B1072" s="23" t="s">
        <v>18665</v>
      </c>
      <c r="C1072" s="23" t="s">
        <v>243</v>
      </c>
      <c r="D1072" s="6">
        <v>3</v>
      </c>
      <c r="E1072" s="6">
        <v>3</v>
      </c>
    </row>
    <row r="1073" spans="1:5">
      <c r="A1073" s="23" t="s">
        <v>688</v>
      </c>
      <c r="B1073" s="23" t="s">
        <v>1495</v>
      </c>
      <c r="C1073" s="23" t="s">
        <v>243</v>
      </c>
      <c r="D1073" s="6">
        <v>8</v>
      </c>
      <c r="E1073" s="6">
        <v>8</v>
      </c>
    </row>
    <row r="1074" spans="1:5">
      <c r="A1074" s="23" t="s">
        <v>635</v>
      </c>
      <c r="B1074" s="23" t="s">
        <v>11631</v>
      </c>
      <c r="C1074" s="23" t="s">
        <v>364</v>
      </c>
      <c r="D1074" s="6">
        <v>8</v>
      </c>
      <c r="E1074" s="6">
        <v>8</v>
      </c>
    </row>
    <row r="1075" spans="1:5">
      <c r="A1075" s="23" t="s">
        <v>1393</v>
      </c>
      <c r="B1075" s="23" t="s">
        <v>29157</v>
      </c>
      <c r="C1075" s="23" t="s">
        <v>250</v>
      </c>
      <c r="D1075" s="6">
        <v>15</v>
      </c>
      <c r="E1075" s="6">
        <v>12</v>
      </c>
    </row>
    <row r="1076" spans="1:5">
      <c r="A1076" s="23" t="s">
        <v>13077</v>
      </c>
      <c r="B1076" s="23" t="s">
        <v>30170</v>
      </c>
      <c r="C1076" s="23" t="s">
        <v>176</v>
      </c>
      <c r="D1076" s="6">
        <v>7</v>
      </c>
      <c r="E1076" s="6">
        <v>7</v>
      </c>
    </row>
    <row r="1077" spans="1:5">
      <c r="A1077" s="23" t="s">
        <v>410</v>
      </c>
      <c r="B1077" s="23" t="s">
        <v>29524</v>
      </c>
      <c r="C1077" s="23" t="s">
        <v>355</v>
      </c>
      <c r="D1077" s="6">
        <v>10</v>
      </c>
      <c r="E1077" s="6">
        <v>10</v>
      </c>
    </row>
    <row r="1078" spans="1:5">
      <c r="A1078" s="23" t="s">
        <v>2394</v>
      </c>
      <c r="B1078" s="23" t="s">
        <v>3256</v>
      </c>
      <c r="C1078" s="23" t="s">
        <v>204</v>
      </c>
      <c r="D1078" s="6">
        <v>7</v>
      </c>
      <c r="E1078" s="6">
        <v>6</v>
      </c>
    </row>
    <row r="1079" spans="1:5">
      <c r="A1079" s="23" t="s">
        <v>1104</v>
      </c>
      <c r="B1079" s="23" t="s">
        <v>30171</v>
      </c>
      <c r="C1079" s="23" t="s">
        <v>204</v>
      </c>
      <c r="D1079" s="6">
        <v>3</v>
      </c>
      <c r="E1079" s="6">
        <v>3</v>
      </c>
    </row>
    <row r="1080" spans="1:5">
      <c r="A1080" s="23" t="s">
        <v>6903</v>
      </c>
      <c r="B1080" s="23" t="s">
        <v>23908</v>
      </c>
      <c r="C1080" s="23" t="s">
        <v>297</v>
      </c>
      <c r="D1080" s="6">
        <v>4</v>
      </c>
      <c r="E1080" s="6">
        <v>4</v>
      </c>
    </row>
    <row r="1081" spans="1:5">
      <c r="A1081" s="23" t="s">
        <v>418</v>
      </c>
      <c r="B1081" s="23" t="s">
        <v>30172</v>
      </c>
      <c r="C1081" s="23" t="s">
        <v>347</v>
      </c>
      <c r="D1081" s="6">
        <v>4</v>
      </c>
      <c r="E1081" s="6">
        <v>4</v>
      </c>
    </row>
    <row r="1082" spans="1:5">
      <c r="A1082" s="23" t="s">
        <v>1941</v>
      </c>
      <c r="B1082" s="23" t="s">
        <v>3539</v>
      </c>
      <c r="C1082" s="23" t="s">
        <v>283</v>
      </c>
      <c r="D1082" s="6">
        <v>5</v>
      </c>
      <c r="E1082" s="6">
        <v>1</v>
      </c>
    </row>
    <row r="1083" spans="1:5">
      <c r="A1083" s="23" t="s">
        <v>2909</v>
      </c>
      <c r="B1083" s="23" t="s">
        <v>22700</v>
      </c>
      <c r="C1083" s="23" t="s">
        <v>293</v>
      </c>
      <c r="D1083" s="6">
        <v>10</v>
      </c>
      <c r="E1083" s="6">
        <v>8</v>
      </c>
    </row>
    <row r="1084" spans="1:5">
      <c r="A1084" s="23" t="s">
        <v>30173</v>
      </c>
      <c r="B1084" s="23" t="s">
        <v>106</v>
      </c>
      <c r="C1084" s="23" t="s">
        <v>208</v>
      </c>
      <c r="D1084" s="6">
        <v>0</v>
      </c>
      <c r="E1084" s="6">
        <v>0</v>
      </c>
    </row>
    <row r="1085" spans="1:5">
      <c r="A1085" s="23" t="s">
        <v>886</v>
      </c>
      <c r="B1085" s="23" t="s">
        <v>883</v>
      </c>
      <c r="C1085" s="23" t="s">
        <v>243</v>
      </c>
      <c r="D1085" s="6">
        <v>5</v>
      </c>
      <c r="E1085" s="6">
        <v>2</v>
      </c>
    </row>
    <row r="1086" spans="1:5">
      <c r="A1086" s="23" t="s">
        <v>886</v>
      </c>
      <c r="B1086" s="23" t="s">
        <v>30174</v>
      </c>
      <c r="C1086" s="23" t="s">
        <v>31466</v>
      </c>
      <c r="D1086" s="6">
        <v>10</v>
      </c>
      <c r="E1086" s="6">
        <v>10</v>
      </c>
    </row>
    <row r="1087" spans="1:5">
      <c r="A1087" s="23" t="s">
        <v>17677</v>
      </c>
      <c r="B1087" s="23" t="s">
        <v>17676</v>
      </c>
      <c r="C1087" s="23" t="s">
        <v>343</v>
      </c>
      <c r="D1087" s="6">
        <v>3</v>
      </c>
      <c r="E1087" s="6">
        <v>3</v>
      </c>
    </row>
    <row r="1088" spans="1:5">
      <c r="A1088" s="23" t="s">
        <v>8407</v>
      </c>
      <c r="B1088" s="23" t="s">
        <v>17391</v>
      </c>
      <c r="C1088" s="23" t="s">
        <v>297</v>
      </c>
      <c r="D1088" s="6">
        <v>7</v>
      </c>
      <c r="E1088" s="6">
        <v>7</v>
      </c>
    </row>
    <row r="1089" spans="1:5">
      <c r="A1089" s="23" t="s">
        <v>8877</v>
      </c>
      <c r="B1089" s="23" t="s">
        <v>17892</v>
      </c>
      <c r="C1089" s="23" t="s">
        <v>283</v>
      </c>
      <c r="D1089" s="6">
        <v>9</v>
      </c>
      <c r="E1089" s="6">
        <v>9</v>
      </c>
    </row>
    <row r="1090" spans="1:5">
      <c r="A1090" s="23" t="s">
        <v>7091</v>
      </c>
      <c r="B1090" s="23" t="s">
        <v>22021</v>
      </c>
      <c r="C1090" s="23" t="s">
        <v>186</v>
      </c>
      <c r="D1090" s="6">
        <v>8</v>
      </c>
      <c r="E1090" s="6">
        <v>5</v>
      </c>
    </row>
    <row r="1091" spans="1:5">
      <c r="A1091" s="23" t="s">
        <v>15264</v>
      </c>
      <c r="B1091" s="23" t="s">
        <v>30175</v>
      </c>
      <c r="C1091" s="23" t="s">
        <v>351</v>
      </c>
      <c r="D1091" s="6">
        <v>2</v>
      </c>
      <c r="E1091" s="6">
        <v>2</v>
      </c>
    </row>
    <row r="1092" spans="1:5">
      <c r="A1092" s="23" t="s">
        <v>1144</v>
      </c>
      <c r="B1092" s="23" t="s">
        <v>1142</v>
      </c>
      <c r="C1092" s="23" t="s">
        <v>243</v>
      </c>
      <c r="D1092" s="6">
        <v>7</v>
      </c>
      <c r="E1092" s="6">
        <v>7</v>
      </c>
    </row>
    <row r="1093" spans="1:5">
      <c r="A1093" s="23" t="s">
        <v>7035</v>
      </c>
      <c r="B1093" s="23" t="s">
        <v>30176</v>
      </c>
      <c r="C1093" s="23" t="s">
        <v>351</v>
      </c>
      <c r="D1093" s="6">
        <v>3</v>
      </c>
      <c r="E1093" s="6">
        <v>3</v>
      </c>
    </row>
    <row r="1094" spans="1:5">
      <c r="A1094" s="23" t="s">
        <v>3582</v>
      </c>
      <c r="B1094" s="23" t="s">
        <v>18710</v>
      </c>
      <c r="C1094" s="23" t="s">
        <v>343</v>
      </c>
      <c r="D1094" s="6">
        <v>9</v>
      </c>
      <c r="E1094" s="6">
        <v>6</v>
      </c>
    </row>
    <row r="1095" spans="1:5">
      <c r="A1095" s="23" t="s">
        <v>5665</v>
      </c>
      <c r="B1095" s="23" t="s">
        <v>28078</v>
      </c>
      <c r="C1095" s="23" t="s">
        <v>204</v>
      </c>
      <c r="D1095" s="6">
        <v>6</v>
      </c>
      <c r="E1095" s="6">
        <v>6</v>
      </c>
    </row>
    <row r="1096" spans="1:5">
      <c r="A1096" s="23" t="s">
        <v>10044</v>
      </c>
      <c r="B1096" s="23" t="s">
        <v>25454</v>
      </c>
      <c r="C1096" s="23" t="s">
        <v>332</v>
      </c>
      <c r="D1096" s="6">
        <v>6</v>
      </c>
      <c r="E1096" s="6">
        <v>6</v>
      </c>
    </row>
    <row r="1097" spans="1:5">
      <c r="A1097" s="23" t="s">
        <v>6093</v>
      </c>
      <c r="B1097" s="23" t="s">
        <v>29012</v>
      </c>
      <c r="C1097" s="23" t="s">
        <v>309</v>
      </c>
      <c r="D1097" s="6">
        <v>8</v>
      </c>
      <c r="E1097" s="6">
        <v>0</v>
      </c>
    </row>
    <row r="1098" spans="1:5">
      <c r="A1098" s="23" t="s">
        <v>10024</v>
      </c>
      <c r="B1098" s="23" t="s">
        <v>12662</v>
      </c>
      <c r="C1098" s="23" t="s">
        <v>283</v>
      </c>
      <c r="D1098" s="6">
        <v>4</v>
      </c>
      <c r="E1098" s="6">
        <v>4</v>
      </c>
    </row>
    <row r="1099" spans="1:5">
      <c r="A1099" s="23" t="s">
        <v>12289</v>
      </c>
      <c r="B1099" s="23" t="s">
        <v>12288</v>
      </c>
      <c r="C1099" s="23" t="s">
        <v>269</v>
      </c>
      <c r="D1099" s="6">
        <v>9</v>
      </c>
      <c r="E1099" s="6">
        <v>9</v>
      </c>
    </row>
    <row r="1100" spans="1:5">
      <c r="A1100" s="23" t="s">
        <v>6367</v>
      </c>
      <c r="B1100" s="23" t="s">
        <v>6366</v>
      </c>
      <c r="C1100" s="23" t="s">
        <v>359</v>
      </c>
      <c r="D1100" s="6">
        <v>5</v>
      </c>
      <c r="E1100" s="6">
        <v>5</v>
      </c>
    </row>
    <row r="1101" spans="1:5">
      <c r="A1101" s="23" t="s">
        <v>9460</v>
      </c>
      <c r="B1101" s="23" t="s">
        <v>30177</v>
      </c>
      <c r="C1101" s="23" t="s">
        <v>204</v>
      </c>
      <c r="D1101" s="6">
        <v>7</v>
      </c>
      <c r="E1101" s="6">
        <v>7</v>
      </c>
    </row>
    <row r="1102" spans="1:5">
      <c r="A1102" s="23" t="s">
        <v>14644</v>
      </c>
      <c r="B1102" s="23" t="s">
        <v>18012</v>
      </c>
      <c r="C1102" s="23" t="s">
        <v>343</v>
      </c>
      <c r="D1102" s="6">
        <v>7</v>
      </c>
      <c r="E1102" s="6">
        <v>7</v>
      </c>
    </row>
    <row r="1103" spans="1:5">
      <c r="A1103" s="23" t="s">
        <v>7348</v>
      </c>
      <c r="B1103" s="23" t="s">
        <v>27019</v>
      </c>
      <c r="C1103" s="23" t="s">
        <v>351</v>
      </c>
      <c r="D1103" s="6">
        <v>8</v>
      </c>
      <c r="E1103" s="6">
        <v>8</v>
      </c>
    </row>
    <row r="1104" spans="1:5">
      <c r="A1104" s="23" t="s">
        <v>18964</v>
      </c>
      <c r="B1104" s="23" t="s">
        <v>30178</v>
      </c>
      <c r="C1104" s="23" t="s">
        <v>253</v>
      </c>
      <c r="D1104" s="6">
        <v>5</v>
      </c>
      <c r="E1104" s="6">
        <v>5</v>
      </c>
    </row>
    <row r="1105" spans="1:5">
      <c r="A1105" s="23" t="s">
        <v>3828</v>
      </c>
      <c r="B1105" s="23" t="s">
        <v>4294</v>
      </c>
      <c r="C1105" s="23" t="s">
        <v>381</v>
      </c>
      <c r="D1105" s="6">
        <v>10</v>
      </c>
      <c r="E1105" s="6">
        <v>4</v>
      </c>
    </row>
    <row r="1106" spans="1:5">
      <c r="A1106" s="23" t="s">
        <v>3828</v>
      </c>
      <c r="B1106" s="23" t="s">
        <v>13205</v>
      </c>
      <c r="C1106" s="23" t="s">
        <v>204</v>
      </c>
      <c r="D1106" s="6">
        <v>7</v>
      </c>
      <c r="E1106" s="6">
        <v>7</v>
      </c>
    </row>
    <row r="1107" spans="1:5">
      <c r="A1107" s="23" t="s">
        <v>5999</v>
      </c>
      <c r="B1107" s="23" t="s">
        <v>14472</v>
      </c>
      <c r="C1107" s="23" t="s">
        <v>273</v>
      </c>
      <c r="D1107" s="6">
        <v>10</v>
      </c>
      <c r="E1107" s="6">
        <v>7</v>
      </c>
    </row>
    <row r="1108" spans="1:5">
      <c r="A1108" s="23" t="s">
        <v>1419</v>
      </c>
      <c r="B1108" s="23" t="s">
        <v>1493</v>
      </c>
      <c r="C1108" s="23" t="s">
        <v>85</v>
      </c>
      <c r="D1108" s="6">
        <v>13</v>
      </c>
      <c r="E1108" s="6">
        <v>8</v>
      </c>
    </row>
    <row r="1109" spans="1:5">
      <c r="A1109" s="23" t="s">
        <v>6492</v>
      </c>
      <c r="B1109" s="23" t="s">
        <v>16207</v>
      </c>
      <c r="C1109" s="23" t="s">
        <v>125</v>
      </c>
      <c r="D1109" s="6">
        <v>7</v>
      </c>
      <c r="E1109" s="6">
        <v>7</v>
      </c>
    </row>
    <row r="1110" spans="1:5">
      <c r="A1110" s="23" t="s">
        <v>12528</v>
      </c>
      <c r="B1110" s="23" t="s">
        <v>7989</v>
      </c>
      <c r="C1110" s="23" t="s">
        <v>351</v>
      </c>
      <c r="D1110" s="6">
        <v>3</v>
      </c>
      <c r="E1110" s="6">
        <v>3</v>
      </c>
    </row>
    <row r="1111" spans="1:5">
      <c r="A1111" s="23" t="s">
        <v>6762</v>
      </c>
      <c r="B1111" s="23" t="s">
        <v>15398</v>
      </c>
      <c r="C1111" s="23" t="s">
        <v>359</v>
      </c>
      <c r="D1111" s="6">
        <v>7</v>
      </c>
      <c r="E1111" s="6">
        <v>7</v>
      </c>
    </row>
    <row r="1112" spans="1:5">
      <c r="A1112" s="23" t="s">
        <v>6762</v>
      </c>
      <c r="B1112" s="23" t="s">
        <v>15986</v>
      </c>
      <c r="C1112" s="23" t="s">
        <v>343</v>
      </c>
      <c r="D1112" s="6">
        <v>9</v>
      </c>
      <c r="E1112" s="6">
        <v>4</v>
      </c>
    </row>
    <row r="1113" spans="1:5">
      <c r="A1113" s="23" t="s">
        <v>2233</v>
      </c>
      <c r="B1113" s="23" t="s">
        <v>16403</v>
      </c>
      <c r="C1113" s="23" t="s">
        <v>186</v>
      </c>
      <c r="D1113" s="6">
        <v>9</v>
      </c>
      <c r="E1113" s="6">
        <v>8</v>
      </c>
    </row>
    <row r="1114" spans="1:5">
      <c r="A1114" s="23" t="s">
        <v>421</v>
      </c>
      <c r="B1114" s="23" t="s">
        <v>1547</v>
      </c>
      <c r="C1114" s="23" t="s">
        <v>343</v>
      </c>
      <c r="D1114" s="6">
        <v>5</v>
      </c>
      <c r="E1114" s="6">
        <v>5</v>
      </c>
    </row>
    <row r="1115" spans="1:5">
      <c r="A1115" s="23" t="s">
        <v>3048</v>
      </c>
      <c r="B1115" s="23" t="s">
        <v>30179</v>
      </c>
      <c r="C1115" s="23" t="s">
        <v>120</v>
      </c>
      <c r="D1115" s="6">
        <v>1</v>
      </c>
      <c r="E1115" s="6">
        <v>0</v>
      </c>
    </row>
    <row r="1116" spans="1:5">
      <c r="A1116" s="23" t="s">
        <v>6743</v>
      </c>
      <c r="B1116" s="23" t="s">
        <v>14604</v>
      </c>
      <c r="C1116" s="23" t="s">
        <v>343</v>
      </c>
      <c r="D1116" s="6">
        <v>4</v>
      </c>
      <c r="E1116" s="6">
        <v>4</v>
      </c>
    </row>
    <row r="1117" spans="1:5">
      <c r="A1117" s="23" t="s">
        <v>1071</v>
      </c>
      <c r="B1117" s="23" t="s">
        <v>30180</v>
      </c>
      <c r="C1117" s="23" t="s">
        <v>85</v>
      </c>
      <c r="D1117" s="6">
        <v>4</v>
      </c>
      <c r="E1117" s="6">
        <v>3</v>
      </c>
    </row>
    <row r="1118" spans="1:5">
      <c r="A1118" s="23" t="s">
        <v>2539</v>
      </c>
      <c r="B1118" s="23" t="s">
        <v>7940</v>
      </c>
      <c r="C1118" s="23" t="s">
        <v>384</v>
      </c>
      <c r="D1118" s="6">
        <v>12</v>
      </c>
      <c r="E1118" s="6">
        <v>12</v>
      </c>
    </row>
    <row r="1119" spans="1:5">
      <c r="A1119" s="23" t="s">
        <v>2539</v>
      </c>
      <c r="B1119" s="23" t="s">
        <v>17324</v>
      </c>
      <c r="C1119" s="23" t="s">
        <v>221</v>
      </c>
      <c r="D1119" s="6">
        <v>8</v>
      </c>
      <c r="E1119" s="6">
        <v>8</v>
      </c>
    </row>
    <row r="1120" spans="1:5">
      <c r="A1120" s="23" t="s">
        <v>24720</v>
      </c>
      <c r="B1120" s="23" t="s">
        <v>27254</v>
      </c>
      <c r="C1120" s="23" t="s">
        <v>221</v>
      </c>
      <c r="D1120" s="6">
        <v>2</v>
      </c>
      <c r="E1120" s="6">
        <v>2</v>
      </c>
    </row>
    <row r="1121" spans="1:5">
      <c r="A1121" s="23" t="s">
        <v>3163</v>
      </c>
      <c r="B1121" s="23" t="s">
        <v>30181</v>
      </c>
      <c r="C1121" s="23" t="s">
        <v>85</v>
      </c>
      <c r="D1121" s="6">
        <v>6</v>
      </c>
      <c r="E1121" s="6">
        <v>2</v>
      </c>
    </row>
    <row r="1122" spans="1:5">
      <c r="A1122" s="23" t="s">
        <v>1167</v>
      </c>
      <c r="B1122" s="23" t="s">
        <v>30182</v>
      </c>
      <c r="C1122" s="23" t="s">
        <v>351</v>
      </c>
      <c r="D1122" s="6">
        <v>8</v>
      </c>
      <c r="E1122" s="6">
        <v>8</v>
      </c>
    </row>
    <row r="1123" spans="1:5">
      <c r="A1123" s="23" t="s">
        <v>10540</v>
      </c>
      <c r="B1123" s="23" t="s">
        <v>30183</v>
      </c>
      <c r="C1123" s="23" t="s">
        <v>283</v>
      </c>
      <c r="D1123" s="6">
        <v>4</v>
      </c>
      <c r="E1123" s="6">
        <v>4</v>
      </c>
    </row>
    <row r="1124" spans="1:5">
      <c r="A1124" s="23" t="s">
        <v>9511</v>
      </c>
      <c r="B1124" s="23" t="s">
        <v>9510</v>
      </c>
      <c r="C1124" s="23" t="s">
        <v>186</v>
      </c>
      <c r="D1124" s="6">
        <v>7</v>
      </c>
      <c r="E1124" s="6">
        <v>7</v>
      </c>
    </row>
    <row r="1125" spans="1:5">
      <c r="A1125" s="23" t="s">
        <v>2535</v>
      </c>
      <c r="B1125" s="23" t="s">
        <v>4573</v>
      </c>
      <c r="C1125" s="23" t="s">
        <v>104</v>
      </c>
      <c r="D1125" s="6">
        <v>4</v>
      </c>
      <c r="E1125" s="6">
        <v>0</v>
      </c>
    </row>
    <row r="1126" spans="1:5">
      <c r="A1126" s="23" t="s">
        <v>2655</v>
      </c>
      <c r="B1126" s="23" t="s">
        <v>15470</v>
      </c>
      <c r="C1126" s="23" t="s">
        <v>186</v>
      </c>
      <c r="D1126" s="6">
        <v>4</v>
      </c>
      <c r="E1126" s="6">
        <v>3</v>
      </c>
    </row>
    <row r="1127" spans="1:5">
      <c r="A1127" s="23" t="s">
        <v>912</v>
      </c>
      <c r="B1127" s="23" t="s">
        <v>15470</v>
      </c>
      <c r="C1127" s="23" t="s">
        <v>120</v>
      </c>
      <c r="D1127" s="6">
        <v>10</v>
      </c>
      <c r="E1127" s="6">
        <v>4</v>
      </c>
    </row>
    <row r="1128" spans="1:5">
      <c r="A1128" s="23" t="s">
        <v>1695</v>
      </c>
      <c r="B1128" s="23" t="s">
        <v>30184</v>
      </c>
      <c r="C1128" s="23" t="s">
        <v>364</v>
      </c>
      <c r="D1128" s="6">
        <v>4</v>
      </c>
      <c r="E1128" s="6">
        <v>3</v>
      </c>
    </row>
    <row r="1129" spans="1:5">
      <c r="A1129" s="23" t="s">
        <v>1695</v>
      </c>
      <c r="B1129" s="23" t="s">
        <v>20966</v>
      </c>
      <c r="C1129" s="23" t="s">
        <v>319</v>
      </c>
      <c r="D1129" s="6">
        <v>2</v>
      </c>
      <c r="E1129" s="6">
        <v>1</v>
      </c>
    </row>
    <row r="1130" spans="1:5">
      <c r="A1130" s="23" t="s">
        <v>2068</v>
      </c>
      <c r="B1130" s="23" t="s">
        <v>2066</v>
      </c>
      <c r="C1130" s="23" t="s">
        <v>364</v>
      </c>
      <c r="D1130" s="6">
        <v>3</v>
      </c>
      <c r="E1130" s="6">
        <v>0</v>
      </c>
    </row>
    <row r="1131" spans="1:5">
      <c r="A1131" s="23" t="s">
        <v>10218</v>
      </c>
      <c r="B1131" s="23" t="s">
        <v>15722</v>
      </c>
      <c r="C1131" s="23" t="s">
        <v>189</v>
      </c>
      <c r="D1131" s="6">
        <v>5</v>
      </c>
      <c r="E1131" s="6">
        <v>5</v>
      </c>
    </row>
    <row r="1132" spans="1:5">
      <c r="A1132" s="23" t="s">
        <v>6783</v>
      </c>
      <c r="B1132" s="23" t="s">
        <v>30185</v>
      </c>
      <c r="C1132" s="23" t="s">
        <v>141</v>
      </c>
      <c r="D1132" s="6">
        <v>5</v>
      </c>
      <c r="E1132" s="6">
        <v>5</v>
      </c>
    </row>
    <row r="1133" spans="1:5">
      <c r="A1133" s="23" t="s">
        <v>6578</v>
      </c>
      <c r="B1133" s="23" t="s">
        <v>14619</v>
      </c>
      <c r="C1133" s="23" t="s">
        <v>277</v>
      </c>
      <c r="D1133" s="6">
        <v>6</v>
      </c>
      <c r="E1133" s="6">
        <v>6</v>
      </c>
    </row>
    <row r="1134" spans="1:5">
      <c r="A1134" s="23" t="s">
        <v>9281</v>
      </c>
      <c r="B1134" s="23" t="s">
        <v>30186</v>
      </c>
      <c r="C1134" s="23" t="s">
        <v>322</v>
      </c>
      <c r="D1134" s="6">
        <v>11</v>
      </c>
      <c r="E1134" s="6">
        <v>11</v>
      </c>
    </row>
    <row r="1135" spans="1:5">
      <c r="A1135" s="23" t="s">
        <v>12673</v>
      </c>
      <c r="B1135" s="23" t="s">
        <v>15451</v>
      </c>
      <c r="C1135" s="23" t="s">
        <v>141</v>
      </c>
      <c r="D1135" s="6">
        <v>4</v>
      </c>
      <c r="E1135" s="6">
        <v>4</v>
      </c>
    </row>
    <row r="1136" spans="1:5">
      <c r="A1136" s="23" t="s">
        <v>10761</v>
      </c>
      <c r="B1136" s="23" t="s">
        <v>10760</v>
      </c>
      <c r="C1136" s="23" t="s">
        <v>304</v>
      </c>
      <c r="D1136" s="6">
        <v>8</v>
      </c>
      <c r="E1136" s="6">
        <v>8</v>
      </c>
    </row>
    <row r="1137" spans="1:5">
      <c r="A1137" s="23" t="s">
        <v>1793</v>
      </c>
      <c r="B1137" s="23" t="s">
        <v>12465</v>
      </c>
      <c r="C1137" s="23" t="s">
        <v>141</v>
      </c>
      <c r="D1137" s="6">
        <v>7</v>
      </c>
      <c r="E1137" s="6">
        <v>7</v>
      </c>
    </row>
    <row r="1138" spans="1:5">
      <c r="A1138" s="23" t="s">
        <v>6913</v>
      </c>
      <c r="B1138" s="23" t="s">
        <v>18773</v>
      </c>
      <c r="C1138" s="23" t="s">
        <v>200</v>
      </c>
      <c r="D1138" s="6">
        <v>12</v>
      </c>
      <c r="E1138" s="6">
        <v>12</v>
      </c>
    </row>
    <row r="1139" spans="1:5">
      <c r="A1139" s="23" t="s">
        <v>1910</v>
      </c>
      <c r="B1139" s="23" t="s">
        <v>13116</v>
      </c>
      <c r="C1139" s="23" t="s">
        <v>359</v>
      </c>
      <c r="D1139" s="6">
        <v>3</v>
      </c>
      <c r="E1139" s="6">
        <v>3</v>
      </c>
    </row>
    <row r="1140" spans="1:5">
      <c r="A1140" s="23" t="s">
        <v>1910</v>
      </c>
      <c r="B1140" s="23" t="s">
        <v>106</v>
      </c>
      <c r="C1140" s="23" t="s">
        <v>325</v>
      </c>
      <c r="D1140" s="6">
        <v>0</v>
      </c>
      <c r="E1140" s="6">
        <v>0</v>
      </c>
    </row>
    <row r="1141" spans="1:5">
      <c r="A1141" s="23" t="s">
        <v>735</v>
      </c>
      <c r="B1141" s="23" t="s">
        <v>1764</v>
      </c>
      <c r="C1141" s="23" t="s">
        <v>301</v>
      </c>
      <c r="D1141" s="6">
        <v>5</v>
      </c>
      <c r="E1141" s="6">
        <v>5</v>
      </c>
    </row>
    <row r="1142" spans="1:5">
      <c r="A1142" s="23" t="s">
        <v>18623</v>
      </c>
      <c r="B1142" s="23" t="s">
        <v>29810</v>
      </c>
      <c r="C1142" s="23" t="s">
        <v>263</v>
      </c>
      <c r="D1142" s="6">
        <v>6</v>
      </c>
      <c r="E1142" s="6">
        <v>6</v>
      </c>
    </row>
    <row r="1143" spans="1:5">
      <c r="A1143" s="23" t="s">
        <v>6243</v>
      </c>
      <c r="B1143" s="23" t="s">
        <v>28382</v>
      </c>
      <c r="C1143" s="23" t="s">
        <v>146</v>
      </c>
      <c r="D1143" s="6">
        <v>3</v>
      </c>
      <c r="E1143" s="6">
        <v>3</v>
      </c>
    </row>
    <row r="1144" spans="1:5">
      <c r="A1144" s="23" t="s">
        <v>12311</v>
      </c>
      <c r="B1144" s="23" t="s">
        <v>29741</v>
      </c>
      <c r="C1144" s="23" t="s">
        <v>141</v>
      </c>
      <c r="D1144" s="6">
        <v>4</v>
      </c>
      <c r="E1144" s="6">
        <v>4</v>
      </c>
    </row>
    <row r="1145" spans="1:5">
      <c r="A1145" s="23" t="s">
        <v>32242</v>
      </c>
      <c r="B1145" s="23" t="s">
        <v>106</v>
      </c>
      <c r="C1145" s="23" t="s">
        <v>31717</v>
      </c>
      <c r="D1145" s="6">
        <v>3</v>
      </c>
      <c r="E1145" s="6">
        <v>0</v>
      </c>
    </row>
    <row r="1146" spans="1:5">
      <c r="A1146" s="23" t="s">
        <v>32184</v>
      </c>
      <c r="B1146" s="23" t="s">
        <v>106</v>
      </c>
      <c r="C1146" s="23" t="s">
        <v>31717</v>
      </c>
      <c r="D1146" s="6">
        <v>1</v>
      </c>
      <c r="E1146" s="6">
        <v>0</v>
      </c>
    </row>
    <row r="1147" spans="1:5">
      <c r="A1147" s="23" t="s">
        <v>2808</v>
      </c>
      <c r="B1147" s="23" t="s">
        <v>2824</v>
      </c>
      <c r="C1147" s="23" t="s">
        <v>120</v>
      </c>
      <c r="D1147" s="6">
        <v>6</v>
      </c>
      <c r="E1147" s="6">
        <v>3</v>
      </c>
    </row>
    <row r="1148" spans="1:5">
      <c r="A1148" s="23" t="s">
        <v>13881</v>
      </c>
      <c r="B1148" s="23" t="s">
        <v>13880</v>
      </c>
      <c r="C1148" s="23" t="s">
        <v>297</v>
      </c>
      <c r="D1148" s="6">
        <v>9</v>
      </c>
      <c r="E1148" s="6">
        <v>9</v>
      </c>
    </row>
    <row r="1149" spans="1:5">
      <c r="A1149" s="23" t="s">
        <v>9267</v>
      </c>
      <c r="B1149" s="23" t="s">
        <v>9266</v>
      </c>
      <c r="C1149" s="23" t="s">
        <v>359</v>
      </c>
      <c r="D1149" s="6">
        <v>3</v>
      </c>
      <c r="E1149" s="6">
        <v>3</v>
      </c>
    </row>
    <row r="1150" spans="1:5">
      <c r="A1150" s="23" t="s">
        <v>30187</v>
      </c>
      <c r="B1150" s="23" t="s">
        <v>30188</v>
      </c>
      <c r="C1150" s="23" t="s">
        <v>225</v>
      </c>
      <c r="D1150" s="6">
        <v>0</v>
      </c>
      <c r="E1150" s="6">
        <v>0</v>
      </c>
    </row>
    <row r="1151" spans="1:5">
      <c r="A1151" s="23" t="s">
        <v>14595</v>
      </c>
      <c r="B1151" s="23" t="s">
        <v>16269</v>
      </c>
      <c r="C1151" s="23" t="s">
        <v>289</v>
      </c>
      <c r="D1151" s="6">
        <v>7</v>
      </c>
      <c r="E1151" s="6">
        <v>7</v>
      </c>
    </row>
    <row r="1152" spans="1:5">
      <c r="A1152" s="23" t="s">
        <v>16720</v>
      </c>
      <c r="B1152" s="23" t="s">
        <v>26943</v>
      </c>
      <c r="C1152" s="23" t="s">
        <v>200</v>
      </c>
      <c r="D1152" s="6">
        <v>6</v>
      </c>
      <c r="E1152" s="6">
        <v>6</v>
      </c>
    </row>
    <row r="1153" spans="1:5">
      <c r="A1153" s="23" t="s">
        <v>10554</v>
      </c>
      <c r="B1153" s="23" t="s">
        <v>10553</v>
      </c>
      <c r="C1153" s="23" t="s">
        <v>193</v>
      </c>
      <c r="D1153" s="6">
        <v>6</v>
      </c>
      <c r="E1153" s="6">
        <v>1</v>
      </c>
    </row>
    <row r="1154" spans="1:5">
      <c r="A1154" s="23" t="s">
        <v>8866</v>
      </c>
      <c r="B1154" s="23" t="s">
        <v>13925</v>
      </c>
      <c r="C1154" s="23" t="s">
        <v>29928</v>
      </c>
      <c r="D1154" s="6">
        <v>2</v>
      </c>
      <c r="E1154" s="6">
        <v>2</v>
      </c>
    </row>
    <row r="1155" spans="1:5">
      <c r="A1155" s="23" t="s">
        <v>30189</v>
      </c>
      <c r="B1155" s="23" t="s">
        <v>106</v>
      </c>
      <c r="C1155" s="23" t="s">
        <v>204</v>
      </c>
      <c r="D1155" s="6">
        <v>0</v>
      </c>
      <c r="E1155" s="6">
        <v>0</v>
      </c>
    </row>
    <row r="1156" spans="1:5">
      <c r="A1156" s="23" t="s">
        <v>2559</v>
      </c>
      <c r="B1156" s="23" t="s">
        <v>30190</v>
      </c>
      <c r="C1156" s="23" t="s">
        <v>85</v>
      </c>
      <c r="D1156" s="6">
        <v>14</v>
      </c>
      <c r="E1156" s="6">
        <v>4</v>
      </c>
    </row>
    <row r="1157" spans="1:5">
      <c r="A1157" s="23" t="s">
        <v>12075</v>
      </c>
      <c r="B1157" s="23" t="s">
        <v>18528</v>
      </c>
      <c r="C1157" s="23" t="s">
        <v>286</v>
      </c>
      <c r="D1157" s="6">
        <v>14</v>
      </c>
      <c r="E1157" s="6">
        <v>14</v>
      </c>
    </row>
    <row r="1158" spans="1:5">
      <c r="A1158" s="23" t="s">
        <v>23829</v>
      </c>
      <c r="B1158" s="23" t="s">
        <v>18395</v>
      </c>
      <c r="C1158" s="23" t="s">
        <v>189</v>
      </c>
      <c r="D1158" s="6">
        <v>1</v>
      </c>
      <c r="E1158" s="6">
        <v>1</v>
      </c>
    </row>
    <row r="1159" spans="1:5">
      <c r="A1159" s="23" t="s">
        <v>12691</v>
      </c>
      <c r="B1159" s="23" t="s">
        <v>28320</v>
      </c>
      <c r="C1159" s="23" t="s">
        <v>359</v>
      </c>
      <c r="D1159" s="6">
        <v>4</v>
      </c>
      <c r="E1159" s="6">
        <v>4</v>
      </c>
    </row>
    <row r="1160" spans="1:5">
      <c r="A1160" s="23" t="s">
        <v>10170</v>
      </c>
      <c r="B1160" s="23" t="s">
        <v>30191</v>
      </c>
      <c r="C1160" s="23" t="s">
        <v>297</v>
      </c>
      <c r="D1160" s="6">
        <v>8</v>
      </c>
      <c r="E1160" s="6">
        <v>8</v>
      </c>
    </row>
    <row r="1161" spans="1:5">
      <c r="A1161" s="23" t="s">
        <v>2152</v>
      </c>
      <c r="B1161" s="23" t="s">
        <v>515</v>
      </c>
      <c r="C1161" s="23" t="s">
        <v>176</v>
      </c>
      <c r="D1161" s="6">
        <v>5</v>
      </c>
      <c r="E1161" s="6">
        <v>2</v>
      </c>
    </row>
    <row r="1162" spans="1:5">
      <c r="A1162" s="23" t="s">
        <v>511</v>
      </c>
      <c r="B1162" s="23" t="s">
        <v>1310</v>
      </c>
      <c r="C1162" s="23" t="s">
        <v>243</v>
      </c>
      <c r="D1162" s="6">
        <v>10</v>
      </c>
      <c r="E1162" s="6">
        <v>9</v>
      </c>
    </row>
    <row r="1163" spans="1:5">
      <c r="A1163" s="23" t="s">
        <v>6216</v>
      </c>
      <c r="B1163" s="23" t="s">
        <v>6215</v>
      </c>
      <c r="C1163" s="23" t="s">
        <v>189</v>
      </c>
      <c r="D1163" s="6">
        <v>18</v>
      </c>
      <c r="E1163" s="6">
        <v>18</v>
      </c>
    </row>
    <row r="1164" spans="1:5">
      <c r="A1164" s="23" t="s">
        <v>3646</v>
      </c>
      <c r="B1164" s="23" t="s">
        <v>30192</v>
      </c>
      <c r="C1164" s="23" t="s">
        <v>31110</v>
      </c>
      <c r="D1164" s="6">
        <v>4</v>
      </c>
      <c r="E1164" s="6">
        <v>4</v>
      </c>
    </row>
    <row r="1165" spans="1:5">
      <c r="A1165" s="23" t="s">
        <v>6805</v>
      </c>
      <c r="B1165" s="23" t="s">
        <v>28259</v>
      </c>
      <c r="C1165" s="23" t="s">
        <v>193</v>
      </c>
      <c r="D1165" s="6">
        <v>6</v>
      </c>
      <c r="E1165" s="6">
        <v>1</v>
      </c>
    </row>
    <row r="1166" spans="1:5">
      <c r="A1166" s="23" t="s">
        <v>3844</v>
      </c>
      <c r="B1166" s="23" t="s">
        <v>4791</v>
      </c>
      <c r="C1166" s="23" t="s">
        <v>170</v>
      </c>
      <c r="D1166" s="6">
        <v>4</v>
      </c>
      <c r="E1166" s="6">
        <v>0</v>
      </c>
    </row>
    <row r="1167" spans="1:5">
      <c r="A1167" s="23" t="s">
        <v>8110</v>
      </c>
      <c r="B1167" s="23" t="s">
        <v>8109</v>
      </c>
      <c r="C1167" s="23" t="s">
        <v>329</v>
      </c>
      <c r="D1167" s="6">
        <v>4</v>
      </c>
      <c r="E1167" s="6">
        <v>4</v>
      </c>
    </row>
    <row r="1168" spans="1:5">
      <c r="A1168" s="23" t="s">
        <v>1613</v>
      </c>
      <c r="B1168" s="23" t="s">
        <v>12697</v>
      </c>
      <c r="C1168" s="23" t="s">
        <v>120</v>
      </c>
      <c r="D1168" s="6">
        <v>4</v>
      </c>
      <c r="E1168" s="6">
        <v>4</v>
      </c>
    </row>
    <row r="1169" spans="1:5">
      <c r="A1169" s="23" t="s">
        <v>12296</v>
      </c>
      <c r="B1169" s="23" t="s">
        <v>17647</v>
      </c>
      <c r="C1169" s="23" t="s">
        <v>151</v>
      </c>
      <c r="D1169" s="6">
        <v>0</v>
      </c>
      <c r="E1169" s="6">
        <v>0</v>
      </c>
    </row>
    <row r="1170" spans="1:5">
      <c r="A1170" s="23" t="s">
        <v>12296</v>
      </c>
      <c r="B1170" s="23" t="s">
        <v>17647</v>
      </c>
      <c r="C1170" s="23" t="s">
        <v>30193</v>
      </c>
      <c r="D1170" s="6">
        <v>3</v>
      </c>
      <c r="E1170" s="6">
        <v>3</v>
      </c>
    </row>
    <row r="1171" spans="1:5">
      <c r="A1171" s="23" t="s">
        <v>7287</v>
      </c>
      <c r="B1171" s="23" t="s">
        <v>17952</v>
      </c>
      <c r="C1171" s="23" t="s">
        <v>186</v>
      </c>
      <c r="D1171" s="6">
        <v>4</v>
      </c>
      <c r="E1171" s="6">
        <v>4</v>
      </c>
    </row>
    <row r="1172" spans="1:5">
      <c r="A1172" s="23" t="s">
        <v>2263</v>
      </c>
      <c r="B1172" s="23" t="s">
        <v>16450</v>
      </c>
      <c r="C1172" s="23" t="s">
        <v>108</v>
      </c>
      <c r="D1172" s="6">
        <v>9</v>
      </c>
      <c r="E1172" s="6">
        <v>7</v>
      </c>
    </row>
    <row r="1173" spans="1:5">
      <c r="A1173" s="23" t="s">
        <v>30194</v>
      </c>
      <c r="B1173" s="23" t="s">
        <v>30195</v>
      </c>
      <c r="C1173" s="23" t="s">
        <v>225</v>
      </c>
      <c r="D1173" s="6">
        <v>0</v>
      </c>
      <c r="E1173" s="6">
        <v>0</v>
      </c>
    </row>
    <row r="1174" spans="1:5">
      <c r="A1174" s="23" t="s">
        <v>30194</v>
      </c>
      <c r="B1174" s="23" t="s">
        <v>106</v>
      </c>
      <c r="C1174" s="23" t="s">
        <v>225</v>
      </c>
      <c r="D1174" s="6">
        <v>0</v>
      </c>
      <c r="E1174" s="6">
        <v>0</v>
      </c>
    </row>
    <row r="1175" spans="1:5">
      <c r="A1175" s="23" t="s">
        <v>5718</v>
      </c>
      <c r="B1175" s="23" t="s">
        <v>24076</v>
      </c>
      <c r="C1175" s="23" t="s">
        <v>289</v>
      </c>
      <c r="D1175" s="6">
        <v>9</v>
      </c>
      <c r="E1175" s="6">
        <v>9</v>
      </c>
    </row>
    <row r="1176" spans="1:5">
      <c r="A1176" s="23" t="s">
        <v>905</v>
      </c>
      <c r="B1176" s="23" t="s">
        <v>30196</v>
      </c>
      <c r="C1176" s="23" t="s">
        <v>204</v>
      </c>
      <c r="D1176" s="6">
        <v>4</v>
      </c>
      <c r="E1176" s="6">
        <v>4</v>
      </c>
    </row>
    <row r="1177" spans="1:5">
      <c r="A1177" s="23" t="s">
        <v>2893</v>
      </c>
      <c r="B1177" s="23" t="s">
        <v>30197</v>
      </c>
      <c r="C1177" s="23" t="s">
        <v>85</v>
      </c>
      <c r="D1177" s="6">
        <v>16</v>
      </c>
      <c r="E1177" s="6">
        <v>5</v>
      </c>
    </row>
    <row r="1178" spans="1:5">
      <c r="A1178" s="23" t="s">
        <v>9315</v>
      </c>
      <c r="B1178" s="23" t="s">
        <v>30198</v>
      </c>
      <c r="C1178" s="23" t="s">
        <v>146</v>
      </c>
      <c r="D1178" s="6">
        <v>2</v>
      </c>
      <c r="E1178" s="6">
        <v>2</v>
      </c>
    </row>
    <row r="1179" spans="1:5">
      <c r="A1179" s="23" t="s">
        <v>7494</v>
      </c>
      <c r="B1179" s="23" t="s">
        <v>7894</v>
      </c>
      <c r="C1179" s="23" t="s">
        <v>286</v>
      </c>
      <c r="D1179" s="6">
        <v>7</v>
      </c>
      <c r="E1179" s="6">
        <v>7</v>
      </c>
    </row>
    <row r="1180" spans="1:5">
      <c r="A1180" s="23" t="s">
        <v>811</v>
      </c>
      <c r="B1180" s="23" t="s">
        <v>30199</v>
      </c>
      <c r="C1180" s="23" t="s">
        <v>347</v>
      </c>
      <c r="D1180" s="6">
        <v>4</v>
      </c>
      <c r="E1180" s="6">
        <v>4</v>
      </c>
    </row>
    <row r="1181" spans="1:5">
      <c r="A1181" s="23" t="s">
        <v>9889</v>
      </c>
      <c r="B1181" s="23" t="s">
        <v>30200</v>
      </c>
      <c r="C1181" s="23" t="s">
        <v>173</v>
      </c>
      <c r="D1181" s="6">
        <v>1</v>
      </c>
      <c r="E1181" s="6">
        <v>0</v>
      </c>
    </row>
    <row r="1182" spans="1:5">
      <c r="A1182" s="23" t="s">
        <v>14631</v>
      </c>
      <c r="B1182" s="23" t="s">
        <v>15841</v>
      </c>
      <c r="C1182" s="23" t="s">
        <v>283</v>
      </c>
      <c r="D1182" s="6">
        <v>3</v>
      </c>
      <c r="E1182" s="6">
        <v>3</v>
      </c>
    </row>
    <row r="1183" spans="1:5">
      <c r="A1183" s="23" t="s">
        <v>4566</v>
      </c>
      <c r="B1183" s="23" t="s">
        <v>20344</v>
      </c>
      <c r="C1183" s="23" t="s">
        <v>297</v>
      </c>
      <c r="D1183" s="6">
        <v>7</v>
      </c>
      <c r="E1183" s="6">
        <v>6</v>
      </c>
    </row>
    <row r="1184" spans="1:5">
      <c r="A1184" s="23" t="s">
        <v>6827</v>
      </c>
      <c r="B1184" s="23" t="s">
        <v>30201</v>
      </c>
      <c r="C1184" s="23" t="s">
        <v>189</v>
      </c>
      <c r="D1184" s="6">
        <v>14</v>
      </c>
      <c r="E1184" s="6">
        <v>14</v>
      </c>
    </row>
    <row r="1185" spans="1:5">
      <c r="A1185" s="23" t="s">
        <v>15053</v>
      </c>
      <c r="B1185" s="23" t="s">
        <v>24114</v>
      </c>
      <c r="C1185" s="23" t="s">
        <v>173</v>
      </c>
      <c r="D1185" s="6">
        <v>4</v>
      </c>
      <c r="E1185" s="6">
        <v>4</v>
      </c>
    </row>
    <row r="1186" spans="1:5">
      <c r="A1186" s="23" t="s">
        <v>5256</v>
      </c>
      <c r="B1186" s="23" t="s">
        <v>14913</v>
      </c>
      <c r="C1186" s="23" t="s">
        <v>343</v>
      </c>
      <c r="D1186" s="6">
        <v>9</v>
      </c>
      <c r="E1186" s="6">
        <v>6</v>
      </c>
    </row>
    <row r="1187" spans="1:5">
      <c r="A1187" s="23" t="s">
        <v>6391</v>
      </c>
      <c r="B1187" s="23" t="s">
        <v>8432</v>
      </c>
      <c r="C1187" s="23" t="s">
        <v>204</v>
      </c>
      <c r="D1187" s="6">
        <v>5</v>
      </c>
      <c r="E1187" s="6">
        <v>4</v>
      </c>
    </row>
    <row r="1188" spans="1:5">
      <c r="A1188" s="23" t="s">
        <v>1719</v>
      </c>
      <c r="B1188" s="23" t="s">
        <v>1717</v>
      </c>
      <c r="C1188" s="23" t="s">
        <v>301</v>
      </c>
      <c r="D1188" s="6">
        <v>2</v>
      </c>
      <c r="E1188" s="6">
        <v>1</v>
      </c>
    </row>
    <row r="1189" spans="1:5">
      <c r="A1189" s="23" t="s">
        <v>34535</v>
      </c>
      <c r="B1189" s="23" t="s">
        <v>8790</v>
      </c>
      <c r="C1189" s="23" t="s">
        <v>370</v>
      </c>
      <c r="D1189" s="6">
        <v>0</v>
      </c>
      <c r="E1189" s="6">
        <v>0</v>
      </c>
    </row>
    <row r="1190" spans="1:5">
      <c r="A1190" s="23" t="s">
        <v>1428</v>
      </c>
      <c r="B1190" s="23" t="s">
        <v>30202</v>
      </c>
      <c r="C1190" s="23" t="s">
        <v>301</v>
      </c>
      <c r="D1190" s="6">
        <v>3</v>
      </c>
      <c r="E1190" s="6">
        <v>2</v>
      </c>
    </row>
    <row r="1191" spans="1:5">
      <c r="A1191" s="23" t="s">
        <v>5889</v>
      </c>
      <c r="B1191" s="23" t="s">
        <v>29154</v>
      </c>
      <c r="C1191" s="23" t="s">
        <v>384</v>
      </c>
      <c r="D1191" s="6">
        <v>9</v>
      </c>
      <c r="E1191" s="6">
        <v>9</v>
      </c>
    </row>
    <row r="1192" spans="1:5">
      <c r="A1192" s="23" t="s">
        <v>3772</v>
      </c>
      <c r="B1192" s="23" t="s">
        <v>13809</v>
      </c>
      <c r="C1192" s="23" t="s">
        <v>156</v>
      </c>
      <c r="D1192" s="6">
        <v>4</v>
      </c>
      <c r="E1192" s="6">
        <v>2</v>
      </c>
    </row>
    <row r="1193" spans="1:5">
      <c r="A1193" s="23" t="s">
        <v>13160</v>
      </c>
      <c r="B1193" s="23" t="s">
        <v>13159</v>
      </c>
      <c r="C1193" s="23" t="s">
        <v>266</v>
      </c>
      <c r="D1193" s="6">
        <v>3</v>
      </c>
      <c r="E1193" s="6">
        <v>3</v>
      </c>
    </row>
    <row r="1194" spans="1:5">
      <c r="A1194" s="23" t="s">
        <v>5747</v>
      </c>
      <c r="B1194" s="23" t="s">
        <v>23886</v>
      </c>
      <c r="C1194" s="23" t="s">
        <v>189</v>
      </c>
      <c r="D1194" s="6">
        <v>6</v>
      </c>
      <c r="E1194" s="6">
        <v>6</v>
      </c>
    </row>
    <row r="1195" spans="1:5">
      <c r="A1195" s="23" t="s">
        <v>6043</v>
      </c>
      <c r="B1195" s="23" t="s">
        <v>8643</v>
      </c>
      <c r="C1195" s="23" t="s">
        <v>374</v>
      </c>
      <c r="D1195" s="6">
        <v>13</v>
      </c>
      <c r="E1195" s="6">
        <v>13</v>
      </c>
    </row>
    <row r="1196" spans="1:5">
      <c r="A1196" s="23" t="s">
        <v>5747</v>
      </c>
      <c r="B1196" s="23" t="s">
        <v>21939</v>
      </c>
      <c r="C1196" s="23" t="s">
        <v>104</v>
      </c>
      <c r="D1196" s="6">
        <v>4</v>
      </c>
      <c r="E1196" s="6">
        <v>0</v>
      </c>
    </row>
    <row r="1197" spans="1:5">
      <c r="A1197" s="23" t="s">
        <v>2275</v>
      </c>
      <c r="B1197" s="23" t="s">
        <v>4447</v>
      </c>
      <c r="C1197" s="23" t="s">
        <v>208</v>
      </c>
      <c r="D1197" s="6">
        <v>6</v>
      </c>
      <c r="E1197" s="6">
        <v>5</v>
      </c>
    </row>
    <row r="1198" spans="1:5">
      <c r="A1198" s="23" t="s">
        <v>952</v>
      </c>
      <c r="B1198" s="23" t="s">
        <v>27306</v>
      </c>
      <c r="C1198" s="23" t="s">
        <v>336</v>
      </c>
      <c r="D1198" s="6">
        <v>6</v>
      </c>
      <c r="E1198" s="6">
        <v>4</v>
      </c>
    </row>
    <row r="1199" spans="1:5">
      <c r="A1199" s="23" t="s">
        <v>13492</v>
      </c>
      <c r="B1199" s="23" t="s">
        <v>30203</v>
      </c>
      <c r="C1199" s="23" t="s">
        <v>156</v>
      </c>
      <c r="D1199" s="6">
        <v>2</v>
      </c>
      <c r="E1199" s="6">
        <v>2</v>
      </c>
    </row>
    <row r="1200" spans="1:5">
      <c r="A1200" s="23" t="s">
        <v>1997</v>
      </c>
      <c r="B1200" s="23" t="s">
        <v>2679</v>
      </c>
      <c r="C1200" s="23" t="s">
        <v>364</v>
      </c>
      <c r="D1200" s="6">
        <v>7</v>
      </c>
      <c r="E1200" s="6">
        <v>4</v>
      </c>
    </row>
    <row r="1201" spans="1:5">
      <c r="A1201" s="23" t="s">
        <v>1331</v>
      </c>
      <c r="B1201" s="23" t="s">
        <v>30204</v>
      </c>
      <c r="C1201" s="23" t="s">
        <v>336</v>
      </c>
      <c r="D1201" s="6">
        <v>4</v>
      </c>
      <c r="E1201" s="6">
        <v>4</v>
      </c>
    </row>
    <row r="1202" spans="1:5">
      <c r="A1202" s="23" t="s">
        <v>2220</v>
      </c>
      <c r="B1202" s="23" t="s">
        <v>30205</v>
      </c>
      <c r="C1202" s="23" t="s">
        <v>137</v>
      </c>
      <c r="D1202" s="6">
        <v>4</v>
      </c>
      <c r="E1202" s="6">
        <v>1</v>
      </c>
    </row>
    <row r="1203" spans="1:5">
      <c r="A1203" s="23" t="s">
        <v>10180</v>
      </c>
      <c r="B1203" s="23" t="s">
        <v>26623</v>
      </c>
      <c r="C1203" s="23" t="s">
        <v>289</v>
      </c>
      <c r="D1203" s="6">
        <v>11</v>
      </c>
      <c r="E1203" s="6">
        <v>10</v>
      </c>
    </row>
    <row r="1204" spans="1:5">
      <c r="A1204" s="23" t="s">
        <v>1068</v>
      </c>
      <c r="B1204" s="23" t="s">
        <v>30206</v>
      </c>
      <c r="C1204" s="23" t="s">
        <v>193</v>
      </c>
      <c r="D1204" s="6">
        <v>5</v>
      </c>
      <c r="E1204" s="6">
        <v>5</v>
      </c>
    </row>
    <row r="1205" spans="1:5">
      <c r="A1205" s="23" t="s">
        <v>6663</v>
      </c>
      <c r="B1205" s="23" t="s">
        <v>25435</v>
      </c>
      <c r="C1205" s="23" t="s">
        <v>200</v>
      </c>
      <c r="D1205" s="6">
        <v>9</v>
      </c>
      <c r="E1205" s="6">
        <v>5</v>
      </c>
    </row>
    <row r="1206" spans="1:5">
      <c r="A1206" s="23" t="s">
        <v>834</v>
      </c>
      <c r="B1206" s="23" t="s">
        <v>30207</v>
      </c>
      <c r="C1206" s="23" t="s">
        <v>343</v>
      </c>
      <c r="D1206" s="6">
        <v>4</v>
      </c>
      <c r="E1206" s="6">
        <v>4</v>
      </c>
    </row>
    <row r="1207" spans="1:5">
      <c r="A1207" s="23" t="s">
        <v>8287</v>
      </c>
      <c r="B1207" s="23" t="s">
        <v>24649</v>
      </c>
      <c r="C1207" s="23" t="s">
        <v>339</v>
      </c>
      <c r="D1207" s="6">
        <v>5</v>
      </c>
      <c r="E1207" s="6">
        <v>5</v>
      </c>
    </row>
    <row r="1208" spans="1:5">
      <c r="A1208" s="23" t="s">
        <v>8287</v>
      </c>
      <c r="B1208" s="23" t="s">
        <v>30208</v>
      </c>
      <c r="C1208" s="23" t="s">
        <v>289</v>
      </c>
      <c r="D1208" s="6">
        <v>13</v>
      </c>
      <c r="E1208" s="6">
        <v>13</v>
      </c>
    </row>
    <row r="1209" spans="1:5">
      <c r="A1209" s="23" t="s">
        <v>32204</v>
      </c>
      <c r="B1209" s="23" t="s">
        <v>32213</v>
      </c>
      <c r="C1209" s="23" t="s">
        <v>309</v>
      </c>
      <c r="D1209" s="6">
        <v>5</v>
      </c>
      <c r="E1209" s="6">
        <v>0</v>
      </c>
    </row>
    <row r="1210" spans="1:5">
      <c r="A1210" s="23" t="s">
        <v>1444</v>
      </c>
      <c r="B1210" s="23" t="s">
        <v>20748</v>
      </c>
      <c r="C1210" s="23" t="s">
        <v>269</v>
      </c>
      <c r="D1210" s="6">
        <v>5</v>
      </c>
      <c r="E1210" s="6">
        <v>5</v>
      </c>
    </row>
    <row r="1211" spans="1:5">
      <c r="A1211" s="23" t="s">
        <v>7184</v>
      </c>
      <c r="B1211" s="23" t="s">
        <v>30209</v>
      </c>
      <c r="C1211" s="23" t="s">
        <v>170</v>
      </c>
      <c r="D1211" s="6">
        <v>6</v>
      </c>
      <c r="E1211" s="6">
        <v>5</v>
      </c>
    </row>
    <row r="1212" spans="1:5">
      <c r="A1212" s="23" t="s">
        <v>1444</v>
      </c>
      <c r="B1212" s="23" t="s">
        <v>11644</v>
      </c>
      <c r="C1212" s="23" t="s">
        <v>204</v>
      </c>
      <c r="D1212" s="6">
        <v>3</v>
      </c>
      <c r="E1212" s="6">
        <v>3</v>
      </c>
    </row>
    <row r="1213" spans="1:5">
      <c r="A1213" s="23" t="s">
        <v>7184</v>
      </c>
      <c r="B1213" s="23" t="s">
        <v>26790</v>
      </c>
      <c r="C1213" s="23" t="s">
        <v>200</v>
      </c>
      <c r="D1213" s="6">
        <v>8</v>
      </c>
      <c r="E1213" s="6">
        <v>7</v>
      </c>
    </row>
    <row r="1214" spans="1:5">
      <c r="A1214" s="23" t="s">
        <v>4964</v>
      </c>
      <c r="B1214" s="23" t="s">
        <v>30210</v>
      </c>
      <c r="C1214" s="23" t="s">
        <v>367</v>
      </c>
      <c r="D1214" s="6">
        <v>10</v>
      </c>
      <c r="E1214" s="6">
        <v>9</v>
      </c>
    </row>
    <row r="1215" spans="1:5">
      <c r="A1215" s="23" t="s">
        <v>3313</v>
      </c>
      <c r="B1215" s="23" t="s">
        <v>14043</v>
      </c>
      <c r="C1215" s="23" t="s">
        <v>347</v>
      </c>
      <c r="D1215" s="6">
        <v>4</v>
      </c>
      <c r="E1215" s="6">
        <v>2</v>
      </c>
    </row>
    <row r="1216" spans="1:5">
      <c r="A1216" s="23" t="s">
        <v>776</v>
      </c>
      <c r="B1216" s="23" t="s">
        <v>8310</v>
      </c>
      <c r="C1216" s="23" t="s">
        <v>329</v>
      </c>
      <c r="D1216" s="6">
        <v>7</v>
      </c>
      <c r="E1216" s="6">
        <v>7</v>
      </c>
    </row>
    <row r="1217" spans="1:5">
      <c r="A1217" s="23" t="s">
        <v>15231</v>
      </c>
      <c r="B1217" s="23" t="s">
        <v>30211</v>
      </c>
      <c r="C1217" s="23" t="s">
        <v>189</v>
      </c>
      <c r="D1217" s="6">
        <v>2</v>
      </c>
      <c r="E1217" s="6">
        <v>2</v>
      </c>
    </row>
    <row r="1218" spans="1:5">
      <c r="A1218" s="23" t="s">
        <v>13997</v>
      </c>
      <c r="B1218" s="23" t="s">
        <v>29190</v>
      </c>
      <c r="C1218" s="23" t="s">
        <v>260</v>
      </c>
      <c r="D1218" s="6">
        <v>5</v>
      </c>
      <c r="E1218" s="6">
        <v>5</v>
      </c>
    </row>
    <row r="1219" spans="1:5">
      <c r="A1219" s="23" t="s">
        <v>472</v>
      </c>
      <c r="B1219" s="23" t="s">
        <v>28894</v>
      </c>
      <c r="C1219" s="23" t="s">
        <v>260</v>
      </c>
      <c r="D1219" s="6">
        <v>8</v>
      </c>
      <c r="E1219" s="6">
        <v>7</v>
      </c>
    </row>
    <row r="1220" spans="1:5">
      <c r="A1220" s="23" t="s">
        <v>2353</v>
      </c>
      <c r="B1220" s="23" t="s">
        <v>28477</v>
      </c>
      <c r="C1220" s="23" t="s">
        <v>120</v>
      </c>
      <c r="D1220" s="6">
        <v>9</v>
      </c>
      <c r="E1220" s="6">
        <v>4</v>
      </c>
    </row>
    <row r="1221" spans="1:5">
      <c r="A1221" s="23" t="s">
        <v>6372</v>
      </c>
      <c r="B1221" s="23" t="s">
        <v>15809</v>
      </c>
      <c r="C1221" s="23" t="s">
        <v>343</v>
      </c>
      <c r="D1221" s="6">
        <v>13</v>
      </c>
      <c r="E1221" s="6">
        <v>13</v>
      </c>
    </row>
    <row r="1222" spans="1:5">
      <c r="A1222" s="23" t="s">
        <v>10094</v>
      </c>
      <c r="B1222" s="23" t="s">
        <v>13208</v>
      </c>
      <c r="C1222" s="23" t="s">
        <v>297</v>
      </c>
      <c r="D1222" s="6">
        <v>7</v>
      </c>
      <c r="E1222" s="6">
        <v>7</v>
      </c>
    </row>
    <row r="1223" spans="1:5">
      <c r="A1223" s="23" t="s">
        <v>14337</v>
      </c>
      <c r="B1223" s="23" t="s">
        <v>14336</v>
      </c>
      <c r="C1223" s="23" t="s">
        <v>253</v>
      </c>
      <c r="D1223" s="6">
        <v>6</v>
      </c>
      <c r="E1223" s="6">
        <v>6</v>
      </c>
    </row>
    <row r="1224" spans="1:5">
      <c r="A1224" s="23" t="s">
        <v>1796</v>
      </c>
      <c r="B1224" s="23" t="s">
        <v>30212</v>
      </c>
      <c r="C1224" s="23" t="s">
        <v>343</v>
      </c>
      <c r="D1224" s="6">
        <v>5</v>
      </c>
      <c r="E1224" s="6">
        <v>5</v>
      </c>
    </row>
    <row r="1225" spans="1:5">
      <c r="A1225" s="23" t="s">
        <v>1904</v>
      </c>
      <c r="B1225" s="23" t="s">
        <v>10050</v>
      </c>
      <c r="C1225" s="23" t="s">
        <v>31466</v>
      </c>
      <c r="D1225" s="6">
        <v>4</v>
      </c>
      <c r="E1225" s="6">
        <v>4</v>
      </c>
    </row>
    <row r="1226" spans="1:5">
      <c r="A1226" s="23" t="s">
        <v>1904</v>
      </c>
      <c r="B1226" s="23" t="s">
        <v>106</v>
      </c>
      <c r="C1226" s="23" t="s">
        <v>31466</v>
      </c>
      <c r="D1226" s="6">
        <v>0</v>
      </c>
      <c r="E1226" s="6">
        <v>0</v>
      </c>
    </row>
    <row r="1227" spans="1:5">
      <c r="A1227" s="23" t="s">
        <v>1904</v>
      </c>
      <c r="B1227" s="23" t="s">
        <v>106</v>
      </c>
      <c r="C1227" s="23" t="s">
        <v>31466</v>
      </c>
      <c r="D1227" s="6">
        <v>1</v>
      </c>
      <c r="E1227" s="6">
        <v>0</v>
      </c>
    </row>
    <row r="1228" spans="1:5">
      <c r="A1228" s="23" t="s">
        <v>3084</v>
      </c>
      <c r="B1228" s="23" t="s">
        <v>30213</v>
      </c>
      <c r="C1228" s="23" t="s">
        <v>367</v>
      </c>
      <c r="D1228" s="6">
        <v>18</v>
      </c>
      <c r="E1228" s="6">
        <v>16</v>
      </c>
    </row>
    <row r="1229" spans="1:5">
      <c r="A1229" s="23" t="s">
        <v>12031</v>
      </c>
      <c r="B1229" s="23" t="s">
        <v>30214</v>
      </c>
      <c r="C1229" s="23" t="s">
        <v>128</v>
      </c>
      <c r="D1229" s="6">
        <v>6</v>
      </c>
      <c r="E1229" s="6">
        <v>6</v>
      </c>
    </row>
    <row r="1230" spans="1:5">
      <c r="A1230" s="23" t="s">
        <v>927</v>
      </c>
      <c r="B1230" s="23" t="s">
        <v>11363</v>
      </c>
      <c r="C1230" s="23" t="s">
        <v>343</v>
      </c>
      <c r="D1230" s="6">
        <v>8</v>
      </c>
      <c r="E1230" s="6">
        <v>7</v>
      </c>
    </row>
    <row r="1231" spans="1:5">
      <c r="A1231" s="23" t="s">
        <v>31997</v>
      </c>
      <c r="B1231" s="23" t="s">
        <v>8777</v>
      </c>
      <c r="C1231" s="23" t="s">
        <v>266</v>
      </c>
      <c r="D1231" s="6">
        <v>3</v>
      </c>
      <c r="E1231" s="6">
        <v>0</v>
      </c>
    </row>
    <row r="1232" spans="1:5">
      <c r="A1232" s="23" t="s">
        <v>9351</v>
      </c>
      <c r="B1232" s="23" t="s">
        <v>23430</v>
      </c>
      <c r="C1232" s="23" t="s">
        <v>329</v>
      </c>
      <c r="D1232" s="6">
        <v>9</v>
      </c>
      <c r="E1232" s="6">
        <v>9</v>
      </c>
    </row>
    <row r="1233" spans="1:5">
      <c r="A1233" s="23" t="s">
        <v>9351</v>
      </c>
      <c r="B1233" s="23" t="s">
        <v>30215</v>
      </c>
      <c r="C1233" s="23" t="s">
        <v>343</v>
      </c>
      <c r="D1233" s="6">
        <v>8</v>
      </c>
      <c r="E1233" s="6">
        <v>8</v>
      </c>
    </row>
    <row r="1234" spans="1:5">
      <c r="A1234" s="23" t="s">
        <v>11073</v>
      </c>
      <c r="B1234" s="23" t="s">
        <v>23548</v>
      </c>
      <c r="C1234" s="23" t="s">
        <v>8297</v>
      </c>
      <c r="D1234" s="6">
        <v>6</v>
      </c>
      <c r="E1234" s="6">
        <v>6</v>
      </c>
    </row>
    <row r="1235" spans="1:5">
      <c r="A1235" s="23" t="s">
        <v>8465</v>
      </c>
      <c r="B1235" s="23" t="s">
        <v>8860</v>
      </c>
      <c r="C1235" s="23" t="s">
        <v>146</v>
      </c>
      <c r="D1235" s="6">
        <v>10</v>
      </c>
      <c r="E1235" s="6">
        <v>10</v>
      </c>
    </row>
    <row r="1236" spans="1:5">
      <c r="A1236" s="23" t="s">
        <v>2610</v>
      </c>
      <c r="B1236" s="23" t="s">
        <v>14046</v>
      </c>
      <c r="C1236" s="23" t="s">
        <v>283</v>
      </c>
      <c r="D1236" s="6">
        <v>5</v>
      </c>
      <c r="E1236" s="6">
        <v>4</v>
      </c>
    </row>
    <row r="1237" spans="1:5">
      <c r="A1237" s="23" t="s">
        <v>10253</v>
      </c>
      <c r="B1237" s="23" t="s">
        <v>27285</v>
      </c>
      <c r="C1237" s="23" t="s">
        <v>309</v>
      </c>
      <c r="D1237" s="6">
        <v>5</v>
      </c>
      <c r="E1237" s="6">
        <v>0</v>
      </c>
    </row>
    <row r="1238" spans="1:5">
      <c r="A1238" s="23" t="s">
        <v>6793</v>
      </c>
      <c r="B1238" s="23" t="s">
        <v>12390</v>
      </c>
      <c r="C1238" s="23" t="s">
        <v>289</v>
      </c>
      <c r="D1238" s="6">
        <v>9</v>
      </c>
      <c r="E1238" s="6">
        <v>9</v>
      </c>
    </row>
    <row r="1239" spans="1:5">
      <c r="A1239" s="23" t="s">
        <v>574</v>
      </c>
      <c r="B1239" s="23" t="s">
        <v>793</v>
      </c>
      <c r="C1239" s="23" t="s">
        <v>31466</v>
      </c>
      <c r="D1239" s="6">
        <v>4</v>
      </c>
      <c r="E1239" s="6">
        <v>4</v>
      </c>
    </row>
    <row r="1240" spans="1:5">
      <c r="A1240" s="23" t="s">
        <v>32158</v>
      </c>
      <c r="B1240" s="23" t="s">
        <v>32157</v>
      </c>
      <c r="C1240" s="23" t="s">
        <v>309</v>
      </c>
      <c r="D1240" s="6">
        <v>3</v>
      </c>
      <c r="E1240" s="6">
        <v>0</v>
      </c>
    </row>
    <row r="1241" spans="1:5">
      <c r="A1241" s="23" t="s">
        <v>526</v>
      </c>
      <c r="B1241" s="23" t="s">
        <v>30216</v>
      </c>
      <c r="C1241" s="23" t="s">
        <v>388</v>
      </c>
      <c r="D1241" s="6">
        <v>8</v>
      </c>
      <c r="E1241" s="6">
        <v>8</v>
      </c>
    </row>
    <row r="1242" spans="1:5">
      <c r="A1242" s="23" t="s">
        <v>2629</v>
      </c>
      <c r="B1242" s="23" t="s">
        <v>2628</v>
      </c>
      <c r="C1242" s="23" t="s">
        <v>31466</v>
      </c>
      <c r="D1242" s="6">
        <v>1</v>
      </c>
      <c r="E1242" s="6">
        <v>0</v>
      </c>
    </row>
    <row r="1243" spans="1:5">
      <c r="A1243" s="23" t="s">
        <v>8659</v>
      </c>
      <c r="B1243" s="23" t="s">
        <v>27352</v>
      </c>
      <c r="C1243" s="23" t="s">
        <v>125</v>
      </c>
      <c r="D1243" s="6">
        <v>4</v>
      </c>
      <c r="E1243" s="6">
        <v>4</v>
      </c>
    </row>
    <row r="1244" spans="1:5">
      <c r="A1244" s="23" t="s">
        <v>7188</v>
      </c>
      <c r="B1244" s="23" t="s">
        <v>23195</v>
      </c>
      <c r="C1244" s="23" t="s">
        <v>304</v>
      </c>
      <c r="D1244" s="6">
        <v>4</v>
      </c>
      <c r="E1244" s="6">
        <v>4</v>
      </c>
    </row>
    <row r="1245" spans="1:5">
      <c r="A1245" s="23" t="s">
        <v>8203</v>
      </c>
      <c r="B1245" s="23" t="s">
        <v>19619</v>
      </c>
      <c r="C1245" s="23" t="s">
        <v>269</v>
      </c>
      <c r="D1245" s="6">
        <v>10</v>
      </c>
      <c r="E1245" s="6">
        <v>10</v>
      </c>
    </row>
    <row r="1246" spans="1:5">
      <c r="A1246" s="23" t="s">
        <v>7643</v>
      </c>
      <c r="B1246" s="23" t="s">
        <v>30217</v>
      </c>
      <c r="C1246" s="23" t="s">
        <v>283</v>
      </c>
      <c r="D1246" s="6">
        <v>8</v>
      </c>
      <c r="E1246" s="6">
        <v>8</v>
      </c>
    </row>
    <row r="1247" spans="1:5">
      <c r="A1247" s="23" t="s">
        <v>6300</v>
      </c>
      <c r="B1247" s="23" t="s">
        <v>10780</v>
      </c>
      <c r="C1247" s="23" t="s">
        <v>189</v>
      </c>
      <c r="D1247" s="6">
        <v>3</v>
      </c>
      <c r="E1247" s="6">
        <v>3</v>
      </c>
    </row>
    <row r="1248" spans="1:5">
      <c r="A1248" s="23" t="s">
        <v>8234</v>
      </c>
      <c r="B1248" s="23" t="s">
        <v>30218</v>
      </c>
      <c r="C1248" s="23" t="s">
        <v>204</v>
      </c>
      <c r="D1248" s="6">
        <v>4</v>
      </c>
      <c r="E1248" s="6">
        <v>4</v>
      </c>
    </row>
    <row r="1249" spans="1:5">
      <c r="A1249" s="23" t="s">
        <v>1277</v>
      </c>
      <c r="B1249" s="23" t="s">
        <v>30219</v>
      </c>
      <c r="C1249" s="23" t="s">
        <v>250</v>
      </c>
      <c r="D1249" s="6">
        <v>5</v>
      </c>
      <c r="E1249" s="6">
        <v>2</v>
      </c>
    </row>
    <row r="1250" spans="1:5">
      <c r="A1250" s="23" t="s">
        <v>7258</v>
      </c>
      <c r="B1250" s="23" t="s">
        <v>30220</v>
      </c>
      <c r="C1250" s="23" t="s">
        <v>186</v>
      </c>
      <c r="D1250" s="6">
        <v>6</v>
      </c>
      <c r="E1250" s="6">
        <v>6</v>
      </c>
    </row>
    <row r="1251" spans="1:5">
      <c r="A1251" s="23" t="s">
        <v>9902</v>
      </c>
      <c r="B1251" s="23" t="s">
        <v>9901</v>
      </c>
      <c r="C1251" s="23" t="s">
        <v>156</v>
      </c>
      <c r="D1251" s="6">
        <v>6</v>
      </c>
      <c r="E1251" s="6">
        <v>6</v>
      </c>
    </row>
    <row r="1252" spans="1:5">
      <c r="A1252" s="23" t="s">
        <v>1231</v>
      </c>
      <c r="B1252" s="23" t="s">
        <v>1229</v>
      </c>
      <c r="C1252" s="23" t="s">
        <v>260</v>
      </c>
      <c r="D1252" s="6">
        <v>3</v>
      </c>
      <c r="E1252" s="6">
        <v>3</v>
      </c>
    </row>
    <row r="1253" spans="1:5">
      <c r="A1253" s="23" t="s">
        <v>1678</v>
      </c>
      <c r="B1253" s="23" t="s">
        <v>1675</v>
      </c>
      <c r="C1253" s="23" t="s">
        <v>176</v>
      </c>
      <c r="D1253" s="6">
        <v>4</v>
      </c>
      <c r="E1253" s="6">
        <v>1</v>
      </c>
    </row>
    <row r="1254" spans="1:5">
      <c r="A1254" s="23" t="s">
        <v>2498</v>
      </c>
      <c r="B1254" s="23" t="s">
        <v>30221</v>
      </c>
      <c r="C1254" s="23" t="s">
        <v>208</v>
      </c>
      <c r="D1254" s="6">
        <v>6</v>
      </c>
      <c r="E1254" s="6">
        <v>2</v>
      </c>
    </row>
    <row r="1255" spans="1:5">
      <c r="A1255" s="23" t="s">
        <v>3000</v>
      </c>
      <c r="B1255" s="23" t="s">
        <v>29342</v>
      </c>
      <c r="C1255" s="23" t="s">
        <v>336</v>
      </c>
      <c r="D1255" s="6">
        <v>10</v>
      </c>
      <c r="E1255" s="6">
        <v>5</v>
      </c>
    </row>
    <row r="1256" spans="1:5">
      <c r="A1256" s="23" t="s">
        <v>11185</v>
      </c>
      <c r="B1256" s="23" t="s">
        <v>21248</v>
      </c>
      <c r="C1256" s="23" t="s">
        <v>250</v>
      </c>
      <c r="D1256" s="6">
        <v>4</v>
      </c>
      <c r="E1256" s="6">
        <v>2</v>
      </c>
    </row>
    <row r="1257" spans="1:5">
      <c r="A1257" s="23" t="s">
        <v>7058</v>
      </c>
      <c r="B1257" s="23" t="s">
        <v>11750</v>
      </c>
      <c r="C1257" s="23" t="s">
        <v>351</v>
      </c>
      <c r="D1257" s="6">
        <v>7</v>
      </c>
      <c r="E1257" s="6">
        <v>7</v>
      </c>
    </row>
    <row r="1258" spans="1:5">
      <c r="A1258" s="23" t="s">
        <v>4048</v>
      </c>
      <c r="B1258" s="23" t="s">
        <v>30222</v>
      </c>
      <c r="C1258" s="23" t="s">
        <v>260</v>
      </c>
      <c r="D1258" s="6">
        <v>5</v>
      </c>
      <c r="E1258" s="6">
        <v>4</v>
      </c>
    </row>
    <row r="1259" spans="1:5">
      <c r="A1259" s="23" t="s">
        <v>9705</v>
      </c>
      <c r="B1259" s="23" t="s">
        <v>30223</v>
      </c>
      <c r="C1259" s="23" t="s">
        <v>189</v>
      </c>
      <c r="D1259" s="6">
        <v>8</v>
      </c>
      <c r="E1259" s="6">
        <v>7</v>
      </c>
    </row>
    <row r="1260" spans="1:5">
      <c r="A1260" s="23" t="s">
        <v>8504</v>
      </c>
      <c r="B1260" s="23" t="s">
        <v>13243</v>
      </c>
      <c r="C1260" s="23" t="s">
        <v>329</v>
      </c>
      <c r="D1260" s="6">
        <v>8</v>
      </c>
      <c r="E1260" s="6">
        <v>8</v>
      </c>
    </row>
    <row r="1261" spans="1:5">
      <c r="A1261" s="23" t="s">
        <v>2690</v>
      </c>
      <c r="B1261" s="23" t="s">
        <v>4232</v>
      </c>
      <c r="C1261" s="23" t="s">
        <v>381</v>
      </c>
      <c r="D1261" s="6">
        <v>7</v>
      </c>
      <c r="E1261" s="6">
        <v>2</v>
      </c>
    </row>
    <row r="1262" spans="1:5">
      <c r="A1262" s="23" t="s">
        <v>34536</v>
      </c>
      <c r="B1262" s="23" t="s">
        <v>30397</v>
      </c>
      <c r="C1262" s="23" t="s">
        <v>370</v>
      </c>
      <c r="D1262" s="6">
        <v>0</v>
      </c>
      <c r="E1262" s="6">
        <v>0</v>
      </c>
    </row>
    <row r="1263" spans="1:5">
      <c r="A1263" s="23" t="s">
        <v>3392</v>
      </c>
      <c r="B1263" s="23" t="s">
        <v>29339</v>
      </c>
      <c r="C1263" s="23" t="s">
        <v>258</v>
      </c>
      <c r="D1263" s="6">
        <v>5</v>
      </c>
      <c r="E1263" s="6">
        <v>3</v>
      </c>
    </row>
    <row r="1264" spans="1:5">
      <c r="A1264" s="23" t="s">
        <v>434</v>
      </c>
      <c r="B1264" s="23" t="s">
        <v>1285</v>
      </c>
      <c r="C1264" s="23" t="s">
        <v>243</v>
      </c>
      <c r="D1264" s="6">
        <v>5</v>
      </c>
      <c r="E1264" s="6">
        <v>5</v>
      </c>
    </row>
    <row r="1265" spans="1:5">
      <c r="A1265" s="23" t="s">
        <v>895</v>
      </c>
      <c r="B1265" s="23" t="s">
        <v>106</v>
      </c>
      <c r="C1265" s="23" t="s">
        <v>176</v>
      </c>
      <c r="D1265" s="6">
        <v>5</v>
      </c>
      <c r="E1265" s="6">
        <v>2</v>
      </c>
    </row>
    <row r="1266" spans="1:5">
      <c r="A1266" s="23" t="s">
        <v>1574</v>
      </c>
      <c r="B1266" s="23" t="s">
        <v>9565</v>
      </c>
      <c r="C1266" s="23" t="s">
        <v>128</v>
      </c>
      <c r="D1266" s="6">
        <v>7</v>
      </c>
      <c r="E1266" s="6">
        <v>7</v>
      </c>
    </row>
    <row r="1267" spans="1:5">
      <c r="A1267" s="23" t="s">
        <v>9150</v>
      </c>
      <c r="B1267" s="23" t="s">
        <v>29324</v>
      </c>
      <c r="C1267" s="23" t="s">
        <v>359</v>
      </c>
      <c r="D1267" s="6">
        <v>5</v>
      </c>
      <c r="E1267" s="6">
        <v>5</v>
      </c>
    </row>
    <row r="1268" spans="1:5">
      <c r="A1268" s="23" t="s">
        <v>646</v>
      </c>
      <c r="B1268" s="23" t="s">
        <v>30224</v>
      </c>
      <c r="C1268" s="23" t="s">
        <v>204</v>
      </c>
      <c r="D1268" s="6">
        <v>2</v>
      </c>
      <c r="E1268" s="6">
        <v>2</v>
      </c>
    </row>
    <row r="1269" spans="1:5">
      <c r="A1269" s="23" t="s">
        <v>10014</v>
      </c>
      <c r="B1269" s="23" t="s">
        <v>24171</v>
      </c>
      <c r="C1269" s="23" t="s">
        <v>378</v>
      </c>
      <c r="D1269" s="6">
        <v>6</v>
      </c>
      <c r="E1269" s="6">
        <v>5</v>
      </c>
    </row>
    <row r="1270" spans="1:5">
      <c r="A1270" s="23" t="s">
        <v>2175</v>
      </c>
      <c r="B1270" s="23" t="s">
        <v>2173</v>
      </c>
      <c r="C1270" s="23" t="s">
        <v>381</v>
      </c>
      <c r="D1270" s="6">
        <v>4</v>
      </c>
      <c r="E1270" s="6">
        <v>0</v>
      </c>
    </row>
    <row r="1271" spans="1:5">
      <c r="A1271" s="23" t="s">
        <v>31841</v>
      </c>
      <c r="B1271" s="23" t="s">
        <v>15130</v>
      </c>
      <c r="C1271" s="23" t="s">
        <v>359</v>
      </c>
      <c r="D1271" s="6">
        <v>3</v>
      </c>
      <c r="E1271" s="6">
        <v>3</v>
      </c>
    </row>
    <row r="1272" spans="1:5">
      <c r="A1272" s="23" t="s">
        <v>4708</v>
      </c>
      <c r="B1272" s="23" t="s">
        <v>23713</v>
      </c>
      <c r="C1272" s="23" t="s">
        <v>253</v>
      </c>
      <c r="D1272" s="6">
        <v>11</v>
      </c>
      <c r="E1272" s="6">
        <v>10</v>
      </c>
    </row>
    <row r="1273" spans="1:5">
      <c r="A1273" s="23" t="s">
        <v>11569</v>
      </c>
      <c r="B1273" s="23" t="s">
        <v>24742</v>
      </c>
      <c r="C1273" s="23" t="s">
        <v>108</v>
      </c>
      <c r="D1273" s="6">
        <v>7</v>
      </c>
      <c r="E1273" s="6">
        <v>7</v>
      </c>
    </row>
  </sheetData>
  <dataValidations count="5">
    <dataValidation type="decimal" allowBlank="1" showInputMessage="1" showErrorMessage="1" errorTitle="Value beyond range" error="Number of Green PQAs must be a whole number from -2147483648 through 2147483647." promptTitle="Whole number" prompt="Minimum Value: -2147483648._x000d__x000a_Maximum Value: 2147483647._x000d__x000a_  " sqref="E2:E1273" xr:uid="{AC970A43-4ADC-4931-BAF3-08D24E15B974}">
      <formula1>-2147483648</formula1>
      <formula2>2147483647</formula2>
    </dataValidation>
    <dataValidation type="decimal" allowBlank="1" showInputMessage="1" showErrorMessage="1" errorTitle="Value beyond range" error="Number of Franchisees must be a whole number from -2147483648 through 2147483647." promptTitle="Whole number" prompt="Minimum Value: -2147483648._x000d__x000a_Maximum Value: 2147483647._x000d__x000a_  " sqref="D2:D1273" xr:uid="{83DA5148-3CF1-4083-82E9-D72B374668FD}">
      <formula1>-2147483648</formula1>
      <formula2>2147483647</formula2>
    </dataValidation>
    <dataValidation showInputMessage="1" showErrorMessage="1" error=" " promptTitle="Lookup (required)" prompt="This Coach record must already exist in Microsoft Dynamics 365 or in this source file." sqref="C2:C1273" xr:uid="{64B5BECB-4F6E-4B2B-ACAB-5F15683F4C55}"/>
    <dataValidation allowBlank="1" showInputMessage="1" showErrorMessage="1" error=" " promptTitle="Lookup" prompt="This Club Leader record must already exist in Microsoft Dynamics 365 or in this source file." sqref="B2:B1273" xr:uid="{E6464403-423D-4833-8F9A-376B62D61ADF}"/>
    <dataValidation type="textLength" operator="lessThanOrEqual" showInputMessage="1" showErrorMessage="1" errorTitle="Length Exceeded" error="This value must be less than or equal to 100 characters long." promptTitle="Text (required)" prompt="Maximum Length: 100 characters." sqref="A2:A1273" xr:uid="{0DDC1D3E-2925-4673-A1C0-922765ACBAB7}">
      <formula1>100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AEFE-CF85-4E44-9A6E-06C774EDD1D2}">
  <dimension ref="A1:R94"/>
  <sheetViews>
    <sheetView workbookViewId="0">
      <selection activeCell="E1" sqref="E1"/>
    </sheetView>
  </sheetViews>
  <sheetFormatPr defaultRowHeight="15"/>
  <cols>
    <col min="1" max="1" width="28.5703125" bestFit="1" customWidth="1"/>
    <col min="2" max="2" width="25.140625" bestFit="1" customWidth="1"/>
    <col min="3" max="3" width="20" bestFit="1" customWidth="1"/>
    <col min="4" max="4" width="17.140625" customWidth="1"/>
    <col min="5" max="5" width="11.5703125" customWidth="1"/>
    <col min="6" max="6" width="11.7109375" customWidth="1"/>
    <col min="7" max="7" width="13.5703125" customWidth="1"/>
    <col min="8" max="8" width="13.140625" customWidth="1"/>
    <col min="9" max="9" width="23.7109375" customWidth="1"/>
    <col min="10" max="10" width="14.7109375" customWidth="1"/>
    <col min="11" max="11" width="23.7109375" customWidth="1"/>
    <col min="12" max="12" width="15" customWidth="1"/>
    <col min="13" max="13" width="11.5703125" customWidth="1"/>
    <col min="14" max="14" width="12.140625" customWidth="1"/>
    <col min="15" max="15" width="18.85546875" bestFit="1" customWidth="1"/>
    <col min="16" max="16" width="21" bestFit="1" customWidth="1"/>
    <col min="17" max="17" width="21.140625" bestFit="1" customWidth="1"/>
    <col min="18" max="18" width="20" customWidth="1"/>
  </cols>
  <sheetData>
    <row r="1" spans="1:18" ht="15.75" thickBot="1">
      <c r="A1" s="1" t="s">
        <v>12</v>
      </c>
      <c r="B1" s="2" t="s">
        <v>15</v>
      </c>
      <c r="C1" s="2" t="s">
        <v>44</v>
      </c>
      <c r="D1" s="3" t="s">
        <v>35854</v>
      </c>
      <c r="E1" s="3" t="s">
        <v>35859</v>
      </c>
      <c r="F1" s="3" t="s">
        <v>35855</v>
      </c>
      <c r="G1" s="3" t="s">
        <v>36</v>
      </c>
      <c r="H1" s="3" t="s">
        <v>37</v>
      </c>
      <c r="I1" s="3" t="s">
        <v>34537</v>
      </c>
      <c r="J1" s="3" t="s">
        <v>11</v>
      </c>
      <c r="K1" s="4" t="s">
        <v>35856</v>
      </c>
      <c r="L1" s="3" t="s">
        <v>35857</v>
      </c>
      <c r="M1" s="3" t="s">
        <v>35858</v>
      </c>
      <c r="N1" s="3" t="s">
        <v>41</v>
      </c>
      <c r="O1" s="7" t="s">
        <v>50</v>
      </c>
      <c r="P1" t="s">
        <v>51</v>
      </c>
      <c r="Q1" s="7" t="s">
        <v>52</v>
      </c>
      <c r="R1" s="5" t="s">
        <v>42</v>
      </c>
    </row>
    <row r="2" spans="1:18" ht="15.75" thickTop="1">
      <c r="A2" t="s">
        <v>85</v>
      </c>
      <c r="B2" t="str">
        <f>VLOOKUP(Planning_Model[[#This Row],[Full Name]],'Active Coaches'!A:D,4,FALSE)</f>
        <v>SAYM</v>
      </c>
      <c r="C2">
        <f>COUNTIF('Active Franchisees'!L:L,Planning_Model[[#This Row],[Full Name]])</f>
        <v>198</v>
      </c>
      <c r="D2">
        <f>COUNTIF('Waiting SmartSpaced'!C:C,Model!A:A)</f>
        <v>20</v>
      </c>
      <c r="E2">
        <f>COUNTIF(Due_PQA!D:D,A:A)</f>
        <v>66</v>
      </c>
      <c r="F2">
        <f>COUNTIF(Clubs!C:C,A:A)</f>
        <v>23</v>
      </c>
      <c r="I2">
        <f>COUNTIF(Due_AR!F:F,Planning_Model[[#This Row],[Full Name]])</f>
        <v>28</v>
      </c>
      <c r="K2" s="6">
        <f>ROUND(COUNTIF(Due_CP!D:D,Planning_Model[[#This Row],[Full Name]])/23,0)</f>
        <v>1</v>
      </c>
      <c r="L2" s="6">
        <f>ROUND(COUNTIF(Due_BS!D:D,Planning_Model[[#This Row],[Full Name]])/20,0)</f>
        <v>1</v>
      </c>
      <c r="M2" s="6">
        <f>Planning_Model[[#This Row],[Due Child Progress Sessions]]+Planning_Model[[#This Row],[Due Business Skill Sessions]]</f>
        <v>2</v>
      </c>
      <c r="N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52.5</v>
      </c>
      <c r="O2" s="6"/>
      <c r="P2" s="6"/>
      <c r="Q2" s="6"/>
    </row>
    <row r="3" spans="1:18">
      <c r="A3" t="s">
        <v>31466</v>
      </c>
      <c r="B3" t="str">
        <f>VLOOKUP(Planning_Model[[#This Row],[Full Name]],'Active Coaches'!A:D,4,FALSE)</f>
        <v>LIMA</v>
      </c>
      <c r="C3">
        <f>COUNTIF('Active Franchisees'!L:L,Planning_Model[[#This Row],[Full Name]])</f>
        <v>112</v>
      </c>
      <c r="D3">
        <f>COUNTIF('Waiting SmartSpaced'!C:C,Model!A:A)</f>
        <v>0</v>
      </c>
      <c r="E3">
        <f>COUNTIF(Due_PQA!D:D,A:A)</f>
        <v>5</v>
      </c>
      <c r="F3">
        <f>COUNTIF(Clubs!C:C,A:A)</f>
        <v>20</v>
      </c>
      <c r="I3">
        <f>COUNTIF(Due_AR!F:F,Planning_Model[[#This Row],[Full Name]])</f>
        <v>4</v>
      </c>
      <c r="K3" s="6">
        <f>ROUND(COUNTIF(Due_CP!D:D,Planning_Model[[#This Row],[Full Name]])/23,0)</f>
        <v>1</v>
      </c>
      <c r="L3" s="6">
        <f>ROUND(COUNTIF(Due_BS!D:D,Planning_Model[[#This Row],[Full Name]])/20,0)</f>
        <v>1</v>
      </c>
      <c r="M3" s="6">
        <f>Planning_Model[[#This Row],[Due Child Progress Sessions]]+Planning_Model[[#This Row],[Due Business Skill Sessions]]</f>
        <v>2</v>
      </c>
      <c r="N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11.5</v>
      </c>
      <c r="O3" s="6"/>
      <c r="P3" s="6"/>
      <c r="Q3" s="6"/>
    </row>
    <row r="4" spans="1:18">
      <c r="A4" t="s">
        <v>94</v>
      </c>
      <c r="B4" t="str">
        <f>VLOOKUP(Planning_Model[[#This Row],[Full Name]],'Active Coaches'!A:D,4,FALSE)</f>
        <v>TREE</v>
      </c>
      <c r="C4">
        <f>COUNTIF('Active Franchisees'!L:L,Planning_Model[[#This Row],[Full Name]])</f>
        <v>158</v>
      </c>
      <c r="D4">
        <f>COUNTIF('Waiting SmartSpaced'!C:C,Model!A:A)</f>
        <v>0</v>
      </c>
      <c r="E4">
        <f>COUNTIF(Due_PQA!D:D,A:A)</f>
        <v>67</v>
      </c>
      <c r="F4">
        <f>COUNTIF(Clubs!C:C,A:A)</f>
        <v>19</v>
      </c>
      <c r="I4">
        <f>COUNTIF(Due_AR!F:F,Planning_Model[[#This Row],[Full Name]])</f>
        <v>4</v>
      </c>
      <c r="K4" s="6">
        <f>ROUND(COUNTIF(Due_CP!D:D,Planning_Model[[#This Row],[Full Name]])/23,0)</f>
        <v>1</v>
      </c>
      <c r="L4" s="6">
        <f>ROUND(COUNTIF(Due_BS!D:D,Planning_Model[[#This Row],[Full Name]])/20,0)</f>
        <v>2</v>
      </c>
      <c r="M4" s="6">
        <f>Planning_Model[[#This Row],[Due Child Progress Sessions]]+Planning_Model[[#This Row],[Due Business Skill Sessions]]</f>
        <v>3</v>
      </c>
      <c r="N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43.75</v>
      </c>
      <c r="O4" s="6"/>
      <c r="P4" s="6"/>
      <c r="Q4" s="6"/>
    </row>
    <row r="5" spans="1:18">
      <c r="A5" t="s">
        <v>99</v>
      </c>
      <c r="B5" t="str">
        <f>VLOOKUP(Planning_Model[[#This Row],[Full Name]],'Active Coaches'!A:D,4,FALSE)</f>
        <v>Diaconia</v>
      </c>
      <c r="C5">
        <f>COUNTIF('Active Franchisees'!L:L,Planning_Model[[#This Row],[Full Name]])</f>
        <v>26</v>
      </c>
      <c r="D5">
        <f>COUNTIF('Waiting SmartSpaced'!C:C,Model!A:A)</f>
        <v>34</v>
      </c>
      <c r="E5">
        <f>COUNTIF(Due_PQA!D:D,A:A)</f>
        <v>13</v>
      </c>
      <c r="F5">
        <f>COUNTIF(Clubs!C:C,A:A)</f>
        <v>6</v>
      </c>
      <c r="I5">
        <f>COUNTIF(Due_AR!F:F,Planning_Model[[#This Row],[Full Name]])</f>
        <v>0</v>
      </c>
      <c r="K5" s="6">
        <f>ROUND(COUNTIF(Due_CP!D:D,Planning_Model[[#This Row],[Full Name]])/23,0)</f>
        <v>0</v>
      </c>
      <c r="L5" s="6">
        <f>ROUND(COUNTIF(Due_BS!D:D,Planning_Model[[#This Row],[Full Name]])/20,0)</f>
        <v>0</v>
      </c>
      <c r="M5" s="6">
        <f>Planning_Model[[#This Row],[Due Child Progress Sessions]]+Planning_Model[[#This Row],[Due Business Skill Sessions]]</f>
        <v>0</v>
      </c>
      <c r="N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14.375</v>
      </c>
      <c r="O5" s="6"/>
      <c r="P5" s="6"/>
      <c r="Q5" s="6"/>
    </row>
    <row r="6" spans="1:18">
      <c r="A6" t="s">
        <v>104</v>
      </c>
      <c r="B6" t="str">
        <f>VLOOKUP(Planning_Model[[#This Row],[Full Name]],'Active Coaches'!A:D,4,FALSE)</f>
        <v>TREE</v>
      </c>
      <c r="C6">
        <f>COUNTIF('Active Franchisees'!L:L,Planning_Model[[#This Row],[Full Name]])</f>
        <v>116</v>
      </c>
      <c r="D6">
        <f>COUNTIF('Waiting SmartSpaced'!C:C,Model!A:A)</f>
        <v>0</v>
      </c>
      <c r="E6">
        <f>COUNTIF(Due_PQA!D:D,A:A)</f>
        <v>111</v>
      </c>
      <c r="F6">
        <f>COUNTIF(Clubs!C:C,A:A)</f>
        <v>22</v>
      </c>
      <c r="I6">
        <f>COUNTIF(Due_AR!F:F,Planning_Model[[#This Row],[Full Name]])</f>
        <v>0</v>
      </c>
      <c r="K6" s="6">
        <f>ROUND(COUNTIF(Due_CP!D:D,Planning_Model[[#This Row],[Full Name]])/23,0)</f>
        <v>0</v>
      </c>
      <c r="L6" s="6">
        <f>ROUND(COUNTIF(Due_BS!D:D,Planning_Model[[#This Row],[Full Name]])/20,0)</f>
        <v>0</v>
      </c>
      <c r="M6" s="6">
        <f>Planning_Model[[#This Row],[Due Child Progress Sessions]]+Planning_Model[[#This Row],[Due Business Skill Sessions]]</f>
        <v>0</v>
      </c>
      <c r="N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61</v>
      </c>
      <c r="O6" s="6"/>
      <c r="P6" s="6"/>
      <c r="Q6" s="6"/>
    </row>
    <row r="7" spans="1:18">
      <c r="A7" t="s">
        <v>108</v>
      </c>
      <c r="B7" t="str">
        <f>VLOOKUP(Planning_Model[[#This Row],[Full Name]],'Active Coaches'!A:D,4,FALSE)</f>
        <v>GP Branch</v>
      </c>
      <c r="C7">
        <f>COUNTIF('Active Franchisees'!L:L,Planning_Model[[#This Row],[Full Name]])</f>
        <v>118</v>
      </c>
      <c r="D7">
        <f>COUNTIF('Waiting SmartSpaced'!C:C,Model!A:A)</f>
        <v>36</v>
      </c>
      <c r="E7">
        <f>COUNTIF(Due_PQA!D:D,A:A)</f>
        <v>9</v>
      </c>
      <c r="F7">
        <f>COUNTIF(Clubs!C:C,A:A)</f>
        <v>16</v>
      </c>
      <c r="I7">
        <f>COUNTIF(Due_AR!F:F,Planning_Model[[#This Row],[Full Name]])</f>
        <v>10</v>
      </c>
      <c r="K7" s="6">
        <f>ROUND(COUNTIF(Due_CP!D:D,Planning_Model[[#This Row],[Full Name]])/23,0)</f>
        <v>0</v>
      </c>
      <c r="L7" s="6">
        <f>ROUND(COUNTIF(Due_BS!D:D,Planning_Model[[#This Row],[Full Name]])/20,0)</f>
        <v>1</v>
      </c>
      <c r="M7" s="6">
        <f>Planning_Model[[#This Row],[Due Child Progress Sessions]]+Planning_Model[[#This Row],[Due Business Skill Sessions]]</f>
        <v>1</v>
      </c>
      <c r="N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19.25</v>
      </c>
      <c r="O7" s="6"/>
      <c r="P7" s="6"/>
      <c r="Q7" s="6"/>
    </row>
    <row r="8" spans="1:18">
      <c r="A8" t="s">
        <v>111</v>
      </c>
      <c r="B8" t="str">
        <f>VLOOKUP(Planning_Model[[#This Row],[Full Name]],'Active Coaches'!A:D,4,FALSE)</f>
        <v>Diaconia</v>
      </c>
      <c r="C8">
        <f>COUNTIF('Active Franchisees'!L:L,Planning_Model[[#This Row],[Full Name]])</f>
        <v>35</v>
      </c>
      <c r="D8">
        <f>COUNTIF('Waiting SmartSpaced'!C:C,Model!A:A)</f>
        <v>0</v>
      </c>
      <c r="E8">
        <f>COUNTIF(Due_PQA!D:D,A:A)</f>
        <v>0</v>
      </c>
      <c r="F8">
        <f>COUNTIF(Clubs!C:C,A:A)</f>
        <v>4</v>
      </c>
      <c r="I8">
        <f>COUNTIF(Due_AR!F:F,Planning_Model[[#This Row],[Full Name]])</f>
        <v>0</v>
      </c>
      <c r="K8" s="6">
        <f>ROUND(COUNTIF(Due_CP!D:D,Planning_Model[[#This Row],[Full Name]])/23,0)</f>
        <v>0</v>
      </c>
      <c r="L8" s="6">
        <f>ROUND(COUNTIF(Due_BS!D:D,Planning_Model[[#This Row],[Full Name]])/20,0)</f>
        <v>0</v>
      </c>
      <c r="M8" s="6">
        <f>Planning_Model[[#This Row],[Due Child Progress Sessions]]+Planning_Model[[#This Row],[Due Business Skill Sessions]]</f>
        <v>0</v>
      </c>
      <c r="N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</v>
      </c>
      <c r="O8" s="6"/>
      <c r="P8" s="6"/>
      <c r="Q8" s="6"/>
    </row>
    <row r="9" spans="1:18">
      <c r="A9" t="s">
        <v>115</v>
      </c>
      <c r="B9" t="str">
        <f>VLOOKUP(Planning_Model[[#This Row],[Full Name]],'Active Coaches'!A:D,4,FALSE)</f>
        <v>ELRU</v>
      </c>
      <c r="C9">
        <f>COUNTIF('Active Franchisees'!L:L,Planning_Model[[#This Row],[Full Name]])</f>
        <v>131</v>
      </c>
      <c r="D9">
        <f>COUNTIF('Waiting SmartSpaced'!C:C,Model!A:A)</f>
        <v>0</v>
      </c>
      <c r="E9">
        <f>COUNTIF(Due_PQA!D:D,A:A)</f>
        <v>0</v>
      </c>
      <c r="F9">
        <f>COUNTIF(Clubs!C:C,A:A)</f>
        <v>13</v>
      </c>
      <c r="I9">
        <f>COUNTIF(Due_AR!F:F,Planning_Model[[#This Row],[Full Name]])</f>
        <v>13</v>
      </c>
      <c r="K9" s="6">
        <f>ROUND(COUNTIF(Due_CP!D:D,Planning_Model[[#This Row],[Full Name]])/23,0)</f>
        <v>3</v>
      </c>
      <c r="L9" s="6">
        <f>ROUND(COUNTIF(Due_BS!D:D,Planning_Model[[#This Row],[Full Name]])/20,0)</f>
        <v>1</v>
      </c>
      <c r="M9" s="6">
        <f>Planning_Model[[#This Row],[Due Child Progress Sessions]]+Planning_Model[[#This Row],[Due Business Skill Sessions]]</f>
        <v>4</v>
      </c>
      <c r="N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12.5</v>
      </c>
      <c r="O9" s="6"/>
      <c r="P9" s="6"/>
      <c r="Q9" s="6"/>
    </row>
    <row r="10" spans="1:18">
      <c r="A10" t="s">
        <v>120</v>
      </c>
      <c r="B10" t="str">
        <f>VLOOKUP(Planning_Model[[#This Row],[Full Name]],'Active Coaches'!A:D,4,FALSE)</f>
        <v>Letsatsi Solar</v>
      </c>
      <c r="C10">
        <f>COUNTIF('Active Franchisees'!L:L,Planning_Model[[#This Row],[Full Name]])</f>
        <v>136</v>
      </c>
      <c r="D10">
        <f>COUNTIF('Waiting SmartSpaced'!C:C,Model!A:A)</f>
        <v>0</v>
      </c>
      <c r="E10">
        <f>COUNTIF(Due_PQA!D:D,A:A)</f>
        <v>41</v>
      </c>
      <c r="F10">
        <f>COUNTIF(Clubs!C:C,A:A)</f>
        <v>7</v>
      </c>
      <c r="I10">
        <f>COUNTIF(Due_AR!F:F,Planning_Model[[#This Row],[Full Name]])</f>
        <v>33</v>
      </c>
      <c r="K10" s="6">
        <f>ROUND(COUNTIF(Due_CP!D:D,Planning_Model[[#This Row],[Full Name]])/23,0)</f>
        <v>1</v>
      </c>
      <c r="L10" s="6">
        <f>ROUND(COUNTIF(Due_BS!D:D,Planning_Model[[#This Row],[Full Name]])/20,0)</f>
        <v>0</v>
      </c>
      <c r="M10" s="6">
        <f>Planning_Model[[#This Row],[Due Child Progress Sessions]]+Planning_Model[[#This Row],[Due Business Skill Sessions]]</f>
        <v>1</v>
      </c>
      <c r="N1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32</v>
      </c>
      <c r="O10" s="6"/>
      <c r="P10" s="6"/>
      <c r="Q10" s="6"/>
    </row>
    <row r="11" spans="1:18">
      <c r="A11" t="s">
        <v>120</v>
      </c>
      <c r="B11" t="str">
        <f>VLOOKUP(Planning_Model[[#This Row],[Full Name]],'Active Coaches'!A:D,4,FALSE)</f>
        <v>Letsatsi Solar</v>
      </c>
      <c r="C11">
        <f>COUNTIF('Active Franchisees'!L:L,Planning_Model[[#This Row],[Full Name]])</f>
        <v>136</v>
      </c>
      <c r="D11">
        <f>COUNTIF('Waiting SmartSpaced'!C:C,Model!A:A)</f>
        <v>0</v>
      </c>
      <c r="E11">
        <f>COUNTIF(Due_PQA!D:D,A:A)</f>
        <v>41</v>
      </c>
      <c r="F11">
        <f>COUNTIF(Clubs!C:C,A:A)</f>
        <v>7</v>
      </c>
      <c r="I11">
        <f>COUNTIF(Due_AR!F:F,Planning_Model[[#This Row],[Full Name]])</f>
        <v>33</v>
      </c>
      <c r="K11" s="6">
        <f>ROUND(COUNTIF(Due_CP!D:D,Planning_Model[[#This Row],[Full Name]])/23,0)</f>
        <v>1</v>
      </c>
      <c r="L11" s="6">
        <f>ROUND(COUNTIF(Due_BS!D:D,Planning_Model[[#This Row],[Full Name]])/20,0)</f>
        <v>0</v>
      </c>
      <c r="M11" s="6">
        <f>Planning_Model[[#This Row],[Due Child Progress Sessions]]+Planning_Model[[#This Row],[Due Business Skill Sessions]]</f>
        <v>1</v>
      </c>
      <c r="N1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32</v>
      </c>
      <c r="O11" s="6"/>
      <c r="P11" s="6"/>
      <c r="Q11" s="6"/>
    </row>
    <row r="12" spans="1:18">
      <c r="A12" t="s">
        <v>8297</v>
      </c>
      <c r="B12" t="str">
        <f>VLOOKUP(Planning_Model[[#This Row],[Full Name]],'Active Coaches'!A:D,4,FALSE)</f>
        <v>GP Branch</v>
      </c>
      <c r="C12">
        <f>COUNTIF('Active Franchisees'!L:L,Planning_Model[[#This Row],[Full Name]])</f>
        <v>102</v>
      </c>
      <c r="D12">
        <f>COUNTIF('Waiting SmartSpaced'!C:C,Model!A:A)</f>
        <v>0</v>
      </c>
      <c r="E12">
        <f>COUNTIF(Due_PQA!D:D,A:A)</f>
        <v>2</v>
      </c>
      <c r="F12">
        <f>COUNTIF(Clubs!C:C,A:A)</f>
        <v>12</v>
      </c>
      <c r="I12">
        <f>COUNTIF(Due_AR!F:F,Planning_Model[[#This Row],[Full Name]])</f>
        <v>2</v>
      </c>
      <c r="K12" s="6">
        <f>ROUND(COUNTIF(Due_CP!D:D,Planning_Model[[#This Row],[Full Name]])/23,0)</f>
        <v>0</v>
      </c>
      <c r="L12" s="6">
        <f>ROUND(COUNTIF(Due_BS!D:D,Planning_Model[[#This Row],[Full Name]])/20,0)</f>
        <v>1</v>
      </c>
      <c r="M12" s="6">
        <f>Planning_Model[[#This Row],[Due Child Progress Sessions]]+Planning_Model[[#This Row],[Due Business Skill Sessions]]</f>
        <v>1</v>
      </c>
      <c r="N1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</v>
      </c>
      <c r="O12" s="6"/>
      <c r="P12" s="6"/>
      <c r="Q12" s="6"/>
    </row>
    <row r="13" spans="1:18">
      <c r="A13" t="s">
        <v>125</v>
      </c>
      <c r="B13" t="str">
        <f>VLOOKUP(Planning_Model[[#This Row],[Full Name]],'Active Coaches'!A:D,4,FALSE)</f>
        <v>GP Branch</v>
      </c>
      <c r="C13">
        <f>COUNTIF('Active Franchisees'!L:L,Planning_Model[[#This Row],[Full Name]])</f>
        <v>161</v>
      </c>
      <c r="D13">
        <f>COUNTIF('Waiting SmartSpaced'!C:C,Model!A:A)</f>
        <v>38</v>
      </c>
      <c r="E13">
        <f>COUNTIF(Due_PQA!D:D,A:A)</f>
        <v>0</v>
      </c>
      <c r="F13">
        <f>COUNTIF(Clubs!C:C,A:A)</f>
        <v>23</v>
      </c>
      <c r="I13">
        <f>COUNTIF(Due_AR!F:F,Planning_Model[[#This Row],[Full Name]])</f>
        <v>0</v>
      </c>
      <c r="K13" s="6">
        <f>ROUND(COUNTIF(Due_CP!D:D,Planning_Model[[#This Row],[Full Name]])/23,0)</f>
        <v>1</v>
      </c>
      <c r="L13" s="6">
        <f>ROUND(COUNTIF(Due_BS!D:D,Planning_Model[[#This Row],[Full Name]])/20,0)</f>
        <v>0</v>
      </c>
      <c r="M13" s="6">
        <f>Planning_Model[[#This Row],[Due Child Progress Sessions]]+Planning_Model[[#This Row],[Due Business Skill Sessions]]</f>
        <v>1</v>
      </c>
      <c r="N1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14.375</v>
      </c>
      <c r="O13" s="6"/>
      <c r="P13" s="6"/>
      <c r="Q13" s="6"/>
    </row>
    <row r="14" spans="1:18">
      <c r="A14" t="s">
        <v>128</v>
      </c>
      <c r="B14" t="str">
        <f>VLOOKUP(Planning_Model[[#This Row],[Full Name]],'Active Coaches'!A:D,4,FALSE)</f>
        <v>LIMA</v>
      </c>
      <c r="C14">
        <f>COUNTIF('Active Franchisees'!L:L,Planning_Model[[#This Row],[Full Name]])</f>
        <v>130</v>
      </c>
      <c r="D14">
        <f>COUNTIF('Waiting SmartSpaced'!C:C,Model!A:A)</f>
        <v>0</v>
      </c>
      <c r="E14">
        <f>COUNTIF(Due_PQA!D:D,A:A)</f>
        <v>0</v>
      </c>
      <c r="F14">
        <f>COUNTIF(Clubs!C:C,A:A)</f>
        <v>23</v>
      </c>
      <c r="I14">
        <f>COUNTIF(Due_AR!F:F,Planning_Model[[#This Row],[Full Name]])</f>
        <v>13</v>
      </c>
      <c r="K14" s="6">
        <f>ROUND(COUNTIF(Due_CP!D:D,Planning_Model[[#This Row],[Full Name]])/23,0)</f>
        <v>0</v>
      </c>
      <c r="L14" s="6">
        <f>ROUND(COUNTIF(Due_BS!D:D,Planning_Model[[#This Row],[Full Name]])/20,0)</f>
        <v>1</v>
      </c>
      <c r="M14" s="6">
        <f>Planning_Model[[#This Row],[Due Child Progress Sessions]]+Planning_Model[[#This Row],[Due Business Skill Sessions]]</f>
        <v>1</v>
      </c>
      <c r="N1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10.5</v>
      </c>
      <c r="O14" s="6"/>
      <c r="P14" s="6"/>
      <c r="Q14" s="6"/>
    </row>
    <row r="15" spans="1:18">
      <c r="A15" t="s">
        <v>133</v>
      </c>
      <c r="B15" t="str">
        <f>VLOOKUP(Planning_Model[[#This Row],[Full Name]],'Active Coaches'!A:D,4,FALSE)</f>
        <v>Diaconia</v>
      </c>
      <c r="C15">
        <f>COUNTIF('Active Franchisees'!L:L,Planning_Model[[#This Row],[Full Name]])</f>
        <v>0</v>
      </c>
      <c r="D15">
        <f>COUNTIF('Waiting SmartSpaced'!C:C,Model!A:A)</f>
        <v>0</v>
      </c>
      <c r="E15">
        <f>COUNTIF(Due_PQA!D:D,A:A)</f>
        <v>0</v>
      </c>
      <c r="F15">
        <f>COUNTIF(Clubs!C:C,A:A)</f>
        <v>0</v>
      </c>
      <c r="I15">
        <f>COUNTIF(Due_AR!F:F,Planning_Model[[#This Row],[Full Name]])</f>
        <v>0</v>
      </c>
      <c r="K15" s="6">
        <f>ROUND(COUNTIF(Due_CP!D:D,Planning_Model[[#This Row],[Full Name]])/23,0)</f>
        <v>0</v>
      </c>
      <c r="L15" s="6">
        <f>ROUND(COUNTIF(Due_BS!D:D,Planning_Model[[#This Row],[Full Name]])/20,0)</f>
        <v>0</v>
      </c>
      <c r="M15" s="6">
        <f>Planning_Model[[#This Row],[Due Child Progress Sessions]]+Planning_Model[[#This Row],[Due Business Skill Sessions]]</f>
        <v>0</v>
      </c>
      <c r="N1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15" s="6"/>
      <c r="P15" s="6"/>
      <c r="Q15" s="6"/>
    </row>
    <row r="16" spans="1:18">
      <c r="A16" t="s">
        <v>137</v>
      </c>
      <c r="B16" t="str">
        <f>VLOOKUP(Planning_Model[[#This Row],[Full Name]],'Active Coaches'!A:D,4,FALSE)</f>
        <v>Siyakholwa</v>
      </c>
      <c r="C16">
        <f>COUNTIF('Active Franchisees'!L:L,Planning_Model[[#This Row],[Full Name]])</f>
        <v>146</v>
      </c>
      <c r="D16">
        <f>COUNTIF('Waiting SmartSpaced'!C:C,Model!A:A)</f>
        <v>9</v>
      </c>
      <c r="E16">
        <f>COUNTIF(Due_PQA!D:D,A:A)</f>
        <v>10</v>
      </c>
      <c r="F16">
        <f>COUNTIF(Clubs!C:C,A:A)</f>
        <v>18</v>
      </c>
      <c r="I16">
        <f>COUNTIF(Due_AR!F:F,Planning_Model[[#This Row],[Full Name]])</f>
        <v>3</v>
      </c>
      <c r="K16" s="6">
        <f>ROUND(COUNTIF(Due_CP!D:D,Planning_Model[[#This Row],[Full Name]])/23,0)</f>
        <v>1</v>
      </c>
      <c r="L16" s="6">
        <f>ROUND(COUNTIF(Due_BS!D:D,Planning_Model[[#This Row],[Full Name]])/20,0)</f>
        <v>0</v>
      </c>
      <c r="M16" s="6">
        <f>Planning_Model[[#This Row],[Due Child Progress Sessions]]+Planning_Model[[#This Row],[Due Business Skill Sessions]]</f>
        <v>1</v>
      </c>
      <c r="N1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13.4375</v>
      </c>
      <c r="O16" s="6"/>
      <c r="P16" s="6"/>
      <c r="Q16" s="6"/>
    </row>
    <row r="17" spans="1:17">
      <c r="A17" t="s">
        <v>141</v>
      </c>
      <c r="B17" t="str">
        <f>VLOOKUP(Planning_Model[[#This Row],[Full Name]],'Active Coaches'!A:D,4,FALSE)</f>
        <v>NW Branch</v>
      </c>
      <c r="C17">
        <f>COUNTIF('Active Franchisees'!L:L,Planning_Model[[#This Row],[Full Name]])</f>
        <v>70</v>
      </c>
      <c r="D17">
        <f>COUNTIF('Waiting SmartSpaced'!C:C,Model!A:A)</f>
        <v>0</v>
      </c>
      <c r="E17">
        <f>COUNTIF(Due_PQA!D:D,A:A)</f>
        <v>0</v>
      </c>
      <c r="F17">
        <f>COUNTIF(Clubs!C:C,A:A)</f>
        <v>12</v>
      </c>
      <c r="I17">
        <f>COUNTIF(Due_AR!F:F,Planning_Model[[#This Row],[Full Name]])</f>
        <v>15</v>
      </c>
      <c r="K17" s="6">
        <f>ROUND(COUNTIF(Due_CP!D:D,Planning_Model[[#This Row],[Full Name]])/23,0)</f>
        <v>0</v>
      </c>
      <c r="L17" s="6">
        <f>ROUND(COUNTIF(Due_BS!D:D,Planning_Model[[#This Row],[Full Name]])/20,0)</f>
        <v>1</v>
      </c>
      <c r="M17" s="6">
        <f>Planning_Model[[#This Row],[Due Child Progress Sessions]]+Planning_Model[[#This Row],[Due Business Skill Sessions]]</f>
        <v>1</v>
      </c>
      <c r="N1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8.25</v>
      </c>
      <c r="O17" s="6"/>
      <c r="P17" s="6"/>
      <c r="Q17" s="6"/>
    </row>
    <row r="18" spans="1:17">
      <c r="A18" t="s">
        <v>146</v>
      </c>
      <c r="B18" t="str">
        <f>VLOOKUP(Planning_Model[[#This Row],[Full Name]],'Active Coaches'!A:D,4,FALSE)</f>
        <v>3L Development</v>
      </c>
      <c r="C18">
        <f>COUNTIF('Active Franchisees'!L:L,Planning_Model[[#This Row],[Full Name]])</f>
        <v>95</v>
      </c>
      <c r="D18">
        <f>COUNTIF('Waiting SmartSpaced'!C:C,Model!A:A)</f>
        <v>0</v>
      </c>
      <c r="E18">
        <f>COUNTIF(Due_PQA!D:D,A:A)</f>
        <v>0</v>
      </c>
      <c r="F18">
        <f>COUNTIF(Clubs!C:C,A:A)</f>
        <v>15</v>
      </c>
      <c r="I18">
        <f>COUNTIF(Due_AR!F:F,Planning_Model[[#This Row],[Full Name]])</f>
        <v>1</v>
      </c>
      <c r="K18" s="6">
        <f>ROUND(COUNTIF(Due_CP!D:D,Planning_Model[[#This Row],[Full Name]])/23,0)</f>
        <v>3</v>
      </c>
      <c r="L18" s="6">
        <f>ROUND(COUNTIF(Due_BS!D:D,Planning_Model[[#This Row],[Full Name]])/20,0)</f>
        <v>1</v>
      </c>
      <c r="M18" s="6">
        <f>Planning_Model[[#This Row],[Due Child Progress Sessions]]+Planning_Model[[#This Row],[Due Business Skill Sessions]]</f>
        <v>4</v>
      </c>
      <c r="N1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10</v>
      </c>
      <c r="O18" s="6"/>
      <c r="P18" s="6"/>
      <c r="Q18" s="6"/>
    </row>
    <row r="19" spans="1:17">
      <c r="A19" t="s">
        <v>151</v>
      </c>
      <c r="B19" t="str">
        <f>VLOOKUP(Planning_Model[[#This Row],[Full Name]],'Active Coaches'!A:D,4,FALSE)</f>
        <v>Lesedi Educare Association</v>
      </c>
      <c r="C19">
        <f>COUNTIF('Active Franchisees'!L:L,Planning_Model[[#This Row],[Full Name]])</f>
        <v>0</v>
      </c>
      <c r="D19">
        <f>COUNTIF('Waiting SmartSpaced'!C:C,Model!A:A)</f>
        <v>0</v>
      </c>
      <c r="E19">
        <f>COUNTIF(Due_PQA!D:D,A:A)</f>
        <v>0</v>
      </c>
      <c r="F19">
        <f>COUNTIF(Clubs!C:C,A:A)</f>
        <v>12</v>
      </c>
      <c r="I19">
        <f>COUNTIF(Due_AR!F:F,Planning_Model[[#This Row],[Full Name]])</f>
        <v>0</v>
      </c>
      <c r="K19" s="6">
        <f>ROUND(COUNTIF(Due_CP!D:D,Planning_Model[[#This Row],[Full Name]])/23,0)</f>
        <v>0</v>
      </c>
      <c r="L19" s="6">
        <f>ROUND(COUNTIF(Due_BS!D:D,Planning_Model[[#This Row],[Full Name]])/20,0)</f>
        <v>0</v>
      </c>
      <c r="M19" s="6">
        <f>Planning_Model[[#This Row],[Due Child Progress Sessions]]+Planning_Model[[#This Row],[Due Business Skill Sessions]]</f>
        <v>0</v>
      </c>
      <c r="N1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</v>
      </c>
      <c r="O19" s="6"/>
      <c r="P19" s="6"/>
      <c r="Q19" s="6"/>
    </row>
    <row r="20" spans="1:17">
      <c r="A20" t="s">
        <v>31313</v>
      </c>
      <c r="B20" t="str">
        <f>VLOOKUP(Planning_Model[[#This Row],[Full Name]],'Active Coaches'!A:D,4,FALSE)</f>
        <v>GP Branch</v>
      </c>
      <c r="C20">
        <f>COUNTIF('Active Franchisees'!L:L,Planning_Model[[#This Row],[Full Name]])</f>
        <v>122</v>
      </c>
      <c r="D20">
        <f>COUNTIF('Waiting SmartSpaced'!C:C,Model!A:A)</f>
        <v>0</v>
      </c>
      <c r="E20">
        <f>COUNTIF(Due_PQA!D:D,A:A)</f>
        <v>3</v>
      </c>
      <c r="F20">
        <f>COUNTIF(Clubs!C:C,A:A)</f>
        <v>0</v>
      </c>
      <c r="I20">
        <f>COUNTIF(Due_AR!F:F,Planning_Model[[#This Row],[Full Name]])</f>
        <v>15</v>
      </c>
      <c r="K20" s="6">
        <f>ROUND(COUNTIF(Due_CP!D:D,Planning_Model[[#This Row],[Full Name]])/23,0)</f>
        <v>0</v>
      </c>
      <c r="L20" s="6">
        <f>ROUND(COUNTIF(Due_BS!D:D,Planning_Model[[#This Row],[Full Name]])/20,0)</f>
        <v>0</v>
      </c>
      <c r="M20" s="6">
        <f>Planning_Model[[#This Row],[Due Child Progress Sessions]]+Planning_Model[[#This Row],[Due Business Skill Sessions]]</f>
        <v>0</v>
      </c>
      <c r="N2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5.25</v>
      </c>
      <c r="O20" s="6"/>
      <c r="P20" s="6"/>
      <c r="Q20" s="6"/>
    </row>
    <row r="21" spans="1:17">
      <c r="A21" t="s">
        <v>156</v>
      </c>
      <c r="B21" t="str">
        <f>VLOOKUP(Planning_Model[[#This Row],[Full Name]],'Active Coaches'!A:D,4,FALSE)</f>
        <v>Diaconia</v>
      </c>
      <c r="C21">
        <f>COUNTIF('Active Franchisees'!L:L,Planning_Model[[#This Row],[Full Name]])</f>
        <v>60</v>
      </c>
      <c r="D21">
        <f>COUNTIF('Waiting SmartSpaced'!C:C,Model!A:A)</f>
        <v>0</v>
      </c>
      <c r="E21">
        <f>COUNTIF(Due_PQA!D:D,A:A)</f>
        <v>2</v>
      </c>
      <c r="F21">
        <f>COUNTIF(Clubs!C:C,A:A)</f>
        <v>16</v>
      </c>
      <c r="I21">
        <f>COUNTIF(Due_AR!F:F,Planning_Model[[#This Row],[Full Name]])</f>
        <v>5</v>
      </c>
      <c r="K21" s="6">
        <f>ROUND(COUNTIF(Due_CP!D:D,Planning_Model[[#This Row],[Full Name]])/23,0)</f>
        <v>0</v>
      </c>
      <c r="L21" s="6">
        <f>ROUND(COUNTIF(Due_BS!D:D,Planning_Model[[#This Row],[Full Name]])/20,0)</f>
        <v>1</v>
      </c>
      <c r="M21" s="6">
        <f>Planning_Model[[#This Row],[Due Child Progress Sessions]]+Planning_Model[[#This Row],[Due Business Skill Sessions]]</f>
        <v>1</v>
      </c>
      <c r="N2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7.75</v>
      </c>
      <c r="O21" s="6"/>
      <c r="P21" s="6"/>
      <c r="Q21" s="6"/>
    </row>
    <row r="22" spans="1:17">
      <c r="A22" t="s">
        <v>162</v>
      </c>
      <c r="B22" t="str">
        <f>VLOOKUP(Planning_Model[[#This Row],[Full Name]],'Active Coaches'!A:D,4,FALSE)</f>
        <v>Siyakholwa</v>
      </c>
      <c r="C22">
        <f>COUNTIF('Active Franchisees'!L:L,Planning_Model[[#This Row],[Full Name]])</f>
        <v>129</v>
      </c>
      <c r="D22">
        <f>COUNTIF('Waiting SmartSpaced'!C:C,Model!A:A)</f>
        <v>2</v>
      </c>
      <c r="E22">
        <f>COUNTIF(Due_PQA!D:D,A:A)</f>
        <v>4</v>
      </c>
      <c r="F22">
        <f>COUNTIF(Clubs!C:C,A:A)</f>
        <v>11</v>
      </c>
      <c r="I22">
        <f>COUNTIF(Due_AR!F:F,Planning_Model[[#This Row],[Full Name]])</f>
        <v>14</v>
      </c>
      <c r="K22" s="6">
        <f>ROUND(COUNTIF(Due_CP!D:D,Planning_Model[[#This Row],[Full Name]])/23,0)</f>
        <v>0</v>
      </c>
      <c r="L22" s="6">
        <f>ROUND(COUNTIF(Due_BS!D:D,Planning_Model[[#This Row],[Full Name]])/20,0)</f>
        <v>1</v>
      </c>
      <c r="M22" s="6">
        <f>Planning_Model[[#This Row],[Due Child Progress Sessions]]+Planning_Model[[#This Row],[Due Business Skill Sessions]]</f>
        <v>1</v>
      </c>
      <c r="N2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10.125</v>
      </c>
      <c r="O22" s="6"/>
      <c r="P22" s="6"/>
      <c r="Q22" s="6"/>
    </row>
    <row r="23" spans="1:17">
      <c r="A23" t="s">
        <v>166</v>
      </c>
      <c r="B23" t="str">
        <f>VLOOKUP(Planning_Model[[#This Row],[Full Name]],'Active Coaches'!A:D,4,FALSE)</f>
        <v>Diaconia</v>
      </c>
      <c r="C23">
        <f>COUNTIF('Active Franchisees'!L:L,Planning_Model[[#This Row],[Full Name]])</f>
        <v>51</v>
      </c>
      <c r="D23">
        <f>COUNTIF('Waiting SmartSpaced'!C:C,Model!A:A)</f>
        <v>13</v>
      </c>
      <c r="E23">
        <f>COUNTIF(Due_PQA!D:D,A:A)</f>
        <v>0</v>
      </c>
      <c r="F23">
        <f>COUNTIF(Clubs!C:C,A:A)</f>
        <v>6</v>
      </c>
      <c r="I23">
        <f>COUNTIF(Due_AR!F:F,Planning_Model[[#This Row],[Full Name]])</f>
        <v>2</v>
      </c>
      <c r="K23" s="6">
        <f>ROUND(COUNTIF(Due_CP!D:D,Planning_Model[[#This Row],[Full Name]])/23,0)</f>
        <v>0</v>
      </c>
      <c r="L23" s="6">
        <f>ROUND(COUNTIF(Due_BS!D:D,Planning_Model[[#This Row],[Full Name]])/20,0)</f>
        <v>0</v>
      </c>
      <c r="M23" s="6">
        <f>Planning_Model[[#This Row],[Due Child Progress Sessions]]+Planning_Model[[#This Row],[Due Business Skill Sessions]]</f>
        <v>0</v>
      </c>
      <c r="N2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4.4375</v>
      </c>
      <c r="O23" s="6"/>
      <c r="P23" s="6"/>
      <c r="Q23" s="6"/>
    </row>
    <row r="24" spans="1:17">
      <c r="A24" t="s">
        <v>170</v>
      </c>
      <c r="B24" t="str">
        <f>VLOOKUP(Planning_Model[[#This Row],[Full Name]],'Active Coaches'!A:D,4,FALSE)</f>
        <v>GP Branch</v>
      </c>
      <c r="C24">
        <f>COUNTIF('Active Franchisees'!L:L,Planning_Model[[#This Row],[Full Name]])</f>
        <v>144</v>
      </c>
      <c r="D24">
        <f>COUNTIF('Waiting SmartSpaced'!C:C,Model!A:A)</f>
        <v>0</v>
      </c>
      <c r="E24">
        <f>COUNTIF(Due_PQA!D:D,A:A)</f>
        <v>5</v>
      </c>
      <c r="F24">
        <f>COUNTIF(Clubs!C:C,A:A)</f>
        <v>22</v>
      </c>
      <c r="I24">
        <f>COUNTIF(Due_AR!F:F,Planning_Model[[#This Row],[Full Name]])</f>
        <v>12</v>
      </c>
      <c r="K24" s="6">
        <f>ROUND(COUNTIF(Due_CP!D:D,Planning_Model[[#This Row],[Full Name]])/23,0)</f>
        <v>0</v>
      </c>
      <c r="L24" s="6">
        <f>ROUND(COUNTIF(Due_BS!D:D,Planning_Model[[#This Row],[Full Name]])/20,0)</f>
        <v>2</v>
      </c>
      <c r="M24" s="6">
        <f>Planning_Model[[#This Row],[Due Child Progress Sessions]]+Planning_Model[[#This Row],[Due Business Skill Sessions]]</f>
        <v>2</v>
      </c>
      <c r="N2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</v>
      </c>
      <c r="O24" s="6"/>
      <c r="P24" s="6"/>
      <c r="Q24" s="6"/>
    </row>
    <row r="25" spans="1:17">
      <c r="A25" t="s">
        <v>173</v>
      </c>
      <c r="B25" t="str">
        <f>VLOOKUP(Planning_Model[[#This Row],[Full Name]],'Active Coaches'!A:D,4,FALSE)</f>
        <v>Lesedi Educare Association</v>
      </c>
      <c r="C25">
        <f>COUNTIF('Active Franchisees'!L:L,Planning_Model[[#This Row],[Full Name]])</f>
        <v>86</v>
      </c>
      <c r="D25">
        <f>COUNTIF('Waiting SmartSpaced'!C:C,Model!A:A)</f>
        <v>0</v>
      </c>
      <c r="E25">
        <f>COUNTIF(Due_PQA!D:D,A:A)</f>
        <v>12</v>
      </c>
      <c r="F25">
        <f>COUNTIF(Clubs!C:C,A:A)</f>
        <v>9</v>
      </c>
      <c r="I25">
        <f>COUNTIF(Due_AR!F:F,Planning_Model[[#This Row],[Full Name]])</f>
        <v>1</v>
      </c>
      <c r="K25" s="6">
        <f>ROUND(COUNTIF(Due_CP!D:D,Planning_Model[[#This Row],[Full Name]])/23,0)</f>
        <v>1</v>
      </c>
      <c r="L25" s="6">
        <f>ROUND(COUNTIF(Due_BS!D:D,Planning_Model[[#This Row],[Full Name]])/20,0)</f>
        <v>1</v>
      </c>
      <c r="M25" s="6">
        <f>Planning_Model[[#This Row],[Due Child Progress Sessions]]+Planning_Model[[#This Row],[Due Business Skill Sessions]]</f>
        <v>2</v>
      </c>
      <c r="N2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11.5</v>
      </c>
      <c r="O25" s="6"/>
      <c r="P25" s="6"/>
      <c r="Q25" s="6"/>
    </row>
    <row r="26" spans="1:17">
      <c r="A26" t="s">
        <v>176</v>
      </c>
      <c r="B26" t="str">
        <f>VLOOKUP(Planning_Model[[#This Row],[Full Name]],'Active Coaches'!A:D,4,FALSE)</f>
        <v>LETCEE</v>
      </c>
      <c r="C26">
        <f>COUNTIF('Active Franchisees'!L:L,Planning_Model[[#This Row],[Full Name]])</f>
        <v>70</v>
      </c>
      <c r="D26">
        <f>COUNTIF('Waiting SmartSpaced'!C:C,Model!A:A)</f>
        <v>0</v>
      </c>
      <c r="E26">
        <f>COUNTIF(Due_PQA!D:D,A:A)</f>
        <v>8</v>
      </c>
      <c r="F26">
        <f>COUNTIF(Clubs!C:C,A:A)</f>
        <v>25</v>
      </c>
      <c r="I26">
        <f>COUNTIF(Due_AR!F:F,Planning_Model[[#This Row],[Full Name]])</f>
        <v>21</v>
      </c>
      <c r="K26" s="6">
        <f>ROUND(COUNTIF(Due_CP!D:D,Planning_Model[[#This Row],[Full Name]])/23,0)</f>
        <v>0</v>
      </c>
      <c r="L26" s="6">
        <f>ROUND(COUNTIF(Due_BS!D:D,Planning_Model[[#This Row],[Full Name]])/20,0)</f>
        <v>1</v>
      </c>
      <c r="M26" s="6">
        <f>Planning_Model[[#This Row],[Due Child Progress Sessions]]+Planning_Model[[#This Row],[Due Business Skill Sessions]]</f>
        <v>1</v>
      </c>
      <c r="N2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17</v>
      </c>
      <c r="O26" s="6"/>
      <c r="P26" s="6"/>
      <c r="Q26" s="6"/>
    </row>
    <row r="27" spans="1:17">
      <c r="A27" t="s">
        <v>180</v>
      </c>
      <c r="B27" t="str">
        <f>VLOOKUP(Planning_Model[[#This Row],[Full Name]],'Active Coaches'!A:D,4,FALSE)</f>
        <v>NW Branch</v>
      </c>
      <c r="C27">
        <f>COUNTIF('Active Franchisees'!L:L,Planning_Model[[#This Row],[Full Name]])</f>
        <v>0</v>
      </c>
      <c r="D27">
        <f>COUNTIF('Waiting SmartSpaced'!C:C,Model!A:A)</f>
        <v>0</v>
      </c>
      <c r="E27">
        <f>COUNTIF(Due_PQA!D:D,A:A)</f>
        <v>0</v>
      </c>
      <c r="F27">
        <f>COUNTIF(Clubs!C:C,A:A)</f>
        <v>0</v>
      </c>
      <c r="I27">
        <f>COUNTIF(Due_AR!F:F,Planning_Model[[#This Row],[Full Name]])</f>
        <v>0</v>
      </c>
      <c r="K27" s="6">
        <f>ROUND(COUNTIF(Due_CP!D:D,Planning_Model[[#This Row],[Full Name]])/23,0)</f>
        <v>0</v>
      </c>
      <c r="L27" s="6">
        <f>ROUND(COUNTIF(Due_BS!D:D,Planning_Model[[#This Row],[Full Name]])/20,0)</f>
        <v>0</v>
      </c>
      <c r="M27" s="6">
        <f>Planning_Model[[#This Row],[Due Child Progress Sessions]]+Planning_Model[[#This Row],[Due Business Skill Sessions]]</f>
        <v>0</v>
      </c>
      <c r="N2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27" s="6"/>
      <c r="P27" s="6"/>
      <c r="Q27" s="6"/>
    </row>
    <row r="28" spans="1:17">
      <c r="A28" t="s">
        <v>31110</v>
      </c>
      <c r="B28" t="str">
        <f>VLOOKUP(Planning_Model[[#This Row],[Full Name]],'Active Coaches'!A:D,4,FALSE)</f>
        <v>GP Branch</v>
      </c>
      <c r="C28">
        <f>COUNTIF('Active Franchisees'!L:L,Planning_Model[[#This Row],[Full Name]])</f>
        <v>193</v>
      </c>
      <c r="D28">
        <f>COUNTIF('Waiting SmartSpaced'!C:C,Model!A:A)</f>
        <v>36</v>
      </c>
      <c r="E28">
        <f>COUNTIF(Due_PQA!D:D,A:A)</f>
        <v>2</v>
      </c>
      <c r="F28">
        <f>COUNTIF(Clubs!C:C,A:A)</f>
        <v>19</v>
      </c>
      <c r="I28">
        <f>COUNTIF(Due_AR!F:F,Planning_Model[[#This Row],[Full Name]])</f>
        <v>14</v>
      </c>
      <c r="K28" s="6">
        <f>ROUND(COUNTIF(Due_CP!D:D,Planning_Model[[#This Row],[Full Name]])/23,0)</f>
        <v>1</v>
      </c>
      <c r="L28" s="6">
        <f>ROUND(COUNTIF(Due_BS!D:D,Planning_Model[[#This Row],[Full Name]])/20,0)</f>
        <v>0</v>
      </c>
      <c r="M28" s="6">
        <f>Planning_Model[[#This Row],[Due Child Progress Sessions]]+Planning_Model[[#This Row],[Due Business Skill Sessions]]</f>
        <v>1</v>
      </c>
      <c r="N2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17.5</v>
      </c>
      <c r="O28" s="6"/>
      <c r="P28" s="6"/>
      <c r="Q28" s="6"/>
    </row>
    <row r="29" spans="1:17">
      <c r="A29" t="s">
        <v>186</v>
      </c>
      <c r="B29" t="str">
        <f>VLOOKUP(Planning_Model[[#This Row],[Full Name]],'Active Coaches'!A:D,4,FALSE)</f>
        <v>GP Branch</v>
      </c>
      <c r="C29">
        <f>COUNTIF('Active Franchisees'!L:L,Planning_Model[[#This Row],[Full Name]])</f>
        <v>128</v>
      </c>
      <c r="D29">
        <f>COUNTIF('Waiting SmartSpaced'!C:C,Model!A:A)</f>
        <v>22</v>
      </c>
      <c r="E29">
        <f>COUNTIF(Due_PQA!D:D,A:A)</f>
        <v>3</v>
      </c>
      <c r="F29">
        <f>COUNTIF(Clubs!C:C,A:A)</f>
        <v>34</v>
      </c>
      <c r="I29">
        <f>COUNTIF(Due_AR!F:F,Planning_Model[[#This Row],[Full Name]])</f>
        <v>4</v>
      </c>
      <c r="K29" s="6">
        <f>ROUND(COUNTIF(Due_CP!D:D,Planning_Model[[#This Row],[Full Name]])/23,0)</f>
        <v>1</v>
      </c>
      <c r="L29" s="6">
        <f>ROUND(COUNTIF(Due_BS!D:D,Planning_Model[[#This Row],[Full Name]])/20,0)</f>
        <v>1</v>
      </c>
      <c r="M29" s="6">
        <f>Planning_Model[[#This Row],[Due Child Progress Sessions]]+Planning_Model[[#This Row],[Due Business Skill Sessions]]</f>
        <v>2</v>
      </c>
      <c r="N2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18.125</v>
      </c>
      <c r="O29" s="6"/>
      <c r="P29" s="6"/>
      <c r="Q29" s="6"/>
    </row>
    <row r="30" spans="1:17">
      <c r="A30" t="s">
        <v>31167</v>
      </c>
      <c r="B30" t="str">
        <f>VLOOKUP(Planning_Model[[#This Row],[Full Name]],'Active Coaches'!A:D,4,FALSE)</f>
        <v>Lesedi Educare Association</v>
      </c>
      <c r="C30">
        <f>COUNTIF('Active Franchisees'!L:L,Planning_Model[[#This Row],[Full Name]])</f>
        <v>51</v>
      </c>
      <c r="D30">
        <f>COUNTIF('Waiting SmartSpaced'!C:C,Model!A:A)</f>
        <v>0</v>
      </c>
      <c r="E30">
        <f>COUNTIF(Due_PQA!D:D,A:A)</f>
        <v>22</v>
      </c>
      <c r="F30">
        <f>COUNTIF(Clubs!C:C,A:A)</f>
        <v>0</v>
      </c>
      <c r="I30">
        <f>COUNTIF(Due_AR!F:F,Planning_Model[[#This Row],[Full Name]])</f>
        <v>11</v>
      </c>
      <c r="K30" s="6">
        <f>ROUND(COUNTIF(Due_CP!D:D,Planning_Model[[#This Row],[Full Name]])/23,0)</f>
        <v>0</v>
      </c>
      <c r="L30" s="6">
        <f>ROUND(COUNTIF(Due_BS!D:D,Planning_Model[[#This Row],[Full Name]])/20,0)</f>
        <v>0</v>
      </c>
      <c r="M30" s="6">
        <f>Planning_Model[[#This Row],[Due Child Progress Sessions]]+Planning_Model[[#This Row],[Due Business Skill Sessions]]</f>
        <v>0</v>
      </c>
      <c r="N3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13.75</v>
      </c>
      <c r="O30" s="6"/>
      <c r="P30" s="6"/>
      <c r="Q30" s="6"/>
    </row>
    <row r="31" spans="1:17">
      <c r="A31" t="s">
        <v>31167</v>
      </c>
      <c r="B31" t="str">
        <f>VLOOKUP(Planning_Model[[#This Row],[Full Name]],'Active Coaches'!A:D,4,FALSE)</f>
        <v>Lesedi Educare Association</v>
      </c>
      <c r="C31">
        <f>COUNTIF('Active Franchisees'!L:L,Planning_Model[[#This Row],[Full Name]])</f>
        <v>51</v>
      </c>
      <c r="D31">
        <f>COUNTIF('Waiting SmartSpaced'!C:C,Model!A:A)</f>
        <v>0</v>
      </c>
      <c r="E31">
        <f>COUNTIF(Due_PQA!D:D,A:A)</f>
        <v>22</v>
      </c>
      <c r="F31">
        <f>COUNTIF(Clubs!C:C,A:A)</f>
        <v>0</v>
      </c>
      <c r="I31">
        <f>COUNTIF(Due_AR!F:F,Planning_Model[[#This Row],[Full Name]])</f>
        <v>11</v>
      </c>
      <c r="K31" s="6">
        <f>ROUND(COUNTIF(Due_CP!D:D,Planning_Model[[#This Row],[Full Name]])/23,0)</f>
        <v>0</v>
      </c>
      <c r="L31" s="6">
        <f>ROUND(COUNTIF(Due_BS!D:D,Planning_Model[[#This Row],[Full Name]])/20,0)</f>
        <v>0</v>
      </c>
      <c r="M31" s="6">
        <f>Planning_Model[[#This Row],[Due Child Progress Sessions]]+Planning_Model[[#This Row],[Due Business Skill Sessions]]</f>
        <v>0</v>
      </c>
      <c r="N3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13.75</v>
      </c>
      <c r="O31" s="6"/>
      <c r="P31" s="6"/>
      <c r="Q31" s="6"/>
    </row>
    <row r="32" spans="1:17">
      <c r="A32" t="s">
        <v>189</v>
      </c>
      <c r="B32" t="str">
        <f>VLOOKUP(Planning_Model[[#This Row],[Full Name]],'Active Coaches'!A:D,4,FALSE)</f>
        <v>GP Branch</v>
      </c>
      <c r="C32">
        <f>COUNTIF('Active Franchisees'!L:L,Planning_Model[[#This Row],[Full Name]])</f>
        <v>188</v>
      </c>
      <c r="D32">
        <f>COUNTIF('Waiting SmartSpaced'!C:C,Model!A:A)</f>
        <v>34</v>
      </c>
      <c r="E32">
        <f>COUNTIF(Due_PQA!D:D,A:A)</f>
        <v>2</v>
      </c>
      <c r="F32">
        <f>COUNTIF(Clubs!C:C,A:A)</f>
        <v>28</v>
      </c>
      <c r="I32">
        <f>COUNTIF(Due_AR!F:F,Planning_Model[[#This Row],[Full Name]])</f>
        <v>4</v>
      </c>
      <c r="K32" s="6">
        <f>ROUND(COUNTIF(Due_CP!D:D,Planning_Model[[#This Row],[Full Name]])/23,0)</f>
        <v>0</v>
      </c>
      <c r="L32" s="6">
        <f>ROUND(COUNTIF(Due_BS!D:D,Planning_Model[[#This Row],[Full Name]])/20,0)</f>
        <v>1</v>
      </c>
      <c r="M32" s="6">
        <f>Planning_Model[[#This Row],[Due Child Progress Sessions]]+Planning_Model[[#This Row],[Due Business Skill Sessions]]</f>
        <v>1</v>
      </c>
      <c r="N3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16.875</v>
      </c>
      <c r="O32" s="6"/>
      <c r="P32" s="6"/>
      <c r="Q32" s="6"/>
    </row>
    <row r="33" spans="1:17">
      <c r="A33" t="s">
        <v>193</v>
      </c>
      <c r="B33" t="str">
        <f>VLOOKUP(Planning_Model[[#This Row],[Full Name]],'Active Coaches'!A:D,4,FALSE)</f>
        <v>NW Branch</v>
      </c>
      <c r="C33">
        <f>COUNTIF('Active Franchisees'!L:L,Planning_Model[[#This Row],[Full Name]])</f>
        <v>93</v>
      </c>
      <c r="D33">
        <f>COUNTIF('Waiting SmartSpaced'!C:C,Model!A:A)</f>
        <v>0</v>
      </c>
      <c r="E33">
        <f>COUNTIF(Due_PQA!D:D,A:A)</f>
        <v>22</v>
      </c>
      <c r="F33">
        <f>COUNTIF(Clubs!C:C,A:A)</f>
        <v>10</v>
      </c>
      <c r="I33">
        <f>COUNTIF(Due_AR!F:F,Planning_Model[[#This Row],[Full Name]])</f>
        <v>3</v>
      </c>
      <c r="K33" s="6">
        <f>ROUND(COUNTIF(Due_CP!D:D,Planning_Model[[#This Row],[Full Name]])/23,0)</f>
        <v>0</v>
      </c>
      <c r="L33" s="6">
        <f>ROUND(COUNTIF(Due_BS!D:D,Planning_Model[[#This Row],[Full Name]])/20,0)</f>
        <v>0</v>
      </c>
      <c r="M33" s="6">
        <f>Planning_Model[[#This Row],[Due Child Progress Sessions]]+Planning_Model[[#This Row],[Due Business Skill Sessions]]</f>
        <v>0</v>
      </c>
      <c r="N3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14.25</v>
      </c>
      <c r="O33" s="6"/>
      <c r="P33" s="6"/>
      <c r="Q33" s="6"/>
    </row>
    <row r="34" spans="1:17">
      <c r="A34" t="s">
        <v>197</v>
      </c>
      <c r="B34" t="str">
        <f>VLOOKUP(Planning_Model[[#This Row],[Full Name]],'Active Coaches'!A:D,4,FALSE)</f>
        <v>NW Branch</v>
      </c>
      <c r="C34">
        <f>COUNTIF('Active Franchisees'!L:L,Planning_Model[[#This Row],[Full Name]])</f>
        <v>12</v>
      </c>
      <c r="D34">
        <f>COUNTIF('Waiting SmartSpaced'!C:C,Model!A:A)</f>
        <v>31</v>
      </c>
      <c r="E34">
        <f>COUNTIF(Due_PQA!D:D,A:A)</f>
        <v>0</v>
      </c>
      <c r="F34">
        <f>COUNTIF(Clubs!C:C,A:A)</f>
        <v>1</v>
      </c>
      <c r="I34">
        <f>COUNTIF(Due_AR!F:F,Planning_Model[[#This Row],[Full Name]])</f>
        <v>3</v>
      </c>
      <c r="K34" s="6">
        <f>ROUND(COUNTIF(Due_CP!D:D,Planning_Model[[#This Row],[Full Name]])/23,0)</f>
        <v>0</v>
      </c>
      <c r="L34" s="6">
        <f>ROUND(COUNTIF(Due_BS!D:D,Planning_Model[[#This Row],[Full Name]])/20,0)</f>
        <v>0</v>
      </c>
      <c r="M34" s="6">
        <f>Planning_Model[[#This Row],[Due Child Progress Sessions]]+Planning_Model[[#This Row],[Due Business Skill Sessions]]</f>
        <v>0</v>
      </c>
      <c r="N3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6.8125</v>
      </c>
      <c r="O34" s="6"/>
      <c r="P34" s="6"/>
      <c r="Q34" s="6"/>
    </row>
    <row r="35" spans="1:17">
      <c r="A35" t="s">
        <v>200</v>
      </c>
      <c r="B35" t="str">
        <f>VLOOKUP(Planning_Model[[#This Row],[Full Name]],'Active Coaches'!A:D,4,FALSE)</f>
        <v>GP Branch</v>
      </c>
      <c r="C35">
        <f>COUNTIF('Active Franchisees'!L:L,Planning_Model[[#This Row],[Full Name]])</f>
        <v>218</v>
      </c>
      <c r="D35">
        <f>COUNTIF('Waiting SmartSpaced'!C:C,Model!A:A)</f>
        <v>33</v>
      </c>
      <c r="E35">
        <f>COUNTIF(Due_PQA!D:D,A:A)</f>
        <v>14</v>
      </c>
      <c r="F35">
        <f>COUNTIF(Clubs!C:C,A:A)</f>
        <v>31</v>
      </c>
      <c r="I35">
        <f>COUNTIF(Due_AR!F:F,Planning_Model[[#This Row],[Full Name]])</f>
        <v>5</v>
      </c>
      <c r="K35" s="6">
        <f>ROUND(COUNTIF(Due_CP!D:D,Planning_Model[[#This Row],[Full Name]])/23,0)</f>
        <v>1</v>
      </c>
      <c r="L35" s="6">
        <f>ROUND(COUNTIF(Due_BS!D:D,Planning_Model[[#This Row],[Full Name]])/20,0)</f>
        <v>1</v>
      </c>
      <c r="M35" s="6">
        <f>Planning_Model[[#This Row],[Due Child Progress Sessions]]+Planning_Model[[#This Row],[Due Business Skill Sessions]]</f>
        <v>2</v>
      </c>
      <c r="N3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25.1875</v>
      </c>
      <c r="O35" s="6"/>
      <c r="P35" s="6"/>
      <c r="Q35" s="6"/>
    </row>
    <row r="36" spans="1:17">
      <c r="A36" t="s">
        <v>204</v>
      </c>
      <c r="B36" t="str">
        <f>VLOOKUP(Planning_Model[[#This Row],[Full Name]],'Active Coaches'!A:D,4,FALSE)</f>
        <v>LIMA</v>
      </c>
      <c r="C36">
        <f>COUNTIF('Active Franchisees'!L:L,Planning_Model[[#This Row],[Full Name]])</f>
        <v>210</v>
      </c>
      <c r="D36">
        <f>COUNTIF('Waiting SmartSpaced'!C:C,Model!A:A)</f>
        <v>0</v>
      </c>
      <c r="E36">
        <f>COUNTIF(Due_PQA!D:D,A:A)</f>
        <v>5</v>
      </c>
      <c r="F36">
        <f>COUNTIF(Clubs!C:C,A:A)</f>
        <v>44</v>
      </c>
      <c r="I36">
        <f>COUNTIF(Due_AR!F:F,Planning_Model[[#This Row],[Full Name]])</f>
        <v>1</v>
      </c>
      <c r="K36" s="6">
        <f>ROUND(COUNTIF(Due_CP!D:D,Planning_Model[[#This Row],[Full Name]])/23,0)</f>
        <v>1</v>
      </c>
      <c r="L36" s="6">
        <f>ROUND(COUNTIF(Due_BS!D:D,Planning_Model[[#This Row],[Full Name]])/20,0)</f>
        <v>2</v>
      </c>
      <c r="M36" s="6">
        <f>Planning_Model[[#This Row],[Due Child Progress Sessions]]+Planning_Model[[#This Row],[Due Business Skill Sessions]]</f>
        <v>3</v>
      </c>
      <c r="N3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18.25</v>
      </c>
      <c r="O36" s="6"/>
      <c r="P36" s="6"/>
      <c r="Q36" s="6"/>
    </row>
    <row r="37" spans="1:17">
      <c r="A37" t="s">
        <v>208</v>
      </c>
      <c r="B37" t="str">
        <f>VLOOKUP(Planning_Model[[#This Row],[Full Name]],'Active Coaches'!A:D,4,FALSE)</f>
        <v>LETCEE</v>
      </c>
      <c r="C37">
        <f>COUNTIF('Active Franchisees'!L:L,Planning_Model[[#This Row],[Full Name]])</f>
        <v>121</v>
      </c>
      <c r="D37">
        <f>COUNTIF('Waiting SmartSpaced'!C:C,Model!A:A)</f>
        <v>0</v>
      </c>
      <c r="E37">
        <f>COUNTIF(Due_PQA!D:D,A:A)</f>
        <v>31</v>
      </c>
      <c r="F37">
        <f>COUNTIF(Clubs!C:C,A:A)</f>
        <v>16</v>
      </c>
      <c r="I37">
        <f>COUNTIF(Due_AR!F:F,Planning_Model[[#This Row],[Full Name]])</f>
        <v>12</v>
      </c>
      <c r="K37" s="6">
        <f>ROUND(COUNTIF(Due_CP!D:D,Planning_Model[[#This Row],[Full Name]])/23,0)</f>
        <v>1</v>
      </c>
      <c r="L37" s="6">
        <f>ROUND(COUNTIF(Due_BS!D:D,Planning_Model[[#This Row],[Full Name]])/20,0)</f>
        <v>1</v>
      </c>
      <c r="M37" s="6">
        <f>Planning_Model[[#This Row],[Due Child Progress Sessions]]+Planning_Model[[#This Row],[Due Business Skill Sessions]]</f>
        <v>2</v>
      </c>
      <c r="N3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25.5</v>
      </c>
      <c r="O37" s="6"/>
      <c r="P37" s="6"/>
      <c r="Q37" s="6"/>
    </row>
    <row r="38" spans="1:17">
      <c r="A38" t="s">
        <v>212</v>
      </c>
      <c r="B38" t="str">
        <f>VLOOKUP(Planning_Model[[#This Row],[Full Name]],'Active Coaches'!A:D,4,FALSE)</f>
        <v>Diaconia</v>
      </c>
      <c r="C38">
        <f>COUNTIF('Active Franchisees'!L:L,Planning_Model[[#This Row],[Full Name]])</f>
        <v>31</v>
      </c>
      <c r="D38">
        <f>COUNTIF('Waiting SmartSpaced'!C:C,Model!A:A)</f>
        <v>0</v>
      </c>
      <c r="E38">
        <f>COUNTIF(Due_PQA!D:D,A:A)</f>
        <v>13</v>
      </c>
      <c r="F38">
        <f>COUNTIF(Clubs!C:C,A:A)</f>
        <v>6</v>
      </c>
      <c r="I38">
        <f>COUNTIF(Due_AR!F:F,Planning_Model[[#This Row],[Full Name]])</f>
        <v>0</v>
      </c>
      <c r="K38" s="6">
        <f>ROUND(COUNTIF(Due_CP!D:D,Planning_Model[[#This Row],[Full Name]])/23,0)</f>
        <v>1</v>
      </c>
      <c r="L38" s="6">
        <f>ROUND(COUNTIF(Due_BS!D:D,Planning_Model[[#This Row],[Full Name]])/20,0)</f>
        <v>0</v>
      </c>
      <c r="M38" s="6">
        <f>Planning_Model[[#This Row],[Due Child Progress Sessions]]+Planning_Model[[#This Row],[Due Business Skill Sessions]]</f>
        <v>1</v>
      </c>
      <c r="N3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9.5</v>
      </c>
      <c r="O38" s="6"/>
      <c r="P38" s="6"/>
      <c r="Q38" s="6"/>
    </row>
    <row r="39" spans="1:17">
      <c r="A39" t="s">
        <v>216</v>
      </c>
      <c r="B39" t="str">
        <f>VLOOKUP(Planning_Model[[#This Row],[Full Name]],'Active Coaches'!A:D,4,FALSE)</f>
        <v>ELRU</v>
      </c>
      <c r="C39">
        <f>COUNTIF('Active Franchisees'!L:L,Planning_Model[[#This Row],[Full Name]])</f>
        <v>61</v>
      </c>
      <c r="D39">
        <f>COUNTIF('Waiting SmartSpaced'!C:C,Model!A:A)</f>
        <v>0</v>
      </c>
      <c r="E39">
        <f>COUNTIF(Due_PQA!D:D,A:A)</f>
        <v>12</v>
      </c>
      <c r="F39">
        <f>COUNTIF(Clubs!C:C,A:A)</f>
        <v>9</v>
      </c>
      <c r="I39">
        <f>COUNTIF(Due_AR!F:F,Planning_Model[[#This Row],[Full Name]])</f>
        <v>5</v>
      </c>
      <c r="K39" s="6">
        <f>ROUND(COUNTIF(Due_CP!D:D,Planning_Model[[#This Row],[Full Name]])/23,0)</f>
        <v>1</v>
      </c>
      <c r="L39" s="6">
        <f>ROUND(COUNTIF(Due_BS!D:D,Planning_Model[[#This Row],[Full Name]])/20,0)</f>
        <v>1</v>
      </c>
      <c r="M39" s="6">
        <f>Planning_Model[[#This Row],[Due Child Progress Sessions]]+Planning_Model[[#This Row],[Due Business Skill Sessions]]</f>
        <v>2</v>
      </c>
      <c r="N3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12.5</v>
      </c>
      <c r="O39" s="6"/>
      <c r="P39" s="6"/>
      <c r="Q39" s="6"/>
    </row>
    <row r="40" spans="1:17">
      <c r="A40" t="s">
        <v>221</v>
      </c>
      <c r="B40" t="str">
        <f>VLOOKUP(Planning_Model[[#This Row],[Full Name]],'Active Coaches'!A:D,4,FALSE)</f>
        <v>GP Branch</v>
      </c>
      <c r="C40">
        <f>COUNTIF('Active Franchisees'!L:L,Planning_Model[[#This Row],[Full Name]])</f>
        <v>29</v>
      </c>
      <c r="D40">
        <f>COUNTIF('Waiting SmartSpaced'!C:C,Model!A:A)</f>
        <v>0</v>
      </c>
      <c r="E40">
        <f>COUNTIF(Due_PQA!D:D,A:A)</f>
        <v>1</v>
      </c>
      <c r="F40">
        <f>COUNTIF(Clubs!C:C,A:A)</f>
        <v>21</v>
      </c>
      <c r="I40">
        <f>COUNTIF(Due_AR!F:F,Planning_Model[[#This Row],[Full Name]])</f>
        <v>0</v>
      </c>
      <c r="K40" s="6">
        <f>ROUND(COUNTIF(Due_CP!D:D,Planning_Model[[#This Row],[Full Name]])/23,0)</f>
        <v>0</v>
      </c>
      <c r="L40" s="6">
        <f>ROUND(COUNTIF(Due_BS!D:D,Planning_Model[[#This Row],[Full Name]])/20,0)</f>
        <v>0</v>
      </c>
      <c r="M40" s="6">
        <f>Planning_Model[[#This Row],[Due Child Progress Sessions]]+Planning_Model[[#This Row],[Due Business Skill Sessions]]</f>
        <v>0</v>
      </c>
      <c r="N4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5.75</v>
      </c>
      <c r="O40" s="6"/>
      <c r="P40" s="6"/>
      <c r="Q40" s="6"/>
    </row>
    <row r="41" spans="1:17">
      <c r="A41" t="s">
        <v>225</v>
      </c>
      <c r="B41" t="str">
        <f>VLOOKUP(Planning_Model[[#This Row],[Full Name]],'Active Coaches'!A:D,4,FALSE)</f>
        <v>NW Branch</v>
      </c>
      <c r="C41">
        <f>COUNTIF('Active Franchisees'!L:L,Planning_Model[[#This Row],[Full Name]])</f>
        <v>23</v>
      </c>
      <c r="D41">
        <f>COUNTIF('Waiting SmartSpaced'!C:C,Model!A:A)</f>
        <v>0</v>
      </c>
      <c r="E41">
        <f>COUNTIF(Due_PQA!D:D,A:A)</f>
        <v>2</v>
      </c>
      <c r="F41">
        <f>COUNTIF(Clubs!C:C,A:A)</f>
        <v>8</v>
      </c>
      <c r="I41">
        <f>COUNTIF(Due_AR!F:F,Planning_Model[[#This Row],[Full Name]])</f>
        <v>11</v>
      </c>
      <c r="K41" s="6">
        <f>ROUND(COUNTIF(Due_CP!D:D,Planning_Model[[#This Row],[Full Name]])/23,0)</f>
        <v>0</v>
      </c>
      <c r="L41" s="6">
        <f>ROUND(COUNTIF(Due_BS!D:D,Planning_Model[[#This Row],[Full Name]])/20,0)</f>
        <v>0</v>
      </c>
      <c r="M41" s="6">
        <f>Planning_Model[[#This Row],[Due Child Progress Sessions]]+Planning_Model[[#This Row],[Due Business Skill Sessions]]</f>
        <v>0</v>
      </c>
      <c r="N4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5.75</v>
      </c>
      <c r="O41" s="6"/>
      <c r="P41" s="6"/>
      <c r="Q41" s="6"/>
    </row>
    <row r="42" spans="1:17">
      <c r="A42" t="s">
        <v>228</v>
      </c>
      <c r="B42" t="str">
        <f>VLOOKUP(Planning_Model[[#This Row],[Full Name]],'Active Coaches'!A:D,4,FALSE)</f>
        <v>Diaconia</v>
      </c>
      <c r="C42">
        <f>COUNTIF('Active Franchisees'!L:L,Planning_Model[[#This Row],[Full Name]])</f>
        <v>0</v>
      </c>
      <c r="D42">
        <f>COUNTIF('Waiting SmartSpaced'!C:C,Model!A:A)</f>
        <v>0</v>
      </c>
      <c r="E42">
        <f>COUNTIF(Due_PQA!D:D,A:A)</f>
        <v>0</v>
      </c>
      <c r="F42">
        <f>COUNTIF(Clubs!C:C,A:A)</f>
        <v>0</v>
      </c>
      <c r="I42">
        <f>COUNTIF(Due_AR!F:F,Planning_Model[[#This Row],[Full Name]])</f>
        <v>0</v>
      </c>
      <c r="K42" s="6">
        <f>ROUND(COUNTIF(Due_CP!D:D,Planning_Model[[#This Row],[Full Name]])/23,0)</f>
        <v>0</v>
      </c>
      <c r="L42" s="6">
        <f>ROUND(COUNTIF(Due_BS!D:D,Planning_Model[[#This Row],[Full Name]])/20,0)</f>
        <v>0</v>
      </c>
      <c r="M42" s="6">
        <f>Planning_Model[[#This Row],[Due Child Progress Sessions]]+Planning_Model[[#This Row],[Due Business Skill Sessions]]</f>
        <v>0</v>
      </c>
      <c r="N4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42" s="6"/>
      <c r="P42" s="6"/>
      <c r="Q42" s="6"/>
    </row>
    <row r="43" spans="1:17">
      <c r="A43" t="s">
        <v>232</v>
      </c>
      <c r="B43" t="str">
        <f>VLOOKUP(Planning_Model[[#This Row],[Full Name]],'Active Coaches'!A:D,4,FALSE)</f>
        <v>Khululeka</v>
      </c>
      <c r="C43">
        <f>COUNTIF('Active Franchisees'!L:L,Planning_Model[[#This Row],[Full Name]])</f>
        <v>0</v>
      </c>
      <c r="D43">
        <f>COUNTIF('Waiting SmartSpaced'!C:C,Model!A:A)</f>
        <v>0</v>
      </c>
      <c r="E43">
        <f>COUNTIF(Due_PQA!D:D,A:A)</f>
        <v>0</v>
      </c>
      <c r="F43">
        <f>COUNTIF(Clubs!C:C,A:A)</f>
        <v>0</v>
      </c>
      <c r="I43">
        <f>COUNTIF(Due_AR!F:F,Planning_Model[[#This Row],[Full Name]])</f>
        <v>0</v>
      </c>
      <c r="K43" s="6">
        <f>ROUND(COUNTIF(Due_CP!D:D,Planning_Model[[#This Row],[Full Name]])/23,0)</f>
        <v>0</v>
      </c>
      <c r="L43" s="6">
        <f>ROUND(COUNTIF(Due_BS!D:D,Planning_Model[[#This Row],[Full Name]])/20,0)</f>
        <v>0</v>
      </c>
      <c r="M43" s="6">
        <f>Planning_Model[[#This Row],[Due Child Progress Sessions]]+Planning_Model[[#This Row],[Due Business Skill Sessions]]</f>
        <v>0</v>
      </c>
      <c r="N4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43" s="6"/>
      <c r="P43" s="6"/>
      <c r="Q43" s="6"/>
    </row>
    <row r="44" spans="1:17">
      <c r="A44" t="s">
        <v>236</v>
      </c>
      <c r="B44" t="str">
        <f>VLOOKUP(Planning_Model[[#This Row],[Full Name]],'Active Coaches'!A:D,4,FALSE)</f>
        <v>LIMA</v>
      </c>
      <c r="C44">
        <f>COUNTIF('Active Franchisees'!L:L,Planning_Model[[#This Row],[Full Name]])</f>
        <v>27</v>
      </c>
      <c r="D44">
        <f>COUNTIF('Waiting SmartSpaced'!C:C,Model!A:A)</f>
        <v>22</v>
      </c>
      <c r="E44">
        <f>COUNTIF(Due_PQA!D:D,A:A)</f>
        <v>5</v>
      </c>
      <c r="F44">
        <f>COUNTIF(Clubs!C:C,A:A)</f>
        <v>2</v>
      </c>
      <c r="I44">
        <f>COUNTIF(Due_AR!F:F,Planning_Model[[#This Row],[Full Name]])</f>
        <v>0</v>
      </c>
      <c r="K44" s="6">
        <f>ROUND(COUNTIF(Due_CP!D:D,Planning_Model[[#This Row],[Full Name]])/23,0)</f>
        <v>0</v>
      </c>
      <c r="L44" s="6">
        <f>ROUND(COUNTIF(Due_BS!D:D,Planning_Model[[#This Row],[Full Name]])/20,0)</f>
        <v>0</v>
      </c>
      <c r="M44" s="6">
        <f>Planning_Model[[#This Row],[Due Child Progress Sessions]]+Planning_Model[[#This Row],[Due Business Skill Sessions]]</f>
        <v>0</v>
      </c>
      <c r="N4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7.125</v>
      </c>
      <c r="O44" s="6"/>
      <c r="P44" s="6"/>
      <c r="Q44" s="6"/>
    </row>
    <row r="45" spans="1:17">
      <c r="A45" t="s">
        <v>239</v>
      </c>
      <c r="B45" t="str">
        <f>VLOOKUP(Planning_Model[[#This Row],[Full Name]],'Active Coaches'!A:D,4,FALSE)</f>
        <v>GP Branch</v>
      </c>
      <c r="C45">
        <f>COUNTIF('Active Franchisees'!L:L,Planning_Model[[#This Row],[Full Name]])</f>
        <v>0</v>
      </c>
      <c r="D45">
        <f>COUNTIF('Waiting SmartSpaced'!C:C,Model!A:A)</f>
        <v>0</v>
      </c>
      <c r="E45">
        <f>COUNTIF(Due_PQA!D:D,A:A)</f>
        <v>0</v>
      </c>
      <c r="F45">
        <f>COUNTIF(Clubs!C:C,A:A)</f>
        <v>0</v>
      </c>
      <c r="I45">
        <f>COUNTIF(Due_AR!F:F,Planning_Model[[#This Row],[Full Name]])</f>
        <v>0</v>
      </c>
      <c r="K45" s="6">
        <f>ROUND(COUNTIF(Due_CP!D:D,Planning_Model[[#This Row],[Full Name]])/23,0)</f>
        <v>0</v>
      </c>
      <c r="L45" s="6">
        <f>ROUND(COUNTIF(Due_BS!D:D,Planning_Model[[#This Row],[Full Name]])/20,0)</f>
        <v>0</v>
      </c>
      <c r="M45" s="6">
        <f>Planning_Model[[#This Row],[Due Child Progress Sessions]]+Planning_Model[[#This Row],[Due Business Skill Sessions]]</f>
        <v>0</v>
      </c>
      <c r="N4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45" s="6"/>
      <c r="P45" s="6"/>
      <c r="Q45" s="6"/>
    </row>
    <row r="46" spans="1:17">
      <c r="A46" t="s">
        <v>243</v>
      </c>
      <c r="B46" t="str">
        <f>VLOOKUP(Planning_Model[[#This Row],[Full Name]],'Active Coaches'!A:D,4,FALSE)</f>
        <v>LETCEE</v>
      </c>
      <c r="C46">
        <f>COUNTIF('Active Franchisees'!L:L,Planning_Model[[#This Row],[Full Name]])</f>
        <v>176</v>
      </c>
      <c r="D46">
        <f>COUNTIF('Waiting SmartSpaced'!C:C,Model!A:A)</f>
        <v>0</v>
      </c>
      <c r="E46">
        <f>COUNTIF(Due_PQA!D:D,A:A)</f>
        <v>19</v>
      </c>
      <c r="F46">
        <f>COUNTIF(Clubs!C:C,A:A)</f>
        <v>24</v>
      </c>
      <c r="I46">
        <f>COUNTIF(Due_AR!F:F,Planning_Model[[#This Row],[Full Name]])</f>
        <v>32</v>
      </c>
      <c r="K46" s="6">
        <f>ROUND(COUNTIF(Due_CP!D:D,Planning_Model[[#This Row],[Full Name]])/23,0)</f>
        <v>1</v>
      </c>
      <c r="L46" s="6">
        <f>ROUND(COUNTIF(Due_BS!D:D,Planning_Model[[#This Row],[Full Name]])/20,0)</f>
        <v>1</v>
      </c>
      <c r="M46" s="6">
        <f>Planning_Model[[#This Row],[Due Child Progress Sessions]]+Planning_Model[[#This Row],[Due Business Skill Sessions]]</f>
        <v>2</v>
      </c>
      <c r="N4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26.5</v>
      </c>
      <c r="O46" s="6"/>
      <c r="P46" s="6"/>
      <c r="Q46" s="6"/>
    </row>
    <row r="47" spans="1:17">
      <c r="A47" t="s">
        <v>31024</v>
      </c>
      <c r="B47" t="str">
        <f>VLOOKUP(Planning_Model[[#This Row],[Full Name]],'Active Coaches'!A:D,4,FALSE)</f>
        <v>LETCEE</v>
      </c>
      <c r="C47">
        <f>COUNTIF('Active Franchisees'!L:L,Planning_Model[[#This Row],[Full Name]])</f>
        <v>83</v>
      </c>
      <c r="D47">
        <f>COUNTIF('Waiting SmartSpaced'!C:C,Model!A:A)</f>
        <v>0</v>
      </c>
      <c r="E47">
        <f>COUNTIF(Due_PQA!D:D,A:A)</f>
        <v>9</v>
      </c>
      <c r="F47">
        <f>COUNTIF(Clubs!C:C,A:A)</f>
        <v>0</v>
      </c>
      <c r="I47">
        <f>COUNTIF(Due_AR!F:F,Planning_Model[[#This Row],[Full Name]])</f>
        <v>24</v>
      </c>
      <c r="K47" s="6">
        <f>ROUND(COUNTIF(Due_CP!D:D,Planning_Model[[#This Row],[Full Name]])/23,0)</f>
        <v>1</v>
      </c>
      <c r="L47" s="6">
        <f>ROUND(COUNTIF(Due_BS!D:D,Planning_Model[[#This Row],[Full Name]])/20,0)</f>
        <v>1</v>
      </c>
      <c r="M47" s="6">
        <f>Planning_Model[[#This Row],[Due Child Progress Sessions]]+Planning_Model[[#This Row],[Due Business Skill Sessions]]</f>
        <v>2</v>
      </c>
      <c r="N4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13.5</v>
      </c>
      <c r="O47" s="6"/>
      <c r="P47" s="6"/>
      <c r="Q47" s="6"/>
    </row>
    <row r="48" spans="1:17">
      <c r="A48" t="s">
        <v>247</v>
      </c>
      <c r="B48" t="str">
        <f>VLOOKUP(Planning_Model[[#This Row],[Full Name]],'Active Coaches'!A:D,4,FALSE)</f>
        <v>LETCEE</v>
      </c>
      <c r="C48">
        <f>COUNTIF('Active Franchisees'!L:L,Planning_Model[[#This Row],[Full Name]])</f>
        <v>0</v>
      </c>
      <c r="D48">
        <f>COUNTIF('Waiting SmartSpaced'!C:C,Model!A:A)</f>
        <v>0</v>
      </c>
      <c r="E48">
        <f>COUNTIF(Due_PQA!D:D,A:A)</f>
        <v>0</v>
      </c>
      <c r="F48">
        <f>COUNTIF(Clubs!C:C,A:A)</f>
        <v>4</v>
      </c>
      <c r="I48">
        <f>COUNTIF(Due_AR!F:F,Planning_Model[[#This Row],[Full Name]])</f>
        <v>0</v>
      </c>
      <c r="K48" s="6">
        <f>ROUND(COUNTIF(Due_CP!D:D,Planning_Model[[#This Row],[Full Name]])/23,0)</f>
        <v>0</v>
      </c>
      <c r="L48" s="6">
        <f>ROUND(COUNTIF(Due_BS!D:D,Planning_Model[[#This Row],[Full Name]])/20,0)</f>
        <v>0</v>
      </c>
      <c r="M48" s="6">
        <f>Planning_Model[[#This Row],[Due Child Progress Sessions]]+Planning_Model[[#This Row],[Due Business Skill Sessions]]</f>
        <v>0</v>
      </c>
      <c r="N4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</v>
      </c>
      <c r="O48" s="6"/>
      <c r="P48" s="6"/>
      <c r="Q48" s="6"/>
    </row>
    <row r="49" spans="1:17">
      <c r="A49" t="s">
        <v>250</v>
      </c>
      <c r="B49" t="str">
        <f>VLOOKUP(Planning_Model[[#This Row],[Full Name]],'Active Coaches'!A:D,4,FALSE)</f>
        <v>LETCEE</v>
      </c>
      <c r="C49">
        <f>COUNTIF('Active Franchisees'!L:L,Planning_Model[[#This Row],[Full Name]])</f>
        <v>159</v>
      </c>
      <c r="D49">
        <f>COUNTIF('Waiting SmartSpaced'!C:C,Model!A:A)</f>
        <v>0</v>
      </c>
      <c r="E49">
        <f>COUNTIF(Due_PQA!D:D,A:A)</f>
        <v>26</v>
      </c>
      <c r="F49">
        <f>COUNTIF(Clubs!C:C,A:A)</f>
        <v>20</v>
      </c>
      <c r="I49">
        <f>COUNTIF(Due_AR!F:F,Planning_Model[[#This Row],[Full Name]])</f>
        <v>63</v>
      </c>
      <c r="K49" s="6">
        <f>ROUND(COUNTIF(Due_CP!D:D,Planning_Model[[#This Row],[Full Name]])/23,0)</f>
        <v>1</v>
      </c>
      <c r="L49" s="6">
        <f>ROUND(COUNTIF(Due_BS!D:D,Planning_Model[[#This Row],[Full Name]])/20,0)</f>
        <v>1</v>
      </c>
      <c r="M49" s="6">
        <f>Planning_Model[[#This Row],[Due Child Progress Sessions]]+Planning_Model[[#This Row],[Due Business Skill Sessions]]</f>
        <v>2</v>
      </c>
      <c r="N4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36.75</v>
      </c>
      <c r="O49" s="6"/>
      <c r="P49" s="6"/>
      <c r="Q49" s="6"/>
    </row>
    <row r="50" spans="1:17">
      <c r="A50" t="s">
        <v>253</v>
      </c>
      <c r="B50" t="str">
        <f>VLOOKUP(Planning_Model[[#This Row],[Full Name]],'Active Coaches'!A:D,4,FALSE)</f>
        <v>Penreach</v>
      </c>
      <c r="C50">
        <f>COUNTIF('Active Franchisees'!L:L,Planning_Model[[#This Row],[Full Name]])</f>
        <v>103</v>
      </c>
      <c r="D50">
        <f>COUNTIF('Waiting SmartSpaced'!C:C,Model!A:A)</f>
        <v>0</v>
      </c>
      <c r="E50">
        <f>COUNTIF(Due_PQA!D:D,A:A)</f>
        <v>4</v>
      </c>
      <c r="F50">
        <f>COUNTIF(Clubs!C:C,A:A)</f>
        <v>15</v>
      </c>
      <c r="I50">
        <f>COUNTIF(Due_AR!F:F,Planning_Model[[#This Row],[Full Name]])</f>
        <v>7</v>
      </c>
      <c r="K50" s="6">
        <f>ROUND(COUNTIF(Due_CP!D:D,Planning_Model[[#This Row],[Full Name]])/23,0)</f>
        <v>0</v>
      </c>
      <c r="L50" s="6">
        <f>ROUND(COUNTIF(Due_BS!D:D,Planning_Model[[#This Row],[Full Name]])/20,0)</f>
        <v>1</v>
      </c>
      <c r="M50" s="6">
        <f>Planning_Model[[#This Row],[Due Child Progress Sessions]]+Planning_Model[[#This Row],[Due Business Skill Sessions]]</f>
        <v>1</v>
      </c>
      <c r="N5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9</v>
      </c>
      <c r="O50" s="6"/>
      <c r="P50" s="6"/>
      <c r="Q50" s="6"/>
    </row>
    <row r="51" spans="1:17">
      <c r="A51" t="s">
        <v>258</v>
      </c>
      <c r="B51" t="str">
        <f>VLOOKUP(Planning_Model[[#This Row],[Full Name]],'Active Coaches'!A:D,4,FALSE)</f>
        <v>GP Branch</v>
      </c>
      <c r="C51">
        <f>COUNTIF('Active Franchisees'!L:L,Planning_Model[[#This Row],[Full Name]])</f>
        <v>109</v>
      </c>
      <c r="D51">
        <f>COUNTIF('Waiting SmartSpaced'!C:C,Model!A:A)</f>
        <v>24</v>
      </c>
      <c r="E51">
        <f>COUNTIF(Due_PQA!D:D,A:A)</f>
        <v>2</v>
      </c>
      <c r="F51">
        <f>COUNTIF(Clubs!C:C,A:A)</f>
        <v>20</v>
      </c>
      <c r="I51">
        <f>COUNTIF(Due_AR!F:F,Planning_Model[[#This Row],[Full Name]])</f>
        <v>2</v>
      </c>
      <c r="K51" s="6">
        <f>ROUND(COUNTIF(Due_CP!D:D,Planning_Model[[#This Row],[Full Name]])/23,0)</f>
        <v>0</v>
      </c>
      <c r="L51" s="6">
        <f>ROUND(COUNTIF(Due_BS!D:D,Planning_Model[[#This Row],[Full Name]])/20,0)</f>
        <v>0</v>
      </c>
      <c r="M51" s="6">
        <f>Planning_Model[[#This Row],[Due Child Progress Sessions]]+Planning_Model[[#This Row],[Due Business Skill Sessions]]</f>
        <v>0</v>
      </c>
      <c r="N5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11</v>
      </c>
      <c r="O51" s="6"/>
      <c r="P51" s="6"/>
      <c r="Q51" s="6"/>
    </row>
    <row r="52" spans="1:17">
      <c r="A52" t="s">
        <v>260</v>
      </c>
      <c r="B52" t="str">
        <f>VLOOKUP(Planning_Model[[#This Row],[Full Name]],'Active Coaches'!A:D,4,FALSE)</f>
        <v>TREE</v>
      </c>
      <c r="C52">
        <f>COUNTIF('Active Franchisees'!L:L,Planning_Model[[#This Row],[Full Name]])</f>
        <v>89</v>
      </c>
      <c r="D52">
        <f>COUNTIF('Waiting SmartSpaced'!C:C,Model!A:A)</f>
        <v>0</v>
      </c>
      <c r="E52">
        <f>COUNTIF(Due_PQA!D:D,A:A)</f>
        <v>7</v>
      </c>
      <c r="F52">
        <f>COUNTIF(Clubs!C:C,A:A)</f>
        <v>15</v>
      </c>
      <c r="I52">
        <f>COUNTIF(Due_AR!F:F,Planning_Model[[#This Row],[Full Name]])</f>
        <v>7</v>
      </c>
      <c r="K52" s="6">
        <f>ROUND(COUNTIF(Due_CP!D:D,Planning_Model[[#This Row],[Full Name]])/23,0)</f>
        <v>0</v>
      </c>
      <c r="L52" s="6">
        <f>ROUND(COUNTIF(Due_BS!D:D,Planning_Model[[#This Row],[Full Name]])/20,0)</f>
        <v>1</v>
      </c>
      <c r="M52" s="6">
        <f>Planning_Model[[#This Row],[Due Child Progress Sessions]]+Planning_Model[[#This Row],[Due Business Skill Sessions]]</f>
        <v>1</v>
      </c>
      <c r="N5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10.5</v>
      </c>
      <c r="O52" s="6"/>
      <c r="P52" s="6"/>
      <c r="Q52" s="6"/>
    </row>
    <row r="53" spans="1:17">
      <c r="A53" t="s">
        <v>34076</v>
      </c>
      <c r="B53" t="str">
        <f>VLOOKUP(Planning_Model[[#This Row],[Full Name]],'Active Coaches'!A:D,4,FALSE)</f>
        <v>Khululeka</v>
      </c>
      <c r="C53">
        <f>COUNTIF('Active Franchisees'!L:L,Planning_Model[[#This Row],[Full Name]])</f>
        <v>0</v>
      </c>
      <c r="D53">
        <f>COUNTIF('Waiting SmartSpaced'!C:C,Model!A:A)</f>
        <v>0</v>
      </c>
      <c r="E53">
        <f>COUNTIF(Due_PQA!D:D,A:A)</f>
        <v>0</v>
      </c>
      <c r="F53">
        <f>COUNTIF(Clubs!C:C,A:A)</f>
        <v>0</v>
      </c>
      <c r="I53">
        <f>COUNTIF(Due_AR!F:F,Planning_Model[[#This Row],[Full Name]])</f>
        <v>0</v>
      </c>
      <c r="K53" s="6">
        <f>ROUND(COUNTIF(Due_CP!D:D,Planning_Model[[#This Row],[Full Name]])/23,0)</f>
        <v>0</v>
      </c>
      <c r="L53" s="6">
        <f>ROUND(COUNTIF(Due_BS!D:D,Planning_Model[[#This Row],[Full Name]])/20,0)</f>
        <v>0</v>
      </c>
      <c r="M53" s="6">
        <f>Planning_Model[[#This Row],[Due Child Progress Sessions]]+Planning_Model[[#This Row],[Due Business Skill Sessions]]</f>
        <v>0</v>
      </c>
      <c r="N5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53" s="6"/>
      <c r="P53" s="6"/>
      <c r="Q53" s="6"/>
    </row>
    <row r="54" spans="1:17">
      <c r="A54" t="s">
        <v>263</v>
      </c>
      <c r="B54" t="str">
        <f>VLOOKUP(Planning_Model[[#This Row],[Full Name]],'Active Coaches'!A:D,4,FALSE)</f>
        <v>Siyakholwa</v>
      </c>
      <c r="C54">
        <f>COUNTIF('Active Franchisees'!L:L,Planning_Model[[#This Row],[Full Name]])</f>
        <v>57</v>
      </c>
      <c r="D54">
        <f>COUNTIF('Waiting SmartSpaced'!C:C,Model!A:A)</f>
        <v>0</v>
      </c>
      <c r="E54">
        <f>COUNTIF(Due_PQA!D:D,A:A)</f>
        <v>2</v>
      </c>
      <c r="F54">
        <f>COUNTIF(Clubs!C:C,A:A)</f>
        <v>7</v>
      </c>
      <c r="I54">
        <f>COUNTIF(Due_AR!F:F,Planning_Model[[#This Row],[Full Name]])</f>
        <v>5</v>
      </c>
      <c r="K54" s="6">
        <f>ROUND(COUNTIF(Due_CP!D:D,Planning_Model[[#This Row],[Full Name]])/23,0)</f>
        <v>0</v>
      </c>
      <c r="L54" s="6">
        <f>ROUND(COUNTIF(Due_BS!D:D,Planning_Model[[#This Row],[Full Name]])/20,0)</f>
        <v>0</v>
      </c>
      <c r="M54" s="6">
        <f>Planning_Model[[#This Row],[Due Child Progress Sessions]]+Planning_Model[[#This Row],[Due Business Skill Sessions]]</f>
        <v>0</v>
      </c>
      <c r="N5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</v>
      </c>
      <c r="O54" s="6"/>
      <c r="P54" s="6"/>
      <c r="Q54" s="6"/>
    </row>
    <row r="55" spans="1:17">
      <c r="A55" t="s">
        <v>266</v>
      </c>
      <c r="B55" t="str">
        <f>VLOOKUP(Planning_Model[[#This Row],[Full Name]],'Active Coaches'!A:D,4,FALSE)</f>
        <v>Siyakholwa</v>
      </c>
      <c r="C55">
        <f>COUNTIF('Active Franchisees'!L:L,Planning_Model[[#This Row],[Full Name]])</f>
        <v>113</v>
      </c>
      <c r="D55">
        <f>COUNTIF('Waiting SmartSpaced'!C:C,Model!A:A)</f>
        <v>46</v>
      </c>
      <c r="E55">
        <f>COUNTIF(Due_PQA!D:D,A:A)</f>
        <v>0</v>
      </c>
      <c r="F55">
        <f>COUNTIF(Clubs!C:C,A:A)</f>
        <v>21</v>
      </c>
      <c r="I55">
        <f>COUNTIF(Due_AR!F:F,Planning_Model[[#This Row],[Full Name]])</f>
        <v>0</v>
      </c>
      <c r="K55" s="6">
        <f>ROUND(COUNTIF(Due_CP!D:D,Planning_Model[[#This Row],[Full Name]])/23,0)</f>
        <v>0</v>
      </c>
      <c r="L55" s="6">
        <f>ROUND(COUNTIF(Due_BS!D:D,Planning_Model[[#This Row],[Full Name]])/20,0)</f>
        <v>1</v>
      </c>
      <c r="M55" s="6">
        <f>Planning_Model[[#This Row],[Due Child Progress Sessions]]+Planning_Model[[#This Row],[Due Business Skill Sessions]]</f>
        <v>1</v>
      </c>
      <c r="N5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15.375</v>
      </c>
      <c r="O55" s="6"/>
      <c r="P55" s="6"/>
      <c r="Q55" s="6"/>
    </row>
    <row r="56" spans="1:17">
      <c r="A56" t="s">
        <v>269</v>
      </c>
      <c r="B56" t="str">
        <f>VLOOKUP(Planning_Model[[#This Row],[Full Name]],'Active Coaches'!A:D,4,FALSE)</f>
        <v>LIMA</v>
      </c>
      <c r="C56">
        <f>COUNTIF('Active Franchisees'!L:L,Planning_Model[[#This Row],[Full Name]])</f>
        <v>110</v>
      </c>
      <c r="D56">
        <f>COUNTIF('Waiting SmartSpaced'!C:C,Model!A:A)</f>
        <v>18</v>
      </c>
      <c r="E56">
        <f>COUNTIF(Due_PQA!D:D,A:A)</f>
        <v>1</v>
      </c>
      <c r="F56">
        <f>COUNTIF(Clubs!C:C,A:A)</f>
        <v>15</v>
      </c>
      <c r="I56">
        <f>COUNTIF(Due_AR!F:F,Planning_Model[[#This Row],[Full Name]])</f>
        <v>9</v>
      </c>
      <c r="K56" s="6">
        <f>ROUND(COUNTIF(Due_CP!D:D,Planning_Model[[#This Row],[Full Name]])/23,0)</f>
        <v>0</v>
      </c>
      <c r="L56" s="6">
        <f>ROUND(COUNTIF(Due_BS!D:D,Planning_Model[[#This Row],[Full Name]])/20,0)</f>
        <v>0</v>
      </c>
      <c r="M56" s="6">
        <f>Planning_Model[[#This Row],[Due Child Progress Sessions]]+Planning_Model[[#This Row],[Due Business Skill Sessions]]</f>
        <v>0</v>
      </c>
      <c r="N5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9.875</v>
      </c>
      <c r="O56" s="6"/>
      <c r="P56" s="6"/>
      <c r="Q56" s="6"/>
    </row>
    <row r="57" spans="1:17">
      <c r="A57" t="s">
        <v>34079</v>
      </c>
      <c r="B57" t="str">
        <f>VLOOKUP(Planning_Model[[#This Row],[Full Name]],'Active Coaches'!A:D,4,FALSE)</f>
        <v>GP Branch</v>
      </c>
      <c r="C57">
        <f>COUNTIF('Active Franchisees'!L:L,Planning_Model[[#This Row],[Full Name]])</f>
        <v>0</v>
      </c>
      <c r="D57">
        <f>COUNTIF('Waiting SmartSpaced'!C:C,Model!A:A)</f>
        <v>0</v>
      </c>
      <c r="E57">
        <f>COUNTIF(Due_PQA!D:D,A:A)</f>
        <v>0</v>
      </c>
      <c r="F57">
        <f>COUNTIF(Clubs!C:C,A:A)</f>
        <v>0</v>
      </c>
      <c r="I57">
        <f>COUNTIF(Due_AR!F:F,Planning_Model[[#This Row],[Full Name]])</f>
        <v>0</v>
      </c>
      <c r="K57" s="6">
        <f>ROUND(COUNTIF(Due_CP!D:D,Planning_Model[[#This Row],[Full Name]])/23,0)</f>
        <v>0</v>
      </c>
      <c r="L57" s="6">
        <f>ROUND(COUNTIF(Due_BS!D:D,Planning_Model[[#This Row],[Full Name]])/20,0)</f>
        <v>0</v>
      </c>
      <c r="M57" s="6">
        <f>Planning_Model[[#This Row],[Due Child Progress Sessions]]+Planning_Model[[#This Row],[Due Business Skill Sessions]]</f>
        <v>0</v>
      </c>
      <c r="N5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57" s="6"/>
      <c r="P57" s="6"/>
      <c r="Q57" s="6"/>
    </row>
    <row r="58" spans="1:17">
      <c r="A58" t="s">
        <v>273</v>
      </c>
      <c r="B58" t="str">
        <f>VLOOKUP(Planning_Model[[#This Row],[Full Name]],'Active Coaches'!A:D,4,FALSE)</f>
        <v>Siyakholwa</v>
      </c>
      <c r="C58">
        <f>COUNTIF('Active Franchisees'!L:L,Planning_Model[[#This Row],[Full Name]])</f>
        <v>126</v>
      </c>
      <c r="D58">
        <f>COUNTIF('Waiting SmartSpaced'!C:C,Model!A:A)</f>
        <v>0</v>
      </c>
      <c r="E58">
        <f>COUNTIF(Due_PQA!D:D,A:A)</f>
        <v>1</v>
      </c>
      <c r="F58">
        <f>COUNTIF(Clubs!C:C,A:A)</f>
        <v>14</v>
      </c>
      <c r="I58">
        <f>COUNTIF(Due_AR!F:F,Planning_Model[[#This Row],[Full Name]])</f>
        <v>2</v>
      </c>
      <c r="K58" s="6">
        <f>ROUND(COUNTIF(Due_CP!D:D,Planning_Model[[#This Row],[Full Name]])/23,0)</f>
        <v>0</v>
      </c>
      <c r="L58" s="6">
        <f>ROUND(COUNTIF(Due_BS!D:D,Planning_Model[[#This Row],[Full Name]])/20,0)</f>
        <v>0</v>
      </c>
      <c r="M58" s="6">
        <f>Planning_Model[[#This Row],[Due Child Progress Sessions]]+Planning_Model[[#This Row],[Due Business Skill Sessions]]</f>
        <v>0</v>
      </c>
      <c r="N5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4.5</v>
      </c>
      <c r="O58" s="6"/>
      <c r="P58" s="6"/>
      <c r="Q58" s="6"/>
    </row>
    <row r="59" spans="1:17">
      <c r="A59" t="s">
        <v>31596</v>
      </c>
      <c r="B59" t="str">
        <f>VLOOKUP(Planning_Model[[#This Row],[Full Name]],'Active Coaches'!A:D,4,FALSE)</f>
        <v>KZN Branch</v>
      </c>
      <c r="C59">
        <f>COUNTIF('Active Franchisees'!L:L,Planning_Model[[#This Row],[Full Name]])</f>
        <v>144</v>
      </c>
      <c r="D59">
        <f>COUNTIF('Waiting SmartSpaced'!C:C,Model!A:A)</f>
        <v>22</v>
      </c>
      <c r="E59">
        <f>COUNTIF(Due_PQA!D:D,A:A)</f>
        <v>19</v>
      </c>
      <c r="F59">
        <f>COUNTIF(Clubs!C:C,A:A)</f>
        <v>0</v>
      </c>
      <c r="I59">
        <f>COUNTIF(Due_AR!F:F,Planning_Model[[#This Row],[Full Name]])</f>
        <v>11</v>
      </c>
      <c r="K59" s="6">
        <f>ROUND(COUNTIF(Due_CP!D:D,Planning_Model[[#This Row],[Full Name]])/23,0)</f>
        <v>1</v>
      </c>
      <c r="L59" s="6">
        <f>ROUND(COUNTIF(Due_BS!D:D,Planning_Model[[#This Row],[Full Name]])/20,0)</f>
        <v>0</v>
      </c>
      <c r="M59" s="6">
        <f>Planning_Model[[#This Row],[Due Child Progress Sessions]]+Planning_Model[[#This Row],[Due Business Skill Sessions]]</f>
        <v>1</v>
      </c>
      <c r="N5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17.875</v>
      </c>
      <c r="O59" s="6"/>
      <c r="P59" s="6"/>
      <c r="Q59" s="6"/>
    </row>
    <row r="60" spans="1:17">
      <c r="A60" t="s">
        <v>277</v>
      </c>
      <c r="B60" t="str">
        <f>VLOOKUP(Planning_Model[[#This Row],[Full Name]],'Active Coaches'!A:D,4,FALSE)</f>
        <v>GP Branch</v>
      </c>
      <c r="C60">
        <f>COUNTIF('Active Franchisees'!L:L,Planning_Model[[#This Row],[Full Name]])</f>
        <v>193</v>
      </c>
      <c r="D60">
        <f>COUNTIF('Waiting SmartSpaced'!C:C,Model!A:A)</f>
        <v>7</v>
      </c>
      <c r="E60">
        <f>COUNTIF(Due_PQA!D:D,A:A)</f>
        <v>3</v>
      </c>
      <c r="F60">
        <f>COUNTIF(Clubs!C:C,A:A)</f>
        <v>25</v>
      </c>
      <c r="I60">
        <f>COUNTIF(Due_AR!F:F,Planning_Model[[#This Row],[Full Name]])</f>
        <v>15</v>
      </c>
      <c r="K60" s="6">
        <f>ROUND(COUNTIF(Due_CP!D:D,Planning_Model[[#This Row],[Full Name]])/23,0)</f>
        <v>1</v>
      </c>
      <c r="L60" s="6">
        <f>ROUND(COUNTIF(Due_BS!D:D,Planning_Model[[#This Row],[Full Name]])/20,0)</f>
        <v>1</v>
      </c>
      <c r="M60" s="6">
        <f>Planning_Model[[#This Row],[Due Child Progress Sessions]]+Planning_Model[[#This Row],[Due Business Skill Sessions]]</f>
        <v>2</v>
      </c>
      <c r="N6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15.8125</v>
      </c>
      <c r="O60" s="6"/>
      <c r="P60" s="6"/>
      <c r="Q60" s="6"/>
    </row>
    <row r="61" spans="1:17">
      <c r="A61" t="s">
        <v>280</v>
      </c>
      <c r="B61" t="str">
        <f>VLOOKUP(Planning_Model[[#This Row],[Full Name]],'Active Coaches'!A:D,4,FALSE)</f>
        <v>Siyakholwa</v>
      </c>
      <c r="C61">
        <f>COUNTIF('Active Franchisees'!L:L,Planning_Model[[#This Row],[Full Name]])</f>
        <v>45</v>
      </c>
      <c r="D61">
        <f>COUNTIF('Waiting SmartSpaced'!C:C,Model!A:A)</f>
        <v>0</v>
      </c>
      <c r="E61">
        <f>COUNTIF(Due_PQA!D:D,A:A)</f>
        <v>0</v>
      </c>
      <c r="F61">
        <f>COUNTIF(Clubs!C:C,A:A)</f>
        <v>6</v>
      </c>
      <c r="I61">
        <f>COUNTIF(Due_AR!F:F,Planning_Model[[#This Row],[Full Name]])</f>
        <v>5</v>
      </c>
      <c r="K61" s="6">
        <f>ROUND(COUNTIF(Due_CP!D:D,Planning_Model[[#This Row],[Full Name]])/23,0)</f>
        <v>0</v>
      </c>
      <c r="L61" s="6">
        <f>ROUND(COUNTIF(Due_BS!D:D,Planning_Model[[#This Row],[Full Name]])/20,0)</f>
        <v>0</v>
      </c>
      <c r="M61" s="6">
        <f>Planning_Model[[#This Row],[Due Child Progress Sessions]]+Planning_Model[[#This Row],[Due Business Skill Sessions]]</f>
        <v>0</v>
      </c>
      <c r="N6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2.75</v>
      </c>
      <c r="O61" s="6"/>
      <c r="P61" s="6"/>
      <c r="Q61" s="6"/>
    </row>
    <row r="62" spans="1:17">
      <c r="A62" t="s">
        <v>283</v>
      </c>
      <c r="B62" t="str">
        <f>VLOOKUP(Planning_Model[[#This Row],[Full Name]],'Active Coaches'!A:D,4,FALSE)</f>
        <v>GP Branch</v>
      </c>
      <c r="C62">
        <f>COUNTIF('Active Franchisees'!L:L,Planning_Model[[#This Row],[Full Name]])</f>
        <v>154</v>
      </c>
      <c r="D62">
        <f>COUNTIF('Waiting SmartSpaced'!C:C,Model!A:A)</f>
        <v>31</v>
      </c>
      <c r="E62">
        <f>COUNTIF(Due_PQA!D:D,A:A)</f>
        <v>15</v>
      </c>
      <c r="F62">
        <f>COUNTIF(Clubs!C:C,A:A)</f>
        <v>25</v>
      </c>
      <c r="I62">
        <f>COUNTIF(Due_AR!F:F,Planning_Model[[#This Row],[Full Name]])</f>
        <v>11</v>
      </c>
      <c r="K62" s="6">
        <f>ROUND(COUNTIF(Due_CP!D:D,Planning_Model[[#This Row],[Full Name]])/23,0)</f>
        <v>1</v>
      </c>
      <c r="L62" s="6">
        <f>ROUND(COUNTIF(Due_BS!D:D,Planning_Model[[#This Row],[Full Name]])/20,0)</f>
        <v>0</v>
      </c>
      <c r="M62" s="6">
        <f>Planning_Model[[#This Row],[Due Child Progress Sessions]]+Planning_Model[[#This Row],[Due Business Skill Sessions]]</f>
        <v>1</v>
      </c>
      <c r="N6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23.8125</v>
      </c>
      <c r="O62" s="6"/>
      <c r="P62" s="6"/>
      <c r="Q62" s="6"/>
    </row>
    <row r="63" spans="1:17">
      <c r="A63" t="s">
        <v>286</v>
      </c>
      <c r="B63" t="str">
        <f>VLOOKUP(Planning_Model[[#This Row],[Full Name]],'Active Coaches'!A:D,4,FALSE)</f>
        <v>Siyakholwa</v>
      </c>
      <c r="C63">
        <f>COUNTIF('Active Franchisees'!L:L,Planning_Model[[#This Row],[Full Name]])</f>
        <v>120</v>
      </c>
      <c r="D63">
        <f>COUNTIF('Waiting SmartSpaced'!C:C,Model!A:A)</f>
        <v>0</v>
      </c>
      <c r="E63">
        <f>COUNTIF(Due_PQA!D:D,A:A)</f>
        <v>1</v>
      </c>
      <c r="F63">
        <f>COUNTIF(Clubs!C:C,A:A)</f>
        <v>8</v>
      </c>
      <c r="I63">
        <f>COUNTIF(Due_AR!F:F,Planning_Model[[#This Row],[Full Name]])</f>
        <v>4</v>
      </c>
      <c r="K63" s="6">
        <f>ROUND(COUNTIF(Due_CP!D:D,Planning_Model[[#This Row],[Full Name]])/23,0)</f>
        <v>1</v>
      </c>
      <c r="L63" s="6">
        <f>ROUND(COUNTIF(Due_BS!D:D,Planning_Model[[#This Row],[Full Name]])/20,0)</f>
        <v>1</v>
      </c>
      <c r="M63" s="6">
        <f>Planning_Model[[#This Row],[Due Child Progress Sessions]]+Planning_Model[[#This Row],[Due Business Skill Sessions]]</f>
        <v>2</v>
      </c>
      <c r="N6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6.5</v>
      </c>
      <c r="O63" s="6"/>
      <c r="P63" s="6"/>
      <c r="Q63" s="6"/>
    </row>
    <row r="64" spans="1:17">
      <c r="A64" t="s">
        <v>289</v>
      </c>
      <c r="B64" t="str">
        <f>VLOOKUP(Planning_Model[[#This Row],[Full Name]],'Active Coaches'!A:D,4,FALSE)</f>
        <v>3L Development</v>
      </c>
      <c r="C64">
        <f>COUNTIF('Active Franchisees'!L:L,Planning_Model[[#This Row],[Full Name]])</f>
        <v>111</v>
      </c>
      <c r="D64">
        <f>COUNTIF('Waiting SmartSpaced'!C:C,Model!A:A)</f>
        <v>0</v>
      </c>
      <c r="E64">
        <f>COUNTIF(Due_PQA!D:D,A:A)</f>
        <v>0</v>
      </c>
      <c r="F64">
        <f>COUNTIF(Clubs!C:C,A:A)</f>
        <v>12</v>
      </c>
      <c r="I64">
        <f>COUNTIF(Due_AR!F:F,Planning_Model[[#This Row],[Full Name]])</f>
        <v>0</v>
      </c>
      <c r="K64" s="6">
        <f>ROUND(COUNTIF(Due_CP!D:D,Planning_Model[[#This Row],[Full Name]])/23,0)</f>
        <v>2</v>
      </c>
      <c r="L64" s="6">
        <f>ROUND(COUNTIF(Due_BS!D:D,Planning_Model[[#This Row],[Full Name]])/20,0)</f>
        <v>2</v>
      </c>
      <c r="M64" s="6">
        <f>Planning_Model[[#This Row],[Due Child Progress Sessions]]+Planning_Model[[#This Row],[Due Business Skill Sessions]]</f>
        <v>4</v>
      </c>
      <c r="N6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9</v>
      </c>
      <c r="O64" s="6"/>
      <c r="P64" s="6"/>
      <c r="Q64" s="6"/>
    </row>
    <row r="65" spans="1:17">
      <c r="A65" t="s">
        <v>293</v>
      </c>
      <c r="B65" t="str">
        <f>VLOOKUP(Planning_Model[[#This Row],[Full Name]],'Active Coaches'!A:D,4,FALSE)</f>
        <v>Siyakholwa</v>
      </c>
      <c r="C65">
        <f>COUNTIF('Active Franchisees'!L:L,Planning_Model[[#This Row],[Full Name]])</f>
        <v>206</v>
      </c>
      <c r="D65">
        <f>COUNTIF('Waiting SmartSpaced'!C:C,Model!A:A)</f>
        <v>1</v>
      </c>
      <c r="E65">
        <f>COUNTIF(Due_PQA!D:D,A:A)</f>
        <v>6</v>
      </c>
      <c r="F65">
        <f>COUNTIF(Clubs!C:C,A:A)</f>
        <v>21</v>
      </c>
      <c r="I65">
        <f>COUNTIF(Due_AR!F:F,Planning_Model[[#This Row],[Full Name]])</f>
        <v>1</v>
      </c>
      <c r="K65" s="6">
        <f>ROUND(COUNTIF(Due_CP!D:D,Planning_Model[[#This Row],[Full Name]])/23,0)</f>
        <v>3</v>
      </c>
      <c r="L65" s="6">
        <f>ROUND(COUNTIF(Due_BS!D:D,Planning_Model[[#This Row],[Full Name]])/20,0)</f>
        <v>1</v>
      </c>
      <c r="M65" s="6">
        <f>Planning_Model[[#This Row],[Due Child Progress Sessions]]+Planning_Model[[#This Row],[Due Business Skill Sessions]]</f>
        <v>4</v>
      </c>
      <c r="N6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14.6875</v>
      </c>
      <c r="O65" s="6"/>
      <c r="P65" s="6"/>
      <c r="Q65" s="6"/>
    </row>
    <row r="66" spans="1:17">
      <c r="A66" t="s">
        <v>297</v>
      </c>
      <c r="B66" t="str">
        <f>VLOOKUP(Planning_Model[[#This Row],[Full Name]],'Active Coaches'!A:D,4,FALSE)</f>
        <v>GP Branch</v>
      </c>
      <c r="C66">
        <f>COUNTIF('Active Franchisees'!L:L,Planning_Model[[#This Row],[Full Name]])</f>
        <v>207</v>
      </c>
      <c r="D66">
        <f>COUNTIF('Waiting SmartSpaced'!C:C,Model!A:A)</f>
        <v>32</v>
      </c>
      <c r="E66">
        <f>COUNTIF(Due_PQA!D:D,A:A)</f>
        <v>1</v>
      </c>
      <c r="F66">
        <f>COUNTIF(Clubs!C:C,A:A)</f>
        <v>28</v>
      </c>
      <c r="I66">
        <f>COUNTIF(Due_AR!F:F,Planning_Model[[#This Row],[Full Name]])</f>
        <v>7</v>
      </c>
      <c r="K66" s="6">
        <f>ROUND(COUNTIF(Due_CP!D:D,Planning_Model[[#This Row],[Full Name]])/23,0)</f>
        <v>1</v>
      </c>
      <c r="L66" s="6">
        <f>ROUND(COUNTIF(Due_BS!D:D,Planning_Model[[#This Row],[Full Name]])/20,0)</f>
        <v>1</v>
      </c>
      <c r="M66" s="6">
        <f>Planning_Model[[#This Row],[Due Child Progress Sessions]]+Planning_Model[[#This Row],[Due Business Skill Sessions]]</f>
        <v>2</v>
      </c>
      <c r="N6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18.25</v>
      </c>
      <c r="O66" s="6"/>
      <c r="P66" s="6"/>
      <c r="Q66" s="6"/>
    </row>
    <row r="67" spans="1:17">
      <c r="A67" t="s">
        <v>301</v>
      </c>
      <c r="B67" t="str">
        <f>VLOOKUP(Planning_Model[[#This Row],[Full Name]],'Active Coaches'!A:D,4,FALSE)</f>
        <v>LETCEE</v>
      </c>
      <c r="C67">
        <f>COUNTIF('Active Franchisees'!L:L,Planning_Model[[#This Row],[Full Name]])</f>
        <v>54</v>
      </c>
      <c r="D67">
        <f>COUNTIF('Waiting SmartSpaced'!C:C,Model!A:A)</f>
        <v>0</v>
      </c>
      <c r="E67">
        <f>COUNTIF(Due_PQA!D:D,A:A)</f>
        <v>11</v>
      </c>
      <c r="F67">
        <f>COUNTIF(Clubs!C:C,A:A)</f>
        <v>23</v>
      </c>
      <c r="I67">
        <f>COUNTIF(Due_AR!F:F,Planning_Model[[#This Row],[Full Name]])</f>
        <v>0</v>
      </c>
      <c r="K67" s="6">
        <f>ROUND(COUNTIF(Due_CP!D:D,Planning_Model[[#This Row],[Full Name]])/23,0)</f>
        <v>1</v>
      </c>
      <c r="L67" s="6">
        <f>ROUND(COUNTIF(Due_BS!D:D,Planning_Model[[#This Row],[Full Name]])/20,0)</f>
        <v>0</v>
      </c>
      <c r="M67" s="6">
        <f>Planning_Model[[#This Row],[Due Child Progress Sessions]]+Planning_Model[[#This Row],[Due Business Skill Sessions]]</f>
        <v>1</v>
      </c>
      <c r="N6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12.75</v>
      </c>
      <c r="O67" s="6"/>
      <c r="P67" s="6"/>
      <c r="Q67" s="6"/>
    </row>
    <row r="68" spans="1:17">
      <c r="A68" t="s">
        <v>304</v>
      </c>
      <c r="B68" t="str">
        <f>VLOOKUP(Planning_Model[[#This Row],[Full Name]],'Active Coaches'!A:D,4,FALSE)</f>
        <v>Lesedi Solar</v>
      </c>
      <c r="C68">
        <f>COUNTIF('Active Franchisees'!L:L,Planning_Model[[#This Row],[Full Name]])</f>
        <v>59</v>
      </c>
      <c r="D68">
        <f>COUNTIF('Waiting SmartSpaced'!C:C,Model!A:A)</f>
        <v>0</v>
      </c>
      <c r="E68">
        <f>COUNTIF(Due_PQA!D:D,A:A)</f>
        <v>0</v>
      </c>
      <c r="F68">
        <f>COUNTIF(Clubs!C:C,A:A)</f>
        <v>7</v>
      </c>
      <c r="I68">
        <f>COUNTIF(Due_AR!F:F,Planning_Model[[#This Row],[Full Name]])</f>
        <v>2</v>
      </c>
      <c r="K68" s="6">
        <f>ROUND(COUNTIF(Due_CP!D:D,Planning_Model[[#This Row],[Full Name]])/23,0)</f>
        <v>1</v>
      </c>
      <c r="L68" s="6">
        <f>ROUND(COUNTIF(Due_BS!D:D,Planning_Model[[#This Row],[Full Name]])/20,0)</f>
        <v>1</v>
      </c>
      <c r="M68" s="6">
        <f>Planning_Model[[#This Row],[Due Child Progress Sessions]]+Planning_Model[[#This Row],[Due Business Skill Sessions]]</f>
        <v>2</v>
      </c>
      <c r="N6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5.25</v>
      </c>
      <c r="O68" s="6"/>
      <c r="P68" s="6"/>
      <c r="Q68" s="6"/>
    </row>
    <row r="69" spans="1:17">
      <c r="A69" t="s">
        <v>309</v>
      </c>
      <c r="B69" t="str">
        <f>VLOOKUP(Planning_Model[[#This Row],[Full Name]],'Active Coaches'!A:D,4,FALSE)</f>
        <v>Siyakholwa</v>
      </c>
      <c r="C69">
        <f>COUNTIF('Active Franchisees'!L:L,Planning_Model[[#This Row],[Full Name]])</f>
        <v>95</v>
      </c>
      <c r="D69">
        <f>COUNTIF('Waiting SmartSpaced'!C:C,Model!A:A)</f>
        <v>3</v>
      </c>
      <c r="E69">
        <f>COUNTIF(Due_PQA!D:D,A:A)</f>
        <v>19</v>
      </c>
      <c r="F69">
        <f>COUNTIF(Clubs!C:C,A:A)</f>
        <v>16</v>
      </c>
      <c r="I69">
        <f>COUNTIF(Due_AR!F:F,Planning_Model[[#This Row],[Full Name]])</f>
        <v>0</v>
      </c>
      <c r="K69" s="6">
        <f>ROUND(COUNTIF(Due_CP!D:D,Planning_Model[[#This Row],[Full Name]])/23,0)</f>
        <v>0</v>
      </c>
      <c r="L69" s="6">
        <f>ROUND(COUNTIF(Due_BS!D:D,Planning_Model[[#This Row],[Full Name]])/20,0)</f>
        <v>1</v>
      </c>
      <c r="M69" s="6">
        <f>Planning_Model[[#This Row],[Due Child Progress Sessions]]+Planning_Model[[#This Row],[Due Business Skill Sessions]]</f>
        <v>1</v>
      </c>
      <c r="N6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15.5625</v>
      </c>
      <c r="O69" s="6"/>
      <c r="P69" s="6"/>
      <c r="Q69" s="6"/>
    </row>
    <row r="70" spans="1:17">
      <c r="A70" t="s">
        <v>34084</v>
      </c>
      <c r="B70" t="str">
        <f>VLOOKUP(Planning_Model[[#This Row],[Full Name]],'Active Coaches'!A:D,4,FALSE)</f>
        <v>Khululeka</v>
      </c>
      <c r="C70">
        <f>COUNTIF('Active Franchisees'!L:L,Planning_Model[[#This Row],[Full Name]])</f>
        <v>0</v>
      </c>
      <c r="D70">
        <f>COUNTIF('Waiting SmartSpaced'!C:C,Model!A:A)</f>
        <v>0</v>
      </c>
      <c r="E70">
        <f>COUNTIF(Due_PQA!D:D,A:A)</f>
        <v>0</v>
      </c>
      <c r="F70">
        <f>COUNTIF(Clubs!C:C,A:A)</f>
        <v>0</v>
      </c>
      <c r="I70">
        <f>COUNTIF(Due_AR!F:F,Planning_Model[[#This Row],[Full Name]])</f>
        <v>0</v>
      </c>
      <c r="K70" s="6">
        <f>ROUND(COUNTIF(Due_CP!D:D,Planning_Model[[#This Row],[Full Name]])/23,0)</f>
        <v>0</v>
      </c>
      <c r="L70" s="6">
        <f>ROUND(COUNTIF(Due_BS!D:D,Planning_Model[[#This Row],[Full Name]])/20,0)</f>
        <v>0</v>
      </c>
      <c r="M70" s="6">
        <f>Planning_Model[[#This Row],[Due Child Progress Sessions]]+Planning_Model[[#This Row],[Due Business Skill Sessions]]</f>
        <v>0</v>
      </c>
      <c r="N7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0</v>
      </c>
      <c r="O70" s="6"/>
      <c r="P70" s="6"/>
      <c r="Q70" s="6"/>
    </row>
    <row r="71" spans="1:17">
      <c r="A71" t="s">
        <v>312</v>
      </c>
      <c r="B71" t="str">
        <f>VLOOKUP(Planning_Model[[#This Row],[Full Name]],'Active Coaches'!A:D,4,FALSE)</f>
        <v>NW Branch</v>
      </c>
      <c r="C71">
        <f>COUNTIF('Active Franchisees'!L:L,Planning_Model[[#This Row],[Full Name]])</f>
        <v>35</v>
      </c>
      <c r="D71">
        <f>COUNTIF('Waiting SmartSpaced'!C:C,Model!A:A)</f>
        <v>0</v>
      </c>
      <c r="E71">
        <f>COUNTIF(Due_PQA!D:D,A:A)</f>
        <v>1</v>
      </c>
      <c r="F71">
        <f>COUNTIF(Clubs!C:C,A:A)</f>
        <v>8</v>
      </c>
      <c r="I71">
        <f>COUNTIF(Due_AR!F:F,Planning_Model[[#This Row],[Full Name]])</f>
        <v>18</v>
      </c>
      <c r="K71" s="6">
        <f>ROUND(COUNTIF(Due_CP!D:D,Planning_Model[[#This Row],[Full Name]])/23,0)</f>
        <v>0</v>
      </c>
      <c r="L71" s="6">
        <f>ROUND(COUNTIF(Due_BS!D:D,Planning_Model[[#This Row],[Full Name]])/20,0)</f>
        <v>0</v>
      </c>
      <c r="M71" s="6">
        <f>Planning_Model[[#This Row],[Due Child Progress Sessions]]+Planning_Model[[#This Row],[Due Business Skill Sessions]]</f>
        <v>0</v>
      </c>
      <c r="N7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7</v>
      </c>
      <c r="O71" s="6"/>
      <c r="P71" s="6"/>
      <c r="Q71" s="6"/>
    </row>
    <row r="72" spans="1:17">
      <c r="A72" t="s">
        <v>31717</v>
      </c>
      <c r="B72" t="str">
        <f>VLOOKUP(Planning_Model[[#This Row],[Full Name]],'Active Coaches'!A:D,4,FALSE)</f>
        <v>NW Branch</v>
      </c>
      <c r="C72">
        <f>COUNTIF('Active Franchisees'!L:L,Planning_Model[[#This Row],[Full Name]])</f>
        <v>54</v>
      </c>
      <c r="D72">
        <f>COUNTIF('Waiting SmartSpaced'!C:C,Model!A:A)</f>
        <v>8</v>
      </c>
      <c r="E72">
        <f>COUNTIF(Due_PQA!D:D,A:A)</f>
        <v>0</v>
      </c>
      <c r="F72">
        <f>COUNTIF(Clubs!C:C,A:A)</f>
        <v>7</v>
      </c>
      <c r="I72">
        <f>COUNTIF(Due_AR!F:F,Planning_Model[[#This Row],[Full Name]])</f>
        <v>8</v>
      </c>
      <c r="K72" s="6">
        <f>ROUND(COUNTIF(Due_CP!D:D,Planning_Model[[#This Row],[Full Name]])/23,0)</f>
        <v>0</v>
      </c>
      <c r="L72" s="6">
        <f>ROUND(COUNTIF(Due_BS!D:D,Planning_Model[[#This Row],[Full Name]])/20,0)</f>
        <v>0</v>
      </c>
      <c r="M72" s="6">
        <f>Planning_Model[[#This Row],[Due Child Progress Sessions]]+Planning_Model[[#This Row],[Due Business Skill Sessions]]</f>
        <v>0</v>
      </c>
      <c r="N7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5.25</v>
      </c>
      <c r="O72" s="6"/>
      <c r="P72" s="6"/>
      <c r="Q72" s="6"/>
    </row>
    <row r="73" spans="1:17">
      <c r="A73" t="s">
        <v>315</v>
      </c>
      <c r="B73" t="str">
        <f>VLOOKUP(Planning_Model[[#This Row],[Full Name]],'Active Coaches'!A:D,4,FALSE)</f>
        <v>Siyakholwa</v>
      </c>
      <c r="C73">
        <f>COUNTIF('Active Franchisees'!L:L,Planning_Model[[#This Row],[Full Name]])</f>
        <v>143</v>
      </c>
      <c r="D73">
        <f>COUNTIF('Waiting SmartSpaced'!C:C,Model!A:A)</f>
        <v>16</v>
      </c>
      <c r="E73">
        <f>COUNTIF(Due_PQA!D:D,A:A)</f>
        <v>3</v>
      </c>
      <c r="F73">
        <f>COUNTIF(Clubs!C:C,A:A)</f>
        <v>11</v>
      </c>
      <c r="I73">
        <f>COUNTIF(Due_AR!F:F,Planning_Model[[#This Row],[Full Name]])</f>
        <v>12</v>
      </c>
      <c r="K73" s="6">
        <f>ROUND(COUNTIF(Due_CP!D:D,Planning_Model[[#This Row],[Full Name]])/23,0)</f>
        <v>1</v>
      </c>
      <c r="L73" s="6">
        <f>ROUND(COUNTIF(Due_BS!D:D,Planning_Model[[#This Row],[Full Name]])/20,0)</f>
        <v>1</v>
      </c>
      <c r="M73" s="6">
        <f>Planning_Model[[#This Row],[Due Child Progress Sessions]]+Planning_Model[[#This Row],[Due Business Skill Sessions]]</f>
        <v>2</v>
      </c>
      <c r="N7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13.25</v>
      </c>
      <c r="O73" s="6"/>
      <c r="P73" s="6"/>
      <c r="Q73" s="6"/>
    </row>
    <row r="74" spans="1:17">
      <c r="A74" t="s">
        <v>319</v>
      </c>
      <c r="B74" t="str">
        <f>VLOOKUP(Planning_Model[[#This Row],[Full Name]],'Active Coaches'!A:D,4,FALSE)</f>
        <v>TREE</v>
      </c>
      <c r="C74">
        <f>COUNTIF('Active Franchisees'!L:L,Planning_Model[[#This Row],[Full Name]])</f>
        <v>106</v>
      </c>
      <c r="D74">
        <f>COUNTIF('Waiting SmartSpaced'!C:C,Model!A:A)</f>
        <v>0</v>
      </c>
      <c r="E74">
        <f>COUNTIF(Due_PQA!D:D,A:A)</f>
        <v>57</v>
      </c>
      <c r="F74">
        <f>COUNTIF(Clubs!C:C,A:A)</f>
        <v>15</v>
      </c>
      <c r="I74">
        <f>COUNTIF(Due_AR!F:F,Planning_Model[[#This Row],[Full Name]])</f>
        <v>15</v>
      </c>
      <c r="K74" s="6">
        <f>ROUND(COUNTIF(Due_CP!D:D,Planning_Model[[#This Row],[Full Name]])/23,0)</f>
        <v>0</v>
      </c>
      <c r="L74" s="6">
        <f>ROUND(COUNTIF(Due_BS!D:D,Planning_Model[[#This Row],[Full Name]])/20,0)</f>
        <v>1</v>
      </c>
      <c r="M74" s="6">
        <f>Planning_Model[[#This Row],[Due Child Progress Sessions]]+Planning_Model[[#This Row],[Due Business Skill Sessions]]</f>
        <v>1</v>
      </c>
      <c r="N7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37.5</v>
      </c>
      <c r="O74" s="6"/>
      <c r="P74" s="6"/>
      <c r="Q74" s="6"/>
    </row>
    <row r="75" spans="1:17">
      <c r="A75" t="s">
        <v>322</v>
      </c>
      <c r="B75" t="str">
        <f>VLOOKUP(Planning_Model[[#This Row],[Full Name]],'Active Coaches'!A:D,4,FALSE)</f>
        <v>3L Development</v>
      </c>
      <c r="C75">
        <f>COUNTIF('Active Franchisees'!L:L,Planning_Model[[#This Row],[Full Name]])</f>
        <v>103</v>
      </c>
      <c r="D75">
        <f>COUNTIF('Waiting SmartSpaced'!C:C,Model!A:A)</f>
        <v>0</v>
      </c>
      <c r="E75">
        <f>COUNTIF(Due_PQA!D:D,A:A)</f>
        <v>0</v>
      </c>
      <c r="F75">
        <f>COUNTIF(Clubs!C:C,A:A)</f>
        <v>4</v>
      </c>
      <c r="I75">
        <f>COUNTIF(Due_AR!F:F,Planning_Model[[#This Row],[Full Name]])</f>
        <v>0</v>
      </c>
      <c r="K75" s="6">
        <f>ROUND(COUNTIF(Due_CP!D:D,Planning_Model[[#This Row],[Full Name]])/23,0)</f>
        <v>2</v>
      </c>
      <c r="L75" s="6">
        <f>ROUND(COUNTIF(Due_BS!D:D,Planning_Model[[#This Row],[Full Name]])/20,0)</f>
        <v>1</v>
      </c>
      <c r="M75" s="6">
        <f>Planning_Model[[#This Row],[Due Child Progress Sessions]]+Planning_Model[[#This Row],[Due Business Skill Sessions]]</f>
        <v>3</v>
      </c>
      <c r="N7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5.5</v>
      </c>
      <c r="O75" s="6"/>
      <c r="P75" s="6"/>
      <c r="Q75" s="6"/>
    </row>
    <row r="76" spans="1:17">
      <c r="A76" t="s">
        <v>325</v>
      </c>
      <c r="B76" t="str">
        <f>VLOOKUP(Planning_Model[[#This Row],[Full Name]],'Active Coaches'!A:D,4,FALSE)</f>
        <v>KZN Branch</v>
      </c>
      <c r="C76">
        <f>COUNTIF('Active Franchisees'!L:L,Planning_Model[[#This Row],[Full Name]])</f>
        <v>0</v>
      </c>
      <c r="D76">
        <f>COUNTIF('Waiting SmartSpaced'!C:C,Model!A:A)</f>
        <v>6</v>
      </c>
      <c r="E76">
        <f>COUNTIF(Due_PQA!D:D,A:A)</f>
        <v>0</v>
      </c>
      <c r="F76">
        <f>COUNTIF(Clubs!C:C,A:A)</f>
        <v>22</v>
      </c>
      <c r="I76">
        <f>COUNTIF(Due_AR!F:F,Planning_Model[[#This Row],[Full Name]])</f>
        <v>0</v>
      </c>
      <c r="K76" s="6">
        <f>ROUND(COUNTIF(Due_CP!D:D,Planning_Model[[#This Row],[Full Name]])/23,0)</f>
        <v>0</v>
      </c>
      <c r="L76" s="6">
        <f>ROUND(COUNTIF(Due_BS!D:D,Planning_Model[[#This Row],[Full Name]])/20,0)</f>
        <v>0</v>
      </c>
      <c r="M76" s="6">
        <f>Planning_Model[[#This Row],[Due Child Progress Sessions]]+Planning_Model[[#This Row],[Due Business Skill Sessions]]</f>
        <v>0</v>
      </c>
      <c r="N7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6.625</v>
      </c>
      <c r="O76" s="6"/>
      <c r="P76" s="6"/>
      <c r="Q76" s="6"/>
    </row>
    <row r="77" spans="1:17">
      <c r="A77" t="s">
        <v>329</v>
      </c>
      <c r="B77" t="str">
        <f>VLOOKUP(Planning_Model[[#This Row],[Full Name]],'Active Coaches'!A:D,4,FALSE)</f>
        <v>Penreach</v>
      </c>
      <c r="C77">
        <f>COUNTIF('Active Franchisees'!L:L,Planning_Model[[#This Row],[Full Name]])</f>
        <v>132</v>
      </c>
      <c r="D77">
        <f>COUNTIF('Waiting SmartSpaced'!C:C,Model!A:A)</f>
        <v>0</v>
      </c>
      <c r="E77">
        <f>COUNTIF(Due_PQA!D:D,A:A)</f>
        <v>4</v>
      </c>
      <c r="F77">
        <f>COUNTIF(Clubs!C:C,A:A)</f>
        <v>16</v>
      </c>
      <c r="I77">
        <f>COUNTIF(Due_AR!F:F,Planning_Model[[#This Row],[Full Name]])</f>
        <v>18</v>
      </c>
      <c r="K77" s="6">
        <f>ROUND(COUNTIF(Due_CP!D:D,Planning_Model[[#This Row],[Full Name]])/23,0)</f>
        <v>1</v>
      </c>
      <c r="L77" s="6">
        <f>ROUND(COUNTIF(Due_BS!D:D,Planning_Model[[#This Row],[Full Name]])/20,0)</f>
        <v>3</v>
      </c>
      <c r="M77" s="6">
        <f>Planning_Model[[#This Row],[Due Child Progress Sessions]]+Planning_Model[[#This Row],[Due Business Skill Sessions]]</f>
        <v>4</v>
      </c>
      <c r="N7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16.5</v>
      </c>
      <c r="O77" s="6"/>
      <c r="P77" s="6"/>
      <c r="Q77" s="6"/>
    </row>
    <row r="78" spans="1:17">
      <c r="A78" t="s">
        <v>332</v>
      </c>
      <c r="B78" t="str">
        <f>VLOOKUP(Planning_Model[[#This Row],[Full Name]],'Active Coaches'!A:D,4,FALSE)</f>
        <v>LIMA</v>
      </c>
      <c r="C78">
        <f>COUNTIF('Active Franchisees'!L:L,Planning_Model[[#This Row],[Full Name]])</f>
        <v>117</v>
      </c>
      <c r="D78">
        <f>COUNTIF('Waiting SmartSpaced'!C:C,Model!A:A)</f>
        <v>32</v>
      </c>
      <c r="E78">
        <f>COUNTIF(Due_PQA!D:D,A:A)</f>
        <v>2</v>
      </c>
      <c r="F78">
        <f>COUNTIF(Clubs!C:C,A:A)</f>
        <v>19</v>
      </c>
      <c r="I78">
        <f>COUNTIF(Due_AR!F:F,Planning_Model[[#This Row],[Full Name]])</f>
        <v>0</v>
      </c>
      <c r="K78" s="6">
        <f>ROUND(COUNTIF(Due_CP!D:D,Planning_Model[[#This Row],[Full Name]])/23,0)</f>
        <v>0</v>
      </c>
      <c r="L78" s="6">
        <f>ROUND(COUNTIF(Due_BS!D:D,Planning_Model[[#This Row],[Full Name]])/20,0)</f>
        <v>1</v>
      </c>
      <c r="M78" s="6">
        <f>Planning_Model[[#This Row],[Due Child Progress Sessions]]+Planning_Model[[#This Row],[Due Business Skill Sessions]]</f>
        <v>1</v>
      </c>
      <c r="N7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13.25</v>
      </c>
      <c r="O78" s="6"/>
      <c r="P78" s="6"/>
      <c r="Q78" s="6"/>
    </row>
    <row r="79" spans="1:17">
      <c r="A79" t="s">
        <v>336</v>
      </c>
      <c r="B79" t="str">
        <f>VLOOKUP(Planning_Model[[#This Row],[Full Name]],'Active Coaches'!A:D,4,FALSE)</f>
        <v>TREE</v>
      </c>
      <c r="C79">
        <f>COUNTIF('Active Franchisees'!L:L,Planning_Model[[#This Row],[Full Name]])</f>
        <v>81</v>
      </c>
      <c r="D79">
        <f>COUNTIF('Waiting SmartSpaced'!C:C,Model!A:A)</f>
        <v>0</v>
      </c>
      <c r="E79">
        <f>COUNTIF(Due_PQA!D:D,A:A)</f>
        <v>9</v>
      </c>
      <c r="F79">
        <f>COUNTIF(Clubs!C:C,A:A)</f>
        <v>9</v>
      </c>
      <c r="I79">
        <f>COUNTIF(Due_AR!F:F,Planning_Model[[#This Row],[Full Name]])</f>
        <v>22</v>
      </c>
      <c r="K79" s="6">
        <f>ROUND(COUNTIF(Due_CP!D:D,Planning_Model[[#This Row],[Full Name]])/23,0)</f>
        <v>0</v>
      </c>
      <c r="L79" s="6">
        <f>ROUND(COUNTIF(Due_BS!D:D,Planning_Model[[#This Row],[Full Name]])/20,0)</f>
        <v>0</v>
      </c>
      <c r="M79" s="6">
        <f>Planning_Model[[#This Row],[Due Child Progress Sessions]]+Planning_Model[[#This Row],[Due Business Skill Sessions]]</f>
        <v>0</v>
      </c>
      <c r="N7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12.25</v>
      </c>
      <c r="O79" s="6"/>
      <c r="P79" s="6"/>
      <c r="Q79" s="6"/>
    </row>
    <row r="80" spans="1:17">
      <c r="A80" t="s">
        <v>339</v>
      </c>
      <c r="B80" t="str">
        <f>VLOOKUP(Planning_Model[[#This Row],[Full Name]],'Active Coaches'!A:D,4,FALSE)</f>
        <v>Molteno</v>
      </c>
      <c r="C80">
        <f>COUNTIF('Active Franchisees'!L:L,Planning_Model[[#This Row],[Full Name]])</f>
        <v>113</v>
      </c>
      <c r="D80">
        <f>COUNTIF('Waiting SmartSpaced'!C:C,Model!A:A)</f>
        <v>0</v>
      </c>
      <c r="E80">
        <f>COUNTIF(Due_PQA!D:D,A:A)</f>
        <v>13</v>
      </c>
      <c r="F80">
        <f>COUNTIF(Clubs!C:C,A:A)</f>
        <v>12</v>
      </c>
      <c r="I80">
        <f>COUNTIF(Due_AR!F:F,Planning_Model[[#This Row],[Full Name]])</f>
        <v>31</v>
      </c>
      <c r="K80" s="6">
        <f>ROUND(COUNTIF(Due_CP!D:D,Planning_Model[[#This Row],[Full Name]])/23,0)</f>
        <v>1</v>
      </c>
      <c r="L80" s="6">
        <f>ROUND(COUNTIF(Due_BS!D:D,Planning_Model[[#This Row],[Full Name]])/20,0)</f>
        <v>1</v>
      </c>
      <c r="M80" s="6">
        <f>Planning_Model[[#This Row],[Due Child Progress Sessions]]+Planning_Model[[#This Row],[Due Business Skill Sessions]]</f>
        <v>2</v>
      </c>
      <c r="N8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20.25</v>
      </c>
      <c r="O80" s="6"/>
      <c r="P80" s="6"/>
      <c r="Q80" s="6"/>
    </row>
    <row r="81" spans="1:17">
      <c r="A81" t="s">
        <v>343</v>
      </c>
      <c r="B81" t="str">
        <f>VLOOKUP(Planning_Model[[#This Row],[Full Name]],'Active Coaches'!A:D,4,FALSE)</f>
        <v>Molteno</v>
      </c>
      <c r="C81">
        <f>COUNTIF('Active Franchisees'!L:L,Planning_Model[[#This Row],[Full Name]])</f>
        <v>407</v>
      </c>
      <c r="D81">
        <f>COUNTIF('Waiting SmartSpaced'!C:C,Model!A:A)</f>
        <v>89</v>
      </c>
      <c r="E81">
        <f>COUNTIF(Due_PQA!D:D,A:A)</f>
        <v>6</v>
      </c>
      <c r="F81">
        <f>COUNTIF(Clubs!C:C,A:A)</f>
        <v>51</v>
      </c>
      <c r="I81">
        <f>COUNTIF(Due_AR!F:F,Planning_Model[[#This Row],[Full Name]])</f>
        <v>93</v>
      </c>
      <c r="K81" s="6">
        <f>ROUND(COUNTIF(Due_CP!D:D,Planning_Model[[#This Row],[Full Name]])/23,0)</f>
        <v>2</v>
      </c>
      <c r="L81" s="6">
        <f>ROUND(COUNTIF(Due_BS!D:D,Planning_Model[[#This Row],[Full Name]])/20,0)</f>
        <v>2</v>
      </c>
      <c r="M81" s="6">
        <f>Planning_Model[[#This Row],[Due Child Progress Sessions]]+Planning_Model[[#This Row],[Due Business Skill Sessions]]</f>
        <v>4</v>
      </c>
      <c r="N8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61.6875</v>
      </c>
      <c r="O81" s="6"/>
      <c r="P81" s="6"/>
      <c r="Q81" s="6"/>
    </row>
    <row r="82" spans="1:17">
      <c r="A82" t="s">
        <v>347</v>
      </c>
      <c r="B82" t="str">
        <f>VLOOKUP(Planning_Model[[#This Row],[Full Name]],'Active Coaches'!A:D,4,FALSE)</f>
        <v>Lesedi Educare Association</v>
      </c>
      <c r="C82">
        <f>COUNTIF('Active Franchisees'!L:L,Planning_Model[[#This Row],[Full Name]])</f>
        <v>0</v>
      </c>
      <c r="D82">
        <f>COUNTIF('Waiting SmartSpaced'!C:C,Model!A:A)</f>
        <v>0</v>
      </c>
      <c r="E82">
        <f>COUNTIF(Due_PQA!D:D,A:A)</f>
        <v>0</v>
      </c>
      <c r="F82">
        <f>COUNTIF(Clubs!C:C,A:A)</f>
        <v>21</v>
      </c>
      <c r="I82">
        <f>COUNTIF(Due_AR!F:F,Planning_Model[[#This Row],[Full Name]])</f>
        <v>0</v>
      </c>
      <c r="K82" s="6">
        <f>ROUND(COUNTIF(Due_CP!D:D,Planning_Model[[#This Row],[Full Name]])/23,0)</f>
        <v>0</v>
      </c>
      <c r="L82" s="6">
        <f>ROUND(COUNTIF(Due_BS!D:D,Planning_Model[[#This Row],[Full Name]])/20,0)</f>
        <v>0</v>
      </c>
      <c r="M82" s="6">
        <f>Planning_Model[[#This Row],[Due Child Progress Sessions]]+Planning_Model[[#This Row],[Due Business Skill Sessions]]</f>
        <v>0</v>
      </c>
      <c r="N8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5.25</v>
      </c>
      <c r="O82" s="6"/>
      <c r="P82" s="6"/>
      <c r="Q82" s="6"/>
    </row>
    <row r="83" spans="1:17">
      <c r="A83" t="s">
        <v>351</v>
      </c>
      <c r="B83" t="str">
        <f>VLOOKUP(Planning_Model[[#This Row],[Full Name]],'Active Coaches'!A:D,4,FALSE)</f>
        <v>GP Branch</v>
      </c>
      <c r="C83">
        <f>COUNTIF('Active Franchisees'!L:L,Planning_Model[[#This Row],[Full Name]])</f>
        <v>212</v>
      </c>
      <c r="D83">
        <f>COUNTIF('Waiting SmartSpaced'!C:C,Model!A:A)</f>
        <v>14</v>
      </c>
      <c r="E83">
        <f>COUNTIF(Due_PQA!D:D,A:A)</f>
        <v>0</v>
      </c>
      <c r="F83">
        <f>COUNTIF(Clubs!C:C,A:A)</f>
        <v>34</v>
      </c>
      <c r="I83">
        <f>COUNTIF(Due_AR!F:F,Planning_Model[[#This Row],[Full Name]])</f>
        <v>5</v>
      </c>
      <c r="K83" s="6">
        <f>ROUND(COUNTIF(Due_CP!D:D,Planning_Model[[#This Row],[Full Name]])/23,0)</f>
        <v>1</v>
      </c>
      <c r="L83" s="6">
        <f>ROUND(COUNTIF(Due_BS!D:D,Planning_Model[[#This Row],[Full Name]])/20,0)</f>
        <v>1</v>
      </c>
      <c r="M83" s="6">
        <f>Planning_Model[[#This Row],[Due Child Progress Sessions]]+Planning_Model[[#This Row],[Due Business Skill Sessions]]</f>
        <v>2</v>
      </c>
      <c r="N8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15.375</v>
      </c>
      <c r="O83" s="6"/>
      <c r="P83" s="6"/>
      <c r="Q83" s="6"/>
    </row>
    <row r="84" spans="1:17">
      <c r="A84" t="s">
        <v>355</v>
      </c>
      <c r="B84" t="str">
        <f>VLOOKUP(Planning_Model[[#This Row],[Full Name]],'Active Coaches'!A:D,4,FALSE)</f>
        <v>ELRU</v>
      </c>
      <c r="C84">
        <f>COUNTIF('Active Franchisees'!L:L,Planning_Model[[#This Row],[Full Name]])</f>
        <v>109</v>
      </c>
      <c r="D84">
        <f>COUNTIF('Waiting SmartSpaced'!C:C,Model!A:A)</f>
        <v>0</v>
      </c>
      <c r="E84">
        <f>COUNTIF(Due_PQA!D:D,A:A)</f>
        <v>2</v>
      </c>
      <c r="F84">
        <f>COUNTIF(Clubs!C:C,A:A)</f>
        <v>11</v>
      </c>
      <c r="I84">
        <f>COUNTIF(Due_AR!F:F,Planning_Model[[#This Row],[Full Name]])</f>
        <v>14</v>
      </c>
      <c r="K84" s="6">
        <f>ROUND(COUNTIF(Due_CP!D:D,Planning_Model[[#This Row],[Full Name]])/23,0)</f>
        <v>1</v>
      </c>
      <c r="L84" s="6">
        <f>ROUND(COUNTIF(Due_BS!D:D,Planning_Model[[#This Row],[Full Name]])/20,0)</f>
        <v>2</v>
      </c>
      <c r="M84" s="6">
        <f>Planning_Model[[#This Row],[Due Child Progress Sessions]]+Planning_Model[[#This Row],[Due Business Skill Sessions]]</f>
        <v>3</v>
      </c>
      <c r="N8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11.75</v>
      </c>
      <c r="O84" s="6"/>
      <c r="P84" s="6"/>
      <c r="Q84" s="6"/>
    </row>
    <row r="85" spans="1:17">
      <c r="A85" t="s">
        <v>359</v>
      </c>
      <c r="B85" t="str">
        <f>VLOOKUP(Planning_Model[[#This Row],[Full Name]],'Active Coaches'!A:D,4,FALSE)</f>
        <v>GP Branch</v>
      </c>
      <c r="C85">
        <f>COUNTIF('Active Franchisees'!L:L,Planning_Model[[#This Row],[Full Name]])</f>
        <v>198</v>
      </c>
      <c r="D85">
        <f>COUNTIF('Waiting SmartSpaced'!C:C,Model!A:A)</f>
        <v>11</v>
      </c>
      <c r="E85">
        <f>COUNTIF(Due_PQA!D:D,A:A)</f>
        <v>1</v>
      </c>
      <c r="F85">
        <f>COUNTIF(Clubs!C:C,A:A)</f>
        <v>26</v>
      </c>
      <c r="I85">
        <f>COUNTIF(Due_AR!F:F,Planning_Model[[#This Row],[Full Name]])</f>
        <v>8</v>
      </c>
      <c r="K85" s="6">
        <f>ROUND(COUNTIF(Due_CP!D:D,Planning_Model[[#This Row],[Full Name]])/23,0)</f>
        <v>1</v>
      </c>
      <c r="L85" s="6">
        <f>ROUND(COUNTIF(Due_BS!D:D,Planning_Model[[#This Row],[Full Name]])/20,0)</f>
        <v>1</v>
      </c>
      <c r="M85" s="6">
        <f>Planning_Model[[#This Row],[Due Child Progress Sessions]]+Planning_Model[[#This Row],[Due Business Skill Sessions]]</f>
        <v>2</v>
      </c>
      <c r="N85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14.0625</v>
      </c>
      <c r="O85" s="6"/>
      <c r="P85" s="6"/>
      <c r="Q85" s="6"/>
    </row>
    <row r="86" spans="1:17">
      <c r="A86" t="s">
        <v>34090</v>
      </c>
      <c r="B86" t="str">
        <f>VLOOKUP(Planning_Model[[#This Row],[Full Name]],'Active Coaches'!A:D,4,FALSE)</f>
        <v>Penreach</v>
      </c>
      <c r="C86">
        <f>COUNTIF('Active Franchisees'!L:L,Planning_Model[[#This Row],[Full Name]])</f>
        <v>0</v>
      </c>
      <c r="D86">
        <f>COUNTIF('Waiting SmartSpaced'!C:C,Model!A:A)</f>
        <v>23</v>
      </c>
      <c r="E86">
        <f>COUNTIF(Due_PQA!D:D,A:A)</f>
        <v>0</v>
      </c>
      <c r="F86">
        <f>COUNTIF(Clubs!C:C,A:A)</f>
        <v>0</v>
      </c>
      <c r="I86">
        <f>COUNTIF(Due_AR!F:F,Planning_Model[[#This Row],[Full Name]])</f>
        <v>0</v>
      </c>
      <c r="K86" s="6">
        <f>ROUND(COUNTIF(Due_CP!D:D,Planning_Model[[#This Row],[Full Name]])/23,0)</f>
        <v>0</v>
      </c>
      <c r="L86" s="6">
        <f>ROUND(COUNTIF(Due_BS!D:D,Planning_Model[[#This Row],[Full Name]])/20,0)</f>
        <v>0</v>
      </c>
      <c r="M86" s="6">
        <f>Planning_Model[[#This Row],[Due Child Progress Sessions]]+Planning_Model[[#This Row],[Due Business Skill Sessions]]</f>
        <v>0</v>
      </c>
      <c r="N86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4.3125</v>
      </c>
      <c r="O86" s="6"/>
      <c r="P86" s="6"/>
      <c r="Q86" s="6"/>
    </row>
    <row r="87" spans="1:17">
      <c r="A87" t="s">
        <v>364</v>
      </c>
      <c r="B87" t="str">
        <f>VLOOKUP(Planning_Model[[#This Row],[Full Name]],'Active Coaches'!A:D,4,FALSE)</f>
        <v>KZN Branch</v>
      </c>
      <c r="C87">
        <f>COUNTIF('Active Franchisees'!L:L,Planning_Model[[#This Row],[Full Name]])</f>
        <v>145</v>
      </c>
      <c r="D87">
        <f>COUNTIF('Waiting SmartSpaced'!C:C,Model!A:A)</f>
        <v>0</v>
      </c>
      <c r="E87">
        <f>COUNTIF(Due_PQA!D:D,A:A)</f>
        <v>55</v>
      </c>
      <c r="F87">
        <f>COUNTIF(Clubs!C:C,A:A)</f>
        <v>31</v>
      </c>
      <c r="I87">
        <f>COUNTIF(Due_AR!F:F,Planning_Model[[#This Row],[Full Name]])</f>
        <v>14</v>
      </c>
      <c r="K87" s="6">
        <f>ROUND(COUNTIF(Due_CP!D:D,Planning_Model[[#This Row],[Full Name]])/23,0)</f>
        <v>2</v>
      </c>
      <c r="L87" s="6">
        <f>ROUND(COUNTIF(Due_BS!D:D,Planning_Model[[#This Row],[Full Name]])/20,0)</f>
        <v>0</v>
      </c>
      <c r="M87" s="6">
        <f>Planning_Model[[#This Row],[Due Child Progress Sessions]]+Planning_Model[[#This Row],[Due Business Skill Sessions]]</f>
        <v>2</v>
      </c>
      <c r="N87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41.75</v>
      </c>
      <c r="O87" s="6"/>
      <c r="P87" s="6"/>
      <c r="Q87" s="6"/>
    </row>
    <row r="88" spans="1:17">
      <c r="A88" t="s">
        <v>367</v>
      </c>
      <c r="B88" t="str">
        <f>VLOOKUP(Planning_Model[[#This Row],[Full Name]],'Active Coaches'!A:D,4,FALSE)</f>
        <v>ELRU</v>
      </c>
      <c r="C88">
        <f>COUNTIF('Active Franchisees'!L:L,Planning_Model[[#This Row],[Full Name]])</f>
        <v>101</v>
      </c>
      <c r="D88">
        <f>COUNTIF('Waiting SmartSpaced'!C:C,Model!A:A)</f>
        <v>0</v>
      </c>
      <c r="E88">
        <f>COUNTIF(Due_PQA!D:D,A:A)</f>
        <v>4</v>
      </c>
      <c r="F88">
        <f>COUNTIF(Clubs!C:C,A:A)</f>
        <v>10</v>
      </c>
      <c r="I88">
        <f>COUNTIF(Due_AR!F:F,Planning_Model[[#This Row],[Full Name]])</f>
        <v>1</v>
      </c>
      <c r="K88" s="6">
        <f>ROUND(COUNTIF(Due_CP!D:D,Planning_Model[[#This Row],[Full Name]])/23,0)</f>
        <v>3</v>
      </c>
      <c r="L88" s="6">
        <f>ROUND(COUNTIF(Due_BS!D:D,Planning_Model[[#This Row],[Full Name]])/20,0)</f>
        <v>0</v>
      </c>
      <c r="M88" s="6">
        <f>Planning_Model[[#This Row],[Due Child Progress Sessions]]+Planning_Model[[#This Row],[Due Business Skill Sessions]]</f>
        <v>3</v>
      </c>
      <c r="N88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9.25</v>
      </c>
      <c r="O88" s="6"/>
      <c r="P88" s="6"/>
      <c r="Q88" s="6"/>
    </row>
    <row r="89" spans="1:17">
      <c r="A89" t="s">
        <v>370</v>
      </c>
      <c r="B89" t="str">
        <f>VLOOKUP(Planning_Model[[#This Row],[Full Name]],'Active Coaches'!A:D,4,FALSE)</f>
        <v>PPTrust</v>
      </c>
      <c r="C89">
        <f>COUNTIF('Active Franchisees'!L:L,Planning_Model[[#This Row],[Full Name]])</f>
        <v>107</v>
      </c>
      <c r="D89">
        <f>COUNTIF('Waiting SmartSpaced'!C:C,Model!A:A)</f>
        <v>12</v>
      </c>
      <c r="E89">
        <f>COUNTIF(Due_PQA!D:D,A:A)</f>
        <v>0</v>
      </c>
      <c r="F89">
        <f>COUNTIF(Clubs!C:C,A:A)</f>
        <v>6</v>
      </c>
      <c r="I89">
        <f>COUNTIF(Due_AR!F:F,Planning_Model[[#This Row],[Full Name]])</f>
        <v>0</v>
      </c>
      <c r="K89" s="6">
        <f>ROUND(COUNTIF(Due_CP!D:D,Planning_Model[[#This Row],[Full Name]])/23,0)</f>
        <v>0</v>
      </c>
      <c r="L89" s="6">
        <f>ROUND(COUNTIF(Due_BS!D:D,Planning_Model[[#This Row],[Full Name]])/20,0)</f>
        <v>0</v>
      </c>
      <c r="M89" s="6">
        <f>Planning_Model[[#This Row],[Due Child Progress Sessions]]+Planning_Model[[#This Row],[Due Business Skill Sessions]]</f>
        <v>0</v>
      </c>
      <c r="N89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3.75</v>
      </c>
      <c r="O89" s="6"/>
      <c r="P89" s="6"/>
      <c r="Q89" s="6"/>
    </row>
    <row r="90" spans="1:17">
      <c r="A90" t="s">
        <v>374</v>
      </c>
      <c r="B90" t="str">
        <f>VLOOKUP(Planning_Model[[#This Row],[Full Name]],'Active Coaches'!A:D,4,FALSE)</f>
        <v>ELRU</v>
      </c>
      <c r="C90">
        <f>COUNTIF('Active Franchisees'!L:L,Planning_Model[[#This Row],[Full Name]])</f>
        <v>64</v>
      </c>
      <c r="D90">
        <f>COUNTIF('Waiting SmartSpaced'!C:C,Model!A:A)</f>
        <v>0</v>
      </c>
      <c r="E90">
        <f>COUNTIF(Due_PQA!D:D,A:A)</f>
        <v>2</v>
      </c>
      <c r="F90">
        <f>COUNTIF(Clubs!C:C,A:A)</f>
        <v>7</v>
      </c>
      <c r="I90">
        <f>COUNTIF(Due_AR!F:F,Planning_Model[[#This Row],[Full Name]])</f>
        <v>0</v>
      </c>
      <c r="K90" s="6">
        <f>ROUND(COUNTIF(Due_CP!D:D,Planning_Model[[#This Row],[Full Name]])/23,0)</f>
        <v>1</v>
      </c>
      <c r="L90" s="6">
        <f>ROUND(COUNTIF(Due_BS!D:D,Planning_Model[[#This Row],[Full Name]])/20,0)</f>
        <v>2</v>
      </c>
      <c r="M90" s="6">
        <f>Planning_Model[[#This Row],[Due Child Progress Sessions]]+Planning_Model[[#This Row],[Due Business Skill Sessions]]</f>
        <v>3</v>
      </c>
      <c r="N90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7.25</v>
      </c>
      <c r="O90" s="6"/>
      <c r="P90" s="6"/>
      <c r="Q90" s="6"/>
    </row>
    <row r="91" spans="1:17">
      <c r="A91" t="s">
        <v>378</v>
      </c>
      <c r="B91" t="str">
        <f>VLOOKUP(Planning_Model[[#This Row],[Full Name]],'Active Coaches'!A:D,4,FALSE)</f>
        <v>Khululeka</v>
      </c>
      <c r="C91">
        <f>COUNTIF('Active Franchisees'!L:L,Planning_Model[[#This Row],[Full Name]])</f>
        <v>118</v>
      </c>
      <c r="D91">
        <f>COUNTIF('Waiting SmartSpaced'!C:C,Model!A:A)</f>
        <v>52</v>
      </c>
      <c r="E91">
        <f>COUNTIF(Due_PQA!D:D,A:A)</f>
        <v>15</v>
      </c>
      <c r="F91">
        <f>COUNTIF(Clubs!C:C,A:A)</f>
        <v>21</v>
      </c>
      <c r="I91">
        <f>COUNTIF(Due_AR!F:F,Planning_Model[[#This Row],[Full Name]])</f>
        <v>4</v>
      </c>
      <c r="K91" s="6">
        <f>ROUND(COUNTIF(Due_CP!D:D,Planning_Model[[#This Row],[Full Name]])/23,0)</f>
        <v>0</v>
      </c>
      <c r="L91" s="6">
        <f>ROUND(COUNTIF(Due_BS!D:D,Planning_Model[[#This Row],[Full Name]])/20,0)</f>
        <v>0</v>
      </c>
      <c r="M91" s="6">
        <f>Planning_Model[[#This Row],[Due Child Progress Sessions]]+Planning_Model[[#This Row],[Due Business Skill Sessions]]</f>
        <v>0</v>
      </c>
      <c r="N91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23.5</v>
      </c>
      <c r="O91" s="6"/>
      <c r="P91" s="6"/>
      <c r="Q91" s="6"/>
    </row>
    <row r="92" spans="1:17">
      <c r="A92" t="s">
        <v>381</v>
      </c>
      <c r="B92" t="str">
        <f>VLOOKUP(Planning_Model[[#This Row],[Full Name]],'Active Coaches'!A:D,4,FALSE)</f>
        <v>KZN Branch</v>
      </c>
      <c r="C92">
        <f>COUNTIF('Active Franchisees'!L:L,Planning_Model[[#This Row],[Full Name]])</f>
        <v>117</v>
      </c>
      <c r="D92">
        <f>COUNTIF('Waiting SmartSpaced'!C:C,Model!A:A)</f>
        <v>0</v>
      </c>
      <c r="E92">
        <f>COUNTIF(Due_PQA!D:D,A:A)</f>
        <v>44</v>
      </c>
      <c r="F92">
        <f>COUNTIF(Clubs!C:C,A:A)</f>
        <v>17</v>
      </c>
      <c r="I92">
        <f>COUNTIF(Due_AR!F:F,Planning_Model[[#This Row],[Full Name]])</f>
        <v>0</v>
      </c>
      <c r="K92" s="6">
        <f>ROUND(COUNTIF(Due_CP!D:D,Planning_Model[[#This Row],[Full Name]])/23,0)</f>
        <v>2</v>
      </c>
      <c r="L92" s="6">
        <f>ROUND(COUNTIF(Due_BS!D:D,Planning_Model[[#This Row],[Full Name]])/20,0)</f>
        <v>1</v>
      </c>
      <c r="M92" s="6">
        <f>Planning_Model[[#This Row],[Due Child Progress Sessions]]+Planning_Model[[#This Row],[Due Business Skill Sessions]]</f>
        <v>3</v>
      </c>
      <c r="N92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30.75</v>
      </c>
      <c r="O92" s="6"/>
      <c r="P92" s="6"/>
      <c r="Q92" s="6"/>
    </row>
    <row r="93" spans="1:17">
      <c r="A93" t="s">
        <v>384</v>
      </c>
      <c r="B93" t="str">
        <f>VLOOKUP(Planning_Model[[#This Row],[Full Name]],'Active Coaches'!A:D,4,FALSE)</f>
        <v>ELRU</v>
      </c>
      <c r="C93">
        <f>COUNTIF('Active Franchisees'!L:L,Planning_Model[[#This Row],[Full Name]])</f>
        <v>122</v>
      </c>
      <c r="D93">
        <f>COUNTIF('Waiting SmartSpaced'!C:C,Model!A:A)</f>
        <v>0</v>
      </c>
      <c r="E93">
        <f>COUNTIF(Due_PQA!D:D,A:A)</f>
        <v>0</v>
      </c>
      <c r="F93">
        <f>COUNTIF(Clubs!C:C,A:A)</f>
        <v>15</v>
      </c>
      <c r="I93">
        <f>COUNTIF(Due_AR!F:F,Planning_Model[[#This Row],[Full Name]])</f>
        <v>5</v>
      </c>
      <c r="K93" s="6">
        <f>ROUND(COUNTIF(Due_CP!D:D,Planning_Model[[#This Row],[Full Name]])/23,0)</f>
        <v>2</v>
      </c>
      <c r="L93" s="6">
        <f>ROUND(COUNTIF(Due_BS!D:D,Planning_Model[[#This Row],[Full Name]])/20,0)</f>
        <v>0</v>
      </c>
      <c r="M93" s="6">
        <f>Planning_Model[[#This Row],[Due Child Progress Sessions]]+Planning_Model[[#This Row],[Due Business Skill Sessions]]</f>
        <v>2</v>
      </c>
      <c r="N93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8</v>
      </c>
      <c r="O93" s="6"/>
      <c r="P93" s="6"/>
      <c r="Q93" s="6"/>
    </row>
    <row r="94" spans="1:17">
      <c r="A94" t="s">
        <v>388</v>
      </c>
      <c r="B94" t="str">
        <f>VLOOKUP(Planning_Model[[#This Row],[Full Name]],'Active Coaches'!A:D,4,FALSE)</f>
        <v>KET</v>
      </c>
      <c r="C94">
        <f>COUNTIF('Active Franchisees'!L:L,Planning_Model[[#This Row],[Full Name]])</f>
        <v>47</v>
      </c>
      <c r="D94">
        <f>COUNTIF('Waiting SmartSpaced'!C:C,Model!A:A)</f>
        <v>12</v>
      </c>
      <c r="E94">
        <f>COUNTIF(Due_PQA!D:D,A:A)</f>
        <v>2</v>
      </c>
      <c r="F94">
        <f>COUNTIF(Clubs!C:C,A:A)</f>
        <v>2</v>
      </c>
      <c r="I94">
        <f>COUNTIF(Due_AR!F:F,Planning_Model[[#This Row],[Full Name]])</f>
        <v>4</v>
      </c>
      <c r="K94" s="6">
        <f>ROUND(COUNTIF(Due_CP!D:D,Planning_Model[[#This Row],[Full Name]])/23,0)</f>
        <v>1</v>
      </c>
      <c r="L94" s="6">
        <f>ROUND(COUNTIF(Due_BS!D:D,Planning_Model[[#This Row],[Full Name]])/20,0)</f>
        <v>0</v>
      </c>
      <c r="M94" s="6">
        <f>Planning_Model[[#This Row],[Due Child Progress Sessions]]+Planning_Model[[#This Row],[Due Business Skill Sessions]]</f>
        <v>1</v>
      </c>
      <c r="N94" s="6">
        <f>((Planning_Model[[#This Row],[Can be SmartSpaced]]*Assumption!$B$5)+(Planning_Model[[#This Row],[Due For PQA]]*Assumption!$B$4)+(Planning_Model[[#This Row],[Clubs Eligible for Meeting]]*Assumption!$B$2)+(Planning_Model[[#This Row],[Admin Days]]*Assumption!$B$10)+(Planning_Model[[#This Row],[Parcel Days]]*Assumption!$B$15)+(Planning_Model[[#This Row],[Due for Annual Reaccreditation]]*Assumption!$B$3)+(Planning_Model[[#This Row],[Support Days]]*Assumption!$B$23)+(Planning_Model[[#This Row],[Trainings to Complete]]*Assumption!$B$12))/8</f>
        <v>6.25</v>
      </c>
      <c r="O94" s="6"/>
      <c r="P94" s="6"/>
      <c r="Q94" s="6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2CAE-6777-4424-AD51-9D812CBAB6FA}">
  <dimension ref="A1:Q40"/>
  <sheetViews>
    <sheetView showGridLines="0" zoomScale="85" zoomScaleNormal="85" workbookViewId="0">
      <selection activeCell="S16" sqref="S16"/>
    </sheetView>
  </sheetViews>
  <sheetFormatPr defaultRowHeight="15"/>
  <cols>
    <col min="1" max="1" width="22.42578125" customWidth="1"/>
    <col min="2" max="2" width="12.42578125" customWidth="1"/>
    <col min="3" max="3" width="21.140625" bestFit="1" customWidth="1"/>
    <col min="4" max="4" width="22" bestFit="1" customWidth="1"/>
    <col min="5" max="8" width="12.42578125" customWidth="1"/>
    <col min="9" max="9" width="22" bestFit="1" customWidth="1"/>
    <col min="10" max="12" width="19.28515625" bestFit="1" customWidth="1"/>
    <col min="13" max="13" width="14" bestFit="1" customWidth="1"/>
    <col min="15" max="15" width="16.7109375" customWidth="1"/>
  </cols>
  <sheetData>
    <row r="1" spans="1:15" ht="16.5" thickTop="1" thickBot="1">
      <c r="D1" s="32" t="s">
        <v>53</v>
      </c>
      <c r="E1" s="32"/>
      <c r="F1" s="32" t="s">
        <v>54</v>
      </c>
      <c r="G1" s="32"/>
    </row>
    <row r="2" spans="1:15" ht="15.75" thickTop="1">
      <c r="I2" s="34" t="s">
        <v>64</v>
      </c>
      <c r="J2" s="34"/>
      <c r="K2" s="34"/>
      <c r="L2" s="34"/>
    </row>
    <row r="3" spans="1:15">
      <c r="A3" s="34" t="s">
        <v>65</v>
      </c>
      <c r="B3" s="34"/>
      <c r="C3" s="34"/>
      <c r="D3" s="34"/>
      <c r="I3" s="8"/>
      <c r="J3" s="8" t="s">
        <v>60</v>
      </c>
      <c r="K3" s="8" t="s">
        <v>61</v>
      </c>
      <c r="L3" s="8" t="s">
        <v>62</v>
      </c>
    </row>
    <row r="4" spans="1:15" ht="15" customHeight="1">
      <c r="A4" s="14" t="s">
        <v>33</v>
      </c>
      <c r="B4" s="33" t="s">
        <v>55</v>
      </c>
      <c r="C4" s="33"/>
      <c r="D4" s="33"/>
      <c r="F4" s="36" t="s">
        <v>57</v>
      </c>
      <c r="G4" s="37"/>
      <c r="I4" s="14" t="s">
        <v>33</v>
      </c>
      <c r="J4" s="8">
        <f>COUNTIF(B23:H30,I4)/3</f>
        <v>0</v>
      </c>
      <c r="K4" s="8"/>
      <c r="L4" s="8"/>
      <c r="N4" s="36" t="s">
        <v>57</v>
      </c>
      <c r="O4" s="37"/>
    </row>
    <row r="5" spans="1:15">
      <c r="A5" s="14" t="s">
        <v>34</v>
      </c>
      <c r="B5" s="33" t="s">
        <v>55</v>
      </c>
      <c r="C5" s="33"/>
      <c r="D5" s="33"/>
      <c r="F5" s="38"/>
      <c r="G5" s="39"/>
      <c r="I5" s="14" t="s">
        <v>34</v>
      </c>
      <c r="J5" s="8"/>
      <c r="K5" s="8"/>
      <c r="L5" s="8"/>
      <c r="N5" s="38"/>
      <c r="O5" s="39"/>
    </row>
    <row r="6" spans="1:15">
      <c r="A6" s="12" t="s">
        <v>35</v>
      </c>
      <c r="B6" s="33" t="s">
        <v>55</v>
      </c>
      <c r="C6" s="33"/>
      <c r="D6" s="33"/>
      <c r="F6" s="40" t="s">
        <v>77</v>
      </c>
      <c r="G6" s="41"/>
      <c r="I6" s="12" t="s">
        <v>35</v>
      </c>
      <c r="J6" s="8"/>
      <c r="K6" s="8"/>
      <c r="L6" s="8"/>
      <c r="N6" s="40" t="s">
        <v>81</v>
      </c>
      <c r="O6" s="41"/>
    </row>
    <row r="7" spans="1:15">
      <c r="A7" s="14" t="s">
        <v>36</v>
      </c>
      <c r="B7" s="33" t="s">
        <v>55</v>
      </c>
      <c r="C7" s="33"/>
      <c r="D7" s="33"/>
      <c r="F7" s="42"/>
      <c r="G7" s="43"/>
      <c r="I7" s="14" t="s">
        <v>36</v>
      </c>
      <c r="J7" s="8"/>
      <c r="K7" s="8"/>
      <c r="L7" s="8"/>
      <c r="N7" s="42"/>
      <c r="O7" s="43"/>
    </row>
    <row r="8" spans="1:15">
      <c r="A8" s="14" t="s">
        <v>37</v>
      </c>
      <c r="B8" s="33" t="s">
        <v>55</v>
      </c>
      <c r="C8" s="33"/>
      <c r="D8" s="33"/>
      <c r="I8" s="14" t="s">
        <v>37</v>
      </c>
      <c r="J8" s="8"/>
      <c r="K8" s="8"/>
      <c r="L8" s="8"/>
    </row>
    <row r="9" spans="1:15">
      <c r="A9" s="12" t="s">
        <v>38</v>
      </c>
      <c r="B9" s="33" t="s">
        <v>55</v>
      </c>
      <c r="C9" s="33"/>
      <c r="D9" s="33"/>
      <c r="F9" s="36" t="s">
        <v>58</v>
      </c>
      <c r="G9" s="37"/>
      <c r="I9" s="12" t="s">
        <v>38</v>
      </c>
      <c r="J9" s="8"/>
      <c r="K9" s="8"/>
      <c r="L9" s="8"/>
      <c r="N9" s="36" t="s">
        <v>58</v>
      </c>
      <c r="O9" s="37"/>
    </row>
    <row r="10" spans="1:15">
      <c r="A10" s="14" t="s">
        <v>11</v>
      </c>
      <c r="B10" s="33" t="s">
        <v>55</v>
      </c>
      <c r="C10" s="33"/>
      <c r="D10" s="33"/>
      <c r="F10" s="38"/>
      <c r="G10" s="39"/>
      <c r="I10" s="14" t="s">
        <v>11</v>
      </c>
      <c r="J10" s="8"/>
      <c r="K10" s="8"/>
      <c r="L10" s="8"/>
      <c r="N10" s="38"/>
      <c r="O10" s="39"/>
    </row>
    <row r="11" spans="1:15">
      <c r="A11" s="13" t="s">
        <v>39</v>
      </c>
      <c r="B11" s="33">
        <v>2</v>
      </c>
      <c r="C11" s="33"/>
      <c r="D11" s="33"/>
      <c r="F11" s="50" t="s">
        <v>59</v>
      </c>
      <c r="G11" s="51"/>
      <c r="I11" s="13" t="s">
        <v>39</v>
      </c>
      <c r="J11" s="8"/>
      <c r="K11" s="8"/>
      <c r="L11" s="8"/>
      <c r="N11" s="50" t="s">
        <v>59</v>
      </c>
      <c r="O11" s="51"/>
    </row>
    <row r="12" spans="1:15">
      <c r="A12" s="12" t="s">
        <v>49</v>
      </c>
      <c r="B12" s="33">
        <v>1</v>
      </c>
      <c r="C12" s="33"/>
      <c r="D12" s="33"/>
      <c r="F12" s="52"/>
      <c r="G12" s="53"/>
      <c r="I12" s="12" t="s">
        <v>49</v>
      </c>
      <c r="J12" s="8">
        <f>COUNTIF(B23:H30,I12)/8</f>
        <v>1.5</v>
      </c>
      <c r="K12" s="8"/>
      <c r="L12" s="8"/>
      <c r="N12" s="52"/>
      <c r="O12" s="53"/>
    </row>
    <row r="13" spans="1:15">
      <c r="A13" s="12" t="s">
        <v>40</v>
      </c>
      <c r="B13" s="33">
        <v>3</v>
      </c>
      <c r="C13" s="33"/>
      <c r="D13" s="33"/>
      <c r="I13" s="12" t="s">
        <v>40</v>
      </c>
      <c r="J13" s="8"/>
      <c r="K13" s="8"/>
      <c r="L13" s="8"/>
    </row>
    <row r="14" spans="1:15" ht="15" customHeight="1">
      <c r="A14" s="15" t="s">
        <v>41</v>
      </c>
      <c r="B14" s="33" t="s">
        <v>55</v>
      </c>
      <c r="C14" s="33"/>
      <c r="D14" s="33"/>
      <c r="F14" s="36" t="s">
        <v>56</v>
      </c>
      <c r="G14" s="37"/>
      <c r="I14" s="15" t="s">
        <v>41</v>
      </c>
      <c r="J14" s="8"/>
      <c r="K14" s="8"/>
      <c r="L14" s="8"/>
      <c r="N14" s="36" t="s">
        <v>56</v>
      </c>
      <c r="O14" s="37"/>
    </row>
    <row r="15" spans="1:15">
      <c r="A15" s="22" t="s">
        <v>50</v>
      </c>
      <c r="B15" s="35" t="s">
        <v>55</v>
      </c>
      <c r="C15" s="35"/>
      <c r="D15" s="35"/>
      <c r="F15" s="38"/>
      <c r="G15" s="39"/>
      <c r="I15" s="9" t="s">
        <v>50</v>
      </c>
      <c r="J15" s="21"/>
      <c r="K15" s="21"/>
      <c r="L15" s="21"/>
      <c r="N15" s="38"/>
      <c r="O15" s="39"/>
    </row>
    <row r="16" spans="1:15">
      <c r="A16" s="21" t="s">
        <v>51</v>
      </c>
      <c r="B16" s="35" t="s">
        <v>55</v>
      </c>
      <c r="C16" s="35"/>
      <c r="D16" s="35"/>
      <c r="F16" s="44" t="s">
        <v>78</v>
      </c>
      <c r="G16" s="45"/>
      <c r="I16" s="10" t="s">
        <v>51</v>
      </c>
      <c r="J16" s="21"/>
      <c r="K16" s="21"/>
      <c r="L16" s="21"/>
      <c r="N16" s="44" t="s">
        <v>82</v>
      </c>
      <c r="O16" s="45"/>
    </row>
    <row r="17" spans="1:17">
      <c r="A17" s="22" t="s">
        <v>52</v>
      </c>
      <c r="B17" s="35" t="s">
        <v>55</v>
      </c>
      <c r="C17" s="35"/>
      <c r="D17" s="35"/>
      <c r="F17" s="46"/>
      <c r="G17" s="47"/>
      <c r="I17" s="9" t="s">
        <v>52</v>
      </c>
      <c r="J17" s="21"/>
      <c r="K17" s="21"/>
      <c r="L17" s="21"/>
      <c r="N17" s="46"/>
      <c r="O17" s="47"/>
    </row>
    <row r="18" spans="1:17">
      <c r="A18" s="22" t="s">
        <v>42</v>
      </c>
      <c r="B18" s="35" t="s">
        <v>55</v>
      </c>
      <c r="C18" s="35"/>
      <c r="D18" s="35"/>
      <c r="F18" s="48"/>
      <c r="G18" s="49"/>
      <c r="I18" s="11" t="s">
        <v>42</v>
      </c>
      <c r="J18" s="21"/>
      <c r="K18" s="21"/>
      <c r="L18" s="21"/>
      <c r="N18" s="48"/>
      <c r="O18" s="49"/>
    </row>
    <row r="19" spans="1:17">
      <c r="I19" s="17" t="s">
        <v>63</v>
      </c>
      <c r="J19" s="16">
        <f>20-SUM(J4:J18)</f>
        <v>18.5</v>
      </c>
      <c r="K19" s="16" t="s">
        <v>66</v>
      </c>
      <c r="L19" s="16" t="s">
        <v>66</v>
      </c>
    </row>
    <row r="21" spans="1:17" ht="15" customHeight="1">
      <c r="A21" s="55" t="s">
        <v>75</v>
      </c>
      <c r="B21" s="55"/>
      <c r="C21" s="55"/>
      <c r="D21" s="55"/>
      <c r="E21" s="55"/>
      <c r="F21" s="55"/>
      <c r="G21" s="55"/>
      <c r="H21" s="55"/>
      <c r="I21" s="56" t="s">
        <v>76</v>
      </c>
      <c r="J21" s="56"/>
      <c r="K21" s="56"/>
      <c r="L21" s="56"/>
      <c r="M21" s="56"/>
      <c r="N21" s="56"/>
      <c r="O21" s="56"/>
      <c r="P21" s="56"/>
      <c r="Q21" s="54" t="s">
        <v>83</v>
      </c>
    </row>
    <row r="22" spans="1:17">
      <c r="A22" s="18" t="s">
        <v>67</v>
      </c>
      <c r="B22" s="18" t="s">
        <v>68</v>
      </c>
      <c r="C22" s="18" t="s">
        <v>69</v>
      </c>
      <c r="D22" s="18" t="s">
        <v>70</v>
      </c>
      <c r="E22" s="18" t="s">
        <v>71</v>
      </c>
      <c r="F22" s="18" t="s">
        <v>72</v>
      </c>
      <c r="G22" s="18" t="s">
        <v>73</v>
      </c>
      <c r="H22" s="18" t="s">
        <v>74</v>
      </c>
      <c r="I22" s="19" t="s">
        <v>67</v>
      </c>
      <c r="J22" s="19" t="s">
        <v>68</v>
      </c>
      <c r="K22" s="19" t="s">
        <v>69</v>
      </c>
      <c r="L22" s="19" t="s">
        <v>70</v>
      </c>
      <c r="M22" s="19" t="s">
        <v>71</v>
      </c>
      <c r="N22" s="19" t="s">
        <v>72</v>
      </c>
      <c r="O22" s="19" t="s">
        <v>73</v>
      </c>
      <c r="P22" s="19" t="s">
        <v>74</v>
      </c>
      <c r="Q22" s="54"/>
    </row>
    <row r="23" spans="1:17">
      <c r="A23" s="20" t="s">
        <v>84</v>
      </c>
      <c r="B23" s="8"/>
      <c r="C23" s="8" t="s">
        <v>49</v>
      </c>
      <c r="D23" s="8" t="s">
        <v>49</v>
      </c>
      <c r="E23" s="8"/>
      <c r="F23" s="8"/>
      <c r="G23" s="8"/>
      <c r="H23" s="8"/>
      <c r="I23" s="20" t="s">
        <v>84</v>
      </c>
      <c r="J23" s="8"/>
      <c r="K23" s="8"/>
      <c r="L23" s="8"/>
      <c r="M23" s="8"/>
      <c r="N23" s="8"/>
      <c r="O23" s="8"/>
      <c r="P23" s="8"/>
      <c r="Q23" s="54"/>
    </row>
    <row r="24" spans="1:17">
      <c r="A24" s="20">
        <v>0.41666666666666702</v>
      </c>
      <c r="B24" s="8"/>
      <c r="C24" s="8" t="s">
        <v>49</v>
      </c>
      <c r="D24" s="8" t="s">
        <v>49</v>
      </c>
      <c r="E24" s="8"/>
      <c r="F24" s="8"/>
      <c r="G24" s="8"/>
      <c r="H24" s="8"/>
      <c r="I24" s="20">
        <v>0.41666666666666702</v>
      </c>
      <c r="J24" s="8"/>
      <c r="K24" s="8"/>
      <c r="L24" s="8"/>
      <c r="M24" s="8"/>
      <c r="N24" s="8"/>
      <c r="O24" s="8"/>
      <c r="P24" s="8"/>
      <c r="Q24" s="54"/>
    </row>
    <row r="25" spans="1:17">
      <c r="A25" s="20">
        <v>0.45833333333333298</v>
      </c>
      <c r="B25" s="8"/>
      <c r="C25" s="8" t="s">
        <v>49</v>
      </c>
      <c r="D25" s="8" t="s">
        <v>49</v>
      </c>
      <c r="E25" s="8"/>
      <c r="F25" s="8"/>
      <c r="G25" s="8"/>
      <c r="H25" s="8"/>
      <c r="I25" s="20">
        <v>0.45833333333333298</v>
      </c>
      <c r="J25" s="8"/>
      <c r="K25" s="8"/>
      <c r="L25" s="8"/>
      <c r="M25" s="8"/>
      <c r="N25" s="8"/>
      <c r="O25" s="8"/>
      <c r="P25" s="8"/>
      <c r="Q25" s="54"/>
    </row>
    <row r="26" spans="1:17">
      <c r="A26" s="20">
        <v>0.5</v>
      </c>
      <c r="B26" s="8"/>
      <c r="C26" s="8" t="s">
        <v>49</v>
      </c>
      <c r="D26" s="8" t="s">
        <v>49</v>
      </c>
      <c r="E26" s="8"/>
      <c r="F26" s="8"/>
      <c r="G26" s="8"/>
      <c r="H26" s="8"/>
      <c r="I26" s="20">
        <v>0.5</v>
      </c>
      <c r="J26" s="8"/>
      <c r="K26" s="8"/>
      <c r="L26" s="8"/>
      <c r="M26" s="8"/>
      <c r="N26" s="8"/>
      <c r="O26" s="8"/>
      <c r="P26" s="8"/>
      <c r="Q26" s="54"/>
    </row>
    <row r="27" spans="1:17">
      <c r="A27" s="20">
        <v>0.54166666666666696</v>
      </c>
      <c r="B27" s="8"/>
      <c r="C27" s="8" t="s">
        <v>49</v>
      </c>
      <c r="D27" s="8"/>
      <c r="E27" s="8"/>
      <c r="F27" s="8"/>
      <c r="G27" s="8"/>
      <c r="H27" s="8"/>
      <c r="I27" s="20">
        <v>0.54166666666666696</v>
      </c>
      <c r="J27" s="8"/>
      <c r="K27" s="8"/>
      <c r="L27" s="8"/>
      <c r="M27" s="8"/>
      <c r="N27" s="8"/>
      <c r="O27" s="8"/>
      <c r="P27" s="8"/>
      <c r="Q27" s="54"/>
    </row>
    <row r="28" spans="1:17">
      <c r="A28" s="20">
        <v>0.58333333333333304</v>
      </c>
      <c r="B28" s="8"/>
      <c r="C28" s="8" t="s">
        <v>49</v>
      </c>
      <c r="D28" s="8"/>
      <c r="E28" s="8"/>
      <c r="F28" s="8"/>
      <c r="G28" s="8"/>
      <c r="H28" s="8"/>
      <c r="I28" s="20">
        <v>0.58333333333333304</v>
      </c>
      <c r="J28" s="8"/>
      <c r="K28" s="8"/>
      <c r="L28" s="8"/>
      <c r="M28" s="8"/>
      <c r="N28" s="8"/>
      <c r="O28" s="8"/>
      <c r="P28" s="8"/>
      <c r="Q28" s="54"/>
    </row>
    <row r="29" spans="1:17">
      <c r="A29" s="20">
        <v>0.625</v>
      </c>
      <c r="B29" s="8"/>
      <c r="C29" s="8" t="s">
        <v>49</v>
      </c>
      <c r="D29" s="8"/>
      <c r="E29" s="8"/>
      <c r="F29" s="8"/>
      <c r="G29" s="8"/>
      <c r="H29" s="8"/>
      <c r="I29" s="20">
        <v>0.625</v>
      </c>
      <c r="J29" s="8"/>
      <c r="K29" s="8"/>
      <c r="L29" s="8"/>
      <c r="M29" s="8"/>
      <c r="N29" s="8"/>
      <c r="O29" s="8"/>
      <c r="P29" s="8"/>
      <c r="Q29" s="54"/>
    </row>
    <row r="30" spans="1:17">
      <c r="A30" s="20">
        <v>0.66666666666666696</v>
      </c>
      <c r="B30" s="8"/>
      <c r="C30" s="8" t="s">
        <v>49</v>
      </c>
      <c r="D30" s="8"/>
      <c r="E30" s="8"/>
      <c r="F30" s="8"/>
      <c r="G30" s="8"/>
      <c r="H30" s="8"/>
      <c r="I30" s="20">
        <v>0.66666666666666696</v>
      </c>
      <c r="J30" s="8"/>
      <c r="K30" s="8"/>
      <c r="L30" s="8"/>
      <c r="M30" s="8"/>
      <c r="N30" s="8"/>
      <c r="O30" s="8"/>
      <c r="P30" s="8"/>
      <c r="Q30" s="54"/>
    </row>
    <row r="31" spans="1:17">
      <c r="A31" s="55" t="s">
        <v>79</v>
      </c>
      <c r="B31" s="55"/>
      <c r="C31" s="55"/>
      <c r="D31" s="55"/>
      <c r="E31" s="55"/>
      <c r="F31" s="55"/>
      <c r="G31" s="55"/>
      <c r="H31" s="55"/>
      <c r="I31" s="56" t="s">
        <v>80</v>
      </c>
      <c r="J31" s="56"/>
      <c r="K31" s="56"/>
      <c r="L31" s="56"/>
      <c r="M31" s="56"/>
      <c r="N31" s="56"/>
      <c r="O31" s="56"/>
      <c r="P31" s="56"/>
      <c r="Q31" s="54"/>
    </row>
    <row r="32" spans="1:17">
      <c r="A32" s="18" t="s">
        <v>67</v>
      </c>
      <c r="B32" s="18" t="s">
        <v>68</v>
      </c>
      <c r="C32" s="18" t="s">
        <v>69</v>
      </c>
      <c r="D32" s="18" t="s">
        <v>70</v>
      </c>
      <c r="E32" s="18" t="s">
        <v>71</v>
      </c>
      <c r="F32" s="18" t="s">
        <v>72</v>
      </c>
      <c r="G32" s="18" t="s">
        <v>73</v>
      </c>
      <c r="H32" s="18" t="s">
        <v>74</v>
      </c>
      <c r="I32" s="19" t="s">
        <v>67</v>
      </c>
      <c r="J32" s="19" t="s">
        <v>68</v>
      </c>
      <c r="K32" s="19" t="s">
        <v>69</v>
      </c>
      <c r="L32" s="19" t="s">
        <v>70</v>
      </c>
      <c r="M32" s="19" t="s">
        <v>71</v>
      </c>
      <c r="N32" s="19" t="s">
        <v>72</v>
      </c>
      <c r="O32" s="19" t="s">
        <v>73</v>
      </c>
      <c r="P32" s="19" t="s">
        <v>74</v>
      </c>
      <c r="Q32" s="54"/>
    </row>
    <row r="33" spans="1:17">
      <c r="A33" s="20" t="s">
        <v>84</v>
      </c>
      <c r="B33" s="8"/>
      <c r="C33" s="8"/>
      <c r="D33" s="8"/>
      <c r="E33" s="8"/>
      <c r="F33" s="8"/>
      <c r="G33" s="8"/>
      <c r="H33" s="8"/>
      <c r="I33" s="20" t="s">
        <v>84</v>
      </c>
      <c r="J33" s="8"/>
      <c r="K33" s="8"/>
      <c r="L33" s="8"/>
      <c r="M33" s="21"/>
      <c r="N33" s="21"/>
      <c r="O33" s="8"/>
      <c r="P33" s="8"/>
      <c r="Q33" s="54"/>
    </row>
    <row r="34" spans="1:17">
      <c r="A34" s="20">
        <v>0.41666666666666702</v>
      </c>
      <c r="B34" s="8"/>
      <c r="C34" s="8"/>
      <c r="D34" s="8"/>
      <c r="E34" s="8"/>
      <c r="F34" s="8"/>
      <c r="G34" s="8"/>
      <c r="H34" s="8"/>
      <c r="I34" s="20">
        <v>0.41666666666666702</v>
      </c>
      <c r="J34" s="8"/>
      <c r="K34" s="8"/>
      <c r="L34" s="8"/>
      <c r="M34" s="21"/>
      <c r="N34" s="21"/>
      <c r="O34" s="8"/>
      <c r="P34" s="8"/>
      <c r="Q34" s="54"/>
    </row>
    <row r="35" spans="1:17">
      <c r="A35" s="20">
        <v>0.45833333333333298</v>
      </c>
      <c r="B35" s="8"/>
      <c r="C35" s="8"/>
      <c r="D35" s="8"/>
      <c r="E35" s="8"/>
      <c r="F35" s="8"/>
      <c r="G35" s="8"/>
      <c r="H35" s="8"/>
      <c r="I35" s="20">
        <v>0.45833333333333298</v>
      </c>
      <c r="J35" s="8"/>
      <c r="K35" s="8"/>
      <c r="L35" s="8"/>
      <c r="M35" s="21"/>
      <c r="N35" s="21"/>
      <c r="O35" s="8"/>
      <c r="P35" s="8"/>
      <c r="Q35" s="54"/>
    </row>
    <row r="36" spans="1:17">
      <c r="A36" s="20">
        <v>0.5</v>
      </c>
      <c r="B36" s="8"/>
      <c r="C36" s="8"/>
      <c r="D36" s="8"/>
      <c r="E36" s="8"/>
      <c r="F36" s="8"/>
      <c r="G36" s="8"/>
      <c r="H36" s="8"/>
      <c r="I36" s="20">
        <v>0.5</v>
      </c>
      <c r="J36" s="8"/>
      <c r="K36" s="8"/>
      <c r="L36" s="8"/>
      <c r="M36" s="21"/>
      <c r="N36" s="21"/>
      <c r="O36" s="8"/>
      <c r="P36" s="8"/>
      <c r="Q36" s="54"/>
    </row>
    <row r="37" spans="1:17">
      <c r="A37" s="20">
        <v>0.54166666666666696</v>
      </c>
      <c r="B37" s="8"/>
      <c r="C37" s="8"/>
      <c r="D37" s="8"/>
      <c r="E37" s="8"/>
      <c r="F37" s="8"/>
      <c r="G37" s="8"/>
      <c r="H37" s="8"/>
      <c r="I37" s="20">
        <v>0.54166666666666696</v>
      </c>
      <c r="J37" s="8"/>
      <c r="K37" s="8"/>
      <c r="L37" s="8"/>
      <c r="M37" s="21"/>
      <c r="N37" s="21"/>
      <c r="O37" s="8"/>
      <c r="P37" s="8"/>
      <c r="Q37" s="54"/>
    </row>
    <row r="38" spans="1:17">
      <c r="A38" s="20">
        <v>0.58333333333333304</v>
      </c>
      <c r="B38" s="8"/>
      <c r="C38" s="8"/>
      <c r="D38" s="8"/>
      <c r="E38" s="8"/>
      <c r="F38" s="8"/>
      <c r="G38" s="8"/>
      <c r="H38" s="8"/>
      <c r="I38" s="20">
        <v>0.58333333333333304</v>
      </c>
      <c r="J38" s="8"/>
      <c r="K38" s="8"/>
      <c r="L38" s="8"/>
      <c r="M38" s="21"/>
      <c r="N38" s="21"/>
      <c r="O38" s="8"/>
      <c r="P38" s="8"/>
      <c r="Q38" s="54"/>
    </row>
    <row r="39" spans="1:17">
      <c r="A39" s="20">
        <v>0.625</v>
      </c>
      <c r="B39" s="8"/>
      <c r="C39" s="8"/>
      <c r="D39" s="8"/>
      <c r="E39" s="8"/>
      <c r="F39" s="8"/>
      <c r="G39" s="8"/>
      <c r="H39" s="8"/>
      <c r="I39" s="20">
        <v>0.625</v>
      </c>
      <c r="J39" s="8"/>
      <c r="K39" s="8"/>
      <c r="L39" s="8"/>
      <c r="M39" s="21"/>
      <c r="N39" s="21"/>
      <c r="O39" s="8"/>
      <c r="P39" s="8"/>
      <c r="Q39" s="54"/>
    </row>
    <row r="40" spans="1:17">
      <c r="A40" s="20">
        <v>0.66666666666666696</v>
      </c>
      <c r="B40" s="8"/>
      <c r="C40" s="8"/>
      <c r="D40" s="8"/>
      <c r="E40" s="8"/>
      <c r="F40" s="8"/>
      <c r="G40" s="8"/>
      <c r="H40" s="8"/>
      <c r="I40" s="20">
        <v>0.66666666666666696</v>
      </c>
      <c r="J40" s="8"/>
      <c r="K40" s="8"/>
      <c r="L40" s="8"/>
      <c r="M40" s="21"/>
      <c r="N40" s="21"/>
      <c r="O40" s="8"/>
      <c r="P40" s="8"/>
      <c r="Q40" s="54"/>
    </row>
  </sheetData>
  <mergeCells count="36">
    <mergeCell ref="Q21:Q40"/>
    <mergeCell ref="A21:H21"/>
    <mergeCell ref="I21:P21"/>
    <mergeCell ref="A31:H31"/>
    <mergeCell ref="I31:P31"/>
    <mergeCell ref="N4:O5"/>
    <mergeCell ref="N6:O7"/>
    <mergeCell ref="N9:O10"/>
    <mergeCell ref="N11:O12"/>
    <mergeCell ref="N14:O15"/>
    <mergeCell ref="N16:O18"/>
    <mergeCell ref="F9:G10"/>
    <mergeCell ref="F11:G12"/>
    <mergeCell ref="F14:G15"/>
    <mergeCell ref="F16:G18"/>
    <mergeCell ref="I2:L2"/>
    <mergeCell ref="A3:D3"/>
    <mergeCell ref="B17:D17"/>
    <mergeCell ref="B18:D18"/>
    <mergeCell ref="F4:G5"/>
    <mergeCell ref="F6:G7"/>
    <mergeCell ref="B11:D11"/>
    <mergeCell ref="B12:D12"/>
    <mergeCell ref="B13:D13"/>
    <mergeCell ref="B14:D14"/>
    <mergeCell ref="B15:D15"/>
    <mergeCell ref="B16:D16"/>
    <mergeCell ref="B7:D7"/>
    <mergeCell ref="B8:D8"/>
    <mergeCell ref="B9:D9"/>
    <mergeCell ref="B10:D10"/>
    <mergeCell ref="D1:E1"/>
    <mergeCell ref="F1:G1"/>
    <mergeCell ref="B4:D4"/>
    <mergeCell ref="B5:D5"/>
    <mergeCell ref="B6:D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Assumption</vt:lpstr>
      <vt:lpstr>Active Coaches</vt:lpstr>
      <vt:lpstr>Due_AR</vt:lpstr>
      <vt:lpstr>Due_PQA</vt:lpstr>
      <vt:lpstr>Active Franchisees</vt:lpstr>
      <vt:lpstr>Waiting SmartSpaced</vt:lpstr>
      <vt:lpstr>Start-Up</vt:lpstr>
      <vt:lpstr>Due_CP</vt:lpstr>
      <vt:lpstr>Due_BS</vt:lpstr>
      <vt:lpstr>Clubs</vt:lpstr>
      <vt:lpstr>Model</vt:lpstr>
      <vt:lpstr>Planning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Lazola Javu</dc:creator>
  <cp:lastModifiedBy>Lazola Javu</cp:lastModifiedBy>
  <dcterms:created xsi:type="dcterms:W3CDTF">2023-05-31T12:43:20Z</dcterms:created>
  <dcterms:modified xsi:type="dcterms:W3CDTF">2023-09-27T12:20:42Z</dcterms:modified>
</cp:coreProperties>
</file>